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yantanibasak/Desktop/Perception/Data_analysis/data/"/>
    </mc:Choice>
  </mc:AlternateContent>
  <xr:revisionPtr revIDLastSave="0" documentId="13_ncr:1_{3F06F570-E8D2-3A49-A396-8F8CD8DA51FC}" xr6:coauthVersionLast="46" xr6:coauthVersionMax="46" xr10:uidLastSave="{00000000-0000-0000-0000-000000000000}"/>
  <bookViews>
    <workbookView xWindow="740" yWindow="1800" windowWidth="34440" windowHeight="19920" activeTab="2" xr2:uid="{AC796BF3-DF84-6E48-A51D-37E1B576CB75}"/>
  </bookViews>
  <sheets>
    <sheet name="rawdata" sheetId="1" r:id="rId1"/>
    <sheet name="new" sheetId="12" r:id="rId2"/>
    <sheet name="sankey" sheetId="14" r:id="rId3"/>
    <sheet name="ID_sankey" sheetId="13" r:id="rId4"/>
    <sheet name="destruction" sheetId="16" r:id="rId5"/>
    <sheet name="ID_destruction" sheetId="17" r:id="rId6"/>
    <sheet name="Sheet5" sheetId="15" r:id="rId7"/>
    <sheet name="DETAILS" sheetId="2" r:id="rId8"/>
    <sheet name="Sheet2" sheetId="3" r:id="rId9"/>
    <sheet name="featuredata" sheetId="10" r:id="rId10"/>
    <sheet name="metadatainfo" sheetId="11" r:id="rId11"/>
    <sheet name="metadata" sheetId="4" r:id="rId12"/>
    <sheet name="datamatrix" sheetId="5" r:id="rId13"/>
  </sheets>
  <definedNames>
    <definedName name="_xlnm._FilterDatabase" localSheetId="10" hidden="1">metadatainfo!$B$1:$B$32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161" i="14" l="1"/>
  <c r="C2161" i="14"/>
  <c r="D2161" i="14"/>
  <c r="E2161" i="14"/>
  <c r="F2161" i="14"/>
  <c r="G2161" i="14"/>
  <c r="H2161" i="14"/>
  <c r="I2161" i="14"/>
  <c r="J2161" i="14"/>
  <c r="K2161" i="14"/>
  <c r="L2161" i="14"/>
  <c r="M2161" i="14"/>
  <c r="N2161" i="14"/>
  <c r="O2161" i="14"/>
  <c r="P2161" i="14"/>
  <c r="Q2161" i="14"/>
  <c r="R2161" i="14"/>
  <c r="S2161" i="14"/>
  <c r="T2161" i="14"/>
  <c r="U2161" i="14"/>
  <c r="V2161" i="14"/>
  <c r="W2161" i="14"/>
  <c r="X2161" i="14"/>
  <c r="Y2161" i="14"/>
  <c r="Z2161" i="14"/>
  <c r="AA2161" i="14"/>
  <c r="AB2161" i="14"/>
  <c r="AC2161" i="14"/>
  <c r="AD2161" i="14"/>
  <c r="AE2161" i="14"/>
  <c r="AF2161" i="14"/>
  <c r="AG2161" i="14"/>
  <c r="AH2161" i="14"/>
  <c r="AI2161" i="14"/>
  <c r="AJ2161" i="14"/>
  <c r="AK2161" i="14"/>
  <c r="AL2161" i="14"/>
  <c r="AM2161" i="14"/>
  <c r="AN2161" i="14"/>
  <c r="AO2161" i="14"/>
  <c r="AP2161" i="14"/>
  <c r="AQ2161" i="14"/>
  <c r="A2161" i="14"/>
  <c r="C269" i="16"/>
  <c r="E267" i="16"/>
  <c r="D267" i="16"/>
  <c r="C267" i="16"/>
  <c r="B267" i="16"/>
  <c r="B269" i="16"/>
  <c r="G266" i="16"/>
  <c r="H266" i="16"/>
  <c r="I266" i="16"/>
  <c r="J266" i="16"/>
  <c r="K266" i="16"/>
  <c r="L266" i="16"/>
  <c r="M266" i="16"/>
  <c r="N266" i="16"/>
  <c r="O266" i="16"/>
  <c r="P266" i="16"/>
  <c r="F266" i="16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H34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13" i="3"/>
  <c r="E3" i="3" l="1"/>
  <c r="E4" i="3"/>
  <c r="E5" i="3"/>
  <c r="E6" i="3"/>
  <c r="E7" i="3"/>
  <c r="E8" i="3"/>
  <c r="E9" i="3"/>
  <c r="E10" i="3"/>
  <c r="E11" i="3"/>
  <c r="E12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" i="3"/>
  <c r="HT862" i="5"/>
  <c r="GG632" i="5"/>
  <c r="FZ318" i="5"/>
  <c r="GC100" i="5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FD908" i="1"/>
  <c r="FE908" i="1"/>
  <c r="FF908" i="1"/>
  <c r="FG908" i="1"/>
  <c r="FH908" i="1"/>
  <c r="FI908" i="1"/>
  <c r="FJ908" i="1"/>
  <c r="FK908" i="1"/>
  <c r="FL908" i="1"/>
  <c r="FM908" i="1"/>
  <c r="FN908" i="1"/>
  <c r="FO908" i="1"/>
  <c r="FP908" i="1"/>
  <c r="FQ908" i="1"/>
  <c r="FR908" i="1"/>
  <c r="FS908" i="1"/>
  <c r="FT908" i="1"/>
  <c r="FU908" i="1"/>
  <c r="FV908" i="1"/>
  <c r="FW908" i="1"/>
  <c r="FX908" i="1"/>
  <c r="FY908" i="1"/>
  <c r="FZ908" i="1"/>
  <c r="GA908" i="1"/>
  <c r="GB908" i="1"/>
  <c r="GC908" i="1"/>
  <c r="GD908" i="1"/>
  <c r="GE908" i="1"/>
  <c r="GF908" i="1"/>
  <c r="GG908" i="1"/>
  <c r="GH908" i="1"/>
  <c r="GI908" i="1"/>
  <c r="GJ908" i="1"/>
  <c r="GK908" i="1"/>
  <c r="GL908" i="1"/>
  <c r="GM908" i="1"/>
  <c r="GN908" i="1"/>
  <c r="GO908" i="1"/>
  <c r="GP908" i="1"/>
  <c r="GQ908" i="1"/>
  <c r="GR908" i="1"/>
  <c r="GS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P908" i="1"/>
  <c r="EQ908" i="1"/>
  <c r="ER908" i="1"/>
  <c r="ES908" i="1"/>
  <c r="ET908" i="1"/>
  <c r="EU908" i="1"/>
  <c r="EV908" i="1"/>
  <c r="EW908" i="1"/>
  <c r="EX908" i="1"/>
  <c r="EY908" i="1"/>
  <c r="EZ908" i="1"/>
  <c r="FA908" i="1"/>
  <c r="FB908" i="1"/>
  <c r="FC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AF908" i="1"/>
  <c r="AG908" i="1"/>
  <c r="AE908" i="1"/>
  <c r="IZ880" i="1"/>
  <c r="F18" i="2"/>
  <c r="F17" i="2" l="1"/>
  <c r="F16" i="2" l="1"/>
  <c r="F15" i="2" l="1"/>
  <c r="F14" i="2" l="1"/>
  <c r="F13" i="2"/>
  <c r="F12" i="2"/>
  <c r="F11" i="2"/>
  <c r="F10" i="2"/>
  <c r="F9" i="2"/>
  <c r="HM645" i="1" l="1"/>
  <c r="F21" i="2" l="1"/>
  <c r="HF323" i="1" l="1"/>
  <c r="F8" i="2" l="1"/>
  <c r="F7" i="2" l="1"/>
  <c r="F4" i="2" l="1"/>
  <c r="F5" i="2"/>
  <c r="F6" i="2"/>
  <c r="F3" i="2"/>
  <c r="D21" i="2" l="1"/>
  <c r="E21" i="2"/>
  <c r="K21" i="2" l="1"/>
  <c r="HI101" i="1" l="1"/>
</calcChain>
</file>

<file path=xl/sharedStrings.xml><?xml version="1.0" encoding="utf-8"?>
<sst xmlns="http://schemas.openxmlformats.org/spreadsheetml/2006/main" count="29596" uniqueCount="3096">
  <si>
    <t>ID</t>
  </si>
  <si>
    <t>AGE</t>
  </si>
  <si>
    <t>EDUCATION</t>
  </si>
  <si>
    <t>Lack of full basic education</t>
  </si>
  <si>
    <t>Elementary</t>
  </si>
  <si>
    <t>High/undergraduate</t>
  </si>
  <si>
    <t>Graduate</t>
  </si>
  <si>
    <t xml:space="preserve">GENDER </t>
  </si>
  <si>
    <t>Are there wild animals?</t>
  </si>
  <si>
    <t>Description</t>
  </si>
  <si>
    <t>Yes</t>
  </si>
  <si>
    <t>I dont know</t>
  </si>
  <si>
    <t>No</t>
  </si>
  <si>
    <t>bat</t>
  </si>
  <si>
    <t>red fox</t>
  </si>
  <si>
    <t>marten</t>
  </si>
  <si>
    <t>hedgehog</t>
  </si>
  <si>
    <t>otter</t>
  </si>
  <si>
    <t>beaver</t>
  </si>
  <si>
    <t>wild boar</t>
  </si>
  <si>
    <t>roe deer</t>
  </si>
  <si>
    <t>deer</t>
  </si>
  <si>
    <t>moose</t>
  </si>
  <si>
    <t>squirrel</t>
  </si>
  <si>
    <t>badger</t>
  </si>
  <si>
    <t>racoon</t>
  </si>
  <si>
    <t>hare</t>
  </si>
  <si>
    <t>swan</t>
  </si>
  <si>
    <t>duck</t>
  </si>
  <si>
    <t xml:space="preserve">kestrel </t>
  </si>
  <si>
    <t>buzzard</t>
  </si>
  <si>
    <t>Animals you saw last year</t>
  </si>
  <si>
    <t>Others</t>
  </si>
  <si>
    <t>The 3 most important species see at 100m distance</t>
  </si>
  <si>
    <t>Walking (place)</t>
  </si>
  <si>
    <t>Near home (place)</t>
  </si>
  <si>
    <t>On road (place)</t>
  </si>
  <si>
    <t>Building</t>
  </si>
  <si>
    <t>Transport stop</t>
  </si>
  <si>
    <t>river/reservior</t>
  </si>
  <si>
    <t>Other</t>
  </si>
  <si>
    <t>Park (name)</t>
  </si>
  <si>
    <t>Speci 1</t>
  </si>
  <si>
    <t>friendly</t>
  </si>
  <si>
    <t>asked for food</t>
  </si>
  <si>
    <t>sick/injured</t>
  </si>
  <si>
    <t>dead</t>
  </si>
  <si>
    <t>other</t>
  </si>
  <si>
    <t>ran away</t>
  </si>
  <si>
    <t>everyday</t>
  </si>
  <si>
    <t>Season of wildlife observation (Summer)</t>
  </si>
  <si>
    <t>Season of wildlife observation (Autumn)</t>
  </si>
  <si>
    <t>Season of wildlife observation (Winter)</t>
  </si>
  <si>
    <t>Do you have problems with presence of wildlife</t>
  </si>
  <si>
    <t>Describe your problem</t>
  </si>
  <si>
    <t>agrression/attack</t>
  </si>
  <si>
    <t>noise</t>
  </si>
  <si>
    <t>road collission</t>
  </si>
  <si>
    <t>anxiety</t>
  </si>
  <si>
    <t>intrusion</t>
  </si>
  <si>
    <t>destruction (building)</t>
  </si>
  <si>
    <t>destruction (car)</t>
  </si>
  <si>
    <t>destruction (crops/animal)</t>
  </si>
  <si>
    <t>eating from pet</t>
  </si>
  <si>
    <t>destruction (non-building)</t>
  </si>
  <si>
    <t>killing domestic animals</t>
  </si>
  <si>
    <t>disease</t>
  </si>
  <si>
    <t>What do you think about the presence of wildlife?</t>
  </si>
  <si>
    <t>Very negative</t>
  </si>
  <si>
    <t>negative</t>
  </si>
  <si>
    <t>neutral</t>
  </si>
  <si>
    <t>positive</t>
  </si>
  <si>
    <t>very positive</t>
  </si>
  <si>
    <t>Reason</t>
  </si>
  <si>
    <t>Do you agree with the presence of wildlife in city</t>
  </si>
  <si>
    <t>Reasons for your opinion</t>
  </si>
  <si>
    <t>source of danger to people</t>
  </si>
  <si>
    <t>should be killed by shooting</t>
  </si>
  <si>
    <t>should be killed pharmacologically</t>
  </si>
  <si>
    <t>should be resettled to their natural environment outside the city</t>
  </si>
  <si>
    <t xml:space="preserve">make me feel connected with nature </t>
  </si>
  <si>
    <t>appear as a result of shrinking their natural habitats</t>
  </si>
  <si>
    <t>they can live in Krakow without colliding with people's interests</t>
  </si>
  <si>
    <t>What do you do with a wounded/sick animal?</t>
  </si>
  <si>
    <t>should take home to help</t>
  </si>
  <si>
    <t>to leave because it poses a danger</t>
  </si>
  <si>
    <t>is part of nature so they should be left alone</t>
  </si>
  <si>
    <t>should be captured by the relevant services that will deal with it</t>
  </si>
  <si>
    <t>others</t>
  </si>
  <si>
    <t>cured and released at the point of capture</t>
  </si>
  <si>
    <t>killed</t>
  </si>
  <si>
    <t>resettled outside the city</t>
  </si>
  <si>
    <t>dewormed</t>
  </si>
  <si>
    <t>What should the appropriate services after capturing a sick / injured animal?</t>
  </si>
  <si>
    <t>put into adoption</t>
  </si>
  <si>
    <t>for scientific research</t>
  </si>
  <si>
    <t>given to the mini ZOO</t>
  </si>
  <si>
    <t>Asked any institution for help?</t>
  </si>
  <si>
    <t>Male</t>
  </si>
  <si>
    <t>Female</t>
  </si>
  <si>
    <t>Did you receive help?</t>
  </si>
  <si>
    <t>Name of the institution</t>
  </si>
  <si>
    <t>Do you think there is a special unit in Krakow that deals with solving problems arising from the presence of wild animals?</t>
  </si>
  <si>
    <t>Have you tried to solve the problem on your own?</t>
  </si>
  <si>
    <t>How?</t>
  </si>
  <si>
    <t>Do you have enough information on how to deal with a wild animal in the city?</t>
  </si>
  <si>
    <t>Do you think there is a need for information campaigns ?</t>
  </si>
  <si>
    <t>Where do you get information about wild animals?</t>
  </si>
  <si>
    <t>internet</t>
  </si>
  <si>
    <t>press</t>
  </si>
  <si>
    <t>leaflet</t>
  </si>
  <si>
    <t>television</t>
  </si>
  <si>
    <t>Comments</t>
  </si>
  <si>
    <t>Speci 2</t>
  </si>
  <si>
    <t>Speci 3</t>
  </si>
  <si>
    <t>racoon dog</t>
  </si>
  <si>
    <t>School</t>
  </si>
  <si>
    <t>56- łagiewniki-Borek Fałęcki</t>
  </si>
  <si>
    <t>Trade/ vocational</t>
  </si>
  <si>
    <t>Technical</t>
  </si>
  <si>
    <t>Bednarski</t>
  </si>
  <si>
    <t>Fredry</t>
  </si>
  <si>
    <t>Season of wildlife observation (Atumn)</t>
  </si>
  <si>
    <t>Behaviour of the animal Sp 1</t>
  </si>
  <si>
    <t>Behaviour of the animal Sp 2</t>
  </si>
  <si>
    <t>Behaviour of the animal Sp 3</t>
  </si>
  <si>
    <t>Season of wildlife observation (Spring) Sp 1</t>
  </si>
  <si>
    <t>Season of wildlife observation (Spring)  Sp 2</t>
  </si>
  <si>
    <t>Season of wildlife observation (Spring)  Sp 3</t>
  </si>
  <si>
    <t>Sterelised</t>
  </si>
  <si>
    <t>scientific literature</t>
  </si>
  <si>
    <t>friends</t>
  </si>
  <si>
    <t xml:space="preserve">I dont care untill they causes losses </t>
  </si>
  <si>
    <t xml:space="preserve">Obwodnica autostrada A4 </t>
  </si>
  <si>
    <t>Lotników</t>
  </si>
  <si>
    <t>Gołaśka</t>
  </si>
  <si>
    <t>Books</t>
  </si>
  <si>
    <t>Responses to wildlife vary with the size and impact of animals.</t>
  </si>
  <si>
    <t>Las Borkowski</t>
  </si>
  <si>
    <t>Fox</t>
  </si>
  <si>
    <t>Jordana</t>
  </si>
  <si>
    <t>Las Borkowski, Krakowski</t>
  </si>
  <si>
    <t>Bonarka</t>
  </si>
  <si>
    <t>Wisła</t>
  </si>
  <si>
    <t>Connection with nature</t>
  </si>
  <si>
    <t>Bagry</t>
  </si>
  <si>
    <t>Released after curing</t>
  </si>
  <si>
    <t>DISTRICTS/ ADDRESS</t>
  </si>
  <si>
    <t>Twardowskiego</t>
  </si>
  <si>
    <t>Nursery 22</t>
  </si>
  <si>
    <t>We need animals</t>
  </si>
  <si>
    <t>Sometimes stressful</t>
  </si>
  <si>
    <t>Swoszowice</t>
  </si>
  <si>
    <t>Marcowa</t>
  </si>
  <si>
    <t>Mole</t>
  </si>
  <si>
    <t>Natural conditions</t>
  </si>
  <si>
    <t>Kurasie</t>
  </si>
  <si>
    <t>Didnt mention</t>
  </si>
  <si>
    <t>Węgierska</t>
  </si>
  <si>
    <t>Tarnobrzeska</t>
  </si>
  <si>
    <t>Bulwary Wisłane</t>
  </si>
  <si>
    <t>Zatorska</t>
  </si>
  <si>
    <t>Przeowiośnie</t>
  </si>
  <si>
    <t>Przykopy</t>
  </si>
  <si>
    <t>NA</t>
  </si>
  <si>
    <t>Kołodziejska</t>
  </si>
  <si>
    <t>Gen. Roi</t>
  </si>
  <si>
    <t>Books, magazines</t>
  </si>
  <si>
    <t>NR</t>
  </si>
  <si>
    <t xml:space="preserve">aggressive </t>
  </si>
  <si>
    <t>no fear</t>
  </si>
  <si>
    <t>62-Debniki</t>
  </si>
  <si>
    <t>stork</t>
  </si>
  <si>
    <t>mole</t>
  </si>
  <si>
    <t>pheasant</t>
  </si>
  <si>
    <t>comments</t>
  </si>
  <si>
    <t>disturbances</t>
  </si>
  <si>
    <t>eating</t>
  </si>
  <si>
    <t>walking past</t>
  </si>
  <si>
    <t>swimming</t>
  </si>
  <si>
    <t>playing</t>
  </si>
  <si>
    <t>Tyniecka</t>
  </si>
  <si>
    <t>Norymberska</t>
  </si>
  <si>
    <t>Sodowa</t>
  </si>
  <si>
    <t>Pychowicka</t>
  </si>
  <si>
    <t>Zabłocie</t>
  </si>
  <si>
    <t>Ujastek</t>
  </si>
  <si>
    <t>Praska</t>
  </si>
  <si>
    <t>jemiołowa</t>
  </si>
  <si>
    <t>pheasant, jay (bird)</t>
  </si>
  <si>
    <t>Bodzowska</t>
  </si>
  <si>
    <t>Gronostajowa</t>
  </si>
  <si>
    <t>Norymberska/Kapelanka</t>
  </si>
  <si>
    <t>Widłakowa</t>
  </si>
  <si>
    <t>Kolna</t>
  </si>
  <si>
    <t>hunting club</t>
  </si>
  <si>
    <t>Faster builtup areas will cause full extinction of animals in near future. People are not bothered about env during construction. No proper management of plans to conserve nature in general.</t>
  </si>
  <si>
    <t>Rodzinna</t>
  </si>
  <si>
    <t>ermine</t>
  </si>
  <si>
    <t>Threats for crops and people</t>
  </si>
  <si>
    <t>Zakrzowiecka</t>
  </si>
  <si>
    <t>moraczewskiego</t>
  </si>
  <si>
    <t>observing</t>
  </si>
  <si>
    <t>They are encroaching cities as people have destructed their land</t>
  </si>
  <si>
    <t>magpie</t>
  </si>
  <si>
    <t>Pychowice</t>
  </si>
  <si>
    <t>Talowskiego</t>
  </si>
  <si>
    <t>kampus</t>
  </si>
  <si>
    <t>Wzgórze</t>
  </si>
  <si>
    <t>school 62</t>
  </si>
  <si>
    <t>konopnickiej</t>
  </si>
  <si>
    <t>Bulwary wiślane</t>
  </si>
  <si>
    <t>didnt react</t>
  </si>
  <si>
    <t>rehabilation centres for wild animals</t>
  </si>
  <si>
    <t xml:space="preserve">nature books, atlas </t>
  </si>
  <si>
    <t>Ćwikłowa</t>
  </si>
  <si>
    <t>Animals are a part of nature but can sometimes cause threat like collissions.</t>
  </si>
  <si>
    <t>p</t>
  </si>
  <si>
    <t>city guard</t>
  </si>
  <si>
    <t>Sadowa/Tyniecka</t>
  </si>
  <si>
    <t>Pokutyńskiego</t>
  </si>
  <si>
    <t>Os. Robotnicze</t>
  </si>
  <si>
    <t>Urbanisation is causing destruction of nature</t>
  </si>
  <si>
    <t>Białucha</t>
  </si>
  <si>
    <t>Bobrzyńskiego</t>
  </si>
  <si>
    <t>Nobody bothers apart from marten</t>
  </si>
  <si>
    <t>curred and released</t>
  </si>
  <si>
    <t>We are encroaching their habitats yet animals can be dangerous</t>
  </si>
  <si>
    <t>Zieleń</t>
  </si>
  <si>
    <t>Odrywolskiego</t>
  </si>
  <si>
    <t>Bulwary Wiślane</t>
  </si>
  <si>
    <t>Park Maćka i Doroty</t>
  </si>
  <si>
    <t>Mieczykowa</t>
  </si>
  <si>
    <t>Harasymowicza</t>
  </si>
  <si>
    <t>Wildlife should have their own isolated place like nature reserves</t>
  </si>
  <si>
    <t>taken outside city after curing</t>
  </si>
  <si>
    <t>Al.. Jana Pawła II</t>
  </si>
  <si>
    <t>Komuny Paryskiej</t>
  </si>
  <si>
    <t>Safety of animals</t>
  </si>
  <si>
    <t>Zakrzówek</t>
  </si>
  <si>
    <t>Wyłom</t>
  </si>
  <si>
    <t>Jordana/Lotników</t>
  </si>
  <si>
    <t>Safety of small children</t>
  </si>
  <si>
    <t>wzgórze</t>
  </si>
  <si>
    <t>św. Jacka</t>
  </si>
  <si>
    <t>Os. Europejskie</t>
  </si>
  <si>
    <t>Bunscha</t>
  </si>
  <si>
    <t>Tyniecki</t>
  </si>
  <si>
    <t>sodowa</t>
  </si>
  <si>
    <t>Apartment Zakrzówek</t>
  </si>
  <si>
    <t>Bielańsko-Tyniecki Park krajobrazowy</t>
  </si>
  <si>
    <t>Uroczysko Wiszówka</t>
  </si>
  <si>
    <t>Las Wiszówka</t>
  </si>
  <si>
    <t>łojasiewicza</t>
  </si>
  <si>
    <t>afraid</t>
  </si>
  <si>
    <t>Natural thing for animals to appear</t>
  </si>
  <si>
    <t>picnic, festivals</t>
  </si>
  <si>
    <t>weekly</t>
  </si>
  <si>
    <t xml:space="preserve">month </t>
  </si>
  <si>
    <t>season</t>
  </si>
  <si>
    <t xml:space="preserve">weeekly </t>
  </si>
  <si>
    <t>weeekly</t>
  </si>
  <si>
    <t>month</t>
  </si>
  <si>
    <t>comment</t>
  </si>
  <si>
    <t>Myślenicka</t>
  </si>
  <si>
    <t>Rat</t>
  </si>
  <si>
    <t>Relealed outside town</t>
  </si>
  <si>
    <t>shelter for homeless animal</t>
  </si>
  <si>
    <t>garden</t>
  </si>
  <si>
    <t>Not interested in any such information</t>
  </si>
  <si>
    <t>Bogucicka</t>
  </si>
  <si>
    <t>Solvay</t>
  </si>
  <si>
    <t>Dont have enough food in forest, so come to city</t>
  </si>
  <si>
    <t>Ławiegniki</t>
  </si>
  <si>
    <t>Dębnicki</t>
  </si>
  <si>
    <t>Zalew Nowochucki</t>
  </si>
  <si>
    <t>Roi</t>
  </si>
  <si>
    <t>Cemetry</t>
  </si>
  <si>
    <t>Rakowicka</t>
  </si>
  <si>
    <t xml:space="preserve"> Zakrzówek</t>
  </si>
  <si>
    <t>Beaver</t>
  </si>
  <si>
    <t>Wilga</t>
  </si>
  <si>
    <t>Borsucza</t>
  </si>
  <si>
    <t>Odrzańska</t>
  </si>
  <si>
    <t>Educational values for children</t>
  </si>
  <si>
    <t>Malutka</t>
  </si>
  <si>
    <t>Krakowski</t>
  </si>
  <si>
    <t>Part of nature and create ecosystem</t>
  </si>
  <si>
    <t>Nurseryy 22</t>
  </si>
  <si>
    <t>Beskidzka</t>
  </si>
  <si>
    <t>They should be put in vet for help</t>
  </si>
  <si>
    <t>Call right units</t>
  </si>
  <si>
    <t>Sucha</t>
  </si>
  <si>
    <t>Hunting associations</t>
  </si>
  <si>
    <t>Should be put in society for animal care</t>
  </si>
  <si>
    <t>Rondo Matecznego</t>
  </si>
  <si>
    <t>Różyckiego</t>
  </si>
  <si>
    <t>Ułanów</t>
  </si>
  <si>
    <t>Bednarskiego</t>
  </si>
  <si>
    <t>cured</t>
  </si>
  <si>
    <t>For safety reason</t>
  </si>
  <si>
    <t>Pose health danger</t>
  </si>
  <si>
    <t>Zbiornik Bonarka</t>
  </si>
  <si>
    <t>Destroy crops, dangerous for people</t>
  </si>
  <si>
    <t>Awf</t>
  </si>
  <si>
    <t>Witosa</t>
  </si>
  <si>
    <t>Zakopianska</t>
  </si>
  <si>
    <t>Ambulance</t>
  </si>
  <si>
    <t>Strumienna</t>
  </si>
  <si>
    <t>Running on roof</t>
  </si>
  <si>
    <t>Brzegi</t>
  </si>
  <si>
    <t>Daliowa</t>
  </si>
  <si>
    <t>Osterwy</t>
  </si>
  <si>
    <t>Niebieska</t>
  </si>
  <si>
    <t>Woodpecker</t>
  </si>
  <si>
    <t>Firemen</t>
  </si>
  <si>
    <t>Os. Nalotnisku</t>
  </si>
  <si>
    <t>Dumkowskiego</t>
  </si>
  <si>
    <t>Grden</t>
  </si>
  <si>
    <t>Retajska</t>
  </si>
  <si>
    <t>Garden</t>
  </si>
  <si>
    <t>General help</t>
  </si>
  <si>
    <t>Lasek wolski</t>
  </si>
  <si>
    <t>Using artificial smell to deter marten from car</t>
  </si>
  <si>
    <t>Chochołowska</t>
  </si>
  <si>
    <t>Animal shelter</t>
  </si>
  <si>
    <t>fredry</t>
  </si>
  <si>
    <t>Zalew Bonarka</t>
  </si>
  <si>
    <t>Siostry Fraustyny</t>
  </si>
  <si>
    <t>Cured and released outside city</t>
  </si>
  <si>
    <t>Włoska</t>
  </si>
  <si>
    <t>Jerzmanowskiego</t>
  </si>
  <si>
    <t>City guard</t>
  </si>
  <si>
    <t>John Paul 11 santuary</t>
  </si>
  <si>
    <t>Nonarka</t>
  </si>
  <si>
    <t>Harcerska</t>
  </si>
  <si>
    <t>flying</t>
  </si>
  <si>
    <t>Wieliecka</t>
  </si>
  <si>
    <t>Prokocim</t>
  </si>
  <si>
    <t xml:space="preserve">Storczykowa </t>
  </si>
  <si>
    <t>Aleja 29 listopada</t>
  </si>
  <si>
    <t>Cured and took into a place of safety</t>
  </si>
  <si>
    <t>Kurasia</t>
  </si>
  <si>
    <t>Cured</t>
  </si>
  <si>
    <t>No questions on hunters</t>
  </si>
  <si>
    <t>woodpecker, tits, magpie, scythe</t>
  </si>
  <si>
    <t>Urocza</t>
  </si>
  <si>
    <t>Niemcewicza</t>
  </si>
  <si>
    <t>Jordana, Jerzmanowskich</t>
  </si>
  <si>
    <t>Help them</t>
  </si>
  <si>
    <t>Olszanicka</t>
  </si>
  <si>
    <t>Animals have have same right like animals to live in city</t>
  </si>
  <si>
    <t>Bystra</t>
  </si>
  <si>
    <t>Turowicza</t>
  </si>
  <si>
    <t>Smoleńskiego</t>
  </si>
  <si>
    <t>Sitting on a tree</t>
  </si>
  <si>
    <t>Forest areas should be fenced so that animals cant leave</t>
  </si>
  <si>
    <t>rat</t>
  </si>
  <si>
    <t>Włodarska</t>
  </si>
  <si>
    <t>grden</t>
  </si>
  <si>
    <t>parking</t>
  </si>
  <si>
    <t>call right units</t>
  </si>
  <si>
    <t>Released i natural env</t>
  </si>
  <si>
    <t>Dożynkowa</t>
  </si>
  <si>
    <t>hunting on insects</t>
  </si>
  <si>
    <t>82/200</t>
  </si>
  <si>
    <t>Kampus</t>
  </si>
  <si>
    <t>Nature reserve</t>
  </si>
  <si>
    <t>my uncle</t>
  </si>
  <si>
    <t>Jemiołowa</t>
  </si>
  <si>
    <t>Młynówka</t>
  </si>
  <si>
    <t xml:space="preserve">Kampus </t>
  </si>
  <si>
    <t>walking</t>
  </si>
  <si>
    <t>sitting</t>
  </si>
  <si>
    <t>want to know about vets</t>
  </si>
  <si>
    <t>Moraczewskiego</t>
  </si>
  <si>
    <t>pheasant, stork</t>
  </si>
  <si>
    <t>science</t>
  </si>
  <si>
    <t xml:space="preserve">We want to live with animals. No animals harmed us. We are not afraid. </t>
  </si>
  <si>
    <t>Informative signs about animals</t>
  </si>
  <si>
    <t>Kostrze</t>
  </si>
  <si>
    <t>Skotnicka</t>
  </si>
  <si>
    <t>Sports centre J</t>
  </si>
  <si>
    <t>digging</t>
  </si>
  <si>
    <t>Makes me anxious but animals not attacking</t>
  </si>
  <si>
    <t>school</t>
  </si>
  <si>
    <t>Sadowa</t>
  </si>
  <si>
    <t>School 62</t>
  </si>
  <si>
    <t xml:space="preserve">wild boar shouldnt be in the city as they are problem of cyclists. People should have their own methods of detering rodents. </t>
  </si>
  <si>
    <t>kestral</t>
  </si>
  <si>
    <t>I didnt experienced negativity with animals presence</t>
  </si>
  <si>
    <t>Mochnamiec</t>
  </si>
  <si>
    <t>released freely</t>
  </si>
  <si>
    <t>Gronos</t>
  </si>
  <si>
    <t>Due to destruction, anxiety</t>
  </si>
  <si>
    <t>wolf</t>
  </si>
  <si>
    <t>St. Jacek</t>
  </si>
  <si>
    <t>observation</t>
  </si>
  <si>
    <t>pigeon</t>
  </si>
  <si>
    <t>planty</t>
  </si>
  <si>
    <t xml:space="preserve">They attack people, destruction </t>
  </si>
  <si>
    <t>Pychowica</t>
  </si>
  <si>
    <t>Ekielskiego</t>
  </si>
  <si>
    <t>Bozów</t>
  </si>
  <si>
    <t>Nierówan</t>
  </si>
  <si>
    <t>marten was caught on my land and released</t>
  </si>
  <si>
    <t>Harasymowycza</t>
  </si>
  <si>
    <t>Nursery 67</t>
  </si>
  <si>
    <t>roe derr</t>
  </si>
  <si>
    <t>vets, forester</t>
  </si>
  <si>
    <t xml:space="preserve">roe deer </t>
  </si>
  <si>
    <t>Human is the biggest enemy of animals</t>
  </si>
  <si>
    <t>Tonz</t>
  </si>
  <si>
    <t>Vilga</t>
  </si>
  <si>
    <t>ambulance</t>
  </si>
  <si>
    <t>cured nd dewormed</t>
  </si>
  <si>
    <t>Skoniki pychowice</t>
  </si>
  <si>
    <t>Galeria Kazimierz</t>
  </si>
  <si>
    <t>Kościuszki</t>
  </si>
  <si>
    <t>Appearance of wildlife means natural habitat shrinking</t>
  </si>
  <si>
    <t>Nierówna</t>
  </si>
  <si>
    <t>Bodzów</t>
  </si>
  <si>
    <t>Skotniczanka</t>
  </si>
  <si>
    <t>Skalica</t>
  </si>
  <si>
    <t>Destruction</t>
  </si>
  <si>
    <t>electronic sensor</t>
  </si>
  <si>
    <t>Skotniki</t>
  </si>
  <si>
    <t>Słabego</t>
  </si>
  <si>
    <t>Czerwone Maki</t>
  </si>
  <si>
    <t>cemetrey</t>
  </si>
  <si>
    <t>Tynicka</t>
  </si>
  <si>
    <t>Os. Srebrne Uroczysko</t>
  </si>
  <si>
    <t>wid boar</t>
  </si>
  <si>
    <t>Wiszówka</t>
  </si>
  <si>
    <t>Unruga</t>
  </si>
  <si>
    <t>limanoskiego</t>
  </si>
  <si>
    <t>Słońskiego</t>
  </si>
  <si>
    <t>vetica- clinic</t>
  </si>
  <si>
    <t>Took the animal to the clinic</t>
  </si>
  <si>
    <t>48- Zwierzyniec</t>
  </si>
  <si>
    <t>Mogilska</t>
  </si>
  <si>
    <t>Księcia Józefa</t>
  </si>
  <si>
    <t>cured and returned to nature</t>
  </si>
  <si>
    <t>Las Wolski</t>
  </si>
  <si>
    <t>Jodłowa</t>
  </si>
  <si>
    <t>Przegorzały</t>
  </si>
  <si>
    <t>Danger and risk of accidents</t>
  </si>
  <si>
    <t>Astronautów</t>
  </si>
  <si>
    <t>Reymonta</t>
  </si>
  <si>
    <t>Sokola</t>
  </si>
  <si>
    <t>Mpre information required from appropiate institutions</t>
  </si>
  <si>
    <t>cathedral</t>
  </si>
  <si>
    <t>Wodociągi</t>
  </si>
  <si>
    <t>Krowodrza</t>
  </si>
  <si>
    <t>Orla/Księcia Józefa</t>
  </si>
  <si>
    <t>stork/pheasant/hawk</t>
  </si>
  <si>
    <t>Wały Wiślane</t>
  </si>
  <si>
    <t>hawk</t>
  </si>
  <si>
    <t>Bielany</t>
  </si>
  <si>
    <t>Mirowska</t>
  </si>
  <si>
    <t>Mirowska/ Tynicka</t>
  </si>
  <si>
    <t>orla</t>
  </si>
  <si>
    <t>education of phone no. of institutions</t>
  </si>
  <si>
    <t>Skibowa</t>
  </si>
  <si>
    <t>Orla</t>
  </si>
  <si>
    <t>Głogowiec</t>
  </si>
  <si>
    <t>Nice to see free animals</t>
  </si>
  <si>
    <t>Na krępaku</t>
  </si>
  <si>
    <t>Marszałka Wolskiego</t>
  </si>
  <si>
    <t>For animals not a good place for existance</t>
  </si>
  <si>
    <t>phone numbers</t>
  </si>
  <si>
    <t>/ambulance</t>
  </si>
  <si>
    <t>Glinnik</t>
  </si>
  <si>
    <t>Jesionowa</t>
  </si>
  <si>
    <t>Shouldn't cant blame animals as human take their habitat</t>
  </si>
  <si>
    <t>pheasant/ partridge</t>
  </si>
  <si>
    <t>Damages are less compared to coming to conatct with nature</t>
  </si>
  <si>
    <t>cu</t>
  </si>
  <si>
    <t>animal shelter</t>
  </si>
  <si>
    <t>Zakręt</t>
  </si>
  <si>
    <t>Klasztor</t>
  </si>
  <si>
    <t>Zaogrodzie</t>
  </si>
  <si>
    <t>OA</t>
  </si>
  <si>
    <t>meadow</t>
  </si>
  <si>
    <t>Park Krakowski</t>
  </si>
  <si>
    <t>Decjusza</t>
  </si>
  <si>
    <t>Bielańskiego</t>
  </si>
  <si>
    <t>squirel</t>
  </si>
  <si>
    <t>Półłanki</t>
  </si>
  <si>
    <t>Bazarowa</t>
  </si>
  <si>
    <t>Crhisto Bottewa</t>
  </si>
  <si>
    <t>Domagały 19</t>
  </si>
  <si>
    <t>Łąkowa</t>
  </si>
  <si>
    <t>Lotników Polskich</t>
  </si>
  <si>
    <t>Bilane</t>
  </si>
  <si>
    <t>running</t>
  </si>
  <si>
    <t>Bielańska</t>
  </si>
  <si>
    <t>Las Przegorzały</t>
  </si>
  <si>
    <t xml:space="preserve"> Przegorzalska</t>
  </si>
  <si>
    <t>Krucza</t>
  </si>
  <si>
    <t>forest</t>
  </si>
  <si>
    <t>hedgehod</t>
  </si>
  <si>
    <t>swimmimg</t>
  </si>
  <si>
    <t>Have to be careful</t>
  </si>
  <si>
    <t>Feels natural</t>
  </si>
  <si>
    <t>pheasant, mouse</t>
  </si>
  <si>
    <t>Bielany/Bielańskie Skały</t>
  </si>
  <si>
    <t>Puszkarska</t>
  </si>
  <si>
    <t>Galeria Bonarka</t>
  </si>
  <si>
    <t>Older generation</t>
  </si>
  <si>
    <t>Not dangerous</t>
  </si>
  <si>
    <t>yard</t>
  </si>
  <si>
    <t>Niecała</t>
  </si>
  <si>
    <t>Pasternik</t>
  </si>
  <si>
    <t>Os. Sienkiewicza</t>
  </si>
  <si>
    <t>Mirowska/Bielańska</t>
  </si>
  <si>
    <t>barren land</t>
  </si>
  <si>
    <t>gas station/ barren land</t>
  </si>
  <si>
    <t>walking/running</t>
  </si>
  <si>
    <t>Na Wirach</t>
  </si>
  <si>
    <t>playground</t>
  </si>
  <si>
    <t>Bajeczna</t>
  </si>
  <si>
    <t>owl</t>
  </si>
  <si>
    <t>Dąbie</t>
  </si>
  <si>
    <t>Półkole</t>
  </si>
  <si>
    <t>Bulwary Białucha</t>
  </si>
  <si>
    <t>standing</t>
  </si>
  <si>
    <t>John Paul II</t>
  </si>
  <si>
    <t>Al.. Pokoju</t>
  </si>
  <si>
    <t>Plaza</t>
  </si>
  <si>
    <t>Królowej Jadwigi</t>
  </si>
  <si>
    <t>cured and released</t>
  </si>
  <si>
    <t>Dąbska</t>
  </si>
  <si>
    <t>Lema</t>
  </si>
  <si>
    <t>Tauron Arena</t>
  </si>
  <si>
    <t>Ch. Plaza</t>
  </si>
  <si>
    <t>pleasant</t>
  </si>
  <si>
    <t>51/200</t>
  </si>
  <si>
    <t>School No</t>
  </si>
  <si>
    <t>District</t>
  </si>
  <si>
    <t>Q given</t>
  </si>
  <si>
    <t>Q returned</t>
  </si>
  <si>
    <t>Debniki</t>
  </si>
  <si>
    <t>Zwierzyniec</t>
  </si>
  <si>
    <t>Grzegorzki</t>
  </si>
  <si>
    <t>train tracks</t>
  </si>
  <si>
    <t>Stopień Dąbie</t>
  </si>
  <si>
    <t>AGH</t>
  </si>
  <si>
    <t>Łęg</t>
  </si>
  <si>
    <t>Ofiar Dąbia</t>
  </si>
  <si>
    <t>Widok</t>
  </si>
  <si>
    <t>help the animal</t>
  </si>
  <si>
    <t>Stare Miasto</t>
  </si>
  <si>
    <t>Grzegórzki</t>
  </si>
  <si>
    <t>Prądnik Czerwony</t>
  </si>
  <si>
    <t>Prądnik Biały</t>
  </si>
  <si>
    <t>Bronowice</t>
  </si>
  <si>
    <t>Dębniki</t>
  </si>
  <si>
    <t>Łagiewniki-Borek Fałęcki</t>
  </si>
  <si>
    <t>Podgórze Duchackie</t>
  </si>
  <si>
    <t>Prokocim-Bieżanów</t>
  </si>
  <si>
    <t>Podgórze</t>
  </si>
  <si>
    <t>Czyżyny</t>
  </si>
  <si>
    <t>Mistrzejowice</t>
  </si>
  <si>
    <t>Bieńczyce</t>
  </si>
  <si>
    <t>Wzgórza Krzesławickie</t>
  </si>
  <si>
    <t>Nowa Huta</t>
  </si>
  <si>
    <t xml:space="preserve">TOTAL </t>
  </si>
  <si>
    <t>Serial No</t>
  </si>
  <si>
    <t>live in symbiosis</t>
  </si>
  <si>
    <t>Nad Drowną</t>
  </si>
  <si>
    <t>Topz</t>
  </si>
  <si>
    <t>Vet</t>
  </si>
  <si>
    <t>Pókole</t>
  </si>
  <si>
    <t>plaza</t>
  </si>
  <si>
    <t>białucha</t>
  </si>
  <si>
    <t>Definititely not (-2)</t>
  </si>
  <si>
    <t>Proabably not (-1)</t>
  </si>
  <si>
    <t>I have no opinion (0)</t>
  </si>
  <si>
    <t>Probably yes (1)</t>
  </si>
  <si>
    <t>Definitely yes (2)</t>
  </si>
  <si>
    <t>18- Grzegorzki</t>
  </si>
  <si>
    <t>40/100</t>
  </si>
  <si>
    <t>Name</t>
  </si>
  <si>
    <t>District No.</t>
  </si>
  <si>
    <t xml:space="preserve"> Łagiewniki-Borek Fałęcki</t>
  </si>
  <si>
    <t>% Response rate</t>
  </si>
  <si>
    <t>M1</t>
  </si>
  <si>
    <t>Na Szaniec</t>
  </si>
  <si>
    <t>grazing</t>
  </si>
  <si>
    <t>I like animals</t>
  </si>
  <si>
    <t>Skrzatów</t>
  </si>
  <si>
    <t>Ogród Doświadczeń</t>
  </si>
  <si>
    <t>Not an obstacle in my life</t>
  </si>
  <si>
    <t>Os. Dąbie</t>
  </si>
  <si>
    <t>Should be information given in school regarding how to deal with an encounter with wild animal</t>
  </si>
  <si>
    <t>Yes, but not enough</t>
  </si>
  <si>
    <t>79/200</t>
  </si>
  <si>
    <t>owl (eagle)</t>
  </si>
  <si>
    <t>Bajeczna/Widok</t>
  </si>
  <si>
    <t>making noises (hooing)</t>
  </si>
  <si>
    <t>I can't imagine meeting wild animals, had car collissions with red fox and roe deer</t>
  </si>
  <si>
    <t>captured</t>
  </si>
  <si>
    <t>Swan, duck, hedgehogs and squirrel live with us so can't compare them with others.</t>
  </si>
  <si>
    <t>cured at first</t>
  </si>
  <si>
    <t>questions on Wounded and ill animals should be done separately</t>
  </si>
  <si>
    <t>Dąbski</t>
  </si>
  <si>
    <t>Cichociemnych Ak</t>
  </si>
  <si>
    <t>rats</t>
  </si>
  <si>
    <t>Dietla</t>
  </si>
  <si>
    <t>Wisła/Vilga</t>
  </si>
  <si>
    <t>John Paul II santuary</t>
  </si>
  <si>
    <t>Al. Pokoju</t>
  </si>
  <si>
    <t>52- Czyżyny</t>
  </si>
  <si>
    <t>49/150</t>
  </si>
  <si>
    <t>Stella-sawickiego</t>
  </si>
  <si>
    <t>Życzkowskiego</t>
  </si>
  <si>
    <t>Urban areas dangerous for animals</t>
  </si>
  <si>
    <t>relocated</t>
  </si>
  <si>
    <t>Ktoz/ city guard</t>
  </si>
  <si>
    <t>UMK</t>
  </si>
  <si>
    <t>Schhol 52</t>
  </si>
  <si>
    <t>Threat to people, disease</t>
  </si>
  <si>
    <t>Skalskiego</t>
  </si>
  <si>
    <t>Włodarczyka</t>
  </si>
  <si>
    <t>Hynka</t>
  </si>
  <si>
    <t>Zalew Nowohucki</t>
  </si>
  <si>
    <t>I like animals and makes my mood good</t>
  </si>
  <si>
    <t>Wild areas should be in their own habitat</t>
  </si>
  <si>
    <t>own observation</t>
  </si>
  <si>
    <t xml:space="preserve"> Czyżyny</t>
  </si>
  <si>
    <t>Closer to nature</t>
  </si>
  <si>
    <t>Mistrzejoweice</t>
  </si>
  <si>
    <t>meadows</t>
  </si>
  <si>
    <t>Places of animals is outside the city</t>
  </si>
  <si>
    <t>I like to observe animals in a park or river</t>
  </si>
  <si>
    <t>We should consider the animals presence rationally: not something bigger or stranger</t>
  </si>
  <si>
    <t>playgroung</t>
  </si>
  <si>
    <t>School 52</t>
  </si>
  <si>
    <t>Os. Avia</t>
  </si>
  <si>
    <t>Orlińskiego</t>
  </si>
  <si>
    <t>climbing</t>
  </si>
  <si>
    <t>This is the result wildlife shrinking</t>
  </si>
  <si>
    <t>cured and released in natural environment</t>
  </si>
  <si>
    <t>put in good hands</t>
  </si>
  <si>
    <t>Taken to vet</t>
  </si>
  <si>
    <t>Vworek białoprądnicki</t>
  </si>
  <si>
    <t>Mackiewicza</t>
  </si>
  <si>
    <t>Kaczeńcowa</t>
  </si>
  <si>
    <t>Skalki twrdoskiego</t>
  </si>
  <si>
    <t>Os. Kolorowe</t>
  </si>
  <si>
    <t>Car collission</t>
  </si>
  <si>
    <t>Powstańców</t>
  </si>
  <si>
    <t>Grabowa</t>
  </si>
  <si>
    <t>Lotnikow</t>
  </si>
  <si>
    <t>damaging car</t>
  </si>
  <si>
    <t>destruction</t>
  </si>
  <si>
    <t>Park Zaczarowanej Dorożki</t>
  </si>
  <si>
    <t>More information how to be dealt with wild animals, information inschools</t>
  </si>
  <si>
    <t>Rumiankowa</t>
  </si>
  <si>
    <t>Plac Centralny</t>
  </si>
  <si>
    <t>Branice</t>
  </si>
  <si>
    <t>Wildlife appear more appear in the cities</t>
  </si>
  <si>
    <t>Os. Dywizjonu 303</t>
  </si>
  <si>
    <t>Not encountered wild animals</t>
  </si>
  <si>
    <t>Dont bother me</t>
  </si>
  <si>
    <t>Os. Akademickie</t>
  </si>
  <si>
    <t>hedgeog</t>
  </si>
  <si>
    <t>Planty</t>
  </si>
  <si>
    <t>They dont harm environment</t>
  </si>
  <si>
    <t>Os. Piasta</t>
  </si>
  <si>
    <t>Muzeum Lotnictwa</t>
  </si>
  <si>
    <t>Zalew Bagry</t>
  </si>
  <si>
    <t>Przebindowskiego</t>
  </si>
  <si>
    <t>lying</t>
  </si>
  <si>
    <t>Disturb the ecosystem, there is natural selection</t>
  </si>
  <si>
    <t>Os. II Pułku</t>
  </si>
  <si>
    <t>flats</t>
  </si>
  <si>
    <t>We take green areas from animals</t>
  </si>
  <si>
    <t>cured by authorities</t>
  </si>
  <si>
    <t>city guard, Kotz</t>
  </si>
  <si>
    <t>put in shelter</t>
  </si>
  <si>
    <t>97-Swoszowice</t>
  </si>
  <si>
    <t>85/200</t>
  </si>
  <si>
    <t>Os. Handlowe</t>
  </si>
  <si>
    <t>Aleja Róż</t>
  </si>
  <si>
    <t>Aleja Pokoju</t>
  </si>
  <si>
    <t>Os. Zgody</t>
  </si>
  <si>
    <t>Ratuszowy</t>
  </si>
  <si>
    <t>Os. Słoneczne</t>
  </si>
  <si>
    <t>Podbipięty</t>
  </si>
  <si>
    <t>Żeromskiego</t>
  </si>
  <si>
    <t>Os. Szklane domy</t>
  </si>
  <si>
    <t>Os. Kombatantów</t>
  </si>
  <si>
    <t>Increasing expansion of human habitats, we need to share nature with nature</t>
  </si>
  <si>
    <t>cured and give back to nature</t>
  </si>
  <si>
    <t>Os. Sportowe</t>
  </si>
  <si>
    <t>No information</t>
  </si>
  <si>
    <t>wood peckers (green, red), nuthatch, finch</t>
  </si>
  <si>
    <t>Os. Willowe</t>
  </si>
  <si>
    <t>Orkana</t>
  </si>
  <si>
    <t xml:space="preserve">They should live in the suburbs </t>
  </si>
  <si>
    <t>films</t>
  </si>
  <si>
    <t>Fort os. Piastów</t>
  </si>
  <si>
    <t>I never met wild animal</t>
  </si>
  <si>
    <t>Szwedzki</t>
  </si>
  <si>
    <t>Os. Centrum B</t>
  </si>
  <si>
    <t>jumping</t>
  </si>
  <si>
    <t>call appropiate units</t>
  </si>
  <si>
    <t>Os. Szkolne</t>
  </si>
  <si>
    <t>Os. Na Stoku</t>
  </si>
  <si>
    <t>Zielony Jar Wandy</t>
  </si>
  <si>
    <t>architektów</t>
  </si>
  <si>
    <t>Kocmyrzowska</t>
  </si>
  <si>
    <t>dangerous</t>
  </si>
  <si>
    <t>Tomickiego</t>
  </si>
  <si>
    <t>Rybitwy</t>
  </si>
  <si>
    <t>NCK</t>
  </si>
  <si>
    <t>Al.. Solidarności</t>
  </si>
  <si>
    <t>Łąki Nowohuckie</t>
  </si>
  <si>
    <t>Not an obstacle</t>
  </si>
  <si>
    <t>Klasztorna</t>
  </si>
  <si>
    <t>os. Zgody</t>
  </si>
  <si>
    <t>Urbanisation shrinking area of wild animals</t>
  </si>
  <si>
    <t>meetings with UMK (town hall), lack of info  for citizens, lack of empathy of animlas,</t>
  </si>
  <si>
    <t>Bulwarowa</t>
  </si>
  <si>
    <t>People destroy the shelter of animals</t>
  </si>
  <si>
    <t>cure if possible</t>
  </si>
  <si>
    <t>Królewska</t>
  </si>
  <si>
    <t>Wiśniowy Sad</t>
  </si>
  <si>
    <t>take to vet, call appropiate units</t>
  </si>
  <si>
    <t>info should be available about what to do with ill and wild animals</t>
  </si>
  <si>
    <t>City is not a place for wild animals</t>
  </si>
  <si>
    <t>hedhehog</t>
  </si>
  <si>
    <t>Appearance of animals is normal and useful</t>
  </si>
  <si>
    <t>Syrachowska</t>
  </si>
  <si>
    <t>parking lot</t>
  </si>
  <si>
    <t>lost</t>
  </si>
  <si>
    <t>Problems with big animals</t>
  </si>
  <si>
    <t>Pretty to see</t>
  </si>
  <si>
    <t>falcon</t>
  </si>
  <si>
    <t>Garelia Bronowice</t>
  </si>
  <si>
    <t>hedgohog</t>
  </si>
  <si>
    <t>Os. Ogrodowe</t>
  </si>
  <si>
    <t>Al. Solidarności</t>
  </si>
  <si>
    <t>scared</t>
  </si>
  <si>
    <t>Nice to live in an environment where animals live</t>
  </si>
  <si>
    <t>Ptaszyckiego</t>
  </si>
  <si>
    <t>Os. Stalowe</t>
  </si>
  <si>
    <t>Lotników/ dejuszsa</t>
  </si>
  <si>
    <t>birds</t>
  </si>
  <si>
    <t>trees</t>
  </si>
  <si>
    <t>There should be no animals in city</t>
  </si>
  <si>
    <t>Muzeum Lotnictwa/ Os. Sportowe</t>
  </si>
  <si>
    <t>cured and released outside city</t>
  </si>
  <si>
    <t>leave alone</t>
  </si>
  <si>
    <t>swift</t>
  </si>
  <si>
    <t>Rydza-Śmigłego</t>
  </si>
  <si>
    <t>balcony</t>
  </si>
  <si>
    <t>sleeping</t>
  </si>
  <si>
    <t>Krakowiaków</t>
  </si>
  <si>
    <t>Os. Na Skarpie</t>
  </si>
  <si>
    <t>hospital: Os. Na Skarpie</t>
  </si>
  <si>
    <t>I dont like animals, afraid of them</t>
  </si>
  <si>
    <t>Dejuszsa</t>
  </si>
  <si>
    <t>Wild boars in the city are the major problems in the topic</t>
  </si>
  <si>
    <t>rodents</t>
  </si>
  <si>
    <t>cured and took to city guards (before went to zoo as well)</t>
  </si>
  <si>
    <t>organised events like science nights</t>
  </si>
  <si>
    <t>Ratuszowy/ Szwedzki</t>
  </si>
  <si>
    <t>Centrum B</t>
  </si>
  <si>
    <t>Zalew Nowohucki/ Wisła</t>
  </si>
  <si>
    <t>Dom Wędkarza</t>
  </si>
  <si>
    <t>vet</t>
  </si>
  <si>
    <t>took care of wounded pigeon</t>
  </si>
  <si>
    <t>Lack of questions on birds like pigeons, magpie, tits, robin, storks, finches that exist in Krakow</t>
  </si>
  <si>
    <t>Opolska</t>
  </si>
  <si>
    <t>Kombinat</t>
  </si>
  <si>
    <t>Kzeszowice</t>
  </si>
  <si>
    <t>looking for food</t>
  </si>
  <si>
    <t>stay away</t>
  </si>
  <si>
    <t>give them to foundations</t>
  </si>
  <si>
    <t>Żaglowa/ Stare Wiślisko</t>
  </si>
  <si>
    <t>Os. Handlowe/ Os. Kolorowe</t>
  </si>
  <si>
    <t>Sp.91</t>
  </si>
  <si>
    <t>John Paull II</t>
  </si>
  <si>
    <t>We should be happy that we live around wild animals</t>
  </si>
  <si>
    <t>Rondo Hipokratesa</t>
  </si>
  <si>
    <t>Os. Urocze</t>
  </si>
  <si>
    <t>Red fox should be in forest</t>
  </si>
  <si>
    <t>Not an obstacle for me</t>
  </si>
  <si>
    <t>Lubacka</t>
  </si>
  <si>
    <t>Centrum E</t>
  </si>
  <si>
    <t>Płaszów</t>
  </si>
  <si>
    <t>cementry</t>
  </si>
  <si>
    <t>searching for food</t>
  </si>
  <si>
    <t>call eco patrol</t>
  </si>
  <si>
    <t>Rondo Czyżyńskie</t>
  </si>
  <si>
    <t>Aleja Solidarności</t>
  </si>
  <si>
    <t>tits, magpie, crowns</t>
  </si>
  <si>
    <t>running on trees</t>
  </si>
  <si>
    <t>Animals introduce nature in the city; fine till they are not dangerous</t>
  </si>
  <si>
    <t>Sp. 91</t>
  </si>
  <si>
    <t>Nad Drwiną</t>
  </si>
  <si>
    <t>diseases</t>
  </si>
  <si>
    <t>Nice to see wild animals not only in the zoo</t>
  </si>
  <si>
    <t>call city guards</t>
  </si>
  <si>
    <t>Os. Hutnicze</t>
  </si>
  <si>
    <t>Animals dont have place to live</t>
  </si>
  <si>
    <t>Ugorek</t>
  </si>
  <si>
    <t>kotz</t>
  </si>
  <si>
    <t>More info required about what to do when met with wild animals</t>
  </si>
  <si>
    <t>Plac centralny</t>
  </si>
  <si>
    <t>Łąki Nowohucki</t>
  </si>
  <si>
    <t>Wisła/ Zalew Nowohucki</t>
  </si>
  <si>
    <t>Os. Centrum C</t>
  </si>
  <si>
    <t>Aleja Przyjaźni</t>
  </si>
  <si>
    <t>Seiferta</t>
  </si>
  <si>
    <t>They kill rats</t>
  </si>
  <si>
    <t>IKEA parking</t>
  </si>
  <si>
    <t>hunting</t>
  </si>
  <si>
    <t>Human will exterminate animals by building cities</t>
  </si>
  <si>
    <t>Karola Darwina</t>
  </si>
  <si>
    <t>Kobierzyńska</t>
  </si>
  <si>
    <t>They are not in their natural environment</t>
  </si>
  <si>
    <t>Os. Spółdzielcze</t>
  </si>
  <si>
    <t>owl, wood pecker</t>
  </si>
  <si>
    <t>Sieroszewskiego</t>
  </si>
  <si>
    <t>Os. Młodości</t>
  </si>
  <si>
    <t>wood pecker</t>
  </si>
  <si>
    <t>Żeromskiego hospital</t>
  </si>
  <si>
    <t>Getting rid from pests, contact with nature</t>
  </si>
  <si>
    <t>129- Wzgórza Krzesławickie</t>
  </si>
  <si>
    <t>pheasant, hawk, nuthatch</t>
  </si>
  <si>
    <t>Zielony Jar</t>
  </si>
  <si>
    <t>Os. Na Wrgórzach</t>
  </si>
  <si>
    <t>cured and released in habitat</t>
  </si>
  <si>
    <t>Rondo Dywizjonu 303</t>
  </si>
  <si>
    <t>Architektów</t>
  </si>
  <si>
    <t>Natural thing</t>
  </si>
  <si>
    <t>Petofiego</t>
  </si>
  <si>
    <t>Marten deterent</t>
  </si>
  <si>
    <t>Pleasant to watch</t>
  </si>
  <si>
    <t>Fort 49 Krzesławice</t>
  </si>
  <si>
    <t>Dłubnia</t>
  </si>
  <si>
    <t>flying/hunting</t>
  </si>
  <si>
    <t>building lodge</t>
  </si>
  <si>
    <t>I like nature very much in everyway</t>
  </si>
  <si>
    <t>where can we report observation of rare animals?</t>
  </si>
  <si>
    <t>Gustawa Marcinka</t>
  </si>
  <si>
    <t>Zalew Zasłonice</t>
  </si>
  <si>
    <t>Zakole</t>
  </si>
  <si>
    <t>sitting on a tree</t>
  </si>
  <si>
    <t>Mistrzejowicka</t>
  </si>
  <si>
    <t>Jarzębiny</t>
  </si>
  <si>
    <t>They dont harm; beneficial</t>
  </si>
  <si>
    <t>experience</t>
  </si>
  <si>
    <t>Wańkowicza</t>
  </si>
  <si>
    <t>pheasant, rat, mole</t>
  </si>
  <si>
    <t>Niebyła</t>
  </si>
  <si>
    <t>Kantorowicka</t>
  </si>
  <si>
    <t>School 129</t>
  </si>
  <si>
    <t>Red fox, marten and wild boar should be eliminated from the city</t>
  </si>
  <si>
    <t>cormorant, crane, nuthatch, zay, bombycillidae, frogs, toads</t>
  </si>
  <si>
    <t>Kisielewskiego</t>
  </si>
  <si>
    <t>Jagiełły</t>
  </si>
  <si>
    <t>Janczarskiego</t>
  </si>
  <si>
    <t>Stella-Sawickiego</t>
  </si>
  <si>
    <t>Depends on species</t>
  </si>
  <si>
    <t>Not a problem for me</t>
  </si>
  <si>
    <t>Zesławice</t>
  </si>
  <si>
    <t>running on a tree</t>
  </si>
  <si>
    <t xml:space="preserve">cured </t>
  </si>
  <si>
    <t>Ku Raciborowicom</t>
  </si>
  <si>
    <t>Zalew Zesławice/ Zalew Nowohucki</t>
  </si>
  <si>
    <t>Grębałowska</t>
  </si>
  <si>
    <t>Educational value</t>
  </si>
  <si>
    <t>Human destroy their habitat</t>
  </si>
  <si>
    <t>help them</t>
  </si>
  <si>
    <t>Przylasek Rusiecki</t>
  </si>
  <si>
    <t>radio</t>
  </si>
  <si>
    <t>Bieżanów</t>
  </si>
  <si>
    <t>Bieżanowska</t>
  </si>
  <si>
    <t>I dont meet them everyday</t>
  </si>
  <si>
    <t>Stary Gościniec</t>
  </si>
  <si>
    <t>Os. Zesławie</t>
  </si>
  <si>
    <t>Animals are not afraid anymore; intrusion; diseases; collisions</t>
  </si>
  <si>
    <t>Nice to see and look at animals</t>
  </si>
  <si>
    <t>Observe nature</t>
  </si>
  <si>
    <t>popular science books</t>
  </si>
  <si>
    <t>Luborzyckiego</t>
  </si>
  <si>
    <t>fields</t>
  </si>
  <si>
    <t>Os. Teatralne</t>
  </si>
  <si>
    <t>Os. Na Wzgórzach</t>
  </si>
  <si>
    <t>Okulickiego</t>
  </si>
  <si>
    <t>Lowińskiego</t>
  </si>
  <si>
    <t>vet, city guard</t>
  </si>
  <si>
    <t>left in asylum</t>
  </si>
  <si>
    <t>Piasta Kołodzieja</t>
  </si>
  <si>
    <t>Zalew Zesławice</t>
  </si>
  <si>
    <t>Zesławicka</t>
  </si>
  <si>
    <t>I didn't have any negative effect</t>
  </si>
  <si>
    <t>Folwarczna</t>
  </si>
  <si>
    <t>Happiness</t>
  </si>
  <si>
    <t>Only good thing that happened after gradual urbanisation</t>
  </si>
  <si>
    <t>Lasek Mogilski</t>
  </si>
  <si>
    <t>Soczyny</t>
  </si>
  <si>
    <t>football field</t>
  </si>
  <si>
    <t>Zakrzówek/ Debniki</t>
  </si>
  <si>
    <t>Solvay/ Jordana</t>
  </si>
  <si>
    <t>Obozowa</t>
  </si>
  <si>
    <t>Tysiąclecia</t>
  </si>
  <si>
    <t>Os. Tysiąclecia</t>
  </si>
  <si>
    <t>Łokietka</t>
  </si>
  <si>
    <t>attack, diseases</t>
  </si>
  <si>
    <t xml:space="preserve">squirrel </t>
  </si>
  <si>
    <t>66/200</t>
  </si>
  <si>
    <t>Bukszpanowa</t>
  </si>
  <si>
    <t>Not aggressive, not damage</t>
  </si>
  <si>
    <t>Darwina</t>
  </si>
  <si>
    <t>Protect road to avoid collisions; build barriers</t>
  </si>
  <si>
    <t>Stary Gościnec</t>
  </si>
  <si>
    <t>family picnic; info from agricultural university</t>
  </si>
  <si>
    <t>City is not a place from wild animals</t>
  </si>
  <si>
    <t>Os. Złoty Wiek</t>
  </si>
  <si>
    <t>cemetry</t>
  </si>
  <si>
    <t>Border between our habitat and animals are blurred</t>
  </si>
  <si>
    <t>Geodetów</t>
  </si>
  <si>
    <t>Marten intruding in winter</t>
  </si>
  <si>
    <t>Aleja pokoju</t>
  </si>
  <si>
    <t>eating/swimming</t>
  </si>
  <si>
    <t>classes called 'wild clinic' about wild animals in city conducted by P-LA</t>
  </si>
  <si>
    <t>Zalew Nowohucki/ Zalew Zesławice</t>
  </si>
  <si>
    <t>Blokowa</t>
  </si>
  <si>
    <t>water vole</t>
  </si>
  <si>
    <t>Apart from pest and diseases, they don't bother me</t>
  </si>
  <si>
    <t>used the cats to get rid</t>
  </si>
  <si>
    <t>National park</t>
  </si>
  <si>
    <t>Bochenka</t>
  </si>
  <si>
    <t>Wysłołuchów</t>
  </si>
  <si>
    <t>Lilli Wenedy</t>
  </si>
  <si>
    <t>Their appareacnce speak about the biodiversity in the ecosystem</t>
  </si>
  <si>
    <t>Call Ktoz and ask for instruction</t>
  </si>
  <si>
    <t>Ruczaj</t>
  </si>
  <si>
    <t>Ktoz/ city guards</t>
  </si>
  <si>
    <t>own experience</t>
  </si>
  <si>
    <t>Słomiana</t>
  </si>
  <si>
    <t>Wawel</t>
  </si>
  <si>
    <t>Jordana/Bednarskiego</t>
  </si>
  <si>
    <t>Krasickiego</t>
  </si>
  <si>
    <t>enrich the environment</t>
  </si>
  <si>
    <t>Nursery 92, Krzemionki</t>
  </si>
  <si>
    <t>Love watching them</t>
  </si>
  <si>
    <t>depends on case</t>
  </si>
  <si>
    <t>charities</t>
  </si>
  <si>
    <t>Happy that animals can find a place in city</t>
  </si>
  <si>
    <t>institues saving wild birds</t>
  </si>
  <si>
    <t>Chabrowa</t>
  </si>
  <si>
    <t>1 (Flooding green areas caused by beaver dams)</t>
  </si>
  <si>
    <t>Rakowice Cemetry</t>
  </si>
  <si>
    <t>Łużycka</t>
  </si>
  <si>
    <t>assured that officer will come at the place</t>
  </si>
  <si>
    <t>Kalwaryjska</t>
  </si>
  <si>
    <t>Batalionu skała Ak</t>
  </si>
  <si>
    <t>Krowoderski</t>
  </si>
  <si>
    <t>Not dangerous for humans or city</t>
  </si>
  <si>
    <t>Grzegórzecka</t>
  </si>
  <si>
    <t>They should be around us</t>
  </si>
  <si>
    <t>Cieszyńska</t>
  </si>
  <si>
    <t>Teligi</t>
  </si>
  <si>
    <t>Telimeny</t>
  </si>
  <si>
    <t>An attraction in the city</t>
  </si>
  <si>
    <t>help by calling units</t>
  </si>
  <si>
    <t>creating booths for birds, decrease cutting of trees, create green areas with shrubs</t>
  </si>
  <si>
    <t>111- Prokocim-Bieżanów</t>
  </si>
  <si>
    <t>green wood pecker</t>
  </si>
  <si>
    <t>Czyżyny airport</t>
  </si>
  <si>
    <t>I rescused a hedgehog from a hole and released it</t>
  </si>
  <si>
    <t>patridge</t>
  </si>
  <si>
    <t>Duża Góra</t>
  </si>
  <si>
    <t>Sp. 111</t>
  </si>
  <si>
    <t>Imielna</t>
  </si>
  <si>
    <t>Ogórkowa</t>
  </si>
  <si>
    <t>mouse, rat</t>
  </si>
  <si>
    <t>Miodowa</t>
  </si>
  <si>
    <t>anxiety, diseases</t>
  </si>
  <si>
    <t>cured and released freely</t>
  </si>
  <si>
    <t>40/200</t>
  </si>
  <si>
    <t>19/50</t>
  </si>
  <si>
    <t>Aleksandry</t>
  </si>
  <si>
    <t>Jerzmanowskich</t>
  </si>
  <si>
    <t>Jerzmanowskich/ Lilli Wenedy</t>
  </si>
  <si>
    <t>cured and released outside the city</t>
  </si>
  <si>
    <t>Olsza II Młyńska</t>
  </si>
  <si>
    <t>Nowy Prokocim</t>
  </si>
  <si>
    <t>wandering</t>
  </si>
  <si>
    <t>Take to vet that take care of such animals</t>
  </si>
  <si>
    <t>Nice to see other animals</t>
  </si>
  <si>
    <t>Ingardena</t>
  </si>
  <si>
    <t>Kapelanka</t>
  </si>
  <si>
    <t>Łazy</t>
  </si>
  <si>
    <t>UMK/ City guard</t>
  </si>
  <si>
    <t>Stacyjna</t>
  </si>
  <si>
    <t>Topolowa</t>
  </si>
  <si>
    <t>Jubilat</t>
  </si>
  <si>
    <t>Mała Góra</t>
  </si>
  <si>
    <t>Ks. Prałata Mariana</t>
  </si>
  <si>
    <t>Mały Płaszów</t>
  </si>
  <si>
    <t>Observe nature with minimum effort; beneficial</t>
  </si>
  <si>
    <t>Przecinek</t>
  </si>
  <si>
    <t>Serafa</t>
  </si>
  <si>
    <t>pigeon, sea gull</t>
  </si>
  <si>
    <t>released</t>
  </si>
  <si>
    <t>Wild boar, deer, roe deer, moose are dangerous for human</t>
  </si>
  <si>
    <t>Friendly natural environment</t>
  </si>
  <si>
    <t>Os. Piastów</t>
  </si>
  <si>
    <t>Lipska</t>
  </si>
  <si>
    <t>Barbary</t>
  </si>
  <si>
    <t>Ripperów</t>
  </si>
  <si>
    <t>Reciprocal danger</t>
  </si>
  <si>
    <t>called and given to the guards</t>
  </si>
  <si>
    <t>Creating a unit similar to Wroclaw</t>
  </si>
  <si>
    <t>if possible, I take to vet</t>
  </si>
  <si>
    <t>Rondo Kocmyrzowskie</t>
  </si>
  <si>
    <t>ZSE 2</t>
  </si>
  <si>
    <t>Sławka</t>
  </si>
  <si>
    <t>tree</t>
  </si>
  <si>
    <t>contact with nature</t>
  </si>
  <si>
    <t>Złocieniowe</t>
  </si>
  <si>
    <t>Agatowa</t>
  </si>
  <si>
    <t>wolf dog</t>
  </si>
  <si>
    <t>Bieżanow</t>
  </si>
  <si>
    <t>Złocień</t>
  </si>
  <si>
    <t xml:space="preserve">walking around </t>
  </si>
  <si>
    <t>Far away from people</t>
  </si>
  <si>
    <t>Pigeon, rat, mouse</t>
  </si>
  <si>
    <t>Wenedy</t>
  </si>
  <si>
    <t>Działkowa</t>
  </si>
  <si>
    <t>Bieżanow Cmentrz</t>
  </si>
  <si>
    <t>We took their territory</t>
  </si>
  <si>
    <t>Animals live in green places of the city</t>
  </si>
  <si>
    <t>Złocieniowa</t>
  </si>
  <si>
    <t>Albatrosów</t>
  </si>
  <si>
    <t>65- Podgórze</t>
  </si>
  <si>
    <t>75/150</t>
  </si>
  <si>
    <t>Kotówka</t>
  </si>
  <si>
    <t>Ktoz</t>
  </si>
  <si>
    <t>Introduce animal corridoor, education about animals</t>
  </si>
  <si>
    <t>Golikówka</t>
  </si>
  <si>
    <t>Salwator</t>
  </si>
  <si>
    <t>Rybitwy/ Strażacka</t>
  </si>
  <si>
    <t>Dom Kultury</t>
  </si>
  <si>
    <t>Rybitwy/Dom Kultury</t>
  </si>
  <si>
    <t>Scared</t>
  </si>
  <si>
    <t>Informing district councilor</t>
  </si>
  <si>
    <t>Strażacka</t>
  </si>
  <si>
    <t>Rybitwy/Golikówka</t>
  </si>
  <si>
    <t>Guide books</t>
  </si>
  <si>
    <t>Nowohucka</t>
  </si>
  <si>
    <t>Rybitwy/Przewóz</t>
  </si>
  <si>
    <t>Rączna</t>
  </si>
  <si>
    <t>Christo Botewa</t>
  </si>
  <si>
    <t>Wrobela</t>
  </si>
  <si>
    <t xml:space="preserve"> Strażacka</t>
  </si>
  <si>
    <t>Pod Bipięty</t>
  </si>
  <si>
    <t>City is not a place for wild animals; dangerous</t>
  </si>
  <si>
    <t>Kawowa</t>
  </si>
  <si>
    <t>Released freely if approved</t>
  </si>
  <si>
    <t>Powstańców Wlk</t>
  </si>
  <si>
    <t>Informative science in nature reserve</t>
  </si>
  <si>
    <t>Półłanki/ Szparagowa</t>
  </si>
  <si>
    <t>Szparagowa</t>
  </si>
  <si>
    <t>Szparagowa/ Rybitwy</t>
  </si>
  <si>
    <t>Przy Cegielni</t>
  </si>
  <si>
    <t>Bukowa</t>
  </si>
  <si>
    <t>laying</t>
  </si>
  <si>
    <t>Tyrczanka</t>
  </si>
  <si>
    <t>MPO /Dept of Env/ City guard/Hunting club</t>
  </si>
  <si>
    <t>cured and released safely</t>
  </si>
  <si>
    <t>Dymnik</t>
  </si>
  <si>
    <t>Sucharskiego</t>
  </si>
  <si>
    <t>Albartrosów</t>
  </si>
  <si>
    <t>I suggest another one at the end of the year. Data should be uploaded. Education to address the problems.</t>
  </si>
  <si>
    <t>Councilor of Krakow</t>
  </si>
  <si>
    <t>chat with foresters, hunters</t>
  </si>
  <si>
    <t>green areas</t>
  </si>
  <si>
    <t>Rybitwy/ Golikówka</t>
  </si>
  <si>
    <t>Human building creating space troubles</t>
  </si>
  <si>
    <t>Czeczotta</t>
  </si>
  <si>
    <t>It means we have a friendly environment</t>
  </si>
  <si>
    <t>pheasant, crew cut</t>
  </si>
  <si>
    <t>We took their territory so we muct co-exist</t>
  </si>
  <si>
    <t>Depend on species</t>
  </si>
  <si>
    <t>Traczy</t>
  </si>
  <si>
    <t>Przewóz</t>
  </si>
  <si>
    <t>Zalew</t>
  </si>
  <si>
    <t>Damage; afraid</t>
  </si>
  <si>
    <t>books</t>
  </si>
  <si>
    <t>Drwinia</t>
  </si>
  <si>
    <t>Osikowa</t>
  </si>
  <si>
    <t>Wandy</t>
  </si>
  <si>
    <t>destruction; anxiety</t>
  </si>
  <si>
    <t>Help from vet</t>
  </si>
  <si>
    <t>Albatrosów/ Kormoranów</t>
  </si>
  <si>
    <t>ambulance for wild animals</t>
  </si>
  <si>
    <t>jay</t>
  </si>
  <si>
    <t>Wild boars of great danger; safety for citizens should be more important than wild animals</t>
  </si>
  <si>
    <t>Ks. Targosza</t>
  </si>
  <si>
    <t>Myśliwska</t>
  </si>
  <si>
    <t>Nowahucka</t>
  </si>
  <si>
    <t>Fort Lasówka</t>
  </si>
  <si>
    <t>Taken by appropiate units</t>
  </si>
  <si>
    <t>School 65</t>
  </si>
  <si>
    <t>Las Mogilski</t>
  </si>
  <si>
    <t>Good to see wild animals</t>
  </si>
  <si>
    <t>Kawowa/Strażacka</t>
  </si>
  <si>
    <t>Szparagowa/Półłanki</t>
  </si>
  <si>
    <t>Szparagowa/Rybitwy</t>
  </si>
  <si>
    <t>Strażacka/Golikówka</t>
  </si>
  <si>
    <t>Wild boars are increasing</t>
  </si>
  <si>
    <t>Garbarnia</t>
  </si>
  <si>
    <t>personal experience</t>
  </si>
  <si>
    <t>Bagrowa</t>
  </si>
  <si>
    <t>No conflicts with wild animals</t>
  </si>
  <si>
    <t>Malachitowa</t>
  </si>
  <si>
    <t>Forty Batowice</t>
  </si>
  <si>
    <t>Os. Złotego Wieku</t>
  </si>
  <si>
    <t>Zaleskiego</t>
  </si>
  <si>
    <t>Rakowicki Cemetry</t>
  </si>
  <si>
    <t>Sikorki</t>
  </si>
  <si>
    <t>Kielecka</t>
  </si>
  <si>
    <t>Świętokrzyska</t>
  </si>
  <si>
    <t>Grottgera</t>
  </si>
  <si>
    <t>Insurer</t>
  </si>
  <si>
    <t>call rescue units</t>
  </si>
  <si>
    <t>Szymanowskiego</t>
  </si>
  <si>
    <t>Pod Fortem</t>
  </si>
  <si>
    <t>Jaremy</t>
  </si>
  <si>
    <t>Prądnik</t>
  </si>
  <si>
    <t>rat, mouse, tits, crew cut</t>
  </si>
  <si>
    <t>Friedleina</t>
  </si>
  <si>
    <t>Al. 29 Listopada</t>
  </si>
  <si>
    <t>Plac Inwalidów</t>
  </si>
  <si>
    <t>We should parks with wild animals; co-exist</t>
  </si>
  <si>
    <t>redirect to vets</t>
  </si>
  <si>
    <t>I feed tits in winter and moved hedgehogs to green areas</t>
  </si>
  <si>
    <t>99/200</t>
  </si>
  <si>
    <t>36- Krowodrza</t>
  </si>
  <si>
    <t>Tyniec</t>
  </si>
  <si>
    <t>Nowy Kleparz</t>
  </si>
  <si>
    <t>Co-exist</t>
  </si>
  <si>
    <t>Żywiecka, Borek Fałęcki</t>
  </si>
  <si>
    <t>Balice Airport</t>
  </si>
  <si>
    <t xml:space="preserve">rat, </t>
  </si>
  <si>
    <t>Os. Widok</t>
  </si>
  <si>
    <t>Plac Axentowicza</t>
  </si>
  <si>
    <t>hanging</t>
  </si>
  <si>
    <t>Litewska</t>
  </si>
  <si>
    <t>Nice to see more animals</t>
  </si>
  <si>
    <t>Al. Juliusza Słowackiego</t>
  </si>
  <si>
    <t>Krowoderska parking</t>
  </si>
  <si>
    <t>Kleparski</t>
  </si>
  <si>
    <t>Animals represent biological diversity in the city</t>
  </si>
  <si>
    <t>Skałki Twardowskiego</t>
  </si>
  <si>
    <t>Kmieca</t>
  </si>
  <si>
    <t>GLMM</t>
  </si>
  <si>
    <t>Łobzowska</t>
  </si>
  <si>
    <t>They dont bother me</t>
  </si>
  <si>
    <t>Answers depends on species</t>
  </si>
  <si>
    <t>Panieńskie Skały</t>
  </si>
  <si>
    <t>Al. Sosnowa</t>
  </si>
  <si>
    <t>Mazowiecka</t>
  </si>
  <si>
    <t>Animals are a part of the surrounding city</t>
  </si>
  <si>
    <t>Animals should get help from human as we limit their habitat</t>
  </si>
  <si>
    <t>Jordana/Krakowski</t>
  </si>
  <si>
    <t>Wola Justowska</t>
  </si>
  <si>
    <t>Lubelska</t>
  </si>
  <si>
    <t>Animals are a part of the surrounding city and it's normal</t>
  </si>
  <si>
    <t>Not a problem with wild animals in my district</t>
  </si>
  <si>
    <t>tits, sea gull, starling, Scythe</t>
  </si>
  <si>
    <t>Młynówka Krolewska</t>
  </si>
  <si>
    <t>Nice to see animals from a distance</t>
  </si>
  <si>
    <t>Jordana/ Wyspiańskiego</t>
  </si>
  <si>
    <t xml:space="preserve">Prądnicka </t>
  </si>
  <si>
    <t>Marten causes destruction; wild boars are dangerous</t>
  </si>
  <si>
    <t>Azory</t>
  </si>
  <si>
    <t>Animals are a part of ecosystem</t>
  </si>
  <si>
    <t>backyard</t>
  </si>
  <si>
    <t>parking M1</t>
  </si>
  <si>
    <t>Las Wolski/ Bielany</t>
  </si>
  <si>
    <t>I am happy to see animals</t>
  </si>
  <si>
    <t>AWF</t>
  </si>
  <si>
    <t>Wyspiańskiego</t>
  </si>
  <si>
    <t>fed them</t>
  </si>
  <si>
    <t>appropiate units didnt intervene when the cases were of birds</t>
  </si>
  <si>
    <t>Łokietka/ Wybickiego</t>
  </si>
  <si>
    <t>Siewna</t>
  </si>
  <si>
    <t>Nice to see animals; not dangerous</t>
  </si>
  <si>
    <t>Lotników/Wyspiańskiego</t>
  </si>
  <si>
    <t>Wodzinowskiego</t>
  </si>
  <si>
    <t>hiding</t>
  </si>
  <si>
    <t>Animals loose their habitats</t>
  </si>
  <si>
    <t>Obrońców Tyńca</t>
  </si>
  <si>
    <t>Kleparskie</t>
  </si>
  <si>
    <t>There are both positive and negative effects</t>
  </si>
  <si>
    <t>There are not a lot of wild animals in the city</t>
  </si>
  <si>
    <t>It's a natural phenomenon</t>
  </si>
  <si>
    <t>Good for kids to observe animals</t>
  </si>
  <si>
    <t>provide safety until units come</t>
  </si>
  <si>
    <t>Places who help wild animals should be known to citizens</t>
  </si>
  <si>
    <t>Tetmajera</t>
  </si>
  <si>
    <t>Ogródki Działkowe "Płaszów"</t>
  </si>
  <si>
    <t>Nice to see animals but not good for animals</t>
  </si>
  <si>
    <t>city guard, ktoz</t>
  </si>
  <si>
    <t>helped pigeons out of AC ducts</t>
  </si>
  <si>
    <t>Nasyp Kolejowy Łobzów</t>
  </si>
  <si>
    <t>PKP</t>
  </si>
  <si>
    <t>staring</t>
  </si>
  <si>
    <t>Oboźna</t>
  </si>
  <si>
    <t>Składowa</t>
  </si>
  <si>
    <t>Wild animals find their own niche in the city</t>
  </si>
  <si>
    <t>Młynówka Królewska</t>
  </si>
  <si>
    <t>Nice to see animals</t>
  </si>
  <si>
    <t>Al. John Paul II</t>
  </si>
  <si>
    <t>Wybickiego</t>
  </si>
  <si>
    <t>They eat other insects; contact with nature</t>
  </si>
  <si>
    <t>Galeria Bronowice</t>
  </si>
  <si>
    <t>Institute of nuclear physics</t>
  </si>
  <si>
    <t>Muranka</t>
  </si>
  <si>
    <t>Wietora</t>
  </si>
  <si>
    <t>Wild animals are a part of environment</t>
  </si>
  <si>
    <t>Jordana/Planty</t>
  </si>
  <si>
    <t>Kryspinów</t>
  </si>
  <si>
    <t>If not agreesive, then fine</t>
  </si>
  <si>
    <t>Jordana/Krowoderski</t>
  </si>
  <si>
    <t>Pleszowska</t>
  </si>
  <si>
    <t>Wisła/Białucha</t>
  </si>
  <si>
    <t>Nice to see wild animals</t>
  </si>
  <si>
    <t>lack of interest</t>
  </si>
  <si>
    <t>We should live with them</t>
  </si>
  <si>
    <t>take them to  rehabilitation centre</t>
  </si>
  <si>
    <t>picnics, events</t>
  </si>
  <si>
    <t>Głowackiego</t>
  </si>
  <si>
    <t>KS 'Wawel'</t>
  </si>
  <si>
    <t>Al. Kijowska</t>
  </si>
  <si>
    <t xml:space="preserve">swan </t>
  </si>
  <si>
    <t>Górna</t>
  </si>
  <si>
    <t>Lenartowicza</t>
  </si>
  <si>
    <t>nesting</t>
  </si>
  <si>
    <t>I love nature and feel positive encountering wild animals</t>
  </si>
  <si>
    <t>take home temporarily and/or vet</t>
  </si>
  <si>
    <t>forest man</t>
  </si>
  <si>
    <t>The more animals the more fear among people but we can co-exist.</t>
  </si>
  <si>
    <t>Lea Street</t>
  </si>
  <si>
    <t>Taken care by appropiate units</t>
  </si>
  <si>
    <t>Glogera</t>
  </si>
  <si>
    <t>Depends on animal</t>
  </si>
  <si>
    <t>Solskiego</t>
  </si>
  <si>
    <t>Given to vet</t>
  </si>
  <si>
    <t>Dolina Prądnika</t>
  </si>
  <si>
    <t>Urbanisation is creating problem for wild animals. There should be education about this topics.</t>
  </si>
  <si>
    <t>Jordana/AWF</t>
  </si>
  <si>
    <t>We experience nature thanks to wild animals</t>
  </si>
  <si>
    <t>Nice to meet some wild animals on road but I have problems with hunters</t>
  </si>
  <si>
    <t>Sp 36</t>
  </si>
  <si>
    <t>Kościuczki</t>
  </si>
  <si>
    <t>seagull</t>
  </si>
  <si>
    <t>Sudół</t>
  </si>
  <si>
    <t>Wrocławska</t>
  </si>
  <si>
    <t>Polish hunting club</t>
  </si>
  <si>
    <t>Dluga</t>
  </si>
  <si>
    <t>Plac Dobrego Pasterza</t>
  </si>
  <si>
    <t>Racławicka</t>
  </si>
  <si>
    <t>Prądnicka</t>
  </si>
  <si>
    <t>Oboźna/Łokietka</t>
  </si>
  <si>
    <t>Wild animals are a part of nature</t>
  </si>
  <si>
    <t>Appreances of wild animals dont bother me but have a problem with people hunting them near my house</t>
  </si>
  <si>
    <t>wild clinic</t>
  </si>
  <si>
    <t>Wielicka</t>
  </si>
  <si>
    <t>depends on situation</t>
  </si>
  <si>
    <t>Reja</t>
  </si>
  <si>
    <t>Pułaskiego</t>
  </si>
  <si>
    <t>Sp 26</t>
  </si>
  <si>
    <t>They enrich the environment</t>
  </si>
  <si>
    <t>Animals are not aggressive</t>
  </si>
  <si>
    <t>Pękowicka</t>
  </si>
  <si>
    <t>call city guard</t>
  </si>
  <si>
    <t>call wild clinic</t>
  </si>
  <si>
    <t>leave alone in peace</t>
  </si>
  <si>
    <t>Forestry</t>
  </si>
  <si>
    <t>Strzelców</t>
  </si>
  <si>
    <t>Rakowicki Cementry</t>
  </si>
  <si>
    <t>56/150</t>
  </si>
  <si>
    <t>104- Bieńczyce</t>
  </si>
  <si>
    <t>Good contact of children with nature</t>
  </si>
  <si>
    <t>Os. Wysokie</t>
  </si>
  <si>
    <t>Planty Bieńczyckie</t>
  </si>
  <si>
    <t>Os. Złotej Jesieni</t>
  </si>
  <si>
    <t>We took their habitat</t>
  </si>
  <si>
    <t>Os. Kalinowe</t>
  </si>
  <si>
    <t>Os. Na Lotnisku</t>
  </si>
  <si>
    <t>Os. Górali</t>
  </si>
  <si>
    <t>Elektrociepłownia Kraków</t>
  </si>
  <si>
    <t>Os. Niepodległości</t>
  </si>
  <si>
    <t>Plac Handlowy Tomex</t>
  </si>
  <si>
    <t>Ogrody 'Zakole Działkowe Wisly'</t>
  </si>
  <si>
    <t>Dunikowskiego</t>
  </si>
  <si>
    <t>Biskupinska</t>
  </si>
  <si>
    <t>Good to see animals</t>
  </si>
  <si>
    <t>tits</t>
  </si>
  <si>
    <t>BISC</t>
  </si>
  <si>
    <t>Control of pest, good quality of nature</t>
  </si>
  <si>
    <t>Educational value for children</t>
  </si>
  <si>
    <t>accidents, afraid</t>
  </si>
  <si>
    <t>There is still natural environment in the city</t>
  </si>
  <si>
    <t xml:space="preserve"> dangerous </t>
  </si>
  <si>
    <t>Anxiety; afraid; diseases (Toxoplasmosis, rabbies)</t>
  </si>
  <si>
    <t>afraid; anxiety</t>
  </si>
  <si>
    <t>afraid; diseases</t>
  </si>
  <si>
    <t xml:space="preserve">afraid </t>
  </si>
  <si>
    <t>afraid, diseases, destruction</t>
  </si>
  <si>
    <t>afraid for children</t>
  </si>
  <si>
    <t>dangerous for people</t>
  </si>
  <si>
    <t xml:space="preserve">dangerous </t>
  </si>
  <si>
    <t>dangerous for children</t>
  </si>
  <si>
    <t>dangerous, diseases</t>
  </si>
  <si>
    <t>dangerous, diseases, threats</t>
  </si>
  <si>
    <t>dangerous; anxiety</t>
  </si>
  <si>
    <t>dangerous; Destruction; afraid</t>
  </si>
  <si>
    <t>dangerous; afraid</t>
  </si>
  <si>
    <t>afraid; dangerous</t>
  </si>
  <si>
    <t>Damage; dangerous</t>
  </si>
  <si>
    <t>Deseases; dangerous; damage</t>
  </si>
  <si>
    <t>dangerous; damage</t>
  </si>
  <si>
    <t>diseases, dangerous</t>
  </si>
  <si>
    <t>diseases, sick</t>
  </si>
  <si>
    <t>diseases, afraid</t>
  </si>
  <si>
    <t>diseases, aggression, road collision</t>
  </si>
  <si>
    <t>diseases; dangerous</t>
  </si>
  <si>
    <t>dangerous; diseases</t>
  </si>
  <si>
    <t>Wyki</t>
  </si>
  <si>
    <t>Tera Kraków</t>
  </si>
  <si>
    <t>Call to organise help</t>
  </si>
  <si>
    <t>wood owl, long eared owl, pigeon hawk, sparrow hawk</t>
  </si>
  <si>
    <t>Animals donot influence my daily life</t>
  </si>
  <si>
    <t>Os. Strusia</t>
  </si>
  <si>
    <t>Animals have positive influence on our mental health</t>
  </si>
  <si>
    <t>Os. Albertyńskie</t>
  </si>
  <si>
    <t>Rydgiera Hospital</t>
  </si>
  <si>
    <t>aggressive</t>
  </si>
  <si>
    <t>Orthithology association</t>
  </si>
  <si>
    <t>Broniewskiego</t>
  </si>
  <si>
    <t>Ktoz, Zoo, City guard, vet</t>
  </si>
  <si>
    <t>Tried to help a kestral</t>
  </si>
  <si>
    <t>Bora Komorowskiego</t>
  </si>
  <si>
    <t>Nad Baranówką</t>
  </si>
  <si>
    <t>Baranówka</t>
  </si>
  <si>
    <t>Com-com zone</t>
  </si>
  <si>
    <t>Batowice Cementry</t>
  </si>
  <si>
    <t>aggressive; destruction</t>
  </si>
  <si>
    <t>dangerous; attack</t>
  </si>
  <si>
    <t>Dymarek</t>
  </si>
  <si>
    <t>Pleszów</t>
  </si>
  <si>
    <t>Os. Wysokie/Os. Na Lotnisku</t>
  </si>
  <si>
    <t>Sp 104</t>
  </si>
  <si>
    <t>Bohaterów Września</t>
  </si>
  <si>
    <t>Wiślicka</t>
  </si>
  <si>
    <t>Urszulki</t>
  </si>
  <si>
    <t>Decathlon Plaza</t>
  </si>
  <si>
    <t>Road collision; diseases</t>
  </si>
  <si>
    <t>Zalew Nowohucki/Wisła</t>
  </si>
  <si>
    <t>Urbanowicza</t>
  </si>
  <si>
    <t>Contact with nature</t>
  </si>
  <si>
    <t>snake</t>
  </si>
  <si>
    <t>Os. Jagiellońskie</t>
  </si>
  <si>
    <t>call for help to wild clinic</t>
  </si>
  <si>
    <t>cure the animal</t>
  </si>
  <si>
    <t>destruction; diseases</t>
  </si>
  <si>
    <t>Samorządowa</t>
  </si>
  <si>
    <t>Sp 82</t>
  </si>
  <si>
    <t>55- Podgórze Duchackie</t>
  </si>
  <si>
    <t>91/200</t>
  </si>
  <si>
    <t>Gromady Grudziąż</t>
  </si>
  <si>
    <t>Sanocka</t>
  </si>
  <si>
    <t>Attraction for children; beneficial</t>
  </si>
  <si>
    <t>Beskidzka/Grochowska</t>
  </si>
  <si>
    <t>Jugowicka</t>
  </si>
  <si>
    <t>Łagiewnicka</t>
  </si>
  <si>
    <t>cured and released freely to nature</t>
  </si>
  <si>
    <t>Duchacki</t>
  </si>
  <si>
    <t>Batowice Cemetry</t>
  </si>
  <si>
    <t>Klonawica</t>
  </si>
  <si>
    <t>Zamoyskiego</t>
  </si>
  <si>
    <t>Al. 3-go Maja</t>
  </si>
  <si>
    <t>eagle owl</t>
  </si>
  <si>
    <t>Krakow Sankturium</t>
  </si>
  <si>
    <t>Herberta</t>
  </si>
  <si>
    <t>hooting</t>
  </si>
  <si>
    <t>dangerous; aggressive</t>
  </si>
  <si>
    <t>City is not a place for wild animals; dangerous; diseases; road collisions</t>
  </si>
  <si>
    <t xml:space="preserve">We cant avoid wild animals; educate kids; learn how to heal with wild animals; ensure help for the animals; create vets for them </t>
  </si>
  <si>
    <t>Poturalskiego</t>
  </si>
  <si>
    <t>Bemów</t>
  </si>
  <si>
    <t>Białoruska</t>
  </si>
  <si>
    <t>beneficial</t>
  </si>
  <si>
    <t>Educate citizens how to react with wild animals and avoid danger</t>
  </si>
  <si>
    <t>Dobczycka</t>
  </si>
  <si>
    <t>Gołaśka/Beskidzka</t>
  </si>
  <si>
    <t>Warning signs for drivers where wild animals apprear frequently</t>
  </si>
  <si>
    <t>Attraction for children</t>
  </si>
  <si>
    <t>Get help from specialist</t>
  </si>
  <si>
    <t>Sepołowskiej</t>
  </si>
  <si>
    <t>There should be actions about wild aimals in the city and to act when encountered</t>
  </si>
  <si>
    <t>falcon, pheasant</t>
  </si>
  <si>
    <t>Drużbackiej</t>
  </si>
  <si>
    <t>Łukasiewicza</t>
  </si>
  <si>
    <t>EPO</t>
  </si>
  <si>
    <t>Okólna</t>
  </si>
  <si>
    <t>Heila</t>
  </si>
  <si>
    <t>Bonarka lakes</t>
  </si>
  <si>
    <t>Barycz</t>
  </si>
  <si>
    <t>Gołaśka/Dobczycka</t>
  </si>
  <si>
    <t>catch, cure and release freely</t>
  </si>
  <si>
    <t>Borek Fałęcki</t>
  </si>
  <si>
    <t>Nice to see wild animals; beneficial; not dangerous</t>
  </si>
  <si>
    <t>Wspólna</t>
  </si>
  <si>
    <t>Borkowska</t>
  </si>
  <si>
    <t>Czerwone maki/Bunsha</t>
  </si>
  <si>
    <t>Bunsha</t>
  </si>
  <si>
    <t>City is not a place for wild animals; afraid; dangerous</t>
  </si>
  <si>
    <t>Contact with nature; positive influence on people</t>
  </si>
  <si>
    <t>education</t>
  </si>
  <si>
    <t>Komandosów</t>
  </si>
  <si>
    <t>Dobczycka 55</t>
  </si>
  <si>
    <t>Łagiewniki</t>
  </si>
  <si>
    <t>Sankturium</t>
  </si>
  <si>
    <t>Łagiewniki/ Wola Duchacka</t>
  </si>
  <si>
    <t>Animals don't bother me</t>
  </si>
  <si>
    <t>Animals don't bother me; Contact with nature</t>
  </si>
  <si>
    <t>dangerous, collsion</t>
  </si>
  <si>
    <t>City is not a place for wild animals, dangerous</t>
  </si>
  <si>
    <t>Animals cause collissions</t>
  </si>
  <si>
    <t>Pose a threat; car crash; collission; diseases</t>
  </si>
  <si>
    <t>anxiety; afraid;</t>
  </si>
  <si>
    <t>dangerous, collision, they kill pets</t>
  </si>
  <si>
    <t>co-exist</t>
  </si>
  <si>
    <t xml:space="preserve"> co-exist </t>
  </si>
  <si>
    <t xml:space="preserve"> car collissions</t>
  </si>
  <si>
    <t xml:space="preserve">Not dangeous </t>
  </si>
  <si>
    <t xml:space="preserve">co-exist </t>
  </si>
  <si>
    <t xml:space="preserve">Damage; afraid; </t>
  </si>
  <si>
    <t>Turniejowa</t>
  </si>
  <si>
    <t>Jakubowskiego</t>
  </si>
  <si>
    <t>Biodiversity</t>
  </si>
  <si>
    <t xml:space="preserve"> Tarnobrzeska</t>
  </si>
  <si>
    <t>Storczykowa</t>
  </si>
  <si>
    <t>Kurdwanów</t>
  </si>
  <si>
    <t>Laponowska</t>
  </si>
  <si>
    <t>Wola Duchacka</t>
  </si>
  <si>
    <t>Zawiła</t>
  </si>
  <si>
    <t>not aggressive</t>
  </si>
  <si>
    <t>Wysłouchów</t>
  </si>
  <si>
    <t>Sp 55</t>
  </si>
  <si>
    <t>Radzikowskiego</t>
  </si>
  <si>
    <t>Nice to see wild animals; beneficial</t>
  </si>
  <si>
    <t>Jordana/ Maćka i Doroty</t>
  </si>
  <si>
    <t>not dangerous</t>
  </si>
  <si>
    <t>Ck 2 I U</t>
  </si>
  <si>
    <t xml:space="preserve">Co-exist; </t>
  </si>
  <si>
    <t>Totus Tuus</t>
  </si>
  <si>
    <t>cured and relocated in nature</t>
  </si>
  <si>
    <t xml:space="preserve"> relocated in nature</t>
  </si>
  <si>
    <t>No negative behaviour</t>
  </si>
  <si>
    <t>Klonowica</t>
  </si>
  <si>
    <t>Ciepłownicza</t>
  </si>
  <si>
    <t>Kasztanowa</t>
  </si>
  <si>
    <t>Podmokła</t>
  </si>
  <si>
    <t>No knowledge</t>
  </si>
  <si>
    <t>popular science</t>
  </si>
  <si>
    <t>Bird ambulance</t>
  </si>
  <si>
    <t>In the city there is no problem with wild animals</t>
  </si>
  <si>
    <t>Positive influence on human</t>
  </si>
  <si>
    <t>Ujastek Mogilski</t>
  </si>
  <si>
    <t>Kopiec Wandy</t>
  </si>
  <si>
    <t>Twardowskiego/Żywiecka</t>
  </si>
  <si>
    <t>Nowohucka/Tyniecka</t>
  </si>
  <si>
    <t>M1, TV Krakow</t>
  </si>
  <si>
    <t>M1, Dąbrowa</t>
  </si>
  <si>
    <t>Żywiecka/Os. Kalinowe</t>
  </si>
  <si>
    <t>aggressive; diseases; road collission</t>
  </si>
  <si>
    <t>take to vet</t>
  </si>
  <si>
    <t>anxiety; road collission</t>
  </si>
  <si>
    <t>Żmichowskiej</t>
  </si>
  <si>
    <t>experiences</t>
  </si>
  <si>
    <t>raven, hawk, Goshawk</t>
  </si>
  <si>
    <t>Os. Podwawelskie</t>
  </si>
  <si>
    <t>road collission; destruction</t>
  </si>
  <si>
    <t>hunting guard</t>
  </si>
  <si>
    <t>People in the city have little knowledge about wild animals and their behaviour</t>
  </si>
  <si>
    <t>Centrum Papieskie</t>
  </si>
  <si>
    <t>CJP II</t>
  </si>
  <si>
    <t>I am happy to meet wild animals</t>
  </si>
  <si>
    <t>attack; diseases</t>
  </si>
  <si>
    <t>Andrychowska</t>
  </si>
  <si>
    <t>Wisła/Łęg</t>
  </si>
  <si>
    <t>diversity; enrich the ecosystem</t>
  </si>
  <si>
    <t>Sas-Zubrzyckiego</t>
  </si>
  <si>
    <t>Matematyków Krakowskich</t>
  </si>
  <si>
    <t>Sempołowskiej</t>
  </si>
  <si>
    <t>Wisła/Bagry</t>
  </si>
  <si>
    <t>Wisła/ Wilga</t>
  </si>
  <si>
    <t>Na Krzemionkach</t>
  </si>
  <si>
    <t>Krzemieniecka</t>
  </si>
  <si>
    <t>Obronna</t>
  </si>
  <si>
    <t>We have taken their territory</t>
  </si>
  <si>
    <t>Give to vet or shelter</t>
  </si>
  <si>
    <t>Wybieckiego</t>
  </si>
  <si>
    <t xml:space="preserve"> </t>
  </si>
  <si>
    <t>Os. Oświecenia</t>
  </si>
  <si>
    <t>Sp126</t>
  </si>
  <si>
    <t>Os. Oświecenia/Os. Złotego Wieku</t>
  </si>
  <si>
    <t>Ks. Jancarza</t>
  </si>
  <si>
    <t>Fort Batowice</t>
  </si>
  <si>
    <t>Nice to see wild animals; co-exist</t>
  </si>
  <si>
    <t>Miśnieńska</t>
  </si>
  <si>
    <t>call vet</t>
  </si>
  <si>
    <t>eating/looking for food</t>
  </si>
  <si>
    <t>Information from national parks</t>
  </si>
  <si>
    <t>dangerous; damage; diseases</t>
  </si>
  <si>
    <t>cured and released to nature</t>
  </si>
  <si>
    <t>There should be more information for adults and children</t>
  </si>
  <si>
    <t>Piaskowa</t>
  </si>
  <si>
    <t>Chełmońskiego</t>
  </si>
  <si>
    <t>There should be an alarm when encountered with wild animals</t>
  </si>
  <si>
    <t>Create good conditions for animals to live</t>
  </si>
  <si>
    <t>Sp 91</t>
  </si>
  <si>
    <t>report to vet or wild clinic</t>
  </si>
  <si>
    <t>Nursery 125</t>
  </si>
  <si>
    <t>Złotego Wieku</t>
  </si>
  <si>
    <t>Wawelska</t>
  </si>
  <si>
    <t>11/150</t>
  </si>
  <si>
    <t>126- Nowa Huta</t>
  </si>
  <si>
    <t xml:space="preserve"> Tysiąclecia</t>
  </si>
  <si>
    <t>Noise</t>
  </si>
  <si>
    <t>broken leg</t>
  </si>
  <si>
    <t>Kotz</t>
  </si>
  <si>
    <t>58- Prądnik Biały</t>
  </si>
  <si>
    <t>11/20</t>
  </si>
  <si>
    <t>Park Białoprądnicki</t>
  </si>
  <si>
    <t>Nad Sudołem</t>
  </si>
  <si>
    <t>Nice to look at wildlife in natural habitat</t>
  </si>
  <si>
    <t>Białoprądnicka</t>
  </si>
  <si>
    <t>weasel</t>
  </si>
  <si>
    <t>lizard, partridge</t>
  </si>
  <si>
    <t>Rybałtowska/Żwirowa/Piaszczysta</t>
  </si>
  <si>
    <t>Calling to several institutions</t>
  </si>
  <si>
    <t>Wildlife does not boder me</t>
  </si>
  <si>
    <t>Brodowicza</t>
  </si>
  <si>
    <t>Every species is needed in ecosystem</t>
  </si>
  <si>
    <t>Lasek Wolski</t>
  </si>
  <si>
    <t>os. Mozarta</t>
  </si>
  <si>
    <t>ul. Bociana</t>
  </si>
  <si>
    <t>Lidl</t>
  </si>
  <si>
    <t>Brodowicza 13</t>
  </si>
  <si>
    <t>Observing wildlife develops cognitive skills</t>
  </si>
  <si>
    <t>Białoprądnicki</t>
  </si>
  <si>
    <t>Observed animal was not aggresive and fucntioned well in natural habitat</t>
  </si>
  <si>
    <t>looking</t>
  </si>
  <si>
    <t>not a threat</t>
  </si>
  <si>
    <t xml:space="preserve">Wilga os. Podwawelskie </t>
  </si>
  <si>
    <t>VET</t>
  </si>
  <si>
    <t>Drożyska</t>
  </si>
  <si>
    <t>Przylasek rusiecki</t>
  </si>
  <si>
    <t xml:space="preserve"> I love animals</t>
  </si>
  <si>
    <t>Straż Miejska</t>
  </si>
  <si>
    <t xml:space="preserve">helping injured roe deer </t>
  </si>
  <si>
    <t>atlas of animals</t>
  </si>
  <si>
    <t>Everything is fantastic except errors</t>
  </si>
  <si>
    <t xml:space="preserve"> Skośna</t>
  </si>
  <si>
    <t>near forest</t>
  </si>
  <si>
    <t>Ogród Botaniczny UJ</t>
  </si>
  <si>
    <t>Grottgera 22</t>
  </si>
  <si>
    <t xml:space="preserve">crossing the road with offspirng </t>
  </si>
  <si>
    <t>climbed a tree</t>
  </si>
  <si>
    <t>crossing the road</t>
  </si>
  <si>
    <t>fear of walking the dog</t>
  </si>
  <si>
    <t>Diversification of life in the city and increased biodiversity</t>
  </si>
  <si>
    <t>earthworm</t>
  </si>
  <si>
    <t>Park Krowowoderski</t>
  </si>
  <si>
    <t>Krowowoderskich Zuchów</t>
  </si>
  <si>
    <t>Krowoderskich Zuchów</t>
  </si>
  <si>
    <t>Kuźnicy Kołłątajowskiej</t>
  </si>
  <si>
    <t>Wildlife is needed in proper ecosystem working</t>
  </si>
  <si>
    <t>Żywiecka</t>
  </si>
  <si>
    <t>Green area on roads crossing Krucza and Księcia Józefa</t>
  </si>
  <si>
    <t>drank water</t>
  </si>
  <si>
    <t>detroyed lawns in the city</t>
  </si>
  <si>
    <t xml:space="preserve">Wild boards are the biggest problem, destruction of geern areas and threat to human </t>
  </si>
  <si>
    <t>Wodociągowa</t>
  </si>
  <si>
    <t>Kopiec Kościuszki</t>
  </si>
  <si>
    <t>just standing</t>
  </si>
  <si>
    <t>Its dangerous for their helth and life</t>
  </si>
  <si>
    <t>Osiedle Bronowice/ Na Błonie</t>
  </si>
  <si>
    <t>Na Błonie</t>
  </si>
  <si>
    <t>Balicka</t>
  </si>
  <si>
    <t xml:space="preserve">Osiedle Bronowice </t>
  </si>
  <si>
    <t>Osiedle Bronowice</t>
  </si>
  <si>
    <t>I dont care if they are in the city</t>
  </si>
  <si>
    <t xml:space="preserve">call proper institution </t>
  </si>
  <si>
    <t>Osiedle Bronowice Małe</t>
  </si>
  <si>
    <t>Na Błonie 9a</t>
  </si>
  <si>
    <t xml:space="preserve">This is not their natual habitat, they are endangered here. </t>
  </si>
  <si>
    <t>Kapus UJ Ruczaj</t>
  </si>
  <si>
    <t>Armii Krajowej</t>
  </si>
  <si>
    <t>Refreshing part of nature in the city</t>
  </si>
  <si>
    <t>Generała Bolesława Wieniawy-Długoszowskiego</t>
  </si>
  <si>
    <t>Park Decjusza</t>
  </si>
  <si>
    <t>I dont care if they are in the city, they have more threats here</t>
  </si>
  <si>
    <t>Weryhy Darowskiego</t>
  </si>
  <si>
    <t>grassland near home</t>
  </si>
  <si>
    <t>Park Jordana</t>
  </si>
  <si>
    <t>eating from the garbage can</t>
  </si>
  <si>
    <t>Osiedle Widok</t>
  </si>
  <si>
    <t>Rudawa</t>
  </si>
  <si>
    <t>Zakole (curve) Armii Krajowej</t>
  </si>
  <si>
    <t>no negative events, nice to look at it</t>
  </si>
  <si>
    <t>Juliusza Lea</t>
  </si>
  <si>
    <t>Parking</t>
  </si>
  <si>
    <t>Park Świętego Wincentego</t>
  </si>
  <si>
    <t>they dont bother me, nice to look at it</t>
  </si>
  <si>
    <t>Smętna</t>
  </si>
  <si>
    <t>Smętna 7a</t>
  </si>
  <si>
    <t>Smętna 7</t>
  </si>
  <si>
    <t xml:space="preserve">Apartamenty pod magnoliami </t>
  </si>
  <si>
    <t xml:space="preserve">scared runing </t>
  </si>
  <si>
    <t xml:space="preserve"> i couldnt see because it was flying</t>
  </si>
  <si>
    <t>I like animals, they dont bother me, and their number is decreasign due to housing development</t>
  </si>
  <si>
    <t xml:space="preserve">Armii Krajowej </t>
  </si>
  <si>
    <t>walked between cars</t>
  </si>
  <si>
    <t>They are not in huge numbers, and thay dont cause harm</t>
  </si>
  <si>
    <t>estate area</t>
  </si>
  <si>
    <t>Odlewnicza</t>
  </si>
  <si>
    <t>no intention of leaving the bike  path</t>
  </si>
  <si>
    <t>blocking the way</t>
  </si>
  <si>
    <t>martem</t>
  </si>
  <si>
    <t>I dont care</t>
  </si>
  <si>
    <t>Ludomira Różyckiego</t>
  </si>
  <si>
    <t>Lasek Wolski, Modlniczka</t>
  </si>
  <si>
    <t>Wildlife connects us with nature</t>
  </si>
  <si>
    <t>Łupaszki</t>
  </si>
  <si>
    <t>Crossing road animals create danger</t>
  </si>
  <si>
    <t xml:space="preserve">They are not aggressive </t>
  </si>
  <si>
    <t>eating from garbage can</t>
  </si>
  <si>
    <t xml:space="preserve">rabies carriers </t>
  </si>
  <si>
    <t>deterrent martens device</t>
  </si>
  <si>
    <t>Mydlniki</t>
  </si>
  <si>
    <t>green areas near Balicka</t>
  </si>
  <si>
    <t xml:space="preserve">I like animals </t>
  </si>
  <si>
    <t>"acquired" knowledge</t>
  </si>
  <si>
    <t>Jabłonkowska</t>
  </si>
  <si>
    <t>Balicka Wiadukt</t>
  </si>
  <si>
    <t>shrubs</t>
  </si>
  <si>
    <t>Dworek Białoprądnicki</t>
  </si>
  <si>
    <t>Jabłonkowska/ Lindego</t>
  </si>
  <si>
    <t>connection with nautre, can cause danger</t>
  </si>
  <si>
    <t>allotment gardens</t>
  </si>
  <si>
    <t>Jabłonkowska/Lindego</t>
  </si>
  <si>
    <t>Part of natural ecosystem, humans steal their habitat</t>
  </si>
  <si>
    <t>owl, woodpecker, jay</t>
  </si>
  <si>
    <t>Na Błonie/Żeleńskiego</t>
  </si>
  <si>
    <t>Żeleńskiego</t>
  </si>
  <si>
    <t>Zielony Most</t>
  </si>
  <si>
    <t>Na Błonie/ Żeleńskiego</t>
  </si>
  <si>
    <t>ran away from magpie</t>
  </si>
  <si>
    <t>They are nice</t>
  </si>
  <si>
    <t>Park Dębnicki</t>
  </si>
  <si>
    <t>Wisła Dębniki</t>
  </si>
  <si>
    <t>Fish pond Szczyglice</t>
  </si>
  <si>
    <t>They are not a main threat</t>
  </si>
  <si>
    <t xml:space="preserve">Dangerous for childern and seniors. Might have diseases </t>
  </si>
  <si>
    <t>This subject is not commonly talked about, so its hard to gain some knowledge</t>
  </si>
  <si>
    <t>lizard</t>
  </si>
  <si>
    <t>Hamernia</t>
  </si>
  <si>
    <t>Hamernia, Armii Krajowej</t>
  </si>
  <si>
    <t>Harmenia</t>
  </si>
  <si>
    <t>watching and eating</t>
  </si>
  <si>
    <t>I understand They seek for food, on the territory that we took</t>
  </si>
  <si>
    <t>Dzika Klinika</t>
  </si>
  <si>
    <t>153-Bronowice</t>
  </si>
  <si>
    <t>27/100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</si>
  <si>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</si>
  <si>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</si>
  <si>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</si>
  <si>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</si>
  <si>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</si>
  <si>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</si>
  <si>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</si>
  <si>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</si>
  <si>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</si>
  <si>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</si>
  <si>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</si>
  <si>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</si>
  <si>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</si>
  <si>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</si>
  <si>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</si>
  <si>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</si>
  <si>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</si>
  <si>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</si>
  <si>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</si>
  <si>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</si>
  <si>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</si>
  <si>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</si>
  <si>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</si>
  <si>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</si>
  <si>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</si>
  <si>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</si>
  <si>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</si>
  <si>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</si>
  <si>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</si>
  <si>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</si>
  <si>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</si>
  <si>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</si>
  <si>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</si>
  <si>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</si>
  <si>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</si>
  <si>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</si>
  <si>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</si>
  <si>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</si>
  <si>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</si>
  <si>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</si>
  <si>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</si>
  <si>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</si>
  <si>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</si>
  <si>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</si>
  <si>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</si>
  <si>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</si>
  <si>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</si>
  <si>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</si>
  <si>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</si>
  <si>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</si>
  <si>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</si>
  <si>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</si>
  <si>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</si>
  <si>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</si>
  <si>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</si>
  <si>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</si>
  <si>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</si>
  <si>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</si>
  <si>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</si>
  <si>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</si>
  <si>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</si>
  <si>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</si>
  <si>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</si>
  <si>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</si>
  <si>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</si>
  <si>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</si>
  <si>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</si>
  <si>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</si>
  <si>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</si>
  <si>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</si>
  <si>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</si>
  <si>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</si>
  <si>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</si>
  <si>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</si>
  <si>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</si>
  <si>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</si>
  <si>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</si>
  <si>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</si>
  <si>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</si>
  <si>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</si>
  <si>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</si>
  <si>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</si>
  <si>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</si>
  <si>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</si>
  <si>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</si>
  <si>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</si>
  <si>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</si>
  <si>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</si>
  <si>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</si>
  <si>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</si>
  <si>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</si>
  <si>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</si>
  <si>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</si>
  <si>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</si>
  <si>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</si>
  <si>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</si>
  <si>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</si>
  <si>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</si>
  <si>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</si>
  <si>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</si>
  <si>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</si>
  <si>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</si>
  <si>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</si>
  <si>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</si>
  <si>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</si>
  <si>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</si>
  <si>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</si>
  <si>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</si>
  <si>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</si>
  <si>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</si>
  <si>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</si>
  <si>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</si>
  <si>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</si>
  <si>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</si>
  <si>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</si>
  <si>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</si>
  <si>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</si>
  <si>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</si>
  <si>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</si>
  <si>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</si>
  <si>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</si>
  <si>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</si>
  <si>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</si>
  <si>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</si>
  <si>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</si>
  <si>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</si>
  <si>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</si>
  <si>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</si>
  <si>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</si>
  <si>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</si>
  <si>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</si>
  <si>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</si>
  <si>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</si>
  <si>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</si>
  <si>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</si>
  <si>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</si>
  <si>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</si>
  <si>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</si>
  <si>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</si>
  <si>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</si>
  <si>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</si>
  <si>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</si>
  <si>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</si>
  <si>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</si>
  <si>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</si>
  <si>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</si>
  <si>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</si>
  <si>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</si>
  <si>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Season of wildlife observation (Spring) Sp 2</t>
  </si>
  <si>
    <t>Season of wildlife observation (Spring) Sp 3</t>
  </si>
  <si>
    <t>Season of wildlife observation (Spring) Sp 4</t>
  </si>
  <si>
    <t>Season of wildlife observation (Spring)  Sp 4</t>
  </si>
  <si>
    <t>Season of wildlife observation (Spring)  Sp 5</t>
  </si>
  <si>
    <t>Season of wildlife observation (Spring)  Sp 6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</si>
  <si>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</si>
  <si>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</si>
  <si>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</si>
  <si>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</si>
  <si>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</si>
  <si>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</si>
  <si>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</si>
  <si>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</si>
  <si>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</si>
  <si>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</si>
  <si>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</si>
  <si>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</si>
  <si>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</si>
  <si>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</si>
  <si>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</si>
  <si>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</si>
  <si>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</si>
  <si>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</si>
  <si>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</si>
  <si>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</si>
  <si>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</si>
  <si>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</si>
  <si>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</si>
  <si>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</si>
  <si>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</si>
  <si>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</si>
  <si>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</si>
  <si>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</si>
  <si>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</si>
  <si>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</si>
  <si>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</si>
  <si>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</si>
  <si>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</si>
  <si>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</si>
  <si>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</si>
  <si>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</si>
  <si>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</si>
  <si>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</si>
  <si>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</si>
  <si>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</si>
  <si>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</si>
  <si>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</si>
  <si>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</si>
  <si>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</si>
  <si>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</si>
  <si>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</si>
  <si>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</si>
  <si>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</si>
  <si>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</si>
  <si>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</si>
  <si>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</si>
  <si>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</si>
  <si>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</si>
  <si>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</si>
  <si>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</si>
  <si>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</si>
  <si>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</si>
  <si>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</si>
  <si>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</si>
  <si>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</si>
  <si>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</si>
  <si>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</si>
  <si>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</si>
  <si>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</si>
  <si>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</si>
  <si>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</si>
  <si>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</si>
  <si>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</si>
  <si>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</si>
  <si>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</si>
  <si>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</si>
  <si>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</si>
  <si>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</si>
  <si>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</si>
  <si>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</si>
  <si>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</si>
  <si>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</si>
  <si>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</si>
  <si>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</si>
  <si>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</si>
  <si>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</si>
  <si>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</si>
  <si>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</si>
  <si>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</si>
  <si>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</si>
  <si>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</si>
  <si>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</si>
  <si>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</si>
  <si>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</si>
  <si>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</si>
  <si>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</si>
  <si>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</si>
  <si>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</si>
  <si>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</si>
  <si>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</si>
  <si>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</si>
  <si>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</si>
  <si>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</si>
  <si>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</si>
  <si>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</si>
  <si>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</si>
  <si>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</si>
  <si>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</si>
  <si>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FIXED</t>
  </si>
  <si>
    <t>VARIABLE</t>
  </si>
  <si>
    <t>SampleID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</si>
  <si>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</si>
  <si>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</si>
  <si>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</si>
  <si>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</si>
  <si>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</si>
  <si>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</si>
  <si>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</si>
  <si>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</si>
  <si>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</si>
  <si>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</si>
  <si>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</si>
  <si>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</si>
  <si>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</si>
  <si>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</si>
  <si>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</si>
  <si>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</si>
  <si>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</si>
  <si>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</si>
  <si>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</si>
  <si>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</si>
  <si>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</si>
  <si>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</si>
  <si>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</si>
  <si>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</si>
  <si>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</si>
  <si>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</si>
  <si>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</si>
  <si>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</si>
  <si>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</si>
  <si>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</si>
  <si>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</si>
  <si>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</si>
  <si>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</si>
  <si>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</si>
  <si>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</si>
  <si>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</si>
  <si>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</si>
  <si>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</si>
  <si>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</si>
  <si>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</si>
  <si>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</si>
  <si>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</si>
  <si>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</si>
  <si>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</si>
  <si>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</si>
  <si>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</si>
  <si>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</si>
  <si>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</si>
  <si>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</si>
  <si>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</si>
  <si>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</si>
  <si>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</si>
  <si>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</si>
  <si>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</si>
  <si>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</si>
  <si>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</si>
  <si>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</si>
  <si>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</si>
  <si>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</si>
  <si>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</si>
  <si>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</si>
  <si>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</si>
  <si>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</si>
  <si>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</si>
  <si>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</si>
  <si>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</si>
  <si>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</si>
  <si>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</si>
  <si>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</si>
  <si>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</si>
  <si>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</si>
  <si>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</si>
  <si>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</si>
  <si>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</si>
  <si>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</si>
  <si>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</si>
  <si>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</si>
  <si>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</si>
  <si>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</si>
  <si>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</si>
  <si>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</si>
  <si>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</si>
  <si>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</si>
  <si>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</si>
  <si>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</si>
  <si>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</si>
  <si>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</si>
  <si>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</si>
  <si>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</si>
  <si>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</si>
  <si>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</si>
  <si>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</si>
  <si>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</si>
  <si>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</si>
  <si>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</si>
  <si>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</si>
  <si>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</si>
  <si>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</si>
  <si>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</si>
  <si>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</si>
  <si>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</si>
  <si>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</si>
  <si>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</si>
  <si>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</si>
  <si>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</si>
  <si>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</si>
  <si>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</si>
  <si>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</si>
  <si>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</si>
  <si>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</si>
  <si>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</si>
  <si>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</si>
  <si>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</si>
  <si>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</si>
  <si>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</si>
  <si>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</si>
  <si>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</si>
  <si>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</si>
  <si>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</si>
  <si>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</si>
  <si>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</si>
  <si>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</si>
  <si>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</si>
  <si>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</si>
  <si>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</si>
  <si>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</si>
  <si>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</si>
  <si>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</si>
  <si>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</si>
  <si>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</si>
  <si>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</si>
  <si>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</si>
  <si>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</si>
  <si>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</si>
  <si>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</si>
  <si>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</si>
  <si>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</si>
  <si>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</si>
  <si>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</si>
  <si>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</si>
  <si>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</si>
  <si>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</si>
  <si>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</si>
  <si>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</si>
  <si>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</si>
  <si>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</si>
  <si>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</si>
  <si>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</si>
  <si>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</si>
  <si>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</si>
  <si>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</si>
  <si>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</si>
  <si>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</si>
  <si>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</si>
  <si>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</si>
  <si>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</si>
  <si>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</si>
  <si>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</si>
  <si>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</si>
  <si>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</si>
  <si>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</si>
  <si>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</si>
  <si>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</si>
  <si>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</si>
  <si>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</si>
  <si>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</si>
  <si>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</si>
  <si>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</si>
  <si>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</si>
  <si>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</si>
  <si>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</si>
  <si>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</si>
  <si>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</si>
  <si>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</si>
  <si>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</si>
  <si>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</si>
  <si>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</si>
  <si>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</si>
  <si>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</si>
  <si>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</si>
  <si>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</si>
  <si>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</si>
  <si>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</si>
  <si>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</si>
  <si>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</si>
  <si>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</si>
  <si>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</si>
  <si>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</si>
  <si>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</si>
  <si>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</si>
  <si>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</si>
  <si>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</si>
  <si>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</si>
  <si>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</si>
  <si>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</si>
  <si>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</si>
  <si>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</si>
  <si>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</si>
  <si>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</si>
  <si>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</si>
  <si>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</si>
  <si>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</si>
  <si>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</si>
  <si>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</si>
  <si>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</si>
  <si>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</si>
  <si>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</si>
  <si>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</si>
  <si>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</si>
  <si>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</si>
  <si>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</si>
  <si>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</si>
  <si>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</si>
  <si>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</si>
  <si>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</si>
  <si>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</si>
  <si>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</si>
  <si>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</si>
  <si>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</si>
  <si>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</si>
  <si>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</si>
  <si>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</si>
  <si>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</si>
  <si>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</si>
  <si>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</si>
  <si>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</si>
  <si>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</si>
  <si>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</si>
  <si>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</si>
  <si>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</si>
  <si>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</si>
  <si>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</si>
  <si>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</si>
  <si>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</si>
  <si>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</si>
  <si>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</si>
  <si>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</si>
  <si>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</si>
  <si>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</si>
  <si>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</si>
  <si>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</si>
  <si>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</si>
  <si>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</si>
  <si>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</si>
  <si>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</si>
  <si>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</si>
  <si>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</si>
  <si>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</si>
  <si>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</si>
  <si>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</si>
  <si>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</si>
  <si>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</si>
  <si>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</si>
  <si>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</si>
  <si>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</si>
  <si>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</si>
  <si>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</si>
  <si>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</si>
  <si>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</si>
  <si>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</si>
  <si>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</si>
  <si>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</si>
  <si>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</si>
  <si>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</si>
  <si>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</si>
  <si>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</si>
  <si>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</si>
  <si>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</si>
  <si>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</si>
  <si>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</si>
  <si>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</si>
  <si>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</si>
  <si>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</si>
  <si>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</si>
  <si>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</si>
  <si>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</si>
  <si>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</si>
  <si>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</si>
  <si>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</si>
  <si>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</si>
  <si>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</si>
  <si>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</si>
  <si>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</si>
  <si>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</si>
  <si>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</si>
  <si>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</si>
  <si>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</si>
  <si>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</si>
  <si>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</si>
  <si>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</si>
  <si>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</si>
  <si>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</si>
  <si>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</si>
  <si>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</si>
  <si>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</si>
  <si>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</si>
  <si>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</si>
  <si>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</si>
  <si>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</si>
  <si>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</si>
  <si>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</si>
  <si>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</si>
  <si>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</si>
  <si>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</si>
  <si>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</si>
  <si>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</si>
  <si>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</si>
  <si>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</si>
  <si>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</si>
  <si>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</si>
  <si>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</si>
  <si>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</si>
  <si>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</si>
  <si>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</si>
  <si>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</si>
  <si>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</si>
  <si>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</si>
  <si>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</si>
  <si>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</si>
  <si>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</si>
  <si>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</si>
  <si>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</si>
  <si>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</si>
  <si>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</si>
  <si>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</si>
  <si>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</si>
  <si>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</si>
  <si>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</si>
  <si>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</si>
  <si>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</si>
  <si>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</si>
  <si>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</si>
  <si>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</si>
  <si>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</si>
  <si>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</si>
  <si>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</si>
  <si>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</si>
  <si>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</si>
  <si>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</si>
  <si>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</si>
  <si>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</si>
  <si>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</si>
  <si>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</si>
  <si>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</si>
  <si>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</si>
  <si>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</si>
  <si>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</si>
  <si>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</si>
  <si>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</si>
  <si>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</si>
  <si>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</si>
  <si>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</si>
  <si>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</si>
  <si>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</si>
  <si>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</si>
  <si>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</si>
  <si>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</si>
  <si>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</si>
  <si>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</si>
  <si>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</si>
  <si>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</si>
  <si>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</si>
  <si>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</si>
  <si>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</si>
  <si>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</si>
  <si>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</si>
  <si>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</si>
  <si>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</si>
  <si>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</si>
  <si>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</si>
  <si>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</si>
  <si>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</si>
  <si>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</si>
  <si>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</si>
  <si>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</si>
  <si>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</si>
  <si>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</si>
  <si>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</si>
  <si>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</si>
  <si>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</si>
  <si>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</si>
  <si>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</si>
  <si>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</si>
  <si>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</si>
  <si>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</si>
  <si>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</si>
  <si>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</si>
  <si>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</si>
  <si>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</si>
  <si>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</si>
  <si>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</si>
  <si>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</si>
  <si>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</si>
  <si>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</si>
  <si>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</si>
  <si>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</si>
  <si>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</si>
  <si>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</si>
  <si>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</si>
  <si>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</si>
  <si>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</si>
  <si>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</si>
  <si>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</si>
  <si>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</si>
  <si>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</si>
  <si>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</si>
  <si>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</si>
  <si>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</si>
  <si>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</si>
  <si>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</si>
  <si>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</si>
  <si>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</si>
  <si>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</si>
  <si>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</si>
  <si>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</si>
  <si>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</si>
  <si>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</si>
  <si>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</si>
  <si>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</si>
  <si>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</si>
  <si>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</si>
  <si>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</si>
  <si>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</si>
  <si>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</si>
  <si>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</si>
  <si>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</si>
  <si>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</si>
  <si>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</si>
  <si>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</si>
  <si>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</si>
  <si>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</si>
  <si>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</si>
  <si>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</si>
  <si>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</si>
  <si>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</si>
  <si>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</si>
  <si>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</si>
  <si>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</si>
  <si>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</si>
  <si>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</si>
  <si>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</si>
  <si>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</si>
  <si>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</si>
  <si>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</si>
  <si>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</si>
  <si>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</si>
  <si>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</si>
  <si>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</si>
  <si>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</si>
  <si>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</si>
  <si>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</si>
  <si>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</si>
  <si>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</si>
  <si>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</si>
  <si>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</si>
  <si>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</si>
  <si>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</si>
  <si>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</si>
  <si>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</si>
  <si>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</si>
  <si>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</si>
  <si>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</si>
  <si>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</si>
  <si>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</si>
  <si>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</si>
  <si>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</si>
  <si>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</si>
  <si>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</si>
  <si>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</si>
  <si>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</si>
  <si>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</si>
  <si>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</si>
  <si>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</si>
  <si>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</si>
  <si>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</si>
  <si>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</si>
  <si>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</si>
  <si>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</si>
  <si>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</si>
  <si>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</si>
  <si>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</si>
  <si>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</si>
  <si>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</si>
  <si>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</si>
  <si>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</si>
  <si>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</si>
  <si>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</si>
  <si>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</si>
  <si>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</si>
  <si>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</si>
  <si>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</si>
  <si>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</si>
  <si>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</si>
  <si>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</si>
  <si>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</si>
  <si>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</si>
  <si>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</si>
  <si>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</si>
  <si>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</si>
  <si>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</si>
  <si>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</si>
  <si>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</si>
  <si>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</si>
  <si>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</si>
  <si>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</si>
  <si>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</si>
  <si>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</si>
  <si>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</si>
  <si>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</si>
  <si>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</si>
  <si>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</si>
  <si>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</si>
  <si>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</si>
  <si>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</si>
  <si>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</si>
  <si>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</si>
  <si>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</si>
  <si>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</si>
  <si>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</si>
  <si>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</si>
  <si>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</si>
  <si>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</si>
  <si>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</si>
  <si>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</si>
  <si>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</si>
  <si>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</si>
  <si>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</si>
  <si>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</si>
  <si>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</si>
  <si>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</si>
  <si>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</si>
  <si>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</si>
  <si>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</si>
  <si>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</si>
  <si>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</si>
  <si>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</si>
  <si>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</si>
  <si>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</si>
  <si>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</si>
  <si>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</si>
  <si>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</si>
  <si>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</si>
  <si>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</si>
  <si>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</si>
  <si>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</si>
  <si>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</si>
  <si>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</si>
  <si>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</si>
  <si>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</si>
  <si>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</si>
  <si>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</si>
  <si>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</si>
  <si>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</si>
  <si>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</si>
  <si>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</si>
  <si>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</si>
  <si>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</si>
  <si>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</si>
  <si>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</si>
  <si>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</si>
  <si>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</si>
  <si>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</si>
  <si>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</si>
  <si>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</si>
  <si>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</si>
  <si>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</si>
  <si>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</si>
  <si>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</si>
  <si>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</si>
  <si>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</si>
  <si>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</si>
  <si>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</si>
  <si>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</si>
  <si>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</si>
  <si>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</si>
  <si>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</si>
  <si>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</si>
  <si>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</si>
  <si>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</si>
  <si>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</si>
  <si>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</si>
  <si>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</si>
  <si>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</si>
  <si>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</si>
  <si>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</si>
  <si>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</si>
  <si>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</si>
  <si>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</si>
  <si>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</si>
  <si>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</si>
  <si>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</si>
  <si>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</si>
  <si>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</si>
  <si>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</si>
  <si>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</si>
  <si>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</si>
  <si>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</si>
  <si>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</si>
  <si>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</si>
  <si>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</si>
  <si>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</si>
  <si>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</si>
  <si>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</si>
  <si>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</si>
  <si>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</si>
  <si>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</si>
  <si>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</si>
  <si>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</si>
  <si>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</si>
  <si>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</si>
  <si>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</si>
  <si>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</si>
  <si>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</si>
  <si>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</si>
  <si>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</si>
  <si>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</si>
  <si>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</si>
  <si>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</si>
  <si>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</si>
  <si>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</si>
  <si>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</si>
  <si>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</si>
  <si>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</si>
  <si>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</si>
  <si>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</si>
  <si>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</si>
  <si>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</si>
  <si>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</si>
  <si>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</si>
  <si>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</si>
  <si>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</si>
  <si>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</si>
  <si>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</si>
  <si>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</si>
  <si>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</si>
  <si>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</si>
  <si>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</si>
  <si>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</si>
  <si>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</si>
  <si>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</si>
  <si>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</si>
  <si>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</si>
  <si>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</si>
  <si>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</si>
  <si>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</si>
  <si>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</si>
  <si>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</si>
  <si>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</si>
  <si>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</si>
  <si>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</si>
  <si>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</si>
  <si>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</si>
  <si>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</si>
  <si>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</si>
  <si>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</si>
  <si>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</si>
  <si>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</si>
  <si>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</si>
  <si>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</si>
  <si>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</si>
  <si>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</si>
  <si>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</si>
  <si>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</si>
  <si>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</si>
  <si>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</si>
  <si>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</si>
  <si>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</si>
  <si>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</si>
  <si>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</si>
  <si>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</si>
  <si>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</si>
  <si>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</si>
  <si>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</si>
  <si>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</si>
  <si>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</si>
  <si>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</si>
  <si>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</si>
  <si>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</si>
  <si>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</si>
  <si>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</si>
  <si>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</si>
  <si>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</si>
  <si>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</si>
  <si>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</si>
  <si>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</si>
  <si>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</si>
  <si>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</si>
  <si>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</si>
  <si>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</si>
  <si>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</si>
  <si>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</si>
  <si>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</si>
  <si>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</si>
  <si>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</si>
  <si>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</si>
  <si>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</si>
  <si>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</si>
  <si>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</si>
  <si>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</si>
  <si>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</si>
  <si>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</si>
  <si>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</si>
  <si>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</si>
  <si>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</si>
  <si>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</si>
  <si>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</si>
  <si>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</si>
  <si>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</si>
  <si>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</si>
  <si>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</si>
  <si>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</si>
  <si>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</si>
  <si>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</si>
  <si>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</si>
  <si>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</si>
  <si>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</si>
  <si>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</si>
  <si>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</si>
  <si>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</si>
  <si>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</si>
  <si>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</si>
  <si>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</si>
  <si>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</si>
  <si>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</si>
  <si>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</si>
  <si>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</si>
  <si>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</si>
  <si>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</si>
  <si>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</si>
  <si>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</si>
  <si>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</si>
  <si>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</si>
  <si>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</si>
  <si>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</si>
  <si>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</si>
  <si>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</si>
  <si>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</si>
  <si>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</si>
  <si>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</si>
  <si>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</si>
  <si>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</si>
  <si>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</si>
  <si>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</si>
  <si>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</si>
  <si>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</si>
  <si>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</si>
  <si>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</si>
  <si>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</si>
  <si>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</si>
  <si>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</si>
  <si>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</si>
  <si>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</si>
  <si>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</si>
  <si>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</si>
  <si>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</si>
  <si>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</si>
  <si>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</si>
  <si>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</si>
  <si>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</si>
  <si>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</si>
  <si>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</si>
  <si>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</si>
  <si>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</si>
  <si>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</si>
  <si>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</si>
  <si>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</si>
  <si>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</si>
  <si>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</si>
  <si>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</si>
  <si>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</si>
  <si>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</si>
  <si>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</si>
  <si>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</si>
  <si>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</si>
  <si>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</si>
  <si>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</si>
  <si>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</si>
  <si>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</si>
  <si>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</si>
  <si>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</si>
  <si>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</si>
  <si>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</si>
  <si>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</si>
  <si>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</si>
  <si>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</si>
  <si>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</si>
  <si>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</si>
  <si>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</si>
  <si>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</si>
  <si>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</si>
  <si>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</si>
  <si>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</si>
  <si>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</si>
  <si>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</si>
  <si>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</si>
  <si>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</si>
  <si>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</si>
  <si>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</si>
  <si>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</si>
  <si>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</si>
  <si>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</si>
  <si>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</si>
  <si>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</si>
  <si>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</si>
  <si>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</si>
  <si>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</si>
  <si>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</si>
  <si>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</si>
  <si>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</si>
  <si>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</si>
  <si>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</si>
  <si>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</si>
  <si>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</si>
  <si>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</si>
  <si>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</si>
  <si>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</si>
  <si>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</si>
  <si>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</si>
  <si>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</si>
  <si>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</si>
  <si>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</si>
  <si>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</si>
  <si>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</si>
  <si>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</si>
  <si>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</si>
  <si>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</si>
  <si>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</si>
  <si>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</si>
  <si>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</si>
  <si>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</si>
  <si>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</si>
  <si>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</si>
  <si>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</si>
  <si>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</si>
  <si>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</si>
  <si>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</si>
  <si>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</si>
  <si>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</si>
  <si>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</si>
  <si>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</si>
  <si>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</si>
  <si>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</si>
  <si>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</si>
  <si>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</si>
  <si>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</si>
  <si>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</si>
  <si>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</si>
  <si>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</si>
  <si>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</si>
  <si>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</si>
  <si>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</si>
  <si>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</si>
  <si>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</si>
  <si>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</si>
  <si>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</si>
  <si>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</si>
  <si>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</si>
  <si>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</si>
  <si>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</si>
  <si>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</si>
  <si>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</si>
  <si>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</si>
  <si>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</si>
  <si>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</si>
  <si>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</si>
  <si>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</si>
  <si>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</si>
  <si>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</si>
  <si>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</si>
  <si>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</si>
  <si>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</si>
  <si>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</si>
  <si>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</si>
  <si>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</si>
  <si>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</si>
  <si>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</si>
  <si>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</si>
  <si>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</si>
  <si>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</si>
  <si>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</si>
  <si>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</si>
  <si>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</si>
  <si>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</si>
  <si>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</si>
  <si>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</si>
  <si>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</si>
  <si>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</si>
  <si>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P0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</si>
  <si>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</si>
  <si>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</si>
  <si>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</si>
  <si>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</si>
  <si>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</si>
  <si>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</si>
  <si>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</si>
  <si>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</si>
  <si>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</si>
  <si>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</si>
  <si>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</si>
  <si>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</si>
  <si>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</si>
  <si>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</si>
  <si>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</si>
  <si>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</si>
  <si>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</si>
  <si>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</si>
  <si>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</si>
  <si>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</si>
  <si>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</si>
  <si>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</si>
  <si>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</si>
  <si>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</si>
  <si>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</si>
  <si>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</si>
  <si>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</si>
  <si>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</si>
  <si>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</si>
  <si>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</si>
  <si>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</si>
  <si>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</si>
  <si>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</si>
  <si>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</si>
  <si>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</si>
  <si>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</si>
  <si>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</si>
  <si>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</si>
  <si>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</si>
  <si>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</si>
  <si>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</si>
  <si>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</si>
  <si>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all</t>
  </si>
  <si>
    <t>F126</t>
  </si>
  <si>
    <t>Obj1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</si>
  <si>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</si>
  <si>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</si>
  <si>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</si>
  <si>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</si>
  <si>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</si>
  <si>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</si>
  <si>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</si>
  <si>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</si>
  <si>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</si>
  <si>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</si>
  <si>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</si>
  <si>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</si>
  <si>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</si>
  <si>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</si>
  <si>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</si>
  <si>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</si>
  <si>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</si>
  <si>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</si>
  <si>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</si>
  <si>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</si>
  <si>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</si>
  <si>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</si>
  <si>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</si>
  <si>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</si>
  <si>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</si>
  <si>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</si>
  <si>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</si>
  <si>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</si>
  <si>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</si>
  <si>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</si>
  <si>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</si>
  <si>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</si>
  <si>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</si>
  <si>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</si>
  <si>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</si>
  <si>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</si>
  <si>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</si>
  <si>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</si>
  <si>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</si>
  <si>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</si>
  <si>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</si>
  <si>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</si>
  <si>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</si>
  <si>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</si>
  <si>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</si>
  <si>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</si>
  <si>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</si>
  <si>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</si>
  <si>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</si>
  <si>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</si>
  <si>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</si>
  <si>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</si>
  <si>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</si>
  <si>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</si>
  <si>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</si>
  <si>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</si>
  <si>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</si>
  <si>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</si>
  <si>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</si>
  <si>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</si>
  <si>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</si>
  <si>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</si>
  <si>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</si>
  <si>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</si>
  <si>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</si>
  <si>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</si>
  <si>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</si>
  <si>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</si>
  <si>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</si>
  <si>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</si>
  <si>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</si>
  <si>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</si>
  <si>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</si>
  <si>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</si>
  <si>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</si>
  <si>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</si>
  <si>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</si>
  <si>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</si>
  <si>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</si>
  <si>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</si>
  <si>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</si>
  <si>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</si>
  <si>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</si>
  <si>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</si>
  <si>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</si>
  <si>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</si>
  <si>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</si>
  <si>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</si>
  <si>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</si>
  <si>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</si>
  <si>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</si>
  <si>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</si>
  <si>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</si>
  <si>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</si>
  <si>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</si>
  <si>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</si>
  <si>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</si>
  <si>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</si>
  <si>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</si>
  <si>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</si>
  <si>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Opinion</t>
  </si>
  <si>
    <t>question</t>
  </si>
  <si>
    <t>level</t>
  </si>
  <si>
    <t>id</t>
  </si>
  <si>
    <t>objective</t>
  </si>
  <si>
    <t>F227</t>
  </si>
  <si>
    <t>Overall Comments</t>
  </si>
  <si>
    <t>DISTRICTS</t>
  </si>
  <si>
    <t>High_undergraduate</t>
  </si>
  <si>
    <t>Lackoffullbasiceducation</t>
  </si>
  <si>
    <t>Trade_vocational</t>
  </si>
  <si>
    <t>Didntmention</t>
  </si>
  <si>
    <t>Idontknow</t>
  </si>
  <si>
    <t>Describe your problem Sp3</t>
  </si>
  <si>
    <t>Describe your problem Sp1</t>
  </si>
  <si>
    <t>Describe your problem Sp2</t>
  </si>
  <si>
    <t>reverse</t>
  </si>
  <si>
    <t>Season of wildlife observation (Summer)  Sp 1</t>
  </si>
  <si>
    <t>Season of wildlife observation (Atumn)  Sp 1</t>
  </si>
  <si>
    <t>Season of wildlife observation (Winter)  Sp 1</t>
  </si>
  <si>
    <t>Season of wildlife observation (Summer) Sp 2</t>
  </si>
  <si>
    <t>Season of wildlife observation (Summer) Sp 3</t>
  </si>
  <si>
    <t>Season of wildlife observation (Autumn) Sp 2</t>
  </si>
  <si>
    <t>Season of wildlife observation (Autumn) Sp 3</t>
  </si>
  <si>
    <t>Season of wildlife observation (Winter) Sp 2</t>
  </si>
  <si>
    <t>Season of wildlife observation (Winter) Sp 3</t>
  </si>
  <si>
    <t>red fox should be in forest</t>
  </si>
  <si>
    <t>red fox, marten and wild boar should be eliminated from the city</t>
  </si>
  <si>
    <t>Behaviour</t>
  </si>
  <si>
    <t>SK1</t>
  </si>
  <si>
    <t>SK2</t>
  </si>
  <si>
    <t>SK3</t>
  </si>
  <si>
    <t>SK4</t>
  </si>
  <si>
    <t>SK5</t>
  </si>
  <si>
    <t>SK6</t>
  </si>
  <si>
    <t>SK7</t>
  </si>
  <si>
    <t>SK8</t>
  </si>
  <si>
    <t>SK9</t>
  </si>
  <si>
    <t>SK10</t>
  </si>
  <si>
    <t>SK11</t>
  </si>
  <si>
    <t>SK12</t>
  </si>
  <si>
    <t>SK13</t>
  </si>
  <si>
    <t>SK14</t>
  </si>
  <si>
    <t>SK15</t>
  </si>
  <si>
    <t>SK16</t>
  </si>
  <si>
    <t>SK17</t>
  </si>
  <si>
    <t>SK18</t>
  </si>
  <si>
    <t>SK19</t>
  </si>
  <si>
    <t>SK20</t>
  </si>
  <si>
    <t>SK21</t>
  </si>
  <si>
    <t>SK22</t>
  </si>
  <si>
    <t>SK23</t>
  </si>
  <si>
    <t>SK24</t>
  </si>
  <si>
    <t>sk_id</t>
  </si>
  <si>
    <t>description</t>
  </si>
  <si>
    <t>key</t>
  </si>
  <si>
    <t>animals</t>
  </si>
  <si>
    <t>sp1</t>
  </si>
  <si>
    <t>Animal</t>
  </si>
  <si>
    <t>SK25</t>
  </si>
  <si>
    <t>SK26</t>
  </si>
  <si>
    <t>SK27</t>
  </si>
  <si>
    <t>SK28</t>
  </si>
  <si>
    <t>SK29</t>
  </si>
  <si>
    <t>SK30</t>
  </si>
  <si>
    <t>SK31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</si>
  <si>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</si>
  <si>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</si>
  <si>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</si>
  <si>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</si>
  <si>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</si>
  <si>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</si>
  <si>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</si>
  <si>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</si>
  <si>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</si>
  <si>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</si>
  <si>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</si>
  <si>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</si>
  <si>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Seasons</t>
  </si>
  <si>
    <t>Spring everyday</t>
  </si>
  <si>
    <t>Spring seasonally</t>
  </si>
  <si>
    <t>Spring weekly</t>
  </si>
  <si>
    <t>Summer everyday</t>
  </si>
  <si>
    <t>Summer monthly</t>
  </si>
  <si>
    <t>Summer seasonally</t>
  </si>
  <si>
    <t>Autumn everyday</t>
  </si>
  <si>
    <t>Autumn monthly</t>
  </si>
  <si>
    <t>Autumn weekly</t>
  </si>
  <si>
    <t xml:space="preserve">Summer weekly </t>
  </si>
  <si>
    <t>Autumn seasonally</t>
  </si>
  <si>
    <t>Winter everyday</t>
  </si>
  <si>
    <t>Winter weekly</t>
  </si>
  <si>
    <t>Winter monthly</t>
  </si>
  <si>
    <t>Winter seasonally</t>
  </si>
  <si>
    <t>Spring monthly</t>
  </si>
  <si>
    <t>Relationship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</si>
  <si>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</si>
  <si>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</si>
  <si>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</si>
  <si>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</si>
  <si>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</si>
  <si>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</si>
  <si>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</si>
  <si>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</si>
  <si>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</si>
  <si>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</si>
  <si>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</si>
  <si>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</si>
  <si>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</si>
  <si>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</si>
  <si>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</si>
  <si>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problems</t>
  </si>
  <si>
    <t>stone marten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</si>
</sst>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Helvetic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Helvetica"/>
      <family val="2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DADED"/>
        <bgColor indexed="64"/>
      </patternFill>
    </fill>
    <fill>
      <patternFill patternType="solid">
        <fgColor rgb="FFDDADED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0" borderId="0" xfId="0" applyFont="1"/>
    <xf numFmtId="0" fontId="4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2" fontId="0" fillId="0" borderId="0" xfId="0" applyNumberForma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7" fillId="7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7" borderId="0" xfId="0" applyFont="1" applyFill="1" applyAlignment="1">
      <alignment horizontal="center"/>
    </xf>
    <xf numFmtId="49" fontId="0" fillId="0" borderId="0" xfId="0" applyNumberFormat="1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0" fillId="0" borderId="0" xfId="0" applyFill="1"/>
    <xf numFmtId="0" fontId="3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0" xfId="0" applyFont="1" applyFill="1" applyAlignment="1"/>
    <xf numFmtId="0" fontId="2" fillId="0" borderId="0" xfId="0" applyFont="1" applyFill="1" applyAlignment="1"/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2" borderId="0" xfId="0" applyFill="1"/>
    <xf numFmtId="0" fontId="0" fillId="10" borderId="0" xfId="0" applyFill="1"/>
    <xf numFmtId="0" fontId="0" fillId="11" borderId="0" xfId="0" applyFill="1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12" borderId="0" xfId="0" applyFill="1"/>
    <xf numFmtId="2" fontId="0" fillId="0" borderId="0" xfId="0" applyNumberFormat="1"/>
    <xf numFmtId="0" fontId="3" fillId="3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DAD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8407F-96DC-B547-B741-33FACFAF603B}">
  <dimension ref="A1:IZ908"/>
  <sheetViews>
    <sheetView zoomScale="110" zoomScaleNormal="110" workbookViewId="0">
      <pane xSplit="2" ySplit="2" topLeftCell="GX3" activePane="bottomRight" state="frozen"/>
      <selection pane="topRight" activeCell="B1" sqref="B1"/>
      <selection pane="bottomLeft" activeCell="A3" sqref="A3"/>
      <selection pane="bottomRight" activeCell="DH2" sqref="DH2"/>
    </sheetView>
  </sheetViews>
  <sheetFormatPr baseColWidth="10" defaultRowHeight="16" x14ac:dyDescent="0.2"/>
  <cols>
    <col min="1" max="1" width="24.5" style="3" customWidth="1"/>
    <col min="2" max="2" width="8.5" style="3" customWidth="1"/>
    <col min="3" max="4" width="6.33203125" style="3" customWidth="1"/>
    <col min="5" max="6" width="7.1640625" style="3" customWidth="1"/>
    <col min="7" max="7" width="6.83203125" style="3" customWidth="1"/>
    <col min="8" max="8" width="7" style="3" customWidth="1"/>
    <col min="9" max="9" width="5.6640625" style="3" customWidth="1"/>
    <col min="10" max="10" width="7.33203125" style="3" customWidth="1"/>
    <col min="11" max="12" width="7.1640625" style="3" customWidth="1"/>
    <col min="13" max="13" width="4.6640625" style="3" customWidth="1"/>
    <col min="14" max="14" width="4.33203125" style="3" customWidth="1"/>
    <col min="15" max="17" width="4.5" style="3" customWidth="1"/>
    <col min="18" max="18" width="4.33203125" style="3" customWidth="1"/>
    <col min="19" max="19" width="4.6640625" style="3" customWidth="1"/>
    <col min="20" max="20" width="4.83203125" style="3" customWidth="1"/>
    <col min="21" max="21" width="4.6640625" style="3" customWidth="1"/>
    <col min="22" max="24" width="4.83203125" style="3" customWidth="1"/>
    <col min="25" max="25" width="4.5" style="3" customWidth="1"/>
    <col min="26" max="27" width="4.83203125" style="3" customWidth="1"/>
    <col min="28" max="28" width="4.33203125" style="3" customWidth="1"/>
    <col min="29" max="29" width="4.83203125" style="3" customWidth="1"/>
    <col min="30" max="30" width="4.6640625" style="3" customWidth="1"/>
    <col min="31" max="31" width="6.5" style="3" customWidth="1"/>
    <col min="32" max="32" width="5.33203125" style="3" customWidth="1"/>
    <col min="33" max="33" width="10.33203125" style="3" customWidth="1"/>
    <col min="34" max="34" width="7.5" style="3" customWidth="1"/>
    <col min="35" max="35" width="5.5" style="3" customWidth="1"/>
    <col min="36" max="36" width="8.33203125" style="3" customWidth="1"/>
    <col min="37" max="37" width="7.83203125" style="3" customWidth="1"/>
    <col min="38" max="39" width="5.33203125" style="3" customWidth="1"/>
    <col min="40" max="40" width="8" style="3" customWidth="1"/>
    <col min="41" max="41" width="4.6640625" style="3" customWidth="1"/>
    <col min="42" max="42" width="6" style="3" customWidth="1"/>
    <col min="43" max="43" width="6.5" style="3" customWidth="1"/>
    <col min="44" max="44" width="6.1640625" style="3" customWidth="1"/>
    <col min="45" max="45" width="6.83203125" style="3" customWidth="1"/>
    <col min="46" max="46" width="6.5" style="3" customWidth="1"/>
    <col min="47" max="47" width="6.6640625" style="3" customWidth="1"/>
    <col min="48" max="48" width="6.5" style="3" customWidth="1"/>
    <col min="49" max="49" width="5" style="3" customWidth="1"/>
    <col min="50" max="50" width="4.83203125" style="3" customWidth="1"/>
    <col min="51" max="51" width="5.5" style="3" customWidth="1"/>
    <col min="52" max="52" width="6.5" style="3" customWidth="1"/>
    <col min="53" max="53" width="6.83203125" style="3" customWidth="1"/>
    <col min="54" max="56" width="7.1640625" style="3" customWidth="1"/>
    <col min="57" max="57" width="7.5" style="3" customWidth="1"/>
    <col min="58" max="58" width="7.6640625" style="3" customWidth="1"/>
    <col min="59" max="59" width="7.5" style="3" customWidth="1"/>
    <col min="60" max="60" width="7.83203125" style="3" customWidth="1"/>
    <col min="61" max="61" width="6.33203125" style="3" customWidth="1"/>
    <col min="62" max="62" width="7.83203125" style="3" customWidth="1"/>
    <col min="63" max="63" width="6.5" style="3" customWidth="1"/>
    <col min="64" max="64" width="5.33203125" style="3" customWidth="1"/>
    <col min="65" max="65" width="7.1640625" style="3" customWidth="1"/>
    <col min="66" max="66" width="7.6640625" style="3" customWidth="1"/>
    <col min="67" max="67" width="7.5" style="3" customWidth="1"/>
    <col min="68" max="68" width="7" style="3" customWidth="1"/>
    <col min="69" max="70" width="6.33203125" style="3" customWidth="1"/>
    <col min="71" max="71" width="7.6640625" style="3" customWidth="1"/>
    <col min="72" max="72" width="6.1640625" style="3" customWidth="1"/>
    <col min="73" max="74" width="6" style="3" customWidth="1"/>
    <col min="75" max="75" width="7" style="3" customWidth="1"/>
    <col min="76" max="76" width="7.33203125" style="3" customWidth="1"/>
    <col min="77" max="77" width="6.1640625" style="3" customWidth="1"/>
    <col min="78" max="78" width="6.6640625" style="3" customWidth="1"/>
    <col min="79" max="79" width="5.5" style="3" customWidth="1"/>
    <col min="80" max="80" width="6.1640625" style="3" customWidth="1"/>
    <col min="81" max="81" width="5.1640625" style="3" customWidth="1"/>
    <col min="82" max="82" width="6.33203125" style="3" customWidth="1"/>
    <col min="83" max="83" width="6.6640625" style="3" customWidth="1"/>
    <col min="84" max="84" width="8.33203125" style="3" customWidth="1"/>
    <col min="85" max="85" width="7.5" style="3" customWidth="1"/>
    <col min="86" max="86" width="9" style="3" customWidth="1"/>
    <col min="87" max="87" width="7.6640625" style="3" customWidth="1"/>
    <col min="88" max="88" width="9.5" style="3" customWidth="1"/>
    <col min="89" max="89" width="6.33203125" style="3" customWidth="1"/>
    <col min="90" max="90" width="5.5" style="3" customWidth="1"/>
    <col min="91" max="91" width="6.33203125" style="3" customWidth="1"/>
    <col min="92" max="92" width="8.6640625" style="3" customWidth="1"/>
    <col min="93" max="93" width="9.33203125" style="3" customWidth="1"/>
    <col min="94" max="94" width="7.5" style="3" customWidth="1"/>
    <col min="95" max="95" width="9" style="3" customWidth="1"/>
    <col min="96" max="96" width="8.6640625" style="3" customWidth="1"/>
    <col min="97" max="97" width="10" style="3" customWidth="1"/>
    <col min="98" max="98" width="5.83203125" style="3" customWidth="1"/>
    <col min="99" max="99" width="6.1640625" style="3" customWidth="1"/>
    <col min="100" max="101" width="7.1640625" style="3" customWidth="1"/>
    <col min="102" max="102" width="7" style="3" customWidth="1"/>
    <col min="103" max="103" width="7.83203125" style="3" customWidth="1"/>
    <col min="104" max="104" width="7.1640625" style="3" customWidth="1"/>
    <col min="105" max="105" width="8.6640625" style="3" customWidth="1"/>
    <col min="106" max="106" width="8.83203125" style="3" customWidth="1"/>
    <col min="107" max="107" width="6.1640625" style="3" customWidth="1"/>
    <col min="108" max="108" width="5.5" style="3" customWidth="1"/>
    <col min="109" max="109" width="8" style="3" customWidth="1"/>
    <col min="110" max="110" width="7.1640625" style="3" customWidth="1"/>
    <col min="111" max="111" width="8" style="3" customWidth="1"/>
    <col min="112" max="112" width="7" style="3" customWidth="1"/>
    <col min="113" max="113" width="7.83203125" style="3" customWidth="1"/>
    <col min="114" max="114" width="7.5" style="3" customWidth="1"/>
    <col min="115" max="115" width="7.6640625" style="3" customWidth="1"/>
    <col min="116" max="116" width="7" style="3" customWidth="1"/>
    <col min="117" max="117" width="7.33203125" style="3" customWidth="1"/>
    <col min="118" max="118" width="7.83203125" style="3" customWidth="1"/>
    <col min="119" max="119" width="7.6640625" style="3" customWidth="1"/>
    <col min="120" max="120" width="7.5" style="3" customWidth="1"/>
    <col min="121" max="121" width="7.83203125" style="3" customWidth="1"/>
    <col min="122" max="122" width="8.33203125" style="3" customWidth="1"/>
    <col min="123" max="123" width="7" style="3" customWidth="1"/>
    <col min="124" max="124" width="6.6640625" style="3" customWidth="1"/>
    <col min="125" max="125" width="7.5" style="3" customWidth="1"/>
    <col min="126" max="126" width="8.33203125" style="3" customWidth="1"/>
    <col min="127" max="127" width="6.5" style="3" customWidth="1"/>
    <col min="128" max="128" width="6.83203125" style="3" customWidth="1"/>
    <col min="129" max="129" width="7.33203125" style="3" customWidth="1"/>
    <col min="130" max="130" width="7.6640625" style="3" customWidth="1"/>
    <col min="131" max="131" width="6.6640625" style="3" customWidth="1"/>
    <col min="132" max="132" width="6.83203125" style="3" customWidth="1"/>
    <col min="133" max="133" width="7.1640625" style="3" customWidth="1"/>
    <col min="134" max="134" width="7.83203125" style="3" customWidth="1"/>
    <col min="135" max="135" width="6.6640625" style="3" customWidth="1"/>
    <col min="136" max="136" width="6.5" style="3" customWidth="1"/>
    <col min="137" max="137" width="6.83203125" style="3" customWidth="1"/>
    <col min="138" max="138" width="7.83203125" style="3" customWidth="1"/>
    <col min="139" max="140" width="7.1640625" style="3" customWidth="1"/>
    <col min="141" max="141" width="7" style="3" customWidth="1"/>
    <col min="142" max="142" width="8.5" style="3" customWidth="1"/>
    <col min="143" max="143" width="7" style="3" customWidth="1"/>
    <col min="144" max="144" width="6.33203125" style="3" customWidth="1"/>
    <col min="145" max="145" width="6.6640625" style="3" customWidth="1"/>
    <col min="146" max="146" width="8.33203125" style="3" customWidth="1"/>
    <col min="147" max="147" width="7" style="3" customWidth="1"/>
    <col min="148" max="148" width="6.5" style="3" customWidth="1"/>
    <col min="149" max="149" width="6" style="3" customWidth="1"/>
    <col min="150" max="150" width="8.5" style="3" customWidth="1"/>
    <col min="151" max="151" width="6.6640625" style="3" customWidth="1"/>
    <col min="152" max="152" width="6.1640625" style="3" customWidth="1"/>
    <col min="153" max="153" width="7.1640625" style="3" customWidth="1"/>
    <col min="154" max="154" width="8.33203125" style="3" customWidth="1"/>
    <col min="155" max="155" width="6.83203125" style="3" customWidth="1"/>
    <col min="156" max="156" width="6.1640625" style="3" customWidth="1"/>
    <col min="157" max="158" width="6.5" style="3" customWidth="1"/>
    <col min="159" max="159" width="5.83203125" style="3" customWidth="1"/>
    <col min="160" max="160" width="11.5" style="3" customWidth="1"/>
    <col min="161" max="161" width="7.33203125" style="3" customWidth="1"/>
    <col min="162" max="162" width="6.6640625" style="3" customWidth="1"/>
    <col min="163" max="163" width="6.1640625" style="3" customWidth="1"/>
    <col min="164" max="164" width="10.33203125" style="3" customWidth="1"/>
    <col min="165" max="165" width="8.33203125" style="3" customWidth="1"/>
    <col min="166" max="166" width="7.6640625" style="3" customWidth="1"/>
    <col min="167" max="167" width="8.1640625" style="3" customWidth="1"/>
    <col min="168" max="168" width="7.6640625" style="3" customWidth="1"/>
    <col min="169" max="172" width="10.83203125" style="3"/>
    <col min="173" max="173" width="7.33203125" style="3" customWidth="1"/>
    <col min="174" max="174" width="10.83203125" style="3"/>
    <col min="175" max="175" width="8.6640625" style="3" customWidth="1"/>
    <col min="176" max="176" width="8" style="3" customWidth="1"/>
    <col min="177" max="177" width="5.33203125" style="3" customWidth="1"/>
    <col min="178" max="178" width="11.1640625" style="3" customWidth="1"/>
    <col min="179" max="179" width="8" style="3" customWidth="1"/>
    <col min="180" max="180" width="7.6640625" style="3" customWidth="1"/>
    <col min="181" max="189" width="10.83203125" style="3"/>
    <col min="190" max="190" width="8" style="3" customWidth="1"/>
    <col min="191" max="191" width="6.5" style="3" customWidth="1"/>
    <col min="192" max="192" width="10.83203125" style="3"/>
    <col min="193" max="194" width="7.6640625" style="3" customWidth="1"/>
    <col min="195" max="202" width="10.83203125" style="3"/>
    <col min="203" max="203" width="8.83203125" style="3" customWidth="1"/>
    <col min="204" max="204" width="8.1640625" style="3" customWidth="1"/>
    <col min="205" max="205" width="8.5" style="3" customWidth="1"/>
    <col min="206" max="206" width="10.6640625" style="3" customWidth="1"/>
    <col min="207" max="207" width="64" style="3" customWidth="1"/>
    <col min="208" max="212" width="10.83203125" style="3"/>
    <col min="213" max="214" width="13.1640625" style="3" customWidth="1"/>
    <col min="215" max="215" width="12.5" style="3" customWidth="1"/>
    <col min="216" max="216" width="10.83203125" style="3" customWidth="1"/>
    <col min="217" max="232" width="10.83203125" style="3"/>
    <col min="233" max="233" width="28" style="3" customWidth="1"/>
    <col min="234" max="234" width="9.83203125" style="3" customWidth="1"/>
    <col min="235" max="240" width="10.83203125" style="3"/>
    <col min="241" max="241" width="8.5" style="3" customWidth="1"/>
    <col min="242" max="251" width="10.83203125" style="3"/>
    <col min="252" max="252" width="8.6640625" style="3" customWidth="1"/>
    <col min="253" max="253" width="8.5" style="3" customWidth="1"/>
    <col min="254" max="254" width="8.33203125" style="3" customWidth="1"/>
    <col min="255" max="255" width="8" style="3" customWidth="1"/>
    <col min="256" max="256" width="13.33203125" style="3" customWidth="1"/>
    <col min="257" max="257" width="8.6640625" style="3" customWidth="1"/>
    <col min="258" max="258" width="8.1640625" style="3" customWidth="1"/>
    <col min="259" max="259" width="35" style="3" customWidth="1"/>
    <col min="260" max="260" width="119.83203125" style="3" customWidth="1"/>
    <col min="261" max="16384" width="10.83203125" style="3"/>
  </cols>
  <sheetData>
    <row r="1" spans="1:260" ht="51" customHeight="1" thickBot="1" x14ac:dyDescent="0.25">
      <c r="A1" s="30" t="s">
        <v>116</v>
      </c>
      <c r="B1" s="31" t="s">
        <v>0</v>
      </c>
      <c r="C1" s="57" t="s">
        <v>7</v>
      </c>
      <c r="D1" s="57"/>
      <c r="E1" s="31" t="s">
        <v>1</v>
      </c>
      <c r="F1" s="57" t="s">
        <v>2</v>
      </c>
      <c r="G1" s="57"/>
      <c r="H1" s="57"/>
      <c r="I1" s="57"/>
      <c r="J1" s="57"/>
      <c r="K1" s="57"/>
      <c r="L1" s="32"/>
      <c r="M1" s="60" t="s">
        <v>147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1"/>
      <c r="AE1" s="58" t="s">
        <v>8</v>
      </c>
      <c r="AF1" s="58"/>
      <c r="AG1" s="58"/>
      <c r="AH1" s="59" t="s">
        <v>31</v>
      </c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33"/>
      <c r="BD1" s="56" t="s">
        <v>33</v>
      </c>
      <c r="BE1" s="56"/>
      <c r="BF1" s="56"/>
      <c r="BG1" s="56"/>
      <c r="BH1" s="56"/>
      <c r="BI1" s="56"/>
      <c r="BJ1" s="56"/>
      <c r="BK1" s="56"/>
      <c r="BL1" s="56"/>
      <c r="BM1" s="56" t="s">
        <v>33</v>
      </c>
      <c r="BN1" s="56"/>
      <c r="BO1" s="56"/>
      <c r="BP1" s="56"/>
      <c r="BQ1" s="56"/>
      <c r="BR1" s="56"/>
      <c r="BS1" s="56"/>
      <c r="BT1" s="56"/>
      <c r="BU1" s="56"/>
      <c r="BV1" s="56" t="s">
        <v>33</v>
      </c>
      <c r="BW1" s="56"/>
      <c r="BX1" s="56"/>
      <c r="BY1" s="56"/>
      <c r="BZ1" s="56"/>
      <c r="CA1" s="56"/>
      <c r="CB1" s="56"/>
      <c r="CC1" s="56"/>
      <c r="CD1" s="56"/>
      <c r="CE1" s="59" t="s">
        <v>123</v>
      </c>
      <c r="CF1" s="59"/>
      <c r="CG1" s="59"/>
      <c r="CH1" s="59"/>
      <c r="CI1" s="59"/>
      <c r="CJ1" s="59"/>
      <c r="CK1" s="59"/>
      <c r="CL1" s="59"/>
      <c r="CM1" s="33"/>
      <c r="CN1" s="56" t="s">
        <v>124</v>
      </c>
      <c r="CO1" s="56"/>
      <c r="CP1" s="56"/>
      <c r="CQ1" s="56"/>
      <c r="CR1" s="56"/>
      <c r="CS1" s="56"/>
      <c r="CT1" s="56"/>
      <c r="CU1" s="56"/>
      <c r="CV1" s="34"/>
      <c r="CW1" s="59" t="s">
        <v>125</v>
      </c>
      <c r="CX1" s="59"/>
      <c r="CY1" s="59"/>
      <c r="CZ1" s="59"/>
      <c r="DA1" s="59"/>
      <c r="DB1" s="59"/>
      <c r="DC1" s="59"/>
      <c r="DD1" s="59"/>
      <c r="DE1" s="33"/>
      <c r="DF1" s="56" t="s">
        <v>126</v>
      </c>
      <c r="DG1" s="56"/>
      <c r="DH1" s="56"/>
      <c r="DI1" s="56"/>
      <c r="DJ1" s="56" t="s">
        <v>50</v>
      </c>
      <c r="DK1" s="56"/>
      <c r="DL1" s="56"/>
      <c r="DM1" s="56"/>
      <c r="DN1" s="56" t="s">
        <v>122</v>
      </c>
      <c r="DO1" s="56"/>
      <c r="DP1" s="56"/>
      <c r="DQ1" s="56"/>
      <c r="DR1" s="56" t="s">
        <v>52</v>
      </c>
      <c r="DS1" s="56"/>
      <c r="DT1" s="56"/>
      <c r="DU1" s="56"/>
      <c r="DV1" s="59" t="s">
        <v>127</v>
      </c>
      <c r="DW1" s="59"/>
      <c r="DX1" s="59"/>
      <c r="DY1" s="59"/>
      <c r="DZ1" s="59" t="s">
        <v>50</v>
      </c>
      <c r="EA1" s="59"/>
      <c r="EB1" s="59"/>
      <c r="EC1" s="59"/>
      <c r="ED1" s="59" t="s">
        <v>51</v>
      </c>
      <c r="EE1" s="59"/>
      <c r="EF1" s="59"/>
      <c r="EG1" s="59"/>
      <c r="EH1" s="59" t="s">
        <v>52</v>
      </c>
      <c r="EI1" s="59"/>
      <c r="EJ1" s="59"/>
      <c r="EK1" s="59"/>
      <c r="EL1" s="56" t="s">
        <v>128</v>
      </c>
      <c r="EM1" s="56"/>
      <c r="EN1" s="56"/>
      <c r="EO1" s="56"/>
      <c r="EP1" s="56" t="s">
        <v>50</v>
      </c>
      <c r="EQ1" s="56"/>
      <c r="ER1" s="56"/>
      <c r="ES1" s="56"/>
      <c r="ET1" s="56" t="s">
        <v>51</v>
      </c>
      <c r="EU1" s="56"/>
      <c r="EV1" s="56"/>
      <c r="EW1" s="56"/>
      <c r="EX1" s="62" t="s">
        <v>52</v>
      </c>
      <c r="EY1" s="62"/>
      <c r="EZ1" s="62"/>
      <c r="FA1" s="62"/>
      <c r="FB1" s="59" t="s">
        <v>53</v>
      </c>
      <c r="FC1" s="59"/>
      <c r="FD1" s="56" t="s">
        <v>54</v>
      </c>
      <c r="FE1" s="56"/>
      <c r="FF1" s="56"/>
      <c r="FG1" s="56"/>
      <c r="FH1" s="56"/>
      <c r="FI1" s="56"/>
      <c r="FJ1" s="56"/>
      <c r="FK1" s="56"/>
      <c r="FL1" s="56"/>
      <c r="FM1" s="56"/>
      <c r="FN1" s="56"/>
      <c r="FO1" s="56"/>
      <c r="FP1" s="56"/>
      <c r="FQ1" s="56"/>
      <c r="FR1" s="56" t="s">
        <v>54</v>
      </c>
      <c r="FS1" s="56"/>
      <c r="FT1" s="56"/>
      <c r="FU1" s="56"/>
      <c r="FV1" s="56"/>
      <c r="FW1" s="56"/>
      <c r="FX1" s="56"/>
      <c r="FY1" s="56"/>
      <c r="FZ1" s="56"/>
      <c r="GA1" s="56"/>
      <c r="GB1" s="56"/>
      <c r="GC1" s="56"/>
      <c r="GD1" s="56"/>
      <c r="GE1" s="56"/>
      <c r="GF1" s="56" t="s">
        <v>54</v>
      </c>
      <c r="GG1" s="56"/>
      <c r="GH1" s="56"/>
      <c r="GI1" s="56"/>
      <c r="GJ1" s="56"/>
      <c r="GK1" s="56"/>
      <c r="GL1" s="56"/>
      <c r="GM1" s="56"/>
      <c r="GN1" s="56"/>
      <c r="GO1" s="56"/>
      <c r="GP1" s="56"/>
      <c r="GQ1" s="56"/>
      <c r="GR1" s="56"/>
      <c r="GS1" s="56"/>
      <c r="GT1" s="59" t="s">
        <v>67</v>
      </c>
      <c r="GU1" s="59"/>
      <c r="GV1" s="59"/>
      <c r="GW1" s="59"/>
      <c r="GX1" s="59"/>
      <c r="GY1" s="59"/>
      <c r="GZ1" s="56" t="s">
        <v>74</v>
      </c>
      <c r="HA1" s="56"/>
      <c r="HB1" s="56"/>
      <c r="HC1" s="56"/>
      <c r="HD1" s="56"/>
      <c r="HE1" s="59" t="s">
        <v>75</v>
      </c>
      <c r="HF1" s="59"/>
      <c r="HG1" s="59"/>
      <c r="HH1" s="59"/>
      <c r="HI1" s="59"/>
      <c r="HJ1" s="59"/>
      <c r="HK1" s="59"/>
      <c r="HL1" s="56" t="s">
        <v>83</v>
      </c>
      <c r="HM1" s="56"/>
      <c r="HN1" s="56"/>
      <c r="HO1" s="56"/>
      <c r="HP1" s="56"/>
      <c r="HQ1" s="59" t="s">
        <v>93</v>
      </c>
      <c r="HR1" s="59"/>
      <c r="HS1" s="59"/>
      <c r="HT1" s="59"/>
      <c r="HU1" s="59"/>
      <c r="HV1" s="59"/>
      <c r="HW1" s="59"/>
      <c r="HX1" s="59"/>
      <c r="HY1" s="59"/>
      <c r="HZ1" s="56" t="s">
        <v>97</v>
      </c>
      <c r="IA1" s="56"/>
      <c r="IB1" s="33" t="s">
        <v>101</v>
      </c>
      <c r="IC1" s="56" t="s">
        <v>100</v>
      </c>
      <c r="ID1" s="56"/>
      <c r="IE1" s="56"/>
      <c r="IF1" s="59" t="s">
        <v>102</v>
      </c>
      <c r="IG1" s="59"/>
      <c r="IH1" s="59"/>
      <c r="II1" s="56" t="s">
        <v>103</v>
      </c>
      <c r="IJ1" s="56"/>
      <c r="IK1" s="56"/>
      <c r="IL1" s="59" t="s">
        <v>105</v>
      </c>
      <c r="IM1" s="59"/>
      <c r="IN1" s="59"/>
      <c r="IO1" s="56" t="s">
        <v>106</v>
      </c>
      <c r="IP1" s="56"/>
      <c r="IQ1" s="56"/>
      <c r="IR1" s="59" t="s">
        <v>107</v>
      </c>
      <c r="IS1" s="59"/>
      <c r="IT1" s="59"/>
      <c r="IU1" s="59"/>
      <c r="IV1" s="59"/>
      <c r="IW1" s="59"/>
      <c r="IX1" s="59"/>
      <c r="IY1" s="33"/>
      <c r="IZ1" s="34" t="s">
        <v>112</v>
      </c>
    </row>
    <row r="2" spans="1:260" ht="32" customHeight="1" x14ac:dyDescent="0.2">
      <c r="B2" s="3" t="s">
        <v>9</v>
      </c>
      <c r="C2" s="3" t="s">
        <v>98</v>
      </c>
      <c r="D2" s="3" t="s">
        <v>99</v>
      </c>
      <c r="F2" s="3" t="s">
        <v>3</v>
      </c>
      <c r="G2" s="3" t="s">
        <v>4</v>
      </c>
      <c r="H2" s="3" t="s">
        <v>5</v>
      </c>
      <c r="I2" s="3" t="s">
        <v>118</v>
      </c>
      <c r="J2" s="3" t="s">
        <v>119</v>
      </c>
      <c r="K2" s="3" t="s">
        <v>6</v>
      </c>
      <c r="L2" s="3" t="s">
        <v>157</v>
      </c>
      <c r="M2" s="3">
        <v>1</v>
      </c>
      <c r="N2" s="3">
        <v>2</v>
      </c>
      <c r="O2" s="3">
        <v>3</v>
      </c>
      <c r="P2" s="3">
        <v>4</v>
      </c>
      <c r="Q2" s="3">
        <v>5</v>
      </c>
      <c r="R2" s="3">
        <v>6</v>
      </c>
      <c r="S2" s="3">
        <v>7</v>
      </c>
      <c r="T2" s="3">
        <v>8</v>
      </c>
      <c r="U2" s="3">
        <v>9</v>
      </c>
      <c r="V2" s="3">
        <v>10</v>
      </c>
      <c r="W2" s="3">
        <v>11</v>
      </c>
      <c r="X2" s="3">
        <v>12</v>
      </c>
      <c r="Y2" s="3">
        <v>13</v>
      </c>
      <c r="Z2" s="3">
        <v>14</v>
      </c>
      <c r="AA2" s="3">
        <v>15</v>
      </c>
      <c r="AB2" s="3">
        <v>16</v>
      </c>
      <c r="AC2" s="3">
        <v>17</v>
      </c>
      <c r="AD2" s="3">
        <v>18</v>
      </c>
      <c r="AE2" s="3" t="s">
        <v>10</v>
      </c>
      <c r="AF2" s="3" t="s">
        <v>12</v>
      </c>
      <c r="AG2" s="3" t="s">
        <v>11</v>
      </c>
      <c r="AH2" s="3" t="s">
        <v>22</v>
      </c>
      <c r="AI2" s="3" t="s">
        <v>21</v>
      </c>
      <c r="AJ2" s="3" t="s">
        <v>20</v>
      </c>
      <c r="AK2" s="3" t="s">
        <v>19</v>
      </c>
      <c r="AL2" s="3" t="s">
        <v>18</v>
      </c>
      <c r="AM2" s="3" t="s">
        <v>17</v>
      </c>
      <c r="AN2" s="3" t="s">
        <v>16</v>
      </c>
      <c r="AO2" s="3" t="s">
        <v>13</v>
      </c>
      <c r="AP2" s="3" t="s">
        <v>14</v>
      </c>
      <c r="AQ2" s="3" t="s">
        <v>15</v>
      </c>
      <c r="AR2" s="3" t="s">
        <v>198</v>
      </c>
      <c r="AS2" s="3" t="s">
        <v>23</v>
      </c>
      <c r="AT2" s="3" t="s">
        <v>24</v>
      </c>
      <c r="AU2" s="3" t="s">
        <v>115</v>
      </c>
      <c r="AV2" s="3" t="s">
        <v>25</v>
      </c>
      <c r="AW2" s="3" t="s">
        <v>26</v>
      </c>
      <c r="AX2" s="3" t="s">
        <v>27</v>
      </c>
      <c r="AY2" s="3" t="s">
        <v>28</v>
      </c>
      <c r="AZ2" s="3" t="s">
        <v>29</v>
      </c>
      <c r="BA2" s="3" t="s">
        <v>30</v>
      </c>
      <c r="BB2" s="3" t="s">
        <v>32</v>
      </c>
      <c r="BC2" s="3" t="s">
        <v>583</v>
      </c>
      <c r="BD2" s="25" t="s">
        <v>42</v>
      </c>
      <c r="BE2" s="3" t="s">
        <v>41</v>
      </c>
      <c r="BF2" s="3" t="s">
        <v>35</v>
      </c>
      <c r="BG2" s="3" t="s">
        <v>34</v>
      </c>
      <c r="BH2" s="3" t="s">
        <v>36</v>
      </c>
      <c r="BI2" s="3" t="s">
        <v>37</v>
      </c>
      <c r="BJ2" s="3" t="s">
        <v>38</v>
      </c>
      <c r="BK2" s="3" t="s">
        <v>39</v>
      </c>
      <c r="BL2" s="3" t="s">
        <v>40</v>
      </c>
      <c r="BM2" s="25" t="s">
        <v>113</v>
      </c>
      <c r="BN2" s="3" t="s">
        <v>41</v>
      </c>
      <c r="BO2" s="3" t="s">
        <v>35</v>
      </c>
      <c r="BP2" s="3" t="s">
        <v>34</v>
      </c>
      <c r="BQ2" s="3" t="s">
        <v>36</v>
      </c>
      <c r="BR2" s="3" t="s">
        <v>37</v>
      </c>
      <c r="BS2" s="3" t="s">
        <v>38</v>
      </c>
      <c r="BT2" s="3" t="s">
        <v>39</v>
      </c>
      <c r="BU2" s="3" t="s">
        <v>40</v>
      </c>
      <c r="BV2" s="25" t="s">
        <v>114</v>
      </c>
      <c r="BW2" s="3" t="s">
        <v>41</v>
      </c>
      <c r="BX2" s="3" t="s">
        <v>35</v>
      </c>
      <c r="BY2" s="3" t="s">
        <v>34</v>
      </c>
      <c r="BZ2" s="3" t="s">
        <v>36</v>
      </c>
      <c r="CA2" s="3" t="s">
        <v>37</v>
      </c>
      <c r="CB2" s="3" t="s">
        <v>38</v>
      </c>
      <c r="CC2" s="3" t="s">
        <v>39</v>
      </c>
      <c r="CD2" s="3" t="s">
        <v>40</v>
      </c>
      <c r="CE2" s="3" t="s">
        <v>170</v>
      </c>
      <c r="CF2" s="3" t="s">
        <v>169</v>
      </c>
      <c r="CG2" s="3" t="s">
        <v>43</v>
      </c>
      <c r="CH2" s="3" t="s">
        <v>44</v>
      </c>
      <c r="CI2" s="3" t="s">
        <v>48</v>
      </c>
      <c r="CJ2" s="3" t="s">
        <v>45</v>
      </c>
      <c r="CK2" s="3" t="s">
        <v>46</v>
      </c>
      <c r="CL2" s="3" t="s">
        <v>47</v>
      </c>
      <c r="CM2" s="3" t="s">
        <v>175</v>
      </c>
      <c r="CN2" s="3" t="s">
        <v>170</v>
      </c>
      <c r="CO2" s="3" t="s">
        <v>169</v>
      </c>
      <c r="CP2" s="3" t="s">
        <v>43</v>
      </c>
      <c r="CQ2" s="3" t="s">
        <v>44</v>
      </c>
      <c r="CR2" s="3" t="s">
        <v>48</v>
      </c>
      <c r="CS2" s="3" t="s">
        <v>45</v>
      </c>
      <c r="CT2" s="3" t="s">
        <v>46</v>
      </c>
      <c r="CU2" s="3" t="s">
        <v>47</v>
      </c>
      <c r="CV2" s="3" t="s">
        <v>263</v>
      </c>
      <c r="CW2" s="3" t="s">
        <v>170</v>
      </c>
      <c r="CX2" s="3" t="s">
        <v>169</v>
      </c>
      <c r="CY2" s="3" t="s">
        <v>43</v>
      </c>
      <c r="CZ2" s="3" t="s">
        <v>44</v>
      </c>
      <c r="DA2" s="3" t="s">
        <v>48</v>
      </c>
      <c r="DB2" s="3" t="s">
        <v>45</v>
      </c>
      <c r="DC2" s="3" t="s">
        <v>46</v>
      </c>
      <c r="DD2" s="3" t="s">
        <v>47</v>
      </c>
      <c r="DE2" s="3" t="s">
        <v>263</v>
      </c>
      <c r="DF2" s="3" t="s">
        <v>49</v>
      </c>
      <c r="DG2" s="3" t="s">
        <v>257</v>
      </c>
      <c r="DH2" s="3" t="s">
        <v>258</v>
      </c>
      <c r="DI2" s="1" t="s">
        <v>259</v>
      </c>
      <c r="DJ2" s="3" t="s">
        <v>49</v>
      </c>
      <c r="DK2" s="3" t="s">
        <v>260</v>
      </c>
      <c r="DL2" s="3" t="s">
        <v>258</v>
      </c>
      <c r="DM2" s="1" t="s">
        <v>259</v>
      </c>
      <c r="DN2" s="3" t="s">
        <v>49</v>
      </c>
      <c r="DO2" s="3" t="s">
        <v>261</v>
      </c>
      <c r="DP2" s="3" t="s">
        <v>258</v>
      </c>
      <c r="DQ2" s="1" t="s">
        <v>259</v>
      </c>
      <c r="DR2" s="3" t="s">
        <v>49</v>
      </c>
      <c r="DS2" s="3" t="s">
        <v>261</v>
      </c>
      <c r="DT2" s="3" t="s">
        <v>262</v>
      </c>
      <c r="DU2" s="1" t="s">
        <v>259</v>
      </c>
      <c r="DV2" s="3" t="s">
        <v>49</v>
      </c>
      <c r="DW2" s="3" t="s">
        <v>257</v>
      </c>
      <c r="DX2" s="3" t="s">
        <v>258</v>
      </c>
      <c r="DY2" s="1" t="s">
        <v>259</v>
      </c>
      <c r="DZ2" s="3" t="s">
        <v>49</v>
      </c>
      <c r="EA2" s="3" t="s">
        <v>257</v>
      </c>
      <c r="EB2" s="3" t="s">
        <v>258</v>
      </c>
      <c r="EC2" s="1" t="s">
        <v>259</v>
      </c>
      <c r="ED2" s="3" t="s">
        <v>49</v>
      </c>
      <c r="EE2" s="3" t="s">
        <v>257</v>
      </c>
      <c r="EF2" s="3" t="s">
        <v>258</v>
      </c>
      <c r="EG2" s="1" t="s">
        <v>259</v>
      </c>
      <c r="EH2" s="3" t="s">
        <v>49</v>
      </c>
      <c r="EI2" s="3" t="s">
        <v>257</v>
      </c>
      <c r="EJ2" s="3" t="s">
        <v>258</v>
      </c>
      <c r="EK2" s="1" t="s">
        <v>259</v>
      </c>
      <c r="EL2" s="3" t="s">
        <v>49</v>
      </c>
      <c r="EM2" s="3" t="s">
        <v>257</v>
      </c>
      <c r="EN2" s="3" t="s">
        <v>258</v>
      </c>
      <c r="EO2" s="1" t="s">
        <v>259</v>
      </c>
      <c r="EP2" s="3" t="s">
        <v>49</v>
      </c>
      <c r="EQ2" s="3" t="s">
        <v>257</v>
      </c>
      <c r="ER2" s="3" t="s">
        <v>258</v>
      </c>
      <c r="ES2" s="1" t="s">
        <v>259</v>
      </c>
      <c r="ET2" s="3" t="s">
        <v>49</v>
      </c>
      <c r="EU2" s="3" t="s">
        <v>257</v>
      </c>
      <c r="EV2" s="3" t="s">
        <v>258</v>
      </c>
      <c r="EW2" s="1" t="s">
        <v>259</v>
      </c>
      <c r="EX2" s="3" t="s">
        <v>49</v>
      </c>
      <c r="EY2" s="3" t="s">
        <v>257</v>
      </c>
      <c r="EZ2" s="3" t="s">
        <v>258</v>
      </c>
      <c r="FA2" s="1" t="s">
        <v>259</v>
      </c>
      <c r="FB2" s="1" t="s">
        <v>10</v>
      </c>
      <c r="FC2" s="3" t="s">
        <v>12</v>
      </c>
      <c r="FD2" s="25" t="s">
        <v>42</v>
      </c>
      <c r="FE2" s="3" t="s">
        <v>55</v>
      </c>
      <c r="FF2" s="3" t="s">
        <v>66</v>
      </c>
      <c r="FG2" s="3" t="s">
        <v>56</v>
      </c>
      <c r="FH2" s="3" t="s">
        <v>57</v>
      </c>
      <c r="FI2" s="3" t="s">
        <v>58</v>
      </c>
      <c r="FJ2" s="3" t="s">
        <v>59</v>
      </c>
      <c r="FK2" s="3" t="s">
        <v>60</v>
      </c>
      <c r="FL2" s="3" t="s">
        <v>64</v>
      </c>
      <c r="FM2" s="3" t="s">
        <v>61</v>
      </c>
      <c r="FN2" s="3" t="s">
        <v>62</v>
      </c>
      <c r="FO2" s="3" t="s">
        <v>65</v>
      </c>
      <c r="FP2" s="3" t="s">
        <v>63</v>
      </c>
      <c r="FQ2" s="3" t="s">
        <v>47</v>
      </c>
      <c r="FR2" s="25" t="s">
        <v>113</v>
      </c>
      <c r="FS2" s="3" t="s">
        <v>55</v>
      </c>
      <c r="FT2" s="3" t="s">
        <v>66</v>
      </c>
      <c r="FU2" s="3" t="s">
        <v>56</v>
      </c>
      <c r="FV2" s="3" t="s">
        <v>57</v>
      </c>
      <c r="FW2" s="3" t="s">
        <v>58</v>
      </c>
      <c r="FX2" s="3" t="s">
        <v>59</v>
      </c>
      <c r="FY2" s="3" t="s">
        <v>60</v>
      </c>
      <c r="FZ2" s="3" t="s">
        <v>64</v>
      </c>
      <c r="GA2" s="3" t="s">
        <v>61</v>
      </c>
      <c r="GB2" s="3" t="s">
        <v>62</v>
      </c>
      <c r="GC2" s="3" t="s">
        <v>65</v>
      </c>
      <c r="GD2" s="3" t="s">
        <v>63</v>
      </c>
      <c r="GE2" s="3" t="s">
        <v>47</v>
      </c>
      <c r="GF2" s="25" t="s">
        <v>114</v>
      </c>
      <c r="GG2" s="3" t="s">
        <v>55</v>
      </c>
      <c r="GH2" s="3" t="s">
        <v>66</v>
      </c>
      <c r="GI2" s="3" t="s">
        <v>56</v>
      </c>
      <c r="GJ2" s="3" t="s">
        <v>57</v>
      </c>
      <c r="GK2" s="3" t="s">
        <v>58</v>
      </c>
      <c r="GL2" s="3" t="s">
        <v>59</v>
      </c>
      <c r="GM2" s="3" t="s">
        <v>60</v>
      </c>
      <c r="GN2" s="3" t="s">
        <v>64</v>
      </c>
      <c r="GO2" s="3" t="s">
        <v>61</v>
      </c>
      <c r="GP2" s="3" t="s">
        <v>62</v>
      </c>
      <c r="GQ2" s="3" t="s">
        <v>65</v>
      </c>
      <c r="GR2" s="3" t="s">
        <v>63</v>
      </c>
      <c r="GS2" s="3" t="s">
        <v>47</v>
      </c>
      <c r="GT2" s="3" t="s">
        <v>68</v>
      </c>
      <c r="GU2" s="3" t="s">
        <v>69</v>
      </c>
      <c r="GV2" s="3" t="s">
        <v>70</v>
      </c>
      <c r="GW2" s="3" t="s">
        <v>71</v>
      </c>
      <c r="GX2" s="3" t="s">
        <v>72</v>
      </c>
      <c r="GY2" s="3" t="s">
        <v>73</v>
      </c>
      <c r="GZ2" s="3" t="s">
        <v>576</v>
      </c>
      <c r="HA2" s="3" t="s">
        <v>577</v>
      </c>
      <c r="HB2" s="3" t="s">
        <v>578</v>
      </c>
      <c r="HC2" s="3" t="s">
        <v>579</v>
      </c>
      <c r="HD2" s="3" t="s">
        <v>580</v>
      </c>
      <c r="HE2" s="3" t="s">
        <v>76</v>
      </c>
      <c r="HF2" s="3" t="s">
        <v>77</v>
      </c>
      <c r="HG2" s="3" t="s">
        <v>78</v>
      </c>
      <c r="HH2" s="3" t="s">
        <v>79</v>
      </c>
      <c r="HI2" s="3" t="s">
        <v>80</v>
      </c>
      <c r="HJ2" s="3" t="s">
        <v>81</v>
      </c>
      <c r="HK2" s="3" t="s">
        <v>82</v>
      </c>
      <c r="HL2" s="3" t="s">
        <v>84</v>
      </c>
      <c r="HM2" s="3" t="s">
        <v>85</v>
      </c>
      <c r="HN2" s="3" t="s">
        <v>86</v>
      </c>
      <c r="HO2" s="3" t="s">
        <v>87</v>
      </c>
      <c r="HP2" s="3" t="s">
        <v>88</v>
      </c>
      <c r="HQ2" s="3" t="s">
        <v>89</v>
      </c>
      <c r="HR2" s="3" t="s">
        <v>90</v>
      </c>
      <c r="HS2" s="3" t="s">
        <v>91</v>
      </c>
      <c r="HT2" s="3" t="s">
        <v>129</v>
      </c>
      <c r="HU2" s="3" t="s">
        <v>92</v>
      </c>
      <c r="HV2" s="3" t="s">
        <v>94</v>
      </c>
      <c r="HW2" s="3" t="s">
        <v>95</v>
      </c>
      <c r="HX2" s="3" t="s">
        <v>96</v>
      </c>
      <c r="HY2" s="3" t="s">
        <v>88</v>
      </c>
      <c r="HZ2" s="3" t="s">
        <v>10</v>
      </c>
      <c r="IA2" s="3" t="s">
        <v>12</v>
      </c>
      <c r="IC2" s="3" t="s">
        <v>10</v>
      </c>
      <c r="ID2" s="3" t="s">
        <v>596</v>
      </c>
      <c r="IE2" s="3" t="s">
        <v>12</v>
      </c>
      <c r="IF2" s="3" t="s">
        <v>10</v>
      </c>
      <c r="IG2" s="3" t="s">
        <v>12</v>
      </c>
      <c r="IH2" s="3" t="s">
        <v>11</v>
      </c>
      <c r="II2" s="3" t="s">
        <v>10</v>
      </c>
      <c r="IJ2" s="3" t="s">
        <v>12</v>
      </c>
      <c r="IK2" s="3" t="s">
        <v>104</v>
      </c>
      <c r="IL2" s="3" t="s">
        <v>10</v>
      </c>
      <c r="IM2" s="3" t="s">
        <v>12</v>
      </c>
      <c r="IN2" s="3" t="s">
        <v>11</v>
      </c>
      <c r="IO2" s="3" t="s">
        <v>10</v>
      </c>
      <c r="IP2" s="3" t="s">
        <v>12</v>
      </c>
      <c r="IQ2" s="3" t="s">
        <v>11</v>
      </c>
      <c r="IR2" s="3" t="s">
        <v>111</v>
      </c>
      <c r="IS2" s="3" t="s">
        <v>108</v>
      </c>
      <c r="IT2" s="3" t="s">
        <v>109</v>
      </c>
      <c r="IU2" s="3" t="s">
        <v>110</v>
      </c>
      <c r="IV2" s="3" t="s">
        <v>130</v>
      </c>
      <c r="IW2" s="3" t="s">
        <v>131</v>
      </c>
      <c r="IX2" s="3" t="s">
        <v>88</v>
      </c>
      <c r="IY2" s="3" t="s">
        <v>175</v>
      </c>
    </row>
    <row r="3" spans="1:260" x14ac:dyDescent="0.2">
      <c r="A3" s="2" t="s">
        <v>117</v>
      </c>
      <c r="B3" s="3">
        <v>1</v>
      </c>
      <c r="D3" s="3">
        <v>1</v>
      </c>
      <c r="E3" s="3">
        <v>41</v>
      </c>
      <c r="K3" s="3">
        <v>1</v>
      </c>
      <c r="U3" s="3">
        <v>1</v>
      </c>
      <c r="AE3" s="3">
        <v>1</v>
      </c>
      <c r="AN3" s="3">
        <v>1</v>
      </c>
      <c r="AR3" s="3">
        <v>1</v>
      </c>
      <c r="AS3" s="3">
        <v>1</v>
      </c>
      <c r="BD3" s="3" t="s">
        <v>23</v>
      </c>
      <c r="BE3" s="3" t="s">
        <v>120</v>
      </c>
      <c r="BM3" s="3" t="s">
        <v>16</v>
      </c>
      <c r="BO3" s="3" t="s">
        <v>121</v>
      </c>
      <c r="BV3" s="3" t="s">
        <v>198</v>
      </c>
      <c r="BX3" s="3" t="s">
        <v>121</v>
      </c>
      <c r="CI3" s="3">
        <v>1</v>
      </c>
      <c r="CR3" s="3">
        <v>1</v>
      </c>
      <c r="DA3" s="3">
        <v>1</v>
      </c>
      <c r="DM3" s="3">
        <v>1</v>
      </c>
      <c r="DQ3" s="3">
        <v>1</v>
      </c>
      <c r="DU3" s="3">
        <v>1</v>
      </c>
      <c r="EF3" s="3">
        <v>1</v>
      </c>
      <c r="EU3" s="3">
        <v>1</v>
      </c>
      <c r="EY3" s="3">
        <v>1</v>
      </c>
      <c r="FC3" s="3">
        <v>1</v>
      </c>
      <c r="GX3" s="3">
        <v>1</v>
      </c>
      <c r="GY3" s="3" t="s">
        <v>1311</v>
      </c>
      <c r="GZ3" s="3">
        <v>-2</v>
      </c>
      <c r="HA3" s="3">
        <v>-1</v>
      </c>
      <c r="HB3" s="3">
        <v>0</v>
      </c>
      <c r="HC3" s="3">
        <v>1</v>
      </c>
      <c r="HD3" s="3">
        <v>2</v>
      </c>
      <c r="HE3" s="3">
        <v>-1</v>
      </c>
      <c r="HF3" s="3">
        <v>-2</v>
      </c>
      <c r="HG3" s="3">
        <v>-2</v>
      </c>
      <c r="HH3" s="3">
        <v>1</v>
      </c>
      <c r="HI3" s="3">
        <v>2</v>
      </c>
      <c r="HJ3" s="3">
        <v>2</v>
      </c>
      <c r="HK3" s="3">
        <v>2</v>
      </c>
      <c r="HL3" s="3">
        <v>0</v>
      </c>
      <c r="HM3" s="3">
        <v>0</v>
      </c>
      <c r="HN3" s="3">
        <v>0</v>
      </c>
      <c r="HO3" s="3">
        <v>1</v>
      </c>
      <c r="HQ3" s="3">
        <v>2</v>
      </c>
      <c r="HR3" s="3">
        <v>-2</v>
      </c>
      <c r="HS3" s="3">
        <v>1</v>
      </c>
      <c r="HT3" s="3">
        <v>-2</v>
      </c>
      <c r="HU3" s="3">
        <v>2</v>
      </c>
      <c r="HV3" s="3">
        <v>1</v>
      </c>
      <c r="HW3" s="3">
        <v>-2</v>
      </c>
      <c r="HX3" s="3">
        <v>1</v>
      </c>
      <c r="IA3" s="3">
        <v>1</v>
      </c>
      <c r="IF3" s="3">
        <v>1</v>
      </c>
      <c r="IJ3" s="3">
        <v>1</v>
      </c>
      <c r="IM3" s="3">
        <v>1</v>
      </c>
      <c r="IO3" s="3">
        <v>1</v>
      </c>
      <c r="IR3" s="3">
        <v>1</v>
      </c>
      <c r="IS3" s="3">
        <v>1</v>
      </c>
      <c r="IW3" s="3">
        <v>1</v>
      </c>
    </row>
    <row r="4" spans="1:260" x14ac:dyDescent="0.2">
      <c r="A4" s="3" t="s">
        <v>365</v>
      </c>
      <c r="B4" s="3">
        <v>2</v>
      </c>
      <c r="C4" s="3">
        <v>1</v>
      </c>
      <c r="E4" s="3">
        <v>46</v>
      </c>
      <c r="K4" s="3">
        <v>1</v>
      </c>
      <c r="U4" s="3">
        <v>1</v>
      </c>
      <c r="AE4" s="3">
        <v>1</v>
      </c>
      <c r="AO4" s="3">
        <v>1</v>
      </c>
      <c r="AQ4" s="3">
        <v>1</v>
      </c>
      <c r="AS4" s="3">
        <v>1</v>
      </c>
      <c r="AX4" s="3">
        <v>1</v>
      </c>
      <c r="AY4" s="3">
        <v>1</v>
      </c>
      <c r="BB4" s="3">
        <v>1</v>
      </c>
      <c r="BC4" s="3" t="s">
        <v>174</v>
      </c>
      <c r="BD4" s="3" t="s">
        <v>15</v>
      </c>
      <c r="BF4" s="3" t="s">
        <v>121</v>
      </c>
      <c r="BV4" s="3" t="s">
        <v>168</v>
      </c>
      <c r="CI4" s="3">
        <v>1</v>
      </c>
      <c r="CK4" s="3">
        <v>1</v>
      </c>
      <c r="DU4" s="3">
        <v>1</v>
      </c>
      <c r="FB4" s="3">
        <v>1</v>
      </c>
      <c r="FD4" s="3" t="s">
        <v>15</v>
      </c>
      <c r="FM4" s="3">
        <v>1</v>
      </c>
      <c r="GV4" s="3">
        <v>1</v>
      </c>
      <c r="GY4" s="3" t="s">
        <v>132</v>
      </c>
      <c r="HE4" s="3">
        <v>-1</v>
      </c>
      <c r="HF4" s="3">
        <v>-2</v>
      </c>
      <c r="HG4" s="3">
        <v>-1</v>
      </c>
      <c r="HH4" s="3">
        <v>2</v>
      </c>
      <c r="HI4" s="3">
        <v>0</v>
      </c>
      <c r="HJ4" s="3">
        <v>-1</v>
      </c>
      <c r="HK4" s="3">
        <v>1</v>
      </c>
      <c r="HL4" s="3">
        <v>-2</v>
      </c>
      <c r="HM4" s="3">
        <v>1</v>
      </c>
      <c r="HN4" s="3">
        <v>1</v>
      </c>
      <c r="HO4" s="3">
        <v>1</v>
      </c>
      <c r="HQ4" s="3">
        <v>-1</v>
      </c>
      <c r="HR4" s="3">
        <v>-2</v>
      </c>
      <c r="HS4" s="3">
        <v>1</v>
      </c>
      <c r="HT4" s="3">
        <v>-2</v>
      </c>
      <c r="HU4" s="3">
        <v>1</v>
      </c>
      <c r="HV4" s="3">
        <v>0</v>
      </c>
      <c r="HW4" s="3">
        <v>-1</v>
      </c>
      <c r="HX4" s="3">
        <v>0</v>
      </c>
      <c r="IA4" s="3">
        <v>1</v>
      </c>
      <c r="IG4" s="3">
        <v>1</v>
      </c>
      <c r="IJ4" s="3">
        <v>1</v>
      </c>
      <c r="IM4" s="3">
        <v>1</v>
      </c>
      <c r="IO4" s="3">
        <v>1</v>
      </c>
      <c r="IW4" s="3">
        <v>1</v>
      </c>
    </row>
    <row r="5" spans="1:260" x14ac:dyDescent="0.2">
      <c r="B5" s="3">
        <v>3</v>
      </c>
      <c r="D5" s="3">
        <v>1</v>
      </c>
      <c r="E5" s="3">
        <v>36</v>
      </c>
      <c r="K5" s="3">
        <v>1</v>
      </c>
      <c r="U5" s="3">
        <v>1</v>
      </c>
      <c r="AE5" s="3">
        <v>1</v>
      </c>
      <c r="AJ5" s="3">
        <v>1</v>
      </c>
      <c r="AN5" s="3">
        <v>1</v>
      </c>
      <c r="AS5" s="3">
        <v>1</v>
      </c>
      <c r="AX5" s="3">
        <v>1</v>
      </c>
      <c r="AY5" s="3">
        <v>1</v>
      </c>
      <c r="BD5" s="3" t="s">
        <v>20</v>
      </c>
      <c r="BH5" s="3" t="s">
        <v>133</v>
      </c>
      <c r="BM5" s="3" t="s">
        <v>23</v>
      </c>
      <c r="BN5" s="3" t="s">
        <v>134</v>
      </c>
      <c r="BV5" s="3" t="s">
        <v>16</v>
      </c>
      <c r="BX5" s="3" t="s">
        <v>135</v>
      </c>
      <c r="CE5" s="3">
        <v>1</v>
      </c>
      <c r="CN5" s="3">
        <v>1</v>
      </c>
      <c r="CR5" s="3">
        <v>1</v>
      </c>
      <c r="DA5" s="3">
        <v>1</v>
      </c>
      <c r="DI5" s="3">
        <v>1</v>
      </c>
      <c r="DM5" s="3">
        <v>1</v>
      </c>
      <c r="DQ5" s="3">
        <v>1</v>
      </c>
      <c r="DU5" s="3">
        <v>1</v>
      </c>
      <c r="DW5" s="3">
        <v>1</v>
      </c>
      <c r="EA5" s="3">
        <v>1</v>
      </c>
      <c r="EE5" s="3">
        <v>1</v>
      </c>
      <c r="EO5" s="3">
        <v>1</v>
      </c>
      <c r="ES5" s="3">
        <v>1</v>
      </c>
      <c r="EW5" s="3">
        <v>1</v>
      </c>
      <c r="FA5" s="3">
        <v>1</v>
      </c>
      <c r="FC5" s="3">
        <v>1</v>
      </c>
      <c r="GW5" s="3">
        <v>1</v>
      </c>
      <c r="HE5" s="3">
        <v>-1</v>
      </c>
      <c r="HF5" s="3">
        <v>-2</v>
      </c>
      <c r="HG5" s="3">
        <v>-2</v>
      </c>
      <c r="HH5" s="3">
        <v>1</v>
      </c>
      <c r="HI5" s="3">
        <v>1</v>
      </c>
      <c r="HJ5" s="3">
        <v>0</v>
      </c>
      <c r="HK5" s="3">
        <v>1</v>
      </c>
      <c r="HL5" s="3">
        <v>-2</v>
      </c>
      <c r="HM5" s="3">
        <v>-1</v>
      </c>
      <c r="HN5" s="3">
        <v>-1</v>
      </c>
      <c r="HO5" s="3">
        <v>2</v>
      </c>
      <c r="HQ5" s="3">
        <v>1</v>
      </c>
      <c r="HR5" s="3">
        <v>-2</v>
      </c>
      <c r="HS5" s="3">
        <v>1</v>
      </c>
      <c r="HT5" s="3">
        <v>-1</v>
      </c>
      <c r="HU5" s="3">
        <v>1</v>
      </c>
      <c r="HV5" s="3">
        <v>-1</v>
      </c>
      <c r="HW5" s="3">
        <v>0</v>
      </c>
      <c r="HX5" s="3">
        <v>0</v>
      </c>
      <c r="IA5" s="3">
        <v>1</v>
      </c>
      <c r="IF5" s="3">
        <v>1</v>
      </c>
      <c r="IJ5" s="3">
        <v>1</v>
      </c>
      <c r="IM5" s="3">
        <v>1</v>
      </c>
      <c r="IO5" s="3">
        <v>1</v>
      </c>
      <c r="IS5" s="3">
        <v>1</v>
      </c>
      <c r="IX5" s="3">
        <v>1</v>
      </c>
      <c r="IY5" s="3" t="s">
        <v>136</v>
      </c>
      <c r="IZ5" s="3" t="s">
        <v>137</v>
      </c>
    </row>
    <row r="6" spans="1:260" x14ac:dyDescent="0.2">
      <c r="B6" s="3">
        <v>4</v>
      </c>
      <c r="C6" s="3">
        <v>1</v>
      </c>
      <c r="E6" s="3">
        <v>40</v>
      </c>
      <c r="K6" s="3">
        <v>1</v>
      </c>
      <c r="U6" s="3">
        <v>1</v>
      </c>
      <c r="AE6" s="3">
        <v>1</v>
      </c>
      <c r="AN6" s="3">
        <v>1</v>
      </c>
      <c r="AP6" s="3">
        <v>1</v>
      </c>
      <c r="AS6" s="3">
        <v>1</v>
      </c>
      <c r="AW6" s="3">
        <v>1</v>
      </c>
      <c r="AX6" s="3">
        <v>1</v>
      </c>
      <c r="AY6" s="3">
        <v>1</v>
      </c>
      <c r="BD6" s="3" t="s">
        <v>23</v>
      </c>
      <c r="BE6" s="3" t="s">
        <v>138</v>
      </c>
      <c r="BM6" s="3" t="s">
        <v>26</v>
      </c>
      <c r="BN6" s="3" t="s">
        <v>138</v>
      </c>
      <c r="BV6" s="3" t="s">
        <v>14</v>
      </c>
      <c r="BW6" s="1" t="s">
        <v>138</v>
      </c>
      <c r="CE6" s="3">
        <v>1</v>
      </c>
      <c r="CN6" s="3">
        <v>1</v>
      </c>
      <c r="CW6" s="3">
        <v>1</v>
      </c>
      <c r="DI6" s="3">
        <v>1</v>
      </c>
      <c r="DY6" s="3">
        <v>1</v>
      </c>
      <c r="EO6" s="3">
        <v>1</v>
      </c>
      <c r="FC6" s="3">
        <v>1</v>
      </c>
      <c r="GW6" s="3">
        <v>1</v>
      </c>
      <c r="HE6" s="3">
        <v>-1</v>
      </c>
      <c r="HF6" s="3">
        <v>-2</v>
      </c>
      <c r="HG6" s="3">
        <v>-2</v>
      </c>
      <c r="HH6" s="3">
        <v>1</v>
      </c>
      <c r="HI6" s="3">
        <v>2</v>
      </c>
      <c r="HJ6" s="3">
        <v>2</v>
      </c>
      <c r="HK6" s="3">
        <v>1</v>
      </c>
      <c r="HL6" s="3">
        <v>-2</v>
      </c>
      <c r="HM6" s="3">
        <v>1</v>
      </c>
      <c r="HN6" s="3">
        <v>1</v>
      </c>
      <c r="HO6" s="3">
        <v>1</v>
      </c>
      <c r="HQ6" s="3">
        <v>2</v>
      </c>
      <c r="HR6" s="3">
        <v>-2</v>
      </c>
      <c r="HS6" s="3">
        <v>1</v>
      </c>
      <c r="HT6" s="3">
        <v>-1</v>
      </c>
      <c r="HU6" s="3">
        <v>2</v>
      </c>
      <c r="HV6" s="3">
        <v>-1</v>
      </c>
      <c r="HW6" s="3">
        <v>-2</v>
      </c>
      <c r="HX6" s="3">
        <v>-2</v>
      </c>
      <c r="IA6" s="3">
        <v>1</v>
      </c>
      <c r="IF6" s="3">
        <v>1</v>
      </c>
      <c r="IJ6" s="3">
        <v>1</v>
      </c>
      <c r="IN6" s="3">
        <v>1</v>
      </c>
      <c r="IO6" s="3">
        <v>1</v>
      </c>
      <c r="IR6" s="3">
        <v>1</v>
      </c>
      <c r="IS6" s="3">
        <v>1</v>
      </c>
      <c r="IT6" s="3">
        <v>1</v>
      </c>
    </row>
    <row r="7" spans="1:260" x14ac:dyDescent="0.2">
      <c r="B7" s="3">
        <v>5</v>
      </c>
      <c r="D7" s="3">
        <v>1</v>
      </c>
      <c r="E7" s="3">
        <v>36</v>
      </c>
      <c r="K7" s="3">
        <v>1</v>
      </c>
      <c r="U7" s="3">
        <v>1</v>
      </c>
      <c r="AG7" s="3">
        <v>1</v>
      </c>
      <c r="AS7" s="3">
        <v>1</v>
      </c>
      <c r="BD7" s="3" t="s">
        <v>23</v>
      </c>
      <c r="BE7" s="3" t="s">
        <v>140</v>
      </c>
      <c r="BV7" s="3" t="s">
        <v>168</v>
      </c>
      <c r="CG7" s="3">
        <v>1</v>
      </c>
      <c r="DI7" s="3">
        <v>1</v>
      </c>
      <c r="FC7" s="3">
        <v>1</v>
      </c>
      <c r="GU7" s="3">
        <v>1</v>
      </c>
      <c r="HE7" s="3">
        <v>1</v>
      </c>
      <c r="HF7" s="3">
        <v>-2</v>
      </c>
      <c r="HG7" s="3">
        <v>-2</v>
      </c>
      <c r="HH7" s="3">
        <v>2</v>
      </c>
      <c r="HI7" s="3">
        <v>0</v>
      </c>
      <c r="HJ7" s="3">
        <v>2</v>
      </c>
      <c r="HK7" s="3">
        <v>-1</v>
      </c>
      <c r="HL7" s="3">
        <v>-2</v>
      </c>
      <c r="HM7" s="3">
        <v>-2</v>
      </c>
      <c r="HN7" s="3">
        <v>-2</v>
      </c>
      <c r="HO7" s="3">
        <v>2</v>
      </c>
      <c r="HQ7" s="3">
        <v>-2</v>
      </c>
      <c r="HR7" s="3">
        <v>-2</v>
      </c>
      <c r="HS7" s="3">
        <v>2</v>
      </c>
      <c r="HT7" s="3">
        <v>-2</v>
      </c>
      <c r="HU7" s="3">
        <v>1</v>
      </c>
      <c r="HV7" s="3">
        <v>-1</v>
      </c>
      <c r="HW7" s="3">
        <v>-2</v>
      </c>
      <c r="HX7" s="3">
        <v>-1</v>
      </c>
      <c r="IA7" s="3">
        <v>1</v>
      </c>
      <c r="IH7" s="3">
        <v>1</v>
      </c>
      <c r="IJ7" s="3">
        <v>1</v>
      </c>
      <c r="IM7" s="3">
        <v>1</v>
      </c>
      <c r="IO7" s="3">
        <v>1</v>
      </c>
      <c r="IR7" s="3">
        <v>1</v>
      </c>
      <c r="IS7" s="3">
        <v>1</v>
      </c>
    </row>
    <row r="8" spans="1:260" x14ac:dyDescent="0.2">
      <c r="B8" s="3">
        <v>6</v>
      </c>
      <c r="C8" s="3">
        <v>1</v>
      </c>
      <c r="E8" s="3">
        <v>40</v>
      </c>
      <c r="J8" s="3">
        <v>1</v>
      </c>
      <c r="U8" s="3">
        <v>1</v>
      </c>
      <c r="AE8" s="3">
        <v>1</v>
      </c>
      <c r="AJ8" s="3">
        <v>1</v>
      </c>
      <c r="AN8" s="3">
        <v>1</v>
      </c>
      <c r="AQ8" s="3">
        <v>1</v>
      </c>
      <c r="AS8" s="3">
        <v>1</v>
      </c>
      <c r="AX8" s="3">
        <v>1</v>
      </c>
      <c r="AY8" s="3">
        <v>1</v>
      </c>
      <c r="BA8" s="3">
        <v>1</v>
      </c>
      <c r="BB8" s="3">
        <v>1</v>
      </c>
      <c r="BC8" s="3" t="s">
        <v>172</v>
      </c>
      <c r="BD8" s="3" t="s">
        <v>20</v>
      </c>
      <c r="BF8" s="3" t="s">
        <v>121</v>
      </c>
      <c r="BM8" s="3" t="s">
        <v>23</v>
      </c>
      <c r="BN8" s="3" t="s">
        <v>141</v>
      </c>
      <c r="BQ8" s="3" t="s">
        <v>121</v>
      </c>
      <c r="BV8" s="3" t="s">
        <v>27</v>
      </c>
      <c r="CC8" s="3" t="s">
        <v>142</v>
      </c>
      <c r="CI8" s="3">
        <v>1</v>
      </c>
      <c r="CN8" s="3">
        <v>1</v>
      </c>
      <c r="CP8" s="3">
        <v>1</v>
      </c>
      <c r="CW8" s="3">
        <v>1</v>
      </c>
      <c r="CY8" s="3">
        <v>1</v>
      </c>
      <c r="CZ8" s="3">
        <v>1</v>
      </c>
      <c r="DI8" s="3">
        <v>1</v>
      </c>
      <c r="DV8" s="3">
        <v>1</v>
      </c>
      <c r="DZ8" s="3">
        <v>1</v>
      </c>
      <c r="ED8" s="3">
        <v>1</v>
      </c>
      <c r="EK8" s="3">
        <v>1</v>
      </c>
      <c r="EL8" s="3">
        <v>1</v>
      </c>
      <c r="EP8" s="3">
        <v>1</v>
      </c>
      <c r="FC8" s="3">
        <v>1</v>
      </c>
      <c r="GV8" s="3">
        <v>1</v>
      </c>
      <c r="HE8" s="3">
        <v>-1</v>
      </c>
      <c r="HF8" s="3">
        <v>-2</v>
      </c>
      <c r="HG8" s="3">
        <v>-1</v>
      </c>
      <c r="HH8" s="3">
        <v>0</v>
      </c>
      <c r="HI8" s="3">
        <v>1</v>
      </c>
      <c r="HJ8" s="3">
        <v>2</v>
      </c>
      <c r="HK8" s="3">
        <v>1</v>
      </c>
      <c r="HL8" s="3">
        <v>-2</v>
      </c>
      <c r="HM8" s="3">
        <v>-2</v>
      </c>
      <c r="HN8" s="3">
        <v>-2</v>
      </c>
      <c r="HO8" s="3">
        <v>2</v>
      </c>
      <c r="HQ8" s="3">
        <v>2</v>
      </c>
      <c r="HR8" s="3">
        <v>-1</v>
      </c>
      <c r="HS8" s="3">
        <v>-2</v>
      </c>
      <c r="HT8" s="3">
        <v>-2</v>
      </c>
      <c r="HU8" s="3">
        <v>1</v>
      </c>
      <c r="HV8" s="3">
        <v>-1</v>
      </c>
      <c r="HW8" s="3">
        <v>-1</v>
      </c>
      <c r="HX8" s="3">
        <v>0</v>
      </c>
      <c r="IA8" s="3">
        <v>1</v>
      </c>
      <c r="IH8" s="3">
        <v>1</v>
      </c>
      <c r="IJ8" s="3">
        <v>1</v>
      </c>
      <c r="IM8" s="3">
        <v>1</v>
      </c>
      <c r="IO8" s="3">
        <v>1</v>
      </c>
      <c r="IR8" s="3">
        <v>1</v>
      </c>
      <c r="IS8" s="3">
        <v>1</v>
      </c>
      <c r="IT8" s="3">
        <v>1</v>
      </c>
      <c r="IV8" s="3">
        <v>1</v>
      </c>
      <c r="IW8" s="3">
        <v>1</v>
      </c>
    </row>
    <row r="9" spans="1:260" x14ac:dyDescent="0.2">
      <c r="B9" s="3">
        <v>7</v>
      </c>
      <c r="D9" s="3">
        <v>1</v>
      </c>
      <c r="E9" s="3" t="s">
        <v>164</v>
      </c>
      <c r="J9" s="3">
        <v>1</v>
      </c>
      <c r="U9" s="3">
        <v>1</v>
      </c>
      <c r="AG9" s="3">
        <v>1</v>
      </c>
      <c r="AN9" s="3">
        <v>1</v>
      </c>
      <c r="AR9" s="3">
        <v>1</v>
      </c>
      <c r="AS9" s="3">
        <v>1</v>
      </c>
      <c r="AX9" s="3">
        <v>1</v>
      </c>
      <c r="AY9" s="3">
        <v>1</v>
      </c>
      <c r="BD9" s="3" t="s">
        <v>16</v>
      </c>
      <c r="BE9" s="3">
        <v>1</v>
      </c>
      <c r="BM9" s="3" t="s">
        <v>27</v>
      </c>
      <c r="BT9" s="3" t="s">
        <v>143</v>
      </c>
      <c r="BV9" s="3" t="s">
        <v>28</v>
      </c>
      <c r="CC9" s="3" t="s">
        <v>143</v>
      </c>
      <c r="CE9" s="3">
        <v>1</v>
      </c>
      <c r="CI9" s="3">
        <v>1</v>
      </c>
      <c r="CN9" s="3">
        <v>1</v>
      </c>
      <c r="CP9" s="3">
        <v>1</v>
      </c>
      <c r="CW9" s="3">
        <v>1</v>
      </c>
      <c r="CY9" s="3">
        <v>1</v>
      </c>
      <c r="DI9" s="3">
        <v>1</v>
      </c>
      <c r="DM9" s="3">
        <v>1</v>
      </c>
      <c r="DQ9" s="3">
        <v>1</v>
      </c>
      <c r="DU9" s="3">
        <v>1</v>
      </c>
      <c r="DY9" s="3">
        <v>1</v>
      </c>
      <c r="EC9" s="3">
        <v>1</v>
      </c>
      <c r="EG9" s="3">
        <v>1</v>
      </c>
      <c r="EK9" s="3">
        <v>1</v>
      </c>
      <c r="EO9" s="3">
        <v>1</v>
      </c>
      <c r="ES9" s="3">
        <v>1</v>
      </c>
      <c r="EW9" s="3">
        <v>1</v>
      </c>
      <c r="FA9" s="3">
        <v>1</v>
      </c>
      <c r="FC9" s="3">
        <v>1</v>
      </c>
      <c r="GW9" s="3">
        <v>1</v>
      </c>
      <c r="GY9" s="3" t="s">
        <v>144</v>
      </c>
      <c r="HE9" s="3">
        <v>-2</v>
      </c>
      <c r="HF9" s="3">
        <v>-2</v>
      </c>
      <c r="HG9" s="3">
        <v>-2</v>
      </c>
      <c r="HH9" s="3">
        <v>-2</v>
      </c>
      <c r="HI9" s="3">
        <v>2</v>
      </c>
      <c r="HJ9" s="3">
        <v>-1</v>
      </c>
      <c r="HK9" s="3">
        <v>1</v>
      </c>
      <c r="HL9" s="3">
        <v>-1</v>
      </c>
      <c r="HM9" s="3">
        <v>-1</v>
      </c>
      <c r="HN9" s="3">
        <v>1</v>
      </c>
      <c r="HO9" s="3">
        <v>1</v>
      </c>
      <c r="HQ9" s="3">
        <v>2</v>
      </c>
      <c r="HR9" s="3">
        <v>-2</v>
      </c>
      <c r="HS9" s="3">
        <v>-1</v>
      </c>
      <c r="HT9" s="3">
        <v>-2</v>
      </c>
      <c r="HU9" s="3">
        <v>1</v>
      </c>
      <c r="HV9" s="3">
        <v>1</v>
      </c>
      <c r="HW9" s="3">
        <v>-2</v>
      </c>
      <c r="HX9" s="3">
        <v>1</v>
      </c>
      <c r="IA9" s="3">
        <v>1</v>
      </c>
      <c r="IH9" s="3">
        <v>1</v>
      </c>
      <c r="IJ9" s="3">
        <v>1</v>
      </c>
      <c r="IM9" s="3">
        <v>1</v>
      </c>
      <c r="IO9" s="3">
        <v>1</v>
      </c>
      <c r="IR9" s="3">
        <v>1</v>
      </c>
      <c r="IS9" s="3">
        <v>1</v>
      </c>
      <c r="IT9" s="3">
        <v>1</v>
      </c>
      <c r="IU9" s="3">
        <v>1</v>
      </c>
    </row>
    <row r="10" spans="1:260" x14ac:dyDescent="0.2">
      <c r="B10" s="3">
        <v>8</v>
      </c>
      <c r="D10" s="3">
        <v>1</v>
      </c>
      <c r="E10" s="3">
        <v>36</v>
      </c>
      <c r="K10" s="3">
        <v>1</v>
      </c>
      <c r="U10" s="3">
        <v>1</v>
      </c>
      <c r="AE10" s="3">
        <v>1</v>
      </c>
      <c r="AN10" s="3">
        <v>1</v>
      </c>
      <c r="AO10" s="3">
        <v>1</v>
      </c>
      <c r="AS10" s="3">
        <v>1</v>
      </c>
      <c r="AX10" s="3">
        <v>1</v>
      </c>
      <c r="AY10" s="3">
        <v>1</v>
      </c>
      <c r="BD10" s="3" t="s">
        <v>23</v>
      </c>
      <c r="BE10" s="3" t="s">
        <v>120</v>
      </c>
      <c r="BM10" s="3" t="s">
        <v>27</v>
      </c>
      <c r="BT10" s="3" t="s">
        <v>145</v>
      </c>
      <c r="BV10" s="3" t="s">
        <v>28</v>
      </c>
      <c r="CC10" s="3" t="s">
        <v>145</v>
      </c>
      <c r="CG10" s="3">
        <v>1</v>
      </c>
      <c r="CP10" s="3">
        <v>1</v>
      </c>
      <c r="CY10" s="3">
        <v>1</v>
      </c>
      <c r="DI10" s="3">
        <v>1</v>
      </c>
      <c r="DM10" s="3">
        <v>1</v>
      </c>
      <c r="DQ10" s="3">
        <v>1</v>
      </c>
      <c r="DY10" s="3">
        <v>1</v>
      </c>
      <c r="EC10" s="3">
        <v>1</v>
      </c>
      <c r="EG10" s="3">
        <v>1</v>
      </c>
      <c r="EO10" s="3">
        <v>1</v>
      </c>
      <c r="ES10" s="3">
        <v>1</v>
      </c>
      <c r="EW10" s="3">
        <v>1</v>
      </c>
      <c r="FC10" s="3">
        <v>1</v>
      </c>
      <c r="GX10" s="3">
        <v>1</v>
      </c>
      <c r="GY10" s="3" t="s">
        <v>150</v>
      </c>
      <c r="HE10" s="3">
        <v>-2</v>
      </c>
      <c r="HF10" s="3">
        <v>-2</v>
      </c>
      <c r="HG10" s="3">
        <v>-2</v>
      </c>
      <c r="HH10" s="3">
        <v>-1</v>
      </c>
      <c r="HI10" s="3">
        <v>2</v>
      </c>
      <c r="HJ10" s="3">
        <v>1</v>
      </c>
      <c r="HK10" s="3">
        <v>2</v>
      </c>
      <c r="HL10" s="3">
        <v>0</v>
      </c>
      <c r="HM10" s="3">
        <v>-2</v>
      </c>
      <c r="HN10" s="3">
        <v>-1</v>
      </c>
      <c r="HO10" s="3">
        <v>1</v>
      </c>
      <c r="HQ10" s="3">
        <v>1</v>
      </c>
      <c r="HR10" s="3">
        <v>-2</v>
      </c>
      <c r="HS10" s="3">
        <v>1</v>
      </c>
      <c r="HT10" s="3">
        <v>-2</v>
      </c>
      <c r="HU10" s="3">
        <v>0</v>
      </c>
      <c r="HV10" s="3">
        <v>0</v>
      </c>
      <c r="HW10" s="3">
        <v>-2</v>
      </c>
      <c r="HX10" s="3">
        <v>-1</v>
      </c>
      <c r="HY10" s="3" t="s">
        <v>146</v>
      </c>
      <c r="IA10" s="3">
        <v>1</v>
      </c>
      <c r="IH10" s="3">
        <v>1</v>
      </c>
      <c r="IJ10" s="3">
        <v>1</v>
      </c>
      <c r="IM10" s="3">
        <v>1</v>
      </c>
      <c r="IO10" s="3">
        <v>1</v>
      </c>
      <c r="IS10" s="3">
        <v>1</v>
      </c>
      <c r="IV10" s="3">
        <v>1</v>
      </c>
    </row>
    <row r="11" spans="1:260" x14ac:dyDescent="0.2">
      <c r="B11" s="3">
        <v>9</v>
      </c>
      <c r="C11" s="3">
        <v>1</v>
      </c>
      <c r="E11" s="3">
        <v>29</v>
      </c>
      <c r="K11" s="3">
        <v>1</v>
      </c>
      <c r="W11" s="3">
        <v>1</v>
      </c>
      <c r="AE11" s="3">
        <v>1</v>
      </c>
      <c r="AK11" s="3">
        <v>1</v>
      </c>
      <c r="AN11" s="3">
        <v>1</v>
      </c>
      <c r="AS11" s="3">
        <v>1</v>
      </c>
      <c r="AX11" s="3">
        <v>1</v>
      </c>
      <c r="AY11" s="3">
        <v>1</v>
      </c>
      <c r="BD11" s="3" t="s">
        <v>19</v>
      </c>
      <c r="BG11" s="3" t="s">
        <v>148</v>
      </c>
      <c r="BM11" s="3" t="s">
        <v>23</v>
      </c>
      <c r="BR11" s="3" t="s">
        <v>149</v>
      </c>
      <c r="BV11" s="3" t="s">
        <v>27</v>
      </c>
      <c r="CC11" s="3" t="s">
        <v>143</v>
      </c>
      <c r="CL11" s="3">
        <v>1</v>
      </c>
      <c r="CM11" s="3" t="s">
        <v>176</v>
      </c>
      <c r="CR11" s="3">
        <v>1</v>
      </c>
      <c r="CZ11" s="3">
        <v>1</v>
      </c>
      <c r="DM11" s="3">
        <v>1</v>
      </c>
      <c r="DX11" s="3">
        <v>1</v>
      </c>
      <c r="EB11" s="3">
        <v>1</v>
      </c>
      <c r="EF11" s="3">
        <v>1</v>
      </c>
      <c r="EN11" s="3">
        <v>1</v>
      </c>
      <c r="EQ11" s="3">
        <v>1</v>
      </c>
      <c r="EV11" s="3">
        <v>1</v>
      </c>
      <c r="FB11" s="3">
        <v>1</v>
      </c>
      <c r="FD11" s="3" t="s">
        <v>19</v>
      </c>
      <c r="FI11" s="3">
        <v>1</v>
      </c>
      <c r="GW11" s="3">
        <v>1</v>
      </c>
      <c r="GY11" s="3" t="s">
        <v>151</v>
      </c>
      <c r="HE11" s="3">
        <v>-1</v>
      </c>
      <c r="HF11" s="3">
        <v>0</v>
      </c>
      <c r="HG11" s="3">
        <v>0</v>
      </c>
      <c r="HH11" s="3">
        <v>1</v>
      </c>
      <c r="HI11" s="3">
        <v>1</v>
      </c>
      <c r="HJ11" s="3">
        <v>1</v>
      </c>
      <c r="HK11" s="3">
        <v>1</v>
      </c>
      <c r="HL11" s="3">
        <v>-2</v>
      </c>
      <c r="HM11" s="3">
        <v>1</v>
      </c>
      <c r="HN11" s="3">
        <v>0</v>
      </c>
      <c r="HO11" s="3">
        <v>2</v>
      </c>
      <c r="HQ11" s="3">
        <v>1</v>
      </c>
      <c r="HR11" s="3">
        <v>-2</v>
      </c>
      <c r="HS11" s="3">
        <v>0</v>
      </c>
      <c r="HT11" s="3">
        <v>0</v>
      </c>
      <c r="HU11" s="3">
        <v>1</v>
      </c>
      <c r="HV11" s="3">
        <v>-1</v>
      </c>
      <c r="HW11" s="3">
        <v>0</v>
      </c>
      <c r="HX11" s="3">
        <v>0</v>
      </c>
      <c r="IA11" s="3">
        <v>1</v>
      </c>
      <c r="IH11" s="3">
        <v>1</v>
      </c>
      <c r="IJ11" s="3">
        <v>1</v>
      </c>
      <c r="IM11" s="3">
        <v>1</v>
      </c>
      <c r="IO11" s="3">
        <v>1</v>
      </c>
      <c r="IS11" s="3">
        <v>1</v>
      </c>
      <c r="IU11" s="3">
        <v>1</v>
      </c>
    </row>
    <row r="12" spans="1:260" x14ac:dyDescent="0.2">
      <c r="B12" s="26">
        <v>10</v>
      </c>
      <c r="C12" s="3">
        <v>1</v>
      </c>
      <c r="E12" s="3">
        <v>41</v>
      </c>
      <c r="K12" s="3">
        <v>1</v>
      </c>
      <c r="V12" s="3">
        <v>1</v>
      </c>
      <c r="AE12" s="3">
        <v>1</v>
      </c>
      <c r="AJ12" s="3">
        <v>1</v>
      </c>
      <c r="AN12" s="3">
        <v>1</v>
      </c>
      <c r="AP12" s="3">
        <v>1</v>
      </c>
      <c r="AQ12" s="3">
        <v>1</v>
      </c>
      <c r="AS12" s="3">
        <v>1</v>
      </c>
      <c r="AX12" s="3">
        <v>1</v>
      </c>
      <c r="AY12" s="3">
        <v>1</v>
      </c>
      <c r="BB12" s="3">
        <v>1</v>
      </c>
      <c r="BC12" s="3" t="s">
        <v>173</v>
      </c>
      <c r="BD12" s="3" t="s">
        <v>173</v>
      </c>
      <c r="BF12" s="3">
        <v>1</v>
      </c>
      <c r="BM12" s="3" t="s">
        <v>20</v>
      </c>
      <c r="BO12" s="3" t="s">
        <v>152</v>
      </c>
      <c r="BV12" s="3" t="s">
        <v>16</v>
      </c>
      <c r="BZ12" s="3" t="s">
        <v>153</v>
      </c>
      <c r="CJ12" s="3">
        <v>1</v>
      </c>
      <c r="CR12" s="3">
        <v>1</v>
      </c>
      <c r="CW12" s="3">
        <v>1</v>
      </c>
      <c r="DI12" s="3">
        <v>1</v>
      </c>
      <c r="DM12" s="3">
        <v>1</v>
      </c>
      <c r="DQ12" s="3">
        <v>1</v>
      </c>
      <c r="DU12" s="3">
        <v>1</v>
      </c>
      <c r="DY12" s="3">
        <v>1</v>
      </c>
      <c r="EC12" s="3">
        <v>1</v>
      </c>
      <c r="EG12" s="3">
        <v>1</v>
      </c>
      <c r="EK12" s="3">
        <v>1</v>
      </c>
      <c r="EO12" s="3">
        <v>1</v>
      </c>
      <c r="ES12" s="3">
        <v>1</v>
      </c>
      <c r="EW12" s="3">
        <v>1</v>
      </c>
      <c r="FA12" s="3">
        <v>1</v>
      </c>
      <c r="FB12" s="3">
        <v>1</v>
      </c>
      <c r="FD12" s="3" t="s">
        <v>15</v>
      </c>
      <c r="FM12" s="3">
        <v>1</v>
      </c>
      <c r="GW12" s="3">
        <v>1</v>
      </c>
      <c r="GY12" s="3" t="s">
        <v>155</v>
      </c>
      <c r="HE12" s="3">
        <v>-1</v>
      </c>
      <c r="HF12" s="3">
        <v>-2</v>
      </c>
      <c r="HG12" s="3">
        <v>-2</v>
      </c>
      <c r="HH12" s="3">
        <v>-1</v>
      </c>
      <c r="HI12" s="3">
        <v>1</v>
      </c>
      <c r="HJ12" s="3">
        <v>1</v>
      </c>
      <c r="HK12" s="3">
        <v>1</v>
      </c>
      <c r="HL12" s="3">
        <v>-2</v>
      </c>
      <c r="HM12" s="3">
        <v>-1</v>
      </c>
      <c r="HN12" s="3">
        <v>-1</v>
      </c>
      <c r="HO12" s="3">
        <v>2</v>
      </c>
      <c r="HQ12" s="3">
        <v>1</v>
      </c>
      <c r="HR12" s="3">
        <v>-2</v>
      </c>
      <c r="HS12" s="3">
        <v>-1</v>
      </c>
      <c r="HT12" s="3">
        <v>-1</v>
      </c>
      <c r="HU12" s="3">
        <v>2</v>
      </c>
      <c r="HV12" s="3">
        <v>-1</v>
      </c>
      <c r="HW12" s="3">
        <v>-1</v>
      </c>
      <c r="HX12" s="3">
        <v>-1</v>
      </c>
      <c r="IA12" s="3">
        <v>1</v>
      </c>
      <c r="IH12" s="3">
        <v>1</v>
      </c>
      <c r="IJ12" s="3">
        <v>1</v>
      </c>
      <c r="IM12" s="3">
        <v>1</v>
      </c>
      <c r="IO12" s="3">
        <v>1</v>
      </c>
      <c r="IR12" s="3">
        <v>1</v>
      </c>
      <c r="IS12" s="3">
        <v>1</v>
      </c>
      <c r="IT12" s="3">
        <v>1</v>
      </c>
      <c r="IW12" s="3">
        <v>1</v>
      </c>
    </row>
    <row r="13" spans="1:260" x14ac:dyDescent="0.2">
      <c r="B13" s="3">
        <v>11</v>
      </c>
      <c r="D13" s="3">
        <v>1</v>
      </c>
      <c r="E13" s="3">
        <v>44</v>
      </c>
      <c r="K13" s="3">
        <v>1</v>
      </c>
      <c r="U13" s="3">
        <v>1</v>
      </c>
      <c r="AE13" s="3">
        <v>1</v>
      </c>
      <c r="AN13" s="3">
        <v>1</v>
      </c>
      <c r="AQ13" s="3">
        <v>1</v>
      </c>
      <c r="AS13" s="3">
        <v>1</v>
      </c>
      <c r="AX13" s="3">
        <v>1</v>
      </c>
      <c r="AY13" s="3">
        <v>1</v>
      </c>
      <c r="BD13" s="3" t="s">
        <v>16</v>
      </c>
      <c r="BF13" s="3" t="s">
        <v>156</v>
      </c>
      <c r="BI13" s="3">
        <v>1</v>
      </c>
      <c r="BM13" s="3" t="s">
        <v>15</v>
      </c>
      <c r="BO13" s="3" t="s">
        <v>156</v>
      </c>
      <c r="BV13" s="3" t="s">
        <v>168</v>
      </c>
      <c r="CI13" s="3">
        <v>1</v>
      </c>
      <c r="CR13" s="3">
        <v>1</v>
      </c>
      <c r="DQ13" s="3">
        <v>1</v>
      </c>
      <c r="EC13" s="3">
        <v>1</v>
      </c>
      <c r="FC13" s="3">
        <v>1</v>
      </c>
      <c r="GV13" s="3">
        <v>1</v>
      </c>
      <c r="HE13" s="3">
        <v>-1</v>
      </c>
      <c r="HF13" s="3">
        <v>-2</v>
      </c>
      <c r="HG13" s="3">
        <v>-2</v>
      </c>
      <c r="HH13" s="3">
        <v>-1</v>
      </c>
      <c r="HI13" s="3">
        <v>-1</v>
      </c>
      <c r="HJ13" s="3">
        <v>0</v>
      </c>
      <c r="HK13" s="3">
        <v>1</v>
      </c>
      <c r="HL13" s="3">
        <v>-2</v>
      </c>
      <c r="HM13" s="3">
        <v>-1</v>
      </c>
      <c r="HN13" s="3">
        <v>2</v>
      </c>
      <c r="HO13" s="3">
        <v>2</v>
      </c>
      <c r="HQ13" s="3">
        <v>-1</v>
      </c>
      <c r="HR13" s="3">
        <v>-2</v>
      </c>
      <c r="HS13" s="3">
        <v>1</v>
      </c>
      <c r="HT13" s="3">
        <v>-1</v>
      </c>
      <c r="HU13" s="3">
        <v>2</v>
      </c>
      <c r="HV13" s="3">
        <v>1</v>
      </c>
      <c r="HW13" s="3">
        <v>-2</v>
      </c>
      <c r="HX13" s="3">
        <v>2</v>
      </c>
      <c r="IA13" s="3">
        <v>1</v>
      </c>
      <c r="IH13" s="3">
        <v>1</v>
      </c>
      <c r="IJ13" s="3">
        <v>1</v>
      </c>
      <c r="IM13" s="3">
        <v>1</v>
      </c>
      <c r="IP13" s="3">
        <v>1</v>
      </c>
      <c r="IR13" s="3">
        <v>1</v>
      </c>
      <c r="IS13" s="3">
        <v>1</v>
      </c>
    </row>
    <row r="14" spans="1:260" x14ac:dyDescent="0.2">
      <c r="B14" s="3">
        <v>12</v>
      </c>
      <c r="C14" s="3">
        <v>1</v>
      </c>
      <c r="E14" s="3">
        <v>44</v>
      </c>
      <c r="L14" s="3">
        <v>1</v>
      </c>
      <c r="W14" s="3">
        <v>1</v>
      </c>
      <c r="AE14" s="3">
        <v>1</v>
      </c>
      <c r="AN14" s="3">
        <v>1</v>
      </c>
      <c r="AP14" s="3">
        <v>1</v>
      </c>
      <c r="AS14" s="3">
        <v>1</v>
      </c>
      <c r="AW14" s="3">
        <v>1</v>
      </c>
      <c r="BD14" s="3" t="s">
        <v>14</v>
      </c>
      <c r="BF14" s="3" t="s">
        <v>158</v>
      </c>
      <c r="BM14" s="3" t="s">
        <v>16</v>
      </c>
      <c r="BO14" s="3" t="s">
        <v>159</v>
      </c>
      <c r="BR14" s="3">
        <v>1</v>
      </c>
      <c r="BV14" s="3" t="s">
        <v>23</v>
      </c>
      <c r="BX14" s="3">
        <v>1</v>
      </c>
      <c r="CE14" s="3">
        <v>1</v>
      </c>
      <c r="CI14" s="3">
        <v>1</v>
      </c>
      <c r="CU14" s="3">
        <v>1</v>
      </c>
      <c r="CV14" s="3" t="s">
        <v>178</v>
      </c>
      <c r="CW14" s="3">
        <v>1</v>
      </c>
      <c r="DA14" s="3">
        <v>1</v>
      </c>
      <c r="DX14" s="3">
        <v>1</v>
      </c>
      <c r="EQ14" s="3">
        <v>1</v>
      </c>
      <c r="EU14" s="3">
        <v>1</v>
      </c>
      <c r="FC14" s="3">
        <v>1</v>
      </c>
      <c r="GU14" s="3">
        <v>1</v>
      </c>
      <c r="GY14" s="3" t="s">
        <v>1441</v>
      </c>
      <c r="HE14" s="3">
        <v>1</v>
      </c>
      <c r="HF14" s="3">
        <v>-2</v>
      </c>
      <c r="HG14" s="3">
        <v>-2</v>
      </c>
      <c r="HH14" s="3">
        <v>2</v>
      </c>
      <c r="HI14" s="3">
        <v>-2</v>
      </c>
      <c r="HJ14" s="3">
        <v>1</v>
      </c>
      <c r="HK14" s="3">
        <v>-1</v>
      </c>
      <c r="HL14" s="3">
        <v>-2</v>
      </c>
      <c r="HM14" s="3">
        <v>-1</v>
      </c>
      <c r="HN14" s="3">
        <v>-2</v>
      </c>
      <c r="HO14" s="3">
        <v>2</v>
      </c>
      <c r="HQ14" s="3">
        <v>-1</v>
      </c>
      <c r="HR14" s="3">
        <v>-2</v>
      </c>
      <c r="HS14" s="3">
        <v>2</v>
      </c>
      <c r="HT14" s="3">
        <v>-2</v>
      </c>
      <c r="HU14" s="3">
        <v>0</v>
      </c>
      <c r="HV14" s="3">
        <v>-2</v>
      </c>
      <c r="HW14" s="3">
        <v>-2</v>
      </c>
      <c r="HX14" s="3">
        <v>2</v>
      </c>
      <c r="IA14" s="3">
        <v>1</v>
      </c>
      <c r="IF14" s="3">
        <v>1</v>
      </c>
      <c r="IJ14" s="3">
        <v>1</v>
      </c>
      <c r="IN14" s="3">
        <v>1</v>
      </c>
      <c r="IO14" s="3">
        <v>1</v>
      </c>
      <c r="IS14" s="3">
        <v>1</v>
      </c>
    </row>
    <row r="15" spans="1:260" x14ac:dyDescent="0.2">
      <c r="B15" s="3">
        <v>13</v>
      </c>
      <c r="C15" s="3">
        <v>1</v>
      </c>
      <c r="E15" s="3">
        <v>45</v>
      </c>
      <c r="K15" s="3">
        <v>1</v>
      </c>
      <c r="W15" s="3">
        <v>1</v>
      </c>
      <c r="AE15" s="3">
        <v>1</v>
      </c>
      <c r="AL15" s="3">
        <v>1</v>
      </c>
      <c r="AN15" s="3">
        <v>1</v>
      </c>
      <c r="AO15" s="3">
        <v>1</v>
      </c>
      <c r="AS15" s="3">
        <v>1</v>
      </c>
      <c r="AX15" s="3">
        <v>1</v>
      </c>
      <c r="AY15" s="3">
        <v>1</v>
      </c>
      <c r="BD15" s="3" t="s">
        <v>27</v>
      </c>
      <c r="BF15" s="3" t="s">
        <v>160</v>
      </c>
      <c r="BG15" s="3" t="s">
        <v>161</v>
      </c>
      <c r="BK15" s="3" t="s">
        <v>143</v>
      </c>
      <c r="BM15" s="3" t="s">
        <v>28</v>
      </c>
      <c r="BP15" s="3" t="s">
        <v>162</v>
      </c>
      <c r="BT15" s="3" t="s">
        <v>143</v>
      </c>
      <c r="BV15" s="3" t="s">
        <v>23</v>
      </c>
      <c r="BW15" s="3">
        <v>1</v>
      </c>
      <c r="BY15" s="3" t="s">
        <v>163</v>
      </c>
      <c r="CE15" s="3">
        <v>1</v>
      </c>
      <c r="CG15" s="3">
        <v>1</v>
      </c>
      <c r="CH15" s="3">
        <v>1</v>
      </c>
      <c r="CR15" s="3">
        <v>1</v>
      </c>
      <c r="CU15" s="3">
        <v>1</v>
      </c>
      <c r="CV15" s="3" t="s">
        <v>179</v>
      </c>
      <c r="DD15" s="3">
        <v>1</v>
      </c>
      <c r="DG15" s="3">
        <v>1</v>
      </c>
      <c r="DO15" s="3">
        <v>1</v>
      </c>
      <c r="DS15" s="3">
        <v>1</v>
      </c>
      <c r="DW15" s="3">
        <v>1</v>
      </c>
      <c r="EE15" s="3">
        <v>1</v>
      </c>
      <c r="EI15" s="3">
        <v>1</v>
      </c>
      <c r="EO15" s="3">
        <v>1</v>
      </c>
      <c r="FC15" s="3">
        <v>1</v>
      </c>
      <c r="GW15" s="3">
        <v>1</v>
      </c>
      <c r="HE15" s="3">
        <v>-1</v>
      </c>
      <c r="HF15" s="3">
        <v>-2</v>
      </c>
      <c r="HG15" s="3">
        <v>-2</v>
      </c>
      <c r="HH15" s="3" t="s">
        <v>164</v>
      </c>
      <c r="HI15" s="3" t="s">
        <v>164</v>
      </c>
      <c r="HJ15" s="3">
        <v>1</v>
      </c>
      <c r="HK15" s="3">
        <v>0</v>
      </c>
      <c r="HL15" s="3">
        <v>-1</v>
      </c>
      <c r="HM15" s="3">
        <v>1</v>
      </c>
      <c r="HN15" s="3">
        <v>1</v>
      </c>
      <c r="HO15" s="3">
        <v>1</v>
      </c>
      <c r="HQ15" s="3" t="s">
        <v>164</v>
      </c>
      <c r="HR15" s="3">
        <v>-2</v>
      </c>
      <c r="HS15" s="3">
        <v>1</v>
      </c>
      <c r="HT15" s="3">
        <v>-2</v>
      </c>
      <c r="HU15" s="3">
        <v>1</v>
      </c>
      <c r="HV15" s="3">
        <v>-2</v>
      </c>
      <c r="HW15" s="3">
        <v>-1</v>
      </c>
      <c r="HX15" s="3">
        <v>0</v>
      </c>
      <c r="IA15" s="3">
        <v>1</v>
      </c>
      <c r="IH15" s="3">
        <v>1</v>
      </c>
      <c r="IJ15" s="3">
        <v>1</v>
      </c>
      <c r="IM15" s="3">
        <v>1</v>
      </c>
      <c r="IO15" s="3">
        <v>1</v>
      </c>
      <c r="IR15" s="3">
        <v>1</v>
      </c>
      <c r="IS15" s="3">
        <v>1</v>
      </c>
      <c r="IV15" s="3">
        <v>1</v>
      </c>
    </row>
    <row r="16" spans="1:260" x14ac:dyDescent="0.2">
      <c r="B16" s="3">
        <v>14</v>
      </c>
      <c r="D16" s="3">
        <v>1</v>
      </c>
      <c r="E16" s="3">
        <v>35</v>
      </c>
      <c r="K16" s="3">
        <v>1</v>
      </c>
      <c r="U16" s="3">
        <v>1</v>
      </c>
      <c r="AE16" s="3">
        <v>1</v>
      </c>
      <c r="AJ16" s="3">
        <v>1</v>
      </c>
      <c r="AN16" s="3">
        <v>1</v>
      </c>
      <c r="AP16" s="3">
        <v>1</v>
      </c>
      <c r="AR16" s="3">
        <v>1</v>
      </c>
      <c r="BD16" s="3" t="s">
        <v>20</v>
      </c>
      <c r="BE16" s="3">
        <v>1</v>
      </c>
      <c r="BF16" s="3">
        <v>1</v>
      </c>
      <c r="BH16" s="3">
        <v>1</v>
      </c>
      <c r="BM16" s="3" t="s">
        <v>14</v>
      </c>
      <c r="BN16" s="3">
        <v>1</v>
      </c>
      <c r="BO16" s="3">
        <v>1</v>
      </c>
      <c r="BV16" s="3" t="s">
        <v>198</v>
      </c>
      <c r="BX16" s="3" t="s">
        <v>165</v>
      </c>
      <c r="CI16" s="3">
        <v>1</v>
      </c>
      <c r="CR16" s="3">
        <v>1</v>
      </c>
      <c r="CW16" s="3">
        <v>1</v>
      </c>
      <c r="DA16" s="3">
        <v>1</v>
      </c>
      <c r="DQ16" s="3">
        <v>1</v>
      </c>
      <c r="EG16" s="3">
        <v>1</v>
      </c>
      <c r="EQ16" s="3">
        <v>1</v>
      </c>
      <c r="FC16" s="3">
        <v>1</v>
      </c>
      <c r="GV16" s="3">
        <v>1</v>
      </c>
      <c r="HE16" s="3">
        <v>0</v>
      </c>
      <c r="HF16" s="3">
        <v>0</v>
      </c>
      <c r="HG16" s="3">
        <v>0</v>
      </c>
      <c r="HH16" s="3">
        <v>1</v>
      </c>
      <c r="HI16" s="3">
        <v>0</v>
      </c>
      <c r="HJ16" s="3">
        <v>2</v>
      </c>
      <c r="HK16" s="3">
        <v>0</v>
      </c>
      <c r="HL16" s="3">
        <v>-1</v>
      </c>
      <c r="HM16" s="3">
        <v>0</v>
      </c>
      <c r="HN16" s="3">
        <v>0</v>
      </c>
      <c r="HO16" s="3">
        <v>1</v>
      </c>
      <c r="HQ16" s="3">
        <v>1</v>
      </c>
      <c r="HR16" s="3">
        <v>-2</v>
      </c>
      <c r="HS16" s="3">
        <v>1</v>
      </c>
      <c r="HT16" s="3">
        <v>-2</v>
      </c>
      <c r="HU16" s="3">
        <v>2</v>
      </c>
      <c r="HV16" s="3">
        <v>-1</v>
      </c>
      <c r="HW16" s="3">
        <v>0</v>
      </c>
      <c r="HX16" s="3">
        <v>-1</v>
      </c>
      <c r="IA16" s="3">
        <v>1</v>
      </c>
      <c r="IH16" s="3">
        <v>1</v>
      </c>
      <c r="IJ16" s="3">
        <v>1</v>
      </c>
      <c r="IM16" s="3">
        <v>1</v>
      </c>
      <c r="IO16" s="3">
        <v>1</v>
      </c>
      <c r="IW16" s="3">
        <v>1</v>
      </c>
    </row>
    <row r="17" spans="2:260" x14ac:dyDescent="0.2">
      <c r="B17" s="3">
        <v>15</v>
      </c>
      <c r="C17" s="3">
        <v>1</v>
      </c>
      <c r="E17" s="3">
        <v>40</v>
      </c>
      <c r="K17" s="3">
        <v>1</v>
      </c>
      <c r="U17" s="3">
        <v>1</v>
      </c>
      <c r="AE17" s="3">
        <v>1</v>
      </c>
      <c r="AN17" s="3">
        <v>1</v>
      </c>
      <c r="AO17" s="3">
        <v>1</v>
      </c>
      <c r="AS17" s="3">
        <v>1</v>
      </c>
      <c r="BD17" s="3" t="s">
        <v>16</v>
      </c>
      <c r="BF17" s="3" t="s">
        <v>166</v>
      </c>
      <c r="BM17" s="3" t="s">
        <v>13</v>
      </c>
      <c r="BO17" s="3" t="s">
        <v>166</v>
      </c>
      <c r="BP17" s="3" t="s">
        <v>121</v>
      </c>
      <c r="BV17" s="3" t="s">
        <v>23</v>
      </c>
      <c r="BY17" s="3" t="s">
        <v>121</v>
      </c>
      <c r="CD17" s="3">
        <v>1</v>
      </c>
      <c r="CL17" s="3">
        <v>1</v>
      </c>
      <c r="CM17" s="3" t="s">
        <v>177</v>
      </c>
      <c r="CU17" s="3">
        <v>1</v>
      </c>
      <c r="CV17" s="3" t="s">
        <v>180</v>
      </c>
      <c r="DD17" s="3">
        <v>1</v>
      </c>
      <c r="DE17" s="3" t="s">
        <v>177</v>
      </c>
      <c r="DQ17" s="3">
        <v>1</v>
      </c>
      <c r="DZ17" s="3">
        <v>1</v>
      </c>
      <c r="EU17" s="3">
        <v>1</v>
      </c>
      <c r="FB17" s="3">
        <v>1</v>
      </c>
      <c r="FD17" s="3" t="s">
        <v>15</v>
      </c>
      <c r="FM17" s="3">
        <v>1</v>
      </c>
      <c r="GX17" s="3">
        <v>1</v>
      </c>
      <c r="HE17" s="3">
        <v>-1</v>
      </c>
      <c r="HF17" s="3">
        <v>-2</v>
      </c>
      <c r="HG17" s="3">
        <v>-2</v>
      </c>
      <c r="HH17" s="3">
        <v>0</v>
      </c>
      <c r="HI17" s="3">
        <v>2</v>
      </c>
      <c r="HJ17" s="3">
        <v>2</v>
      </c>
      <c r="HK17" s="3">
        <v>2</v>
      </c>
      <c r="HL17" s="3">
        <v>-2</v>
      </c>
      <c r="HM17" s="3">
        <v>-2</v>
      </c>
      <c r="HN17" s="3">
        <v>-2</v>
      </c>
      <c r="HO17" s="3">
        <v>2</v>
      </c>
      <c r="HQ17" s="3">
        <v>-1</v>
      </c>
      <c r="HR17" s="3">
        <v>-2</v>
      </c>
      <c r="HS17" s="3">
        <v>1</v>
      </c>
      <c r="HT17" s="3">
        <v>-2</v>
      </c>
      <c r="HU17" s="3">
        <v>-1</v>
      </c>
      <c r="HV17" s="3">
        <v>-2</v>
      </c>
      <c r="HW17" s="3">
        <v>-2</v>
      </c>
      <c r="HX17" s="3">
        <v>-2</v>
      </c>
      <c r="IA17" s="3">
        <v>1</v>
      </c>
      <c r="IF17" s="3">
        <v>1</v>
      </c>
      <c r="IJ17" s="3">
        <v>1</v>
      </c>
      <c r="IM17" s="3">
        <v>1</v>
      </c>
      <c r="IO17" s="3">
        <v>1</v>
      </c>
      <c r="IR17" s="3">
        <v>1</v>
      </c>
      <c r="IS17" s="3">
        <v>1</v>
      </c>
      <c r="IT17" s="3">
        <v>1</v>
      </c>
      <c r="IV17" s="3">
        <v>1</v>
      </c>
      <c r="IX17" s="3">
        <v>1</v>
      </c>
      <c r="IY17" s="3" t="s">
        <v>167</v>
      </c>
    </row>
    <row r="18" spans="2:260" x14ac:dyDescent="0.2">
      <c r="B18" s="3">
        <v>16</v>
      </c>
      <c r="C18" s="3">
        <v>1</v>
      </c>
      <c r="E18" s="3">
        <v>33</v>
      </c>
      <c r="H18" s="3">
        <v>1</v>
      </c>
      <c r="U18" s="3">
        <v>1</v>
      </c>
      <c r="AE18" s="3">
        <v>1</v>
      </c>
      <c r="AK18" s="3">
        <v>1</v>
      </c>
      <c r="AN18" s="3">
        <v>1</v>
      </c>
      <c r="AO18" s="3">
        <v>1</v>
      </c>
      <c r="AP18" s="3">
        <v>1</v>
      </c>
      <c r="AR18" s="3">
        <v>1</v>
      </c>
      <c r="AX18" s="3">
        <v>1</v>
      </c>
      <c r="AY18" s="3">
        <v>1</v>
      </c>
      <c r="BD18" s="3" t="s">
        <v>28</v>
      </c>
      <c r="BI18" s="3" t="s">
        <v>142</v>
      </c>
      <c r="BM18" s="3" t="s">
        <v>19</v>
      </c>
      <c r="BO18" s="3" t="s">
        <v>264</v>
      </c>
      <c r="CL18" s="3">
        <v>1</v>
      </c>
      <c r="CM18" s="3" t="s">
        <v>179</v>
      </c>
      <c r="CN18" s="3">
        <v>1</v>
      </c>
      <c r="DM18" s="3">
        <v>1</v>
      </c>
      <c r="DQ18" s="3">
        <v>1</v>
      </c>
      <c r="EC18" s="3">
        <v>1</v>
      </c>
      <c r="EG18" s="3">
        <v>1</v>
      </c>
      <c r="FB18" s="3">
        <v>1</v>
      </c>
      <c r="FD18" s="3" t="s">
        <v>265</v>
      </c>
      <c r="FG18" s="3">
        <v>1</v>
      </c>
      <c r="FJ18" s="3">
        <v>1</v>
      </c>
      <c r="FK18" s="3">
        <v>1</v>
      </c>
      <c r="FM18" s="3">
        <v>1</v>
      </c>
      <c r="FP18" s="3">
        <v>1</v>
      </c>
      <c r="GV18" s="3">
        <v>1</v>
      </c>
      <c r="HE18" s="3">
        <v>1</v>
      </c>
      <c r="HF18" s="3">
        <v>-2</v>
      </c>
      <c r="HG18" s="3">
        <v>-2</v>
      </c>
      <c r="HH18" s="3">
        <v>2</v>
      </c>
      <c r="HI18" s="3">
        <v>1</v>
      </c>
      <c r="HJ18" s="3">
        <v>2</v>
      </c>
      <c r="HK18" s="3">
        <v>0</v>
      </c>
      <c r="HL18" s="3">
        <v>-1</v>
      </c>
      <c r="HM18" s="3">
        <v>0</v>
      </c>
      <c r="HN18" s="3">
        <v>0</v>
      </c>
      <c r="HO18" s="3">
        <v>1</v>
      </c>
      <c r="HQ18" s="3">
        <v>-2</v>
      </c>
      <c r="HR18" s="3">
        <v>-2</v>
      </c>
      <c r="HS18" s="3">
        <v>2</v>
      </c>
      <c r="HT18" s="3">
        <v>0</v>
      </c>
      <c r="HU18" s="3">
        <v>2</v>
      </c>
      <c r="HV18" s="3">
        <v>-2</v>
      </c>
      <c r="HW18" s="3">
        <v>-2</v>
      </c>
      <c r="HX18" s="3">
        <v>-1</v>
      </c>
      <c r="HY18" s="3" t="s">
        <v>266</v>
      </c>
      <c r="HZ18" s="3">
        <v>1</v>
      </c>
      <c r="IB18" s="3" t="s">
        <v>267</v>
      </c>
      <c r="IC18" s="3">
        <v>1</v>
      </c>
      <c r="IG18" s="3">
        <v>1</v>
      </c>
      <c r="IJ18" s="3">
        <v>1</v>
      </c>
      <c r="IN18" s="3">
        <v>1</v>
      </c>
      <c r="IQ18" s="3">
        <v>1</v>
      </c>
      <c r="IS18" s="3">
        <v>1</v>
      </c>
    </row>
    <row r="19" spans="2:260" x14ac:dyDescent="0.2">
      <c r="B19" s="3">
        <v>17</v>
      </c>
      <c r="D19" s="3">
        <v>1</v>
      </c>
      <c r="E19" s="3">
        <v>37</v>
      </c>
      <c r="K19" s="3">
        <v>1</v>
      </c>
      <c r="V19" s="3">
        <v>1</v>
      </c>
      <c r="AE19" s="3">
        <v>1</v>
      </c>
      <c r="AP19" s="3">
        <v>1</v>
      </c>
      <c r="BD19" s="3" t="s">
        <v>14</v>
      </c>
      <c r="BI19" s="3">
        <v>1</v>
      </c>
      <c r="BL19" s="3" t="s">
        <v>268</v>
      </c>
      <c r="DM19" s="3">
        <v>1</v>
      </c>
      <c r="FC19" s="3">
        <v>1</v>
      </c>
      <c r="GU19" s="3">
        <v>1</v>
      </c>
      <c r="GY19" s="3" t="s">
        <v>804</v>
      </c>
      <c r="HE19" s="3">
        <v>1</v>
      </c>
      <c r="HF19" s="3">
        <v>0</v>
      </c>
      <c r="HG19" s="3">
        <v>0</v>
      </c>
      <c r="HH19" s="3">
        <v>1</v>
      </c>
      <c r="HI19" s="3">
        <v>-1</v>
      </c>
      <c r="HJ19" s="3">
        <v>0</v>
      </c>
      <c r="HK19" s="3">
        <v>-1</v>
      </c>
      <c r="HL19" s="3">
        <v>-1</v>
      </c>
      <c r="HM19" s="3">
        <v>1</v>
      </c>
      <c r="HN19" s="3">
        <v>1</v>
      </c>
      <c r="HO19" s="3">
        <v>1</v>
      </c>
      <c r="HQ19" s="3">
        <v>0</v>
      </c>
      <c r="HR19" s="3">
        <v>-1</v>
      </c>
      <c r="HS19" s="3">
        <v>0</v>
      </c>
      <c r="HT19" s="3">
        <v>0</v>
      </c>
      <c r="HU19" s="3">
        <v>0</v>
      </c>
      <c r="HV19" s="3">
        <v>0</v>
      </c>
      <c r="HW19" s="3">
        <v>-1</v>
      </c>
      <c r="HX19" s="3">
        <v>0</v>
      </c>
      <c r="IA19" s="3">
        <v>1</v>
      </c>
      <c r="IH19" s="3">
        <v>1</v>
      </c>
      <c r="IJ19" s="3">
        <v>1</v>
      </c>
      <c r="IM19" s="3">
        <v>1</v>
      </c>
      <c r="IQ19" s="3">
        <v>1</v>
      </c>
      <c r="IZ19" s="3" t="s">
        <v>269</v>
      </c>
    </row>
    <row r="20" spans="2:260" x14ac:dyDescent="0.2">
      <c r="B20" s="3">
        <v>18</v>
      </c>
      <c r="D20" s="3">
        <v>1</v>
      </c>
      <c r="E20" s="3">
        <v>42</v>
      </c>
      <c r="K20" s="3">
        <v>1</v>
      </c>
      <c r="U20" s="3">
        <v>1</v>
      </c>
      <c r="AE20" s="3">
        <v>1</v>
      </c>
      <c r="AN20" s="3">
        <v>1</v>
      </c>
      <c r="AQ20" s="3">
        <v>1</v>
      </c>
      <c r="AS20" s="3">
        <v>1</v>
      </c>
      <c r="AX20" s="3">
        <v>1</v>
      </c>
      <c r="AY20" s="3">
        <v>1</v>
      </c>
      <c r="BD20" s="3" t="s">
        <v>14</v>
      </c>
      <c r="BF20" s="3" t="s">
        <v>121</v>
      </c>
      <c r="BM20" s="3" t="s">
        <v>15</v>
      </c>
      <c r="BO20" s="3" t="s">
        <v>270</v>
      </c>
      <c r="BV20" s="3" t="s">
        <v>16</v>
      </c>
      <c r="BW20" s="3" t="s">
        <v>271</v>
      </c>
      <c r="CI20" s="3">
        <v>1</v>
      </c>
      <c r="CR20" s="3">
        <v>1</v>
      </c>
      <c r="CW20" s="3">
        <v>1</v>
      </c>
      <c r="DQ20" s="3">
        <v>1</v>
      </c>
      <c r="DX20" s="3">
        <v>1</v>
      </c>
      <c r="ES20" s="3">
        <v>1</v>
      </c>
      <c r="FC20" s="3">
        <v>1</v>
      </c>
      <c r="GU20" s="3">
        <v>1</v>
      </c>
      <c r="GY20" s="3" t="s">
        <v>272</v>
      </c>
      <c r="HE20" s="3">
        <v>-2</v>
      </c>
      <c r="HF20" s="3">
        <v>-2</v>
      </c>
      <c r="HG20" s="3">
        <v>-2</v>
      </c>
      <c r="HH20" s="3">
        <v>2</v>
      </c>
      <c r="HI20" s="3">
        <v>1</v>
      </c>
      <c r="HJ20" s="3">
        <v>2</v>
      </c>
      <c r="HK20" s="3">
        <v>1</v>
      </c>
      <c r="HL20" s="3">
        <v>-1</v>
      </c>
      <c r="HM20" s="3">
        <v>-1</v>
      </c>
      <c r="HN20" s="3">
        <v>-2</v>
      </c>
      <c r="HO20" s="3">
        <v>2</v>
      </c>
      <c r="HQ20" s="3">
        <v>2</v>
      </c>
      <c r="HR20" s="3">
        <v>-2</v>
      </c>
      <c r="HS20" s="3">
        <v>1</v>
      </c>
      <c r="HT20" s="3">
        <v>-2</v>
      </c>
      <c r="HU20" s="3">
        <v>1</v>
      </c>
      <c r="HV20" s="3">
        <v>-1</v>
      </c>
      <c r="HW20" s="3">
        <v>-2</v>
      </c>
      <c r="HX20" s="3">
        <v>-2</v>
      </c>
      <c r="IA20" s="3">
        <v>1</v>
      </c>
      <c r="IH20" s="3">
        <v>1</v>
      </c>
      <c r="IJ20" s="3">
        <v>1</v>
      </c>
      <c r="IN20" s="3">
        <v>1</v>
      </c>
      <c r="IO20" s="3">
        <v>1</v>
      </c>
      <c r="IS20" s="3">
        <v>1</v>
      </c>
      <c r="IW20" s="3">
        <v>1</v>
      </c>
    </row>
    <row r="21" spans="2:260" x14ac:dyDescent="0.2">
      <c r="B21" s="3">
        <v>19</v>
      </c>
      <c r="D21" s="3">
        <v>1</v>
      </c>
      <c r="E21" s="3">
        <v>42</v>
      </c>
      <c r="J21" s="3">
        <v>1</v>
      </c>
      <c r="U21" s="3">
        <v>1</v>
      </c>
      <c r="AE21" s="3">
        <v>1</v>
      </c>
      <c r="AN21" s="3">
        <v>1</v>
      </c>
      <c r="AS21" s="3">
        <v>1</v>
      </c>
      <c r="AW21" s="3">
        <v>1</v>
      </c>
      <c r="AY21" s="3">
        <v>1</v>
      </c>
      <c r="BD21" s="3" t="s">
        <v>16</v>
      </c>
      <c r="BE21" s="3" t="s">
        <v>140</v>
      </c>
      <c r="BF21" s="3" t="s">
        <v>273</v>
      </c>
      <c r="BM21" s="3" t="s">
        <v>23</v>
      </c>
      <c r="BN21" s="3" t="s">
        <v>274</v>
      </c>
      <c r="BV21" s="3" t="s">
        <v>28</v>
      </c>
      <c r="BW21" s="3" t="s">
        <v>275</v>
      </c>
      <c r="CE21" s="3">
        <v>1</v>
      </c>
      <c r="CR21" s="3">
        <v>1</v>
      </c>
      <c r="CW21" s="3">
        <v>1</v>
      </c>
      <c r="CY21" s="3">
        <v>1</v>
      </c>
      <c r="DI21" s="3">
        <v>1</v>
      </c>
      <c r="DM21" s="3">
        <v>1</v>
      </c>
      <c r="DQ21" s="3">
        <v>1</v>
      </c>
      <c r="DX21" s="3">
        <v>1</v>
      </c>
      <c r="EE21" s="3">
        <v>1</v>
      </c>
      <c r="EM21" s="3">
        <v>1</v>
      </c>
      <c r="EP21" s="3">
        <v>1</v>
      </c>
      <c r="EU21" s="3">
        <v>1</v>
      </c>
      <c r="FC21" s="3">
        <v>1</v>
      </c>
      <c r="GU21" s="3">
        <v>1</v>
      </c>
      <c r="GY21" s="3" t="s">
        <v>804</v>
      </c>
      <c r="HE21" s="3">
        <v>-1</v>
      </c>
      <c r="HF21" s="3">
        <v>-1</v>
      </c>
      <c r="HG21" s="3">
        <v>-1</v>
      </c>
      <c r="HH21" s="3">
        <v>2</v>
      </c>
      <c r="HI21" s="3">
        <v>-1</v>
      </c>
      <c r="HJ21" s="3">
        <v>0</v>
      </c>
      <c r="HK21" s="3">
        <v>0</v>
      </c>
      <c r="HL21" s="3">
        <v>-2</v>
      </c>
      <c r="HM21" s="3">
        <v>0</v>
      </c>
      <c r="HN21" s="3">
        <v>0</v>
      </c>
      <c r="HO21" s="3">
        <v>1</v>
      </c>
      <c r="HQ21" s="3">
        <v>1</v>
      </c>
      <c r="HR21" s="3">
        <v>-1</v>
      </c>
      <c r="HS21" s="3">
        <v>1</v>
      </c>
      <c r="HT21" s="3">
        <v>0</v>
      </c>
      <c r="HU21" s="3">
        <v>1</v>
      </c>
      <c r="HV21" s="3">
        <v>-1</v>
      </c>
      <c r="HW21" s="3">
        <v>-1</v>
      </c>
      <c r="HX21" s="3">
        <v>-1</v>
      </c>
      <c r="IA21" s="3">
        <v>1</v>
      </c>
      <c r="IG21" s="3">
        <v>1</v>
      </c>
      <c r="IJ21" s="3">
        <v>1</v>
      </c>
      <c r="IN21" s="3">
        <v>1</v>
      </c>
      <c r="IO21" s="3">
        <v>1</v>
      </c>
      <c r="IR21" s="3">
        <v>1</v>
      </c>
      <c r="IS21" s="3">
        <v>1</v>
      </c>
      <c r="IT21" s="3">
        <v>1</v>
      </c>
    </row>
    <row r="22" spans="2:260" x14ac:dyDescent="0.2">
      <c r="B22" s="3">
        <v>20</v>
      </c>
      <c r="D22" s="3">
        <v>1</v>
      </c>
      <c r="E22" s="3">
        <v>46</v>
      </c>
      <c r="K22" s="3">
        <v>1</v>
      </c>
      <c r="U22" s="3">
        <v>1</v>
      </c>
      <c r="AE22" s="3">
        <v>1</v>
      </c>
      <c r="AN22" s="3">
        <v>1</v>
      </c>
      <c r="AO22" s="3">
        <v>1</v>
      </c>
      <c r="AQ22" s="3">
        <v>1</v>
      </c>
      <c r="AR22" s="3">
        <v>1</v>
      </c>
      <c r="AS22" s="3">
        <v>1</v>
      </c>
      <c r="AW22" s="3">
        <v>1</v>
      </c>
      <c r="AX22" s="3">
        <v>1</v>
      </c>
      <c r="AY22" s="3">
        <v>1</v>
      </c>
      <c r="BA22" s="3">
        <v>1</v>
      </c>
      <c r="BD22" s="3" t="s">
        <v>26</v>
      </c>
      <c r="BF22" s="3" t="s">
        <v>121</v>
      </c>
      <c r="BH22" s="3" t="s">
        <v>121</v>
      </c>
      <c r="BM22" s="3" t="s">
        <v>16</v>
      </c>
      <c r="BO22" s="3" t="s">
        <v>276</v>
      </c>
      <c r="BP22" s="3" t="s">
        <v>276</v>
      </c>
      <c r="BV22" s="3" t="s">
        <v>15</v>
      </c>
      <c r="BX22" s="3" t="s">
        <v>276</v>
      </c>
      <c r="BY22" s="3" t="s">
        <v>276</v>
      </c>
      <c r="CI22" s="3">
        <v>1</v>
      </c>
      <c r="CN22" s="3">
        <v>1</v>
      </c>
      <c r="CP22" s="3">
        <v>1</v>
      </c>
      <c r="DA22" s="3">
        <v>1</v>
      </c>
      <c r="DQ22" s="3">
        <v>1</v>
      </c>
      <c r="EC22" s="3">
        <v>1</v>
      </c>
      <c r="ES22" s="3">
        <v>1</v>
      </c>
      <c r="FB22" s="3">
        <v>1</v>
      </c>
      <c r="FD22" s="3" t="s">
        <v>15</v>
      </c>
      <c r="FM22" s="3">
        <v>1</v>
      </c>
      <c r="GV22" s="3">
        <v>1</v>
      </c>
      <c r="HE22" s="3">
        <v>0</v>
      </c>
      <c r="HF22" s="3">
        <v>-2</v>
      </c>
      <c r="HG22" s="3">
        <v>-2</v>
      </c>
      <c r="HH22" s="3">
        <v>-1</v>
      </c>
      <c r="HI22" s="3">
        <v>1</v>
      </c>
      <c r="HJ22" s="3">
        <v>1</v>
      </c>
      <c r="HK22" s="3">
        <v>1</v>
      </c>
      <c r="HL22" s="3">
        <v>-1</v>
      </c>
      <c r="HM22" s="3">
        <v>-1</v>
      </c>
      <c r="HN22" s="3">
        <v>-1</v>
      </c>
      <c r="HO22" s="3">
        <v>1</v>
      </c>
      <c r="HQ22" s="3">
        <v>1</v>
      </c>
      <c r="HR22" s="3">
        <v>-2</v>
      </c>
      <c r="HS22" s="3">
        <v>1</v>
      </c>
      <c r="HT22" s="3">
        <v>-2</v>
      </c>
      <c r="HU22" s="3">
        <v>2</v>
      </c>
      <c r="HV22" s="3">
        <v>-1</v>
      </c>
      <c r="HW22" s="3">
        <v>-2</v>
      </c>
      <c r="HX22" s="3">
        <v>0</v>
      </c>
      <c r="IA22" s="3">
        <v>1</v>
      </c>
      <c r="IH22" s="3">
        <v>1</v>
      </c>
      <c r="IJ22" s="3">
        <v>1</v>
      </c>
      <c r="IN22" s="3">
        <v>1</v>
      </c>
      <c r="IQ22" s="3">
        <v>1</v>
      </c>
      <c r="IR22" s="3">
        <v>1</v>
      </c>
      <c r="IV22" s="3">
        <v>1</v>
      </c>
    </row>
    <row r="23" spans="2:260" x14ac:dyDescent="0.2">
      <c r="B23" s="3">
        <v>21</v>
      </c>
      <c r="D23" s="3">
        <v>1</v>
      </c>
      <c r="E23" s="3">
        <v>35</v>
      </c>
      <c r="H23" s="3">
        <v>1</v>
      </c>
      <c r="W23" s="3">
        <v>1</v>
      </c>
      <c r="AE23" s="3">
        <v>1</v>
      </c>
      <c r="AJ23" s="3">
        <v>1</v>
      </c>
      <c r="AK23" s="3">
        <v>1</v>
      </c>
      <c r="AN23" s="3">
        <v>1</v>
      </c>
      <c r="AQ23" s="3">
        <v>1</v>
      </c>
      <c r="AS23" s="3">
        <v>1</v>
      </c>
      <c r="AX23" s="3">
        <v>1</v>
      </c>
      <c r="AY23" s="3">
        <v>1</v>
      </c>
      <c r="BD23" s="3" t="s">
        <v>23</v>
      </c>
      <c r="BF23" s="3" t="s">
        <v>278</v>
      </c>
      <c r="BL23" s="3" t="s">
        <v>277</v>
      </c>
      <c r="BM23" s="3" t="s">
        <v>19</v>
      </c>
      <c r="BN23" s="3" t="s">
        <v>279</v>
      </c>
      <c r="CG23" s="3">
        <v>1</v>
      </c>
      <c r="CN23" s="3">
        <v>1</v>
      </c>
      <c r="DQ23" s="3">
        <v>1</v>
      </c>
      <c r="EC23" s="3">
        <v>1</v>
      </c>
      <c r="FC23" s="3">
        <v>1</v>
      </c>
      <c r="GV23" s="3">
        <v>1</v>
      </c>
      <c r="HE23" s="3">
        <v>-1</v>
      </c>
      <c r="HF23" s="3">
        <v>-2</v>
      </c>
      <c r="HG23" s="3">
        <v>-2</v>
      </c>
      <c r="HH23" s="3">
        <v>-1</v>
      </c>
      <c r="HI23" s="3">
        <v>-1</v>
      </c>
      <c r="HJ23" s="3">
        <v>0</v>
      </c>
      <c r="HK23" s="3">
        <v>0</v>
      </c>
      <c r="HL23" s="3">
        <v>-2</v>
      </c>
      <c r="HM23" s="3">
        <v>0</v>
      </c>
      <c r="HN23" s="3">
        <v>0</v>
      </c>
      <c r="HO23" s="3">
        <v>1</v>
      </c>
      <c r="HQ23" s="3">
        <v>0</v>
      </c>
      <c r="HR23" s="3">
        <v>-1</v>
      </c>
      <c r="HS23" s="3">
        <v>0</v>
      </c>
      <c r="HT23" s="3">
        <v>0</v>
      </c>
      <c r="HU23" s="3">
        <v>1</v>
      </c>
      <c r="HV23" s="3">
        <v>0</v>
      </c>
      <c r="HW23" s="3">
        <v>-1</v>
      </c>
      <c r="HX23" s="3">
        <v>0</v>
      </c>
      <c r="IA23" s="3">
        <v>1</v>
      </c>
      <c r="IH23" s="3">
        <v>1</v>
      </c>
      <c r="IJ23" s="3">
        <v>1</v>
      </c>
      <c r="IM23" s="3">
        <v>1</v>
      </c>
      <c r="IP23" s="3">
        <v>1</v>
      </c>
      <c r="IS23" s="3">
        <v>1</v>
      </c>
      <c r="IW23" s="3">
        <v>1</v>
      </c>
    </row>
    <row r="24" spans="2:260" x14ac:dyDescent="0.2">
      <c r="B24" s="3">
        <v>22</v>
      </c>
      <c r="D24" s="3">
        <v>1</v>
      </c>
      <c r="E24" s="3">
        <v>34</v>
      </c>
      <c r="I24" s="3">
        <v>1</v>
      </c>
      <c r="U24" s="3">
        <v>1</v>
      </c>
      <c r="AF24" s="3">
        <v>1</v>
      </c>
      <c r="FC24" s="3">
        <v>1</v>
      </c>
      <c r="HE24" s="3">
        <v>0</v>
      </c>
      <c r="HF24" s="3">
        <v>0</v>
      </c>
      <c r="HG24" s="3">
        <v>0</v>
      </c>
      <c r="HH24" s="3">
        <v>-1</v>
      </c>
      <c r="HI24" s="3">
        <v>-1</v>
      </c>
      <c r="HJ24" s="3">
        <v>-1</v>
      </c>
      <c r="HK24" s="3">
        <v>-1</v>
      </c>
      <c r="HL24" s="3">
        <v>1</v>
      </c>
      <c r="HM24" s="3">
        <v>1</v>
      </c>
      <c r="HN24" s="3">
        <v>-1</v>
      </c>
      <c r="HO24" s="3">
        <v>1</v>
      </c>
      <c r="HQ24" s="3">
        <v>-1</v>
      </c>
      <c r="HR24" s="3">
        <v>-1</v>
      </c>
      <c r="HS24" s="3">
        <v>-1</v>
      </c>
      <c r="HT24" s="3">
        <v>-1</v>
      </c>
      <c r="HU24" s="3">
        <v>-1</v>
      </c>
      <c r="HV24" s="3">
        <v>-2</v>
      </c>
      <c r="HW24" s="3">
        <v>1</v>
      </c>
      <c r="HX24" s="3">
        <v>-1</v>
      </c>
      <c r="IA24" s="3">
        <v>1</v>
      </c>
      <c r="IG24" s="3">
        <v>1</v>
      </c>
      <c r="IJ24" s="3">
        <v>1</v>
      </c>
      <c r="IM24" s="3">
        <v>1</v>
      </c>
      <c r="IP24" s="3">
        <v>1</v>
      </c>
      <c r="IR24" s="3">
        <v>1</v>
      </c>
      <c r="IS24" s="3">
        <v>1</v>
      </c>
    </row>
    <row r="25" spans="2:260" x14ac:dyDescent="0.2">
      <c r="B25" s="3">
        <v>23</v>
      </c>
      <c r="D25" s="3">
        <v>1</v>
      </c>
      <c r="E25" s="3" t="s">
        <v>164</v>
      </c>
      <c r="HE25" s="3" t="s">
        <v>164</v>
      </c>
      <c r="HF25" s="3" t="s">
        <v>164</v>
      </c>
      <c r="HG25" s="3" t="s">
        <v>164</v>
      </c>
      <c r="HH25" s="3" t="s">
        <v>164</v>
      </c>
      <c r="HI25" s="3" t="s">
        <v>164</v>
      </c>
      <c r="HJ25" s="3" t="s">
        <v>164</v>
      </c>
      <c r="HK25" s="3" t="s">
        <v>164</v>
      </c>
      <c r="HL25" s="3" t="s">
        <v>164</v>
      </c>
      <c r="HM25" s="3" t="s">
        <v>164</v>
      </c>
      <c r="HN25" s="3" t="s">
        <v>164</v>
      </c>
      <c r="HO25" s="3" t="s">
        <v>164</v>
      </c>
      <c r="HQ25" s="3" t="s">
        <v>164</v>
      </c>
      <c r="HR25" s="3" t="s">
        <v>164</v>
      </c>
      <c r="HS25" s="3" t="s">
        <v>164</v>
      </c>
      <c r="HT25" s="3" t="s">
        <v>164</v>
      </c>
      <c r="HU25" s="3" t="s">
        <v>164</v>
      </c>
      <c r="HV25" s="3" t="s">
        <v>164</v>
      </c>
      <c r="HW25" s="3" t="s">
        <v>164</v>
      </c>
      <c r="HX25" s="3" t="s">
        <v>164</v>
      </c>
    </row>
    <row r="26" spans="2:260" x14ac:dyDescent="0.2">
      <c r="B26" s="3">
        <v>24</v>
      </c>
      <c r="D26" s="3">
        <v>1</v>
      </c>
      <c r="E26" s="3">
        <v>40</v>
      </c>
      <c r="K26" s="3">
        <v>1</v>
      </c>
      <c r="U26" s="3">
        <v>1</v>
      </c>
      <c r="AE26" s="3">
        <v>1</v>
      </c>
      <c r="AL26" s="3">
        <v>1</v>
      </c>
      <c r="AM26" s="3">
        <v>1</v>
      </c>
      <c r="AN26" s="3">
        <v>1</v>
      </c>
      <c r="AQ26" s="3">
        <v>1</v>
      </c>
      <c r="AS26" s="3">
        <v>1</v>
      </c>
      <c r="AX26" s="3">
        <v>1</v>
      </c>
      <c r="AY26" s="3">
        <v>1</v>
      </c>
      <c r="BD26" s="3" t="s">
        <v>18</v>
      </c>
      <c r="BE26" s="3" t="s">
        <v>281</v>
      </c>
      <c r="BF26" s="3" t="s">
        <v>282</v>
      </c>
      <c r="BK26" s="3" t="s">
        <v>281</v>
      </c>
      <c r="BM26" s="3" t="s">
        <v>15</v>
      </c>
      <c r="BO26" s="3" t="s">
        <v>283</v>
      </c>
      <c r="BP26" s="3">
        <v>1</v>
      </c>
      <c r="BV26" s="3" t="s">
        <v>23</v>
      </c>
      <c r="BW26" s="3" t="s">
        <v>281</v>
      </c>
      <c r="BX26" s="3" t="s">
        <v>282</v>
      </c>
      <c r="CI26" s="3">
        <v>1</v>
      </c>
      <c r="CQ26" s="3">
        <v>1</v>
      </c>
      <c r="DA26" s="3">
        <v>1</v>
      </c>
      <c r="DU26" s="3">
        <v>1</v>
      </c>
      <c r="DX26" s="3">
        <v>1</v>
      </c>
      <c r="EL26" s="3">
        <v>1</v>
      </c>
      <c r="EO26" s="3">
        <v>1</v>
      </c>
      <c r="FC26" s="3">
        <v>1</v>
      </c>
      <c r="GX26" s="3">
        <v>1</v>
      </c>
      <c r="GY26" s="3" t="s">
        <v>284</v>
      </c>
      <c r="HE26" s="3" t="s">
        <v>164</v>
      </c>
      <c r="HF26" s="3" t="s">
        <v>164</v>
      </c>
      <c r="HG26" s="3" t="s">
        <v>164</v>
      </c>
      <c r="HH26" s="3" t="s">
        <v>164</v>
      </c>
      <c r="HI26" s="3">
        <v>2</v>
      </c>
      <c r="HJ26" s="3" t="s">
        <v>164</v>
      </c>
      <c r="HK26" s="3">
        <v>2</v>
      </c>
      <c r="HL26" s="3" t="s">
        <v>164</v>
      </c>
      <c r="HM26" s="3" t="s">
        <v>164</v>
      </c>
      <c r="HN26" s="3">
        <v>2</v>
      </c>
      <c r="HO26" s="3" t="s">
        <v>164</v>
      </c>
      <c r="HQ26" s="3">
        <v>2</v>
      </c>
      <c r="HR26" s="3" t="s">
        <v>164</v>
      </c>
      <c r="HS26" s="3" t="s">
        <v>164</v>
      </c>
      <c r="HT26" s="3" t="s">
        <v>164</v>
      </c>
      <c r="HU26" s="3" t="s">
        <v>164</v>
      </c>
      <c r="HV26" s="3" t="s">
        <v>164</v>
      </c>
      <c r="HW26" s="3" t="s">
        <v>164</v>
      </c>
      <c r="HX26" s="3">
        <v>2</v>
      </c>
      <c r="IA26" s="3">
        <v>1</v>
      </c>
      <c r="IH26" s="3">
        <v>1</v>
      </c>
      <c r="IJ26" s="3">
        <v>1</v>
      </c>
      <c r="IL26" s="3">
        <v>1</v>
      </c>
      <c r="IO26" s="3">
        <v>1</v>
      </c>
      <c r="IR26" s="3">
        <v>1</v>
      </c>
      <c r="IS26" s="3">
        <v>1</v>
      </c>
      <c r="IT26" s="3">
        <v>1</v>
      </c>
      <c r="IU26" s="3">
        <v>1</v>
      </c>
      <c r="IV26" s="3">
        <v>1</v>
      </c>
      <c r="IW26" s="3">
        <v>1</v>
      </c>
    </row>
    <row r="27" spans="2:260" x14ac:dyDescent="0.2">
      <c r="B27" s="3">
        <v>25</v>
      </c>
      <c r="C27" s="3">
        <v>1</v>
      </c>
      <c r="E27" s="3" t="s">
        <v>164</v>
      </c>
      <c r="HE27" s="3" t="s">
        <v>164</v>
      </c>
      <c r="HF27" s="3" t="s">
        <v>164</v>
      </c>
      <c r="HG27" s="3" t="s">
        <v>164</v>
      </c>
      <c r="HH27" s="3" t="s">
        <v>164</v>
      </c>
      <c r="HI27" s="3" t="s">
        <v>164</v>
      </c>
      <c r="HJ27" s="3" t="s">
        <v>164</v>
      </c>
      <c r="HK27" s="3" t="s">
        <v>164</v>
      </c>
      <c r="HL27" s="3" t="s">
        <v>164</v>
      </c>
      <c r="HM27" s="3" t="s">
        <v>164</v>
      </c>
      <c r="HN27" s="3" t="s">
        <v>164</v>
      </c>
      <c r="HO27" s="3" t="s">
        <v>164</v>
      </c>
      <c r="HQ27" s="3" t="s">
        <v>164</v>
      </c>
      <c r="HR27" s="3" t="s">
        <v>164</v>
      </c>
      <c r="HS27" s="3" t="s">
        <v>164</v>
      </c>
      <c r="HT27" s="3" t="s">
        <v>164</v>
      </c>
      <c r="HU27" s="3" t="s">
        <v>164</v>
      </c>
      <c r="HV27" s="3" t="s">
        <v>164</v>
      </c>
      <c r="HW27" s="3" t="s">
        <v>164</v>
      </c>
      <c r="HX27" s="3" t="s">
        <v>164</v>
      </c>
    </row>
    <row r="28" spans="2:260" x14ac:dyDescent="0.2">
      <c r="B28" s="3">
        <v>26</v>
      </c>
      <c r="D28" s="3">
        <v>1</v>
      </c>
      <c r="E28" s="3">
        <v>37</v>
      </c>
      <c r="J28" s="3">
        <v>1</v>
      </c>
      <c r="Y28" s="3">
        <v>1</v>
      </c>
      <c r="AE28" s="3">
        <v>1</v>
      </c>
      <c r="AN28" s="3">
        <v>1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W28" s="3">
        <v>1</v>
      </c>
      <c r="AX28" s="3">
        <v>1</v>
      </c>
      <c r="AY28" s="3">
        <v>1</v>
      </c>
      <c r="BA28" s="3">
        <v>1</v>
      </c>
      <c r="BD28" s="3" t="s">
        <v>16</v>
      </c>
      <c r="BF28" s="3" t="s">
        <v>285</v>
      </c>
      <c r="BM28" s="3" t="s">
        <v>13</v>
      </c>
      <c r="BO28" s="3" t="s">
        <v>285</v>
      </c>
      <c r="BV28" s="3" t="s">
        <v>23</v>
      </c>
      <c r="BW28" s="3" t="s">
        <v>286</v>
      </c>
      <c r="CI28" s="3">
        <v>1</v>
      </c>
      <c r="CN28" s="3">
        <v>1</v>
      </c>
      <c r="DA28" s="3">
        <v>1</v>
      </c>
      <c r="DM28" s="3">
        <v>1</v>
      </c>
      <c r="DQ28" s="3">
        <v>1</v>
      </c>
      <c r="EC28" s="3">
        <v>1</v>
      </c>
      <c r="EZ28" s="3">
        <v>1</v>
      </c>
      <c r="FC28" s="3">
        <v>1</v>
      </c>
      <c r="GW28" s="3">
        <v>1</v>
      </c>
      <c r="GY28" s="3" t="s">
        <v>287</v>
      </c>
      <c r="HE28" s="3">
        <v>-1</v>
      </c>
      <c r="HF28" s="3">
        <v>-2</v>
      </c>
      <c r="HG28" s="3">
        <v>-2</v>
      </c>
      <c r="HH28" s="3">
        <v>1</v>
      </c>
      <c r="HI28" s="3">
        <v>1</v>
      </c>
      <c r="HJ28" s="3">
        <v>2</v>
      </c>
      <c r="HK28" s="3">
        <v>2</v>
      </c>
      <c r="HL28" s="3">
        <v>1</v>
      </c>
      <c r="HM28" s="3">
        <v>-1</v>
      </c>
      <c r="HN28" s="3">
        <v>1</v>
      </c>
      <c r="HO28" s="3">
        <v>1</v>
      </c>
      <c r="HQ28" s="3">
        <v>2</v>
      </c>
      <c r="HR28" s="3">
        <v>-1</v>
      </c>
      <c r="HS28" s="3">
        <v>1</v>
      </c>
      <c r="HT28" s="3">
        <v>0</v>
      </c>
      <c r="HU28" s="3">
        <v>2</v>
      </c>
      <c r="HV28" s="3">
        <v>0</v>
      </c>
      <c r="HW28" s="3">
        <v>-2</v>
      </c>
      <c r="HX28" s="3">
        <v>-1</v>
      </c>
      <c r="IA28" s="3">
        <v>1</v>
      </c>
      <c r="IH28" s="3">
        <v>1</v>
      </c>
      <c r="IJ28" s="3">
        <v>1</v>
      </c>
      <c r="IL28" s="3">
        <v>1</v>
      </c>
      <c r="IO28" s="3">
        <v>1</v>
      </c>
      <c r="IS28" s="3">
        <v>1</v>
      </c>
      <c r="IT28" s="3">
        <v>1</v>
      </c>
      <c r="IV28" s="3">
        <v>1</v>
      </c>
    </row>
    <row r="29" spans="2:260" x14ac:dyDescent="0.2">
      <c r="B29" s="3">
        <v>27</v>
      </c>
      <c r="C29" s="3">
        <v>1</v>
      </c>
      <c r="E29" s="3">
        <v>29</v>
      </c>
      <c r="K29" s="3">
        <v>1</v>
      </c>
      <c r="Y29" s="3">
        <v>1</v>
      </c>
      <c r="AE29" s="3">
        <v>1</v>
      </c>
      <c r="AK29" s="3">
        <v>1</v>
      </c>
      <c r="AN29" s="3">
        <v>1</v>
      </c>
      <c r="AS29" s="3">
        <v>1</v>
      </c>
      <c r="AX29" s="3">
        <v>1</v>
      </c>
      <c r="AY29" s="3">
        <v>1</v>
      </c>
      <c r="BD29" s="3" t="s">
        <v>19</v>
      </c>
      <c r="BG29" s="3" t="s">
        <v>148</v>
      </c>
      <c r="BM29" s="3" t="s">
        <v>23</v>
      </c>
      <c r="BR29" s="3" t="s">
        <v>288</v>
      </c>
      <c r="BV29" s="3" t="s">
        <v>27</v>
      </c>
      <c r="CC29" s="3" t="s">
        <v>143</v>
      </c>
      <c r="CL29" s="3">
        <v>1</v>
      </c>
      <c r="CP29" s="3">
        <v>1</v>
      </c>
      <c r="CZ29" s="3">
        <v>1</v>
      </c>
      <c r="DM29" s="3">
        <v>1</v>
      </c>
      <c r="DX29" s="3">
        <v>1</v>
      </c>
      <c r="EB29" s="3">
        <v>1</v>
      </c>
      <c r="EF29" s="3">
        <v>1</v>
      </c>
      <c r="EN29" s="3">
        <v>1</v>
      </c>
      <c r="ER29" s="3">
        <v>1</v>
      </c>
      <c r="EV29" s="3">
        <v>1</v>
      </c>
      <c r="EZ29" s="3">
        <v>1</v>
      </c>
      <c r="FB29" s="3">
        <v>1</v>
      </c>
      <c r="FD29" s="3" t="s">
        <v>19</v>
      </c>
      <c r="FI29" s="3">
        <v>1</v>
      </c>
      <c r="GW29" s="3">
        <v>1</v>
      </c>
      <c r="HE29" s="3">
        <v>-1</v>
      </c>
      <c r="HF29" s="3">
        <v>0</v>
      </c>
      <c r="HG29" s="3">
        <v>1</v>
      </c>
      <c r="HH29" s="3">
        <v>1</v>
      </c>
      <c r="HI29" s="3">
        <v>1</v>
      </c>
      <c r="HJ29" s="3">
        <v>1</v>
      </c>
      <c r="HK29" s="3">
        <v>1</v>
      </c>
      <c r="HL29" s="3">
        <v>-2</v>
      </c>
      <c r="HM29" s="3">
        <v>1</v>
      </c>
      <c r="HN29" s="3">
        <v>0</v>
      </c>
      <c r="HO29" s="3">
        <v>2</v>
      </c>
      <c r="HQ29" s="3">
        <v>1</v>
      </c>
      <c r="HR29" s="3">
        <v>-2</v>
      </c>
      <c r="HS29" s="3">
        <v>0</v>
      </c>
      <c r="HT29" s="3">
        <v>0</v>
      </c>
      <c r="HU29" s="3">
        <v>1</v>
      </c>
      <c r="HV29" s="3">
        <v>-1</v>
      </c>
      <c r="HW29" s="3">
        <v>0</v>
      </c>
      <c r="HX29" s="3">
        <v>0</v>
      </c>
      <c r="IA29" s="3">
        <v>1</v>
      </c>
      <c r="IH29" s="3">
        <v>1</v>
      </c>
      <c r="IJ29" s="3">
        <v>1</v>
      </c>
      <c r="IM29" s="3">
        <v>1</v>
      </c>
      <c r="IO29" s="3">
        <v>1</v>
      </c>
      <c r="IS29" s="3">
        <v>1</v>
      </c>
      <c r="IU29" s="3">
        <v>1</v>
      </c>
    </row>
    <row r="30" spans="2:260" x14ac:dyDescent="0.2">
      <c r="B30" s="3">
        <v>28</v>
      </c>
      <c r="C30" s="3">
        <v>1</v>
      </c>
      <c r="E30" s="3">
        <v>35</v>
      </c>
      <c r="K30" s="3">
        <v>1</v>
      </c>
      <c r="Y30" s="3">
        <v>1</v>
      </c>
      <c r="AE30" s="3">
        <v>1</v>
      </c>
      <c r="AJ30" s="3">
        <v>1</v>
      </c>
      <c r="AN30" s="3">
        <v>1</v>
      </c>
      <c r="AO30" s="3">
        <v>1</v>
      </c>
      <c r="AP30" s="3">
        <v>1</v>
      </c>
      <c r="AQ30" s="3">
        <v>1</v>
      </c>
      <c r="AS30" s="3">
        <v>1</v>
      </c>
      <c r="AY30" s="3">
        <v>1</v>
      </c>
      <c r="BD30" s="3" t="s">
        <v>14</v>
      </c>
      <c r="BF30" s="3">
        <v>1</v>
      </c>
      <c r="BM30" s="3" t="s">
        <v>16</v>
      </c>
      <c r="BP30" s="3" t="s">
        <v>289</v>
      </c>
      <c r="BV30" s="3" t="s">
        <v>23</v>
      </c>
      <c r="BX30" s="3" t="s">
        <v>135</v>
      </c>
      <c r="BY30" s="3" t="s">
        <v>163</v>
      </c>
      <c r="CE30" s="3">
        <v>1</v>
      </c>
      <c r="CR30" s="3">
        <v>1</v>
      </c>
      <c r="CY30" s="3">
        <v>1</v>
      </c>
      <c r="DA30" s="3">
        <v>1</v>
      </c>
      <c r="DQ30" s="3">
        <v>1</v>
      </c>
      <c r="DW30" s="3">
        <v>1</v>
      </c>
      <c r="EA30" s="3">
        <v>1</v>
      </c>
      <c r="EE30" s="3">
        <v>1</v>
      </c>
      <c r="EN30" s="3">
        <v>1</v>
      </c>
      <c r="ER30" s="3">
        <v>1</v>
      </c>
      <c r="EV30" s="3">
        <v>1</v>
      </c>
      <c r="EZ30" s="3">
        <v>1</v>
      </c>
      <c r="FC30" s="3">
        <v>1</v>
      </c>
      <c r="GX30" s="3">
        <v>1</v>
      </c>
      <c r="HE30" s="3">
        <v>-2</v>
      </c>
      <c r="HF30" s="3">
        <v>-2</v>
      </c>
      <c r="HG30" s="3">
        <v>-2</v>
      </c>
      <c r="HH30" s="3">
        <v>-2</v>
      </c>
      <c r="HI30" s="3">
        <v>2</v>
      </c>
      <c r="HJ30" s="3">
        <v>1</v>
      </c>
      <c r="HK30" s="3">
        <v>1</v>
      </c>
      <c r="HL30" s="3">
        <v>-1</v>
      </c>
      <c r="HM30" s="3">
        <v>-2</v>
      </c>
      <c r="HN30" s="3">
        <v>-1</v>
      </c>
      <c r="HO30" s="3">
        <v>1</v>
      </c>
      <c r="HQ30" s="3">
        <v>-1</v>
      </c>
      <c r="HR30" s="3">
        <v>-2</v>
      </c>
      <c r="HS30" s="3">
        <v>1</v>
      </c>
      <c r="HT30" s="3">
        <v>-2</v>
      </c>
      <c r="HU30" s="3">
        <v>2</v>
      </c>
      <c r="HV30" s="3">
        <v>-2</v>
      </c>
      <c r="HW30" s="3">
        <v>-2</v>
      </c>
      <c r="HX30" s="3">
        <v>-2</v>
      </c>
      <c r="HY30" s="3" t="s">
        <v>290</v>
      </c>
      <c r="IA30" s="3">
        <v>1</v>
      </c>
      <c r="IH30" s="3">
        <v>1</v>
      </c>
      <c r="IJ30" s="3">
        <v>1</v>
      </c>
      <c r="IM30" s="3">
        <v>1</v>
      </c>
      <c r="IO30" s="3">
        <v>1</v>
      </c>
    </row>
    <row r="31" spans="2:260" x14ac:dyDescent="0.2">
      <c r="B31" s="3">
        <v>29</v>
      </c>
      <c r="D31" s="3">
        <v>1</v>
      </c>
      <c r="E31" s="3">
        <v>40</v>
      </c>
      <c r="K31" s="3">
        <v>1</v>
      </c>
      <c r="W31" s="3">
        <v>1</v>
      </c>
      <c r="AE31" s="3">
        <v>1</v>
      </c>
      <c r="AJ31" s="3">
        <v>1</v>
      </c>
      <c r="AK31" s="3">
        <v>1</v>
      </c>
      <c r="AN31" s="3">
        <v>1</v>
      </c>
      <c r="AQ31" s="3">
        <v>1</v>
      </c>
      <c r="AS31" s="3">
        <v>1</v>
      </c>
      <c r="AW31" s="3">
        <v>1</v>
      </c>
      <c r="AX31" s="3">
        <v>1</v>
      </c>
      <c r="AY31" s="3">
        <v>1</v>
      </c>
      <c r="BD31" s="3" t="s">
        <v>14</v>
      </c>
      <c r="BE31" s="3">
        <v>1</v>
      </c>
      <c r="BF31" s="3">
        <v>1</v>
      </c>
      <c r="BM31" s="3" t="s">
        <v>20</v>
      </c>
      <c r="BP31" s="3">
        <v>1</v>
      </c>
      <c r="BQ31" s="3">
        <v>1</v>
      </c>
      <c r="BT31" s="3">
        <v>1</v>
      </c>
      <c r="BV31" s="3" t="s">
        <v>28</v>
      </c>
      <c r="BY31" s="3">
        <v>1</v>
      </c>
      <c r="CC31" s="3" t="s">
        <v>143</v>
      </c>
      <c r="FB31" s="3">
        <v>1</v>
      </c>
      <c r="FD31" s="3" t="s">
        <v>15</v>
      </c>
      <c r="FM31" s="3">
        <v>1</v>
      </c>
      <c r="FR31" s="3" t="s">
        <v>19</v>
      </c>
      <c r="FW31" s="3">
        <v>1</v>
      </c>
      <c r="HE31" s="3">
        <v>-1</v>
      </c>
      <c r="HF31" s="3">
        <v>-2</v>
      </c>
      <c r="HG31" s="3">
        <v>-2</v>
      </c>
      <c r="HH31" s="3">
        <v>1</v>
      </c>
      <c r="HI31" s="3">
        <v>-2</v>
      </c>
      <c r="HJ31" s="3">
        <v>1</v>
      </c>
      <c r="HK31" s="3">
        <v>-1</v>
      </c>
      <c r="HL31" s="3">
        <v>-2</v>
      </c>
      <c r="HM31" s="3">
        <v>-1</v>
      </c>
      <c r="HN31" s="3">
        <v>-2</v>
      </c>
      <c r="HO31" s="3">
        <v>1</v>
      </c>
      <c r="HQ31" s="3">
        <v>-1</v>
      </c>
      <c r="HR31" s="3">
        <v>-2</v>
      </c>
      <c r="HS31" s="3">
        <v>1</v>
      </c>
      <c r="HT31" s="3">
        <v>-2</v>
      </c>
      <c r="HU31" s="3">
        <v>0</v>
      </c>
      <c r="HV31" s="3">
        <v>-2</v>
      </c>
      <c r="HW31" s="3">
        <v>-2</v>
      </c>
      <c r="HX31" s="3">
        <v>0</v>
      </c>
      <c r="IA31" s="3">
        <v>1</v>
      </c>
      <c r="IH31" s="3">
        <v>1</v>
      </c>
      <c r="IJ31" s="3">
        <v>1</v>
      </c>
      <c r="IL31" s="3">
        <v>1</v>
      </c>
    </row>
    <row r="32" spans="2:260" x14ac:dyDescent="0.2">
      <c r="B32" s="3">
        <v>30</v>
      </c>
      <c r="D32" s="3">
        <v>1</v>
      </c>
      <c r="E32" s="3">
        <v>46</v>
      </c>
      <c r="K32" s="3">
        <v>1</v>
      </c>
      <c r="U32" s="3">
        <v>1</v>
      </c>
      <c r="AE32" s="3">
        <v>1</v>
      </c>
      <c r="AS32" s="3">
        <v>1</v>
      </c>
      <c r="BD32" s="3" t="s">
        <v>23</v>
      </c>
      <c r="BF32" s="3" t="s">
        <v>163</v>
      </c>
      <c r="BI32" s="3" t="s">
        <v>149</v>
      </c>
      <c r="CE32" s="3">
        <v>1</v>
      </c>
      <c r="CI32" s="3">
        <v>1</v>
      </c>
      <c r="DL32" s="3">
        <v>1</v>
      </c>
      <c r="DP32" s="3">
        <v>1</v>
      </c>
      <c r="DS32" s="3">
        <v>1</v>
      </c>
      <c r="FC32" s="3">
        <v>1</v>
      </c>
      <c r="GV32" s="3">
        <v>1</v>
      </c>
      <c r="HE32" s="3">
        <v>-2</v>
      </c>
      <c r="HF32" s="3" t="s">
        <v>164</v>
      </c>
      <c r="HG32" s="3" t="s">
        <v>164</v>
      </c>
      <c r="HH32" s="3" t="s">
        <v>164</v>
      </c>
      <c r="HI32" s="3">
        <v>2</v>
      </c>
      <c r="HJ32" s="3" t="s">
        <v>164</v>
      </c>
      <c r="HK32" s="3">
        <v>2</v>
      </c>
      <c r="HL32" s="3" t="s">
        <v>164</v>
      </c>
      <c r="HM32" s="3" t="s">
        <v>164</v>
      </c>
      <c r="HN32" s="3" t="s">
        <v>164</v>
      </c>
      <c r="HO32" s="3" t="s">
        <v>164</v>
      </c>
      <c r="HP32" s="3" t="s">
        <v>291</v>
      </c>
      <c r="HQ32" s="3">
        <v>2</v>
      </c>
      <c r="HR32" s="3" t="s">
        <v>164</v>
      </c>
      <c r="HS32" s="3" t="s">
        <v>164</v>
      </c>
      <c r="HT32" s="3" t="s">
        <v>164</v>
      </c>
      <c r="HU32" s="3" t="s">
        <v>164</v>
      </c>
      <c r="HV32" s="3" t="s">
        <v>164</v>
      </c>
      <c r="HW32" s="3" t="s">
        <v>164</v>
      </c>
      <c r="HX32" s="3" t="s">
        <v>164</v>
      </c>
      <c r="IA32" s="3">
        <v>1</v>
      </c>
      <c r="IH32" s="3">
        <v>1</v>
      </c>
      <c r="IJ32" s="3">
        <v>1</v>
      </c>
      <c r="IM32" s="3">
        <v>1</v>
      </c>
      <c r="IO32" s="3">
        <v>1</v>
      </c>
      <c r="IW32" s="3">
        <v>1</v>
      </c>
    </row>
    <row r="33" spans="2:259" x14ac:dyDescent="0.2">
      <c r="B33" s="3">
        <v>31</v>
      </c>
      <c r="D33" s="3">
        <v>1</v>
      </c>
      <c r="E33" s="3">
        <v>37</v>
      </c>
      <c r="K33" s="3">
        <v>1</v>
      </c>
      <c r="U33" s="3">
        <v>1</v>
      </c>
      <c r="AE33" s="3">
        <v>1</v>
      </c>
      <c r="AK33" s="3">
        <v>1</v>
      </c>
      <c r="AN33" s="3">
        <v>1</v>
      </c>
      <c r="AS33" s="3">
        <v>1</v>
      </c>
      <c r="AX33" s="3">
        <v>1</v>
      </c>
      <c r="BD33" s="3" t="s">
        <v>16</v>
      </c>
      <c r="BF33" s="3" t="s">
        <v>292</v>
      </c>
      <c r="BM33" s="3" t="s">
        <v>27</v>
      </c>
      <c r="BT33" s="3" t="s">
        <v>143</v>
      </c>
      <c r="BV33" s="3" t="s">
        <v>23</v>
      </c>
      <c r="BW33" s="3" t="s">
        <v>140</v>
      </c>
      <c r="FC33" s="3">
        <v>1</v>
      </c>
      <c r="GV33" s="3">
        <v>1</v>
      </c>
      <c r="HE33" s="3" t="s">
        <v>164</v>
      </c>
      <c r="HF33" s="3" t="s">
        <v>164</v>
      </c>
      <c r="HG33" s="3" t="s">
        <v>164</v>
      </c>
      <c r="HH33" s="3">
        <v>1</v>
      </c>
      <c r="HI33" s="3" t="s">
        <v>164</v>
      </c>
      <c r="HJ33" s="3">
        <v>1</v>
      </c>
      <c r="HK33" s="3" t="s">
        <v>164</v>
      </c>
      <c r="HL33" s="3" t="s">
        <v>164</v>
      </c>
      <c r="HM33" s="3" t="s">
        <v>164</v>
      </c>
      <c r="HN33" s="3" t="s">
        <v>164</v>
      </c>
      <c r="HO33" s="3">
        <v>1</v>
      </c>
      <c r="HQ33" s="3" t="s">
        <v>164</v>
      </c>
      <c r="HR33" s="3" t="s">
        <v>164</v>
      </c>
      <c r="HS33" s="3">
        <v>1</v>
      </c>
      <c r="HT33" s="3" t="s">
        <v>164</v>
      </c>
      <c r="HU33" s="3" t="s">
        <v>164</v>
      </c>
      <c r="HV33" s="3" t="s">
        <v>164</v>
      </c>
      <c r="HW33" s="3" t="s">
        <v>164</v>
      </c>
      <c r="HX33" s="3" t="s">
        <v>164</v>
      </c>
      <c r="IA33" s="3">
        <v>1</v>
      </c>
      <c r="IH33" s="3">
        <v>1</v>
      </c>
      <c r="IJ33" s="3">
        <v>1</v>
      </c>
      <c r="IM33" s="3">
        <v>1</v>
      </c>
      <c r="IO33" s="3">
        <v>1</v>
      </c>
      <c r="IR33" s="3">
        <v>1</v>
      </c>
      <c r="IS33" s="3">
        <v>1</v>
      </c>
      <c r="IT33" s="3">
        <v>1</v>
      </c>
    </row>
    <row r="34" spans="2:259" x14ac:dyDescent="0.2">
      <c r="B34" s="3">
        <v>32</v>
      </c>
      <c r="D34" s="3">
        <v>1</v>
      </c>
      <c r="E34" s="3">
        <v>31</v>
      </c>
      <c r="J34" s="3">
        <v>1</v>
      </c>
      <c r="Y34" s="3">
        <v>1</v>
      </c>
      <c r="AE34" s="3">
        <v>1</v>
      </c>
      <c r="AJ34" s="3">
        <v>1</v>
      </c>
      <c r="AK34" s="3">
        <v>1</v>
      </c>
      <c r="AN34" s="3">
        <v>1</v>
      </c>
      <c r="AP34" s="3">
        <v>1</v>
      </c>
      <c r="AQ34" s="3">
        <v>1</v>
      </c>
      <c r="AS34" s="3">
        <v>1</v>
      </c>
      <c r="AT34" s="3">
        <v>1</v>
      </c>
      <c r="AW34" s="3">
        <v>1</v>
      </c>
      <c r="AX34" s="3">
        <v>1</v>
      </c>
      <c r="AY34" s="3">
        <v>1</v>
      </c>
      <c r="FC34" s="3">
        <v>1</v>
      </c>
      <c r="GV34" s="3">
        <v>1</v>
      </c>
      <c r="HE34" s="3">
        <v>-1</v>
      </c>
      <c r="HF34" s="3">
        <v>-1</v>
      </c>
      <c r="HG34" s="3">
        <v>-1</v>
      </c>
      <c r="HH34" s="3">
        <v>1</v>
      </c>
      <c r="HI34" s="3">
        <v>1</v>
      </c>
      <c r="HJ34" s="3">
        <v>2</v>
      </c>
      <c r="HK34" s="3">
        <v>1</v>
      </c>
      <c r="HL34" s="3">
        <v>-1</v>
      </c>
      <c r="HM34" s="3">
        <v>-1</v>
      </c>
      <c r="HN34" s="3">
        <v>-1</v>
      </c>
      <c r="HO34" s="3">
        <v>1</v>
      </c>
      <c r="HQ34" s="3">
        <v>-2</v>
      </c>
      <c r="HR34" s="3">
        <v>-2</v>
      </c>
      <c r="HS34" s="3">
        <v>2</v>
      </c>
      <c r="HT34" s="3">
        <v>0</v>
      </c>
      <c r="HU34" s="3">
        <v>2</v>
      </c>
      <c r="HV34" s="3">
        <v>-1</v>
      </c>
      <c r="HW34" s="3">
        <v>-2</v>
      </c>
      <c r="HX34" s="3">
        <v>1</v>
      </c>
      <c r="IA34" s="3">
        <v>1</v>
      </c>
      <c r="IH34" s="3">
        <v>1</v>
      </c>
      <c r="IJ34" s="3">
        <v>1</v>
      </c>
      <c r="IM34" s="3">
        <v>1</v>
      </c>
      <c r="IO34" s="3">
        <v>1</v>
      </c>
      <c r="IW34" s="3">
        <v>1</v>
      </c>
      <c r="IX34" s="3">
        <v>1</v>
      </c>
      <c r="IY34" s="3" t="s">
        <v>293</v>
      </c>
    </row>
    <row r="35" spans="2:259" x14ac:dyDescent="0.2">
      <c r="B35" s="3">
        <v>33</v>
      </c>
      <c r="D35" s="3">
        <v>1</v>
      </c>
      <c r="E35" s="3">
        <v>34</v>
      </c>
      <c r="J35" s="3">
        <v>1</v>
      </c>
      <c r="U35" s="3">
        <v>1</v>
      </c>
      <c r="AE35" s="3">
        <v>1</v>
      </c>
      <c r="AN35" s="3">
        <v>1</v>
      </c>
      <c r="AO35" s="3">
        <v>1</v>
      </c>
      <c r="AS35" s="3">
        <v>1</v>
      </c>
      <c r="AX35" s="3">
        <v>1</v>
      </c>
      <c r="AY35" s="3">
        <v>1</v>
      </c>
      <c r="BD35" s="3" t="s">
        <v>23</v>
      </c>
      <c r="BE35" s="3">
        <v>1</v>
      </c>
      <c r="BG35" s="3">
        <v>1</v>
      </c>
      <c r="BK35" s="3">
        <v>1</v>
      </c>
      <c r="CI35" s="3">
        <v>1</v>
      </c>
      <c r="DM35" s="3">
        <v>1</v>
      </c>
      <c r="FC35" s="3">
        <v>1</v>
      </c>
      <c r="GW35" s="3">
        <v>1</v>
      </c>
      <c r="GY35" s="1" t="s">
        <v>1437</v>
      </c>
      <c r="HE35" s="3">
        <v>-1</v>
      </c>
      <c r="HF35" s="3">
        <v>-2</v>
      </c>
      <c r="HG35" s="3">
        <v>-2</v>
      </c>
      <c r="HH35" s="3">
        <v>-1</v>
      </c>
      <c r="HI35" s="3" t="s">
        <v>164</v>
      </c>
      <c r="HJ35" s="3" t="s">
        <v>164</v>
      </c>
      <c r="HK35" s="3" t="s">
        <v>164</v>
      </c>
      <c r="HL35" s="3">
        <v>-1</v>
      </c>
      <c r="HM35" s="3">
        <v>-2</v>
      </c>
      <c r="HN35" s="3">
        <v>-1</v>
      </c>
      <c r="HO35" s="3">
        <v>-2</v>
      </c>
      <c r="HQ35" s="3">
        <v>1</v>
      </c>
      <c r="HR35" s="3" t="s">
        <v>164</v>
      </c>
      <c r="HS35" s="3" t="s">
        <v>164</v>
      </c>
      <c r="HT35" s="3" t="s">
        <v>164</v>
      </c>
      <c r="HU35" s="3" t="s">
        <v>164</v>
      </c>
      <c r="HV35" s="3" t="s">
        <v>164</v>
      </c>
      <c r="HW35" s="3" t="s">
        <v>164</v>
      </c>
      <c r="HX35" s="3" t="s">
        <v>164</v>
      </c>
      <c r="HY35" s="3" t="s">
        <v>294</v>
      </c>
      <c r="IA35" s="3">
        <v>1</v>
      </c>
      <c r="IF35" s="3">
        <v>1</v>
      </c>
      <c r="IJ35" s="3">
        <v>1</v>
      </c>
      <c r="IL35" s="3">
        <v>1</v>
      </c>
      <c r="IO35" s="3">
        <v>1</v>
      </c>
      <c r="IR35" s="3">
        <v>1</v>
      </c>
      <c r="IS35" s="3">
        <v>1</v>
      </c>
      <c r="IT35" s="3">
        <v>1</v>
      </c>
    </row>
    <row r="36" spans="2:259" x14ac:dyDescent="0.2">
      <c r="B36" s="3">
        <v>34</v>
      </c>
      <c r="D36" s="3">
        <v>1</v>
      </c>
      <c r="E36" s="3">
        <v>35</v>
      </c>
      <c r="K36" s="3">
        <v>1</v>
      </c>
      <c r="Y36" s="3">
        <v>1</v>
      </c>
      <c r="AE36" s="3">
        <v>1</v>
      </c>
      <c r="AJ36" s="3">
        <v>1</v>
      </c>
      <c r="AK36" s="3">
        <v>1</v>
      </c>
      <c r="AN36" s="3">
        <v>1</v>
      </c>
      <c r="AO36" s="3">
        <v>1</v>
      </c>
      <c r="AS36" s="3">
        <v>1</v>
      </c>
      <c r="AX36" s="3">
        <v>1</v>
      </c>
      <c r="AY36" s="3">
        <v>1</v>
      </c>
      <c r="BD36" s="3" t="s">
        <v>20</v>
      </c>
      <c r="BF36" s="3" t="s">
        <v>295</v>
      </c>
      <c r="BM36" s="3" t="s">
        <v>23</v>
      </c>
      <c r="BN36" s="3" t="s">
        <v>140</v>
      </c>
      <c r="BV36" s="3" t="s">
        <v>16</v>
      </c>
      <c r="BY36" s="3" t="s">
        <v>296</v>
      </c>
      <c r="CI36" s="3">
        <v>1</v>
      </c>
      <c r="CP36" s="3">
        <v>1</v>
      </c>
      <c r="CW36" s="3">
        <v>1</v>
      </c>
      <c r="DQ36" s="3">
        <v>1</v>
      </c>
      <c r="EB36" s="3">
        <v>1</v>
      </c>
      <c r="EF36" s="3">
        <v>1</v>
      </c>
      <c r="EW36" s="3">
        <v>1</v>
      </c>
      <c r="FC36" s="3">
        <v>1</v>
      </c>
      <c r="GV36" s="3">
        <v>1</v>
      </c>
      <c r="HE36" s="3">
        <v>-1</v>
      </c>
      <c r="HF36" s="3">
        <v>-2</v>
      </c>
      <c r="HG36" s="3">
        <v>-2</v>
      </c>
      <c r="HH36" s="3">
        <v>2</v>
      </c>
      <c r="HI36" s="3">
        <v>0</v>
      </c>
      <c r="HJ36" s="3">
        <v>1</v>
      </c>
      <c r="HK36" s="3">
        <v>-1</v>
      </c>
      <c r="HL36" s="3">
        <v>-2</v>
      </c>
      <c r="HM36" s="3">
        <v>-1</v>
      </c>
      <c r="HN36" s="3">
        <v>-1</v>
      </c>
      <c r="HO36" s="3">
        <v>2</v>
      </c>
      <c r="HQ36" s="3">
        <v>-1</v>
      </c>
      <c r="HR36" s="3">
        <v>-2</v>
      </c>
      <c r="HS36" s="3">
        <v>1</v>
      </c>
      <c r="HT36" s="3">
        <v>-1</v>
      </c>
      <c r="HU36" s="3">
        <v>1</v>
      </c>
      <c r="HV36" s="3">
        <v>-2</v>
      </c>
      <c r="HW36" s="3">
        <v>-1</v>
      </c>
      <c r="HX36" s="3">
        <v>-1</v>
      </c>
      <c r="IA36" s="3">
        <v>1</v>
      </c>
      <c r="IH36" s="3">
        <v>1</v>
      </c>
      <c r="IJ36" s="3">
        <v>1</v>
      </c>
      <c r="IM36" s="3">
        <v>1</v>
      </c>
      <c r="IO36" s="3">
        <v>1</v>
      </c>
      <c r="IR36" s="3">
        <v>1</v>
      </c>
      <c r="IS36" s="3">
        <v>1</v>
      </c>
      <c r="IT36" s="3">
        <v>1</v>
      </c>
      <c r="IW36" s="3">
        <v>1</v>
      </c>
    </row>
    <row r="37" spans="2:259" x14ac:dyDescent="0.2">
      <c r="B37" s="3">
        <v>35</v>
      </c>
      <c r="D37" s="3">
        <v>1</v>
      </c>
      <c r="E37" s="3">
        <v>41</v>
      </c>
      <c r="K37" s="3">
        <v>1</v>
      </c>
      <c r="U37" s="3">
        <v>1</v>
      </c>
      <c r="AE37" s="3">
        <v>1</v>
      </c>
      <c r="AK37" s="3">
        <v>1</v>
      </c>
      <c r="AP37" s="3">
        <v>1</v>
      </c>
      <c r="AQ37" s="3">
        <v>1</v>
      </c>
      <c r="AS37" s="3">
        <v>1</v>
      </c>
      <c r="AW37" s="3">
        <v>1</v>
      </c>
      <c r="AX37" s="3">
        <v>1</v>
      </c>
      <c r="AY37" s="3">
        <v>1</v>
      </c>
      <c r="BA37" s="3">
        <v>1</v>
      </c>
      <c r="BD37" s="3" t="s">
        <v>19</v>
      </c>
      <c r="BG37" s="3" t="s">
        <v>297</v>
      </c>
      <c r="BM37" s="3" t="s">
        <v>14</v>
      </c>
      <c r="BO37" s="3" t="s">
        <v>264</v>
      </c>
      <c r="BV37" s="3" t="s">
        <v>15</v>
      </c>
      <c r="BX37" s="3" t="s">
        <v>264</v>
      </c>
      <c r="CI37" s="3">
        <v>1</v>
      </c>
      <c r="CR37" s="3">
        <v>1</v>
      </c>
      <c r="DA37" s="3">
        <v>1</v>
      </c>
      <c r="DM37" s="3">
        <v>1</v>
      </c>
      <c r="EC37" s="3">
        <v>1</v>
      </c>
      <c r="EI37" s="3">
        <v>1</v>
      </c>
      <c r="ER37" s="3">
        <v>1</v>
      </c>
      <c r="EY37" s="3">
        <v>1</v>
      </c>
      <c r="FC37" s="3">
        <v>1</v>
      </c>
      <c r="GU37" s="3">
        <v>1</v>
      </c>
      <c r="GY37" s="3" t="s">
        <v>1322</v>
      </c>
      <c r="HE37" s="3">
        <v>2</v>
      </c>
      <c r="HF37" s="3">
        <v>-2</v>
      </c>
      <c r="HG37" s="3">
        <v>-2</v>
      </c>
      <c r="HH37" s="3">
        <v>2</v>
      </c>
      <c r="HI37" s="3">
        <v>1</v>
      </c>
      <c r="HJ37" s="3">
        <v>2</v>
      </c>
      <c r="HK37" s="3">
        <v>-2</v>
      </c>
      <c r="HL37" s="3">
        <v>-2</v>
      </c>
      <c r="HM37" s="3">
        <v>-2</v>
      </c>
      <c r="HN37" s="3">
        <v>-2</v>
      </c>
      <c r="HO37" s="3">
        <v>2</v>
      </c>
      <c r="HQ37" s="3">
        <v>-1</v>
      </c>
      <c r="HR37" s="3">
        <v>-2</v>
      </c>
      <c r="HS37" s="3">
        <v>1</v>
      </c>
      <c r="HT37" s="3">
        <v>-2</v>
      </c>
      <c r="HU37" s="3">
        <v>0</v>
      </c>
      <c r="HV37" s="3">
        <v>1</v>
      </c>
      <c r="HW37" s="3">
        <v>-1</v>
      </c>
      <c r="HX37" s="3">
        <v>1</v>
      </c>
      <c r="IA37" s="3">
        <v>1</v>
      </c>
      <c r="IF37" s="3">
        <v>1</v>
      </c>
      <c r="IJ37" s="3">
        <v>1</v>
      </c>
      <c r="IL37" s="3">
        <v>1</v>
      </c>
      <c r="IO37" s="3">
        <v>1</v>
      </c>
      <c r="IR37" s="3">
        <v>1</v>
      </c>
      <c r="IS37" s="3">
        <v>1</v>
      </c>
    </row>
    <row r="38" spans="2:259" x14ac:dyDescent="0.2">
      <c r="B38" s="3">
        <v>36</v>
      </c>
      <c r="D38" s="3">
        <v>1</v>
      </c>
      <c r="E38" s="3">
        <v>40</v>
      </c>
      <c r="K38" s="3">
        <v>1</v>
      </c>
      <c r="U38" s="3">
        <v>1</v>
      </c>
      <c r="AG38" s="3">
        <v>1</v>
      </c>
      <c r="AN38" s="3">
        <v>1</v>
      </c>
      <c r="AS38" s="3">
        <v>1</v>
      </c>
      <c r="AX38" s="3">
        <v>1</v>
      </c>
      <c r="AY38" s="3">
        <v>1</v>
      </c>
      <c r="BD38" s="3" t="s">
        <v>23</v>
      </c>
      <c r="BE38" s="3" t="s">
        <v>298</v>
      </c>
      <c r="BG38" s="3">
        <v>1</v>
      </c>
      <c r="CE38" s="3">
        <v>1</v>
      </c>
      <c r="DP38" s="3">
        <v>1</v>
      </c>
      <c r="FC38" s="3">
        <v>1</v>
      </c>
      <c r="GU38" s="3">
        <v>1</v>
      </c>
      <c r="HE38" s="3">
        <v>0</v>
      </c>
      <c r="HF38" s="3">
        <v>-2</v>
      </c>
      <c r="HG38" s="3">
        <v>-1</v>
      </c>
      <c r="HH38" s="3">
        <v>2</v>
      </c>
      <c r="HI38" s="3">
        <v>0</v>
      </c>
      <c r="HJ38" s="3">
        <v>1</v>
      </c>
      <c r="HK38" s="3">
        <v>0</v>
      </c>
      <c r="HL38" s="3">
        <v>1</v>
      </c>
      <c r="HM38" s="3">
        <v>-1</v>
      </c>
      <c r="HN38" s="3">
        <v>0</v>
      </c>
      <c r="HO38" s="3">
        <v>2</v>
      </c>
      <c r="HQ38" s="3">
        <v>0</v>
      </c>
      <c r="HR38" s="3">
        <v>-1</v>
      </c>
      <c r="HS38" s="3">
        <v>1</v>
      </c>
      <c r="HT38" s="3">
        <v>0</v>
      </c>
      <c r="HU38" s="3">
        <v>2</v>
      </c>
      <c r="HV38" s="3">
        <v>0</v>
      </c>
      <c r="HW38" s="3">
        <v>-2</v>
      </c>
      <c r="HX38" s="3">
        <v>1</v>
      </c>
      <c r="IA38" s="3">
        <v>1</v>
      </c>
      <c r="IF38" s="3">
        <v>1</v>
      </c>
      <c r="IJ38" s="3">
        <v>1</v>
      </c>
      <c r="IN38" s="3">
        <v>1</v>
      </c>
      <c r="IO38" s="3">
        <v>1</v>
      </c>
      <c r="IS38" s="3">
        <v>1</v>
      </c>
    </row>
    <row r="39" spans="2:259" x14ac:dyDescent="0.2">
      <c r="B39" s="3">
        <v>37</v>
      </c>
      <c r="D39" s="3">
        <v>1</v>
      </c>
      <c r="E39" s="3">
        <v>43</v>
      </c>
      <c r="K39" s="3">
        <v>1</v>
      </c>
      <c r="U39" s="3">
        <v>1</v>
      </c>
      <c r="AE39" s="3">
        <v>1</v>
      </c>
      <c r="AJ39" s="3">
        <v>1</v>
      </c>
      <c r="AN39" s="3">
        <v>1</v>
      </c>
      <c r="AP39" s="3">
        <v>1</v>
      </c>
      <c r="AX39" s="3">
        <v>1</v>
      </c>
      <c r="AY39" s="3">
        <v>1</v>
      </c>
      <c r="BD39" s="3" t="s">
        <v>14</v>
      </c>
      <c r="BF39" s="3" t="s">
        <v>121</v>
      </c>
      <c r="CE39" s="3">
        <v>1</v>
      </c>
      <c r="DQ39" s="3">
        <v>1</v>
      </c>
      <c r="FC39" s="3">
        <v>1</v>
      </c>
      <c r="GU39" s="3">
        <v>1</v>
      </c>
      <c r="HE39" s="3">
        <v>1</v>
      </c>
      <c r="HF39" s="3">
        <v>-2</v>
      </c>
      <c r="HG39" s="3">
        <v>-2</v>
      </c>
      <c r="HH39" s="3">
        <v>2</v>
      </c>
      <c r="HI39" s="3">
        <v>0</v>
      </c>
      <c r="HJ39" s="3">
        <v>2</v>
      </c>
      <c r="HK39" s="3">
        <v>0</v>
      </c>
      <c r="HL39" s="3">
        <v>-1</v>
      </c>
      <c r="HM39" s="3">
        <v>-1</v>
      </c>
      <c r="HN39" s="3">
        <v>-1</v>
      </c>
      <c r="HO39" s="3">
        <v>2</v>
      </c>
      <c r="HQ39" s="3">
        <v>-1</v>
      </c>
      <c r="HR39" s="3">
        <v>-2</v>
      </c>
      <c r="HS39" s="3">
        <v>2</v>
      </c>
      <c r="HT39" s="3">
        <v>-2</v>
      </c>
      <c r="HU39" s="3">
        <v>2</v>
      </c>
      <c r="HV39" s="3">
        <v>1</v>
      </c>
      <c r="HW39" s="3">
        <v>0</v>
      </c>
      <c r="HX39" s="3">
        <v>1</v>
      </c>
      <c r="HY39" s="3" t="s">
        <v>299</v>
      </c>
      <c r="IA39" s="3">
        <v>1</v>
      </c>
      <c r="IH39" s="3">
        <v>1</v>
      </c>
      <c r="IJ39" s="3">
        <v>1</v>
      </c>
      <c r="IM39" s="3">
        <v>1</v>
      </c>
      <c r="IO39" s="3">
        <v>1</v>
      </c>
      <c r="IR39" s="3">
        <v>1</v>
      </c>
      <c r="IS39" s="3">
        <v>1</v>
      </c>
      <c r="IT39" s="3">
        <v>1</v>
      </c>
    </row>
    <row r="40" spans="2:259" x14ac:dyDescent="0.2">
      <c r="B40" s="3">
        <v>38</v>
      </c>
      <c r="D40" s="3">
        <v>1</v>
      </c>
      <c r="E40" s="3">
        <v>46</v>
      </c>
      <c r="K40" s="3">
        <v>1</v>
      </c>
      <c r="U40" s="3">
        <v>1</v>
      </c>
      <c r="AE40" s="3">
        <v>1</v>
      </c>
      <c r="AK40" s="3">
        <v>1</v>
      </c>
      <c r="AX40" s="3">
        <v>1</v>
      </c>
      <c r="AY40" s="3">
        <v>1</v>
      </c>
      <c r="BD40" s="3" t="s">
        <v>19</v>
      </c>
      <c r="BF40" s="3" t="s">
        <v>121</v>
      </c>
      <c r="BG40" s="3" t="s">
        <v>121</v>
      </c>
      <c r="BH40" s="3">
        <v>1</v>
      </c>
      <c r="BI40" s="3">
        <v>1</v>
      </c>
      <c r="CE40" s="3">
        <v>1</v>
      </c>
      <c r="FC40" s="3">
        <v>1</v>
      </c>
      <c r="GU40" s="3">
        <v>1</v>
      </c>
      <c r="GY40" s="3" t="s">
        <v>300</v>
      </c>
      <c r="HE40" s="3">
        <v>2</v>
      </c>
      <c r="HF40" s="3">
        <v>-2</v>
      </c>
      <c r="HG40" s="3">
        <v>-2</v>
      </c>
      <c r="HH40" s="3">
        <v>2</v>
      </c>
      <c r="HI40" s="3">
        <v>-1</v>
      </c>
      <c r="HJ40" s="3">
        <v>1</v>
      </c>
      <c r="HK40" s="3">
        <v>-2</v>
      </c>
      <c r="HL40" s="3">
        <v>-2</v>
      </c>
      <c r="HM40" s="3">
        <v>-1</v>
      </c>
      <c r="HN40" s="3">
        <v>-1</v>
      </c>
      <c r="HO40" s="3">
        <v>2</v>
      </c>
      <c r="HQ40" s="3">
        <v>-2</v>
      </c>
      <c r="HR40" s="3">
        <v>-2</v>
      </c>
      <c r="HS40" s="3">
        <v>1</v>
      </c>
      <c r="HT40" s="3">
        <v>1</v>
      </c>
      <c r="HU40" s="3">
        <v>1</v>
      </c>
      <c r="HV40" s="3">
        <v>-1</v>
      </c>
      <c r="HW40" s="3">
        <v>0</v>
      </c>
      <c r="HX40" s="3">
        <v>0</v>
      </c>
      <c r="IA40" s="3">
        <v>1</v>
      </c>
      <c r="IH40" s="3">
        <v>1</v>
      </c>
      <c r="IJ40" s="3">
        <v>1</v>
      </c>
      <c r="IM40" s="3">
        <v>1</v>
      </c>
      <c r="IO40" s="3">
        <v>1</v>
      </c>
      <c r="IR40" s="3">
        <v>1</v>
      </c>
      <c r="IS40" s="3">
        <v>1</v>
      </c>
      <c r="IT40" s="3">
        <v>1</v>
      </c>
    </row>
    <row r="41" spans="2:259" x14ac:dyDescent="0.2">
      <c r="B41" s="3">
        <v>39</v>
      </c>
      <c r="D41" s="3">
        <v>1</v>
      </c>
      <c r="E41" s="3">
        <v>35</v>
      </c>
      <c r="K41" s="3">
        <v>1</v>
      </c>
      <c r="W41" s="3">
        <v>1</v>
      </c>
      <c r="AG41" s="3">
        <v>1</v>
      </c>
      <c r="AN41" s="3">
        <v>1</v>
      </c>
      <c r="BD41" s="3" t="s">
        <v>16</v>
      </c>
      <c r="BF41" s="3" t="s">
        <v>135</v>
      </c>
      <c r="BG41" s="3" t="s">
        <v>135</v>
      </c>
      <c r="CE41" s="3">
        <v>1</v>
      </c>
      <c r="DQ41" s="3">
        <v>1</v>
      </c>
      <c r="FC41" s="3">
        <v>1</v>
      </c>
      <c r="GT41" s="3">
        <v>1</v>
      </c>
      <c r="GY41" s="3" t="s">
        <v>301</v>
      </c>
      <c r="HE41" s="3">
        <v>2</v>
      </c>
      <c r="HF41" s="3">
        <v>-2</v>
      </c>
      <c r="HG41" s="3">
        <v>-2</v>
      </c>
      <c r="HH41" s="3">
        <v>1</v>
      </c>
      <c r="HI41" s="3">
        <v>-2</v>
      </c>
      <c r="HJ41" s="3">
        <v>0</v>
      </c>
      <c r="HK41" s="3">
        <v>-2</v>
      </c>
      <c r="HL41" s="3">
        <v>-2</v>
      </c>
      <c r="HM41" s="3">
        <v>-2</v>
      </c>
      <c r="HN41" s="3">
        <v>-2</v>
      </c>
      <c r="HO41" s="3">
        <v>2</v>
      </c>
      <c r="HQ41" s="3">
        <v>-1</v>
      </c>
      <c r="HR41" s="3">
        <v>-2</v>
      </c>
      <c r="HS41" s="3">
        <v>1</v>
      </c>
      <c r="HT41" s="3">
        <v>-2</v>
      </c>
      <c r="HU41" s="3">
        <v>2</v>
      </c>
      <c r="HV41" s="3">
        <v>-1</v>
      </c>
      <c r="HW41" s="3">
        <v>-2</v>
      </c>
      <c r="HX41" s="3">
        <v>1</v>
      </c>
      <c r="IA41" s="3">
        <v>1</v>
      </c>
      <c r="IH41" s="3">
        <v>1</v>
      </c>
      <c r="IJ41" s="3">
        <v>1</v>
      </c>
      <c r="IM41" s="3">
        <v>1</v>
      </c>
      <c r="IO41" s="3">
        <v>1</v>
      </c>
      <c r="IS41" s="3">
        <v>1</v>
      </c>
      <c r="IU41" s="3">
        <v>1</v>
      </c>
      <c r="IV41" s="3">
        <v>1</v>
      </c>
    </row>
    <row r="42" spans="2:259" x14ac:dyDescent="0.2">
      <c r="B42" s="3">
        <v>40</v>
      </c>
      <c r="D42" s="3">
        <v>1</v>
      </c>
      <c r="E42" s="3">
        <v>34</v>
      </c>
      <c r="J42" s="3">
        <v>1</v>
      </c>
      <c r="Y42" s="3">
        <v>1</v>
      </c>
      <c r="AE42" s="3">
        <v>1</v>
      </c>
      <c r="AJ42" s="3">
        <v>1</v>
      </c>
      <c r="AK42" s="3">
        <v>1</v>
      </c>
      <c r="AN42" s="3">
        <v>1</v>
      </c>
      <c r="AP42" s="3">
        <v>1</v>
      </c>
      <c r="AS42" s="3">
        <v>1</v>
      </c>
      <c r="AW42" s="3">
        <v>1</v>
      </c>
      <c r="AY42" s="3">
        <v>1</v>
      </c>
      <c r="BD42" s="3" t="s">
        <v>19</v>
      </c>
      <c r="BH42" s="3">
        <v>1</v>
      </c>
      <c r="BM42" s="3" t="s">
        <v>20</v>
      </c>
      <c r="BQ42" s="3">
        <v>1</v>
      </c>
      <c r="BV42" s="3" t="s">
        <v>14</v>
      </c>
      <c r="BZ42" s="3">
        <v>1</v>
      </c>
      <c r="CE42" s="3">
        <v>1</v>
      </c>
      <c r="CI42" s="3">
        <v>1</v>
      </c>
      <c r="DH42" s="3">
        <v>1</v>
      </c>
      <c r="DQ42" s="3">
        <v>1</v>
      </c>
      <c r="DU42" s="3">
        <v>1</v>
      </c>
      <c r="FC42" s="3">
        <v>1</v>
      </c>
      <c r="GU42" s="3">
        <v>1</v>
      </c>
      <c r="HE42" s="3" t="s">
        <v>164</v>
      </c>
      <c r="HF42" s="3" t="s">
        <v>164</v>
      </c>
      <c r="HG42" s="3" t="s">
        <v>164</v>
      </c>
      <c r="HH42" s="3">
        <v>2</v>
      </c>
      <c r="HI42" s="3" t="s">
        <v>164</v>
      </c>
      <c r="HJ42" s="3" t="s">
        <v>164</v>
      </c>
      <c r="HK42" s="3" t="s">
        <v>164</v>
      </c>
      <c r="HL42" s="3">
        <v>-2</v>
      </c>
      <c r="HM42" s="3">
        <v>-2</v>
      </c>
      <c r="HN42" s="3">
        <v>0</v>
      </c>
      <c r="HO42" s="3">
        <v>2</v>
      </c>
      <c r="HP42" s="3" t="s">
        <v>291</v>
      </c>
      <c r="HQ42" s="3">
        <v>-1</v>
      </c>
      <c r="HR42" s="3">
        <v>-2</v>
      </c>
      <c r="HS42" s="3">
        <v>2</v>
      </c>
      <c r="HT42" s="3">
        <v>-1</v>
      </c>
      <c r="HU42" s="3">
        <v>2</v>
      </c>
      <c r="HV42" s="3">
        <v>2</v>
      </c>
      <c r="HW42" s="3">
        <v>-2</v>
      </c>
      <c r="HX42" s="3">
        <v>-2</v>
      </c>
      <c r="IA42" s="3">
        <v>1</v>
      </c>
      <c r="IG42" s="3">
        <v>1</v>
      </c>
      <c r="II42" s="3">
        <v>1</v>
      </c>
      <c r="IM42" s="3">
        <v>1</v>
      </c>
      <c r="IP42" s="3">
        <v>1</v>
      </c>
      <c r="IS42" s="3">
        <v>1</v>
      </c>
      <c r="IV42" s="3">
        <v>1</v>
      </c>
    </row>
    <row r="43" spans="2:259" x14ac:dyDescent="0.2">
      <c r="B43" s="3">
        <v>41</v>
      </c>
      <c r="D43" s="3">
        <v>1</v>
      </c>
      <c r="E43" s="3">
        <v>37</v>
      </c>
      <c r="Y43" s="3">
        <v>1</v>
      </c>
      <c r="AE43" s="3">
        <v>1</v>
      </c>
      <c r="AJ43" s="3">
        <v>1</v>
      </c>
      <c r="AN43" s="3">
        <v>1</v>
      </c>
      <c r="AS43" s="3">
        <v>1</v>
      </c>
      <c r="AX43" s="3">
        <v>1</v>
      </c>
      <c r="AY43" s="3">
        <v>1</v>
      </c>
      <c r="BD43" s="3" t="s">
        <v>16</v>
      </c>
      <c r="BF43" s="3" t="s">
        <v>270</v>
      </c>
      <c r="BK43" s="3" t="s">
        <v>302</v>
      </c>
      <c r="BM43" s="3" t="s">
        <v>28</v>
      </c>
      <c r="BT43" s="3" t="s">
        <v>143</v>
      </c>
      <c r="BV43" s="3" t="s">
        <v>27</v>
      </c>
      <c r="CI43" s="3">
        <v>1</v>
      </c>
      <c r="CQ43" s="3">
        <v>1</v>
      </c>
      <c r="CZ43" s="3">
        <v>1</v>
      </c>
      <c r="DQ43" s="3">
        <v>1</v>
      </c>
      <c r="EA43" s="3">
        <v>1</v>
      </c>
      <c r="ES43" s="3">
        <v>1</v>
      </c>
      <c r="FC43" s="3">
        <v>1</v>
      </c>
      <c r="GU43" s="3">
        <v>1</v>
      </c>
      <c r="GY43" s="3" t="s">
        <v>303</v>
      </c>
      <c r="HE43" s="3">
        <v>1</v>
      </c>
      <c r="HF43" s="3">
        <v>-1</v>
      </c>
      <c r="HG43" s="3">
        <v>-1</v>
      </c>
      <c r="HH43" s="3">
        <v>2</v>
      </c>
      <c r="HI43" s="3">
        <v>2</v>
      </c>
      <c r="HJ43" s="3">
        <v>2</v>
      </c>
      <c r="HK43" s="3">
        <v>-1</v>
      </c>
      <c r="HL43" s="3">
        <v>1</v>
      </c>
      <c r="HM43" s="3">
        <v>1</v>
      </c>
      <c r="HN43" s="3">
        <v>1</v>
      </c>
      <c r="HO43" s="3">
        <v>2</v>
      </c>
      <c r="HQ43" s="3">
        <v>1</v>
      </c>
      <c r="HR43" s="3">
        <v>-1</v>
      </c>
      <c r="HS43" s="3">
        <v>2</v>
      </c>
      <c r="HT43" s="3">
        <v>-1</v>
      </c>
      <c r="HU43" s="3">
        <v>2</v>
      </c>
      <c r="HV43" s="3">
        <v>2</v>
      </c>
      <c r="HW43" s="3">
        <v>-2</v>
      </c>
      <c r="HX43" s="3">
        <v>2</v>
      </c>
      <c r="IA43" s="3">
        <v>1</v>
      </c>
      <c r="IH43" s="3">
        <v>1</v>
      </c>
      <c r="IJ43" s="3">
        <v>1</v>
      </c>
      <c r="IM43" s="3">
        <v>1</v>
      </c>
      <c r="IO43" s="3">
        <v>1</v>
      </c>
      <c r="IS43" s="3">
        <v>1</v>
      </c>
    </row>
    <row r="44" spans="2:259" x14ac:dyDescent="0.2">
      <c r="B44" s="3">
        <v>42</v>
      </c>
      <c r="D44" s="3">
        <v>1</v>
      </c>
      <c r="E44" s="3">
        <v>31</v>
      </c>
      <c r="K44" s="3">
        <v>1</v>
      </c>
      <c r="Y44" s="3">
        <v>1</v>
      </c>
      <c r="AG44" s="3">
        <v>1</v>
      </c>
      <c r="AS44" s="3">
        <v>1</v>
      </c>
      <c r="BD44" s="3" t="s">
        <v>23</v>
      </c>
      <c r="BE44" s="3" t="s">
        <v>304</v>
      </c>
      <c r="BG44" s="3">
        <v>1</v>
      </c>
      <c r="CE44" s="3">
        <v>1</v>
      </c>
      <c r="CG44" s="3">
        <v>1</v>
      </c>
      <c r="DK44" s="3">
        <v>1</v>
      </c>
      <c r="FC44" s="3">
        <v>1</v>
      </c>
      <c r="GW44" s="3">
        <v>1</v>
      </c>
      <c r="HE44" s="3">
        <v>1</v>
      </c>
      <c r="HF44" s="3">
        <v>-2</v>
      </c>
      <c r="HG44" s="3">
        <v>-2</v>
      </c>
      <c r="HH44" s="3">
        <v>2</v>
      </c>
      <c r="HI44" s="3">
        <v>0</v>
      </c>
      <c r="HJ44" s="3">
        <v>2</v>
      </c>
      <c r="HK44" s="3">
        <v>1</v>
      </c>
      <c r="HL44" s="3">
        <v>1</v>
      </c>
      <c r="HM44" s="3">
        <v>-2</v>
      </c>
      <c r="HN44" s="3">
        <v>0</v>
      </c>
      <c r="HO44" s="3">
        <v>2</v>
      </c>
      <c r="HQ44" s="3">
        <v>-2</v>
      </c>
      <c r="HR44" s="3">
        <v>-2</v>
      </c>
      <c r="HS44" s="3">
        <v>2</v>
      </c>
      <c r="HT44" s="3">
        <v>0</v>
      </c>
      <c r="HU44" s="3">
        <v>2</v>
      </c>
      <c r="HV44" s="3">
        <v>1</v>
      </c>
      <c r="HW44" s="3">
        <v>-2</v>
      </c>
      <c r="HX44" s="3">
        <v>1</v>
      </c>
      <c r="IA44" s="3">
        <v>1</v>
      </c>
      <c r="IH44" s="3">
        <v>1</v>
      </c>
      <c r="IJ44" s="3">
        <v>1</v>
      </c>
      <c r="IM44" s="3">
        <v>1</v>
      </c>
      <c r="IO44" s="3">
        <v>1</v>
      </c>
      <c r="IR44" s="3">
        <v>1</v>
      </c>
      <c r="IS44" s="3">
        <v>1</v>
      </c>
    </row>
    <row r="45" spans="2:259" x14ac:dyDescent="0.2">
      <c r="B45" s="3">
        <v>43</v>
      </c>
      <c r="D45" s="3">
        <v>1</v>
      </c>
      <c r="E45" s="3">
        <v>46</v>
      </c>
      <c r="I45" s="3">
        <v>1</v>
      </c>
      <c r="Y45" s="3">
        <v>1</v>
      </c>
      <c r="AE45" s="3">
        <v>1</v>
      </c>
      <c r="AJ45" s="3">
        <v>1</v>
      </c>
      <c r="AK45" s="3">
        <v>1</v>
      </c>
      <c r="AN45" s="3">
        <v>1</v>
      </c>
      <c r="AO45" s="3">
        <v>1</v>
      </c>
      <c r="AP45" s="3">
        <v>1</v>
      </c>
      <c r="AR45" s="3">
        <v>1</v>
      </c>
      <c r="AS45" s="3">
        <v>1</v>
      </c>
      <c r="AW45" s="3">
        <v>1</v>
      </c>
      <c r="AX45" s="3">
        <v>1</v>
      </c>
      <c r="AY45" s="3">
        <v>1</v>
      </c>
      <c r="AZ45" s="3">
        <v>1</v>
      </c>
      <c r="BD45" s="3" t="s">
        <v>14</v>
      </c>
      <c r="BG45" s="3" t="s">
        <v>305</v>
      </c>
      <c r="BM45" s="3" t="s">
        <v>20</v>
      </c>
      <c r="BQ45" s="3" t="s">
        <v>306</v>
      </c>
      <c r="BV45" s="3" t="s">
        <v>28</v>
      </c>
      <c r="BW45" s="3">
        <v>1</v>
      </c>
      <c r="CC45" s="3">
        <v>1</v>
      </c>
      <c r="FC45" s="3">
        <v>1</v>
      </c>
      <c r="GW45" s="3">
        <v>1</v>
      </c>
      <c r="GY45" s="3" t="s">
        <v>284</v>
      </c>
      <c r="HE45" s="3">
        <v>0</v>
      </c>
      <c r="HF45" s="3">
        <v>2</v>
      </c>
      <c r="HG45" s="3">
        <v>2</v>
      </c>
      <c r="HH45" s="3">
        <v>0</v>
      </c>
      <c r="HI45" s="3">
        <v>1</v>
      </c>
      <c r="HJ45" s="3">
        <v>2</v>
      </c>
      <c r="HK45" s="3">
        <v>0</v>
      </c>
      <c r="HL45" s="3">
        <v>-2</v>
      </c>
      <c r="HM45" s="3">
        <v>1</v>
      </c>
      <c r="HN45" s="3">
        <v>-2</v>
      </c>
      <c r="HO45" s="3">
        <v>2</v>
      </c>
      <c r="HQ45" s="3">
        <v>1</v>
      </c>
      <c r="HR45" s="3">
        <v>-2</v>
      </c>
      <c r="HS45" s="3">
        <v>0</v>
      </c>
      <c r="HT45" s="3">
        <v>0</v>
      </c>
      <c r="HU45" s="3">
        <v>0</v>
      </c>
      <c r="HV45" s="3" t="s">
        <v>164</v>
      </c>
      <c r="HW45" s="3" t="s">
        <v>164</v>
      </c>
      <c r="HX45" s="3" t="s">
        <v>164</v>
      </c>
      <c r="HY45" s="3" t="s">
        <v>307</v>
      </c>
      <c r="IA45" s="3">
        <v>1</v>
      </c>
      <c r="IF45" s="3">
        <v>1</v>
      </c>
      <c r="IJ45" s="3">
        <v>1</v>
      </c>
      <c r="IL45" s="3">
        <v>1</v>
      </c>
      <c r="IO45" s="3">
        <v>1</v>
      </c>
      <c r="IS45" s="3">
        <v>1</v>
      </c>
      <c r="IW45" s="3">
        <v>1</v>
      </c>
    </row>
    <row r="46" spans="2:259" x14ac:dyDescent="0.2">
      <c r="B46" s="3">
        <v>44</v>
      </c>
      <c r="D46" s="3">
        <v>1</v>
      </c>
      <c r="E46" s="3">
        <v>38</v>
      </c>
      <c r="K46" s="3">
        <v>1</v>
      </c>
      <c r="U46" s="3">
        <v>1</v>
      </c>
      <c r="AE46" s="3">
        <v>1</v>
      </c>
      <c r="AN46" s="3">
        <v>1</v>
      </c>
      <c r="AQ46" s="3">
        <v>1</v>
      </c>
      <c r="AS46" s="3">
        <v>1</v>
      </c>
      <c r="BD46" s="3" t="s">
        <v>15</v>
      </c>
      <c r="BF46" s="3" t="s">
        <v>308</v>
      </c>
      <c r="BI46" s="3">
        <v>1</v>
      </c>
      <c r="BM46" s="3" t="s">
        <v>23</v>
      </c>
      <c r="BO46" s="3" t="s">
        <v>308</v>
      </c>
      <c r="BU46" s="3">
        <v>1</v>
      </c>
      <c r="BV46" s="3" t="s">
        <v>16</v>
      </c>
      <c r="BX46" s="1" t="s">
        <v>308</v>
      </c>
      <c r="CD46" s="3">
        <v>1</v>
      </c>
      <c r="CL46" s="3">
        <v>1</v>
      </c>
      <c r="CM46" s="3" t="s">
        <v>309</v>
      </c>
      <c r="CN46" s="3">
        <v>1</v>
      </c>
      <c r="CW46" s="3">
        <v>1</v>
      </c>
      <c r="CZ46" s="3">
        <v>1</v>
      </c>
      <c r="DH46" s="3">
        <v>1</v>
      </c>
      <c r="DL46" s="3">
        <v>1</v>
      </c>
      <c r="DP46" s="3">
        <v>1</v>
      </c>
      <c r="DT46" s="3">
        <v>1</v>
      </c>
      <c r="EG46" s="3">
        <v>1</v>
      </c>
      <c r="EK46" s="3">
        <v>1</v>
      </c>
      <c r="EO46" s="3">
        <v>1</v>
      </c>
      <c r="ES46" s="3">
        <v>1</v>
      </c>
      <c r="EX46" s="3">
        <v>1</v>
      </c>
      <c r="FB46" s="3">
        <v>1</v>
      </c>
      <c r="FD46" s="3" t="s">
        <v>15</v>
      </c>
      <c r="FG46" s="3">
        <v>1</v>
      </c>
      <c r="FJ46" s="3">
        <v>1</v>
      </c>
      <c r="FK46" s="3">
        <v>1</v>
      </c>
      <c r="GW46" s="3">
        <v>1</v>
      </c>
      <c r="HE46" s="3">
        <v>-1</v>
      </c>
      <c r="HF46" s="3">
        <v>-2</v>
      </c>
      <c r="HG46" s="3">
        <v>-2</v>
      </c>
      <c r="HH46" s="3">
        <v>-1</v>
      </c>
      <c r="HI46" s="3">
        <v>2</v>
      </c>
      <c r="HJ46" s="3">
        <v>2</v>
      </c>
      <c r="HK46" s="3">
        <v>2</v>
      </c>
      <c r="HL46" s="3">
        <v>-2</v>
      </c>
      <c r="HM46" s="3">
        <v>-2</v>
      </c>
      <c r="HN46" s="3">
        <v>-2</v>
      </c>
      <c r="HO46" s="3">
        <v>2</v>
      </c>
      <c r="HQ46" s="3">
        <v>2</v>
      </c>
      <c r="HR46" s="3">
        <v>-2</v>
      </c>
      <c r="HS46" s="3">
        <v>1</v>
      </c>
      <c r="HT46" s="3">
        <v>-2</v>
      </c>
      <c r="HU46" s="3">
        <v>2</v>
      </c>
      <c r="HV46" s="3">
        <v>-1</v>
      </c>
      <c r="HW46" s="3">
        <v>-2</v>
      </c>
      <c r="HX46" s="3">
        <v>-1</v>
      </c>
      <c r="IA46" s="3">
        <v>1</v>
      </c>
      <c r="IH46" s="3">
        <v>1</v>
      </c>
      <c r="IJ46" s="3">
        <v>1</v>
      </c>
      <c r="IN46" s="3">
        <v>1</v>
      </c>
      <c r="IQ46" s="3">
        <v>1</v>
      </c>
      <c r="IR46" s="3">
        <v>1</v>
      </c>
      <c r="IS46" s="3">
        <v>1</v>
      </c>
    </row>
    <row r="47" spans="2:259" x14ac:dyDescent="0.2">
      <c r="B47" s="3">
        <v>45</v>
      </c>
      <c r="D47" s="3">
        <v>1</v>
      </c>
      <c r="E47" s="3">
        <v>46</v>
      </c>
      <c r="H47" s="3">
        <v>1</v>
      </c>
      <c r="Y47" s="3">
        <v>1</v>
      </c>
      <c r="AE47" s="3">
        <v>1</v>
      </c>
      <c r="AN47" s="3">
        <v>1</v>
      </c>
      <c r="AO47" s="3">
        <v>1</v>
      </c>
      <c r="AQ47" s="3">
        <v>1</v>
      </c>
      <c r="AS47" s="3">
        <v>1</v>
      </c>
      <c r="BD47" s="3" t="s">
        <v>16</v>
      </c>
      <c r="BF47" s="3" t="s">
        <v>292</v>
      </c>
      <c r="BM47" s="3" t="s">
        <v>15</v>
      </c>
      <c r="BO47" s="3" t="s">
        <v>292</v>
      </c>
      <c r="BV47" s="3" t="s">
        <v>23</v>
      </c>
      <c r="BW47" s="3" t="s">
        <v>140</v>
      </c>
      <c r="CE47" s="1"/>
      <c r="CI47" s="3">
        <v>1</v>
      </c>
      <c r="CR47" s="3">
        <v>1</v>
      </c>
      <c r="CW47" s="3">
        <v>1</v>
      </c>
      <c r="DQ47" s="3">
        <v>1</v>
      </c>
      <c r="EG47" s="3">
        <v>1</v>
      </c>
      <c r="EW47" s="3">
        <v>1</v>
      </c>
      <c r="FC47" s="3">
        <v>1</v>
      </c>
      <c r="GW47" s="3">
        <v>1</v>
      </c>
      <c r="HE47" s="3">
        <v>-1</v>
      </c>
      <c r="HF47" s="3">
        <v>-2</v>
      </c>
      <c r="HG47" s="3">
        <v>-2</v>
      </c>
      <c r="HH47" s="3">
        <v>-1</v>
      </c>
      <c r="HI47" s="3">
        <v>2</v>
      </c>
      <c r="HJ47" s="3">
        <v>1</v>
      </c>
      <c r="HK47" s="3">
        <v>1</v>
      </c>
      <c r="HL47" s="3">
        <v>-2</v>
      </c>
      <c r="HM47" s="3">
        <v>-2</v>
      </c>
      <c r="HN47" s="3">
        <v>-1</v>
      </c>
      <c r="HO47" s="3">
        <v>2</v>
      </c>
      <c r="HQ47" s="3">
        <v>2</v>
      </c>
      <c r="HR47" s="3">
        <v>-2</v>
      </c>
      <c r="HS47" s="3">
        <v>-1</v>
      </c>
      <c r="HT47" s="3">
        <v>-1</v>
      </c>
      <c r="HU47" s="3">
        <v>2</v>
      </c>
      <c r="HV47" s="3">
        <v>-1</v>
      </c>
      <c r="HW47" s="3">
        <v>-2</v>
      </c>
      <c r="HX47" s="3">
        <v>-2</v>
      </c>
      <c r="IA47" s="3">
        <v>1</v>
      </c>
      <c r="IH47" s="3">
        <v>1</v>
      </c>
      <c r="IJ47" s="3">
        <v>1</v>
      </c>
      <c r="IM47" s="3">
        <v>1</v>
      </c>
      <c r="IO47" s="3">
        <v>1</v>
      </c>
      <c r="IS47" s="3">
        <v>1</v>
      </c>
    </row>
    <row r="48" spans="2:259" x14ac:dyDescent="0.2">
      <c r="B48" s="3">
        <v>46</v>
      </c>
      <c r="D48" s="3">
        <v>1</v>
      </c>
      <c r="E48" s="3">
        <v>42</v>
      </c>
      <c r="J48" s="3">
        <v>1</v>
      </c>
      <c r="U48" s="3">
        <v>1</v>
      </c>
      <c r="AE48" s="3">
        <v>1</v>
      </c>
      <c r="AJ48" s="3">
        <v>1</v>
      </c>
      <c r="AK48" s="3">
        <v>1</v>
      </c>
      <c r="AN48" s="3">
        <v>1</v>
      </c>
      <c r="AQ48" s="3">
        <v>1</v>
      </c>
      <c r="AS48" s="3">
        <v>1</v>
      </c>
      <c r="AW48" s="3">
        <v>1</v>
      </c>
      <c r="AX48" s="3">
        <v>1</v>
      </c>
      <c r="AY48" s="3">
        <v>1</v>
      </c>
      <c r="BA48" s="3">
        <v>1</v>
      </c>
      <c r="BD48" s="3" t="s">
        <v>26</v>
      </c>
      <c r="BE48" s="3">
        <v>1</v>
      </c>
      <c r="BF48" s="3" t="s">
        <v>121</v>
      </c>
      <c r="BM48" s="3" t="s">
        <v>16</v>
      </c>
      <c r="BN48" s="3">
        <v>1</v>
      </c>
      <c r="BO48" s="3" t="s">
        <v>273</v>
      </c>
      <c r="BP48" s="3" t="s">
        <v>121</v>
      </c>
      <c r="BQ48" s="3" t="s">
        <v>121</v>
      </c>
      <c r="CI48" s="3">
        <v>1</v>
      </c>
      <c r="CU48" s="3">
        <v>1</v>
      </c>
      <c r="DH48" s="3">
        <v>1</v>
      </c>
      <c r="DL48" s="3">
        <v>1</v>
      </c>
      <c r="DP48" s="3">
        <v>1</v>
      </c>
      <c r="DT48" s="3">
        <v>1</v>
      </c>
      <c r="DX48" s="3">
        <v>1</v>
      </c>
      <c r="EB48" s="3">
        <v>1</v>
      </c>
      <c r="EF48" s="3">
        <v>1</v>
      </c>
      <c r="EJ48" s="3">
        <v>1</v>
      </c>
      <c r="FB48" s="3">
        <v>1</v>
      </c>
      <c r="FD48" s="3" t="s">
        <v>15</v>
      </c>
      <c r="FM48" s="3">
        <v>1</v>
      </c>
      <c r="GU48" s="3">
        <v>1</v>
      </c>
      <c r="GY48" s="3" t="s">
        <v>732</v>
      </c>
      <c r="HE48" s="3" t="s">
        <v>164</v>
      </c>
      <c r="HF48" s="3" t="s">
        <v>164</v>
      </c>
      <c r="HG48" s="3" t="s">
        <v>164</v>
      </c>
      <c r="HH48" s="3" t="s">
        <v>164</v>
      </c>
      <c r="HI48" s="3">
        <v>1</v>
      </c>
      <c r="HJ48" s="3">
        <v>2</v>
      </c>
      <c r="HK48" s="3">
        <v>-1</v>
      </c>
      <c r="HL48" s="3">
        <v>-1</v>
      </c>
      <c r="HM48" s="3">
        <v>-2</v>
      </c>
      <c r="HN48" s="3">
        <v>-2</v>
      </c>
      <c r="HO48" s="3">
        <v>2</v>
      </c>
      <c r="HQ48" s="3">
        <v>-1</v>
      </c>
      <c r="HR48" s="3">
        <v>-2</v>
      </c>
      <c r="HS48" s="3">
        <v>1</v>
      </c>
      <c r="HT48" s="3">
        <v>-2</v>
      </c>
      <c r="HU48" s="3">
        <v>2</v>
      </c>
      <c r="HV48" s="3">
        <v>0</v>
      </c>
      <c r="HW48" s="3">
        <v>-2</v>
      </c>
      <c r="HX48" s="3">
        <v>-1</v>
      </c>
      <c r="IA48" s="3">
        <v>1</v>
      </c>
      <c r="IH48" s="3">
        <v>1</v>
      </c>
      <c r="IJ48" s="3">
        <v>1</v>
      </c>
      <c r="IM48" s="3">
        <v>1</v>
      </c>
      <c r="IO48" s="3">
        <v>1</v>
      </c>
      <c r="IR48" s="3">
        <v>1</v>
      </c>
      <c r="IS48" s="3">
        <v>1</v>
      </c>
      <c r="IW48" s="3">
        <v>1</v>
      </c>
    </row>
    <row r="49" spans="2:259" x14ac:dyDescent="0.2">
      <c r="B49" s="3">
        <v>47</v>
      </c>
      <c r="D49" s="3">
        <v>1</v>
      </c>
      <c r="E49" s="3">
        <v>38</v>
      </c>
      <c r="K49" s="3">
        <v>1</v>
      </c>
      <c r="U49" s="3">
        <v>1</v>
      </c>
      <c r="AE49" s="3">
        <v>1</v>
      </c>
      <c r="AN49" s="3">
        <v>1</v>
      </c>
      <c r="AW49" s="3">
        <v>1</v>
      </c>
      <c r="AX49" s="3">
        <v>1</v>
      </c>
      <c r="HE49" s="3">
        <v>0</v>
      </c>
      <c r="HF49" s="3">
        <v>-2</v>
      </c>
      <c r="HG49" s="3">
        <v>-2</v>
      </c>
      <c r="HH49" s="3">
        <v>2</v>
      </c>
      <c r="HI49" s="3">
        <v>1</v>
      </c>
      <c r="HJ49" s="3">
        <v>-1</v>
      </c>
      <c r="HK49" s="3">
        <v>0</v>
      </c>
      <c r="HL49" s="3">
        <v>0</v>
      </c>
      <c r="HM49" s="3">
        <v>-2</v>
      </c>
      <c r="HN49" s="3">
        <v>-2</v>
      </c>
      <c r="HO49" s="3">
        <v>2</v>
      </c>
      <c r="HQ49" s="3">
        <v>-2</v>
      </c>
      <c r="HR49" s="3" t="s">
        <v>164</v>
      </c>
      <c r="HS49" s="3">
        <v>2</v>
      </c>
      <c r="HT49" s="3">
        <v>-2</v>
      </c>
      <c r="HU49" s="3">
        <v>1</v>
      </c>
      <c r="HV49" s="3">
        <v>-1</v>
      </c>
      <c r="HW49" s="3">
        <v>-2</v>
      </c>
      <c r="HX49" s="3">
        <v>2</v>
      </c>
      <c r="IA49" s="3">
        <v>1</v>
      </c>
      <c r="IH49" s="3">
        <v>1</v>
      </c>
      <c r="IJ49" s="3">
        <v>1</v>
      </c>
      <c r="IL49" s="3">
        <v>1</v>
      </c>
      <c r="IO49" s="3">
        <v>1</v>
      </c>
      <c r="IR49" s="3">
        <v>1</v>
      </c>
      <c r="IV49" s="3">
        <v>1</v>
      </c>
    </row>
    <row r="50" spans="2:259" x14ac:dyDescent="0.2">
      <c r="B50" s="3">
        <v>48</v>
      </c>
      <c r="D50" s="3">
        <v>1</v>
      </c>
      <c r="E50" s="3">
        <v>38</v>
      </c>
      <c r="K50" s="3">
        <v>1</v>
      </c>
      <c r="Y50" s="3">
        <v>1</v>
      </c>
      <c r="AE50" s="3">
        <v>1</v>
      </c>
      <c r="AJ50" s="3">
        <v>1</v>
      </c>
      <c r="AN50" s="3">
        <v>1</v>
      </c>
      <c r="AO50" s="3">
        <v>1</v>
      </c>
      <c r="AS50" s="3">
        <v>1</v>
      </c>
      <c r="AX50" s="3">
        <v>1</v>
      </c>
      <c r="AY50" s="3">
        <v>1</v>
      </c>
      <c r="BA50" s="3">
        <v>1</v>
      </c>
      <c r="BD50" s="3" t="s">
        <v>14</v>
      </c>
      <c r="BH50" s="3" t="s">
        <v>310</v>
      </c>
      <c r="BM50" s="3" t="s">
        <v>20</v>
      </c>
      <c r="BQ50" s="3" t="s">
        <v>310</v>
      </c>
      <c r="BV50" s="3" t="s">
        <v>16</v>
      </c>
      <c r="BZ50" s="3" t="s">
        <v>311</v>
      </c>
      <c r="CE50" s="3">
        <v>1</v>
      </c>
      <c r="CN50" s="3">
        <v>1</v>
      </c>
      <c r="CW50" s="3">
        <v>1</v>
      </c>
      <c r="DI50" s="3">
        <v>1</v>
      </c>
      <c r="DY50" s="3">
        <v>1</v>
      </c>
      <c r="EC50" s="3">
        <v>1</v>
      </c>
      <c r="EG50" s="3">
        <v>1</v>
      </c>
      <c r="EK50" s="3">
        <v>1</v>
      </c>
      <c r="FC50" s="3">
        <v>1</v>
      </c>
      <c r="HE50" s="3">
        <v>-2</v>
      </c>
      <c r="HF50" s="3">
        <v>-2</v>
      </c>
      <c r="HG50" s="3">
        <v>-2</v>
      </c>
      <c r="HH50" s="3">
        <v>0</v>
      </c>
      <c r="HI50" s="3">
        <v>2</v>
      </c>
      <c r="HJ50" s="3">
        <v>2</v>
      </c>
      <c r="HK50" s="3">
        <v>0</v>
      </c>
      <c r="HL50" s="3">
        <v>-1</v>
      </c>
      <c r="HM50" s="3">
        <v>-1</v>
      </c>
      <c r="HN50" s="3">
        <v>0</v>
      </c>
      <c r="HO50" s="3">
        <v>1</v>
      </c>
      <c r="HQ50" s="3">
        <v>1</v>
      </c>
      <c r="HR50" s="3">
        <v>-2</v>
      </c>
      <c r="HS50" s="3">
        <v>0</v>
      </c>
      <c r="HT50" s="3">
        <v>-2</v>
      </c>
      <c r="HU50" s="3">
        <v>-1</v>
      </c>
      <c r="HV50" s="3">
        <v>-1</v>
      </c>
      <c r="HW50" s="3">
        <v>-2</v>
      </c>
      <c r="HX50" s="3">
        <v>0</v>
      </c>
      <c r="IA50" s="3">
        <v>1</v>
      </c>
      <c r="IF50" s="3">
        <v>1</v>
      </c>
      <c r="IJ50" s="3">
        <v>1</v>
      </c>
      <c r="IM50" s="3">
        <v>1</v>
      </c>
      <c r="IO50" s="3">
        <v>1</v>
      </c>
      <c r="IR50" s="3">
        <v>1</v>
      </c>
      <c r="IS50" s="3">
        <v>1</v>
      </c>
      <c r="IT50" s="3">
        <v>1</v>
      </c>
      <c r="IV50" s="3">
        <v>1</v>
      </c>
    </row>
    <row r="51" spans="2:259" x14ac:dyDescent="0.2">
      <c r="B51" s="3">
        <v>49</v>
      </c>
      <c r="D51" s="3">
        <v>1</v>
      </c>
      <c r="E51" s="3">
        <v>48</v>
      </c>
      <c r="J51" s="3">
        <v>1</v>
      </c>
      <c r="U51" s="3">
        <v>1</v>
      </c>
      <c r="AE51" s="3">
        <v>1</v>
      </c>
      <c r="AS51" s="3">
        <v>1</v>
      </c>
      <c r="AX51" s="3">
        <v>1</v>
      </c>
      <c r="AY51" s="3">
        <v>1</v>
      </c>
      <c r="FC51" s="3">
        <v>1</v>
      </c>
      <c r="FD51" s="3" t="s">
        <v>15</v>
      </c>
      <c r="FM51" s="3">
        <v>1</v>
      </c>
      <c r="GV51" s="3">
        <v>1</v>
      </c>
      <c r="HE51" s="3">
        <v>-2</v>
      </c>
      <c r="HF51" s="3">
        <v>-2</v>
      </c>
      <c r="HG51" s="3">
        <v>-2</v>
      </c>
      <c r="HH51" s="3">
        <v>0</v>
      </c>
      <c r="HI51" s="3">
        <v>-1</v>
      </c>
      <c r="HJ51" s="3">
        <v>2</v>
      </c>
      <c r="HK51" s="3">
        <v>2</v>
      </c>
      <c r="HL51" s="3">
        <v>-1</v>
      </c>
      <c r="HM51" s="3">
        <v>0</v>
      </c>
      <c r="HN51" s="3">
        <v>2</v>
      </c>
      <c r="HO51" s="3">
        <v>2</v>
      </c>
      <c r="HQ51" s="3">
        <v>2</v>
      </c>
      <c r="HR51" s="3">
        <v>-2</v>
      </c>
      <c r="HS51" s="3">
        <v>1</v>
      </c>
      <c r="HT51" s="3">
        <v>-2</v>
      </c>
      <c r="HU51" s="3">
        <v>2</v>
      </c>
      <c r="HV51" s="3" t="s">
        <v>164</v>
      </c>
      <c r="HW51" s="3" t="s">
        <v>164</v>
      </c>
      <c r="HX51" s="3" t="s">
        <v>164</v>
      </c>
      <c r="IA51" s="3">
        <v>1</v>
      </c>
      <c r="IH51" s="3">
        <v>1</v>
      </c>
      <c r="IJ51" s="3">
        <v>1</v>
      </c>
      <c r="IN51" s="3">
        <v>1</v>
      </c>
      <c r="IO51" s="3">
        <v>1</v>
      </c>
      <c r="IR51" s="3">
        <v>1</v>
      </c>
      <c r="IS51" s="3">
        <v>1</v>
      </c>
    </row>
    <row r="52" spans="2:259" x14ac:dyDescent="0.2">
      <c r="B52" s="3">
        <v>50</v>
      </c>
      <c r="D52" s="3">
        <v>1</v>
      </c>
      <c r="E52" s="3">
        <v>45</v>
      </c>
      <c r="K52" s="3">
        <v>1</v>
      </c>
      <c r="V52" s="3">
        <v>1</v>
      </c>
      <c r="AE52" s="3">
        <v>1</v>
      </c>
      <c r="AI52" s="3">
        <v>1</v>
      </c>
      <c r="AJ52" s="3">
        <v>1</v>
      </c>
      <c r="AN52" s="3">
        <v>1</v>
      </c>
      <c r="AO52" s="3">
        <v>1</v>
      </c>
      <c r="AP52" s="3">
        <v>1</v>
      </c>
      <c r="AQ52" s="3">
        <v>1</v>
      </c>
      <c r="AS52" s="3">
        <v>1</v>
      </c>
      <c r="AW52" s="3">
        <v>1</v>
      </c>
      <c r="AY52" s="3">
        <v>1</v>
      </c>
      <c r="BD52" s="3" t="s">
        <v>14</v>
      </c>
      <c r="BE52" s="3" t="s">
        <v>152</v>
      </c>
      <c r="BF52" s="3" t="s">
        <v>312</v>
      </c>
      <c r="BG52" s="3" t="s">
        <v>312</v>
      </c>
      <c r="BH52" s="3" t="s">
        <v>312</v>
      </c>
      <c r="BM52" s="3" t="s">
        <v>15</v>
      </c>
      <c r="BN52" s="3" t="s">
        <v>152</v>
      </c>
      <c r="BO52" s="3" t="s">
        <v>313</v>
      </c>
      <c r="BP52" s="3" t="s">
        <v>313</v>
      </c>
      <c r="BQ52" s="3" t="s">
        <v>313</v>
      </c>
      <c r="BV52" s="3" t="s">
        <v>20</v>
      </c>
      <c r="BW52" s="3" t="s">
        <v>152</v>
      </c>
      <c r="BX52" s="1" t="s">
        <v>313</v>
      </c>
      <c r="BY52" s="1" t="s">
        <v>313</v>
      </c>
      <c r="BZ52" s="1" t="s">
        <v>313</v>
      </c>
      <c r="CL52" s="3">
        <v>1</v>
      </c>
      <c r="FC52" s="3">
        <v>1</v>
      </c>
      <c r="FD52" s="3" t="s">
        <v>15</v>
      </c>
      <c r="FM52" s="3">
        <v>1</v>
      </c>
      <c r="FR52" s="3" t="s">
        <v>314</v>
      </c>
      <c r="FY52" s="3">
        <v>1</v>
      </c>
      <c r="GW52" s="3">
        <v>1</v>
      </c>
      <c r="HE52" s="3">
        <v>-2</v>
      </c>
      <c r="HF52" s="3">
        <v>-2</v>
      </c>
      <c r="HG52" s="3">
        <v>-2</v>
      </c>
      <c r="HH52" s="3">
        <v>-2</v>
      </c>
      <c r="HI52" s="3">
        <v>2</v>
      </c>
      <c r="HJ52" s="3">
        <v>2</v>
      </c>
      <c r="HK52" s="3">
        <v>2</v>
      </c>
      <c r="HL52" s="3">
        <v>-2</v>
      </c>
      <c r="HM52" s="3">
        <v>-1</v>
      </c>
      <c r="HN52" s="3">
        <v>-1</v>
      </c>
      <c r="HO52" s="3">
        <v>1</v>
      </c>
      <c r="HP52" s="3" t="s">
        <v>291</v>
      </c>
      <c r="HQ52" s="3">
        <v>2</v>
      </c>
      <c r="HR52" s="3">
        <v>-2</v>
      </c>
      <c r="HS52" s="3">
        <v>-1</v>
      </c>
      <c r="HT52" s="3">
        <v>-2</v>
      </c>
      <c r="HU52" s="3">
        <v>0</v>
      </c>
      <c r="HV52" s="3">
        <v>0</v>
      </c>
      <c r="HW52" s="3">
        <v>-2</v>
      </c>
      <c r="HX52" s="3">
        <v>2</v>
      </c>
      <c r="HZ52" s="3">
        <v>1</v>
      </c>
      <c r="IB52" s="3" t="s">
        <v>315</v>
      </c>
      <c r="IC52" s="3">
        <v>1</v>
      </c>
      <c r="IH52" s="3">
        <v>1</v>
      </c>
      <c r="IJ52" s="3">
        <v>1</v>
      </c>
      <c r="IL52" s="3">
        <v>1</v>
      </c>
      <c r="IO52" s="3">
        <v>1</v>
      </c>
      <c r="IV52" s="3">
        <v>1</v>
      </c>
      <c r="IW52" s="3">
        <v>1</v>
      </c>
    </row>
    <row r="53" spans="2:259" x14ac:dyDescent="0.2">
      <c r="B53" s="3">
        <v>51</v>
      </c>
      <c r="C53" s="3">
        <v>1</v>
      </c>
      <c r="E53" s="3">
        <v>38</v>
      </c>
      <c r="K53" s="3">
        <v>1</v>
      </c>
      <c r="U53" s="3">
        <v>1</v>
      </c>
      <c r="AG53" s="3">
        <v>1</v>
      </c>
      <c r="AS53" s="3">
        <v>1</v>
      </c>
      <c r="AX53" s="3">
        <v>1</v>
      </c>
      <c r="AY53" s="3">
        <v>1</v>
      </c>
      <c r="BD53" s="3" t="s">
        <v>27</v>
      </c>
      <c r="BK53" s="3" t="s">
        <v>143</v>
      </c>
      <c r="BM53" s="3" t="s">
        <v>28</v>
      </c>
      <c r="BN53" s="3">
        <v>1</v>
      </c>
      <c r="CP53" s="3">
        <v>1</v>
      </c>
      <c r="CY53" s="3">
        <v>1</v>
      </c>
      <c r="FC53" s="3">
        <v>1</v>
      </c>
      <c r="GW53" s="3">
        <v>1</v>
      </c>
      <c r="HE53" s="3">
        <v>0</v>
      </c>
      <c r="HF53" s="3">
        <v>-2</v>
      </c>
      <c r="HG53" s="3">
        <v>-2</v>
      </c>
      <c r="HH53" s="3">
        <v>2</v>
      </c>
      <c r="HI53" s="3">
        <v>0</v>
      </c>
      <c r="HJ53" s="3">
        <v>2</v>
      </c>
      <c r="HK53" s="3">
        <v>0</v>
      </c>
      <c r="HL53" s="3">
        <v>-2</v>
      </c>
      <c r="HM53" s="3">
        <v>-2</v>
      </c>
      <c r="HN53" s="3">
        <v>-1</v>
      </c>
      <c r="HO53" s="3">
        <v>2</v>
      </c>
      <c r="HQ53" s="3">
        <v>0</v>
      </c>
      <c r="HR53" s="3">
        <v>-2</v>
      </c>
      <c r="HS53" s="3">
        <v>1</v>
      </c>
      <c r="HT53" s="3">
        <v>-2</v>
      </c>
      <c r="HU53" s="3">
        <v>1</v>
      </c>
      <c r="HV53" s="3" t="s">
        <v>164</v>
      </c>
      <c r="HW53" s="3" t="s">
        <v>164</v>
      </c>
      <c r="HX53" s="3" t="s">
        <v>164</v>
      </c>
      <c r="IA53" s="3">
        <v>1</v>
      </c>
      <c r="IH53" s="3">
        <v>1</v>
      </c>
      <c r="IJ53" s="3">
        <v>1</v>
      </c>
      <c r="IN53" s="3">
        <v>1</v>
      </c>
      <c r="IO53" s="3">
        <v>1</v>
      </c>
      <c r="IR53" s="3">
        <v>1</v>
      </c>
      <c r="IS53" s="3">
        <v>1</v>
      </c>
      <c r="IT53" s="3">
        <v>1</v>
      </c>
    </row>
    <row r="54" spans="2:259" x14ac:dyDescent="0.2">
      <c r="B54" s="3">
        <v>52</v>
      </c>
      <c r="D54" s="3">
        <v>1</v>
      </c>
      <c r="E54" s="3">
        <v>45</v>
      </c>
      <c r="H54" s="3">
        <v>1</v>
      </c>
      <c r="Y54" s="3">
        <v>1</v>
      </c>
      <c r="AJ54" s="3">
        <v>1</v>
      </c>
      <c r="AN54" s="3">
        <v>1</v>
      </c>
      <c r="AP54" s="3">
        <v>1</v>
      </c>
      <c r="AS54" s="3">
        <v>1</v>
      </c>
      <c r="AX54" s="3">
        <v>1</v>
      </c>
      <c r="AY54" s="3">
        <v>1</v>
      </c>
      <c r="BD54" s="3" t="s">
        <v>23</v>
      </c>
      <c r="BF54" s="3" t="s">
        <v>316</v>
      </c>
      <c r="BH54" s="3" t="s">
        <v>317</v>
      </c>
      <c r="BM54" s="3" t="s">
        <v>16</v>
      </c>
      <c r="BO54" s="3" t="s">
        <v>316</v>
      </c>
      <c r="BQ54" s="1" t="s">
        <v>317</v>
      </c>
      <c r="BV54" s="3" t="s">
        <v>27</v>
      </c>
      <c r="CC54" s="3" t="s">
        <v>143</v>
      </c>
      <c r="CE54" s="3">
        <v>1</v>
      </c>
      <c r="CG54" s="3">
        <v>1</v>
      </c>
      <c r="CR54" s="3">
        <v>1</v>
      </c>
      <c r="CW54" s="3">
        <v>1</v>
      </c>
      <c r="CZ54" s="3">
        <v>1</v>
      </c>
      <c r="DH54" s="3">
        <v>1</v>
      </c>
      <c r="DL54" s="3">
        <v>1</v>
      </c>
      <c r="DO54" s="3">
        <v>1</v>
      </c>
      <c r="DS54" s="3">
        <v>1</v>
      </c>
      <c r="DY54" s="3">
        <v>1</v>
      </c>
      <c r="EC54" s="3">
        <v>1</v>
      </c>
      <c r="EN54" s="3">
        <v>1</v>
      </c>
      <c r="ER54" s="3">
        <v>1</v>
      </c>
      <c r="EY54" s="3">
        <v>1</v>
      </c>
      <c r="FC54" s="3">
        <v>1</v>
      </c>
      <c r="GX54" s="3">
        <v>1</v>
      </c>
      <c r="GY54" s="1" t="s">
        <v>1437</v>
      </c>
      <c r="HE54" s="3">
        <v>-1</v>
      </c>
      <c r="HF54" s="3">
        <v>-2</v>
      </c>
      <c r="HG54" s="3">
        <v>-2</v>
      </c>
      <c r="HH54" s="3">
        <v>-1</v>
      </c>
      <c r="HI54" s="3">
        <v>2</v>
      </c>
      <c r="HJ54" s="3">
        <v>2</v>
      </c>
      <c r="HK54" s="3">
        <v>2</v>
      </c>
      <c r="HL54" s="3">
        <v>-1</v>
      </c>
      <c r="HM54" s="3">
        <v>-1</v>
      </c>
      <c r="HN54" s="3">
        <v>-1</v>
      </c>
      <c r="HO54" s="3">
        <v>2</v>
      </c>
      <c r="HQ54" s="3">
        <v>2</v>
      </c>
      <c r="HR54" s="3">
        <v>-2</v>
      </c>
      <c r="HS54" s="3">
        <v>-1</v>
      </c>
      <c r="HT54" s="3">
        <v>-2</v>
      </c>
      <c r="HU54" s="3">
        <v>1</v>
      </c>
      <c r="HV54" s="3">
        <v>-2</v>
      </c>
      <c r="HW54" s="3">
        <v>-2</v>
      </c>
      <c r="HX54" s="3">
        <v>-1</v>
      </c>
      <c r="IA54" s="3">
        <v>1</v>
      </c>
      <c r="IH54" s="3">
        <v>1</v>
      </c>
      <c r="IJ54" s="3">
        <v>1</v>
      </c>
      <c r="IM54" s="3">
        <v>1</v>
      </c>
      <c r="IO54" s="3">
        <v>1</v>
      </c>
      <c r="IR54" s="3">
        <v>1</v>
      </c>
      <c r="IS54" s="3">
        <v>1</v>
      </c>
      <c r="IT54" s="3">
        <v>1</v>
      </c>
      <c r="IW54" s="3">
        <v>1</v>
      </c>
    </row>
    <row r="55" spans="2:259" x14ac:dyDescent="0.2">
      <c r="B55" s="3">
        <v>53</v>
      </c>
      <c r="C55" s="3">
        <v>1</v>
      </c>
      <c r="E55" s="3">
        <v>40</v>
      </c>
      <c r="K55" s="3">
        <v>1</v>
      </c>
      <c r="U55" s="3">
        <v>1</v>
      </c>
      <c r="AE55" s="3">
        <v>1</v>
      </c>
      <c r="AN55" s="3">
        <v>1</v>
      </c>
      <c r="AS55" s="3">
        <v>1</v>
      </c>
      <c r="AX55" s="3">
        <v>1</v>
      </c>
      <c r="BD55" s="3" t="s">
        <v>16</v>
      </c>
      <c r="BF55" s="3" t="s">
        <v>319</v>
      </c>
      <c r="BL55" s="3" t="s">
        <v>318</v>
      </c>
      <c r="BM55" s="3" t="s">
        <v>23</v>
      </c>
      <c r="BO55" s="3" t="s">
        <v>319</v>
      </c>
      <c r="BU55" s="3" t="s">
        <v>320</v>
      </c>
      <c r="BV55" s="3" t="s">
        <v>27</v>
      </c>
      <c r="CC55" s="3" t="s">
        <v>143</v>
      </c>
      <c r="CG55" s="3">
        <v>1</v>
      </c>
      <c r="CR55" s="3">
        <v>1</v>
      </c>
      <c r="DA55" s="3">
        <v>1</v>
      </c>
      <c r="DI55" s="3">
        <v>1</v>
      </c>
      <c r="DK55" s="3">
        <v>1</v>
      </c>
      <c r="DQ55" s="3">
        <v>1</v>
      </c>
      <c r="DY55" s="3">
        <v>1</v>
      </c>
      <c r="EA55" s="3">
        <v>1</v>
      </c>
      <c r="EG55" s="3">
        <v>1</v>
      </c>
      <c r="EK55" s="3">
        <v>1</v>
      </c>
      <c r="EO55" s="3">
        <v>1</v>
      </c>
      <c r="EQ55" s="3">
        <v>1</v>
      </c>
      <c r="EW55" s="3">
        <v>1</v>
      </c>
      <c r="FA55" s="3">
        <v>1</v>
      </c>
      <c r="FC55" s="3">
        <v>1</v>
      </c>
      <c r="GW55" s="3">
        <v>1</v>
      </c>
      <c r="GY55" s="3" t="s">
        <v>1312</v>
      </c>
      <c r="HE55" s="3">
        <v>-1</v>
      </c>
      <c r="HF55" s="3">
        <v>-2</v>
      </c>
      <c r="HG55" s="3">
        <v>-2</v>
      </c>
      <c r="HH55" s="3">
        <v>-2</v>
      </c>
      <c r="HI55" s="3">
        <v>1</v>
      </c>
      <c r="HJ55" s="3">
        <v>0</v>
      </c>
      <c r="HK55" s="3">
        <v>2</v>
      </c>
      <c r="HL55" s="3">
        <v>-2</v>
      </c>
      <c r="HM55" s="3">
        <v>-2</v>
      </c>
      <c r="HN55" s="3">
        <v>-1</v>
      </c>
      <c r="HO55" s="3">
        <v>2</v>
      </c>
      <c r="HQ55" s="3">
        <v>2</v>
      </c>
      <c r="HR55" s="3">
        <v>-2</v>
      </c>
      <c r="HS55" s="3">
        <v>0</v>
      </c>
      <c r="HT55" s="3">
        <v>-2</v>
      </c>
      <c r="HU55" s="3">
        <v>2</v>
      </c>
      <c r="HV55" s="3">
        <v>-2</v>
      </c>
      <c r="HW55" s="3">
        <v>-2</v>
      </c>
      <c r="HX55" s="3">
        <v>-2</v>
      </c>
      <c r="IA55" s="3">
        <v>1</v>
      </c>
      <c r="IF55" s="3">
        <v>1</v>
      </c>
      <c r="IJ55" s="3">
        <v>1</v>
      </c>
      <c r="IM55" s="3">
        <v>1</v>
      </c>
      <c r="IO55" s="3">
        <v>1</v>
      </c>
      <c r="IS55" s="3">
        <v>1</v>
      </c>
      <c r="IV55" s="3">
        <v>1</v>
      </c>
    </row>
    <row r="56" spans="2:259" x14ac:dyDescent="0.2">
      <c r="B56" s="3">
        <v>54</v>
      </c>
      <c r="D56" s="3">
        <v>1</v>
      </c>
      <c r="E56" s="3">
        <v>38</v>
      </c>
      <c r="H56" s="3">
        <v>1</v>
      </c>
      <c r="U56" s="3">
        <v>1</v>
      </c>
      <c r="AG56" s="3">
        <v>1</v>
      </c>
      <c r="AN56" s="3">
        <v>1</v>
      </c>
      <c r="AP56" s="3">
        <v>1</v>
      </c>
      <c r="AS56" s="3">
        <v>1</v>
      </c>
      <c r="AX56" s="3">
        <v>1</v>
      </c>
      <c r="AY56" s="3">
        <v>1</v>
      </c>
      <c r="BD56" s="3" t="s">
        <v>23</v>
      </c>
      <c r="BE56" s="3" t="s">
        <v>134</v>
      </c>
      <c r="BM56" s="3" t="s">
        <v>28</v>
      </c>
      <c r="BT56" s="3" t="s">
        <v>143</v>
      </c>
      <c r="BV56" s="3" t="s">
        <v>27</v>
      </c>
      <c r="CC56" s="1" t="s">
        <v>143</v>
      </c>
      <c r="EJ56" s="3">
        <v>1</v>
      </c>
      <c r="EZ56" s="3">
        <v>1</v>
      </c>
      <c r="FC56" s="3">
        <v>1</v>
      </c>
      <c r="GV56" s="3">
        <v>1</v>
      </c>
      <c r="HE56" s="3">
        <v>0</v>
      </c>
      <c r="HF56" s="3">
        <v>-2</v>
      </c>
      <c r="HG56" s="3">
        <v>-2</v>
      </c>
      <c r="HH56" s="3">
        <v>1</v>
      </c>
      <c r="HI56" s="3">
        <v>2</v>
      </c>
      <c r="HJ56" s="3">
        <v>2</v>
      </c>
      <c r="HK56" s="3">
        <v>2</v>
      </c>
      <c r="HL56" s="3">
        <v>-2</v>
      </c>
      <c r="HM56" s="3">
        <v>-2</v>
      </c>
      <c r="HN56" s="3">
        <v>-2</v>
      </c>
      <c r="HO56" s="3">
        <v>2</v>
      </c>
      <c r="HP56" s="3" t="s">
        <v>321</v>
      </c>
      <c r="HQ56" s="3">
        <v>2</v>
      </c>
      <c r="HR56" s="3">
        <v>-2</v>
      </c>
      <c r="HS56" s="3">
        <v>2</v>
      </c>
      <c r="HT56" s="3">
        <v>-2</v>
      </c>
      <c r="HU56" s="3">
        <v>2</v>
      </c>
      <c r="HV56" s="3">
        <v>0</v>
      </c>
      <c r="HW56" s="3">
        <v>-2</v>
      </c>
      <c r="HX56" s="3">
        <v>0</v>
      </c>
      <c r="IA56" s="3">
        <v>1</v>
      </c>
      <c r="IH56" s="3">
        <v>1</v>
      </c>
      <c r="IJ56" s="3">
        <v>1</v>
      </c>
      <c r="IM56" s="3">
        <v>1</v>
      </c>
      <c r="IO56" s="3">
        <v>1</v>
      </c>
      <c r="IR56" s="3">
        <v>1</v>
      </c>
      <c r="IS56" s="3">
        <v>1</v>
      </c>
      <c r="IW56" s="3">
        <v>1</v>
      </c>
    </row>
    <row r="57" spans="2:259" x14ac:dyDescent="0.2">
      <c r="B57" s="3">
        <v>55</v>
      </c>
      <c r="D57" s="3">
        <v>1</v>
      </c>
      <c r="E57" s="3">
        <v>44</v>
      </c>
      <c r="K57" s="3">
        <v>1</v>
      </c>
      <c r="U57" s="3">
        <v>1</v>
      </c>
      <c r="AE57" s="3">
        <v>1</v>
      </c>
      <c r="AJ57" s="3">
        <v>1</v>
      </c>
      <c r="AN57" s="3">
        <v>1</v>
      </c>
      <c r="AO57" s="3">
        <v>1</v>
      </c>
      <c r="AQ57" s="3">
        <v>1</v>
      </c>
      <c r="AR57" s="3">
        <v>1</v>
      </c>
      <c r="AS57" s="3">
        <v>1</v>
      </c>
      <c r="AX57" s="3">
        <v>1</v>
      </c>
      <c r="AY57" s="3">
        <v>1</v>
      </c>
      <c r="AZ57" s="3">
        <v>1</v>
      </c>
      <c r="BD57" s="3" t="s">
        <v>15</v>
      </c>
      <c r="BG57" s="3" t="s">
        <v>273</v>
      </c>
      <c r="BM57" s="3" t="s">
        <v>20</v>
      </c>
      <c r="BN57" s="3" t="s">
        <v>322</v>
      </c>
      <c r="BV57" s="3" t="s">
        <v>23</v>
      </c>
      <c r="BW57" s="3" t="s">
        <v>298</v>
      </c>
      <c r="CI57" s="3">
        <v>1</v>
      </c>
      <c r="CR57" s="3">
        <v>1</v>
      </c>
      <c r="CY57" s="3">
        <v>1</v>
      </c>
      <c r="CZ57" s="3">
        <v>1</v>
      </c>
      <c r="DD57" s="3">
        <v>1</v>
      </c>
      <c r="DE57" s="3" t="s">
        <v>177</v>
      </c>
      <c r="DQ57" s="3">
        <v>1</v>
      </c>
      <c r="DU57" s="3">
        <v>1</v>
      </c>
      <c r="EC57" s="3">
        <v>1</v>
      </c>
      <c r="EU57" s="3">
        <v>1</v>
      </c>
      <c r="FC57" s="3">
        <v>1</v>
      </c>
      <c r="GW57" s="3">
        <v>1</v>
      </c>
      <c r="HE57" s="3">
        <v>-2</v>
      </c>
      <c r="HF57" s="3">
        <v>-2</v>
      </c>
      <c r="HG57" s="3">
        <v>-2</v>
      </c>
      <c r="HH57" s="3">
        <v>-1</v>
      </c>
      <c r="HI57" s="3">
        <v>2</v>
      </c>
      <c r="HJ57" s="3">
        <v>2</v>
      </c>
      <c r="HK57" s="3">
        <v>2</v>
      </c>
      <c r="HL57" s="3" t="s">
        <v>164</v>
      </c>
      <c r="HM57" s="3" t="s">
        <v>164</v>
      </c>
      <c r="HN57" s="3" t="s">
        <v>164</v>
      </c>
      <c r="HO57" s="3" t="s">
        <v>164</v>
      </c>
      <c r="HP57" s="3" t="s">
        <v>291</v>
      </c>
      <c r="HQ57" s="3">
        <v>1</v>
      </c>
      <c r="HR57" s="3">
        <v>-1</v>
      </c>
      <c r="HS57" s="3">
        <v>1</v>
      </c>
      <c r="HT57" s="3" t="s">
        <v>164</v>
      </c>
      <c r="HU57" s="3" t="s">
        <v>164</v>
      </c>
      <c r="HV57" s="3" t="s">
        <v>164</v>
      </c>
      <c r="HW57" s="3" t="s">
        <v>164</v>
      </c>
      <c r="HX57" s="3" t="s">
        <v>164</v>
      </c>
      <c r="IA57" s="3">
        <v>1</v>
      </c>
      <c r="IF57" s="3">
        <v>1</v>
      </c>
      <c r="II57" s="3">
        <v>1</v>
      </c>
      <c r="IK57" s="3" t="s">
        <v>323</v>
      </c>
      <c r="IL57" s="3">
        <v>1</v>
      </c>
      <c r="IO57" s="3">
        <v>1</v>
      </c>
      <c r="IS57" s="3">
        <v>1</v>
      </c>
      <c r="IV57" s="3">
        <v>1</v>
      </c>
    </row>
    <row r="58" spans="2:259" x14ac:dyDescent="0.2">
      <c r="B58" s="3">
        <v>56</v>
      </c>
      <c r="D58" s="3">
        <v>1</v>
      </c>
      <c r="E58" s="3">
        <v>34</v>
      </c>
      <c r="J58" s="3">
        <v>1</v>
      </c>
      <c r="U58" s="3">
        <v>1</v>
      </c>
      <c r="AE58" s="3">
        <v>1</v>
      </c>
      <c r="AN58" s="3">
        <v>1</v>
      </c>
      <c r="AP58" s="3">
        <v>1</v>
      </c>
      <c r="AQ58" s="3">
        <v>1</v>
      </c>
      <c r="AS58" s="3">
        <v>1</v>
      </c>
      <c r="AX58" s="3">
        <v>1</v>
      </c>
      <c r="AY58" s="3">
        <v>1</v>
      </c>
      <c r="BD58" s="3" t="s">
        <v>14</v>
      </c>
      <c r="BF58" s="3" t="s">
        <v>121</v>
      </c>
      <c r="BG58" s="3" t="s">
        <v>121</v>
      </c>
      <c r="BH58" s="3" t="s">
        <v>121</v>
      </c>
      <c r="BM58" s="3" t="s">
        <v>23</v>
      </c>
      <c r="BO58" s="3" t="s">
        <v>324</v>
      </c>
      <c r="BP58" s="3" t="s">
        <v>324</v>
      </c>
      <c r="BQ58" s="3" t="s">
        <v>324</v>
      </c>
      <c r="BV58" s="3" t="s">
        <v>15</v>
      </c>
      <c r="BX58" s="1" t="s">
        <v>324</v>
      </c>
      <c r="BY58" s="1" t="s">
        <v>324</v>
      </c>
      <c r="BZ58" s="1" t="s">
        <v>324</v>
      </c>
      <c r="CI58" s="3">
        <v>1</v>
      </c>
      <c r="CR58" s="3">
        <v>1</v>
      </c>
      <c r="FC58" s="3">
        <v>1</v>
      </c>
      <c r="GW58" s="3">
        <v>1</v>
      </c>
      <c r="HE58" s="3">
        <v>-1</v>
      </c>
      <c r="HF58" s="3">
        <v>-2</v>
      </c>
      <c r="HG58" s="3">
        <v>-2</v>
      </c>
      <c r="HH58" s="3">
        <v>1</v>
      </c>
      <c r="HI58" s="3">
        <v>2</v>
      </c>
      <c r="HJ58" s="3">
        <v>2</v>
      </c>
      <c r="HK58" s="3">
        <v>2</v>
      </c>
      <c r="HL58" s="3">
        <v>-2</v>
      </c>
      <c r="HM58" s="3">
        <v>-1</v>
      </c>
      <c r="HN58" s="3">
        <v>1</v>
      </c>
      <c r="HO58" s="3">
        <v>1</v>
      </c>
      <c r="HQ58" s="3">
        <v>1</v>
      </c>
      <c r="HR58" s="3">
        <v>-2</v>
      </c>
      <c r="HS58" s="3">
        <v>-1</v>
      </c>
      <c r="HT58" s="3">
        <v>-2</v>
      </c>
      <c r="HU58" s="3">
        <v>2</v>
      </c>
      <c r="HV58" s="3">
        <v>1</v>
      </c>
      <c r="HW58" s="3">
        <v>-2</v>
      </c>
      <c r="HX58" s="3">
        <v>0</v>
      </c>
      <c r="IA58" s="3">
        <v>1</v>
      </c>
      <c r="IF58" s="3">
        <v>1</v>
      </c>
      <c r="IJ58" s="3">
        <v>1</v>
      </c>
      <c r="IL58" s="3">
        <v>1</v>
      </c>
      <c r="IO58" s="3">
        <v>1</v>
      </c>
      <c r="IR58" s="3">
        <v>1</v>
      </c>
      <c r="IS58" s="3">
        <v>1</v>
      </c>
      <c r="IT58" s="3">
        <v>1</v>
      </c>
    </row>
    <row r="59" spans="2:259" x14ac:dyDescent="0.2">
      <c r="B59" s="3">
        <v>57</v>
      </c>
      <c r="C59" s="3">
        <v>1</v>
      </c>
      <c r="E59" s="3">
        <v>40</v>
      </c>
      <c r="K59" s="3">
        <v>1</v>
      </c>
      <c r="U59" s="3">
        <v>1</v>
      </c>
      <c r="AE59" s="3">
        <v>1</v>
      </c>
      <c r="AJ59" s="3">
        <v>1</v>
      </c>
      <c r="AK59" s="3">
        <v>1</v>
      </c>
      <c r="AN59" s="3">
        <v>1</v>
      </c>
      <c r="AO59" s="3">
        <v>1</v>
      </c>
      <c r="AP59" s="3">
        <v>1</v>
      </c>
      <c r="AQ59" s="3">
        <v>1</v>
      </c>
      <c r="AS59" s="3">
        <v>1</v>
      </c>
      <c r="AX59" s="3">
        <v>1</v>
      </c>
      <c r="AY59" s="3">
        <v>1</v>
      </c>
      <c r="AZ59" s="3">
        <v>1</v>
      </c>
      <c r="BA59" s="3">
        <v>1</v>
      </c>
      <c r="FC59" s="3">
        <v>1</v>
      </c>
      <c r="GX59" s="3">
        <v>1</v>
      </c>
      <c r="HE59" s="3">
        <v>-2</v>
      </c>
      <c r="HF59" s="3">
        <v>-2</v>
      </c>
      <c r="HG59" s="3">
        <v>-2</v>
      </c>
      <c r="HH59" s="3">
        <v>-2</v>
      </c>
      <c r="HI59" s="3">
        <v>2</v>
      </c>
      <c r="HJ59" s="3">
        <v>2</v>
      </c>
      <c r="HK59" s="3">
        <v>2</v>
      </c>
      <c r="HL59" s="3">
        <v>-2</v>
      </c>
      <c r="HM59" s="3">
        <v>-2</v>
      </c>
      <c r="HN59" s="3">
        <v>-2</v>
      </c>
      <c r="HO59" s="3">
        <v>2</v>
      </c>
      <c r="HQ59" s="3">
        <v>2</v>
      </c>
      <c r="HR59" s="3">
        <v>-2</v>
      </c>
      <c r="HS59" s="3">
        <v>2</v>
      </c>
      <c r="HT59" s="3">
        <v>-2</v>
      </c>
      <c r="HU59" s="3">
        <v>2</v>
      </c>
      <c r="HV59" s="3">
        <v>-2</v>
      </c>
      <c r="HW59" s="3">
        <v>-2</v>
      </c>
      <c r="HX59" s="3">
        <v>-2</v>
      </c>
      <c r="HZ59" s="3">
        <v>1</v>
      </c>
      <c r="IB59" s="3" t="s">
        <v>1545</v>
      </c>
      <c r="IC59" s="3">
        <v>1</v>
      </c>
      <c r="IG59" s="3">
        <v>1</v>
      </c>
      <c r="IJ59" s="3">
        <v>1</v>
      </c>
      <c r="IL59" s="3">
        <v>1</v>
      </c>
      <c r="IP59" s="3">
        <v>1</v>
      </c>
      <c r="IR59" s="3">
        <v>1</v>
      </c>
      <c r="IS59" s="3">
        <v>1</v>
      </c>
      <c r="IT59" s="3">
        <v>1</v>
      </c>
      <c r="IU59" s="3">
        <v>1</v>
      </c>
      <c r="IV59" s="3">
        <v>1</v>
      </c>
      <c r="IW59" s="3">
        <v>1</v>
      </c>
    </row>
    <row r="60" spans="2:259" x14ac:dyDescent="0.2">
      <c r="B60" s="3">
        <v>58</v>
      </c>
      <c r="C60" s="3">
        <v>1</v>
      </c>
      <c r="E60" s="3">
        <v>43</v>
      </c>
      <c r="K60" s="3">
        <v>1</v>
      </c>
      <c r="U60" s="3">
        <v>1</v>
      </c>
      <c r="AE60" s="3">
        <v>1</v>
      </c>
      <c r="AK60" s="3">
        <v>1</v>
      </c>
      <c r="AN60" s="3">
        <v>1</v>
      </c>
      <c r="AS60" s="3">
        <v>1</v>
      </c>
      <c r="AY60" s="3">
        <v>1</v>
      </c>
      <c r="BD60" s="3" t="s">
        <v>19</v>
      </c>
      <c r="BF60" s="3" t="s">
        <v>292</v>
      </c>
      <c r="BM60" s="3" t="s">
        <v>16</v>
      </c>
      <c r="BO60" s="3" t="s">
        <v>292</v>
      </c>
      <c r="BV60" s="3" t="s">
        <v>23</v>
      </c>
      <c r="BX60" s="3" t="s">
        <v>165</v>
      </c>
      <c r="CI60" s="3">
        <v>1</v>
      </c>
      <c r="CN60" s="3">
        <v>1</v>
      </c>
      <c r="CW60" s="3">
        <v>1</v>
      </c>
      <c r="DD60" s="3">
        <v>1</v>
      </c>
      <c r="DE60" s="3" t="s">
        <v>177</v>
      </c>
      <c r="DY60" s="3">
        <v>1</v>
      </c>
      <c r="EC60" s="3">
        <v>1</v>
      </c>
      <c r="EO60" s="3">
        <v>1</v>
      </c>
      <c r="ES60" s="3">
        <v>1</v>
      </c>
      <c r="EW60" s="3">
        <v>1</v>
      </c>
      <c r="FA60" s="3">
        <v>1</v>
      </c>
      <c r="FC60" s="3">
        <v>1</v>
      </c>
      <c r="GW60" s="3">
        <v>1</v>
      </c>
      <c r="HE60" s="3">
        <v>-1</v>
      </c>
      <c r="HF60" s="3">
        <v>-2</v>
      </c>
      <c r="HG60" s="3">
        <v>-2</v>
      </c>
      <c r="HH60" s="3">
        <v>-1</v>
      </c>
      <c r="HI60" s="3">
        <v>2</v>
      </c>
      <c r="HJ60" s="3">
        <v>2</v>
      </c>
      <c r="HK60" s="3">
        <v>1</v>
      </c>
      <c r="HL60" s="3">
        <v>-2</v>
      </c>
      <c r="HM60" s="3">
        <v>-1</v>
      </c>
      <c r="HN60" s="3">
        <v>0</v>
      </c>
      <c r="HO60" s="3">
        <v>1</v>
      </c>
      <c r="HQ60" s="3">
        <v>1</v>
      </c>
      <c r="HR60" s="3">
        <v>-2</v>
      </c>
      <c r="HS60" s="3">
        <v>-1</v>
      </c>
      <c r="HT60" s="3">
        <v>-2</v>
      </c>
      <c r="HU60" s="3">
        <v>1</v>
      </c>
      <c r="HV60" s="3">
        <v>1</v>
      </c>
      <c r="HW60" s="3">
        <v>-1</v>
      </c>
      <c r="HX60" s="3">
        <v>1</v>
      </c>
      <c r="HZ60" s="3">
        <v>1</v>
      </c>
      <c r="IB60" s="3" t="s">
        <v>325</v>
      </c>
      <c r="IC60" s="3">
        <v>1</v>
      </c>
      <c r="IH60" s="3">
        <v>1</v>
      </c>
      <c r="IJ60" s="3">
        <v>1</v>
      </c>
      <c r="IM60" s="3">
        <v>1</v>
      </c>
      <c r="IO60" s="3">
        <v>1</v>
      </c>
      <c r="IS60" s="3">
        <v>1</v>
      </c>
      <c r="IV60" s="3">
        <v>1</v>
      </c>
    </row>
    <row r="61" spans="2:259" x14ac:dyDescent="0.2">
      <c r="B61" s="3">
        <v>59</v>
      </c>
      <c r="D61" s="3">
        <v>1</v>
      </c>
      <c r="E61" s="3">
        <v>39</v>
      </c>
      <c r="K61" s="3">
        <v>1</v>
      </c>
      <c r="U61" s="3">
        <v>1</v>
      </c>
      <c r="AE61" s="3">
        <v>1</v>
      </c>
      <c r="AK61" s="3">
        <v>1</v>
      </c>
      <c r="AQ61" s="3">
        <v>1</v>
      </c>
      <c r="AX61" s="3">
        <v>1</v>
      </c>
      <c r="AY61" s="3">
        <v>1</v>
      </c>
      <c r="BD61" s="3" t="s">
        <v>15</v>
      </c>
      <c r="BF61" s="3" t="s">
        <v>326</v>
      </c>
      <c r="BI61" s="3" t="s">
        <v>326</v>
      </c>
      <c r="BM61" s="3" t="s">
        <v>28</v>
      </c>
      <c r="BP61" s="3" t="s">
        <v>327</v>
      </c>
      <c r="BT61" s="3" t="s">
        <v>327</v>
      </c>
      <c r="BV61" s="3" t="s">
        <v>19</v>
      </c>
      <c r="BX61" s="3" t="s">
        <v>121</v>
      </c>
      <c r="CE61" s="3">
        <v>1</v>
      </c>
      <c r="CP61" s="3">
        <v>1</v>
      </c>
      <c r="CW61" s="3">
        <v>1</v>
      </c>
      <c r="DF61" s="3">
        <v>1</v>
      </c>
      <c r="DY61" s="3">
        <v>1</v>
      </c>
      <c r="ED61" s="3">
        <v>1</v>
      </c>
      <c r="EH61" s="3">
        <v>1</v>
      </c>
      <c r="FC61" s="3">
        <v>1</v>
      </c>
      <c r="GW61" s="3">
        <v>1</v>
      </c>
      <c r="HE61" s="3">
        <v>-2</v>
      </c>
      <c r="HF61" s="3">
        <v>-2</v>
      </c>
      <c r="HG61" s="3">
        <v>-2</v>
      </c>
      <c r="HH61" s="3">
        <v>1</v>
      </c>
      <c r="HI61" s="3">
        <v>2</v>
      </c>
      <c r="HJ61" s="3">
        <v>2</v>
      </c>
      <c r="HK61" s="3">
        <v>2</v>
      </c>
      <c r="HL61" s="3">
        <v>-2</v>
      </c>
      <c r="HM61" s="3">
        <v>1</v>
      </c>
      <c r="HN61" s="3">
        <v>1</v>
      </c>
      <c r="HO61" s="3">
        <v>1</v>
      </c>
      <c r="HQ61" s="3">
        <v>2</v>
      </c>
      <c r="HR61" s="3">
        <v>-2</v>
      </c>
      <c r="HS61" s="3">
        <v>-2</v>
      </c>
      <c r="HT61" s="3">
        <v>-2</v>
      </c>
      <c r="HU61" s="3">
        <v>2</v>
      </c>
      <c r="HV61" s="3">
        <v>-2</v>
      </c>
      <c r="HW61" s="3">
        <v>-2</v>
      </c>
      <c r="HX61" s="3">
        <v>-2</v>
      </c>
      <c r="IA61" s="3">
        <v>1</v>
      </c>
      <c r="IG61" s="3">
        <v>1</v>
      </c>
      <c r="IJ61" s="3">
        <v>1</v>
      </c>
      <c r="IN61" s="3">
        <v>1</v>
      </c>
      <c r="IO61" s="3">
        <v>1</v>
      </c>
      <c r="IS61" s="3">
        <v>1</v>
      </c>
      <c r="IV61" s="3">
        <v>1</v>
      </c>
    </row>
    <row r="62" spans="2:259" x14ac:dyDescent="0.2">
      <c r="B62" s="3">
        <v>60</v>
      </c>
      <c r="C62" s="3">
        <v>1</v>
      </c>
      <c r="E62" s="3">
        <v>40</v>
      </c>
      <c r="K62" s="3">
        <v>1</v>
      </c>
      <c r="U62" s="3">
        <v>1</v>
      </c>
      <c r="AE62" s="3">
        <v>1</v>
      </c>
      <c r="AN62" s="3">
        <v>1</v>
      </c>
      <c r="AO62" s="3">
        <v>1</v>
      </c>
      <c r="AQ62" s="3">
        <v>1</v>
      </c>
      <c r="AR62" s="3">
        <v>1</v>
      </c>
      <c r="AS62" s="3">
        <v>1</v>
      </c>
      <c r="AW62" s="3">
        <v>1</v>
      </c>
      <c r="AX62" s="3">
        <v>1</v>
      </c>
      <c r="AY62" s="3">
        <v>1</v>
      </c>
      <c r="FB62" s="3">
        <v>1</v>
      </c>
      <c r="FD62" s="3" t="s">
        <v>15</v>
      </c>
      <c r="FJ62" s="3">
        <v>1</v>
      </c>
      <c r="FM62" s="3">
        <v>1</v>
      </c>
      <c r="GW62" s="3">
        <v>1</v>
      </c>
      <c r="HE62" s="3">
        <v>-1</v>
      </c>
      <c r="HF62" s="3">
        <v>-2</v>
      </c>
      <c r="HG62" s="3">
        <v>-2</v>
      </c>
      <c r="HH62" s="3">
        <v>-1</v>
      </c>
      <c r="HI62" s="3">
        <v>2</v>
      </c>
      <c r="HJ62" s="3">
        <v>1</v>
      </c>
      <c r="HK62" s="3">
        <v>2</v>
      </c>
      <c r="HL62" s="3">
        <v>-1</v>
      </c>
      <c r="HM62" s="3" t="s">
        <v>164</v>
      </c>
      <c r="HN62" s="3" t="s">
        <v>164</v>
      </c>
      <c r="HO62" s="3">
        <v>2</v>
      </c>
      <c r="HQ62" s="3">
        <v>2</v>
      </c>
      <c r="HR62" s="3">
        <v>-2</v>
      </c>
      <c r="HS62" s="3" t="s">
        <v>164</v>
      </c>
      <c r="HT62" s="3">
        <v>0</v>
      </c>
      <c r="HU62" s="3">
        <v>2</v>
      </c>
      <c r="HV62" s="3">
        <v>1</v>
      </c>
      <c r="HW62" s="3">
        <v>-1</v>
      </c>
      <c r="HX62" s="3">
        <v>1</v>
      </c>
      <c r="IA62" s="3">
        <v>1</v>
      </c>
      <c r="IH62" s="3">
        <v>1</v>
      </c>
      <c r="IJ62" s="3">
        <v>1</v>
      </c>
      <c r="IN62" s="3">
        <v>1</v>
      </c>
      <c r="IP62" s="3">
        <v>1</v>
      </c>
    </row>
    <row r="63" spans="2:259" x14ac:dyDescent="0.2">
      <c r="B63" s="3">
        <v>61</v>
      </c>
      <c r="D63" s="3">
        <v>1</v>
      </c>
      <c r="E63" s="3">
        <v>35</v>
      </c>
      <c r="H63" s="3">
        <v>1</v>
      </c>
      <c r="U63" s="3">
        <v>1</v>
      </c>
      <c r="AE63" s="3">
        <v>1</v>
      </c>
      <c r="AJ63" s="3">
        <v>1</v>
      </c>
      <c r="AK63" s="3">
        <v>1</v>
      </c>
      <c r="AN63" s="3">
        <v>1</v>
      </c>
      <c r="AS63" s="3">
        <v>1</v>
      </c>
      <c r="AX63" s="3">
        <v>1</v>
      </c>
      <c r="AY63" s="3">
        <v>1</v>
      </c>
      <c r="BD63" s="3" t="s">
        <v>23</v>
      </c>
      <c r="BE63" s="3" t="s">
        <v>140</v>
      </c>
      <c r="BF63" s="3" t="s">
        <v>328</v>
      </c>
      <c r="BL63" s="3" t="s">
        <v>277</v>
      </c>
      <c r="BM63" s="3" t="s">
        <v>28</v>
      </c>
      <c r="BT63" s="3" t="s">
        <v>327</v>
      </c>
      <c r="BV63" s="3" t="s">
        <v>16</v>
      </c>
      <c r="BX63" s="3" t="s">
        <v>121</v>
      </c>
      <c r="CI63" s="3">
        <v>1</v>
      </c>
      <c r="CN63" s="3">
        <v>1</v>
      </c>
      <c r="CW63" s="3">
        <v>1</v>
      </c>
      <c r="DI63" s="3">
        <v>1</v>
      </c>
      <c r="DM63" s="3">
        <v>1</v>
      </c>
      <c r="DQ63" s="3">
        <v>1</v>
      </c>
      <c r="DX63" s="3">
        <v>1</v>
      </c>
      <c r="EB63" s="3">
        <v>1</v>
      </c>
      <c r="EF63" s="3">
        <v>1</v>
      </c>
      <c r="EQ63" s="3">
        <v>1</v>
      </c>
      <c r="FC63" s="3">
        <v>1</v>
      </c>
      <c r="GW63" s="3">
        <v>1</v>
      </c>
      <c r="HE63" s="3">
        <v>-1</v>
      </c>
      <c r="HF63" s="3">
        <v>-2</v>
      </c>
      <c r="HG63" s="3">
        <v>-2</v>
      </c>
      <c r="HH63" s="3">
        <v>0</v>
      </c>
      <c r="HI63" s="3">
        <v>1</v>
      </c>
      <c r="HJ63" s="3">
        <v>2</v>
      </c>
      <c r="HK63" s="3">
        <v>1</v>
      </c>
      <c r="HL63" s="3">
        <v>-2</v>
      </c>
      <c r="HM63" s="3">
        <v>-1</v>
      </c>
      <c r="HN63" s="3">
        <v>-1</v>
      </c>
      <c r="HO63" s="3">
        <v>2</v>
      </c>
      <c r="HQ63" s="3">
        <v>0</v>
      </c>
      <c r="HR63" s="3">
        <v>-1</v>
      </c>
      <c r="HS63" s="3">
        <v>1</v>
      </c>
      <c r="HT63" s="3">
        <v>-1</v>
      </c>
      <c r="HU63" s="3">
        <v>0</v>
      </c>
      <c r="HV63" s="3">
        <v>-1</v>
      </c>
      <c r="HW63" s="3">
        <v>0</v>
      </c>
      <c r="HX63" s="3">
        <v>0</v>
      </c>
      <c r="HY63" s="3" t="s">
        <v>329</v>
      </c>
      <c r="IA63" s="3">
        <v>1</v>
      </c>
      <c r="IH63" s="3">
        <v>1</v>
      </c>
      <c r="IJ63" s="3">
        <v>1</v>
      </c>
      <c r="IM63" s="3">
        <v>1</v>
      </c>
      <c r="IO63" s="3">
        <v>1</v>
      </c>
      <c r="IS63" s="3">
        <v>1</v>
      </c>
      <c r="IV63" s="3">
        <v>1</v>
      </c>
      <c r="IW63" s="3">
        <v>1</v>
      </c>
      <c r="IX63" s="3">
        <v>1</v>
      </c>
      <c r="IY63" s="3" t="s">
        <v>136</v>
      </c>
    </row>
    <row r="64" spans="2:259" x14ac:dyDescent="0.2">
      <c r="B64" s="3">
        <v>62</v>
      </c>
      <c r="D64" s="3">
        <v>1</v>
      </c>
      <c r="E64" s="3">
        <v>39</v>
      </c>
      <c r="K64" s="3">
        <v>1</v>
      </c>
      <c r="Y64" s="3">
        <v>1</v>
      </c>
      <c r="AG64" s="3">
        <v>1</v>
      </c>
      <c r="AN64" s="3">
        <v>1</v>
      </c>
      <c r="AS64" s="3">
        <v>1</v>
      </c>
      <c r="AX64" s="3">
        <v>1</v>
      </c>
      <c r="AY64" s="3">
        <v>1</v>
      </c>
      <c r="BD64" s="3" t="s">
        <v>16</v>
      </c>
      <c r="BF64" s="3" t="s">
        <v>330</v>
      </c>
      <c r="BG64" s="3" t="s">
        <v>330</v>
      </c>
      <c r="BM64" s="3" t="s">
        <v>23</v>
      </c>
      <c r="BN64" s="3" t="s">
        <v>331</v>
      </c>
      <c r="CD64" s="3">
        <v>1</v>
      </c>
      <c r="CG64" s="3">
        <v>1</v>
      </c>
      <c r="CN64" s="3">
        <v>1</v>
      </c>
      <c r="CP64" s="3">
        <v>1</v>
      </c>
      <c r="DO64" s="3">
        <v>1</v>
      </c>
      <c r="EG64" s="3">
        <v>1</v>
      </c>
      <c r="FB64" s="3">
        <v>1</v>
      </c>
      <c r="FD64" s="3" t="s">
        <v>198</v>
      </c>
      <c r="FM64" s="3">
        <v>1</v>
      </c>
      <c r="GW64" s="3">
        <v>1</v>
      </c>
      <c r="HE64" s="3">
        <v>0</v>
      </c>
      <c r="HF64" s="3">
        <v>-1</v>
      </c>
      <c r="HG64" s="3">
        <v>-1</v>
      </c>
      <c r="HH64" s="3">
        <v>1</v>
      </c>
      <c r="HI64" s="3">
        <v>1</v>
      </c>
      <c r="HJ64" s="3">
        <v>1</v>
      </c>
      <c r="HK64" s="3">
        <v>0</v>
      </c>
      <c r="HL64" s="3">
        <v>-1</v>
      </c>
      <c r="HM64" s="3">
        <v>-1</v>
      </c>
      <c r="HN64" s="3">
        <v>-1</v>
      </c>
      <c r="HO64" s="3">
        <v>1</v>
      </c>
      <c r="HQ64" s="3">
        <v>-1</v>
      </c>
      <c r="HR64" s="3">
        <v>-1</v>
      </c>
      <c r="HS64" s="3">
        <v>0</v>
      </c>
      <c r="HT64" s="3">
        <v>0</v>
      </c>
      <c r="HU64" s="3">
        <v>2</v>
      </c>
      <c r="HV64" s="3" t="s">
        <v>164</v>
      </c>
      <c r="HW64" s="3" t="s">
        <v>164</v>
      </c>
      <c r="HX64" s="3" t="s">
        <v>164</v>
      </c>
      <c r="HZ64" s="3">
        <v>1</v>
      </c>
      <c r="IB64" s="3" t="s">
        <v>332</v>
      </c>
      <c r="IC64" s="3">
        <v>1</v>
      </c>
      <c r="IH64" s="3">
        <v>1</v>
      </c>
      <c r="IJ64" s="3">
        <v>1</v>
      </c>
      <c r="IN64" s="3">
        <v>1</v>
      </c>
      <c r="IO64" s="3">
        <v>1</v>
      </c>
      <c r="IS64" s="3">
        <v>1</v>
      </c>
      <c r="IT64" s="3">
        <v>1</v>
      </c>
    </row>
    <row r="65" spans="2:260" x14ac:dyDescent="0.2">
      <c r="B65" s="3">
        <v>63</v>
      </c>
      <c r="D65" s="3">
        <v>1</v>
      </c>
      <c r="E65" s="3">
        <v>40</v>
      </c>
      <c r="K65" s="3">
        <v>1</v>
      </c>
      <c r="U65" s="3">
        <v>1</v>
      </c>
      <c r="AE65" s="3">
        <v>1</v>
      </c>
      <c r="AN65" s="3">
        <v>1</v>
      </c>
      <c r="AO65" s="3">
        <v>1</v>
      </c>
      <c r="AQ65" s="3">
        <v>1</v>
      </c>
      <c r="AR65" s="3">
        <v>1</v>
      </c>
      <c r="AS65" s="3">
        <v>1</v>
      </c>
      <c r="AX65" s="3">
        <v>1</v>
      </c>
      <c r="AY65" s="3">
        <v>1</v>
      </c>
      <c r="AZ65" s="3">
        <v>1</v>
      </c>
      <c r="BD65" s="3" t="s">
        <v>16</v>
      </c>
      <c r="BG65" s="3" t="s">
        <v>333</v>
      </c>
      <c r="BM65" s="3" t="s">
        <v>15</v>
      </c>
      <c r="BP65" s="3" t="s">
        <v>333</v>
      </c>
      <c r="BV65" s="3" t="s">
        <v>13</v>
      </c>
      <c r="BY65" s="1" t="s">
        <v>611</v>
      </c>
      <c r="CI65" s="3">
        <v>1</v>
      </c>
      <c r="CR65" s="3">
        <v>1</v>
      </c>
      <c r="DA65" s="3">
        <v>1</v>
      </c>
      <c r="DG65" s="3">
        <v>1</v>
      </c>
      <c r="DK65" s="3">
        <v>1</v>
      </c>
      <c r="DO65" s="3">
        <v>1</v>
      </c>
      <c r="DS65" s="3">
        <v>1</v>
      </c>
      <c r="EC65" s="3">
        <v>1</v>
      </c>
      <c r="ES65" s="3">
        <v>1</v>
      </c>
      <c r="FC65" s="3">
        <v>1</v>
      </c>
      <c r="GW65" s="3">
        <v>1</v>
      </c>
      <c r="HE65" s="3">
        <v>-2</v>
      </c>
      <c r="HF65" s="3">
        <v>-2</v>
      </c>
      <c r="HG65" s="3">
        <v>-2</v>
      </c>
      <c r="HH65" s="3">
        <v>-2</v>
      </c>
      <c r="HI65" s="3">
        <v>1</v>
      </c>
      <c r="HJ65" s="3">
        <v>2</v>
      </c>
      <c r="HK65" s="3">
        <v>2</v>
      </c>
      <c r="HL65" s="3">
        <v>-2</v>
      </c>
      <c r="HM65" s="3">
        <v>1</v>
      </c>
      <c r="HN65" s="3">
        <v>1</v>
      </c>
      <c r="HO65" s="3">
        <v>1</v>
      </c>
      <c r="HQ65" s="3">
        <v>1</v>
      </c>
      <c r="HR65" s="3">
        <v>-2</v>
      </c>
      <c r="HS65" s="3">
        <v>0</v>
      </c>
      <c r="HT65" s="3">
        <v>-2</v>
      </c>
      <c r="HU65" s="3">
        <v>2</v>
      </c>
      <c r="HV65" s="3">
        <v>0</v>
      </c>
      <c r="HW65" s="3">
        <v>-2</v>
      </c>
      <c r="HX65" s="3">
        <v>-2</v>
      </c>
      <c r="IA65" s="3">
        <v>1</v>
      </c>
      <c r="IF65" s="3">
        <v>1</v>
      </c>
      <c r="IJ65" s="3">
        <v>1</v>
      </c>
      <c r="IL65" s="3">
        <v>1</v>
      </c>
      <c r="IO65" s="3">
        <v>1</v>
      </c>
      <c r="IR65" s="3">
        <v>1</v>
      </c>
      <c r="IS65" s="3">
        <v>1</v>
      </c>
      <c r="IT65" s="3">
        <v>1</v>
      </c>
      <c r="IU65" s="3">
        <v>1</v>
      </c>
      <c r="IV65" s="3">
        <v>1</v>
      </c>
    </row>
    <row r="66" spans="2:260" x14ac:dyDescent="0.2">
      <c r="B66" s="3">
        <v>64</v>
      </c>
      <c r="D66" s="3">
        <v>1</v>
      </c>
      <c r="E66" s="3">
        <v>36</v>
      </c>
      <c r="J66" s="3">
        <v>1</v>
      </c>
      <c r="U66" s="3">
        <v>1</v>
      </c>
      <c r="AE66" s="3">
        <v>1</v>
      </c>
      <c r="AJ66" s="3">
        <v>1</v>
      </c>
      <c r="AN66" s="3">
        <v>1</v>
      </c>
      <c r="AP66" s="3">
        <v>1</v>
      </c>
      <c r="AQ66" s="3">
        <v>1</v>
      </c>
      <c r="AS66" s="3">
        <v>1</v>
      </c>
      <c r="AX66" s="3">
        <v>1</v>
      </c>
      <c r="AY66" s="3">
        <v>1</v>
      </c>
      <c r="BD66" s="3" t="s">
        <v>23</v>
      </c>
      <c r="BE66" s="3" t="s">
        <v>298</v>
      </c>
      <c r="BM66" s="3" t="s">
        <v>27</v>
      </c>
      <c r="BT66" s="3" t="s">
        <v>143</v>
      </c>
      <c r="BV66" s="3" t="s">
        <v>14</v>
      </c>
      <c r="BX66" s="3" t="s">
        <v>334</v>
      </c>
      <c r="BZ66" s="3" t="s">
        <v>121</v>
      </c>
      <c r="CE66" s="3">
        <v>1</v>
      </c>
      <c r="CP66" s="3">
        <v>1</v>
      </c>
      <c r="CQ66" s="3">
        <v>1</v>
      </c>
      <c r="CZ66" s="3">
        <v>1</v>
      </c>
      <c r="DA66" s="3">
        <v>1</v>
      </c>
      <c r="DN66" s="3">
        <v>1</v>
      </c>
      <c r="DZ66" s="3">
        <v>1</v>
      </c>
      <c r="ED66" s="3">
        <v>1</v>
      </c>
      <c r="EH66" s="3">
        <v>1</v>
      </c>
      <c r="EV66" s="3">
        <v>1</v>
      </c>
      <c r="FC66" s="3">
        <v>1</v>
      </c>
      <c r="GV66" s="3">
        <v>1</v>
      </c>
      <c r="HE66" s="3">
        <v>-1</v>
      </c>
      <c r="HF66" s="3">
        <v>-2</v>
      </c>
      <c r="HG66" s="3">
        <v>-2</v>
      </c>
      <c r="HH66" s="3">
        <v>1</v>
      </c>
      <c r="HI66" s="3" t="s">
        <v>164</v>
      </c>
      <c r="HJ66" s="3">
        <v>2</v>
      </c>
      <c r="HK66" s="3">
        <v>1</v>
      </c>
      <c r="HL66" s="3">
        <v>-1</v>
      </c>
      <c r="HM66" s="3">
        <v>0</v>
      </c>
      <c r="HN66" s="3">
        <v>0</v>
      </c>
      <c r="HO66" s="3">
        <v>1</v>
      </c>
      <c r="HQ66" s="3">
        <v>2</v>
      </c>
      <c r="HR66" s="3">
        <v>-2</v>
      </c>
      <c r="HS66" s="3">
        <v>1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IA66" s="3">
        <v>1</v>
      </c>
      <c r="IF66" s="3">
        <v>1</v>
      </c>
      <c r="IJ66" s="3">
        <v>1</v>
      </c>
      <c r="IN66" s="3">
        <v>1</v>
      </c>
      <c r="IO66" s="3">
        <v>1</v>
      </c>
      <c r="IR66" s="3">
        <v>1</v>
      </c>
      <c r="IS66" s="3">
        <v>1</v>
      </c>
      <c r="IV66" s="3">
        <v>1</v>
      </c>
    </row>
    <row r="67" spans="2:260" x14ac:dyDescent="0.2">
      <c r="B67" s="3">
        <v>65</v>
      </c>
      <c r="D67" s="3">
        <v>1</v>
      </c>
      <c r="E67" s="3">
        <v>60</v>
      </c>
      <c r="G67" s="3">
        <v>1</v>
      </c>
      <c r="U67" s="3">
        <v>1</v>
      </c>
      <c r="AE67" s="3">
        <v>1</v>
      </c>
      <c r="AI67" s="3">
        <v>1</v>
      </c>
      <c r="AJ67" s="3">
        <v>1</v>
      </c>
      <c r="AN67" s="3">
        <v>1</v>
      </c>
      <c r="AO67" s="3">
        <v>1</v>
      </c>
      <c r="AP67" s="3">
        <v>1</v>
      </c>
      <c r="AS67" s="3">
        <v>1</v>
      </c>
      <c r="AW67" s="3">
        <v>1</v>
      </c>
      <c r="AX67" s="3">
        <v>1</v>
      </c>
      <c r="AY67" s="3">
        <v>1</v>
      </c>
      <c r="FB67" s="3">
        <v>1</v>
      </c>
      <c r="FD67" s="3" t="s">
        <v>15</v>
      </c>
      <c r="FG67" s="3">
        <v>1</v>
      </c>
      <c r="FJ67" s="3">
        <v>1</v>
      </c>
      <c r="FO67" s="3">
        <v>1</v>
      </c>
      <c r="GV67" s="3">
        <v>1</v>
      </c>
      <c r="HE67" s="3">
        <v>-1</v>
      </c>
      <c r="HF67" s="3">
        <v>-2</v>
      </c>
      <c r="HG67" s="3">
        <v>-2</v>
      </c>
      <c r="HH67" s="3">
        <v>0</v>
      </c>
      <c r="HI67" s="3">
        <v>1</v>
      </c>
      <c r="HJ67" s="3">
        <v>2</v>
      </c>
      <c r="HK67" s="3">
        <v>0</v>
      </c>
      <c r="HL67" s="3">
        <v>-1</v>
      </c>
      <c r="HM67" s="3">
        <v>-1</v>
      </c>
      <c r="HN67" s="3">
        <v>-1</v>
      </c>
      <c r="HO67" s="3">
        <v>1</v>
      </c>
      <c r="HQ67" s="3">
        <v>1</v>
      </c>
      <c r="HR67" s="3">
        <v>-2</v>
      </c>
      <c r="HS67" s="3">
        <v>0</v>
      </c>
      <c r="HT67" s="3">
        <v>-1</v>
      </c>
      <c r="HU67" s="3">
        <v>2</v>
      </c>
      <c r="HV67" s="3">
        <v>0</v>
      </c>
      <c r="HW67" s="3">
        <v>-2</v>
      </c>
      <c r="HX67" s="3">
        <v>-2</v>
      </c>
      <c r="IA67" s="3">
        <v>1</v>
      </c>
      <c r="IH67" s="3">
        <v>1</v>
      </c>
      <c r="IJ67" s="3">
        <v>1</v>
      </c>
      <c r="IM67" s="3">
        <v>1</v>
      </c>
      <c r="IO67" s="3">
        <v>1</v>
      </c>
      <c r="IR67" s="3">
        <v>1</v>
      </c>
      <c r="IS67" s="3">
        <v>1</v>
      </c>
      <c r="IW67" s="3">
        <v>1</v>
      </c>
    </row>
    <row r="68" spans="2:260" x14ac:dyDescent="0.2">
      <c r="B68" s="3">
        <v>66</v>
      </c>
      <c r="D68" s="3">
        <v>1</v>
      </c>
      <c r="E68" s="3">
        <v>32</v>
      </c>
      <c r="H68" s="3">
        <v>1</v>
      </c>
      <c r="U68" s="3">
        <v>1</v>
      </c>
      <c r="AE68" s="3">
        <v>1</v>
      </c>
      <c r="AJ68" s="3">
        <v>1</v>
      </c>
      <c r="AN68" s="3">
        <v>1</v>
      </c>
      <c r="AO68" s="3">
        <v>1</v>
      </c>
      <c r="AQ68" s="3">
        <v>1</v>
      </c>
      <c r="AS68" s="3">
        <v>1</v>
      </c>
      <c r="AX68" s="3">
        <v>1</v>
      </c>
      <c r="AY68" s="3">
        <v>1</v>
      </c>
      <c r="BD68" s="3" t="s">
        <v>23</v>
      </c>
      <c r="BG68" s="3" t="s">
        <v>163</v>
      </c>
      <c r="BM68" s="3" t="s">
        <v>13</v>
      </c>
      <c r="BO68" s="3" t="s">
        <v>335</v>
      </c>
      <c r="BV68" s="3" t="s">
        <v>20</v>
      </c>
      <c r="BX68" s="3" t="s">
        <v>326</v>
      </c>
      <c r="CE68" s="3">
        <v>1</v>
      </c>
      <c r="CU68" s="3">
        <v>1</v>
      </c>
      <c r="CV68" s="3" t="s">
        <v>336</v>
      </c>
      <c r="DA68" s="3">
        <v>1</v>
      </c>
      <c r="DI68" s="3">
        <v>1</v>
      </c>
      <c r="DM68" s="3">
        <v>1</v>
      </c>
      <c r="DQ68" s="3">
        <v>1</v>
      </c>
      <c r="DZ68" s="3">
        <v>1</v>
      </c>
      <c r="EG68" s="3">
        <v>1</v>
      </c>
      <c r="ES68" s="3">
        <v>1</v>
      </c>
      <c r="FC68" s="3">
        <v>1</v>
      </c>
      <c r="GV68" s="3">
        <v>1</v>
      </c>
      <c r="HE68" s="3">
        <v>0</v>
      </c>
      <c r="HF68" s="3">
        <v>-2</v>
      </c>
      <c r="HG68" s="3">
        <v>-2</v>
      </c>
      <c r="HH68" s="3">
        <v>1</v>
      </c>
      <c r="HI68" s="3">
        <v>1</v>
      </c>
      <c r="HJ68" s="3">
        <v>1</v>
      </c>
      <c r="HK68" s="3">
        <v>0</v>
      </c>
      <c r="HL68" s="3">
        <v>-2</v>
      </c>
      <c r="HM68" s="3">
        <v>-2</v>
      </c>
      <c r="HN68" s="3">
        <v>-2</v>
      </c>
      <c r="HO68" s="3">
        <v>2</v>
      </c>
      <c r="HQ68" s="3">
        <v>-1</v>
      </c>
      <c r="HR68" s="3">
        <v>-2</v>
      </c>
      <c r="HS68" s="3">
        <v>2</v>
      </c>
      <c r="HT68" s="3">
        <v>-2</v>
      </c>
      <c r="HU68" s="3" t="s">
        <v>164</v>
      </c>
      <c r="HV68" s="3">
        <v>-2</v>
      </c>
      <c r="HW68" s="3">
        <v>-2</v>
      </c>
      <c r="HX68" s="3">
        <v>-2</v>
      </c>
      <c r="IA68" s="3">
        <v>1</v>
      </c>
      <c r="IH68" s="3">
        <v>1</v>
      </c>
      <c r="IJ68" s="3">
        <v>1</v>
      </c>
      <c r="IM68" s="3">
        <v>1</v>
      </c>
      <c r="IO68" s="3">
        <v>1</v>
      </c>
      <c r="IS68" s="3">
        <v>1</v>
      </c>
      <c r="IW68" s="3">
        <v>1</v>
      </c>
    </row>
    <row r="69" spans="2:260" x14ac:dyDescent="0.2">
      <c r="B69" s="3">
        <v>67</v>
      </c>
      <c r="D69" s="3">
        <v>1</v>
      </c>
      <c r="E69" s="3">
        <v>39</v>
      </c>
      <c r="K69" s="3">
        <v>1</v>
      </c>
      <c r="W69" s="3">
        <v>1</v>
      </c>
      <c r="AE69" s="3">
        <v>1</v>
      </c>
      <c r="AK69" s="3">
        <v>1</v>
      </c>
      <c r="AN69" s="3">
        <v>1</v>
      </c>
      <c r="AP69" s="3">
        <v>1</v>
      </c>
      <c r="AQ69" s="3">
        <v>1</v>
      </c>
      <c r="AS69" s="3">
        <v>1</v>
      </c>
      <c r="BB69" s="3">
        <v>1</v>
      </c>
      <c r="BC69" s="3" t="s">
        <v>174</v>
      </c>
      <c r="BD69" s="3" t="s">
        <v>14</v>
      </c>
      <c r="BF69" s="3" t="s">
        <v>337</v>
      </c>
      <c r="BI69" s="3" t="s">
        <v>338</v>
      </c>
      <c r="BM69" s="3" t="s">
        <v>174</v>
      </c>
      <c r="BO69" s="3" t="s">
        <v>339</v>
      </c>
      <c r="BV69" s="3" t="s">
        <v>15</v>
      </c>
      <c r="BY69" s="3" t="s">
        <v>121</v>
      </c>
      <c r="CE69" s="3">
        <v>1</v>
      </c>
      <c r="CP69" s="3">
        <v>1</v>
      </c>
      <c r="CU69" s="3">
        <v>1</v>
      </c>
      <c r="DB69" s="3">
        <v>1</v>
      </c>
      <c r="DM69" s="3">
        <v>1</v>
      </c>
      <c r="DW69" s="3">
        <v>1</v>
      </c>
      <c r="DZ69" s="3">
        <v>1</v>
      </c>
      <c r="ED69" s="3">
        <v>1</v>
      </c>
      <c r="FB69" s="3">
        <v>1</v>
      </c>
      <c r="FD69" s="3" t="s">
        <v>15</v>
      </c>
      <c r="FM69" s="3">
        <v>1</v>
      </c>
      <c r="GU69" s="3">
        <v>1</v>
      </c>
      <c r="GY69" s="3" t="s">
        <v>804</v>
      </c>
      <c r="HE69" s="3">
        <v>1</v>
      </c>
      <c r="HF69" s="3">
        <v>-2</v>
      </c>
      <c r="HG69" s="3">
        <v>-1</v>
      </c>
      <c r="HH69" s="3">
        <v>2</v>
      </c>
      <c r="HI69" s="3">
        <v>-2</v>
      </c>
      <c r="HJ69" s="3">
        <v>-2</v>
      </c>
      <c r="HK69" s="3">
        <v>-2</v>
      </c>
      <c r="HL69" s="3">
        <v>-2</v>
      </c>
      <c r="HM69" s="3">
        <v>-1</v>
      </c>
      <c r="HN69" s="3">
        <v>-1</v>
      </c>
      <c r="HO69" s="3">
        <v>2</v>
      </c>
      <c r="HQ69" s="3">
        <v>-2</v>
      </c>
      <c r="HR69" s="3">
        <v>-2</v>
      </c>
      <c r="HS69" s="3">
        <v>2</v>
      </c>
      <c r="HT69" s="3">
        <v>2</v>
      </c>
      <c r="HU69" s="3">
        <v>2</v>
      </c>
      <c r="HV69" s="3">
        <v>-2</v>
      </c>
      <c r="HW69" s="3">
        <v>-2</v>
      </c>
      <c r="HX69" s="3">
        <v>-2</v>
      </c>
      <c r="IA69" s="3">
        <v>1</v>
      </c>
      <c r="IH69" s="3">
        <v>1</v>
      </c>
      <c r="IJ69" s="3">
        <v>1</v>
      </c>
      <c r="IN69" s="3">
        <v>1</v>
      </c>
      <c r="IO69" s="3">
        <v>1</v>
      </c>
      <c r="IS69" s="3">
        <v>1</v>
      </c>
    </row>
    <row r="70" spans="2:260" x14ac:dyDescent="0.2">
      <c r="B70" s="3">
        <v>68</v>
      </c>
      <c r="D70" s="3">
        <v>1</v>
      </c>
      <c r="E70" s="3">
        <v>41</v>
      </c>
      <c r="K70" s="3">
        <v>1</v>
      </c>
      <c r="U70" s="3">
        <v>1</v>
      </c>
      <c r="AE70" s="3">
        <v>1</v>
      </c>
      <c r="AJ70" s="3">
        <v>1</v>
      </c>
      <c r="AN70" s="3">
        <v>1</v>
      </c>
      <c r="AS70" s="3">
        <v>1</v>
      </c>
      <c r="AX70" s="3">
        <v>1</v>
      </c>
      <c r="AY70" s="3">
        <v>1</v>
      </c>
      <c r="BD70" s="3" t="s">
        <v>16</v>
      </c>
      <c r="BF70" s="3" t="s">
        <v>166</v>
      </c>
      <c r="BG70" s="3" t="s">
        <v>166</v>
      </c>
      <c r="BH70" s="3" t="s">
        <v>121</v>
      </c>
      <c r="BI70" s="3" t="s">
        <v>166</v>
      </c>
      <c r="BJ70" s="3" t="s">
        <v>121</v>
      </c>
      <c r="BM70" s="3" t="s">
        <v>20</v>
      </c>
      <c r="BO70" s="1" t="s">
        <v>166</v>
      </c>
      <c r="BP70" s="1" t="s">
        <v>166</v>
      </c>
      <c r="BU70" s="1" t="s">
        <v>166</v>
      </c>
      <c r="BV70" s="3" t="s">
        <v>23</v>
      </c>
      <c r="BW70" s="3" t="s">
        <v>140</v>
      </c>
      <c r="BX70" s="3" t="s">
        <v>340</v>
      </c>
      <c r="CE70" s="3">
        <v>1</v>
      </c>
      <c r="CN70" s="3">
        <v>1</v>
      </c>
      <c r="CU70" s="3">
        <v>1</v>
      </c>
      <c r="CW70" s="3">
        <v>1</v>
      </c>
      <c r="CY70" s="3">
        <v>1</v>
      </c>
      <c r="DF70" s="3">
        <v>1</v>
      </c>
      <c r="DM70" s="3">
        <v>1</v>
      </c>
      <c r="DO70" s="3">
        <v>1</v>
      </c>
      <c r="DV70" s="3">
        <v>1</v>
      </c>
      <c r="EC70" s="3">
        <v>1</v>
      </c>
      <c r="EL70" s="3">
        <v>1</v>
      </c>
      <c r="ER70" s="3">
        <v>1</v>
      </c>
      <c r="EV70" s="3">
        <v>1</v>
      </c>
      <c r="EZ70" s="3">
        <v>1</v>
      </c>
      <c r="FC70" s="3">
        <v>1</v>
      </c>
      <c r="GU70" s="3">
        <v>1</v>
      </c>
      <c r="GY70" s="3" t="s">
        <v>1442</v>
      </c>
      <c r="HE70" s="3">
        <v>-1</v>
      </c>
      <c r="HF70" s="3">
        <v>-2</v>
      </c>
      <c r="HG70" s="3">
        <v>-2</v>
      </c>
      <c r="HH70" s="3">
        <v>2</v>
      </c>
      <c r="HI70" s="3">
        <v>-1</v>
      </c>
      <c r="HJ70" s="3">
        <v>0</v>
      </c>
      <c r="HK70" s="3">
        <v>1</v>
      </c>
      <c r="HL70" s="3">
        <v>-1</v>
      </c>
      <c r="HM70" s="3">
        <v>-2</v>
      </c>
      <c r="HN70" s="3">
        <v>-2</v>
      </c>
      <c r="HO70" s="3">
        <v>2</v>
      </c>
      <c r="HQ70" s="3">
        <v>-1</v>
      </c>
      <c r="HR70" s="3">
        <v>-2</v>
      </c>
      <c r="HS70" s="3">
        <v>-1</v>
      </c>
      <c r="HT70" s="3">
        <v>-1</v>
      </c>
      <c r="HU70" s="3">
        <v>2</v>
      </c>
      <c r="HV70" s="3">
        <v>0</v>
      </c>
      <c r="HW70" s="3">
        <v>-2</v>
      </c>
      <c r="HX70" s="3">
        <v>-2</v>
      </c>
      <c r="HY70" s="3" t="s">
        <v>341</v>
      </c>
      <c r="IA70" s="3">
        <v>1</v>
      </c>
      <c r="IH70" s="3">
        <v>1</v>
      </c>
      <c r="IJ70" s="3">
        <v>1</v>
      </c>
      <c r="IM70" s="3">
        <v>1</v>
      </c>
      <c r="IO70" s="3">
        <v>1</v>
      </c>
      <c r="IR70" s="3">
        <v>1</v>
      </c>
      <c r="IS70" s="3">
        <v>1</v>
      </c>
      <c r="IV70" s="3">
        <v>1</v>
      </c>
      <c r="IW70" s="3">
        <v>1</v>
      </c>
    </row>
    <row r="71" spans="2:260" x14ac:dyDescent="0.2">
      <c r="B71" s="3">
        <v>69</v>
      </c>
      <c r="C71" s="3">
        <v>1</v>
      </c>
      <c r="E71" s="3">
        <v>44</v>
      </c>
      <c r="K71" s="3">
        <v>1</v>
      </c>
      <c r="U71" s="3">
        <v>1</v>
      </c>
      <c r="AE71" s="3">
        <v>1</v>
      </c>
      <c r="AJ71" s="3">
        <v>1</v>
      </c>
      <c r="AN71" s="3">
        <v>1</v>
      </c>
      <c r="AO71" s="3">
        <v>1</v>
      </c>
      <c r="AQ71" s="3">
        <v>1</v>
      </c>
      <c r="AS71" s="3">
        <v>1</v>
      </c>
      <c r="AX71" s="3">
        <v>1</v>
      </c>
      <c r="AY71" s="3">
        <v>1</v>
      </c>
      <c r="AZ71" s="3">
        <v>1</v>
      </c>
      <c r="BD71" s="3" t="s">
        <v>23</v>
      </c>
      <c r="BE71" s="3" t="s">
        <v>298</v>
      </c>
      <c r="BM71" s="3" t="s">
        <v>389</v>
      </c>
      <c r="BO71" s="3" t="s">
        <v>342</v>
      </c>
      <c r="BV71" s="3" t="s">
        <v>16</v>
      </c>
      <c r="BX71" s="3" t="s">
        <v>342</v>
      </c>
      <c r="CG71" s="3">
        <v>1</v>
      </c>
      <c r="CU71" s="3">
        <v>1</v>
      </c>
      <c r="CV71" s="3" t="s">
        <v>336</v>
      </c>
      <c r="DD71" s="3">
        <v>1</v>
      </c>
      <c r="DE71" s="3" t="s">
        <v>177</v>
      </c>
      <c r="DI71" s="3">
        <v>1</v>
      </c>
      <c r="DM71" s="3">
        <v>1</v>
      </c>
      <c r="DQ71" s="3">
        <v>1</v>
      </c>
      <c r="DY71" s="3">
        <v>1</v>
      </c>
      <c r="EC71" s="3">
        <v>1</v>
      </c>
      <c r="EG71" s="3">
        <v>1</v>
      </c>
      <c r="EK71" s="3">
        <v>1</v>
      </c>
      <c r="EO71" s="3">
        <v>1</v>
      </c>
      <c r="ES71" s="3">
        <v>1</v>
      </c>
      <c r="EW71" s="3">
        <v>1</v>
      </c>
      <c r="FC71" s="3">
        <v>1</v>
      </c>
      <c r="GW71" s="3">
        <v>1</v>
      </c>
      <c r="GY71" s="3" t="s">
        <v>1312</v>
      </c>
      <c r="HE71" s="3">
        <v>-2</v>
      </c>
      <c r="HF71" s="3">
        <v>-2</v>
      </c>
      <c r="HG71" s="3">
        <v>-2</v>
      </c>
      <c r="HH71" s="3">
        <v>-1</v>
      </c>
      <c r="HI71" s="3">
        <v>2</v>
      </c>
      <c r="HJ71" s="3">
        <v>2</v>
      </c>
      <c r="HK71" s="3">
        <v>1</v>
      </c>
      <c r="HL71" s="3">
        <v>-1</v>
      </c>
      <c r="HM71" s="3">
        <v>-2</v>
      </c>
      <c r="HN71" s="3">
        <v>-2</v>
      </c>
      <c r="HO71" s="3">
        <v>1</v>
      </c>
      <c r="HQ71" s="3">
        <v>1</v>
      </c>
      <c r="HR71" s="3">
        <v>-2</v>
      </c>
      <c r="HS71" s="3">
        <v>1</v>
      </c>
      <c r="HT71" s="3">
        <v>-2</v>
      </c>
      <c r="HU71" s="3">
        <v>2</v>
      </c>
      <c r="HV71" s="3">
        <v>-2</v>
      </c>
      <c r="HW71" s="3">
        <v>-1</v>
      </c>
      <c r="HX71" s="3">
        <v>-2</v>
      </c>
      <c r="HY71" s="3" t="s">
        <v>343</v>
      </c>
      <c r="IA71" s="3">
        <v>1</v>
      </c>
      <c r="IH71" s="3">
        <v>1</v>
      </c>
      <c r="IJ71" s="3">
        <v>1</v>
      </c>
      <c r="IL71" s="3">
        <v>1</v>
      </c>
      <c r="IO71" s="3">
        <v>1</v>
      </c>
      <c r="IS71" s="3">
        <v>1</v>
      </c>
      <c r="IV71" s="3">
        <v>1</v>
      </c>
      <c r="IZ71" s="3" t="s">
        <v>344</v>
      </c>
    </row>
    <row r="72" spans="2:260" x14ac:dyDescent="0.2">
      <c r="B72" s="3">
        <v>70</v>
      </c>
      <c r="D72" s="3">
        <v>1</v>
      </c>
      <c r="E72" s="3">
        <v>40</v>
      </c>
      <c r="K72" s="3">
        <v>1</v>
      </c>
      <c r="U72" s="3">
        <v>1</v>
      </c>
      <c r="AE72" s="3">
        <v>1</v>
      </c>
      <c r="AN72" s="3">
        <v>1</v>
      </c>
      <c r="AS72" s="3">
        <v>1</v>
      </c>
      <c r="AX72" s="3">
        <v>1</v>
      </c>
      <c r="AY72" s="3">
        <v>1</v>
      </c>
      <c r="BB72" s="3">
        <v>1</v>
      </c>
      <c r="BC72" s="3" t="s">
        <v>345</v>
      </c>
      <c r="BD72" s="3" t="s">
        <v>16</v>
      </c>
      <c r="BF72" s="3" t="s">
        <v>346</v>
      </c>
      <c r="BM72" s="3" t="s">
        <v>23</v>
      </c>
      <c r="BO72" s="3" t="s">
        <v>347</v>
      </c>
      <c r="BV72" s="3" t="s">
        <v>27</v>
      </c>
      <c r="CC72" s="1" t="s">
        <v>143</v>
      </c>
      <c r="CG72" s="3">
        <v>1</v>
      </c>
      <c r="CR72" s="3">
        <v>1</v>
      </c>
      <c r="CZ72" s="3">
        <v>1</v>
      </c>
      <c r="DI72" s="3">
        <v>1</v>
      </c>
      <c r="DK72" s="3">
        <v>1</v>
      </c>
      <c r="DQ72" s="3">
        <v>1</v>
      </c>
      <c r="DY72" s="3">
        <v>1</v>
      </c>
      <c r="EC72" s="3">
        <v>1</v>
      </c>
      <c r="FA72" s="3">
        <v>1</v>
      </c>
      <c r="FC72" s="3">
        <v>1</v>
      </c>
      <c r="GW72" s="3">
        <v>1</v>
      </c>
      <c r="HE72" s="3">
        <v>-1</v>
      </c>
      <c r="HF72" s="3">
        <v>-2</v>
      </c>
      <c r="HG72" s="3">
        <v>-2</v>
      </c>
      <c r="HH72" s="3">
        <v>-1</v>
      </c>
      <c r="HI72" s="3">
        <v>2</v>
      </c>
      <c r="HJ72" s="3">
        <v>0</v>
      </c>
      <c r="HK72" s="3">
        <v>0</v>
      </c>
      <c r="HL72" s="3">
        <v>-1</v>
      </c>
      <c r="HM72" s="3">
        <v>-2</v>
      </c>
      <c r="HN72" s="3">
        <v>-1</v>
      </c>
      <c r="HO72" s="3">
        <v>1</v>
      </c>
      <c r="HQ72" s="3">
        <v>2</v>
      </c>
      <c r="HR72" s="3">
        <v>-2</v>
      </c>
      <c r="HS72" s="3">
        <v>-1</v>
      </c>
      <c r="HT72" s="3">
        <v>-1</v>
      </c>
      <c r="HU72" s="3">
        <v>1</v>
      </c>
      <c r="HV72" s="3">
        <v>-1</v>
      </c>
      <c r="HW72" s="3">
        <v>-1</v>
      </c>
      <c r="HX72" s="3">
        <v>-1</v>
      </c>
      <c r="IA72" s="3">
        <v>1</v>
      </c>
      <c r="IH72" s="3">
        <v>1</v>
      </c>
      <c r="IJ72" s="3">
        <v>1</v>
      </c>
      <c r="IM72" s="3">
        <v>1</v>
      </c>
      <c r="IO72" s="3">
        <v>1</v>
      </c>
      <c r="IS72" s="3">
        <v>1</v>
      </c>
      <c r="IV72" s="3">
        <v>1</v>
      </c>
    </row>
    <row r="73" spans="2:260" x14ac:dyDescent="0.2">
      <c r="B73" s="3">
        <v>71</v>
      </c>
      <c r="D73" s="3">
        <v>1</v>
      </c>
      <c r="E73" s="3">
        <v>44</v>
      </c>
      <c r="J73" s="3">
        <v>1</v>
      </c>
      <c r="X73" s="3">
        <v>1</v>
      </c>
      <c r="AE73" s="3">
        <v>1</v>
      </c>
      <c r="AN73" s="3">
        <v>1</v>
      </c>
      <c r="AQ73" s="3">
        <v>1</v>
      </c>
      <c r="AS73" s="3">
        <v>1</v>
      </c>
      <c r="AX73" s="3">
        <v>1</v>
      </c>
      <c r="AY73" s="3">
        <v>1</v>
      </c>
      <c r="BD73" s="3" t="s">
        <v>23</v>
      </c>
      <c r="BE73" s="3" t="s">
        <v>348</v>
      </c>
      <c r="BM73" s="3" t="s">
        <v>16</v>
      </c>
      <c r="BP73" s="3" t="s">
        <v>308</v>
      </c>
      <c r="CE73" s="3">
        <v>1</v>
      </c>
      <c r="CN73" s="3">
        <v>1</v>
      </c>
      <c r="DO73" s="3">
        <v>1</v>
      </c>
      <c r="EF73" s="3">
        <v>1</v>
      </c>
      <c r="FC73" s="3">
        <v>1</v>
      </c>
      <c r="GW73" s="3">
        <v>1</v>
      </c>
      <c r="HE73" s="3" t="s">
        <v>164</v>
      </c>
      <c r="HF73" s="3">
        <v>-2</v>
      </c>
      <c r="HG73" s="3">
        <v>-2</v>
      </c>
      <c r="HH73" s="3">
        <v>1</v>
      </c>
      <c r="HI73" s="3">
        <v>2</v>
      </c>
      <c r="HJ73" s="3">
        <v>2</v>
      </c>
      <c r="HK73" s="3" t="s">
        <v>164</v>
      </c>
      <c r="HL73" s="3">
        <v>-2</v>
      </c>
      <c r="HM73" s="3">
        <v>-2</v>
      </c>
      <c r="HN73" s="3">
        <v>-2</v>
      </c>
      <c r="HO73" s="3">
        <v>1</v>
      </c>
      <c r="HP73" s="3" t="s">
        <v>349</v>
      </c>
      <c r="HQ73" s="3">
        <v>2</v>
      </c>
      <c r="HR73" s="3">
        <v>-2</v>
      </c>
      <c r="HS73" s="3">
        <v>0</v>
      </c>
      <c r="HT73" s="3">
        <v>-1</v>
      </c>
      <c r="HU73" s="3">
        <v>2</v>
      </c>
      <c r="HV73" s="3" t="s">
        <v>164</v>
      </c>
      <c r="HW73" s="3">
        <v>-2</v>
      </c>
      <c r="HX73" s="3">
        <v>-1</v>
      </c>
      <c r="IA73" s="3">
        <v>1</v>
      </c>
      <c r="IH73" s="3">
        <v>1</v>
      </c>
      <c r="IJ73" s="3">
        <v>1</v>
      </c>
      <c r="IM73" s="3">
        <v>1</v>
      </c>
      <c r="IO73" s="3">
        <v>1</v>
      </c>
      <c r="IS73" s="3">
        <v>1</v>
      </c>
      <c r="IT73" s="3">
        <v>1</v>
      </c>
      <c r="IU73" s="3">
        <v>1</v>
      </c>
      <c r="IW73" s="3">
        <v>1</v>
      </c>
    </row>
    <row r="74" spans="2:260" x14ac:dyDescent="0.2">
      <c r="B74" s="3">
        <v>72</v>
      </c>
      <c r="C74" s="3">
        <v>1</v>
      </c>
      <c r="E74" s="3">
        <v>37</v>
      </c>
      <c r="K74" s="3">
        <v>1</v>
      </c>
      <c r="U74" s="3">
        <v>1</v>
      </c>
      <c r="AE74" s="3">
        <v>1</v>
      </c>
      <c r="AJ74" s="3">
        <v>1</v>
      </c>
      <c r="AS74" s="3">
        <v>1</v>
      </c>
      <c r="AW74" s="3">
        <v>1</v>
      </c>
      <c r="AX74" s="3">
        <v>1</v>
      </c>
      <c r="AY74" s="3">
        <v>1</v>
      </c>
      <c r="BD74" s="3" t="s">
        <v>20</v>
      </c>
      <c r="BF74" s="3" t="s">
        <v>350</v>
      </c>
      <c r="BM74" s="3" t="s">
        <v>27</v>
      </c>
      <c r="BT74" s="3" t="s">
        <v>143</v>
      </c>
      <c r="BV74" s="3" t="s">
        <v>23</v>
      </c>
      <c r="BW74" s="3" t="s">
        <v>298</v>
      </c>
      <c r="CE74" s="3">
        <v>1</v>
      </c>
      <c r="CN74" s="3">
        <v>1</v>
      </c>
      <c r="CQ74" s="3">
        <v>1</v>
      </c>
      <c r="CW74" s="3">
        <v>1</v>
      </c>
      <c r="CZ74" s="3">
        <v>1</v>
      </c>
      <c r="DQ74" s="3">
        <v>1</v>
      </c>
      <c r="DX74" s="3">
        <v>1</v>
      </c>
      <c r="EB74" s="3">
        <v>1</v>
      </c>
      <c r="EF74" s="3">
        <v>1</v>
      </c>
      <c r="EJ74" s="3">
        <v>1</v>
      </c>
      <c r="EN74" s="3">
        <v>1</v>
      </c>
      <c r="ER74" s="3">
        <v>1</v>
      </c>
      <c r="EV74" s="3">
        <v>1</v>
      </c>
      <c r="EZ74" s="3">
        <v>1</v>
      </c>
      <c r="FC74" s="3">
        <v>1</v>
      </c>
      <c r="GV74" s="3">
        <v>1</v>
      </c>
      <c r="HE74" s="3">
        <v>-1</v>
      </c>
      <c r="HF74" s="3">
        <v>-1</v>
      </c>
      <c r="HG74" s="3" t="s">
        <v>164</v>
      </c>
      <c r="HH74" s="3">
        <v>1</v>
      </c>
      <c r="HI74" s="3">
        <v>0</v>
      </c>
      <c r="HJ74" s="3">
        <v>2</v>
      </c>
      <c r="HK74" s="3">
        <v>1</v>
      </c>
      <c r="HL74" s="3">
        <v>-2</v>
      </c>
      <c r="HM74" s="3">
        <v>2</v>
      </c>
      <c r="HN74" s="3">
        <v>2</v>
      </c>
      <c r="HO74" s="3">
        <v>1</v>
      </c>
      <c r="HQ74" s="3">
        <v>1</v>
      </c>
      <c r="HR74" s="3">
        <v>-1</v>
      </c>
      <c r="HS74" s="3">
        <v>2</v>
      </c>
      <c r="HT74" s="3">
        <v>0</v>
      </c>
      <c r="HU74" s="3">
        <v>2</v>
      </c>
      <c r="HV74" s="3">
        <v>0</v>
      </c>
      <c r="HW74" s="3">
        <v>-1</v>
      </c>
      <c r="HX74" s="3">
        <v>0</v>
      </c>
      <c r="IA74" s="3">
        <v>1</v>
      </c>
      <c r="IH74" s="3">
        <v>1</v>
      </c>
      <c r="IJ74" s="3">
        <v>1</v>
      </c>
      <c r="IL74" s="3">
        <v>1</v>
      </c>
      <c r="IO74" s="3">
        <v>1</v>
      </c>
      <c r="IR74" s="3">
        <v>1</v>
      </c>
      <c r="IS74" s="3">
        <v>1</v>
      </c>
    </row>
    <row r="75" spans="2:260" x14ac:dyDescent="0.2">
      <c r="B75" s="3">
        <v>73</v>
      </c>
      <c r="D75" s="3">
        <v>1</v>
      </c>
      <c r="E75" s="3">
        <v>42</v>
      </c>
      <c r="J75" s="3">
        <v>1</v>
      </c>
      <c r="U75" s="3">
        <v>1</v>
      </c>
      <c r="AE75" s="3">
        <v>1</v>
      </c>
      <c r="AK75" s="3">
        <v>1</v>
      </c>
      <c r="AN75" s="3">
        <v>1</v>
      </c>
      <c r="AO75" s="3">
        <v>1</v>
      </c>
      <c r="AR75" s="3">
        <v>1</v>
      </c>
      <c r="AS75" s="3">
        <v>1</v>
      </c>
      <c r="AX75" s="3">
        <v>1</v>
      </c>
      <c r="AY75" s="3">
        <v>1</v>
      </c>
      <c r="BD75" s="3" t="s">
        <v>23</v>
      </c>
      <c r="BH75" s="3" t="s">
        <v>342</v>
      </c>
      <c r="BM75" s="3" t="s">
        <v>16</v>
      </c>
      <c r="BQ75" s="1" t="s">
        <v>342</v>
      </c>
      <c r="BV75" s="3" t="s">
        <v>13</v>
      </c>
      <c r="BZ75" s="1" t="s">
        <v>342</v>
      </c>
      <c r="CI75" s="3">
        <v>1</v>
      </c>
      <c r="CR75" s="3">
        <v>1</v>
      </c>
      <c r="FB75" s="3">
        <v>1</v>
      </c>
      <c r="FD75" s="3" t="s">
        <v>19</v>
      </c>
      <c r="FI75" s="3">
        <v>1</v>
      </c>
      <c r="GX75" s="3">
        <v>1</v>
      </c>
      <c r="GY75" s="3" t="s">
        <v>351</v>
      </c>
      <c r="HE75" s="3">
        <v>-1</v>
      </c>
      <c r="HF75" s="3">
        <v>-2</v>
      </c>
      <c r="HG75" s="3">
        <v>-2</v>
      </c>
      <c r="HH75" s="3">
        <v>2</v>
      </c>
      <c r="HI75" s="3">
        <v>2</v>
      </c>
      <c r="HJ75" s="3">
        <v>1</v>
      </c>
      <c r="HK75" s="3">
        <v>-2</v>
      </c>
      <c r="HL75" s="3">
        <v>-2</v>
      </c>
      <c r="HM75" s="3">
        <v>-2</v>
      </c>
      <c r="HN75" s="3">
        <v>-2</v>
      </c>
      <c r="HO75" s="3">
        <v>2</v>
      </c>
      <c r="HQ75" s="3">
        <v>1</v>
      </c>
      <c r="HR75" s="3">
        <v>-2</v>
      </c>
      <c r="HS75" s="3">
        <v>-1</v>
      </c>
      <c r="HT75" s="3">
        <v>-2</v>
      </c>
      <c r="HU75" s="3">
        <v>1</v>
      </c>
      <c r="HV75" s="3" t="s">
        <v>164</v>
      </c>
      <c r="HW75" s="3" t="s">
        <v>164</v>
      </c>
      <c r="HX75" s="3" t="s">
        <v>164</v>
      </c>
      <c r="IA75" s="3">
        <v>1</v>
      </c>
      <c r="IH75" s="3">
        <v>1</v>
      </c>
      <c r="IJ75" s="3">
        <v>1</v>
      </c>
      <c r="IM75" s="3">
        <v>1</v>
      </c>
      <c r="IO75" s="3">
        <v>1</v>
      </c>
      <c r="IR75" s="3">
        <v>1</v>
      </c>
      <c r="IS75" s="3">
        <v>1</v>
      </c>
      <c r="IW75" s="3">
        <v>1</v>
      </c>
    </row>
    <row r="76" spans="2:260" x14ac:dyDescent="0.2">
      <c r="B76" s="3">
        <v>74</v>
      </c>
      <c r="D76" s="3">
        <v>1</v>
      </c>
      <c r="E76" s="3">
        <v>40</v>
      </c>
      <c r="K76" s="3">
        <v>1</v>
      </c>
      <c r="T76" s="3">
        <v>1</v>
      </c>
      <c r="AF76" s="3">
        <v>1</v>
      </c>
      <c r="AS76" s="3">
        <v>1</v>
      </c>
      <c r="BD76" s="3" t="s">
        <v>23</v>
      </c>
      <c r="FC76" s="3">
        <v>1</v>
      </c>
      <c r="GU76" s="3">
        <v>1</v>
      </c>
      <c r="HE76" s="3">
        <v>2</v>
      </c>
      <c r="HF76" s="3">
        <v>1</v>
      </c>
      <c r="HG76" s="3">
        <v>0</v>
      </c>
      <c r="HH76" s="3">
        <v>2</v>
      </c>
      <c r="HI76" s="3">
        <v>-2</v>
      </c>
      <c r="HJ76" s="3">
        <v>0</v>
      </c>
      <c r="HK76" s="3">
        <v>-1</v>
      </c>
      <c r="HL76" s="3">
        <v>-1</v>
      </c>
      <c r="HM76" s="3">
        <v>0</v>
      </c>
      <c r="HN76" s="3">
        <v>0</v>
      </c>
      <c r="HO76" s="3">
        <v>2</v>
      </c>
      <c r="HQ76" s="3">
        <v>-1</v>
      </c>
      <c r="HR76" s="3">
        <v>0</v>
      </c>
      <c r="HS76" s="3">
        <v>1</v>
      </c>
      <c r="HT76" s="3">
        <v>0</v>
      </c>
      <c r="HU76" s="3">
        <v>1</v>
      </c>
      <c r="HV76" s="3">
        <v>0</v>
      </c>
      <c r="HW76" s="3">
        <v>-1</v>
      </c>
      <c r="HX76" s="3">
        <v>1</v>
      </c>
      <c r="IA76" s="3">
        <v>1</v>
      </c>
      <c r="IH76" s="3">
        <v>1</v>
      </c>
      <c r="IJ76" s="3">
        <v>1</v>
      </c>
      <c r="IM76" s="3">
        <v>1</v>
      </c>
      <c r="IO76" s="3">
        <v>1</v>
      </c>
      <c r="IS76" s="3">
        <v>1</v>
      </c>
      <c r="IW76" s="3">
        <v>1</v>
      </c>
    </row>
    <row r="77" spans="2:260" x14ac:dyDescent="0.2">
      <c r="B77" s="3">
        <v>75</v>
      </c>
      <c r="D77" s="3">
        <v>1</v>
      </c>
      <c r="E77" s="3">
        <v>46</v>
      </c>
      <c r="K77" s="3">
        <v>1</v>
      </c>
      <c r="U77" s="3">
        <v>1</v>
      </c>
      <c r="AE77" s="3">
        <v>1</v>
      </c>
      <c r="AN77" s="3">
        <v>1</v>
      </c>
      <c r="AO77" s="3">
        <v>1</v>
      </c>
      <c r="AQ77" s="3">
        <v>1</v>
      </c>
      <c r="AR77" s="3">
        <v>1</v>
      </c>
      <c r="AS77" s="3">
        <v>1</v>
      </c>
      <c r="AW77" s="3">
        <v>1</v>
      </c>
      <c r="AX77" s="3">
        <v>1</v>
      </c>
      <c r="AY77" s="3">
        <v>1</v>
      </c>
      <c r="BA77" s="3">
        <v>1</v>
      </c>
      <c r="BD77" s="3" t="s">
        <v>26</v>
      </c>
      <c r="BF77" s="3" t="s">
        <v>121</v>
      </c>
      <c r="BH77" s="3" t="s">
        <v>121</v>
      </c>
      <c r="BM77" s="3" t="s">
        <v>16</v>
      </c>
      <c r="BO77" s="3" t="s">
        <v>276</v>
      </c>
      <c r="BP77" s="3" t="s">
        <v>276</v>
      </c>
      <c r="BV77" s="3" t="s">
        <v>15</v>
      </c>
      <c r="BX77" s="3" t="s">
        <v>276</v>
      </c>
      <c r="BY77" s="3" t="s">
        <v>276</v>
      </c>
      <c r="CI77" s="3">
        <v>1</v>
      </c>
      <c r="CN77" s="3">
        <v>1</v>
      </c>
      <c r="CP77" s="3">
        <v>1</v>
      </c>
      <c r="DA77" s="3">
        <v>1</v>
      </c>
      <c r="DQ77" s="3">
        <v>1</v>
      </c>
      <c r="EC77" s="3">
        <v>1</v>
      </c>
      <c r="ES77" s="3">
        <v>1</v>
      </c>
      <c r="FB77" s="3">
        <v>1</v>
      </c>
      <c r="FD77" s="3" t="s">
        <v>15</v>
      </c>
      <c r="FM77" s="3">
        <v>1</v>
      </c>
      <c r="GV77" s="3">
        <v>1</v>
      </c>
      <c r="HE77" s="3">
        <v>0</v>
      </c>
      <c r="HF77" s="3">
        <v>-2</v>
      </c>
      <c r="HG77" s="3">
        <v>-2</v>
      </c>
      <c r="HH77" s="3">
        <v>-1</v>
      </c>
      <c r="HI77" s="3">
        <v>1</v>
      </c>
      <c r="HJ77" s="3">
        <v>1</v>
      </c>
      <c r="HK77" s="3">
        <v>1</v>
      </c>
      <c r="HL77" s="3">
        <v>-1</v>
      </c>
      <c r="HM77" s="3">
        <v>-1</v>
      </c>
      <c r="HN77" s="3">
        <v>-1</v>
      </c>
      <c r="HO77" s="3">
        <v>1</v>
      </c>
      <c r="HQ77" s="3">
        <v>1</v>
      </c>
      <c r="HR77" s="3">
        <v>-2</v>
      </c>
      <c r="HS77" s="3">
        <v>1</v>
      </c>
      <c r="HT77" s="3">
        <v>-2</v>
      </c>
      <c r="HU77" s="3">
        <v>2</v>
      </c>
      <c r="HV77" s="3">
        <v>-1</v>
      </c>
      <c r="HW77" s="3">
        <v>-2</v>
      </c>
      <c r="HX77" s="3">
        <v>0</v>
      </c>
      <c r="IA77" s="3">
        <v>1</v>
      </c>
      <c r="IH77" s="3">
        <v>1</v>
      </c>
      <c r="IJ77" s="3">
        <v>1</v>
      </c>
      <c r="IN77" s="3">
        <v>1</v>
      </c>
      <c r="IQ77" s="3">
        <v>1</v>
      </c>
      <c r="IR77" s="3">
        <v>1</v>
      </c>
      <c r="IV77" s="3">
        <v>1</v>
      </c>
    </row>
    <row r="78" spans="2:260" x14ac:dyDescent="0.2">
      <c r="B78" s="3">
        <v>76</v>
      </c>
      <c r="D78" s="3">
        <v>1</v>
      </c>
      <c r="E78" s="3">
        <v>39</v>
      </c>
      <c r="K78" s="3">
        <v>1</v>
      </c>
      <c r="U78" s="3">
        <v>1</v>
      </c>
      <c r="AE78" s="3">
        <v>1</v>
      </c>
      <c r="AN78" s="3">
        <v>1</v>
      </c>
      <c r="AO78" s="3">
        <v>1</v>
      </c>
      <c r="AP78" s="3">
        <v>1</v>
      </c>
      <c r="AQ78" s="3">
        <v>1</v>
      </c>
      <c r="AS78" s="3">
        <v>1</v>
      </c>
      <c r="AX78" s="3">
        <v>1</v>
      </c>
      <c r="AY78" s="3">
        <v>1</v>
      </c>
      <c r="BD78" s="3" t="s">
        <v>15</v>
      </c>
      <c r="BF78" s="3">
        <v>1</v>
      </c>
      <c r="BM78" s="3" t="s">
        <v>23</v>
      </c>
      <c r="BN78" s="3" t="s">
        <v>298</v>
      </c>
      <c r="BV78" s="3" t="s">
        <v>16</v>
      </c>
      <c r="BZ78" s="3" t="s">
        <v>121</v>
      </c>
      <c r="CE78" s="3">
        <v>1</v>
      </c>
      <c r="CP78" s="3">
        <v>1</v>
      </c>
      <c r="CW78" s="3">
        <v>1</v>
      </c>
      <c r="DH78" s="3">
        <v>1</v>
      </c>
      <c r="EB78" s="3">
        <v>1</v>
      </c>
      <c r="EV78" s="3">
        <v>1</v>
      </c>
      <c r="FC78" s="3">
        <v>1</v>
      </c>
      <c r="GV78" s="3">
        <v>1</v>
      </c>
      <c r="HE78" s="3">
        <v>-1</v>
      </c>
      <c r="HF78" s="3">
        <v>-2</v>
      </c>
      <c r="HG78" s="3">
        <v>-2</v>
      </c>
      <c r="HH78" s="3">
        <v>1</v>
      </c>
      <c r="HI78" s="3">
        <v>0</v>
      </c>
      <c r="HJ78" s="3">
        <v>2</v>
      </c>
      <c r="HK78" s="3">
        <v>1</v>
      </c>
      <c r="HL78" s="3">
        <v>-2</v>
      </c>
      <c r="HM78" s="3">
        <v>-2</v>
      </c>
      <c r="HN78" s="3">
        <v>0</v>
      </c>
      <c r="HO78" s="3">
        <v>0</v>
      </c>
      <c r="HQ78" s="3">
        <v>1</v>
      </c>
      <c r="HR78" s="3">
        <v>-2</v>
      </c>
      <c r="HS78" s="3">
        <v>1</v>
      </c>
      <c r="HT78" s="3">
        <v>-2</v>
      </c>
      <c r="HU78" s="3">
        <v>0</v>
      </c>
      <c r="HV78" s="3">
        <v>-1</v>
      </c>
      <c r="HW78" s="3">
        <v>-1</v>
      </c>
      <c r="HX78" s="3">
        <v>-1</v>
      </c>
      <c r="IA78" s="3">
        <v>1</v>
      </c>
      <c r="IH78" s="3">
        <v>1</v>
      </c>
      <c r="IJ78" s="3">
        <v>1</v>
      </c>
      <c r="IM78" s="3">
        <v>1</v>
      </c>
      <c r="IQ78" s="3">
        <v>1</v>
      </c>
      <c r="IS78" s="3">
        <v>1</v>
      </c>
    </row>
    <row r="79" spans="2:260" x14ac:dyDescent="0.2">
      <c r="B79" s="3">
        <v>77</v>
      </c>
      <c r="D79" s="3">
        <v>1</v>
      </c>
      <c r="E79" s="3">
        <v>39</v>
      </c>
      <c r="K79" s="3">
        <v>1</v>
      </c>
      <c r="Y79" s="3">
        <v>1</v>
      </c>
      <c r="AE79" s="3">
        <v>1</v>
      </c>
      <c r="AN79" s="3">
        <v>1</v>
      </c>
      <c r="AQ79" s="3">
        <v>1</v>
      </c>
      <c r="AS79" s="3">
        <v>1</v>
      </c>
      <c r="AX79" s="3">
        <v>1</v>
      </c>
      <c r="AY79" s="3">
        <v>1</v>
      </c>
      <c r="BD79" s="3" t="s">
        <v>16</v>
      </c>
      <c r="BF79" s="3" t="s">
        <v>352</v>
      </c>
      <c r="BM79" s="3" t="s">
        <v>23</v>
      </c>
      <c r="BN79" s="3" t="s">
        <v>298</v>
      </c>
      <c r="BQ79" s="3">
        <v>1</v>
      </c>
      <c r="BV79" s="3" t="s">
        <v>28</v>
      </c>
      <c r="CC79" s="3">
        <v>1</v>
      </c>
      <c r="CI79" s="3">
        <v>1</v>
      </c>
      <c r="CQ79" s="3">
        <v>1</v>
      </c>
      <c r="CW79" s="3">
        <v>1</v>
      </c>
      <c r="DP79" s="3">
        <v>1</v>
      </c>
      <c r="EB79" s="3">
        <v>1</v>
      </c>
      <c r="EO79" s="3">
        <v>1</v>
      </c>
      <c r="ES79" s="3">
        <v>1</v>
      </c>
      <c r="EW79" s="3">
        <v>1</v>
      </c>
      <c r="FC79" s="3">
        <v>1</v>
      </c>
      <c r="GX79" s="3">
        <v>1</v>
      </c>
      <c r="HE79" s="3">
        <v>-1</v>
      </c>
      <c r="HF79" s="3">
        <v>-2</v>
      </c>
      <c r="HG79" s="3">
        <v>-2</v>
      </c>
      <c r="HH79" s="3">
        <v>-1</v>
      </c>
      <c r="HI79" s="3">
        <v>2</v>
      </c>
      <c r="HJ79" s="3">
        <v>2</v>
      </c>
      <c r="HK79" s="3">
        <v>2</v>
      </c>
      <c r="HL79" s="3">
        <v>-1</v>
      </c>
      <c r="HM79" s="3">
        <v>-2</v>
      </c>
      <c r="HN79" s="3">
        <v>-2</v>
      </c>
      <c r="HO79" s="3">
        <v>2</v>
      </c>
      <c r="HQ79" s="3">
        <v>2</v>
      </c>
      <c r="HR79" s="3">
        <v>-2</v>
      </c>
      <c r="HS79" s="3">
        <v>-1</v>
      </c>
      <c r="HT79" s="3">
        <v>2</v>
      </c>
      <c r="HU79" s="3">
        <v>2</v>
      </c>
      <c r="HV79" s="3">
        <v>-1</v>
      </c>
      <c r="HW79" s="3">
        <v>-1</v>
      </c>
      <c r="HX79" s="3">
        <v>-1</v>
      </c>
      <c r="IA79" s="3">
        <v>1</v>
      </c>
      <c r="IF79" s="3">
        <v>1</v>
      </c>
      <c r="IJ79" s="3">
        <v>1</v>
      </c>
      <c r="IL79" s="3">
        <v>1</v>
      </c>
      <c r="IO79" s="3">
        <v>1</v>
      </c>
      <c r="IR79" s="3">
        <v>1</v>
      </c>
      <c r="IS79" s="3">
        <v>1</v>
      </c>
    </row>
    <row r="80" spans="2:260" x14ac:dyDescent="0.2">
      <c r="B80" s="3">
        <v>78</v>
      </c>
      <c r="D80" s="3">
        <v>1</v>
      </c>
      <c r="E80" s="3">
        <v>29</v>
      </c>
      <c r="J80" s="3">
        <v>1</v>
      </c>
      <c r="Y80" s="3">
        <v>1</v>
      </c>
      <c r="AG80" s="3">
        <v>1</v>
      </c>
      <c r="AL80" s="3">
        <v>1</v>
      </c>
      <c r="AS80" s="3">
        <v>1</v>
      </c>
      <c r="AX80" s="3">
        <v>1</v>
      </c>
      <c r="AY80" s="3">
        <v>1</v>
      </c>
      <c r="BD80" s="3" t="s">
        <v>23</v>
      </c>
      <c r="BF80" s="3" t="s">
        <v>308</v>
      </c>
      <c r="BG80" s="3" t="s">
        <v>353</v>
      </c>
      <c r="BM80" s="3" t="s">
        <v>28</v>
      </c>
      <c r="BO80" s="3" t="s">
        <v>354</v>
      </c>
      <c r="BP80" s="3" t="s">
        <v>354</v>
      </c>
      <c r="BQ80" s="3" t="s">
        <v>354</v>
      </c>
      <c r="BS80" s="3" t="s">
        <v>354</v>
      </c>
      <c r="BT80" s="3">
        <v>1</v>
      </c>
      <c r="BV80" s="3" t="s">
        <v>27</v>
      </c>
      <c r="BX80" s="1" t="s">
        <v>354</v>
      </c>
      <c r="BY80" s="1" t="s">
        <v>354</v>
      </c>
      <c r="BZ80" s="1" t="s">
        <v>354</v>
      </c>
      <c r="CB80" s="1" t="s">
        <v>354</v>
      </c>
      <c r="CC80" s="3">
        <v>1</v>
      </c>
      <c r="CE80" s="3">
        <v>1</v>
      </c>
      <c r="CG80" s="3">
        <v>1</v>
      </c>
      <c r="CL80" s="3">
        <v>1</v>
      </c>
      <c r="CM80" s="3" t="s">
        <v>355</v>
      </c>
      <c r="CP80" s="3">
        <v>1</v>
      </c>
      <c r="CQ80" s="3">
        <v>1</v>
      </c>
      <c r="CY80" s="3">
        <v>1</v>
      </c>
      <c r="CZ80" s="3">
        <v>1</v>
      </c>
      <c r="DB80" s="3">
        <v>1</v>
      </c>
      <c r="DD80" s="3">
        <v>1</v>
      </c>
      <c r="DE80" s="3" t="s">
        <v>1544</v>
      </c>
      <c r="DM80" s="3">
        <v>1</v>
      </c>
      <c r="DQ80" s="3">
        <v>1</v>
      </c>
      <c r="DV80" s="3">
        <v>1</v>
      </c>
      <c r="DZ80" s="3">
        <v>1</v>
      </c>
      <c r="ED80" s="3">
        <v>1</v>
      </c>
      <c r="EL80" s="3">
        <v>1</v>
      </c>
      <c r="EP80" s="3">
        <v>1</v>
      </c>
      <c r="ET80" s="3">
        <v>1</v>
      </c>
      <c r="FC80" s="3">
        <v>1</v>
      </c>
      <c r="GV80" s="3">
        <v>1</v>
      </c>
      <c r="GY80" s="3" t="s">
        <v>356</v>
      </c>
      <c r="HE80" s="3">
        <v>-1</v>
      </c>
      <c r="HF80" s="3">
        <v>-2</v>
      </c>
      <c r="HG80" s="3">
        <v>-2</v>
      </c>
      <c r="HH80" s="3">
        <v>-1</v>
      </c>
      <c r="HI80" s="3">
        <v>1</v>
      </c>
      <c r="HJ80" s="3">
        <v>1</v>
      </c>
      <c r="HK80" s="3">
        <v>0</v>
      </c>
      <c r="HL80" s="3">
        <v>-1</v>
      </c>
      <c r="HM80" s="3">
        <v>2</v>
      </c>
      <c r="HN80" s="3">
        <v>1</v>
      </c>
      <c r="HO80" s="3">
        <v>2</v>
      </c>
      <c r="HQ80" s="3">
        <v>2</v>
      </c>
      <c r="HR80" s="3">
        <v>-2</v>
      </c>
      <c r="HS80" s="3">
        <v>-1</v>
      </c>
      <c r="HT80" s="3">
        <v>-2</v>
      </c>
      <c r="HU80" s="3">
        <v>2</v>
      </c>
      <c r="HV80" s="3">
        <v>-1</v>
      </c>
      <c r="HW80" s="3">
        <v>-2</v>
      </c>
      <c r="HX80" s="3">
        <v>-2</v>
      </c>
      <c r="IA80" s="3">
        <v>1</v>
      </c>
      <c r="IH80" s="3">
        <v>1</v>
      </c>
      <c r="IJ80" s="3">
        <v>1</v>
      </c>
      <c r="IN80" s="3">
        <v>1</v>
      </c>
      <c r="IO80" s="3">
        <v>1</v>
      </c>
      <c r="IR80" s="3">
        <v>1</v>
      </c>
      <c r="IS80" s="3">
        <v>1</v>
      </c>
      <c r="IT80" s="3">
        <v>1</v>
      </c>
      <c r="IV80" s="3">
        <v>1</v>
      </c>
      <c r="IW80" s="3">
        <v>1</v>
      </c>
    </row>
    <row r="81" spans="1:260" x14ac:dyDescent="0.2">
      <c r="B81" s="3">
        <v>79</v>
      </c>
      <c r="C81" s="3">
        <v>1</v>
      </c>
      <c r="E81" s="3">
        <v>35</v>
      </c>
      <c r="K81" s="3">
        <v>1</v>
      </c>
      <c r="U81" s="3">
        <v>1</v>
      </c>
      <c r="AE81" s="3">
        <v>1</v>
      </c>
      <c r="AN81" s="3">
        <v>1</v>
      </c>
      <c r="AP81" s="3">
        <v>1</v>
      </c>
      <c r="AX81" s="3">
        <v>1</v>
      </c>
      <c r="AY81" s="3">
        <v>1</v>
      </c>
      <c r="BB81" s="3">
        <v>1</v>
      </c>
      <c r="BC81" s="3" t="s">
        <v>357</v>
      </c>
      <c r="BD81" s="3" t="s">
        <v>16</v>
      </c>
      <c r="BF81" s="3" t="s">
        <v>276</v>
      </c>
      <c r="BM81" s="3" t="s">
        <v>14</v>
      </c>
      <c r="BO81" s="3" t="s">
        <v>276</v>
      </c>
      <c r="BV81" s="3" t="s">
        <v>28</v>
      </c>
      <c r="CD81" s="3">
        <v>1</v>
      </c>
      <c r="CE81" s="3">
        <v>1</v>
      </c>
      <c r="CR81" s="3">
        <v>1</v>
      </c>
      <c r="CW81" s="3">
        <v>1</v>
      </c>
      <c r="CY81" s="3">
        <v>1</v>
      </c>
      <c r="DQ81" s="3">
        <v>1</v>
      </c>
      <c r="DY81" s="3">
        <v>1</v>
      </c>
      <c r="EQ81" s="3">
        <v>1</v>
      </c>
      <c r="EV81" s="3">
        <v>1</v>
      </c>
      <c r="FC81" s="3">
        <v>1</v>
      </c>
      <c r="GU81" s="3">
        <v>1</v>
      </c>
      <c r="HE81" s="3">
        <v>1</v>
      </c>
      <c r="HF81" s="3">
        <v>-2</v>
      </c>
      <c r="HG81" s="3">
        <v>-2</v>
      </c>
      <c r="HH81" s="3">
        <v>2</v>
      </c>
      <c r="HI81" s="3">
        <v>-1</v>
      </c>
      <c r="HJ81" s="3">
        <v>2</v>
      </c>
      <c r="HK81" s="3">
        <v>1</v>
      </c>
      <c r="HL81" s="3">
        <v>-2</v>
      </c>
      <c r="HM81" s="3">
        <v>-1</v>
      </c>
      <c r="HN81" s="3">
        <v>-1</v>
      </c>
      <c r="HO81" s="3">
        <v>2</v>
      </c>
      <c r="HQ81" s="3">
        <v>-2</v>
      </c>
      <c r="HR81" s="3">
        <v>-2</v>
      </c>
      <c r="HS81" s="3">
        <v>2</v>
      </c>
      <c r="HT81" s="3">
        <v>-2</v>
      </c>
      <c r="HU81" s="3">
        <v>0</v>
      </c>
      <c r="HV81" s="3">
        <v>-2</v>
      </c>
      <c r="HW81" s="3">
        <v>-2</v>
      </c>
      <c r="HX81" s="3">
        <v>-2</v>
      </c>
      <c r="IA81" s="3">
        <v>1</v>
      </c>
      <c r="IF81" s="3">
        <v>1</v>
      </c>
      <c r="IJ81" s="3">
        <v>1</v>
      </c>
      <c r="IN81" s="3">
        <v>1</v>
      </c>
      <c r="IO81" s="3">
        <v>1</v>
      </c>
      <c r="IR81" s="3">
        <v>1</v>
      </c>
      <c r="IS81" s="3">
        <v>1</v>
      </c>
      <c r="IV81" s="3">
        <v>1</v>
      </c>
    </row>
    <row r="82" spans="1:260" x14ac:dyDescent="0.2">
      <c r="B82" s="3">
        <v>80</v>
      </c>
      <c r="C82" s="3">
        <v>1</v>
      </c>
      <c r="E82" s="3">
        <v>51</v>
      </c>
      <c r="K82" s="3">
        <v>1</v>
      </c>
      <c r="U82" s="3">
        <v>1</v>
      </c>
      <c r="AE82" s="3">
        <v>1</v>
      </c>
      <c r="AN82" s="3">
        <v>1</v>
      </c>
      <c r="AO82" s="3">
        <v>1</v>
      </c>
      <c r="AP82" s="3">
        <v>1</v>
      </c>
      <c r="AQ82" s="3">
        <v>1</v>
      </c>
      <c r="AS82" s="3">
        <v>1</v>
      </c>
      <c r="AX82" s="3">
        <v>1</v>
      </c>
      <c r="AY82" s="3">
        <v>1</v>
      </c>
      <c r="AZ82" s="3">
        <v>1</v>
      </c>
      <c r="BA82" s="3">
        <v>1</v>
      </c>
      <c r="BB82" s="3">
        <v>1</v>
      </c>
      <c r="BC82" s="3" t="s">
        <v>174</v>
      </c>
      <c r="BD82" s="3" t="s">
        <v>16</v>
      </c>
      <c r="BF82" s="3" t="s">
        <v>358</v>
      </c>
      <c r="BL82" s="3" t="s">
        <v>359</v>
      </c>
      <c r="BM82" s="3" t="s">
        <v>14</v>
      </c>
      <c r="BU82" s="3" t="s">
        <v>360</v>
      </c>
      <c r="CI82" s="3">
        <v>1</v>
      </c>
      <c r="CR82" s="3">
        <v>1</v>
      </c>
      <c r="DL82" s="3">
        <v>1</v>
      </c>
      <c r="FC82" s="3">
        <v>1</v>
      </c>
      <c r="GV82" s="3">
        <v>1</v>
      </c>
      <c r="HE82" s="3">
        <v>-1</v>
      </c>
      <c r="HF82" s="3">
        <v>0</v>
      </c>
      <c r="HG82" s="3">
        <v>0</v>
      </c>
      <c r="HH82" s="3">
        <v>0</v>
      </c>
      <c r="HI82" s="3">
        <v>1</v>
      </c>
      <c r="HJ82" s="3">
        <v>1</v>
      </c>
      <c r="HK82" s="3">
        <v>1</v>
      </c>
      <c r="HL82" s="3">
        <v>0</v>
      </c>
      <c r="HM82" s="3">
        <v>0</v>
      </c>
      <c r="HN82" s="3">
        <v>0</v>
      </c>
      <c r="HO82" s="3">
        <v>1</v>
      </c>
      <c r="HP82" s="3" t="s">
        <v>361</v>
      </c>
      <c r="HQ82" s="3">
        <v>1</v>
      </c>
      <c r="HR82" s="3">
        <v>0</v>
      </c>
      <c r="HS82" s="3">
        <v>1</v>
      </c>
      <c r="HT82" s="3">
        <v>0</v>
      </c>
      <c r="HU82" s="3">
        <v>1</v>
      </c>
      <c r="HV82" s="3">
        <v>-1</v>
      </c>
      <c r="HW82" s="3">
        <v>-1</v>
      </c>
      <c r="HX82" s="3">
        <v>0</v>
      </c>
      <c r="HY82" s="3" t="s">
        <v>362</v>
      </c>
      <c r="IA82" s="3">
        <v>1</v>
      </c>
      <c r="IF82" s="3">
        <v>1</v>
      </c>
      <c r="IJ82" s="3">
        <v>1</v>
      </c>
      <c r="IM82" s="3">
        <v>1</v>
      </c>
      <c r="IQ82" s="3">
        <v>1</v>
      </c>
      <c r="IS82" s="3">
        <v>1</v>
      </c>
    </row>
    <row r="83" spans="1:260" x14ac:dyDescent="0.2">
      <c r="B83" s="3">
        <v>81</v>
      </c>
      <c r="C83" s="3">
        <v>1</v>
      </c>
      <c r="E83" s="3">
        <v>39</v>
      </c>
      <c r="K83" s="3">
        <v>1</v>
      </c>
      <c r="W83" s="3">
        <v>1</v>
      </c>
      <c r="AE83" s="3">
        <v>1</v>
      </c>
      <c r="AJ83" s="3">
        <v>1</v>
      </c>
      <c r="AN83" s="3">
        <v>1</v>
      </c>
      <c r="AO83" s="3">
        <v>1</v>
      </c>
      <c r="AP83" s="3">
        <v>1</v>
      </c>
      <c r="AS83" s="3">
        <v>1</v>
      </c>
      <c r="AY83" s="3">
        <v>1</v>
      </c>
      <c r="AZ83" s="3">
        <v>1</v>
      </c>
      <c r="BD83" s="3" t="s">
        <v>14</v>
      </c>
      <c r="BF83" s="3" t="s">
        <v>363</v>
      </c>
      <c r="BM83" s="3" t="s">
        <v>16</v>
      </c>
      <c r="BO83" s="3">
        <v>1</v>
      </c>
      <c r="BV83" s="3" t="s">
        <v>20</v>
      </c>
      <c r="BY83" s="3">
        <v>1</v>
      </c>
      <c r="CI83" s="3">
        <v>1</v>
      </c>
      <c r="CR83" s="3">
        <v>1</v>
      </c>
      <c r="CU83" s="3">
        <v>1</v>
      </c>
      <c r="DA83" s="3">
        <v>1</v>
      </c>
      <c r="DD83" s="3">
        <v>1</v>
      </c>
      <c r="DU83" s="3">
        <v>1</v>
      </c>
      <c r="EG83" s="3">
        <v>1</v>
      </c>
      <c r="FA83" s="3">
        <v>1</v>
      </c>
      <c r="FC83" s="3">
        <v>1</v>
      </c>
      <c r="GU83" s="3">
        <v>1</v>
      </c>
      <c r="HE83" s="3">
        <v>-1</v>
      </c>
      <c r="HF83" s="3">
        <v>-2</v>
      </c>
      <c r="HG83" s="3">
        <v>-2</v>
      </c>
      <c r="HH83" s="3">
        <v>1</v>
      </c>
      <c r="HI83" s="3">
        <v>1</v>
      </c>
      <c r="HJ83" s="3">
        <v>2</v>
      </c>
      <c r="HK83" s="3">
        <v>1</v>
      </c>
      <c r="HL83" s="3">
        <v>-2</v>
      </c>
      <c r="HM83" s="3">
        <v>1</v>
      </c>
      <c r="HN83" s="3">
        <v>1</v>
      </c>
      <c r="HO83" s="3">
        <v>2</v>
      </c>
      <c r="HQ83" s="3">
        <v>-1</v>
      </c>
      <c r="HR83" s="3">
        <v>-2</v>
      </c>
      <c r="HS83" s="3">
        <v>1</v>
      </c>
      <c r="HT83" s="3">
        <v>0</v>
      </c>
      <c r="HU83" s="3">
        <v>1</v>
      </c>
      <c r="HV83" s="3">
        <v>-1</v>
      </c>
      <c r="HW83" s="3">
        <v>-2</v>
      </c>
      <c r="HX83" s="3">
        <v>-1</v>
      </c>
      <c r="IA83" s="3">
        <v>1</v>
      </c>
      <c r="IH83" s="3">
        <v>1</v>
      </c>
      <c r="IJ83" s="3">
        <v>1</v>
      </c>
      <c r="IL83" s="3">
        <v>1</v>
      </c>
      <c r="IO83" s="3">
        <v>1</v>
      </c>
      <c r="IS83" s="3">
        <v>1</v>
      </c>
      <c r="IT83" s="3">
        <v>1</v>
      </c>
      <c r="IV83" s="3">
        <v>1</v>
      </c>
    </row>
    <row r="84" spans="1:260" x14ac:dyDescent="0.2">
      <c r="B84" s="3">
        <v>82</v>
      </c>
      <c r="D84" s="3">
        <v>1</v>
      </c>
      <c r="E84" s="3">
        <v>38</v>
      </c>
      <c r="K84" s="3">
        <v>1</v>
      </c>
      <c r="U84" s="3">
        <v>1</v>
      </c>
      <c r="AE84" s="3">
        <v>1</v>
      </c>
      <c r="AN84" s="3">
        <v>1</v>
      </c>
      <c r="AO84" s="3">
        <v>1</v>
      </c>
      <c r="AQ84" s="3">
        <v>1</v>
      </c>
      <c r="AS84" s="3">
        <v>1</v>
      </c>
      <c r="AX84" s="3">
        <v>1</v>
      </c>
      <c r="AY84" s="3">
        <v>1</v>
      </c>
      <c r="BD84" s="3" t="s">
        <v>13</v>
      </c>
      <c r="BF84" s="3" t="s">
        <v>276</v>
      </c>
      <c r="BK84" s="3">
        <v>1</v>
      </c>
      <c r="BM84" s="3" t="s">
        <v>27</v>
      </c>
      <c r="BT84" s="3" t="s">
        <v>142</v>
      </c>
      <c r="BV84" s="3" t="s">
        <v>15</v>
      </c>
      <c r="BX84" s="3" t="s">
        <v>276</v>
      </c>
      <c r="CL84" s="3">
        <v>1</v>
      </c>
      <c r="CM84" s="3" t="s">
        <v>364</v>
      </c>
      <c r="CN84" s="3">
        <v>1</v>
      </c>
      <c r="CQ84" s="3">
        <v>1</v>
      </c>
      <c r="CW84" s="3">
        <v>1</v>
      </c>
      <c r="DD84" s="3">
        <v>1</v>
      </c>
      <c r="DK84" s="3">
        <v>1</v>
      </c>
      <c r="DY84" s="3">
        <v>1</v>
      </c>
      <c r="EC84" s="3">
        <v>1</v>
      </c>
      <c r="EG84" s="3">
        <v>1</v>
      </c>
      <c r="EK84" s="3">
        <v>1</v>
      </c>
      <c r="ES84" s="3">
        <v>1</v>
      </c>
      <c r="EW84" s="3">
        <v>1</v>
      </c>
      <c r="FB84" s="3">
        <v>1</v>
      </c>
      <c r="FD84" s="3" t="s">
        <v>15</v>
      </c>
      <c r="FM84" s="3">
        <v>1</v>
      </c>
      <c r="FR84" s="3" t="s">
        <v>27</v>
      </c>
      <c r="FU84" s="3">
        <v>1</v>
      </c>
      <c r="FW84" s="3">
        <v>1</v>
      </c>
      <c r="GU84" s="3">
        <v>1</v>
      </c>
      <c r="GY84" s="3" t="s">
        <v>732</v>
      </c>
      <c r="HE84" s="3">
        <v>-1</v>
      </c>
      <c r="HF84" s="3">
        <v>-2</v>
      </c>
      <c r="HG84" s="3">
        <v>-2</v>
      </c>
      <c r="HH84" s="3">
        <v>2</v>
      </c>
      <c r="HI84" s="3">
        <v>-1</v>
      </c>
      <c r="HJ84" s="3">
        <v>1</v>
      </c>
      <c r="HK84" s="3">
        <v>-1</v>
      </c>
      <c r="HL84" s="3">
        <v>-2</v>
      </c>
      <c r="HM84" s="3">
        <v>-2</v>
      </c>
      <c r="HN84" s="3">
        <v>-2</v>
      </c>
      <c r="HO84" s="3">
        <v>2</v>
      </c>
      <c r="HQ84" s="3">
        <v>-2</v>
      </c>
      <c r="HR84" s="3">
        <v>-2</v>
      </c>
      <c r="HS84" s="3">
        <v>2</v>
      </c>
      <c r="HT84" s="3">
        <v>-2</v>
      </c>
      <c r="HU84" s="3">
        <v>2</v>
      </c>
      <c r="HV84" s="3">
        <v>-2</v>
      </c>
      <c r="HW84" s="3">
        <v>-2</v>
      </c>
      <c r="HX84" s="3">
        <v>1</v>
      </c>
      <c r="IA84" s="3">
        <v>1</v>
      </c>
      <c r="IH84" s="3">
        <v>1</v>
      </c>
      <c r="IJ84" s="3">
        <v>1</v>
      </c>
      <c r="IM84" s="3">
        <v>1</v>
      </c>
      <c r="IO84" s="3">
        <v>1</v>
      </c>
      <c r="IR84" s="3">
        <v>1</v>
      </c>
      <c r="IS84" s="3">
        <v>1</v>
      </c>
    </row>
    <row r="85" spans="1:260" x14ac:dyDescent="0.2">
      <c r="B85" s="26"/>
    </row>
    <row r="86" spans="1:260" x14ac:dyDescent="0.2">
      <c r="A86" s="2" t="s">
        <v>171</v>
      </c>
      <c r="B86" s="3">
        <v>1</v>
      </c>
      <c r="D86" s="3">
        <v>1</v>
      </c>
      <c r="E86" s="3">
        <v>37</v>
      </c>
      <c r="K86" s="3">
        <v>1</v>
      </c>
      <c r="T86" s="3">
        <v>1</v>
      </c>
      <c r="AE86" s="3">
        <v>1</v>
      </c>
      <c r="AJ86" s="3">
        <v>1</v>
      </c>
      <c r="AK86" s="3">
        <v>1</v>
      </c>
      <c r="AM86" s="3">
        <v>1</v>
      </c>
      <c r="AN86" s="3">
        <v>1</v>
      </c>
      <c r="AO86" s="3">
        <v>1</v>
      </c>
      <c r="AP86" s="3">
        <v>1</v>
      </c>
      <c r="AQ86" s="3">
        <v>1</v>
      </c>
      <c r="AR86" s="3">
        <v>1</v>
      </c>
      <c r="AS86" s="3">
        <v>1</v>
      </c>
      <c r="AW86" s="3">
        <v>1</v>
      </c>
      <c r="AX86" s="3">
        <v>1</v>
      </c>
      <c r="AY86" s="3">
        <v>1</v>
      </c>
      <c r="AZ86" s="3">
        <v>1</v>
      </c>
      <c r="BA86" s="3">
        <v>1</v>
      </c>
      <c r="BD86" s="3" t="s">
        <v>23</v>
      </c>
      <c r="BE86" s="3" t="s">
        <v>140</v>
      </c>
      <c r="BG86" s="3" t="s">
        <v>181</v>
      </c>
      <c r="BH86" s="3" t="s">
        <v>182</v>
      </c>
      <c r="CI86" s="3">
        <v>1</v>
      </c>
      <c r="CK86" s="3">
        <v>1</v>
      </c>
      <c r="DH86" s="3">
        <v>1</v>
      </c>
      <c r="DK86" s="3">
        <v>1</v>
      </c>
      <c r="DP86" s="3">
        <v>1</v>
      </c>
      <c r="DT86" s="3">
        <v>1</v>
      </c>
      <c r="FB86" s="3">
        <v>1</v>
      </c>
      <c r="FD86" s="3" t="s">
        <v>19</v>
      </c>
      <c r="FE86" s="3">
        <v>1</v>
      </c>
      <c r="FI86" s="3">
        <v>1</v>
      </c>
      <c r="FN86" s="3">
        <v>1</v>
      </c>
      <c r="GW86" s="3">
        <v>1</v>
      </c>
      <c r="GY86" s="3" t="s">
        <v>1314</v>
      </c>
      <c r="HE86" s="3">
        <v>1</v>
      </c>
      <c r="HF86" s="3">
        <v>-2</v>
      </c>
      <c r="HG86" s="3">
        <v>-2</v>
      </c>
      <c r="HH86" s="3">
        <v>1</v>
      </c>
      <c r="HI86" s="3">
        <v>2</v>
      </c>
      <c r="HJ86" s="3">
        <v>-1</v>
      </c>
      <c r="HK86" s="3">
        <v>0</v>
      </c>
      <c r="HL86" s="3">
        <v>-1</v>
      </c>
      <c r="HM86" s="3">
        <v>-2</v>
      </c>
      <c r="HN86" s="3">
        <v>-1</v>
      </c>
      <c r="HO86" s="3">
        <v>2</v>
      </c>
      <c r="HQ86" s="3">
        <v>2</v>
      </c>
      <c r="HR86" s="3">
        <v>-2</v>
      </c>
      <c r="HS86" s="3">
        <v>1</v>
      </c>
      <c r="HT86" s="3">
        <v>-1</v>
      </c>
      <c r="HU86" s="3">
        <v>2</v>
      </c>
      <c r="HV86" s="3">
        <v>1</v>
      </c>
      <c r="HW86" s="3">
        <v>-2</v>
      </c>
      <c r="HX86" s="3">
        <v>1</v>
      </c>
      <c r="IA86" s="3">
        <v>1</v>
      </c>
      <c r="IH86" s="3">
        <v>1</v>
      </c>
      <c r="IJ86" s="3">
        <v>1</v>
      </c>
      <c r="IL86" s="3">
        <v>1</v>
      </c>
      <c r="IO86" s="3">
        <v>1</v>
      </c>
      <c r="IR86" s="3">
        <v>1</v>
      </c>
      <c r="IS86" s="3">
        <v>1</v>
      </c>
      <c r="IT86" s="3">
        <v>1</v>
      </c>
      <c r="IU86" s="3">
        <v>1</v>
      </c>
    </row>
    <row r="87" spans="1:260" x14ac:dyDescent="0.2">
      <c r="A87" s="3" t="s">
        <v>597</v>
      </c>
      <c r="B87" s="3">
        <v>2</v>
      </c>
      <c r="C87" s="3">
        <v>1</v>
      </c>
      <c r="E87" s="3">
        <v>43</v>
      </c>
      <c r="K87" s="3">
        <v>1</v>
      </c>
      <c r="T87" s="3">
        <v>1</v>
      </c>
      <c r="AE87" s="3">
        <v>1</v>
      </c>
      <c r="AJ87" s="3">
        <v>1</v>
      </c>
      <c r="AN87" s="3">
        <v>1</v>
      </c>
      <c r="AP87" s="3">
        <v>1</v>
      </c>
      <c r="AS87" s="3">
        <v>1</v>
      </c>
      <c r="AX87" s="3">
        <v>1</v>
      </c>
      <c r="BD87" s="3" t="s">
        <v>19</v>
      </c>
      <c r="BF87" s="3" t="s">
        <v>183</v>
      </c>
      <c r="BH87" s="3" t="s">
        <v>184</v>
      </c>
      <c r="BM87" s="3" t="s">
        <v>16</v>
      </c>
      <c r="BP87" s="3" t="s">
        <v>185</v>
      </c>
      <c r="BV87" s="3" t="s">
        <v>23</v>
      </c>
      <c r="BY87" s="3" t="s">
        <v>186</v>
      </c>
      <c r="CE87" s="3">
        <v>1</v>
      </c>
      <c r="CR87" s="3">
        <v>1</v>
      </c>
      <c r="DA87" s="3">
        <v>1</v>
      </c>
      <c r="DM87" s="3">
        <v>1</v>
      </c>
      <c r="EG87" s="3">
        <v>1</v>
      </c>
      <c r="FA87" s="3">
        <v>1</v>
      </c>
      <c r="FC87" s="3">
        <v>1</v>
      </c>
      <c r="HE87" s="3">
        <v>-1</v>
      </c>
      <c r="HF87" s="3">
        <v>-2</v>
      </c>
      <c r="HG87" s="3">
        <v>-2</v>
      </c>
      <c r="HH87" s="3">
        <v>0</v>
      </c>
      <c r="HI87" s="3">
        <v>-1</v>
      </c>
      <c r="HJ87" s="3">
        <v>2</v>
      </c>
      <c r="HK87" s="3">
        <v>1</v>
      </c>
      <c r="HL87" s="3">
        <v>-2</v>
      </c>
      <c r="HM87" s="3">
        <v>-1</v>
      </c>
      <c r="HN87" s="3">
        <v>1</v>
      </c>
      <c r="HO87" s="3">
        <v>2</v>
      </c>
      <c r="HQ87" s="3">
        <v>1</v>
      </c>
      <c r="HR87" s="3">
        <v>-1</v>
      </c>
      <c r="HS87" s="3">
        <v>1</v>
      </c>
      <c r="HT87" s="3">
        <v>0</v>
      </c>
      <c r="HU87" s="3">
        <v>0</v>
      </c>
      <c r="HV87" s="3">
        <v>-1</v>
      </c>
      <c r="HW87" s="3">
        <v>-1</v>
      </c>
      <c r="HX87" s="3">
        <v>1</v>
      </c>
      <c r="IA87" s="3">
        <v>1</v>
      </c>
      <c r="IH87" s="3">
        <v>1</v>
      </c>
      <c r="IL87" s="3">
        <v>1</v>
      </c>
      <c r="IO87" s="3">
        <v>1</v>
      </c>
      <c r="IR87" s="3">
        <v>1</v>
      </c>
      <c r="IS87" s="3">
        <v>1</v>
      </c>
      <c r="IT87" s="3">
        <v>1</v>
      </c>
      <c r="IW87" s="3">
        <v>1</v>
      </c>
    </row>
    <row r="88" spans="1:260" x14ac:dyDescent="0.2">
      <c r="B88" s="3">
        <v>3</v>
      </c>
      <c r="D88" s="3">
        <v>1</v>
      </c>
      <c r="E88" s="3">
        <v>33</v>
      </c>
      <c r="K88" s="3">
        <v>1</v>
      </c>
      <c r="T88" s="3">
        <v>1</v>
      </c>
      <c r="AE88" s="3">
        <v>1</v>
      </c>
      <c r="AI88" s="3">
        <v>1</v>
      </c>
      <c r="AJ88" s="3">
        <v>1</v>
      </c>
      <c r="AK88" s="3">
        <v>1</v>
      </c>
      <c r="AN88" s="3">
        <v>1</v>
      </c>
      <c r="AP88" s="3">
        <v>1</v>
      </c>
      <c r="AQ88" s="3">
        <v>1</v>
      </c>
      <c r="AS88" s="3">
        <v>1</v>
      </c>
      <c r="AW88" s="3">
        <v>1</v>
      </c>
      <c r="AX88" s="3">
        <v>1</v>
      </c>
      <c r="AY88" s="3">
        <v>1</v>
      </c>
      <c r="BD88" s="3" t="s">
        <v>19</v>
      </c>
      <c r="BG88" s="3" t="s">
        <v>181</v>
      </c>
      <c r="BM88" s="3" t="s">
        <v>23</v>
      </c>
      <c r="BO88" s="3" t="s">
        <v>187</v>
      </c>
      <c r="BV88" s="3" t="s">
        <v>14</v>
      </c>
      <c r="BX88" s="3" t="s">
        <v>188</v>
      </c>
      <c r="BY88" s="3" t="s">
        <v>181</v>
      </c>
      <c r="BZ88" s="3" t="s">
        <v>181</v>
      </c>
      <c r="CE88" s="3">
        <v>1</v>
      </c>
      <c r="CP88" s="3">
        <v>1</v>
      </c>
      <c r="CZ88" s="3">
        <v>1</v>
      </c>
      <c r="DL88" s="3">
        <v>1</v>
      </c>
      <c r="DW88" s="3">
        <v>1</v>
      </c>
      <c r="EA88" s="3">
        <v>1</v>
      </c>
      <c r="EE88" s="3">
        <v>1</v>
      </c>
      <c r="EK88" s="3">
        <v>1</v>
      </c>
      <c r="ES88" s="3">
        <v>1</v>
      </c>
      <c r="FC88" s="3">
        <v>1</v>
      </c>
      <c r="GU88" s="3">
        <v>1</v>
      </c>
      <c r="GY88" s="3" t="s">
        <v>1315</v>
      </c>
      <c r="HE88" s="3">
        <v>1</v>
      </c>
      <c r="HF88" s="3">
        <v>-1</v>
      </c>
      <c r="HG88" s="3">
        <v>-1</v>
      </c>
      <c r="HH88" s="3">
        <v>2</v>
      </c>
      <c r="HI88" s="3">
        <v>2</v>
      </c>
      <c r="HJ88" s="3">
        <v>0</v>
      </c>
      <c r="HK88" s="3">
        <v>-1</v>
      </c>
      <c r="HL88" s="3">
        <v>-2</v>
      </c>
      <c r="HM88" s="3">
        <v>-2</v>
      </c>
      <c r="HN88" s="3">
        <v>-1</v>
      </c>
      <c r="HO88" s="3">
        <v>2</v>
      </c>
      <c r="HQ88" s="3">
        <v>-1</v>
      </c>
      <c r="HR88" s="3">
        <v>-2</v>
      </c>
      <c r="HS88" s="3">
        <v>2</v>
      </c>
      <c r="HT88" s="3">
        <v>0</v>
      </c>
      <c r="HU88" s="3">
        <v>2</v>
      </c>
      <c r="HV88" s="3">
        <v>0</v>
      </c>
      <c r="HW88" s="3">
        <v>-1</v>
      </c>
      <c r="HX88" s="3">
        <v>-1</v>
      </c>
      <c r="IA88" s="3">
        <v>1</v>
      </c>
      <c r="IH88" s="3">
        <v>1</v>
      </c>
      <c r="IJ88" s="3">
        <v>1</v>
      </c>
      <c r="IL88" s="3">
        <v>1</v>
      </c>
      <c r="IO88" s="3">
        <v>1</v>
      </c>
      <c r="IR88" s="3">
        <v>1</v>
      </c>
      <c r="IS88" s="3">
        <v>1</v>
      </c>
      <c r="IT88" s="3">
        <v>1</v>
      </c>
      <c r="IW88" s="3">
        <v>1</v>
      </c>
    </row>
    <row r="89" spans="1:260" x14ac:dyDescent="0.2">
      <c r="B89" s="3">
        <v>4</v>
      </c>
      <c r="D89" s="3">
        <v>1</v>
      </c>
      <c r="E89" s="3">
        <v>36</v>
      </c>
      <c r="K89" s="3">
        <v>1</v>
      </c>
      <c r="T89" s="3">
        <v>1</v>
      </c>
      <c r="AE89" s="3">
        <v>1</v>
      </c>
      <c r="AJ89" s="3">
        <v>1</v>
      </c>
      <c r="AK89" s="3">
        <v>1</v>
      </c>
      <c r="AP89" s="3">
        <v>1</v>
      </c>
      <c r="AQ89" s="3">
        <v>1</v>
      </c>
      <c r="AS89" s="3">
        <v>1</v>
      </c>
      <c r="AW89" s="3">
        <v>1</v>
      </c>
      <c r="AX89" s="3">
        <v>1</v>
      </c>
      <c r="AY89" s="3">
        <v>1</v>
      </c>
      <c r="AZ89" s="3">
        <v>1</v>
      </c>
      <c r="BB89" s="3">
        <v>1</v>
      </c>
      <c r="BC89" s="3" t="s">
        <v>189</v>
      </c>
      <c r="BD89" s="3" t="s">
        <v>19</v>
      </c>
      <c r="BF89" s="3" t="s">
        <v>190</v>
      </c>
      <c r="BG89" s="3" t="s">
        <v>191</v>
      </c>
      <c r="BH89" s="3" t="s">
        <v>192</v>
      </c>
      <c r="BK89" s="3" t="s">
        <v>143</v>
      </c>
      <c r="BM89" s="3" t="s">
        <v>20</v>
      </c>
      <c r="BO89" s="3" t="s">
        <v>190</v>
      </c>
      <c r="BP89" s="3" t="s">
        <v>193</v>
      </c>
      <c r="BQ89" s="3" t="s">
        <v>194</v>
      </c>
      <c r="BT89" s="3" t="s">
        <v>143</v>
      </c>
      <c r="BV89" s="3" t="s">
        <v>26</v>
      </c>
      <c r="BX89" s="3" t="s">
        <v>190</v>
      </c>
      <c r="BY89" s="3" t="s">
        <v>191</v>
      </c>
      <c r="CC89" s="3" t="s">
        <v>143</v>
      </c>
      <c r="CI89" s="3">
        <v>1</v>
      </c>
      <c r="CR89" s="3">
        <v>1</v>
      </c>
      <c r="DA89" s="3">
        <v>1</v>
      </c>
      <c r="DM89" s="3">
        <v>1</v>
      </c>
      <c r="DR89" s="3">
        <v>1</v>
      </c>
      <c r="DY89" s="3">
        <v>1</v>
      </c>
      <c r="EC89" s="3">
        <v>1</v>
      </c>
      <c r="EG89" s="3">
        <v>1</v>
      </c>
      <c r="EK89" s="3">
        <v>1</v>
      </c>
      <c r="EO89" s="3">
        <v>1</v>
      </c>
      <c r="FA89" s="3">
        <v>1</v>
      </c>
      <c r="FB89" s="3">
        <v>1</v>
      </c>
      <c r="FD89" s="3" t="s">
        <v>19</v>
      </c>
      <c r="FI89" s="3">
        <v>1</v>
      </c>
      <c r="FJ89" s="3">
        <v>1</v>
      </c>
      <c r="FN89" s="3">
        <v>1</v>
      </c>
      <c r="GU89" s="3">
        <v>1</v>
      </c>
      <c r="GY89" s="3" t="s">
        <v>1315</v>
      </c>
      <c r="HE89" s="3">
        <v>1</v>
      </c>
      <c r="HF89" s="3">
        <v>-1</v>
      </c>
      <c r="HG89" s="3">
        <v>-1</v>
      </c>
      <c r="HH89" s="3">
        <v>1</v>
      </c>
      <c r="HI89" s="3">
        <v>2</v>
      </c>
      <c r="HJ89" s="3">
        <v>2</v>
      </c>
      <c r="HK89" s="3">
        <v>-1</v>
      </c>
      <c r="HL89" s="3">
        <v>-2</v>
      </c>
      <c r="HM89" s="3">
        <v>-2</v>
      </c>
      <c r="HN89" s="3">
        <v>0</v>
      </c>
      <c r="HO89" s="3">
        <v>2</v>
      </c>
      <c r="HQ89" s="3">
        <v>1</v>
      </c>
      <c r="HR89" s="3">
        <v>-2</v>
      </c>
      <c r="HS89" s="3">
        <v>1</v>
      </c>
      <c r="HT89" s="3">
        <v>-2</v>
      </c>
      <c r="HU89" s="3">
        <v>0</v>
      </c>
      <c r="HV89" s="3">
        <v>0</v>
      </c>
      <c r="HW89" s="3">
        <v>0</v>
      </c>
      <c r="HX89" s="3">
        <v>0</v>
      </c>
      <c r="HZ89" s="3">
        <v>1</v>
      </c>
      <c r="IB89" s="3" t="s">
        <v>195</v>
      </c>
      <c r="IE89" s="3">
        <v>1</v>
      </c>
      <c r="IH89" s="3">
        <v>1</v>
      </c>
      <c r="IJ89" s="3">
        <v>1</v>
      </c>
      <c r="IM89" s="3">
        <v>1</v>
      </c>
      <c r="IO89" s="3">
        <v>1</v>
      </c>
      <c r="IR89" s="3">
        <v>1</v>
      </c>
      <c r="IS89" s="3">
        <v>1</v>
      </c>
      <c r="IT89" s="3">
        <v>1</v>
      </c>
      <c r="IZ89" s="3" t="s">
        <v>196</v>
      </c>
    </row>
    <row r="90" spans="1:260" x14ac:dyDescent="0.2">
      <c r="B90" s="3">
        <v>5</v>
      </c>
      <c r="D90" s="3">
        <v>1</v>
      </c>
      <c r="E90" s="3">
        <v>37</v>
      </c>
      <c r="J90" s="3">
        <v>1</v>
      </c>
      <c r="T90" s="3">
        <v>1</v>
      </c>
      <c r="AE90" s="3">
        <v>1</v>
      </c>
      <c r="AJ90" s="3">
        <v>1</v>
      </c>
      <c r="AK90" s="3">
        <v>1</v>
      </c>
      <c r="AN90" s="3">
        <v>1</v>
      </c>
      <c r="AP90" s="3">
        <v>1</v>
      </c>
      <c r="AR90" s="3">
        <v>1</v>
      </c>
      <c r="AS90" s="3">
        <v>1</v>
      </c>
      <c r="AX90" s="3">
        <v>1</v>
      </c>
      <c r="AY90" s="3">
        <v>1</v>
      </c>
      <c r="BA90" s="3">
        <v>1</v>
      </c>
      <c r="BD90" s="3" t="s">
        <v>19</v>
      </c>
      <c r="BF90" s="3" t="s">
        <v>197</v>
      </c>
      <c r="BG90" s="3" t="s">
        <v>197</v>
      </c>
      <c r="BM90" s="3" t="s">
        <v>20</v>
      </c>
      <c r="BO90" s="3" t="s">
        <v>197</v>
      </c>
      <c r="BP90" s="3" t="s">
        <v>197</v>
      </c>
      <c r="BV90" s="3" t="s">
        <v>198</v>
      </c>
      <c r="BX90" s="1" t="s">
        <v>197</v>
      </c>
      <c r="BY90" s="1" t="s">
        <v>197</v>
      </c>
      <c r="CI90" s="3">
        <v>1</v>
      </c>
      <c r="CR90" s="3">
        <v>1</v>
      </c>
      <c r="DA90" s="3">
        <v>1</v>
      </c>
      <c r="DH90" s="3">
        <v>1</v>
      </c>
      <c r="DP90" s="3">
        <v>1</v>
      </c>
      <c r="DX90" s="3">
        <v>1</v>
      </c>
      <c r="EF90" s="3">
        <v>1</v>
      </c>
      <c r="FB90" s="3">
        <v>1</v>
      </c>
      <c r="FD90" s="3" t="s">
        <v>20</v>
      </c>
      <c r="FJ90" s="3">
        <v>1</v>
      </c>
      <c r="FR90" s="3" t="s">
        <v>19</v>
      </c>
      <c r="FU90" s="3">
        <v>1</v>
      </c>
      <c r="FX90" s="3">
        <v>1</v>
      </c>
      <c r="GB90" s="3">
        <v>1</v>
      </c>
      <c r="GU90" s="3">
        <v>1</v>
      </c>
      <c r="GY90" s="3" t="s">
        <v>199</v>
      </c>
      <c r="HE90" s="3">
        <v>1</v>
      </c>
      <c r="HF90" s="3">
        <v>-1</v>
      </c>
      <c r="HG90" s="3">
        <v>-1</v>
      </c>
      <c r="HH90" s="3">
        <v>1</v>
      </c>
      <c r="HI90" s="3" t="s">
        <v>164</v>
      </c>
      <c r="HJ90" s="3" t="s">
        <v>164</v>
      </c>
      <c r="HK90" s="3" t="s">
        <v>164</v>
      </c>
      <c r="HL90" s="3">
        <v>-2</v>
      </c>
      <c r="HM90" s="3">
        <v>1</v>
      </c>
      <c r="HN90" s="3">
        <v>0</v>
      </c>
      <c r="HO90" s="3">
        <v>1</v>
      </c>
      <c r="HQ90" s="3">
        <v>-2</v>
      </c>
      <c r="HR90" s="3">
        <v>-2</v>
      </c>
      <c r="HS90" s="3">
        <v>1</v>
      </c>
      <c r="HT90" s="3">
        <v>1</v>
      </c>
      <c r="HU90" s="3">
        <v>2</v>
      </c>
      <c r="HV90" s="3">
        <v>-2</v>
      </c>
      <c r="HW90" s="3">
        <v>-2</v>
      </c>
      <c r="HX90" s="3">
        <v>0</v>
      </c>
      <c r="IA90" s="3">
        <v>1</v>
      </c>
      <c r="IH90" s="3">
        <v>1</v>
      </c>
      <c r="IJ90" s="3">
        <v>1</v>
      </c>
      <c r="IL90" s="3">
        <v>1</v>
      </c>
      <c r="IO90" s="3">
        <v>1</v>
      </c>
      <c r="IS90" s="3">
        <v>1</v>
      </c>
    </row>
    <row r="91" spans="1:260" x14ac:dyDescent="0.2">
      <c r="B91" s="3">
        <v>6</v>
      </c>
      <c r="C91" s="3">
        <v>1</v>
      </c>
      <c r="E91" s="3">
        <v>46</v>
      </c>
      <c r="K91" s="3">
        <v>1</v>
      </c>
      <c r="T91" s="3">
        <v>1</v>
      </c>
      <c r="AE91" s="3">
        <v>1</v>
      </c>
      <c r="AK91" s="3">
        <v>1</v>
      </c>
      <c r="AN91" s="3">
        <v>1</v>
      </c>
      <c r="AO91" s="3">
        <v>1</v>
      </c>
      <c r="AP91" s="3">
        <v>1</v>
      </c>
      <c r="AQ91" s="3">
        <v>1</v>
      </c>
      <c r="AS91" s="3">
        <v>1</v>
      </c>
      <c r="AW91" s="3">
        <v>1</v>
      </c>
      <c r="AX91" s="3">
        <v>1</v>
      </c>
      <c r="AY91" s="3">
        <v>1</v>
      </c>
      <c r="AZ91" s="3">
        <v>1</v>
      </c>
      <c r="BB91" s="3">
        <v>1</v>
      </c>
      <c r="BD91" s="3" t="s">
        <v>19</v>
      </c>
      <c r="BF91" s="3" t="s">
        <v>200</v>
      </c>
      <c r="BG91" s="3" t="s">
        <v>200</v>
      </c>
      <c r="BH91" s="3" t="s">
        <v>200</v>
      </c>
      <c r="BM91" s="3" t="s">
        <v>20</v>
      </c>
      <c r="BO91" s="3" t="s">
        <v>200</v>
      </c>
      <c r="BP91" s="3" t="s">
        <v>200</v>
      </c>
      <c r="BQ91" s="3" t="s">
        <v>200</v>
      </c>
      <c r="BV91" s="3" t="s">
        <v>15</v>
      </c>
      <c r="BX91" s="3" t="s">
        <v>201</v>
      </c>
      <c r="BY91" s="3" t="s">
        <v>201</v>
      </c>
      <c r="BZ91" s="3" t="s">
        <v>201</v>
      </c>
      <c r="CI91" s="3">
        <v>1</v>
      </c>
      <c r="CU91" s="3">
        <v>1</v>
      </c>
      <c r="CV91" s="3" t="s">
        <v>202</v>
      </c>
      <c r="DA91" s="3">
        <v>1</v>
      </c>
      <c r="FB91" s="3">
        <v>1</v>
      </c>
      <c r="FD91" s="3" t="s">
        <v>15</v>
      </c>
      <c r="FK91" s="3">
        <v>1</v>
      </c>
      <c r="GW91" s="3">
        <v>1</v>
      </c>
      <c r="GY91" s="3" t="s">
        <v>203</v>
      </c>
      <c r="HE91" s="3">
        <v>-1</v>
      </c>
      <c r="HF91" s="3">
        <v>-2</v>
      </c>
      <c r="HG91" s="3">
        <v>-2</v>
      </c>
      <c r="HH91" s="3">
        <v>-1</v>
      </c>
      <c r="HI91" s="3">
        <v>2</v>
      </c>
      <c r="HJ91" s="3">
        <v>2</v>
      </c>
      <c r="HK91" s="3">
        <v>1</v>
      </c>
      <c r="HL91" s="3">
        <v>-1</v>
      </c>
      <c r="HM91" s="3">
        <v>-1</v>
      </c>
      <c r="HN91" s="3">
        <v>1</v>
      </c>
      <c r="HO91" s="3">
        <v>1</v>
      </c>
      <c r="HQ91" s="3">
        <v>1</v>
      </c>
      <c r="HR91" s="3">
        <v>0</v>
      </c>
      <c r="HS91" s="3">
        <v>1</v>
      </c>
      <c r="HT91" s="3">
        <v>-1</v>
      </c>
      <c r="HU91" s="3">
        <v>0</v>
      </c>
      <c r="HV91" s="3">
        <v>0</v>
      </c>
      <c r="HW91" s="3">
        <v>0</v>
      </c>
      <c r="HX91" s="3">
        <v>0</v>
      </c>
      <c r="IA91" s="3">
        <v>1</v>
      </c>
      <c r="IF91" s="3">
        <v>1</v>
      </c>
      <c r="IJ91" s="3">
        <v>1</v>
      </c>
      <c r="IL91" s="3">
        <v>1</v>
      </c>
      <c r="IO91" s="3">
        <v>1</v>
      </c>
      <c r="IR91" s="3">
        <v>1</v>
      </c>
      <c r="IS91" s="3">
        <v>1</v>
      </c>
      <c r="IT91" s="3">
        <v>1</v>
      </c>
      <c r="IV91" s="3">
        <v>1</v>
      </c>
      <c r="IW91" s="3">
        <v>1</v>
      </c>
    </row>
    <row r="92" spans="1:260" x14ac:dyDescent="0.2">
      <c r="B92" s="3">
        <v>7</v>
      </c>
      <c r="D92" s="3">
        <v>1</v>
      </c>
      <c r="E92" s="3">
        <v>35</v>
      </c>
      <c r="K92" s="3">
        <v>1</v>
      </c>
      <c r="T92" s="3">
        <v>1</v>
      </c>
      <c r="AF92" s="3">
        <v>1</v>
      </c>
      <c r="AX92" s="3">
        <v>1</v>
      </c>
      <c r="AY92" s="3">
        <v>1</v>
      </c>
      <c r="FC92" s="3">
        <v>1</v>
      </c>
      <c r="GW92" s="3">
        <v>1</v>
      </c>
      <c r="HE92" s="3" t="s">
        <v>164</v>
      </c>
      <c r="HF92" s="3" t="s">
        <v>164</v>
      </c>
      <c r="HG92" s="3" t="s">
        <v>164</v>
      </c>
      <c r="HH92" s="3">
        <v>1</v>
      </c>
      <c r="HI92" s="3" t="s">
        <v>164</v>
      </c>
      <c r="HJ92" s="3" t="s">
        <v>164</v>
      </c>
      <c r="HK92" s="3" t="s">
        <v>164</v>
      </c>
      <c r="HL92" s="3" t="s">
        <v>164</v>
      </c>
      <c r="HM92" s="3" t="s">
        <v>164</v>
      </c>
      <c r="HN92" s="3" t="s">
        <v>164</v>
      </c>
      <c r="HO92" s="3">
        <v>2</v>
      </c>
      <c r="HQ92" s="3">
        <v>2</v>
      </c>
      <c r="HR92" s="3" t="s">
        <v>164</v>
      </c>
      <c r="HS92" s="3" t="s">
        <v>164</v>
      </c>
      <c r="HT92" s="3" t="s">
        <v>164</v>
      </c>
      <c r="HU92" s="3" t="s">
        <v>164</v>
      </c>
      <c r="HV92" s="3" t="s">
        <v>164</v>
      </c>
      <c r="HW92" s="3" t="s">
        <v>164</v>
      </c>
      <c r="HX92" s="3" t="s">
        <v>164</v>
      </c>
      <c r="IA92" s="3">
        <v>1</v>
      </c>
      <c r="IH92" s="3">
        <v>1</v>
      </c>
      <c r="IJ92" s="3">
        <v>1</v>
      </c>
      <c r="IL92" s="3">
        <v>1</v>
      </c>
      <c r="IO92" s="3">
        <v>1</v>
      </c>
      <c r="IS92" s="3">
        <v>1</v>
      </c>
      <c r="IV92" s="3">
        <v>1</v>
      </c>
    </row>
    <row r="93" spans="1:260" x14ac:dyDescent="0.2">
      <c r="B93" s="3">
        <v>8</v>
      </c>
      <c r="D93" s="3">
        <v>1</v>
      </c>
      <c r="E93" s="3">
        <v>45</v>
      </c>
      <c r="K93" s="3">
        <v>1</v>
      </c>
      <c r="T93" s="3">
        <v>1</v>
      </c>
      <c r="AE93" s="3">
        <v>1</v>
      </c>
      <c r="AI93" s="3">
        <v>1</v>
      </c>
      <c r="AJ93" s="3">
        <v>1</v>
      </c>
      <c r="AK93" s="3">
        <v>1</v>
      </c>
      <c r="AN93" s="3">
        <v>1</v>
      </c>
      <c r="AO93" s="3">
        <v>1</v>
      </c>
      <c r="AP93" s="3">
        <v>1</v>
      </c>
      <c r="AQ93" s="3">
        <v>1</v>
      </c>
      <c r="AR93" s="3">
        <v>1</v>
      </c>
      <c r="AS93" s="3">
        <v>1</v>
      </c>
      <c r="AW93" s="3">
        <v>1</v>
      </c>
      <c r="AX93" s="3">
        <v>1</v>
      </c>
      <c r="AY93" s="3">
        <v>1</v>
      </c>
      <c r="AZ93" s="3">
        <v>1</v>
      </c>
      <c r="BA93" s="3">
        <v>1</v>
      </c>
      <c r="BB93" s="3">
        <v>1</v>
      </c>
      <c r="BC93" s="3" t="s">
        <v>204</v>
      </c>
      <c r="BD93" s="3" t="s">
        <v>19</v>
      </c>
      <c r="BF93" s="3" t="s">
        <v>205</v>
      </c>
      <c r="BG93" s="3" t="s">
        <v>205</v>
      </c>
      <c r="BM93" s="3" t="s">
        <v>15</v>
      </c>
      <c r="BO93" s="3" t="s">
        <v>206</v>
      </c>
      <c r="BV93" s="3" t="s">
        <v>14</v>
      </c>
      <c r="BZ93" s="3">
        <v>1</v>
      </c>
      <c r="CE93" s="3">
        <v>1</v>
      </c>
      <c r="CN93" s="3">
        <v>1</v>
      </c>
      <c r="CW93" s="3">
        <v>1</v>
      </c>
      <c r="DP93" s="3">
        <v>1</v>
      </c>
      <c r="DU93" s="3">
        <v>1</v>
      </c>
      <c r="DW93" s="3">
        <v>1</v>
      </c>
      <c r="EA93" s="3">
        <v>1</v>
      </c>
      <c r="EE93" s="3">
        <v>1</v>
      </c>
      <c r="EI93" s="3">
        <v>1</v>
      </c>
      <c r="FA93" s="3">
        <v>1</v>
      </c>
      <c r="FB93" s="3">
        <v>1</v>
      </c>
      <c r="FD93" s="3" t="s">
        <v>15</v>
      </c>
      <c r="FJ93" s="3">
        <v>1</v>
      </c>
      <c r="FR93" s="3" t="s">
        <v>19</v>
      </c>
      <c r="GB93" s="3">
        <v>1</v>
      </c>
      <c r="GU93" s="3">
        <v>1</v>
      </c>
      <c r="GY93" s="3" t="s">
        <v>1315</v>
      </c>
      <c r="HE93" s="3">
        <v>2</v>
      </c>
      <c r="HF93" s="3">
        <v>-2</v>
      </c>
      <c r="HG93" s="3">
        <v>-2</v>
      </c>
      <c r="HH93" s="3">
        <v>1</v>
      </c>
      <c r="HI93" s="3">
        <v>-1</v>
      </c>
      <c r="HJ93" s="3">
        <v>-1</v>
      </c>
      <c r="HK93" s="3">
        <v>-2</v>
      </c>
      <c r="HL93" s="3">
        <v>-2</v>
      </c>
      <c r="HM93" s="3" t="s">
        <v>164</v>
      </c>
      <c r="HN93" s="3" t="s">
        <v>164</v>
      </c>
      <c r="HO93" s="3">
        <v>2</v>
      </c>
      <c r="HQ93" s="3" t="s">
        <v>164</v>
      </c>
      <c r="HR93" s="3" t="s">
        <v>164</v>
      </c>
      <c r="HS93" s="3">
        <v>2</v>
      </c>
      <c r="HT93" s="3" t="s">
        <v>164</v>
      </c>
      <c r="HU93" s="3">
        <v>1</v>
      </c>
      <c r="HV93" s="3" t="s">
        <v>164</v>
      </c>
      <c r="HW93" s="3" t="s">
        <v>164</v>
      </c>
      <c r="HX93" s="3" t="s">
        <v>164</v>
      </c>
      <c r="IA93" s="3">
        <v>1</v>
      </c>
      <c r="IH93" s="3">
        <v>1</v>
      </c>
      <c r="IJ93" s="3">
        <v>1</v>
      </c>
      <c r="IM93" s="3">
        <v>1</v>
      </c>
      <c r="IO93" s="3">
        <v>1</v>
      </c>
      <c r="IV93" s="3">
        <v>1</v>
      </c>
      <c r="IZ93" s="3" t="s">
        <v>388</v>
      </c>
    </row>
    <row r="94" spans="1:260" x14ac:dyDescent="0.2">
      <c r="B94" s="3">
        <v>9</v>
      </c>
      <c r="D94" s="3">
        <v>1</v>
      </c>
      <c r="E94" s="3">
        <v>45</v>
      </c>
      <c r="K94" s="3">
        <v>1</v>
      </c>
      <c r="T94" s="3">
        <v>1</v>
      </c>
      <c r="AE94" s="3">
        <v>1</v>
      </c>
      <c r="AK94" s="3">
        <v>1</v>
      </c>
      <c r="AS94" s="3">
        <v>1</v>
      </c>
      <c r="AX94" s="3">
        <v>1</v>
      </c>
      <c r="AY94" s="3">
        <v>1</v>
      </c>
      <c r="BD94" s="3" t="s">
        <v>19</v>
      </c>
      <c r="BE94" s="3" t="s">
        <v>207</v>
      </c>
      <c r="BF94" s="3" t="s">
        <v>200</v>
      </c>
      <c r="BM94" s="3" t="s">
        <v>23</v>
      </c>
      <c r="BQ94" s="3" t="s">
        <v>208</v>
      </c>
      <c r="BR94" s="3" t="s">
        <v>209</v>
      </c>
      <c r="BV94" s="3" t="s">
        <v>28</v>
      </c>
      <c r="BZ94" s="3" t="s">
        <v>210</v>
      </c>
      <c r="CA94" s="3" t="s">
        <v>211</v>
      </c>
      <c r="CE94" s="3">
        <v>1</v>
      </c>
      <c r="CL94" s="3">
        <v>1</v>
      </c>
      <c r="CM94" s="3" t="s">
        <v>212</v>
      </c>
      <c r="CR94" s="3">
        <v>1</v>
      </c>
      <c r="DD94" s="3">
        <v>1</v>
      </c>
      <c r="DE94" s="3" t="s">
        <v>179</v>
      </c>
      <c r="DQ94" s="3">
        <v>1</v>
      </c>
      <c r="EO94" s="3">
        <v>1</v>
      </c>
      <c r="FA94" s="3">
        <v>1</v>
      </c>
      <c r="FC94" s="3">
        <v>1</v>
      </c>
      <c r="GY94" s="3" t="s">
        <v>868</v>
      </c>
      <c r="HE94" s="3">
        <v>-1</v>
      </c>
      <c r="HF94" s="3">
        <v>-2</v>
      </c>
      <c r="HG94" s="3">
        <v>-2</v>
      </c>
      <c r="HH94" s="3">
        <v>0</v>
      </c>
      <c r="HI94" s="3">
        <v>2</v>
      </c>
      <c r="HJ94" s="3">
        <v>1</v>
      </c>
      <c r="HK94" s="3">
        <v>1</v>
      </c>
      <c r="HL94" s="3">
        <v>-2</v>
      </c>
      <c r="HM94" s="3">
        <v>-1</v>
      </c>
      <c r="HN94" s="3">
        <v>-2</v>
      </c>
      <c r="HO94" s="3">
        <v>2</v>
      </c>
      <c r="HQ94" s="3">
        <v>-2</v>
      </c>
      <c r="HR94" s="3">
        <v>-2</v>
      </c>
      <c r="HS94" s="3">
        <v>2</v>
      </c>
      <c r="HT94" s="3">
        <v>0</v>
      </c>
      <c r="HU94" s="3">
        <v>2</v>
      </c>
      <c r="HV94" s="3">
        <v>0</v>
      </c>
      <c r="HW94" s="3">
        <v>-1</v>
      </c>
      <c r="HX94" s="3">
        <v>1</v>
      </c>
      <c r="HY94" s="3" t="s">
        <v>213</v>
      </c>
      <c r="IA94" s="3">
        <v>1</v>
      </c>
      <c r="IF94" s="3">
        <v>1</v>
      </c>
      <c r="IJ94" s="3">
        <v>1</v>
      </c>
      <c r="IM94" s="3">
        <v>1</v>
      </c>
      <c r="IO94" s="3">
        <v>1</v>
      </c>
      <c r="IR94" s="3">
        <v>1</v>
      </c>
      <c r="IS94" s="3">
        <v>1</v>
      </c>
      <c r="IT94" s="3">
        <v>1</v>
      </c>
      <c r="IX94" s="3">
        <v>1</v>
      </c>
      <c r="IY94" s="3" t="s">
        <v>214</v>
      </c>
    </row>
    <row r="95" spans="1:260" x14ac:dyDescent="0.2">
      <c r="B95" s="3">
        <v>10</v>
      </c>
      <c r="D95" s="3">
        <v>1</v>
      </c>
      <c r="E95" s="3">
        <v>48</v>
      </c>
      <c r="K95" s="3">
        <v>1</v>
      </c>
      <c r="T95" s="3">
        <v>1</v>
      </c>
      <c r="AE95" s="3">
        <v>1</v>
      </c>
      <c r="AK95" s="3">
        <v>1</v>
      </c>
      <c r="AN95" s="3">
        <v>1</v>
      </c>
      <c r="AQ95" s="3">
        <v>1</v>
      </c>
      <c r="AS95" s="3">
        <v>1</v>
      </c>
      <c r="AX95" s="3">
        <v>1</v>
      </c>
      <c r="AY95" s="3">
        <v>1</v>
      </c>
      <c r="AZ95" s="3">
        <v>1</v>
      </c>
      <c r="BB95" s="3">
        <v>1</v>
      </c>
      <c r="BC95" s="3" t="s">
        <v>174</v>
      </c>
      <c r="BD95" s="3" t="s">
        <v>23</v>
      </c>
      <c r="BF95" s="3" t="s">
        <v>215</v>
      </c>
      <c r="BH95" s="3" t="s">
        <v>215</v>
      </c>
      <c r="BM95" s="3" t="s">
        <v>15</v>
      </c>
      <c r="BO95" s="3" t="s">
        <v>200</v>
      </c>
      <c r="BQ95" s="3">
        <v>1</v>
      </c>
      <c r="BV95" s="3" t="s">
        <v>19</v>
      </c>
      <c r="BX95" s="3" t="s">
        <v>200</v>
      </c>
      <c r="CE95" s="3">
        <v>1</v>
      </c>
      <c r="CR95" s="3">
        <v>1</v>
      </c>
      <c r="CW95" s="3">
        <v>1</v>
      </c>
      <c r="DQ95" s="3">
        <v>1</v>
      </c>
      <c r="EC95" s="3">
        <v>1</v>
      </c>
      <c r="FA95" s="3">
        <v>1</v>
      </c>
      <c r="FC95" s="3">
        <v>1</v>
      </c>
      <c r="GV95" s="3">
        <v>1</v>
      </c>
      <c r="GY95" s="3" t="s">
        <v>216</v>
      </c>
      <c r="HE95" s="3">
        <v>-1</v>
      </c>
      <c r="HF95" s="3">
        <v>-2</v>
      </c>
      <c r="HG95" s="3">
        <v>-2</v>
      </c>
      <c r="HH95" s="3">
        <v>-1</v>
      </c>
      <c r="HI95" s="3">
        <v>1</v>
      </c>
      <c r="HJ95" s="3">
        <v>2</v>
      </c>
      <c r="HK95" s="3">
        <v>-1</v>
      </c>
      <c r="HL95" s="3">
        <v>-2</v>
      </c>
      <c r="HM95" s="3">
        <v>1</v>
      </c>
      <c r="HN95" s="3">
        <v>1</v>
      </c>
      <c r="HO95" s="3">
        <v>2</v>
      </c>
      <c r="HQ95" s="3">
        <v>-1</v>
      </c>
      <c r="HR95" s="3">
        <v>-2</v>
      </c>
      <c r="HS95" s="3">
        <v>1</v>
      </c>
      <c r="HT95" s="3">
        <v>-1</v>
      </c>
      <c r="HU95" s="3">
        <v>0</v>
      </c>
      <c r="HV95" s="3">
        <v>-2</v>
      </c>
      <c r="HW95" s="3">
        <v>-2</v>
      </c>
      <c r="HX95" s="3">
        <v>-1</v>
      </c>
      <c r="IA95" s="3">
        <v>1</v>
      </c>
      <c r="IH95" s="3">
        <v>1</v>
      </c>
      <c r="IL95" s="3">
        <v>1</v>
      </c>
      <c r="IO95" s="3">
        <v>1</v>
      </c>
      <c r="IR95" s="3">
        <v>1</v>
      </c>
      <c r="IS95" s="3">
        <v>1</v>
      </c>
      <c r="IT95" s="3">
        <v>1</v>
      </c>
      <c r="IU95" s="3">
        <v>1</v>
      </c>
    </row>
    <row r="96" spans="1:260" x14ac:dyDescent="0.2">
      <c r="B96" s="3">
        <v>11</v>
      </c>
      <c r="C96" s="3">
        <v>1</v>
      </c>
      <c r="E96" s="3">
        <v>49</v>
      </c>
      <c r="K96" s="3">
        <v>1</v>
      </c>
      <c r="T96" s="3">
        <v>1</v>
      </c>
      <c r="AE96" s="3">
        <v>1</v>
      </c>
      <c r="AJ96" s="3">
        <v>1</v>
      </c>
      <c r="AK96" s="3">
        <v>1</v>
      </c>
      <c r="AS96" s="3">
        <v>1</v>
      </c>
      <c r="AW96" s="3">
        <v>1</v>
      </c>
      <c r="AX96" s="3">
        <v>1</v>
      </c>
      <c r="AY96" s="3">
        <v>1</v>
      </c>
      <c r="BB96" s="3">
        <v>1</v>
      </c>
      <c r="BC96" s="3" t="s">
        <v>217</v>
      </c>
      <c r="BD96" s="3" t="s">
        <v>19</v>
      </c>
      <c r="BG96" s="3" t="s">
        <v>200</v>
      </c>
      <c r="BM96" s="3" t="s">
        <v>20</v>
      </c>
      <c r="BN96" s="3">
        <v>1</v>
      </c>
      <c r="BV96" s="3" t="s">
        <v>174</v>
      </c>
      <c r="BW96" s="3">
        <v>1</v>
      </c>
      <c r="CI96" s="3">
        <v>1</v>
      </c>
      <c r="CR96" s="3">
        <v>1</v>
      </c>
      <c r="DA96" s="3">
        <v>1</v>
      </c>
      <c r="DQ96" s="3">
        <v>1</v>
      </c>
      <c r="EG96" s="3">
        <v>1</v>
      </c>
      <c r="FA96" s="3">
        <v>1</v>
      </c>
      <c r="FB96" s="3">
        <v>1</v>
      </c>
      <c r="FD96" s="3" t="s">
        <v>19</v>
      </c>
      <c r="FH96" s="3">
        <v>1</v>
      </c>
      <c r="GW96" s="3">
        <v>1</v>
      </c>
      <c r="HE96" s="3">
        <v>-1</v>
      </c>
      <c r="HF96" s="3">
        <v>-2</v>
      </c>
      <c r="HG96" s="3">
        <v>-2</v>
      </c>
      <c r="HH96" s="3">
        <v>-2</v>
      </c>
      <c r="HI96" s="3">
        <v>2</v>
      </c>
      <c r="HJ96" s="3">
        <v>-1</v>
      </c>
      <c r="HK96" s="3">
        <v>1</v>
      </c>
      <c r="HL96" s="3">
        <v>-2</v>
      </c>
      <c r="HM96" s="3">
        <v>-2</v>
      </c>
      <c r="HN96" s="3">
        <v>-2</v>
      </c>
      <c r="HO96" s="3">
        <v>2</v>
      </c>
      <c r="HQ96" s="3">
        <v>2</v>
      </c>
      <c r="HR96" s="3">
        <v>-2</v>
      </c>
      <c r="HS96" s="3">
        <v>-2</v>
      </c>
      <c r="HT96" s="3">
        <v>-2</v>
      </c>
      <c r="HU96" s="3">
        <v>2</v>
      </c>
      <c r="HV96" s="3">
        <v>-2</v>
      </c>
      <c r="HW96" s="3">
        <v>-2</v>
      </c>
      <c r="HX96" s="3">
        <v>-2</v>
      </c>
      <c r="HZ96" s="3">
        <v>1</v>
      </c>
      <c r="IB96" s="3" t="s">
        <v>218</v>
      </c>
      <c r="IC96" s="3">
        <v>1</v>
      </c>
      <c r="IH96" s="3">
        <v>1</v>
      </c>
      <c r="IJ96" s="3">
        <v>1</v>
      </c>
      <c r="IL96" s="3">
        <v>1</v>
      </c>
      <c r="IO96" s="3">
        <v>1</v>
      </c>
      <c r="IR96" s="3">
        <v>1</v>
      </c>
      <c r="IS96" s="3">
        <v>1</v>
      </c>
      <c r="IW96" s="3">
        <v>1</v>
      </c>
    </row>
    <row r="97" spans="2:257" x14ac:dyDescent="0.2">
      <c r="B97" s="3">
        <v>12</v>
      </c>
      <c r="D97" s="3">
        <v>1</v>
      </c>
      <c r="E97" s="3">
        <v>40</v>
      </c>
      <c r="J97" s="3">
        <v>1</v>
      </c>
      <c r="T97" s="3">
        <v>1</v>
      </c>
      <c r="AE97" s="3">
        <v>1</v>
      </c>
      <c r="AJ97" s="3">
        <v>1</v>
      </c>
      <c r="AK97" s="3">
        <v>1</v>
      </c>
      <c r="AN97" s="3">
        <v>1</v>
      </c>
      <c r="AP97" s="3">
        <v>1</v>
      </c>
      <c r="AQ97" s="3">
        <v>1</v>
      </c>
      <c r="AS97" s="3">
        <v>1</v>
      </c>
      <c r="AW97" s="3">
        <v>1</v>
      </c>
      <c r="AX97" s="3">
        <v>1</v>
      </c>
      <c r="AY97" s="3">
        <v>1</v>
      </c>
      <c r="BD97" s="3" t="s">
        <v>14</v>
      </c>
      <c r="BF97" s="3" t="s">
        <v>181</v>
      </c>
      <c r="BG97" s="3" t="s">
        <v>181</v>
      </c>
      <c r="BH97" s="3" t="s">
        <v>181</v>
      </c>
      <c r="BM97" s="3" t="s">
        <v>19</v>
      </c>
      <c r="BO97" s="3" t="s">
        <v>219</v>
      </c>
      <c r="BV97" s="3" t="s">
        <v>28</v>
      </c>
      <c r="BX97" s="1" t="s">
        <v>181</v>
      </c>
      <c r="CE97" s="3">
        <v>1</v>
      </c>
      <c r="CN97" s="3">
        <v>1</v>
      </c>
      <c r="CW97" s="3">
        <v>1</v>
      </c>
      <c r="DD97" s="3">
        <v>1</v>
      </c>
      <c r="DE97" s="3" t="s">
        <v>177</v>
      </c>
      <c r="DG97" s="3">
        <v>1</v>
      </c>
      <c r="DK97" s="3">
        <v>1</v>
      </c>
      <c r="DO97" s="3">
        <v>1</v>
      </c>
      <c r="DS97" s="3">
        <v>1</v>
      </c>
      <c r="DY97" s="3">
        <v>1</v>
      </c>
      <c r="EC97" s="3">
        <v>1</v>
      </c>
      <c r="EG97" s="3">
        <v>1</v>
      </c>
      <c r="EK97" s="3">
        <v>1</v>
      </c>
      <c r="EL97" s="3">
        <v>1</v>
      </c>
      <c r="EP97" s="3">
        <v>1</v>
      </c>
      <c r="ET97" s="3">
        <v>1</v>
      </c>
      <c r="EX97" s="3">
        <v>1</v>
      </c>
      <c r="FC97" s="3">
        <v>1</v>
      </c>
      <c r="GW97" s="3">
        <v>1</v>
      </c>
      <c r="HE97" s="3">
        <v>1</v>
      </c>
      <c r="HF97" s="3">
        <v>-1</v>
      </c>
      <c r="HG97" s="3">
        <v>-1</v>
      </c>
      <c r="HH97" s="3">
        <v>1</v>
      </c>
      <c r="HI97" s="3">
        <v>1</v>
      </c>
      <c r="HJ97" s="3">
        <v>2</v>
      </c>
      <c r="HK97" s="3">
        <v>0</v>
      </c>
      <c r="HL97" s="3">
        <v>-2</v>
      </c>
      <c r="HM97" s="3">
        <v>1</v>
      </c>
      <c r="HN97" s="3">
        <v>0</v>
      </c>
      <c r="HO97" s="3">
        <v>1</v>
      </c>
      <c r="HQ97" s="3">
        <v>-1</v>
      </c>
      <c r="HR97" s="3">
        <v>-1</v>
      </c>
      <c r="HS97" s="3">
        <v>2</v>
      </c>
      <c r="HT97" s="3">
        <v>-2</v>
      </c>
      <c r="HU97" s="3">
        <v>2</v>
      </c>
      <c r="HV97" s="3">
        <v>-2</v>
      </c>
      <c r="HW97" s="3">
        <v>-2</v>
      </c>
      <c r="HX97" s="3">
        <v>2</v>
      </c>
      <c r="IA97" s="3">
        <v>1</v>
      </c>
      <c r="IH97" s="3">
        <v>1</v>
      </c>
      <c r="IJ97" s="3">
        <v>1</v>
      </c>
      <c r="IN97" s="3">
        <v>1</v>
      </c>
      <c r="IO97" s="3">
        <v>1</v>
      </c>
      <c r="IR97" s="3">
        <v>1</v>
      </c>
      <c r="IS97" s="3">
        <v>1</v>
      </c>
    </row>
    <row r="98" spans="2:257" x14ac:dyDescent="0.2">
      <c r="B98" s="3">
        <v>13</v>
      </c>
      <c r="D98" s="3">
        <v>1</v>
      </c>
      <c r="E98" s="3">
        <v>40</v>
      </c>
      <c r="K98" s="3">
        <v>1</v>
      </c>
      <c r="T98" s="3">
        <v>1</v>
      </c>
      <c r="AE98" s="3">
        <v>1</v>
      </c>
      <c r="AJ98" s="3">
        <v>1</v>
      </c>
      <c r="AN98" s="3">
        <v>1</v>
      </c>
      <c r="AS98" s="3">
        <v>1</v>
      </c>
      <c r="AX98" s="3">
        <v>1</v>
      </c>
      <c r="AY98" s="3">
        <v>1</v>
      </c>
      <c r="AZ98" s="3">
        <v>1</v>
      </c>
      <c r="BD98" s="3" t="s">
        <v>20</v>
      </c>
      <c r="BG98" s="3" t="s">
        <v>208</v>
      </c>
      <c r="BM98" s="3" t="s">
        <v>16</v>
      </c>
      <c r="BQ98" s="3" t="s">
        <v>220</v>
      </c>
      <c r="BV98" s="3" t="s">
        <v>23</v>
      </c>
      <c r="BZ98" s="3" t="s">
        <v>187</v>
      </c>
      <c r="CB98" s="3" t="s">
        <v>221</v>
      </c>
      <c r="CL98" s="3">
        <v>1</v>
      </c>
      <c r="CM98" s="3" t="s">
        <v>177</v>
      </c>
      <c r="CT98" s="3">
        <v>1</v>
      </c>
      <c r="DA98" s="3">
        <v>1</v>
      </c>
      <c r="DU98" s="3">
        <v>1</v>
      </c>
      <c r="EG98" s="3">
        <v>1</v>
      </c>
      <c r="ES98" s="3">
        <v>1</v>
      </c>
      <c r="EW98" s="3">
        <v>1</v>
      </c>
      <c r="FB98" s="3">
        <v>1</v>
      </c>
      <c r="FD98" s="3" t="s">
        <v>15</v>
      </c>
      <c r="FK98" s="3">
        <v>1</v>
      </c>
      <c r="FM98" s="3">
        <v>1</v>
      </c>
      <c r="GW98" s="3">
        <v>1</v>
      </c>
      <c r="GY98" s="3" t="s">
        <v>222</v>
      </c>
      <c r="HE98" s="3">
        <v>-1</v>
      </c>
      <c r="HF98" s="3">
        <v>-2</v>
      </c>
      <c r="HG98" s="3">
        <v>-2</v>
      </c>
      <c r="HH98" s="3">
        <v>0</v>
      </c>
      <c r="HI98" s="3">
        <v>1</v>
      </c>
      <c r="HJ98" s="3">
        <v>2</v>
      </c>
      <c r="HK98" s="3">
        <v>1</v>
      </c>
      <c r="HL98" s="3">
        <v>-2</v>
      </c>
      <c r="HM98" s="3">
        <v>-2</v>
      </c>
      <c r="HN98" s="3">
        <v>0</v>
      </c>
      <c r="HO98" s="3">
        <v>1</v>
      </c>
      <c r="HQ98" s="3">
        <v>1</v>
      </c>
      <c r="HR98" s="3">
        <v>-2</v>
      </c>
      <c r="HS98" s="3">
        <v>0</v>
      </c>
      <c r="HT98" s="3">
        <v>-1</v>
      </c>
      <c r="HU98" s="3">
        <v>1</v>
      </c>
      <c r="HV98" s="3">
        <v>-1</v>
      </c>
      <c r="HW98" s="3">
        <v>-1</v>
      </c>
      <c r="HX98" s="3">
        <v>-1</v>
      </c>
      <c r="IA98" s="3">
        <v>1</v>
      </c>
      <c r="IF98" s="3">
        <v>1</v>
      </c>
      <c r="IJ98" s="3">
        <v>1</v>
      </c>
      <c r="IL98" s="3">
        <v>1</v>
      </c>
      <c r="IO98" s="3">
        <v>1</v>
      </c>
      <c r="IR98" s="3">
        <v>1</v>
      </c>
      <c r="IS98" s="3">
        <v>1</v>
      </c>
      <c r="IT98" s="3">
        <v>1</v>
      </c>
      <c r="IW98" s="3">
        <v>1</v>
      </c>
    </row>
    <row r="99" spans="2:257" x14ac:dyDescent="0.2">
      <c r="B99" s="3">
        <v>14</v>
      </c>
      <c r="D99" s="3">
        <v>1</v>
      </c>
      <c r="E99" s="3">
        <v>42</v>
      </c>
      <c r="K99" s="3">
        <v>1</v>
      </c>
      <c r="Y99" s="3">
        <v>1</v>
      </c>
      <c r="AE99" s="3">
        <v>1</v>
      </c>
      <c r="AK99" s="3">
        <v>1</v>
      </c>
      <c r="AL99" s="3">
        <v>1</v>
      </c>
      <c r="AN99" s="3">
        <v>1</v>
      </c>
      <c r="AO99" s="3">
        <v>1</v>
      </c>
      <c r="AQ99" s="3">
        <v>1</v>
      </c>
      <c r="AS99" s="3">
        <v>1</v>
      </c>
      <c r="AY99" s="3">
        <v>1</v>
      </c>
      <c r="AZ99" s="3">
        <v>1</v>
      </c>
      <c r="BD99" s="3" t="s">
        <v>23</v>
      </c>
      <c r="BF99" s="3">
        <v>1</v>
      </c>
      <c r="BK99" s="3" t="s">
        <v>223</v>
      </c>
      <c r="BM99" s="3" t="s">
        <v>16</v>
      </c>
      <c r="BO99" s="3" t="s">
        <v>224</v>
      </c>
      <c r="BP99" s="3" t="s">
        <v>224</v>
      </c>
      <c r="BV99" s="3" t="s">
        <v>15</v>
      </c>
      <c r="BX99" s="1" t="s">
        <v>224</v>
      </c>
      <c r="BY99" s="1" t="s">
        <v>224</v>
      </c>
      <c r="CI99" s="3">
        <v>1</v>
      </c>
      <c r="CR99" s="3">
        <v>1</v>
      </c>
      <c r="DA99" s="3">
        <v>1</v>
      </c>
      <c r="DI99" s="3">
        <v>1</v>
      </c>
      <c r="DM99" s="3">
        <v>1</v>
      </c>
      <c r="DQ99" s="3">
        <v>1</v>
      </c>
      <c r="DY99" s="3">
        <v>1</v>
      </c>
      <c r="EC99" s="3">
        <v>1</v>
      </c>
      <c r="EF99" s="3">
        <v>1</v>
      </c>
      <c r="EO99" s="3">
        <v>1</v>
      </c>
      <c r="ER99" s="3">
        <v>1</v>
      </c>
      <c r="EW99" s="3">
        <v>1</v>
      </c>
      <c r="FB99" s="3">
        <v>1</v>
      </c>
      <c r="FD99" s="3" t="s">
        <v>15</v>
      </c>
      <c r="FG99" s="3">
        <v>1</v>
      </c>
      <c r="FJ99" s="3">
        <v>1</v>
      </c>
      <c r="FK99" s="3">
        <v>1</v>
      </c>
      <c r="GW99" s="3">
        <v>1</v>
      </c>
      <c r="GY99" s="3" t="s">
        <v>225</v>
      </c>
      <c r="HE99" s="3">
        <v>-2</v>
      </c>
      <c r="HF99" s="3">
        <v>-2</v>
      </c>
      <c r="HG99" s="3">
        <v>-2</v>
      </c>
      <c r="HH99" s="3">
        <v>-1</v>
      </c>
      <c r="HI99" s="3">
        <v>-1</v>
      </c>
      <c r="HJ99" s="3">
        <v>1</v>
      </c>
      <c r="HK99" s="3">
        <v>2</v>
      </c>
      <c r="HL99" s="3">
        <v>-2</v>
      </c>
      <c r="HM99" s="3">
        <v>-2</v>
      </c>
      <c r="HN99" s="3">
        <v>-1</v>
      </c>
      <c r="HO99" s="3">
        <v>1</v>
      </c>
      <c r="HQ99" s="3">
        <v>2</v>
      </c>
      <c r="HR99" s="3">
        <v>-2</v>
      </c>
      <c r="HS99" s="3">
        <v>1</v>
      </c>
      <c r="HT99" s="3">
        <v>-1</v>
      </c>
      <c r="HU99" s="3">
        <v>1</v>
      </c>
      <c r="HV99" s="3" t="s">
        <v>164</v>
      </c>
      <c r="HW99" s="3">
        <v>-2</v>
      </c>
      <c r="HX99" s="3">
        <v>-2</v>
      </c>
      <c r="HZ99" s="3">
        <v>1</v>
      </c>
      <c r="IB99" s="3" t="s">
        <v>218</v>
      </c>
      <c r="IC99" s="3">
        <v>1</v>
      </c>
      <c r="IG99" s="3">
        <v>1</v>
      </c>
      <c r="IJ99" s="3">
        <v>1</v>
      </c>
      <c r="IL99" s="3">
        <v>1</v>
      </c>
      <c r="IP99" s="3">
        <v>1</v>
      </c>
      <c r="IR99" s="3">
        <v>1</v>
      </c>
      <c r="IS99" s="3">
        <v>1</v>
      </c>
      <c r="IT99" s="3">
        <v>1</v>
      </c>
    </row>
    <row r="100" spans="2:257" x14ac:dyDescent="0.2">
      <c r="B100" s="3">
        <v>15</v>
      </c>
      <c r="C100" s="3">
        <v>1</v>
      </c>
      <c r="E100" s="3">
        <v>45</v>
      </c>
      <c r="K100" s="3">
        <v>1</v>
      </c>
      <c r="T100" s="3">
        <v>1</v>
      </c>
      <c r="AE100" s="3">
        <v>1</v>
      </c>
      <c r="AJ100" s="3">
        <v>1</v>
      </c>
      <c r="AK100" s="3">
        <v>1</v>
      </c>
      <c r="AN100" s="3">
        <v>1</v>
      </c>
      <c r="AP100" s="3">
        <v>1</v>
      </c>
      <c r="AS100" s="3">
        <v>1</v>
      </c>
      <c r="AX100" s="3">
        <v>1</v>
      </c>
      <c r="AY100" s="3">
        <v>1</v>
      </c>
      <c r="BD100" s="3" t="s">
        <v>19</v>
      </c>
      <c r="BG100" s="3">
        <v>1</v>
      </c>
      <c r="BM100" s="3" t="s">
        <v>20</v>
      </c>
      <c r="BP100" s="3">
        <v>1</v>
      </c>
      <c r="BV100" s="3" t="s">
        <v>14</v>
      </c>
      <c r="BY100" s="3">
        <v>1</v>
      </c>
      <c r="CI100" s="3">
        <v>1</v>
      </c>
      <c r="CR100" s="3">
        <v>1</v>
      </c>
      <c r="DA100" s="3">
        <v>1</v>
      </c>
      <c r="DH100" s="3">
        <v>1</v>
      </c>
      <c r="DP100" s="3">
        <v>1</v>
      </c>
      <c r="DU100" s="3">
        <v>1</v>
      </c>
      <c r="EK100" s="3">
        <v>1</v>
      </c>
      <c r="FC100" s="3">
        <v>1</v>
      </c>
      <c r="GX100" s="3">
        <v>1</v>
      </c>
      <c r="HE100" s="3">
        <v>-1</v>
      </c>
      <c r="HF100" s="3">
        <v>-2</v>
      </c>
      <c r="HG100" s="3">
        <v>-2</v>
      </c>
      <c r="HH100" s="3">
        <v>-1</v>
      </c>
      <c r="HI100" s="3">
        <v>2</v>
      </c>
      <c r="HJ100" s="3">
        <v>2</v>
      </c>
      <c r="HK100" s="3">
        <v>2</v>
      </c>
      <c r="HL100" s="3">
        <v>-2</v>
      </c>
      <c r="HM100" s="3">
        <v>-2</v>
      </c>
      <c r="HN100" s="3">
        <v>-2</v>
      </c>
      <c r="HO100" s="3">
        <v>2</v>
      </c>
      <c r="HQ100" s="3">
        <v>2</v>
      </c>
      <c r="HR100" s="3">
        <v>-2</v>
      </c>
      <c r="HS100" s="3">
        <v>-1</v>
      </c>
      <c r="HT100" s="3">
        <v>-1</v>
      </c>
      <c r="HU100" s="3">
        <v>0</v>
      </c>
      <c r="HV100" s="3">
        <v>-2</v>
      </c>
      <c r="HW100" s="3">
        <v>-2</v>
      </c>
      <c r="HX100" s="3">
        <v>-2</v>
      </c>
      <c r="HY100" s="3" t="s">
        <v>226</v>
      </c>
      <c r="IA100" s="3">
        <v>1</v>
      </c>
      <c r="IF100" s="3">
        <v>1</v>
      </c>
      <c r="IJ100" s="3">
        <v>1</v>
      </c>
      <c r="IL100" s="3">
        <v>1</v>
      </c>
      <c r="IO100" s="3">
        <v>1</v>
      </c>
      <c r="IS100" s="3">
        <v>1</v>
      </c>
      <c r="IT100" s="3">
        <v>1</v>
      </c>
    </row>
    <row r="101" spans="2:257" x14ac:dyDescent="0.2">
      <c r="B101" s="3">
        <v>16</v>
      </c>
      <c r="C101" s="3">
        <v>1</v>
      </c>
      <c r="E101" s="3">
        <v>39</v>
      </c>
      <c r="K101" s="3">
        <v>1</v>
      </c>
      <c r="T101" s="3">
        <v>1</v>
      </c>
      <c r="AE101" s="3">
        <v>1</v>
      </c>
      <c r="AJ101" s="3">
        <v>1</v>
      </c>
      <c r="AK101" s="3">
        <v>1</v>
      </c>
      <c r="AN101" s="3">
        <v>1</v>
      </c>
      <c r="AO101" s="3">
        <v>1</v>
      </c>
      <c r="AP101" s="3">
        <v>1</v>
      </c>
      <c r="AQ101" s="3">
        <v>1</v>
      </c>
      <c r="AR101" s="3">
        <v>1</v>
      </c>
      <c r="AS101" s="3">
        <v>1</v>
      </c>
      <c r="AX101" s="3">
        <v>1</v>
      </c>
      <c r="AY101" s="3">
        <v>1</v>
      </c>
      <c r="BD101" s="3" t="s">
        <v>19</v>
      </c>
      <c r="BG101" s="3" t="s">
        <v>200</v>
      </c>
      <c r="BH101" s="3" t="s">
        <v>182</v>
      </c>
      <c r="BM101" s="3" t="s">
        <v>20</v>
      </c>
      <c r="BP101" s="1" t="s">
        <v>200</v>
      </c>
      <c r="BV101" s="3" t="s">
        <v>14</v>
      </c>
      <c r="BY101" s="1" t="s">
        <v>200</v>
      </c>
      <c r="BZ101" s="3" t="s">
        <v>182</v>
      </c>
      <c r="CE101" s="3">
        <v>1</v>
      </c>
      <c r="CF101" s="3">
        <v>1</v>
      </c>
      <c r="CN101" s="3">
        <v>1</v>
      </c>
      <c r="CO101" s="3">
        <v>1</v>
      </c>
      <c r="CW101" s="3">
        <v>1</v>
      </c>
      <c r="CX101" s="3">
        <v>1</v>
      </c>
      <c r="DH101" s="3">
        <v>1</v>
      </c>
      <c r="DL101" s="3">
        <v>1</v>
      </c>
      <c r="DP101" s="3">
        <v>1</v>
      </c>
      <c r="DY101" s="3">
        <v>1</v>
      </c>
      <c r="EC101" s="3">
        <v>1</v>
      </c>
      <c r="EG101" s="3">
        <v>1</v>
      </c>
      <c r="EK101" s="3">
        <v>1</v>
      </c>
      <c r="FC101" s="3">
        <v>1</v>
      </c>
      <c r="GW101" s="3">
        <v>1</v>
      </c>
      <c r="HE101" s="3">
        <v>-2</v>
      </c>
      <c r="HF101" s="3">
        <v>-2</v>
      </c>
      <c r="HG101" s="3">
        <v>-2</v>
      </c>
      <c r="HH101" s="3">
        <v>1</v>
      </c>
      <c r="HI101" s="3">
        <f>2</f>
        <v>2</v>
      </c>
      <c r="HJ101" s="3">
        <v>1</v>
      </c>
      <c r="HK101" s="3">
        <v>0</v>
      </c>
      <c r="HL101" s="3" t="s">
        <v>164</v>
      </c>
      <c r="HM101" s="3" t="s">
        <v>164</v>
      </c>
      <c r="HN101" s="3" t="s">
        <v>164</v>
      </c>
      <c r="HO101" s="3">
        <v>2</v>
      </c>
      <c r="HQ101" s="3" t="s">
        <v>164</v>
      </c>
      <c r="HR101" s="3" t="s">
        <v>164</v>
      </c>
      <c r="HS101" s="3">
        <v>2</v>
      </c>
      <c r="HT101" s="3" t="s">
        <v>164</v>
      </c>
      <c r="HU101" s="3" t="s">
        <v>164</v>
      </c>
      <c r="HV101" s="3" t="s">
        <v>164</v>
      </c>
      <c r="HW101" s="3" t="s">
        <v>164</v>
      </c>
      <c r="HX101" s="3" t="s">
        <v>164</v>
      </c>
      <c r="IA101" s="3">
        <v>1</v>
      </c>
      <c r="IF101" s="3">
        <v>1</v>
      </c>
      <c r="IJ101" s="3">
        <v>1</v>
      </c>
      <c r="IM101" s="3">
        <v>1</v>
      </c>
      <c r="IO101" s="3">
        <v>1</v>
      </c>
      <c r="IS101" s="3">
        <v>1</v>
      </c>
    </row>
    <row r="102" spans="2:257" x14ac:dyDescent="0.2">
      <c r="B102" s="3">
        <v>17</v>
      </c>
      <c r="D102" s="3">
        <v>1</v>
      </c>
      <c r="E102" s="3">
        <v>42</v>
      </c>
      <c r="K102" s="3">
        <v>1</v>
      </c>
      <c r="T102" s="3">
        <v>1</v>
      </c>
      <c r="AE102" s="3">
        <v>1</v>
      </c>
      <c r="AJ102" s="3">
        <v>1</v>
      </c>
      <c r="AK102" s="3">
        <v>1</v>
      </c>
      <c r="AN102" s="3">
        <v>1</v>
      </c>
      <c r="AO102" s="3">
        <v>1</v>
      </c>
      <c r="AP102" s="3">
        <v>1</v>
      </c>
      <c r="AW102" s="3">
        <v>1</v>
      </c>
      <c r="AX102" s="3">
        <v>1</v>
      </c>
      <c r="AY102" s="3">
        <v>1</v>
      </c>
      <c r="BD102" s="3" t="s">
        <v>19</v>
      </c>
      <c r="BF102" s="3" t="s">
        <v>200</v>
      </c>
      <c r="BG102" s="3" t="s">
        <v>200</v>
      </c>
      <c r="BH102" s="3" t="s">
        <v>200</v>
      </c>
      <c r="BM102" s="3" t="s">
        <v>26</v>
      </c>
      <c r="BQ102" s="3" t="s">
        <v>182</v>
      </c>
      <c r="BV102" s="3" t="s">
        <v>20</v>
      </c>
      <c r="BX102" s="1" t="s">
        <v>200</v>
      </c>
      <c r="BY102" s="1" t="s">
        <v>200</v>
      </c>
      <c r="BZ102" s="1" t="s">
        <v>200</v>
      </c>
      <c r="CD102" s="3">
        <v>1</v>
      </c>
      <c r="CE102" s="3">
        <v>1</v>
      </c>
      <c r="CL102" s="3">
        <v>1</v>
      </c>
      <c r="CM102" s="3" t="s">
        <v>177</v>
      </c>
      <c r="CQ102" s="3">
        <v>1</v>
      </c>
      <c r="CW102" s="3">
        <v>1</v>
      </c>
      <c r="DD102" s="3">
        <v>1</v>
      </c>
      <c r="DE102" s="3" t="s">
        <v>177</v>
      </c>
      <c r="DG102" s="3">
        <v>1</v>
      </c>
      <c r="DJ102" s="3">
        <v>1</v>
      </c>
      <c r="DQ102" s="3">
        <v>1</v>
      </c>
      <c r="DU102" s="3">
        <v>1</v>
      </c>
      <c r="DY102" s="3">
        <v>1</v>
      </c>
      <c r="EB102" s="3">
        <v>1</v>
      </c>
      <c r="EF102" s="3">
        <v>1</v>
      </c>
      <c r="EK102" s="3">
        <v>1</v>
      </c>
      <c r="EN102" s="3">
        <v>1</v>
      </c>
      <c r="ER102" s="3">
        <v>1</v>
      </c>
      <c r="EV102" s="3">
        <v>1</v>
      </c>
      <c r="EZ102" s="3">
        <v>1</v>
      </c>
      <c r="FB102" s="3">
        <v>1</v>
      </c>
      <c r="FD102" s="3" t="s">
        <v>19</v>
      </c>
      <c r="FI102" s="3">
        <v>1</v>
      </c>
      <c r="GV102" s="3">
        <v>1</v>
      </c>
      <c r="GY102" s="3" t="s">
        <v>227</v>
      </c>
      <c r="HE102" s="3">
        <v>1</v>
      </c>
      <c r="HF102" s="3">
        <v>-1</v>
      </c>
      <c r="HG102" s="3">
        <v>-1</v>
      </c>
      <c r="HH102" s="3">
        <v>1</v>
      </c>
      <c r="HI102" s="3">
        <v>1</v>
      </c>
      <c r="HJ102" s="3">
        <v>2</v>
      </c>
      <c r="HK102" s="3">
        <v>-1</v>
      </c>
      <c r="HL102" s="3">
        <v>-2</v>
      </c>
      <c r="HM102" s="3">
        <v>1</v>
      </c>
      <c r="HN102" s="3">
        <v>1</v>
      </c>
      <c r="HO102" s="3">
        <v>-1</v>
      </c>
      <c r="HQ102" s="3">
        <v>0</v>
      </c>
      <c r="HR102" s="3">
        <v>-2</v>
      </c>
      <c r="HS102" s="3">
        <v>1</v>
      </c>
      <c r="HT102" s="3">
        <v>-1</v>
      </c>
      <c r="HU102" s="3">
        <v>2</v>
      </c>
      <c r="HV102" s="3">
        <v>0</v>
      </c>
      <c r="HW102" s="3">
        <v>-1</v>
      </c>
      <c r="HX102" s="3">
        <v>-1</v>
      </c>
      <c r="IA102" s="3">
        <v>1</v>
      </c>
      <c r="IH102" s="3">
        <v>1</v>
      </c>
      <c r="IJ102" s="3">
        <v>1</v>
      </c>
      <c r="IN102" s="3">
        <v>1</v>
      </c>
      <c r="IO102" s="3">
        <v>1</v>
      </c>
      <c r="IR102" s="3">
        <v>1</v>
      </c>
      <c r="IS102" s="3">
        <v>1</v>
      </c>
    </row>
    <row r="103" spans="2:257" x14ac:dyDescent="0.2">
      <c r="B103" s="3">
        <v>18</v>
      </c>
      <c r="C103" s="3">
        <v>1</v>
      </c>
      <c r="E103" s="3">
        <v>39</v>
      </c>
      <c r="K103" s="3">
        <v>1</v>
      </c>
      <c r="T103" s="3">
        <v>1</v>
      </c>
      <c r="AE103" s="3">
        <v>1</v>
      </c>
      <c r="AJ103" s="3">
        <v>1</v>
      </c>
      <c r="AK103" s="3">
        <v>1</v>
      </c>
      <c r="AO103" s="3">
        <v>1</v>
      </c>
      <c r="AP103" s="3">
        <v>1</v>
      </c>
      <c r="AQ103" s="3">
        <v>1</v>
      </c>
      <c r="AS103" s="3">
        <v>1</v>
      </c>
      <c r="AX103" s="3">
        <v>1</v>
      </c>
      <c r="AY103" s="3">
        <v>1</v>
      </c>
      <c r="BD103" s="3" t="s">
        <v>19</v>
      </c>
      <c r="BE103" s="3" t="s">
        <v>228</v>
      </c>
      <c r="BF103" s="3">
        <v>1</v>
      </c>
      <c r="BI103" s="3">
        <v>1</v>
      </c>
      <c r="BM103" s="3" t="s">
        <v>20</v>
      </c>
      <c r="BN103" s="3">
        <v>1</v>
      </c>
      <c r="BO103" s="3" t="s">
        <v>181</v>
      </c>
      <c r="BP103" s="3" t="s">
        <v>181</v>
      </c>
      <c r="BV103" s="3" t="s">
        <v>14</v>
      </c>
      <c r="BX103" s="3" t="s">
        <v>197</v>
      </c>
      <c r="BY103" s="3" t="s">
        <v>197</v>
      </c>
      <c r="CD103" s="3">
        <v>1</v>
      </c>
      <c r="CF103" s="3">
        <v>1</v>
      </c>
      <c r="CL103" s="3">
        <v>1</v>
      </c>
      <c r="CM103" s="3" t="s">
        <v>177</v>
      </c>
      <c r="CR103" s="3">
        <v>1</v>
      </c>
      <c r="CW103" s="3">
        <v>1</v>
      </c>
      <c r="DB103" s="3">
        <v>1</v>
      </c>
      <c r="DK103" s="3">
        <v>1</v>
      </c>
      <c r="DY103" s="3">
        <v>1</v>
      </c>
      <c r="EC103" s="3">
        <v>1</v>
      </c>
      <c r="EO103" s="3">
        <v>1</v>
      </c>
      <c r="FB103" s="3">
        <v>1</v>
      </c>
      <c r="FD103" s="3" t="s">
        <v>15</v>
      </c>
      <c r="FM103" s="3">
        <v>1</v>
      </c>
      <c r="FR103" s="3" t="s">
        <v>19</v>
      </c>
      <c r="FS103" s="3">
        <v>1</v>
      </c>
      <c r="FU103" s="3">
        <v>1</v>
      </c>
      <c r="GW103" s="3">
        <v>1</v>
      </c>
      <c r="HE103" s="3">
        <v>-2</v>
      </c>
      <c r="HF103" s="3">
        <v>-2</v>
      </c>
      <c r="HG103" s="3">
        <v>-2</v>
      </c>
      <c r="HH103" s="3">
        <v>-2</v>
      </c>
      <c r="HI103" s="3">
        <v>2</v>
      </c>
      <c r="HJ103" s="3">
        <v>1</v>
      </c>
      <c r="HK103" s="3">
        <v>2</v>
      </c>
      <c r="HL103" s="3">
        <v>0</v>
      </c>
      <c r="HM103" s="3">
        <v>1</v>
      </c>
      <c r="HN103" s="3">
        <v>1</v>
      </c>
      <c r="HO103" s="3">
        <v>0</v>
      </c>
      <c r="HQ103" s="3">
        <v>2</v>
      </c>
      <c r="HR103" s="3">
        <v>-2</v>
      </c>
      <c r="HS103" s="3">
        <v>-1</v>
      </c>
      <c r="HT103" s="3">
        <v>-2</v>
      </c>
      <c r="HU103" s="3">
        <v>0</v>
      </c>
      <c r="HV103" s="3">
        <v>-1</v>
      </c>
      <c r="HW103" s="3">
        <v>-2</v>
      </c>
      <c r="HX103" s="3">
        <v>-2</v>
      </c>
      <c r="IA103" s="3">
        <v>1</v>
      </c>
      <c r="IH103" s="3">
        <v>1</v>
      </c>
      <c r="IJ103" s="3">
        <v>1</v>
      </c>
      <c r="IM103" s="3">
        <v>1</v>
      </c>
      <c r="IO103" s="3">
        <v>1</v>
      </c>
      <c r="IR103" s="3">
        <v>1</v>
      </c>
      <c r="IS103" s="3">
        <v>1</v>
      </c>
      <c r="IT103" s="3">
        <v>1</v>
      </c>
      <c r="IU103" s="3">
        <v>1</v>
      </c>
    </row>
    <row r="104" spans="2:257" x14ac:dyDescent="0.2">
      <c r="B104" s="3">
        <v>19</v>
      </c>
      <c r="D104" s="3">
        <v>1</v>
      </c>
      <c r="E104" s="3">
        <v>41</v>
      </c>
      <c r="K104" s="3">
        <v>1</v>
      </c>
      <c r="T104" s="3">
        <v>1</v>
      </c>
      <c r="AE104" s="3">
        <v>1</v>
      </c>
      <c r="AN104" s="3">
        <v>1</v>
      </c>
      <c r="AS104" s="3">
        <v>1</v>
      </c>
      <c r="AX104" s="3">
        <v>1</v>
      </c>
      <c r="AY104" s="3">
        <v>1</v>
      </c>
      <c r="BD104" s="3" t="s">
        <v>23</v>
      </c>
      <c r="BE104" s="3" t="s">
        <v>140</v>
      </c>
      <c r="BM104" s="3" t="s">
        <v>16</v>
      </c>
      <c r="BO104" s="3" t="s">
        <v>229</v>
      </c>
      <c r="BV104" s="3" t="s">
        <v>27</v>
      </c>
      <c r="BY104" s="3" t="s">
        <v>230</v>
      </c>
      <c r="CI104" s="3">
        <v>1</v>
      </c>
      <c r="CT104" s="3">
        <v>1</v>
      </c>
      <c r="CW104" s="3">
        <v>1</v>
      </c>
      <c r="DI104" s="3">
        <v>1</v>
      </c>
      <c r="DM104" s="3">
        <v>1</v>
      </c>
      <c r="DQ104" s="3">
        <v>1</v>
      </c>
      <c r="DU104" s="3">
        <v>1</v>
      </c>
      <c r="DY104" s="3">
        <v>1</v>
      </c>
      <c r="EC104" s="3">
        <v>1</v>
      </c>
      <c r="EF104" s="3">
        <v>1</v>
      </c>
      <c r="EK104" s="3">
        <v>1</v>
      </c>
      <c r="EO104" s="3">
        <v>1</v>
      </c>
      <c r="ES104" s="3">
        <v>1</v>
      </c>
      <c r="EW104" s="3">
        <v>1</v>
      </c>
      <c r="FA104" s="3">
        <v>1</v>
      </c>
      <c r="FC104" s="3">
        <v>1</v>
      </c>
      <c r="GX104" s="3">
        <v>1</v>
      </c>
      <c r="HE104" s="3">
        <v>-2</v>
      </c>
      <c r="HF104" s="3">
        <v>-2</v>
      </c>
      <c r="HG104" s="3">
        <v>-2</v>
      </c>
      <c r="HH104" s="3">
        <v>-2</v>
      </c>
      <c r="HI104" s="3">
        <v>2</v>
      </c>
      <c r="HJ104" s="3">
        <v>2</v>
      </c>
      <c r="HK104" s="3">
        <v>2</v>
      </c>
      <c r="HL104" s="3">
        <v>-2</v>
      </c>
      <c r="HM104" s="3">
        <v>-2</v>
      </c>
      <c r="HN104" s="3">
        <v>-2</v>
      </c>
      <c r="HO104" s="3">
        <v>2</v>
      </c>
      <c r="HQ104" s="3">
        <v>2</v>
      </c>
      <c r="HR104" s="3">
        <v>-2</v>
      </c>
      <c r="HS104" s="3">
        <v>-2</v>
      </c>
      <c r="HT104" s="3">
        <v>-2</v>
      </c>
      <c r="HU104" s="3">
        <v>2</v>
      </c>
      <c r="HV104" s="3">
        <v>-2</v>
      </c>
      <c r="HW104" s="3">
        <v>-2</v>
      </c>
      <c r="HX104" s="3">
        <v>-1</v>
      </c>
      <c r="IA104" s="3">
        <v>1</v>
      </c>
      <c r="IH104" s="3">
        <v>1</v>
      </c>
      <c r="IJ104" s="3">
        <v>1</v>
      </c>
      <c r="IM104" s="3">
        <v>1</v>
      </c>
      <c r="IO104" s="3">
        <v>1</v>
      </c>
      <c r="IR104" s="3">
        <v>1</v>
      </c>
      <c r="IS104" s="3">
        <v>1</v>
      </c>
      <c r="IT104" s="3">
        <v>1</v>
      </c>
      <c r="IW104" s="3">
        <v>1</v>
      </c>
    </row>
    <row r="105" spans="2:257" x14ac:dyDescent="0.2">
      <c r="B105" s="3">
        <v>20</v>
      </c>
      <c r="D105" s="3">
        <v>1</v>
      </c>
      <c r="E105" s="3">
        <v>40</v>
      </c>
      <c r="K105" s="3">
        <v>1</v>
      </c>
      <c r="T105" s="3">
        <v>1</v>
      </c>
      <c r="AE105" s="3">
        <v>1</v>
      </c>
      <c r="AK105" s="3">
        <v>1</v>
      </c>
      <c r="AQ105" s="3">
        <v>1</v>
      </c>
      <c r="AS105" s="3">
        <v>1</v>
      </c>
      <c r="BD105" s="3" t="s">
        <v>19</v>
      </c>
      <c r="BF105" s="3" t="s">
        <v>181</v>
      </c>
      <c r="CE105" s="3">
        <v>1</v>
      </c>
      <c r="DH105" s="3">
        <v>1</v>
      </c>
      <c r="DL105" s="3">
        <v>1</v>
      </c>
      <c r="DP105" s="3">
        <v>1</v>
      </c>
      <c r="DS105" s="3">
        <v>1</v>
      </c>
      <c r="FB105" s="3">
        <v>1</v>
      </c>
      <c r="GV105" s="3">
        <v>1</v>
      </c>
      <c r="HE105" s="3" t="s">
        <v>164</v>
      </c>
      <c r="HF105" s="3" t="s">
        <v>164</v>
      </c>
      <c r="HG105" s="3" t="s">
        <v>164</v>
      </c>
      <c r="HH105" s="3" t="s">
        <v>164</v>
      </c>
      <c r="HI105" s="3" t="s">
        <v>164</v>
      </c>
      <c r="HJ105" s="3" t="s">
        <v>164</v>
      </c>
      <c r="HK105" s="3" t="s">
        <v>164</v>
      </c>
      <c r="HL105" s="3" t="s">
        <v>164</v>
      </c>
      <c r="HM105" s="3" t="s">
        <v>164</v>
      </c>
      <c r="HN105" s="3" t="s">
        <v>164</v>
      </c>
      <c r="HO105" s="3">
        <v>2</v>
      </c>
      <c r="HQ105" s="3">
        <v>2</v>
      </c>
      <c r="HR105" s="3" t="s">
        <v>164</v>
      </c>
      <c r="HS105" s="3" t="s">
        <v>164</v>
      </c>
      <c r="HT105" s="3" t="s">
        <v>164</v>
      </c>
      <c r="HU105" s="3" t="s">
        <v>164</v>
      </c>
      <c r="HV105" s="3" t="s">
        <v>164</v>
      </c>
      <c r="HW105" s="3" t="s">
        <v>164</v>
      </c>
      <c r="HX105" s="3" t="s">
        <v>164</v>
      </c>
      <c r="IA105" s="3">
        <v>1</v>
      </c>
      <c r="IG105" s="3">
        <v>1</v>
      </c>
      <c r="IJ105" s="3">
        <v>1</v>
      </c>
      <c r="IM105" s="3">
        <v>1</v>
      </c>
      <c r="IO105" s="3">
        <v>1</v>
      </c>
      <c r="IS105" s="3">
        <v>1</v>
      </c>
    </row>
    <row r="106" spans="2:257" x14ac:dyDescent="0.2">
      <c r="B106" s="3">
        <v>21</v>
      </c>
      <c r="D106" s="3">
        <v>1</v>
      </c>
      <c r="E106" s="3">
        <v>39</v>
      </c>
      <c r="K106" s="3">
        <v>1</v>
      </c>
      <c r="T106" s="3">
        <v>1</v>
      </c>
      <c r="AE106" s="3">
        <v>1</v>
      </c>
      <c r="AJ106" s="3">
        <v>1</v>
      </c>
      <c r="AK106" s="3">
        <v>1</v>
      </c>
      <c r="AS106" s="3">
        <v>1</v>
      </c>
      <c r="AW106" s="3">
        <v>1</v>
      </c>
      <c r="AX106" s="3">
        <v>1</v>
      </c>
      <c r="BD106" s="3" t="s">
        <v>19</v>
      </c>
      <c r="BE106" s="3" t="s">
        <v>231</v>
      </c>
      <c r="BF106" s="3" t="s">
        <v>232</v>
      </c>
      <c r="BM106" s="3" t="s">
        <v>20</v>
      </c>
      <c r="BN106" s="3" t="s">
        <v>231</v>
      </c>
      <c r="BO106" s="3" t="s">
        <v>232</v>
      </c>
      <c r="BV106" s="3" t="s">
        <v>23</v>
      </c>
      <c r="BW106" s="3" t="s">
        <v>140</v>
      </c>
      <c r="CI106" s="3">
        <v>1</v>
      </c>
      <c r="CR106" s="3">
        <v>1</v>
      </c>
      <c r="DA106" s="3">
        <v>1</v>
      </c>
      <c r="DI106" s="3">
        <v>1</v>
      </c>
      <c r="EB106" s="3">
        <v>1</v>
      </c>
      <c r="ER106" s="3">
        <v>1</v>
      </c>
      <c r="FC106" s="3">
        <v>1</v>
      </c>
      <c r="GW106" s="3">
        <v>1</v>
      </c>
      <c r="HE106" s="3">
        <v>-2</v>
      </c>
      <c r="HF106" s="3">
        <v>-2</v>
      </c>
      <c r="HG106" s="3">
        <v>-2</v>
      </c>
      <c r="HH106" s="3">
        <v>-2</v>
      </c>
      <c r="HI106" s="3">
        <v>2</v>
      </c>
      <c r="HJ106" s="3">
        <v>2</v>
      </c>
      <c r="HK106" s="3">
        <v>1</v>
      </c>
      <c r="HL106" s="3">
        <v>-1</v>
      </c>
      <c r="HM106" s="3">
        <v>-1</v>
      </c>
      <c r="HN106" s="3">
        <v>-1</v>
      </c>
      <c r="HO106" s="3">
        <v>2</v>
      </c>
      <c r="HQ106" s="3">
        <v>2</v>
      </c>
      <c r="HR106" s="3">
        <v>-2</v>
      </c>
      <c r="HS106" s="3">
        <v>-2</v>
      </c>
      <c r="HT106" s="3">
        <v>-2</v>
      </c>
      <c r="HU106" s="3">
        <v>1</v>
      </c>
      <c r="HV106" s="3">
        <v>1</v>
      </c>
      <c r="HW106" s="3">
        <v>-2</v>
      </c>
      <c r="HX106" s="3">
        <v>1</v>
      </c>
      <c r="IA106" s="3">
        <v>1</v>
      </c>
      <c r="IH106" s="3">
        <v>1</v>
      </c>
      <c r="IJ106" s="3">
        <v>1</v>
      </c>
      <c r="IL106" s="3">
        <v>1</v>
      </c>
      <c r="IO106" s="3">
        <v>1</v>
      </c>
      <c r="IS106" s="3">
        <v>1</v>
      </c>
      <c r="IT106" s="3">
        <v>1</v>
      </c>
    </row>
    <row r="107" spans="2:257" x14ac:dyDescent="0.2">
      <c r="B107" s="3">
        <v>22</v>
      </c>
      <c r="D107" s="3">
        <v>1</v>
      </c>
      <c r="E107" s="3">
        <v>39</v>
      </c>
      <c r="J107" s="3">
        <v>1</v>
      </c>
      <c r="T107" s="3">
        <v>1</v>
      </c>
      <c r="AE107" s="3">
        <v>1</v>
      </c>
      <c r="AJ107" s="3">
        <v>1</v>
      </c>
      <c r="AK107" s="3">
        <v>1</v>
      </c>
      <c r="AN107" s="3">
        <v>1</v>
      </c>
      <c r="AO107" s="3">
        <v>1</v>
      </c>
      <c r="AP107" s="3">
        <v>1</v>
      </c>
      <c r="AQ107" s="3">
        <v>1</v>
      </c>
      <c r="AW107" s="3">
        <v>1</v>
      </c>
      <c r="AX107" s="3">
        <v>1</v>
      </c>
      <c r="AY107" s="3">
        <v>1</v>
      </c>
      <c r="BA107" s="3">
        <v>1</v>
      </c>
      <c r="BD107" s="3" t="s">
        <v>19</v>
      </c>
      <c r="BF107" s="3" t="s">
        <v>197</v>
      </c>
      <c r="BH107" s="3" t="s">
        <v>182</v>
      </c>
      <c r="BM107" s="3" t="s">
        <v>14</v>
      </c>
      <c r="BO107" s="3" t="s">
        <v>197</v>
      </c>
      <c r="BV107" s="3" t="s">
        <v>23</v>
      </c>
      <c r="BX107" s="3" t="s">
        <v>197</v>
      </c>
      <c r="CE107" s="3">
        <v>1</v>
      </c>
      <c r="CN107" s="3">
        <v>1</v>
      </c>
      <c r="DA107" s="3">
        <v>1</v>
      </c>
      <c r="DI107" s="3">
        <v>1</v>
      </c>
      <c r="DM107" s="3">
        <v>1</v>
      </c>
      <c r="DQ107" s="3">
        <v>1</v>
      </c>
      <c r="DU107" s="3">
        <v>1</v>
      </c>
      <c r="EA107" s="3">
        <v>1</v>
      </c>
      <c r="EK107" s="3">
        <v>1</v>
      </c>
      <c r="EW107" s="3">
        <v>1</v>
      </c>
      <c r="FA107" s="3">
        <v>1</v>
      </c>
      <c r="FB107" s="3">
        <v>1</v>
      </c>
      <c r="FD107" s="3" t="s">
        <v>19</v>
      </c>
      <c r="FJ107" s="3">
        <v>1</v>
      </c>
      <c r="FN107" s="3">
        <v>1</v>
      </c>
      <c r="GU107" s="3">
        <v>1</v>
      </c>
      <c r="GY107" s="3" t="s">
        <v>1323</v>
      </c>
      <c r="HE107" s="3">
        <v>2</v>
      </c>
      <c r="HF107" s="3">
        <v>-2</v>
      </c>
      <c r="HG107" s="3">
        <v>-2</v>
      </c>
      <c r="HH107" s="3">
        <v>2</v>
      </c>
      <c r="HI107" s="3">
        <v>1</v>
      </c>
      <c r="HJ107" s="3">
        <v>1</v>
      </c>
      <c r="HK107" s="3">
        <v>-1</v>
      </c>
      <c r="HL107" s="3">
        <v>-2</v>
      </c>
      <c r="HM107" s="3">
        <v>-1</v>
      </c>
      <c r="HN107" s="3">
        <v>-1</v>
      </c>
      <c r="HO107" s="3">
        <v>2</v>
      </c>
      <c r="HQ107" s="3">
        <v>-1</v>
      </c>
      <c r="HR107" s="3">
        <v>-2</v>
      </c>
      <c r="HS107" s="3">
        <v>2</v>
      </c>
      <c r="HT107" s="3" t="s">
        <v>164</v>
      </c>
      <c r="HU107" s="3">
        <v>2</v>
      </c>
      <c r="HV107" s="3">
        <v>-1</v>
      </c>
      <c r="HW107" s="3">
        <v>-1</v>
      </c>
      <c r="HX107" s="3">
        <v>1</v>
      </c>
      <c r="IA107" s="3">
        <v>1</v>
      </c>
      <c r="IH107" s="3">
        <v>1</v>
      </c>
      <c r="IJ107" s="3">
        <v>1</v>
      </c>
      <c r="IL107" s="3">
        <v>1</v>
      </c>
      <c r="IO107" s="3">
        <v>1</v>
      </c>
      <c r="IR107" s="3">
        <v>1</v>
      </c>
      <c r="IS107" s="3">
        <v>1</v>
      </c>
      <c r="IW107" s="3">
        <v>1</v>
      </c>
    </row>
    <row r="108" spans="2:257" x14ac:dyDescent="0.2">
      <c r="B108" s="3">
        <v>23</v>
      </c>
      <c r="D108" s="3">
        <v>1</v>
      </c>
      <c r="E108" s="3">
        <v>34</v>
      </c>
      <c r="K108" s="3">
        <v>1</v>
      </c>
      <c r="T108" s="3">
        <v>1</v>
      </c>
      <c r="AE108" s="3">
        <v>1</v>
      </c>
      <c r="AJ108" s="3">
        <v>1</v>
      </c>
      <c r="AK108" s="3">
        <v>1</v>
      </c>
      <c r="AN108" s="3">
        <v>1</v>
      </c>
      <c r="AO108" s="3">
        <v>1</v>
      </c>
      <c r="AP108" s="3">
        <v>1</v>
      </c>
      <c r="AQ108" s="3">
        <v>1</v>
      </c>
      <c r="AS108" s="3">
        <v>1</v>
      </c>
      <c r="AW108" s="3">
        <v>1</v>
      </c>
      <c r="AX108" s="3">
        <v>1</v>
      </c>
      <c r="AY108" s="3">
        <v>1</v>
      </c>
      <c r="BD108" s="3" t="s">
        <v>19</v>
      </c>
      <c r="BF108" s="3" t="s">
        <v>206</v>
      </c>
      <c r="BG108" s="3" t="s">
        <v>233</v>
      </c>
      <c r="BH108" s="3" t="s">
        <v>181</v>
      </c>
      <c r="BM108" s="3" t="s">
        <v>23</v>
      </c>
      <c r="BO108" s="3" t="s">
        <v>206</v>
      </c>
      <c r="BV108" s="3" t="s">
        <v>16</v>
      </c>
      <c r="BX108" s="3" t="s">
        <v>183</v>
      </c>
      <c r="BZ108" s="3" t="s">
        <v>233</v>
      </c>
      <c r="CE108" s="3">
        <v>1</v>
      </c>
      <c r="CH108" s="3">
        <v>1</v>
      </c>
      <c r="CI108" s="3">
        <v>1</v>
      </c>
      <c r="CL108" s="3">
        <v>1</v>
      </c>
      <c r="CM108" s="3" t="s">
        <v>177</v>
      </c>
      <c r="CN108" s="3">
        <v>1</v>
      </c>
      <c r="CP108" s="3">
        <v>1</v>
      </c>
      <c r="CQ108" s="3">
        <v>1</v>
      </c>
      <c r="DA108" s="3">
        <v>1</v>
      </c>
      <c r="DH108" s="3">
        <v>1</v>
      </c>
      <c r="DK108" s="3">
        <v>1</v>
      </c>
      <c r="DQ108" s="3">
        <v>1</v>
      </c>
      <c r="DU108" s="3">
        <v>1</v>
      </c>
      <c r="DY108" s="3">
        <v>1</v>
      </c>
      <c r="EC108" s="3">
        <v>1</v>
      </c>
      <c r="EF108" s="3">
        <v>1</v>
      </c>
      <c r="EJ108" s="3">
        <v>1</v>
      </c>
      <c r="EO108" s="3">
        <v>1</v>
      </c>
      <c r="ES108" s="3">
        <v>1</v>
      </c>
      <c r="EW108" s="3">
        <v>1</v>
      </c>
      <c r="FC108" s="3">
        <v>1</v>
      </c>
      <c r="GU108" s="3">
        <v>1</v>
      </c>
      <c r="GY108" s="3" t="s">
        <v>234</v>
      </c>
      <c r="HE108" s="3">
        <v>-2</v>
      </c>
      <c r="HF108" s="3">
        <v>-2</v>
      </c>
      <c r="HG108" s="3">
        <v>1</v>
      </c>
      <c r="HH108" s="3">
        <v>-2</v>
      </c>
      <c r="HI108" s="3">
        <v>2</v>
      </c>
      <c r="HJ108" s="3">
        <v>-1</v>
      </c>
      <c r="HK108" s="3">
        <v>-1</v>
      </c>
      <c r="HL108" s="3">
        <v>-1</v>
      </c>
      <c r="HM108" s="3">
        <v>-1</v>
      </c>
      <c r="HN108" s="3">
        <v>1</v>
      </c>
      <c r="HO108" s="3">
        <v>1</v>
      </c>
      <c r="HQ108" s="3">
        <v>1</v>
      </c>
      <c r="HR108" s="3">
        <v>-2</v>
      </c>
      <c r="HS108" s="3">
        <v>-1</v>
      </c>
      <c r="HT108" s="3">
        <v>-2</v>
      </c>
      <c r="HU108" s="3">
        <v>1</v>
      </c>
      <c r="HV108" s="3">
        <v>-1</v>
      </c>
      <c r="HW108" s="3">
        <v>-1</v>
      </c>
      <c r="HX108" s="3">
        <v>-1</v>
      </c>
      <c r="HY108" s="3" t="s">
        <v>235</v>
      </c>
      <c r="IA108" s="3">
        <v>1</v>
      </c>
      <c r="IF108" s="3">
        <v>1</v>
      </c>
      <c r="IJ108" s="3">
        <v>1</v>
      </c>
      <c r="IM108" s="3">
        <v>1</v>
      </c>
      <c r="IO108" s="3">
        <v>1</v>
      </c>
      <c r="IR108" s="3">
        <v>1</v>
      </c>
      <c r="IS108" s="3">
        <v>1</v>
      </c>
      <c r="IT108" s="3">
        <v>1</v>
      </c>
      <c r="IW108" s="3">
        <v>1</v>
      </c>
    </row>
    <row r="109" spans="2:257" x14ac:dyDescent="0.2">
      <c r="B109" s="3">
        <v>24</v>
      </c>
      <c r="D109" s="3">
        <v>1</v>
      </c>
      <c r="E109" s="3">
        <v>48</v>
      </c>
      <c r="K109" s="3">
        <v>1</v>
      </c>
      <c r="T109" s="3">
        <v>1</v>
      </c>
      <c r="AE109" s="3">
        <v>1</v>
      </c>
      <c r="AK109" s="3">
        <v>1</v>
      </c>
      <c r="AN109" s="3">
        <v>1</v>
      </c>
      <c r="AS109" s="3">
        <v>1</v>
      </c>
      <c r="BD109" s="3" t="s">
        <v>23</v>
      </c>
      <c r="BG109" s="3" t="s">
        <v>236</v>
      </c>
      <c r="BM109" s="3" t="s">
        <v>16</v>
      </c>
      <c r="BO109" s="3" t="s">
        <v>237</v>
      </c>
      <c r="BV109" s="3" t="s">
        <v>19</v>
      </c>
      <c r="BX109" s="3" t="s">
        <v>237</v>
      </c>
      <c r="CI109" s="3">
        <v>1</v>
      </c>
      <c r="CT109" s="3">
        <v>1</v>
      </c>
      <c r="DD109" s="3">
        <v>1</v>
      </c>
      <c r="DE109" s="3" t="s">
        <v>177</v>
      </c>
      <c r="DM109" s="3">
        <v>1</v>
      </c>
      <c r="DQ109" s="3">
        <v>1</v>
      </c>
      <c r="FC109" s="3">
        <v>1</v>
      </c>
      <c r="GW109" s="3">
        <v>1</v>
      </c>
      <c r="HE109" s="3">
        <v>-1</v>
      </c>
      <c r="HF109" s="3">
        <v>-2</v>
      </c>
      <c r="HG109" s="3">
        <v>-2</v>
      </c>
      <c r="HH109" s="3">
        <v>-1</v>
      </c>
      <c r="HI109" s="3">
        <v>2</v>
      </c>
      <c r="HJ109" s="3">
        <v>1</v>
      </c>
      <c r="HK109" s="3">
        <v>1</v>
      </c>
      <c r="HL109" s="3">
        <v>-2</v>
      </c>
      <c r="HM109" s="3">
        <v>-2</v>
      </c>
      <c r="HN109" s="3">
        <v>-2</v>
      </c>
      <c r="HO109" s="3">
        <v>2</v>
      </c>
      <c r="HQ109" s="3">
        <v>-2</v>
      </c>
      <c r="HR109" s="3">
        <v>-2</v>
      </c>
      <c r="HS109" s="3">
        <v>-2</v>
      </c>
      <c r="HT109" s="3">
        <v>-2</v>
      </c>
      <c r="HU109" s="3">
        <v>1</v>
      </c>
      <c r="HV109" s="3">
        <v>-2</v>
      </c>
      <c r="HW109" s="3">
        <v>-2</v>
      </c>
      <c r="HX109" s="3">
        <v>1</v>
      </c>
      <c r="IA109" s="3">
        <v>1</v>
      </c>
      <c r="IH109" s="3">
        <v>1</v>
      </c>
      <c r="IJ109" s="3">
        <v>1</v>
      </c>
      <c r="IM109" s="3">
        <v>1</v>
      </c>
      <c r="IO109" s="3">
        <v>1</v>
      </c>
      <c r="IR109" s="3">
        <v>1</v>
      </c>
      <c r="IS109" s="3">
        <v>1</v>
      </c>
      <c r="IW109" s="3">
        <v>1</v>
      </c>
    </row>
    <row r="110" spans="2:257" x14ac:dyDescent="0.2">
      <c r="B110" s="3">
        <v>25</v>
      </c>
      <c r="D110" s="3">
        <v>1</v>
      </c>
      <c r="E110" s="3">
        <v>35</v>
      </c>
      <c r="K110" s="3">
        <v>1</v>
      </c>
      <c r="T110" s="3">
        <v>1</v>
      </c>
      <c r="AE110" s="3">
        <v>1</v>
      </c>
      <c r="AJ110" s="3">
        <v>1</v>
      </c>
      <c r="AK110" s="3">
        <v>1</v>
      </c>
      <c r="AN110" s="3">
        <v>1</v>
      </c>
      <c r="AP110" s="3">
        <v>1</v>
      </c>
      <c r="AQ110" s="3">
        <v>1</v>
      </c>
      <c r="AS110" s="3">
        <v>1</v>
      </c>
      <c r="AW110" s="3">
        <v>1</v>
      </c>
      <c r="AX110" s="3">
        <v>1</v>
      </c>
      <c r="AY110" s="3">
        <v>1</v>
      </c>
      <c r="BD110" s="3" t="s">
        <v>20</v>
      </c>
      <c r="BG110" s="3" t="s">
        <v>194</v>
      </c>
      <c r="BM110" s="3" t="s">
        <v>16</v>
      </c>
      <c r="BP110" s="3" t="s">
        <v>215</v>
      </c>
      <c r="BV110" s="3" t="s">
        <v>19</v>
      </c>
      <c r="BZ110" s="3" t="s">
        <v>182</v>
      </c>
      <c r="CI110" s="3">
        <v>1</v>
      </c>
      <c r="CR110" s="3">
        <v>1</v>
      </c>
      <c r="DA110" s="3">
        <v>1</v>
      </c>
      <c r="DQ110" s="3">
        <v>1</v>
      </c>
      <c r="EG110" s="3">
        <v>1</v>
      </c>
      <c r="FC110" s="3">
        <v>1</v>
      </c>
      <c r="GU110" s="3">
        <v>1</v>
      </c>
      <c r="GY110" s="3" t="s">
        <v>238</v>
      </c>
      <c r="HE110" s="3">
        <v>-1</v>
      </c>
      <c r="HF110" s="3">
        <v>-2</v>
      </c>
      <c r="HG110" s="3">
        <v>-2</v>
      </c>
      <c r="HH110" s="3">
        <v>1</v>
      </c>
      <c r="HI110" s="3">
        <v>0</v>
      </c>
      <c r="HJ110" s="3">
        <v>-1</v>
      </c>
      <c r="HK110" s="3">
        <v>-1</v>
      </c>
      <c r="HL110" s="3">
        <v>-2</v>
      </c>
      <c r="HM110" s="3">
        <v>0</v>
      </c>
      <c r="HN110" s="3">
        <v>1</v>
      </c>
      <c r="HO110" s="3">
        <v>2</v>
      </c>
      <c r="HQ110" s="3">
        <v>1</v>
      </c>
      <c r="HR110" s="3">
        <v>-2</v>
      </c>
      <c r="HS110" s="3">
        <v>2</v>
      </c>
      <c r="HT110" s="3">
        <v>-1</v>
      </c>
      <c r="HU110" s="3">
        <v>2</v>
      </c>
      <c r="HV110" s="3">
        <v>0</v>
      </c>
      <c r="HW110" s="3">
        <v>-1</v>
      </c>
      <c r="HX110" s="3">
        <v>1</v>
      </c>
      <c r="IA110" s="3">
        <v>1</v>
      </c>
      <c r="IH110" s="3">
        <v>1</v>
      </c>
      <c r="IJ110" s="3">
        <v>1</v>
      </c>
      <c r="IM110" s="3">
        <v>1</v>
      </c>
      <c r="IO110" s="3">
        <v>1</v>
      </c>
      <c r="IR110" s="3">
        <v>1</v>
      </c>
      <c r="IS110" s="3">
        <v>1</v>
      </c>
    </row>
    <row r="111" spans="2:257" x14ac:dyDescent="0.2">
      <c r="B111" s="3">
        <v>26</v>
      </c>
      <c r="C111" s="3">
        <v>1</v>
      </c>
      <c r="E111" s="3">
        <v>38</v>
      </c>
      <c r="K111" s="3">
        <v>1</v>
      </c>
      <c r="T111" s="3">
        <v>1</v>
      </c>
      <c r="AE111" s="3">
        <v>1</v>
      </c>
      <c r="AJ111" s="3">
        <v>1</v>
      </c>
      <c r="AK111" s="3">
        <v>1</v>
      </c>
      <c r="AN111" s="3">
        <v>1</v>
      </c>
      <c r="AP111" s="3">
        <v>1</v>
      </c>
      <c r="AS111" s="3">
        <v>1</v>
      </c>
      <c r="AY111" s="3">
        <v>1</v>
      </c>
      <c r="BD111" s="3" t="s">
        <v>19</v>
      </c>
      <c r="BE111" s="3" t="s">
        <v>239</v>
      </c>
      <c r="BF111" s="3" t="s">
        <v>240</v>
      </c>
      <c r="BM111" s="3" t="s">
        <v>23</v>
      </c>
      <c r="BN111" s="3" t="s">
        <v>239</v>
      </c>
      <c r="BO111" s="3" t="s">
        <v>240</v>
      </c>
      <c r="CE111" s="3">
        <v>1</v>
      </c>
      <c r="CN111" s="3">
        <v>1</v>
      </c>
      <c r="DI111" s="3">
        <v>1</v>
      </c>
      <c r="DM111" s="3">
        <v>1</v>
      </c>
      <c r="DQ111" s="3">
        <v>1</v>
      </c>
      <c r="DT111" s="3">
        <v>1</v>
      </c>
      <c r="DW111" s="3">
        <v>1</v>
      </c>
      <c r="EB111" s="3">
        <v>1</v>
      </c>
      <c r="EF111" s="3">
        <v>1</v>
      </c>
      <c r="EJ111" s="3">
        <v>1</v>
      </c>
      <c r="FC111" s="3">
        <v>1</v>
      </c>
      <c r="GW111" s="3">
        <v>1</v>
      </c>
      <c r="HE111" s="3">
        <v>-1</v>
      </c>
      <c r="HF111" s="3">
        <v>-2</v>
      </c>
      <c r="HG111" s="3">
        <v>-2</v>
      </c>
      <c r="HH111" s="3">
        <v>-1</v>
      </c>
      <c r="HI111" s="3">
        <v>1</v>
      </c>
      <c r="HJ111" s="3">
        <v>2</v>
      </c>
      <c r="HK111" s="3">
        <v>2</v>
      </c>
      <c r="HL111" s="3">
        <v>-1</v>
      </c>
      <c r="HM111" s="3">
        <v>1</v>
      </c>
      <c r="HN111" s="3">
        <v>1</v>
      </c>
      <c r="HO111" s="3">
        <v>2</v>
      </c>
      <c r="HQ111" s="3">
        <v>0</v>
      </c>
      <c r="HR111" s="3">
        <v>-2</v>
      </c>
      <c r="HS111" s="3">
        <v>1</v>
      </c>
      <c r="HT111" s="3">
        <v>0</v>
      </c>
      <c r="HU111" s="3">
        <v>1</v>
      </c>
      <c r="HV111" s="3">
        <v>1</v>
      </c>
      <c r="HW111" s="3">
        <v>-1</v>
      </c>
      <c r="HX111" s="3">
        <v>-1</v>
      </c>
      <c r="IA111" s="3">
        <v>1</v>
      </c>
      <c r="IF111" s="3">
        <v>1</v>
      </c>
      <c r="IJ111" s="3">
        <v>1</v>
      </c>
      <c r="IM111" s="3">
        <v>1</v>
      </c>
      <c r="IO111" s="3">
        <v>1</v>
      </c>
      <c r="IS111" s="3">
        <v>1</v>
      </c>
      <c r="IW111" s="3">
        <v>1</v>
      </c>
    </row>
    <row r="112" spans="2:257" x14ac:dyDescent="0.2">
      <c r="B112" s="3">
        <v>27</v>
      </c>
      <c r="D112" s="3">
        <v>1</v>
      </c>
      <c r="E112" s="3">
        <v>52</v>
      </c>
      <c r="K112" s="3">
        <v>1</v>
      </c>
      <c r="T112" s="3">
        <v>1</v>
      </c>
      <c r="AE112" s="3">
        <v>1</v>
      </c>
      <c r="AJ112" s="3">
        <v>1</v>
      </c>
      <c r="AN112" s="3">
        <v>1</v>
      </c>
      <c r="AO112" s="3">
        <v>1</v>
      </c>
      <c r="AP112" s="3">
        <v>1</v>
      </c>
      <c r="AQ112" s="3">
        <v>1</v>
      </c>
      <c r="AS112" s="3">
        <v>1</v>
      </c>
      <c r="AW112" s="3">
        <v>1</v>
      </c>
      <c r="AX112" s="3">
        <v>1</v>
      </c>
      <c r="AY112" s="3">
        <v>1</v>
      </c>
      <c r="AZ112" s="3">
        <v>1</v>
      </c>
      <c r="BD112" s="3" t="s">
        <v>16</v>
      </c>
      <c r="BF112" s="3" t="s">
        <v>220</v>
      </c>
      <c r="BG112" s="3" t="s">
        <v>200</v>
      </c>
      <c r="BM112" s="3" t="s">
        <v>23</v>
      </c>
      <c r="BN112" s="3" t="s">
        <v>241</v>
      </c>
      <c r="BQ112" s="3" t="s">
        <v>181</v>
      </c>
      <c r="BV112" s="3" t="s">
        <v>20</v>
      </c>
      <c r="BW112" s="3" t="s">
        <v>239</v>
      </c>
      <c r="BX112" s="3" t="s">
        <v>182</v>
      </c>
      <c r="CE112" s="3">
        <v>1</v>
      </c>
      <c r="CN112" s="3">
        <v>1</v>
      </c>
      <c r="CW112" s="3">
        <v>1</v>
      </c>
      <c r="DF112" s="3">
        <v>1</v>
      </c>
      <c r="DJ112" s="3">
        <v>1</v>
      </c>
      <c r="DO112" s="3">
        <v>1</v>
      </c>
      <c r="DV112" s="3">
        <v>1</v>
      </c>
      <c r="DZ112" s="3">
        <v>1</v>
      </c>
      <c r="EE112" s="3">
        <v>1</v>
      </c>
      <c r="EL112" s="3">
        <v>1</v>
      </c>
      <c r="EP112" s="3">
        <v>1</v>
      </c>
      <c r="EU112" s="3">
        <v>1</v>
      </c>
      <c r="FB112" s="3">
        <v>1</v>
      </c>
      <c r="FD112" s="3" t="s">
        <v>15</v>
      </c>
      <c r="FG112" s="3">
        <v>1</v>
      </c>
      <c r="FK112" s="3">
        <v>1</v>
      </c>
      <c r="FM112" s="3">
        <v>1</v>
      </c>
      <c r="FR112" s="3" t="s">
        <v>22</v>
      </c>
      <c r="FV112" s="3">
        <v>1</v>
      </c>
      <c r="GA112" s="3">
        <v>1</v>
      </c>
      <c r="GF112" s="3" t="s">
        <v>19</v>
      </c>
      <c r="GK112" s="3">
        <v>1</v>
      </c>
      <c r="GP112" s="3">
        <v>1</v>
      </c>
      <c r="GU112" s="3">
        <v>1</v>
      </c>
      <c r="GY112" s="3" t="s">
        <v>242</v>
      </c>
      <c r="HE112" s="3">
        <v>1</v>
      </c>
      <c r="HF112" s="3">
        <v>0</v>
      </c>
      <c r="HG112" s="3">
        <v>0</v>
      </c>
      <c r="HH112" s="3">
        <v>1</v>
      </c>
      <c r="HI112" s="3">
        <v>-2</v>
      </c>
      <c r="HJ112" s="3">
        <v>1</v>
      </c>
      <c r="HK112" s="3">
        <v>-1</v>
      </c>
      <c r="HL112" s="3">
        <v>-2</v>
      </c>
      <c r="HM112" s="3">
        <v>-1</v>
      </c>
      <c r="HN112" s="3">
        <v>-1</v>
      </c>
      <c r="HO112" s="3">
        <v>2</v>
      </c>
      <c r="HQ112" s="3">
        <v>-1</v>
      </c>
      <c r="HR112" s="3">
        <v>-1</v>
      </c>
      <c r="HS112" s="3">
        <v>1</v>
      </c>
      <c r="HT112" s="3">
        <v>0</v>
      </c>
      <c r="HU112" s="3">
        <v>1</v>
      </c>
      <c r="HV112" s="3">
        <v>1</v>
      </c>
      <c r="HW112" s="3">
        <v>-1</v>
      </c>
      <c r="HX112" s="3">
        <v>1</v>
      </c>
      <c r="IA112" s="3">
        <v>1</v>
      </c>
      <c r="IH112" s="3">
        <v>1</v>
      </c>
      <c r="IJ112" s="3">
        <v>1</v>
      </c>
      <c r="IM112" s="3">
        <v>1</v>
      </c>
      <c r="IO112" s="3">
        <v>1</v>
      </c>
      <c r="IR112" s="3">
        <v>1</v>
      </c>
      <c r="IS112" s="3">
        <v>1</v>
      </c>
      <c r="IV112" s="3">
        <v>1</v>
      </c>
      <c r="IW112" s="3">
        <v>1</v>
      </c>
    </row>
    <row r="113" spans="2:260" x14ac:dyDescent="0.2">
      <c r="B113" s="3">
        <v>28</v>
      </c>
      <c r="D113" s="3">
        <v>1</v>
      </c>
      <c r="E113" s="3">
        <v>43</v>
      </c>
      <c r="K113" s="3">
        <v>1</v>
      </c>
      <c r="T113" s="3">
        <v>1</v>
      </c>
      <c r="AE113" s="3">
        <v>1</v>
      </c>
      <c r="AK113" s="3">
        <v>1</v>
      </c>
      <c r="AN113" s="3">
        <v>1</v>
      </c>
      <c r="AO113" s="3">
        <v>1</v>
      </c>
      <c r="AP113" s="3">
        <v>1</v>
      </c>
      <c r="AQ113" s="3">
        <v>1</v>
      </c>
      <c r="AS113" s="3">
        <v>1</v>
      </c>
      <c r="AX113" s="3">
        <v>1</v>
      </c>
      <c r="AY113" s="3">
        <v>1</v>
      </c>
      <c r="BD113" s="3" t="s">
        <v>13</v>
      </c>
      <c r="BG113" s="3" t="s">
        <v>243</v>
      </c>
      <c r="BH113" s="3" t="s">
        <v>244</v>
      </c>
      <c r="BM113" s="3" t="s">
        <v>15</v>
      </c>
      <c r="BP113" s="3" t="s">
        <v>243</v>
      </c>
      <c r="BV113" s="3" t="s">
        <v>14</v>
      </c>
      <c r="BY113" s="1" t="s">
        <v>243</v>
      </c>
      <c r="FB113" s="3">
        <v>1</v>
      </c>
      <c r="FD113" s="3" t="s">
        <v>19</v>
      </c>
      <c r="FI113" s="3">
        <v>1</v>
      </c>
      <c r="GU113" s="3">
        <v>1</v>
      </c>
      <c r="GY113" s="3" t="s">
        <v>1323</v>
      </c>
      <c r="HE113" s="3">
        <v>1</v>
      </c>
      <c r="HF113" s="3">
        <v>0</v>
      </c>
      <c r="HG113" s="3">
        <v>0</v>
      </c>
      <c r="HH113" s="3">
        <v>1</v>
      </c>
      <c r="HI113" s="3">
        <v>1</v>
      </c>
      <c r="HJ113" s="3">
        <v>1</v>
      </c>
      <c r="HK113" s="3">
        <v>1</v>
      </c>
      <c r="HL113" s="3">
        <v>-2</v>
      </c>
      <c r="HM113" s="3" t="s">
        <v>164</v>
      </c>
      <c r="HN113" s="3">
        <v>-1</v>
      </c>
      <c r="HO113" s="3">
        <v>1</v>
      </c>
      <c r="HQ113" s="3" t="s">
        <v>164</v>
      </c>
      <c r="HR113" s="3" t="s">
        <v>164</v>
      </c>
      <c r="HS113" s="3" t="s">
        <v>164</v>
      </c>
      <c r="HT113" s="3" t="s">
        <v>164</v>
      </c>
      <c r="HU113" s="3" t="s">
        <v>164</v>
      </c>
      <c r="HV113" s="3" t="s">
        <v>164</v>
      </c>
      <c r="HW113" s="3" t="s">
        <v>164</v>
      </c>
      <c r="HX113" s="3" t="s">
        <v>164</v>
      </c>
      <c r="IA113" s="3">
        <v>1</v>
      </c>
      <c r="IH113" s="3">
        <v>1</v>
      </c>
      <c r="IJ113" s="3">
        <v>1</v>
      </c>
      <c r="IM113" s="3">
        <v>1</v>
      </c>
      <c r="IO113" s="3">
        <v>1</v>
      </c>
      <c r="IS113" s="3">
        <v>1</v>
      </c>
      <c r="IU113" s="3">
        <v>1</v>
      </c>
      <c r="IW113" s="3">
        <v>1</v>
      </c>
    </row>
    <row r="114" spans="2:260" x14ac:dyDescent="0.2">
      <c r="B114" s="3">
        <v>29</v>
      </c>
      <c r="C114" s="3">
        <v>1</v>
      </c>
      <c r="E114" s="3">
        <v>44</v>
      </c>
      <c r="K114" s="3">
        <v>1</v>
      </c>
      <c r="T114" s="3">
        <v>1</v>
      </c>
      <c r="AE114" s="3">
        <v>1</v>
      </c>
      <c r="AJ114" s="3">
        <v>1</v>
      </c>
      <c r="AK114" s="3">
        <v>1</v>
      </c>
      <c r="AN114" s="3">
        <v>1</v>
      </c>
      <c r="AR114" s="3">
        <v>1</v>
      </c>
      <c r="AS114" s="3">
        <v>1</v>
      </c>
      <c r="AX114" s="3">
        <v>1</v>
      </c>
      <c r="AY114" s="3">
        <v>1</v>
      </c>
      <c r="AZ114" s="3">
        <v>1</v>
      </c>
      <c r="BD114" s="3" t="s">
        <v>19</v>
      </c>
      <c r="BF114" s="3" t="s">
        <v>245</v>
      </c>
      <c r="BG114" s="3" t="s">
        <v>246</v>
      </c>
      <c r="BH114" s="3" t="s">
        <v>246</v>
      </c>
      <c r="BM114" s="3" t="s">
        <v>27</v>
      </c>
      <c r="BT114" s="3" t="s">
        <v>143</v>
      </c>
      <c r="BV114" s="3" t="s">
        <v>16</v>
      </c>
      <c r="BX114" s="3" t="s">
        <v>245</v>
      </c>
      <c r="BY114" s="3" t="s">
        <v>246</v>
      </c>
      <c r="CE114" s="3">
        <v>1</v>
      </c>
      <c r="CN114" s="3">
        <v>1</v>
      </c>
      <c r="DA114" s="3">
        <v>1</v>
      </c>
      <c r="DP114" s="3">
        <v>1</v>
      </c>
      <c r="DX114" s="3">
        <v>1</v>
      </c>
      <c r="EA114" s="3">
        <v>1</v>
      </c>
      <c r="EE114" s="3">
        <v>1</v>
      </c>
      <c r="EJ114" s="3">
        <v>1</v>
      </c>
      <c r="EW114" s="3">
        <v>1</v>
      </c>
      <c r="FB114" s="3">
        <v>1</v>
      </c>
      <c r="FD114" s="3" t="s">
        <v>15</v>
      </c>
      <c r="FM114" s="3">
        <v>1</v>
      </c>
      <c r="GW114" s="3">
        <v>1</v>
      </c>
      <c r="HE114" s="3">
        <v>-1</v>
      </c>
      <c r="HF114" s="3">
        <v>-2</v>
      </c>
      <c r="HG114" s="3">
        <v>-2</v>
      </c>
      <c r="HH114" s="3">
        <v>-1</v>
      </c>
      <c r="HI114" s="3">
        <v>1</v>
      </c>
      <c r="HJ114" s="3">
        <v>2</v>
      </c>
      <c r="HK114" s="3">
        <v>1</v>
      </c>
      <c r="HL114" s="3" t="s">
        <v>164</v>
      </c>
      <c r="HM114" s="3" t="s">
        <v>164</v>
      </c>
      <c r="HN114" s="3" t="s">
        <v>164</v>
      </c>
      <c r="HO114" s="3" t="s">
        <v>164</v>
      </c>
      <c r="HP114" s="3">
        <v>1</v>
      </c>
      <c r="HQ114" s="3">
        <v>0</v>
      </c>
      <c r="HR114" s="3">
        <v>-2</v>
      </c>
      <c r="HS114" s="3">
        <v>-1</v>
      </c>
      <c r="HT114" s="3">
        <v>-1</v>
      </c>
      <c r="HU114" s="3">
        <v>2</v>
      </c>
      <c r="HV114" s="3">
        <v>-2</v>
      </c>
      <c r="HW114" s="3">
        <v>-2</v>
      </c>
      <c r="HX114" s="3">
        <v>-2</v>
      </c>
      <c r="IA114" s="3">
        <v>1</v>
      </c>
      <c r="IH114" s="3">
        <v>1</v>
      </c>
      <c r="IJ114" s="3">
        <v>1</v>
      </c>
      <c r="IM114" s="3">
        <v>1</v>
      </c>
      <c r="IO114" s="3">
        <v>1</v>
      </c>
      <c r="IS114" s="3">
        <v>1</v>
      </c>
    </row>
    <row r="115" spans="2:260" x14ac:dyDescent="0.2">
      <c r="B115" s="3">
        <v>30</v>
      </c>
      <c r="D115" s="3">
        <v>1</v>
      </c>
      <c r="E115" s="3">
        <v>41</v>
      </c>
      <c r="K115" s="3">
        <v>1</v>
      </c>
      <c r="T115" s="3">
        <v>1</v>
      </c>
      <c r="AE115" s="3">
        <v>1</v>
      </c>
      <c r="AK115" s="3">
        <v>1</v>
      </c>
      <c r="AN115" s="3">
        <v>1</v>
      </c>
      <c r="AS115" s="3">
        <v>1</v>
      </c>
      <c r="AX115" s="3">
        <v>1</v>
      </c>
      <c r="AY115" s="3">
        <v>1</v>
      </c>
      <c r="BD115" s="3" t="s">
        <v>19</v>
      </c>
      <c r="BE115" s="3" t="s">
        <v>247</v>
      </c>
      <c r="BF115" s="3" t="s">
        <v>248</v>
      </c>
      <c r="BG115" s="3" t="s">
        <v>248</v>
      </c>
      <c r="BH115" s="3" t="s">
        <v>181</v>
      </c>
      <c r="BI115" s="3" t="s">
        <v>249</v>
      </c>
      <c r="BM115" s="3" t="s">
        <v>27</v>
      </c>
      <c r="BT115" s="3">
        <v>1</v>
      </c>
      <c r="BV115" s="3" t="s">
        <v>28</v>
      </c>
      <c r="CC115" s="3">
        <v>1</v>
      </c>
      <c r="CE115" s="3">
        <v>1</v>
      </c>
      <c r="CI115" s="3">
        <v>1</v>
      </c>
      <c r="CN115" s="3">
        <v>1</v>
      </c>
      <c r="CP115" s="3">
        <v>1</v>
      </c>
      <c r="CQ115" s="3">
        <v>1</v>
      </c>
      <c r="CW115" s="3">
        <v>1</v>
      </c>
      <c r="DQ115" s="3">
        <v>1</v>
      </c>
      <c r="DU115" s="3">
        <v>1</v>
      </c>
      <c r="DX115" s="3">
        <v>1</v>
      </c>
      <c r="EB115" s="3">
        <v>1</v>
      </c>
      <c r="EF115" s="3">
        <v>1</v>
      </c>
      <c r="EJ115" s="3">
        <v>1</v>
      </c>
      <c r="EN115" s="3">
        <v>1</v>
      </c>
      <c r="ER115" s="3">
        <v>1</v>
      </c>
      <c r="EV115" s="3">
        <v>1</v>
      </c>
      <c r="EZ115" s="3">
        <v>1</v>
      </c>
      <c r="FC115" s="3">
        <v>1</v>
      </c>
      <c r="GV115" s="3">
        <v>1</v>
      </c>
      <c r="HE115" s="3">
        <v>-1</v>
      </c>
      <c r="HF115" s="3">
        <v>-2</v>
      </c>
      <c r="HG115" s="3">
        <v>-2</v>
      </c>
      <c r="HH115" s="3">
        <v>0</v>
      </c>
      <c r="HI115" s="3">
        <v>-1</v>
      </c>
      <c r="HJ115" s="3">
        <v>1</v>
      </c>
      <c r="HK115" s="3">
        <v>0</v>
      </c>
      <c r="HL115" s="3">
        <v>-1</v>
      </c>
      <c r="HM115" s="3">
        <v>-1</v>
      </c>
      <c r="HN115" s="3">
        <v>1</v>
      </c>
      <c r="HO115" s="3">
        <v>0</v>
      </c>
      <c r="HQ115" s="3">
        <v>1</v>
      </c>
      <c r="HR115" s="3">
        <v>-2</v>
      </c>
      <c r="HS115" s="3">
        <v>0</v>
      </c>
      <c r="HT115" s="3">
        <v>1</v>
      </c>
      <c r="HU115" s="3">
        <v>1</v>
      </c>
      <c r="HV115" s="3">
        <v>-1</v>
      </c>
      <c r="HW115" s="3">
        <v>-1</v>
      </c>
      <c r="HX115" s="3">
        <v>1</v>
      </c>
      <c r="IA115" s="3">
        <v>1</v>
      </c>
      <c r="IH115" s="3">
        <v>1</v>
      </c>
      <c r="IJ115" s="3">
        <v>1</v>
      </c>
      <c r="IM115" s="3">
        <v>1</v>
      </c>
      <c r="IO115" s="3">
        <v>1</v>
      </c>
      <c r="IR115" s="3">
        <v>1</v>
      </c>
      <c r="IS115" s="3">
        <v>1</v>
      </c>
      <c r="IT115" s="3">
        <v>1</v>
      </c>
      <c r="IU115" s="3">
        <v>1</v>
      </c>
      <c r="IV115" s="3">
        <v>1</v>
      </c>
      <c r="IW115" s="3">
        <v>1</v>
      </c>
    </row>
    <row r="116" spans="2:260" x14ac:dyDescent="0.2">
      <c r="B116" s="3">
        <v>31</v>
      </c>
      <c r="C116" s="3">
        <v>1</v>
      </c>
      <c r="E116" s="3">
        <v>42</v>
      </c>
      <c r="K116" s="3">
        <v>1</v>
      </c>
      <c r="T116" s="3">
        <v>1</v>
      </c>
      <c r="AE116" s="3">
        <v>1</v>
      </c>
      <c r="AK116" s="3">
        <v>1</v>
      </c>
      <c r="AN116" s="3">
        <v>1</v>
      </c>
      <c r="AP116" s="3">
        <v>1</v>
      </c>
      <c r="AQ116" s="3">
        <v>1</v>
      </c>
      <c r="AS116" s="3">
        <v>1</v>
      </c>
      <c r="AX116" s="3">
        <v>1</v>
      </c>
      <c r="AY116" s="3">
        <v>1</v>
      </c>
      <c r="BD116" s="3" t="s">
        <v>19</v>
      </c>
      <c r="BE116" s="3" t="s">
        <v>250</v>
      </c>
      <c r="BF116" s="3" t="s">
        <v>200</v>
      </c>
      <c r="BK116" s="3" t="s">
        <v>230</v>
      </c>
      <c r="BL116" s="3" t="s">
        <v>251</v>
      </c>
      <c r="BM116" s="3" t="s">
        <v>14</v>
      </c>
      <c r="BP116" s="3" t="s">
        <v>220</v>
      </c>
      <c r="BQ116" s="3" t="s">
        <v>220</v>
      </c>
      <c r="BV116" s="3" t="s">
        <v>15</v>
      </c>
      <c r="BX116" s="1" t="s">
        <v>220</v>
      </c>
      <c r="CE116" s="3">
        <v>1</v>
      </c>
      <c r="CN116" s="3">
        <v>1</v>
      </c>
      <c r="DA116" s="3">
        <v>1</v>
      </c>
      <c r="DH116" s="3">
        <v>1</v>
      </c>
      <c r="DL116" s="3">
        <v>1</v>
      </c>
      <c r="EK116" s="3">
        <v>1</v>
      </c>
      <c r="EW116" s="3">
        <v>1</v>
      </c>
      <c r="FA116" s="3">
        <v>1</v>
      </c>
      <c r="FB116" s="3">
        <v>1</v>
      </c>
      <c r="FD116" s="3" t="s">
        <v>19</v>
      </c>
      <c r="FG116" s="3">
        <v>1</v>
      </c>
      <c r="FI116" s="3">
        <v>1</v>
      </c>
      <c r="FR116" s="3" t="s">
        <v>15</v>
      </c>
      <c r="GA116" s="3">
        <v>1</v>
      </c>
      <c r="GF116" s="3" t="s">
        <v>14</v>
      </c>
      <c r="GK116" s="3">
        <v>1</v>
      </c>
      <c r="HE116" s="3">
        <v>2</v>
      </c>
      <c r="HF116" s="3">
        <v>2</v>
      </c>
      <c r="HG116" s="3">
        <v>0</v>
      </c>
      <c r="HH116" s="3">
        <v>1</v>
      </c>
      <c r="HI116" s="3">
        <v>-2</v>
      </c>
      <c r="HJ116" s="3">
        <v>0</v>
      </c>
      <c r="HK116" s="3">
        <v>-2</v>
      </c>
      <c r="HL116" s="3">
        <v>-2</v>
      </c>
      <c r="HM116" s="3">
        <v>-2</v>
      </c>
      <c r="HN116" s="3">
        <v>-2</v>
      </c>
      <c r="HO116" s="3">
        <v>2</v>
      </c>
      <c r="HQ116" s="3">
        <v>-2</v>
      </c>
      <c r="HR116" s="3">
        <v>0</v>
      </c>
      <c r="HS116" s="3">
        <v>2</v>
      </c>
      <c r="HT116" s="3">
        <v>0</v>
      </c>
      <c r="HU116" s="3">
        <v>0</v>
      </c>
      <c r="HV116" s="3">
        <v>-2</v>
      </c>
      <c r="HW116" s="3">
        <v>-2</v>
      </c>
      <c r="HX116" s="3">
        <v>-2</v>
      </c>
      <c r="IA116" s="3">
        <v>2</v>
      </c>
      <c r="IH116" s="3">
        <v>1</v>
      </c>
      <c r="IJ116" s="3">
        <v>1</v>
      </c>
      <c r="IL116" s="3">
        <v>1</v>
      </c>
      <c r="IO116" s="3">
        <v>1</v>
      </c>
      <c r="IS116" s="3">
        <v>1</v>
      </c>
      <c r="IT116" s="3">
        <v>1</v>
      </c>
      <c r="IU116" s="3">
        <v>1</v>
      </c>
    </row>
    <row r="117" spans="2:260" x14ac:dyDescent="0.2">
      <c r="B117" s="3">
        <v>32</v>
      </c>
      <c r="D117" s="3">
        <v>1</v>
      </c>
      <c r="E117" s="3">
        <v>40</v>
      </c>
      <c r="K117" s="3">
        <v>1</v>
      </c>
      <c r="T117" s="3">
        <v>1</v>
      </c>
      <c r="AE117" s="3">
        <v>1</v>
      </c>
      <c r="AJ117" s="3">
        <v>1</v>
      </c>
      <c r="AK117" s="3">
        <v>1</v>
      </c>
      <c r="AP117" s="3">
        <v>1</v>
      </c>
      <c r="AS117" s="3">
        <v>1</v>
      </c>
      <c r="AW117" s="3">
        <v>1</v>
      </c>
      <c r="AX117" s="3">
        <v>1</v>
      </c>
      <c r="AZ117" s="3">
        <v>1</v>
      </c>
      <c r="BB117" s="3">
        <v>1</v>
      </c>
      <c r="BC117" s="3" t="s">
        <v>174</v>
      </c>
      <c r="BD117" s="3" t="s">
        <v>19</v>
      </c>
      <c r="BF117" s="3" t="s">
        <v>182</v>
      </c>
      <c r="BM117" s="3" t="s">
        <v>14</v>
      </c>
      <c r="BO117" s="3" t="s">
        <v>252</v>
      </c>
      <c r="BV117" s="3" t="s">
        <v>20</v>
      </c>
      <c r="BX117" s="3" t="s">
        <v>253</v>
      </c>
      <c r="CI117" s="3">
        <v>1</v>
      </c>
      <c r="CL117" s="3">
        <v>1</v>
      </c>
      <c r="CM117" s="3" t="s">
        <v>254</v>
      </c>
      <c r="DA117" s="3">
        <v>1</v>
      </c>
      <c r="DM117" s="3">
        <v>1</v>
      </c>
      <c r="EG117" s="3">
        <v>1</v>
      </c>
      <c r="ES117" s="3">
        <v>1</v>
      </c>
      <c r="FC117" s="3">
        <v>1</v>
      </c>
      <c r="GX117" s="3">
        <v>1</v>
      </c>
      <c r="GY117" s="3" t="s">
        <v>255</v>
      </c>
      <c r="HE117" s="3">
        <v>-1</v>
      </c>
      <c r="HF117" s="3">
        <v>-2</v>
      </c>
      <c r="HG117" s="3">
        <v>-2</v>
      </c>
      <c r="HH117" s="3">
        <v>-1</v>
      </c>
      <c r="HI117" s="3">
        <v>2</v>
      </c>
      <c r="HJ117" s="3">
        <v>2</v>
      </c>
      <c r="HK117" s="3">
        <v>1</v>
      </c>
      <c r="HL117" s="3">
        <v>-2</v>
      </c>
      <c r="HM117" s="3">
        <v>-1</v>
      </c>
      <c r="HN117" s="3">
        <v>-1</v>
      </c>
      <c r="HO117" s="3">
        <v>1</v>
      </c>
      <c r="HQ117" s="3">
        <v>1</v>
      </c>
      <c r="HR117" s="3">
        <v>-2</v>
      </c>
      <c r="HS117" s="3">
        <v>1</v>
      </c>
      <c r="HT117" s="3">
        <v>-1</v>
      </c>
      <c r="HU117" s="3">
        <v>2</v>
      </c>
      <c r="HV117" s="3" t="s">
        <v>164</v>
      </c>
      <c r="HW117" s="3">
        <v>-2</v>
      </c>
      <c r="HX117" s="3">
        <v>-1</v>
      </c>
      <c r="IA117" s="3">
        <v>1</v>
      </c>
      <c r="IF117" s="3">
        <v>1</v>
      </c>
      <c r="IJ117" s="3">
        <v>1</v>
      </c>
      <c r="IL117" s="3">
        <v>1</v>
      </c>
      <c r="IO117" s="3">
        <v>1</v>
      </c>
      <c r="IS117" s="3">
        <v>1</v>
      </c>
      <c r="IU117" s="3">
        <v>1</v>
      </c>
      <c r="IX117" s="3">
        <v>1</v>
      </c>
      <c r="IY117" s="3" t="s">
        <v>256</v>
      </c>
    </row>
    <row r="118" spans="2:260" x14ac:dyDescent="0.2">
      <c r="B118" s="3">
        <v>33</v>
      </c>
      <c r="D118" s="3">
        <v>1</v>
      </c>
      <c r="E118" s="3">
        <v>36</v>
      </c>
      <c r="K118" s="3">
        <v>1</v>
      </c>
      <c r="T118" s="3">
        <v>1</v>
      </c>
      <c r="AE118" s="3">
        <v>1</v>
      </c>
      <c r="AJ118" s="3">
        <v>1</v>
      </c>
      <c r="AK118" s="3">
        <v>1</v>
      </c>
      <c r="AN118" s="3">
        <v>1</v>
      </c>
      <c r="AO118" s="3">
        <v>1</v>
      </c>
      <c r="AP118" s="3">
        <v>1</v>
      </c>
      <c r="AS118" s="3">
        <v>1</v>
      </c>
      <c r="AW118" s="3">
        <v>1</v>
      </c>
      <c r="AX118" s="3">
        <v>1</v>
      </c>
      <c r="AY118" s="3">
        <v>1</v>
      </c>
      <c r="BD118" s="3" t="s">
        <v>14</v>
      </c>
      <c r="BE118" s="3" t="s">
        <v>366</v>
      </c>
      <c r="BF118" s="3" t="s">
        <v>183</v>
      </c>
      <c r="BH118" s="3" t="s">
        <v>183</v>
      </c>
      <c r="BM118" s="3" t="s">
        <v>19</v>
      </c>
      <c r="BN118" s="3" t="s">
        <v>366</v>
      </c>
      <c r="BO118" s="3" t="s">
        <v>183</v>
      </c>
      <c r="BQ118" s="3" t="s">
        <v>183</v>
      </c>
      <c r="BV118" s="3" t="s">
        <v>26</v>
      </c>
      <c r="BX118" s="1" t="s">
        <v>183</v>
      </c>
      <c r="BZ118" s="1" t="s">
        <v>183</v>
      </c>
      <c r="CE118" s="3">
        <v>1</v>
      </c>
      <c r="CG118" s="3">
        <v>1</v>
      </c>
      <c r="CI118" s="3">
        <v>1</v>
      </c>
      <c r="CP118" s="3">
        <v>1</v>
      </c>
      <c r="DA118" s="3">
        <v>1</v>
      </c>
      <c r="DI118" s="3">
        <v>1</v>
      </c>
      <c r="DM118" s="3">
        <v>1</v>
      </c>
      <c r="DQ118" s="3">
        <v>1</v>
      </c>
      <c r="DU118" s="3">
        <v>1</v>
      </c>
      <c r="DY118" s="3">
        <v>1</v>
      </c>
      <c r="EC118" s="3">
        <v>1</v>
      </c>
      <c r="EG118" s="3">
        <v>1</v>
      </c>
      <c r="EK118" s="3">
        <v>1</v>
      </c>
      <c r="EO118" s="3">
        <v>1</v>
      </c>
      <c r="ES118" s="3">
        <v>1</v>
      </c>
      <c r="EW118" s="3">
        <v>1</v>
      </c>
      <c r="FA118" s="3">
        <v>1</v>
      </c>
      <c r="FC118" s="3">
        <v>1</v>
      </c>
      <c r="GW118" s="3">
        <v>1</v>
      </c>
      <c r="HE118" s="3">
        <v>-1</v>
      </c>
      <c r="HF118" s="3">
        <v>-2</v>
      </c>
      <c r="HG118" s="3">
        <v>-2</v>
      </c>
      <c r="HH118" s="3">
        <v>1</v>
      </c>
      <c r="HI118" s="3">
        <v>2</v>
      </c>
      <c r="HJ118" s="3">
        <v>2</v>
      </c>
      <c r="HK118" s="3">
        <v>-1</v>
      </c>
      <c r="HL118" s="3">
        <v>-2</v>
      </c>
      <c r="HM118" s="3">
        <v>-2</v>
      </c>
      <c r="HN118" s="3">
        <v>-2</v>
      </c>
      <c r="HO118" s="3">
        <v>2</v>
      </c>
      <c r="HP118" s="3">
        <v>1</v>
      </c>
      <c r="HQ118" s="3">
        <v>1</v>
      </c>
      <c r="HR118" s="3">
        <v>-2</v>
      </c>
      <c r="HS118" s="3">
        <v>0</v>
      </c>
      <c r="HT118" s="3">
        <v>-2</v>
      </c>
      <c r="HU118" s="3">
        <v>0</v>
      </c>
      <c r="HV118" s="3">
        <v>-2</v>
      </c>
      <c r="HW118" s="3">
        <v>-2</v>
      </c>
      <c r="HX118" s="3">
        <v>-2</v>
      </c>
      <c r="HY118" s="3" t="s">
        <v>367</v>
      </c>
      <c r="IA118" s="3">
        <v>1</v>
      </c>
      <c r="IH118" s="3">
        <v>1</v>
      </c>
      <c r="IJ118" s="3">
        <v>1</v>
      </c>
      <c r="IM118" s="3">
        <v>1</v>
      </c>
      <c r="IO118" s="3">
        <v>1</v>
      </c>
      <c r="IR118" s="3">
        <v>1</v>
      </c>
      <c r="IS118" s="3">
        <v>1</v>
      </c>
      <c r="IW118" s="3">
        <v>1</v>
      </c>
      <c r="IX118" s="3">
        <v>1</v>
      </c>
      <c r="IY118" s="3" t="s">
        <v>368</v>
      </c>
    </row>
    <row r="119" spans="2:260" x14ac:dyDescent="0.2">
      <c r="B119" s="3">
        <v>34</v>
      </c>
      <c r="D119" s="3">
        <v>1</v>
      </c>
      <c r="E119" s="3">
        <v>39</v>
      </c>
      <c r="J119" s="3">
        <v>1</v>
      </c>
      <c r="T119" s="3">
        <v>1</v>
      </c>
      <c r="AE119" s="3">
        <v>1</v>
      </c>
      <c r="AK119" s="3">
        <v>1</v>
      </c>
      <c r="AN119" s="3">
        <v>1</v>
      </c>
      <c r="AP119" s="3">
        <v>1</v>
      </c>
      <c r="AS119" s="3">
        <v>1</v>
      </c>
      <c r="AW119" s="3">
        <v>1</v>
      </c>
      <c r="AX119" s="3">
        <v>1</v>
      </c>
      <c r="AY119" s="3">
        <v>1</v>
      </c>
      <c r="BD119" s="3" t="s">
        <v>19</v>
      </c>
      <c r="BF119" s="3" t="s">
        <v>369</v>
      </c>
      <c r="BG119" s="3" t="s">
        <v>369</v>
      </c>
      <c r="BH119" s="3" t="s">
        <v>181</v>
      </c>
      <c r="BM119" s="3" t="s">
        <v>14</v>
      </c>
      <c r="BO119" s="3" t="s">
        <v>369</v>
      </c>
      <c r="BQ119" s="1" t="s">
        <v>369</v>
      </c>
      <c r="BT119" s="3" t="s">
        <v>370</v>
      </c>
      <c r="BV119" s="3" t="s">
        <v>16</v>
      </c>
      <c r="BZ119" s="1" t="s">
        <v>369</v>
      </c>
      <c r="CE119" s="3">
        <v>1</v>
      </c>
      <c r="CN119" s="3">
        <v>1</v>
      </c>
      <c r="CW119" s="3">
        <v>1</v>
      </c>
      <c r="DB119" s="3">
        <v>1</v>
      </c>
      <c r="DP119" s="3">
        <v>1</v>
      </c>
      <c r="DZ119" s="3">
        <v>1</v>
      </c>
      <c r="EQ119" s="3">
        <v>1</v>
      </c>
      <c r="FC119" s="3">
        <v>1</v>
      </c>
      <c r="GU119" s="3">
        <v>1</v>
      </c>
      <c r="HE119" s="3">
        <v>-1</v>
      </c>
      <c r="HF119" s="3">
        <v>-2</v>
      </c>
      <c r="HG119" s="3">
        <v>0</v>
      </c>
      <c r="HH119" s="3">
        <v>2</v>
      </c>
      <c r="HI119" s="3">
        <v>0</v>
      </c>
      <c r="HJ119" s="3">
        <v>0</v>
      </c>
      <c r="HK119" s="3">
        <v>1</v>
      </c>
      <c r="HL119" s="3">
        <v>-2</v>
      </c>
      <c r="HM119" s="3">
        <v>2</v>
      </c>
      <c r="HN119" s="3">
        <v>2</v>
      </c>
      <c r="HO119" s="3">
        <v>-2</v>
      </c>
      <c r="HQ119" s="3">
        <v>-2</v>
      </c>
      <c r="HR119" s="3">
        <v>1</v>
      </c>
      <c r="HS119" s="3">
        <v>-2</v>
      </c>
      <c r="HT119" s="3">
        <v>-2</v>
      </c>
      <c r="HU119" s="3">
        <v>2</v>
      </c>
      <c r="HV119" s="3">
        <v>-2</v>
      </c>
      <c r="HW119" s="3">
        <v>-2</v>
      </c>
      <c r="HX119" s="3">
        <v>0</v>
      </c>
      <c r="IA119" s="3">
        <v>1</v>
      </c>
      <c r="IF119" s="3">
        <v>1</v>
      </c>
      <c r="IJ119" s="3">
        <v>1</v>
      </c>
      <c r="IL119" s="3">
        <v>1</v>
      </c>
      <c r="IO119" s="3">
        <v>1</v>
      </c>
      <c r="IR119" s="3">
        <v>1</v>
      </c>
      <c r="IS119" s="3">
        <v>1</v>
      </c>
      <c r="IT119" s="3">
        <v>1</v>
      </c>
    </row>
    <row r="120" spans="2:260" x14ac:dyDescent="0.2">
      <c r="B120" s="3">
        <v>35</v>
      </c>
      <c r="D120" s="3">
        <v>1</v>
      </c>
      <c r="E120" s="3">
        <v>39</v>
      </c>
      <c r="K120" s="3">
        <v>1</v>
      </c>
      <c r="T120" s="3">
        <v>1</v>
      </c>
      <c r="AE120" s="3">
        <v>1</v>
      </c>
      <c r="AJ120" s="3">
        <v>1</v>
      </c>
      <c r="AK120" s="3">
        <v>1</v>
      </c>
      <c r="AP120" s="3">
        <v>1</v>
      </c>
      <c r="AS120" s="3">
        <v>1</v>
      </c>
      <c r="AX120" s="3">
        <v>1</v>
      </c>
      <c r="AY120" s="3">
        <v>1</v>
      </c>
      <c r="BD120" s="3" t="s">
        <v>14</v>
      </c>
      <c r="BF120" s="3" t="s">
        <v>371</v>
      </c>
      <c r="BG120" s="3" t="s">
        <v>366</v>
      </c>
      <c r="BH120" s="3" t="s">
        <v>366</v>
      </c>
      <c r="BI120" s="3" t="s">
        <v>366</v>
      </c>
      <c r="BM120" s="3" t="s">
        <v>23</v>
      </c>
      <c r="BN120" s="3" t="s">
        <v>241</v>
      </c>
      <c r="BP120" s="3" t="s">
        <v>187</v>
      </c>
      <c r="BQ120" s="3" t="s">
        <v>187</v>
      </c>
      <c r="BR120" s="3" t="s">
        <v>187</v>
      </c>
      <c r="BV120" s="3" t="s">
        <v>27</v>
      </c>
      <c r="CC120" s="3" t="s">
        <v>143</v>
      </c>
      <c r="CI120" s="3">
        <v>1</v>
      </c>
      <c r="CL120" s="3">
        <v>1</v>
      </c>
      <c r="CM120" s="3" t="s">
        <v>372</v>
      </c>
      <c r="CR120" s="3">
        <v>1</v>
      </c>
      <c r="CU120" s="3">
        <v>1</v>
      </c>
      <c r="CV120" s="3" t="s">
        <v>373</v>
      </c>
      <c r="DA120" s="3">
        <v>1</v>
      </c>
      <c r="DD120" s="3">
        <v>1</v>
      </c>
      <c r="DE120" s="3" t="s">
        <v>179</v>
      </c>
      <c r="DI120" s="3">
        <v>1</v>
      </c>
      <c r="DM120" s="3">
        <v>1</v>
      </c>
      <c r="DQ120" s="3">
        <v>1</v>
      </c>
      <c r="DU120" s="3">
        <v>1</v>
      </c>
      <c r="DX120" s="3">
        <v>1</v>
      </c>
      <c r="EA120" s="3">
        <v>1</v>
      </c>
      <c r="EF120" s="3">
        <v>1</v>
      </c>
      <c r="EK120" s="3">
        <v>1</v>
      </c>
      <c r="EN120" s="3">
        <v>1</v>
      </c>
      <c r="EP120" s="3">
        <v>1</v>
      </c>
      <c r="EW120" s="3">
        <v>1</v>
      </c>
      <c r="FA120" s="3">
        <v>1</v>
      </c>
      <c r="FC120" s="3">
        <v>1</v>
      </c>
      <c r="GW120" s="3">
        <v>1</v>
      </c>
      <c r="HE120" s="3">
        <v>-2</v>
      </c>
      <c r="HF120" s="3">
        <v>-2</v>
      </c>
      <c r="HG120" s="3">
        <v>-2</v>
      </c>
      <c r="HH120" s="3">
        <v>2</v>
      </c>
      <c r="HI120" s="3">
        <v>-1</v>
      </c>
      <c r="HJ120" s="3">
        <v>2</v>
      </c>
      <c r="HK120" s="3">
        <v>1</v>
      </c>
      <c r="HL120" s="3">
        <v>-2</v>
      </c>
      <c r="HM120" s="3">
        <v>-2</v>
      </c>
      <c r="HN120" s="3">
        <v>-2</v>
      </c>
      <c r="HO120" s="3">
        <v>2</v>
      </c>
      <c r="HP120" s="3" t="s">
        <v>374</v>
      </c>
      <c r="HQ120" s="3" t="s">
        <v>164</v>
      </c>
      <c r="HR120" s="3">
        <v>-2</v>
      </c>
      <c r="HS120" s="3">
        <v>2</v>
      </c>
      <c r="HT120" s="3">
        <v>-2</v>
      </c>
      <c r="HU120" s="3">
        <v>2</v>
      </c>
      <c r="HV120" s="3">
        <v>-2</v>
      </c>
      <c r="HW120" s="3">
        <v>-2</v>
      </c>
      <c r="HX120" s="3">
        <v>-2</v>
      </c>
      <c r="IA120" s="3">
        <v>1</v>
      </c>
      <c r="IF120" s="3">
        <v>1</v>
      </c>
      <c r="IJ120" s="3">
        <v>1</v>
      </c>
      <c r="IM120" s="3">
        <v>1</v>
      </c>
      <c r="IO120" s="3">
        <v>1</v>
      </c>
      <c r="IT120" s="3">
        <v>1</v>
      </c>
      <c r="IV120" s="3">
        <v>1</v>
      </c>
    </row>
    <row r="121" spans="2:260" x14ac:dyDescent="0.2">
      <c r="B121" s="3">
        <v>36</v>
      </c>
      <c r="D121" s="3">
        <v>1</v>
      </c>
      <c r="E121" s="3">
        <v>36</v>
      </c>
      <c r="K121" s="3">
        <v>1</v>
      </c>
      <c r="T121" s="3">
        <v>1</v>
      </c>
      <c r="AE121" s="3">
        <v>1</v>
      </c>
      <c r="AK121" s="3">
        <v>1</v>
      </c>
      <c r="AP121" s="3">
        <v>1</v>
      </c>
      <c r="BD121" s="3" t="s">
        <v>19</v>
      </c>
      <c r="BH121" s="3" t="s">
        <v>182</v>
      </c>
      <c r="BM121" s="3" t="s">
        <v>14</v>
      </c>
      <c r="BO121" s="3" t="s">
        <v>183</v>
      </c>
      <c r="BP121" s="3" t="s">
        <v>183</v>
      </c>
      <c r="CI121" s="3">
        <v>1</v>
      </c>
      <c r="CR121" s="3">
        <v>1</v>
      </c>
      <c r="FC121" s="3">
        <v>1</v>
      </c>
      <c r="GV121" s="3">
        <v>1</v>
      </c>
      <c r="HE121" s="3">
        <v>2</v>
      </c>
      <c r="HF121" s="3">
        <v>-2</v>
      </c>
      <c r="HG121" s="3">
        <v>-2</v>
      </c>
      <c r="HH121" s="3">
        <v>0</v>
      </c>
      <c r="HI121" s="3">
        <v>-1</v>
      </c>
      <c r="HJ121" s="3">
        <v>-1</v>
      </c>
      <c r="HK121" s="3">
        <v>1</v>
      </c>
      <c r="HL121" s="3">
        <v>-2</v>
      </c>
      <c r="HM121" s="3">
        <v>-2</v>
      </c>
      <c r="HN121" s="3">
        <v>-2</v>
      </c>
      <c r="HO121" s="3">
        <v>1</v>
      </c>
      <c r="HP121" s="3" t="s">
        <v>218</v>
      </c>
      <c r="HQ121" s="3">
        <v>1</v>
      </c>
      <c r="HR121" s="3">
        <v>-2</v>
      </c>
      <c r="HS121" s="3">
        <v>0</v>
      </c>
      <c r="HT121" s="3">
        <v>-2</v>
      </c>
      <c r="HU121" s="3">
        <v>2</v>
      </c>
      <c r="HV121" s="3">
        <v>-1</v>
      </c>
      <c r="HW121" s="3">
        <v>-1</v>
      </c>
      <c r="HX121" s="3">
        <v>-2</v>
      </c>
      <c r="IA121" s="3">
        <v>1</v>
      </c>
      <c r="IF121" s="3">
        <v>1</v>
      </c>
      <c r="IJ121" s="3">
        <v>1</v>
      </c>
      <c r="IN121" s="3">
        <v>1</v>
      </c>
      <c r="IP121" s="3">
        <v>1</v>
      </c>
      <c r="IR121" s="3">
        <v>1</v>
      </c>
      <c r="IS121" s="3">
        <v>1</v>
      </c>
      <c r="IT121" s="3">
        <v>1</v>
      </c>
      <c r="IV121" s="3">
        <v>1</v>
      </c>
      <c r="IW121" s="3">
        <v>1</v>
      </c>
    </row>
    <row r="122" spans="2:260" x14ac:dyDescent="0.2">
      <c r="B122" s="3">
        <v>37</v>
      </c>
      <c r="D122" s="3">
        <v>1</v>
      </c>
      <c r="E122" s="3">
        <v>38</v>
      </c>
      <c r="K122" s="3">
        <v>1</v>
      </c>
      <c r="T122" s="3">
        <v>1</v>
      </c>
      <c r="AE122" s="3">
        <v>1</v>
      </c>
      <c r="AK122" s="3">
        <v>1</v>
      </c>
      <c r="BD122" s="3" t="s">
        <v>19</v>
      </c>
      <c r="BF122" s="3" t="s">
        <v>183</v>
      </c>
      <c r="BH122" s="3" t="s">
        <v>182</v>
      </c>
      <c r="CE122" s="3">
        <v>1</v>
      </c>
      <c r="DQ122" s="3">
        <v>1</v>
      </c>
      <c r="FC122" s="3">
        <v>1</v>
      </c>
      <c r="GV122" s="3">
        <v>1</v>
      </c>
      <c r="HE122" s="3">
        <v>-1</v>
      </c>
      <c r="HF122" s="3">
        <v>-2</v>
      </c>
      <c r="HG122" s="3">
        <v>-2</v>
      </c>
      <c r="HH122" s="3">
        <v>1</v>
      </c>
      <c r="HI122" s="3">
        <v>-1</v>
      </c>
      <c r="HJ122" s="3">
        <v>0</v>
      </c>
      <c r="HK122" s="3">
        <v>1</v>
      </c>
      <c r="HL122" s="3">
        <v>-2</v>
      </c>
      <c r="HM122" s="3">
        <v>-2</v>
      </c>
      <c r="HN122" s="3">
        <v>-1</v>
      </c>
      <c r="HO122" s="3">
        <v>1</v>
      </c>
      <c r="HQ122" s="3">
        <v>-1</v>
      </c>
      <c r="HR122" s="3">
        <v>-2</v>
      </c>
      <c r="HS122" s="3">
        <v>1</v>
      </c>
      <c r="HT122" s="3">
        <v>-2</v>
      </c>
      <c r="HU122" s="3">
        <v>1</v>
      </c>
      <c r="HV122" s="3">
        <v>0</v>
      </c>
      <c r="HW122" s="3">
        <v>1</v>
      </c>
      <c r="HX122" s="3">
        <v>0</v>
      </c>
      <c r="IA122" s="3">
        <v>1</v>
      </c>
      <c r="IH122" s="3">
        <v>1</v>
      </c>
      <c r="IJ122" s="3">
        <v>1</v>
      </c>
      <c r="IM122" s="3">
        <v>1</v>
      </c>
      <c r="IO122" s="3">
        <v>1</v>
      </c>
      <c r="IR122" s="3">
        <v>1</v>
      </c>
      <c r="IS122" s="3">
        <v>1</v>
      </c>
      <c r="IU122" s="3">
        <v>1</v>
      </c>
    </row>
    <row r="123" spans="2:260" x14ac:dyDescent="0.2">
      <c r="B123" s="3">
        <v>38</v>
      </c>
      <c r="D123" s="3">
        <v>1</v>
      </c>
      <c r="E123" s="3">
        <v>37</v>
      </c>
      <c r="K123" s="3">
        <v>1</v>
      </c>
      <c r="T123" s="3">
        <v>1</v>
      </c>
      <c r="AE123" s="3">
        <v>1</v>
      </c>
      <c r="AK123" s="3">
        <v>1</v>
      </c>
      <c r="AN123" s="3">
        <v>1</v>
      </c>
      <c r="AO123" s="3">
        <v>1</v>
      </c>
      <c r="AP123" s="3">
        <v>1</v>
      </c>
      <c r="AQ123" s="3">
        <v>1</v>
      </c>
      <c r="AS123" s="3">
        <v>1</v>
      </c>
      <c r="AW123" s="3">
        <v>1</v>
      </c>
      <c r="AX123" s="3">
        <v>1</v>
      </c>
      <c r="AY123" s="3">
        <v>1</v>
      </c>
      <c r="BD123" s="3" t="s">
        <v>19</v>
      </c>
      <c r="BF123" s="3" t="s">
        <v>375</v>
      </c>
      <c r="BM123" s="3" t="s">
        <v>16</v>
      </c>
      <c r="BO123" s="3" t="s">
        <v>375</v>
      </c>
      <c r="BV123" s="3" t="s">
        <v>13</v>
      </c>
      <c r="BY123" s="3" t="s">
        <v>207</v>
      </c>
      <c r="CI123" s="3">
        <v>1</v>
      </c>
      <c r="CR123" s="3">
        <v>1</v>
      </c>
      <c r="DD123" s="3">
        <v>1</v>
      </c>
      <c r="DE123" s="3" t="s">
        <v>336</v>
      </c>
      <c r="DK123" s="3">
        <v>1</v>
      </c>
      <c r="DZ123" s="3">
        <v>1</v>
      </c>
      <c r="EW123" s="3">
        <v>1</v>
      </c>
      <c r="FC123" s="3">
        <v>1</v>
      </c>
      <c r="GU123" s="3">
        <v>1</v>
      </c>
      <c r="HE123" s="3">
        <v>1</v>
      </c>
      <c r="HF123" s="3">
        <v>-2</v>
      </c>
      <c r="HG123" s="3">
        <v>-2</v>
      </c>
      <c r="HH123" s="3">
        <v>1</v>
      </c>
      <c r="HI123" s="3">
        <v>-1</v>
      </c>
      <c r="HJ123" s="3">
        <v>0</v>
      </c>
      <c r="HK123" s="3">
        <v>-1</v>
      </c>
      <c r="HL123" s="3">
        <v>-2</v>
      </c>
      <c r="HM123" s="3">
        <v>-2</v>
      </c>
      <c r="HN123" s="3">
        <v>-1</v>
      </c>
      <c r="HO123" s="3">
        <v>2</v>
      </c>
      <c r="HQ123" s="3">
        <v>-1</v>
      </c>
      <c r="HR123" s="3">
        <v>-1</v>
      </c>
      <c r="HS123" s="3">
        <v>1</v>
      </c>
      <c r="HT123" s="3">
        <v>-2</v>
      </c>
      <c r="HU123" s="3">
        <v>-1</v>
      </c>
      <c r="HV123" s="3">
        <v>-1</v>
      </c>
      <c r="HW123" s="3">
        <v>-1</v>
      </c>
      <c r="HX123" s="3">
        <v>-1</v>
      </c>
      <c r="IA123" s="3">
        <v>1</v>
      </c>
      <c r="IH123" s="3">
        <v>1</v>
      </c>
      <c r="IJ123" s="3">
        <v>1</v>
      </c>
      <c r="IM123" s="3">
        <v>1</v>
      </c>
      <c r="IO123" s="3">
        <v>1</v>
      </c>
      <c r="IS123" s="3">
        <v>1</v>
      </c>
    </row>
    <row r="124" spans="2:260" x14ac:dyDescent="0.2">
      <c r="B124" s="3">
        <v>39</v>
      </c>
      <c r="D124" s="3">
        <v>1</v>
      </c>
      <c r="E124" s="3">
        <v>40</v>
      </c>
      <c r="K124" s="3">
        <v>1</v>
      </c>
      <c r="T124" s="3">
        <v>1</v>
      </c>
      <c r="AE124" s="3">
        <v>1</v>
      </c>
      <c r="AJ124" s="3">
        <v>1</v>
      </c>
      <c r="AN124" s="3">
        <v>1</v>
      </c>
      <c r="AP124" s="3">
        <v>1</v>
      </c>
      <c r="AS124" s="3">
        <v>1</v>
      </c>
      <c r="AW124" s="3">
        <v>1</v>
      </c>
      <c r="AX124" s="3">
        <v>1</v>
      </c>
      <c r="AY124" s="3">
        <v>1</v>
      </c>
      <c r="BB124" s="3">
        <v>1</v>
      </c>
      <c r="BC124" s="3" t="s">
        <v>376</v>
      </c>
      <c r="BD124" s="3" t="s">
        <v>20</v>
      </c>
      <c r="BF124" s="3">
        <v>1</v>
      </c>
      <c r="BM124" s="3" t="s">
        <v>23</v>
      </c>
      <c r="BO124" s="3" t="s">
        <v>205</v>
      </c>
      <c r="BP124" s="3">
        <v>1</v>
      </c>
      <c r="BV124" s="3" t="s">
        <v>16</v>
      </c>
      <c r="BX124" s="3" t="s">
        <v>183</v>
      </c>
      <c r="CD124" s="3">
        <v>1</v>
      </c>
      <c r="CI124" s="3">
        <v>1</v>
      </c>
      <c r="CR124" s="3">
        <v>1</v>
      </c>
      <c r="CY124" s="3">
        <v>1</v>
      </c>
      <c r="DD124" s="3">
        <v>1</v>
      </c>
      <c r="DQ124" s="3">
        <v>1</v>
      </c>
      <c r="DU124" s="3">
        <v>1</v>
      </c>
      <c r="DX124" s="3">
        <v>1</v>
      </c>
      <c r="EB124" s="3">
        <v>1</v>
      </c>
      <c r="EF124" s="3">
        <v>1</v>
      </c>
      <c r="EJ124" s="3">
        <v>1</v>
      </c>
      <c r="EN124" s="3">
        <v>1</v>
      </c>
      <c r="ER124" s="3">
        <v>1</v>
      </c>
      <c r="EV124" s="3">
        <v>1</v>
      </c>
      <c r="EZ124" s="3">
        <v>1</v>
      </c>
      <c r="FC124" s="3">
        <v>1</v>
      </c>
      <c r="GW124" s="3">
        <v>1</v>
      </c>
      <c r="HE124" s="3">
        <v>-2</v>
      </c>
      <c r="HF124" s="3">
        <v>-2</v>
      </c>
      <c r="HG124" s="3">
        <v>-2</v>
      </c>
      <c r="HH124" s="3">
        <v>-2</v>
      </c>
      <c r="HI124" s="3">
        <v>2</v>
      </c>
      <c r="HJ124" s="3">
        <v>2</v>
      </c>
      <c r="HK124" s="3">
        <v>2</v>
      </c>
      <c r="HL124" s="3">
        <v>-2</v>
      </c>
      <c r="HM124" s="3">
        <v>-1</v>
      </c>
      <c r="HN124" s="3">
        <v>-1</v>
      </c>
      <c r="HO124" s="3">
        <v>2</v>
      </c>
      <c r="HQ124" s="3">
        <v>1</v>
      </c>
      <c r="HR124" s="3">
        <v>-2</v>
      </c>
      <c r="HS124" s="3">
        <v>0</v>
      </c>
      <c r="HT124" s="3">
        <v>0</v>
      </c>
      <c r="HU124" s="3">
        <v>-1</v>
      </c>
      <c r="HV124" s="3">
        <v>-2</v>
      </c>
      <c r="HW124" s="3">
        <v>-2</v>
      </c>
      <c r="HX124" s="3">
        <v>-2</v>
      </c>
      <c r="IA124" s="3">
        <v>1</v>
      </c>
      <c r="IF124" s="3">
        <v>1</v>
      </c>
      <c r="IJ124" s="3">
        <v>1</v>
      </c>
      <c r="IL124" s="3">
        <v>1</v>
      </c>
      <c r="IO124" s="3">
        <v>1</v>
      </c>
      <c r="IS124" s="3">
        <v>1</v>
      </c>
      <c r="IU124" s="3">
        <v>1</v>
      </c>
      <c r="IV124" s="3">
        <v>1</v>
      </c>
      <c r="IW124" s="3">
        <v>1</v>
      </c>
      <c r="IY124" s="3" t="s">
        <v>377</v>
      </c>
      <c r="IZ124" s="3" t="s">
        <v>378</v>
      </c>
    </row>
    <row r="125" spans="2:260" x14ac:dyDescent="0.2">
      <c r="B125" s="3">
        <v>40</v>
      </c>
      <c r="C125" s="3">
        <v>1</v>
      </c>
      <c r="E125" s="3">
        <v>39</v>
      </c>
      <c r="K125" s="3">
        <v>1</v>
      </c>
      <c r="T125" s="3">
        <v>1</v>
      </c>
      <c r="AE125" s="3">
        <v>1</v>
      </c>
      <c r="AJ125" s="3">
        <v>1</v>
      </c>
      <c r="AK125" s="3">
        <v>1</v>
      </c>
      <c r="AL125" s="3">
        <v>1</v>
      </c>
      <c r="AN125" s="3">
        <v>1</v>
      </c>
      <c r="AO125" s="3">
        <v>1</v>
      </c>
      <c r="AP125" s="3">
        <v>1</v>
      </c>
      <c r="AQ125" s="3">
        <v>1</v>
      </c>
      <c r="AR125" s="3">
        <v>1</v>
      </c>
      <c r="AS125" s="3">
        <v>1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D125" s="3" t="s">
        <v>19</v>
      </c>
      <c r="BF125" s="3" t="s">
        <v>181</v>
      </c>
      <c r="BH125" s="3" t="s">
        <v>182</v>
      </c>
      <c r="BM125" s="3" t="s">
        <v>14</v>
      </c>
      <c r="BO125" s="3" t="s">
        <v>181</v>
      </c>
      <c r="BQ125" s="3" t="s">
        <v>181</v>
      </c>
      <c r="BV125" s="3" t="s">
        <v>20</v>
      </c>
      <c r="BX125" s="1" t="s">
        <v>181</v>
      </c>
      <c r="BZ125" s="1" t="s">
        <v>181</v>
      </c>
      <c r="CE125" s="3">
        <v>1</v>
      </c>
      <c r="CI125" s="3">
        <v>1</v>
      </c>
      <c r="CN125" s="3">
        <v>1</v>
      </c>
      <c r="CW125" s="3">
        <v>1</v>
      </c>
      <c r="DA125" s="3">
        <v>1</v>
      </c>
      <c r="DH125" s="3">
        <v>1</v>
      </c>
      <c r="DP125" s="3">
        <v>1</v>
      </c>
      <c r="DU125" s="3">
        <v>1</v>
      </c>
      <c r="DY125" s="3">
        <v>1</v>
      </c>
      <c r="EB125" s="3">
        <v>1</v>
      </c>
      <c r="EG125" s="3">
        <v>1</v>
      </c>
      <c r="EO125" s="3">
        <v>1</v>
      </c>
      <c r="ES125" s="3">
        <v>1</v>
      </c>
      <c r="EW125" s="3">
        <v>1</v>
      </c>
      <c r="FA125" s="3">
        <v>1</v>
      </c>
      <c r="FB125" s="3">
        <v>1</v>
      </c>
      <c r="FD125" s="3" t="s">
        <v>15</v>
      </c>
      <c r="FM125" s="3">
        <v>1</v>
      </c>
      <c r="FP125" s="3">
        <v>1</v>
      </c>
      <c r="FR125" s="3" t="s">
        <v>19</v>
      </c>
      <c r="FV125" s="3">
        <v>1</v>
      </c>
      <c r="GB125" s="3">
        <v>1</v>
      </c>
      <c r="GF125" s="3" t="s">
        <v>14</v>
      </c>
      <c r="GI125" s="3">
        <v>1</v>
      </c>
      <c r="GL125" s="3">
        <v>1</v>
      </c>
      <c r="GR125" s="3">
        <v>1</v>
      </c>
      <c r="GW125" s="3">
        <v>1</v>
      </c>
      <c r="GY125" s="3" t="s">
        <v>255</v>
      </c>
      <c r="HE125" s="3">
        <v>-1</v>
      </c>
      <c r="HF125" s="3">
        <v>-2</v>
      </c>
      <c r="HG125" s="3">
        <v>-2</v>
      </c>
      <c r="HH125" s="3">
        <v>-1</v>
      </c>
      <c r="HI125" s="3">
        <v>2</v>
      </c>
      <c r="HJ125" s="3">
        <v>2</v>
      </c>
      <c r="HK125" s="3">
        <v>0</v>
      </c>
      <c r="HL125" s="3">
        <v>-2</v>
      </c>
      <c r="HM125" s="3">
        <v>-2</v>
      </c>
      <c r="HN125" s="3">
        <v>-2</v>
      </c>
      <c r="HO125" s="3">
        <v>2</v>
      </c>
      <c r="HQ125" s="3">
        <v>1</v>
      </c>
      <c r="HR125" s="3">
        <v>-2</v>
      </c>
      <c r="HS125" s="3">
        <v>-1</v>
      </c>
      <c r="HT125" s="3">
        <v>-1</v>
      </c>
      <c r="HU125" s="3">
        <v>2</v>
      </c>
      <c r="HV125" s="3">
        <v>-2</v>
      </c>
      <c r="HW125" s="3">
        <v>-2</v>
      </c>
      <c r="HX125" s="3">
        <v>-2</v>
      </c>
      <c r="HZ125" s="3">
        <v>1</v>
      </c>
      <c r="IB125" s="3" t="s">
        <v>218</v>
      </c>
      <c r="IC125" s="3">
        <v>1</v>
      </c>
      <c r="IF125" s="3">
        <v>1</v>
      </c>
      <c r="II125" s="3">
        <v>1</v>
      </c>
      <c r="IK125" s="3" t="s">
        <v>379</v>
      </c>
      <c r="IL125" s="3">
        <v>1</v>
      </c>
      <c r="IO125" s="3">
        <v>1</v>
      </c>
      <c r="IR125" s="3">
        <v>1</v>
      </c>
      <c r="IS125" s="3">
        <v>1</v>
      </c>
      <c r="IT125" s="3">
        <v>1</v>
      </c>
      <c r="IW125" s="3">
        <v>1</v>
      </c>
    </row>
    <row r="126" spans="2:260" x14ac:dyDescent="0.2">
      <c r="B126" s="3">
        <v>41</v>
      </c>
      <c r="D126" s="3">
        <v>1</v>
      </c>
      <c r="E126" s="3">
        <v>46</v>
      </c>
      <c r="K126" s="3">
        <v>1</v>
      </c>
      <c r="T126" s="3">
        <v>1</v>
      </c>
      <c r="AE126" s="3">
        <v>1</v>
      </c>
      <c r="AI126" s="3">
        <v>1</v>
      </c>
      <c r="AJ126" s="3">
        <v>1</v>
      </c>
      <c r="AK126" s="3">
        <v>1</v>
      </c>
      <c r="AN126" s="3">
        <v>1</v>
      </c>
      <c r="AO126" s="3">
        <v>1</v>
      </c>
      <c r="AP126" s="3">
        <v>1</v>
      </c>
      <c r="AR126" s="3">
        <v>1</v>
      </c>
      <c r="AX126" s="3">
        <v>1</v>
      </c>
      <c r="AY126" s="3">
        <v>1</v>
      </c>
      <c r="BD126" s="3" t="s">
        <v>19</v>
      </c>
      <c r="BE126" s="3">
        <v>1</v>
      </c>
      <c r="BF126" s="3" t="s">
        <v>200</v>
      </c>
      <c r="BG126" s="3" t="s">
        <v>181</v>
      </c>
      <c r="BH126" s="3" t="s">
        <v>181</v>
      </c>
      <c r="BM126" s="3" t="s">
        <v>21</v>
      </c>
      <c r="BO126" s="3" t="s">
        <v>380</v>
      </c>
      <c r="BP126" s="3" t="s">
        <v>381</v>
      </c>
      <c r="BR126" s="3" t="s">
        <v>382</v>
      </c>
      <c r="BV126" s="3" t="s">
        <v>20</v>
      </c>
      <c r="BX126" s="3" t="s">
        <v>200</v>
      </c>
      <c r="BY126" s="3">
        <v>1</v>
      </c>
      <c r="CE126" s="3">
        <v>1</v>
      </c>
      <c r="CG126" s="3">
        <v>1</v>
      </c>
      <c r="CL126" s="3">
        <v>1</v>
      </c>
      <c r="CM126" s="3" t="s">
        <v>383</v>
      </c>
      <c r="CR126" s="3">
        <v>1</v>
      </c>
      <c r="CW126" s="3">
        <v>1</v>
      </c>
      <c r="CY126" s="3">
        <v>1</v>
      </c>
      <c r="DD126" s="3">
        <v>1</v>
      </c>
      <c r="DM126" s="3">
        <v>1</v>
      </c>
      <c r="DT126" s="3">
        <v>1</v>
      </c>
      <c r="DY126" s="3">
        <v>1</v>
      </c>
      <c r="EG126" s="3">
        <v>1</v>
      </c>
      <c r="EV126" s="3">
        <v>1</v>
      </c>
      <c r="FA126" s="3">
        <v>1</v>
      </c>
      <c r="FB126" s="3">
        <v>1</v>
      </c>
      <c r="FD126" s="3" t="s">
        <v>19</v>
      </c>
      <c r="FI126" s="3">
        <v>1</v>
      </c>
      <c r="FN126" s="3">
        <v>1</v>
      </c>
      <c r="FR126" s="3" t="s">
        <v>14</v>
      </c>
      <c r="FW126" s="3">
        <v>1</v>
      </c>
      <c r="GF126" s="3" t="s">
        <v>198</v>
      </c>
      <c r="GO126" s="3">
        <v>1</v>
      </c>
      <c r="GU126" s="3">
        <v>1</v>
      </c>
      <c r="GY126" s="3" t="s">
        <v>384</v>
      </c>
      <c r="HE126" s="3">
        <v>-1</v>
      </c>
      <c r="HF126" s="3">
        <v>-2</v>
      </c>
      <c r="HG126" s="3">
        <v>-2</v>
      </c>
      <c r="HH126" s="3">
        <v>-1</v>
      </c>
      <c r="HI126" s="3">
        <v>1</v>
      </c>
      <c r="HJ126" s="3">
        <v>2</v>
      </c>
      <c r="HK126" s="3">
        <v>0</v>
      </c>
      <c r="HL126" s="3">
        <v>-2</v>
      </c>
      <c r="HM126" s="3">
        <v>-1</v>
      </c>
      <c r="HN126" s="3">
        <v>-1</v>
      </c>
      <c r="HO126" s="3">
        <v>2</v>
      </c>
      <c r="HQ126" s="3">
        <v>1</v>
      </c>
      <c r="HR126" s="3">
        <v>-2</v>
      </c>
      <c r="HS126" s="3">
        <v>1</v>
      </c>
      <c r="HT126" s="3">
        <v>-2</v>
      </c>
      <c r="HU126" s="3">
        <v>-2</v>
      </c>
      <c r="HV126" s="3">
        <v>-2</v>
      </c>
      <c r="HW126" s="3">
        <v>-1</v>
      </c>
      <c r="HX126" s="3">
        <v>-1</v>
      </c>
      <c r="HY126" s="3" t="s">
        <v>226</v>
      </c>
      <c r="IA126" s="3">
        <v>1</v>
      </c>
      <c r="IH126" s="3">
        <v>1</v>
      </c>
      <c r="IJ126" s="3">
        <v>1</v>
      </c>
      <c r="IN126" s="3">
        <v>1</v>
      </c>
      <c r="IO126" s="3">
        <v>1</v>
      </c>
      <c r="IS126" s="3">
        <v>1</v>
      </c>
      <c r="IV126" s="3">
        <v>1</v>
      </c>
      <c r="IW126" s="3">
        <v>1</v>
      </c>
      <c r="IX126" s="3">
        <v>1</v>
      </c>
      <c r="IY126" s="3" t="s">
        <v>385</v>
      </c>
    </row>
    <row r="127" spans="2:260" x14ac:dyDescent="0.2">
      <c r="B127" s="3">
        <v>42</v>
      </c>
      <c r="C127" s="3">
        <v>1</v>
      </c>
      <c r="E127" s="3">
        <v>15</v>
      </c>
      <c r="F127" s="3">
        <v>1</v>
      </c>
      <c r="T127" s="3">
        <v>1</v>
      </c>
      <c r="AE127" s="3">
        <v>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1</v>
      </c>
      <c r="AP127" s="3">
        <v>1</v>
      </c>
      <c r="AQ127" s="3">
        <v>1</v>
      </c>
      <c r="AS127" s="3">
        <v>1</v>
      </c>
      <c r="AW127" s="3">
        <v>1</v>
      </c>
      <c r="AX127" s="3">
        <v>1</v>
      </c>
      <c r="AY127" s="3">
        <v>1</v>
      </c>
      <c r="BA127" s="3">
        <v>1</v>
      </c>
      <c r="BD127" s="3" t="s">
        <v>19</v>
      </c>
      <c r="BF127" s="3" t="s">
        <v>182</v>
      </c>
      <c r="BH127" s="3">
        <v>1</v>
      </c>
      <c r="BK127" s="3" t="s">
        <v>239</v>
      </c>
      <c r="BM127" s="3" t="s">
        <v>14</v>
      </c>
      <c r="BO127" s="3" t="s">
        <v>386</v>
      </c>
      <c r="BP127" s="3" t="s">
        <v>386</v>
      </c>
      <c r="BQ127" s="3" t="s">
        <v>386</v>
      </c>
      <c r="BV127" s="3" t="s">
        <v>13</v>
      </c>
      <c r="BY127" s="1" t="s">
        <v>181</v>
      </c>
      <c r="BZ127" s="1" t="s">
        <v>181</v>
      </c>
      <c r="CE127" s="3">
        <v>1</v>
      </c>
      <c r="CI127" s="3">
        <v>1</v>
      </c>
      <c r="CN127" s="3">
        <v>1</v>
      </c>
      <c r="CR127" s="3">
        <v>1</v>
      </c>
      <c r="DA127" s="3">
        <v>1</v>
      </c>
      <c r="DH127" s="3">
        <v>1</v>
      </c>
      <c r="DK127" s="3">
        <v>1</v>
      </c>
      <c r="DO127" s="3">
        <v>1</v>
      </c>
      <c r="DU127" s="3">
        <v>1</v>
      </c>
      <c r="DX127" s="3">
        <v>1</v>
      </c>
      <c r="EA127" s="3">
        <v>1</v>
      </c>
      <c r="EE127" s="3">
        <v>1</v>
      </c>
      <c r="FC127" s="3">
        <v>1</v>
      </c>
      <c r="GU127" s="3">
        <v>1</v>
      </c>
      <c r="HE127" s="3">
        <v>2</v>
      </c>
      <c r="HF127" s="3">
        <v>-1</v>
      </c>
      <c r="HG127" s="3">
        <v>-1</v>
      </c>
      <c r="HH127" s="3">
        <v>1</v>
      </c>
      <c r="HI127" s="3">
        <v>-1</v>
      </c>
      <c r="HJ127" s="3">
        <v>0</v>
      </c>
      <c r="HK127" s="3">
        <v>1</v>
      </c>
      <c r="HL127" s="3">
        <v>-2</v>
      </c>
      <c r="HM127" s="3">
        <v>-1</v>
      </c>
      <c r="HN127" s="3">
        <v>-1</v>
      </c>
      <c r="HO127" s="3">
        <v>1</v>
      </c>
      <c r="HQ127" s="3">
        <v>0</v>
      </c>
      <c r="HR127" s="3">
        <v>1</v>
      </c>
      <c r="HS127" s="3">
        <v>0</v>
      </c>
      <c r="HT127" s="3">
        <v>-1</v>
      </c>
      <c r="HU127" s="3">
        <v>2</v>
      </c>
      <c r="HV127" s="3">
        <v>0</v>
      </c>
      <c r="HW127" s="3">
        <v>1</v>
      </c>
      <c r="HX127" s="3">
        <v>-1</v>
      </c>
      <c r="IA127" s="3">
        <v>1</v>
      </c>
      <c r="IH127" s="3">
        <v>1</v>
      </c>
      <c r="IJ127" s="3">
        <v>1</v>
      </c>
      <c r="IL127" s="3">
        <v>1</v>
      </c>
      <c r="IO127" s="3">
        <v>1</v>
      </c>
      <c r="IR127" s="3">
        <v>1</v>
      </c>
      <c r="IS127" s="3">
        <v>1</v>
      </c>
    </row>
    <row r="128" spans="2:260" x14ac:dyDescent="0.2">
      <c r="B128" s="3">
        <v>43</v>
      </c>
      <c r="C128" s="3">
        <v>1</v>
      </c>
      <c r="E128" s="3">
        <v>15</v>
      </c>
      <c r="F128" s="3">
        <v>1</v>
      </c>
      <c r="T128" s="3">
        <v>1</v>
      </c>
      <c r="AE128" s="3">
        <v>1</v>
      </c>
      <c r="AK128" s="3">
        <v>1</v>
      </c>
      <c r="AN128" s="3">
        <v>1</v>
      </c>
      <c r="AO128" s="3">
        <v>1</v>
      </c>
      <c r="AP128" s="3">
        <v>1</v>
      </c>
      <c r="AS128" s="3">
        <v>1</v>
      </c>
      <c r="AW128" s="3">
        <v>1</v>
      </c>
      <c r="AX128" s="3">
        <v>1</v>
      </c>
      <c r="AY128" s="3">
        <v>1</v>
      </c>
      <c r="BD128" s="3" t="s">
        <v>23</v>
      </c>
      <c r="BI128" s="3" t="s">
        <v>387</v>
      </c>
      <c r="BL128" s="3" t="s">
        <v>268</v>
      </c>
      <c r="BM128" s="3" t="s">
        <v>27</v>
      </c>
      <c r="BT128" s="3" t="s">
        <v>143</v>
      </c>
      <c r="BV128" s="3" t="s">
        <v>28</v>
      </c>
      <c r="CC128" s="3" t="s">
        <v>143</v>
      </c>
      <c r="CI128" s="3">
        <v>1</v>
      </c>
      <c r="CN128" s="3">
        <v>1</v>
      </c>
      <c r="DA128" s="3">
        <v>1</v>
      </c>
      <c r="DI128" s="3">
        <v>1</v>
      </c>
      <c r="DM128" s="3">
        <v>1</v>
      </c>
      <c r="DQ128" s="3">
        <v>1</v>
      </c>
      <c r="DU128" s="3">
        <v>1</v>
      </c>
      <c r="DX128" s="3">
        <v>1</v>
      </c>
      <c r="EB128" s="3">
        <v>1</v>
      </c>
      <c r="EF128" s="3">
        <v>1</v>
      </c>
      <c r="EJ128" s="3">
        <v>1</v>
      </c>
      <c r="FC128" s="3">
        <v>1</v>
      </c>
      <c r="GW128" s="3">
        <v>1</v>
      </c>
      <c r="HE128" s="3">
        <v>-1</v>
      </c>
      <c r="HF128" s="3">
        <v>-1</v>
      </c>
      <c r="HG128" s="3">
        <v>-1</v>
      </c>
      <c r="HH128" s="3">
        <v>1</v>
      </c>
      <c r="HI128" s="3">
        <v>0</v>
      </c>
      <c r="HJ128" s="3">
        <v>1</v>
      </c>
      <c r="HK128" s="3">
        <v>1</v>
      </c>
      <c r="HL128" s="3">
        <v>1</v>
      </c>
      <c r="HM128" s="3">
        <v>-1</v>
      </c>
      <c r="HN128" s="3">
        <v>-1</v>
      </c>
      <c r="HO128" s="3">
        <v>1</v>
      </c>
      <c r="HQ128" s="3">
        <v>2</v>
      </c>
      <c r="HR128" s="3">
        <v>-2</v>
      </c>
      <c r="HS128" s="3">
        <v>1</v>
      </c>
      <c r="HT128" s="3">
        <v>-2</v>
      </c>
      <c r="HU128" s="3">
        <v>2</v>
      </c>
      <c r="HV128" s="3">
        <v>1</v>
      </c>
      <c r="HW128" s="3">
        <v>-2</v>
      </c>
      <c r="HX128" s="3">
        <v>2</v>
      </c>
      <c r="IA128" s="3">
        <v>1</v>
      </c>
      <c r="IH128" s="3">
        <v>1</v>
      </c>
      <c r="IJ128" s="3">
        <v>1</v>
      </c>
      <c r="IN128" s="3">
        <v>1</v>
      </c>
      <c r="IO128" s="3">
        <v>1</v>
      </c>
      <c r="IR128" s="3">
        <v>1</v>
      </c>
      <c r="IS128" s="3">
        <v>1</v>
      </c>
    </row>
    <row r="129" spans="2:259" x14ac:dyDescent="0.2">
      <c r="B129" s="3">
        <v>44</v>
      </c>
      <c r="C129" s="3">
        <v>1</v>
      </c>
      <c r="E129" s="3">
        <v>15</v>
      </c>
      <c r="F129" s="3">
        <v>1</v>
      </c>
      <c r="T129" s="3">
        <v>1</v>
      </c>
      <c r="AG129" s="3">
        <v>1</v>
      </c>
      <c r="AJ129" s="3">
        <v>1</v>
      </c>
      <c r="AN129" s="3">
        <v>1</v>
      </c>
      <c r="AP129" s="3">
        <v>1</v>
      </c>
      <c r="AQ129" s="3">
        <v>1</v>
      </c>
      <c r="AS129" s="3">
        <v>1</v>
      </c>
      <c r="AX129" s="3">
        <v>1</v>
      </c>
      <c r="AY129" s="3">
        <v>1</v>
      </c>
      <c r="AZ129" s="3">
        <v>1</v>
      </c>
      <c r="BA129" s="3">
        <v>1</v>
      </c>
      <c r="BD129" s="3" t="s">
        <v>23</v>
      </c>
      <c r="BI129" s="3" t="s">
        <v>387</v>
      </c>
      <c r="BM129" s="3" t="s">
        <v>27</v>
      </c>
      <c r="BT129" s="3" t="s">
        <v>143</v>
      </c>
      <c r="BV129" s="3" t="s">
        <v>28</v>
      </c>
      <c r="CC129" s="1" t="s">
        <v>143</v>
      </c>
      <c r="CI129" s="3">
        <v>1</v>
      </c>
      <c r="CN129" s="3">
        <v>1</v>
      </c>
      <c r="CW129" s="3">
        <v>1</v>
      </c>
      <c r="CZ129" s="3">
        <v>1</v>
      </c>
      <c r="DX129" s="3">
        <v>1</v>
      </c>
      <c r="EB129" s="3">
        <v>1</v>
      </c>
      <c r="EF129" s="3">
        <v>1</v>
      </c>
      <c r="EJ129" s="3">
        <v>1</v>
      </c>
      <c r="EN129" s="3">
        <v>1</v>
      </c>
      <c r="ER129" s="3">
        <v>1</v>
      </c>
      <c r="EV129" s="3">
        <v>1</v>
      </c>
      <c r="EZ129" s="3">
        <v>1</v>
      </c>
      <c r="FC129" s="3">
        <v>1</v>
      </c>
      <c r="GW129" s="3">
        <v>1</v>
      </c>
      <c r="HE129" s="3">
        <v>-1</v>
      </c>
      <c r="HF129" s="3">
        <v>-1</v>
      </c>
      <c r="HG129" s="3">
        <v>1</v>
      </c>
      <c r="HH129" s="3">
        <v>1</v>
      </c>
      <c r="HI129" s="3">
        <v>-1</v>
      </c>
      <c r="HJ129" s="3">
        <v>2</v>
      </c>
      <c r="HK129" s="3">
        <v>1</v>
      </c>
      <c r="HL129" s="3">
        <v>0</v>
      </c>
      <c r="HM129" s="3">
        <v>-1</v>
      </c>
      <c r="HN129" s="3">
        <v>1</v>
      </c>
      <c r="HO129" s="3">
        <v>1</v>
      </c>
      <c r="HQ129" s="3">
        <v>1</v>
      </c>
      <c r="HR129" s="3">
        <v>1</v>
      </c>
      <c r="HS129" s="3">
        <v>1</v>
      </c>
      <c r="HT129" s="3">
        <v>1</v>
      </c>
      <c r="HU129" s="3">
        <v>1</v>
      </c>
      <c r="HV129" s="3">
        <v>1</v>
      </c>
      <c r="HW129" s="3">
        <v>1</v>
      </c>
      <c r="HX129" s="3">
        <v>1</v>
      </c>
      <c r="IA129" s="3">
        <v>1</v>
      </c>
      <c r="IG129" s="3">
        <v>1</v>
      </c>
      <c r="IJ129" s="3">
        <v>1</v>
      </c>
      <c r="IL129" s="3">
        <v>1</v>
      </c>
      <c r="IO129" s="3">
        <v>1</v>
      </c>
      <c r="IR129" s="3">
        <v>1</v>
      </c>
      <c r="IS129" s="3">
        <v>1</v>
      </c>
      <c r="IV129" s="3">
        <v>1</v>
      </c>
    </row>
    <row r="130" spans="2:259" x14ac:dyDescent="0.2">
      <c r="B130" s="3">
        <v>45</v>
      </c>
      <c r="D130" s="3">
        <v>1</v>
      </c>
      <c r="E130" s="3">
        <v>14</v>
      </c>
      <c r="G130" s="3">
        <v>1</v>
      </c>
      <c r="T130" s="3">
        <v>1</v>
      </c>
      <c r="AF130" s="3">
        <v>1</v>
      </c>
      <c r="AJ130" s="3">
        <v>1</v>
      </c>
      <c r="AK130" s="3">
        <v>1</v>
      </c>
      <c r="AN130" s="3">
        <v>1</v>
      </c>
      <c r="AP130" s="3">
        <v>1</v>
      </c>
      <c r="AQ130" s="3">
        <v>1</v>
      </c>
      <c r="AS130" s="3">
        <v>1</v>
      </c>
      <c r="AX130" s="3">
        <v>1</v>
      </c>
      <c r="AY130" s="3">
        <v>1</v>
      </c>
      <c r="BD130" s="3" t="s">
        <v>15</v>
      </c>
      <c r="BF130" s="3">
        <v>1</v>
      </c>
      <c r="BM130" s="3" t="s">
        <v>14</v>
      </c>
      <c r="BO130" s="3">
        <v>1</v>
      </c>
      <c r="BV130" s="3" t="s">
        <v>20</v>
      </c>
      <c r="BX130" s="3">
        <v>1</v>
      </c>
      <c r="DM130" s="3">
        <v>1</v>
      </c>
      <c r="EK130" s="3">
        <v>1</v>
      </c>
      <c r="EW130" s="3">
        <v>1</v>
      </c>
      <c r="FC130" s="3">
        <v>1</v>
      </c>
      <c r="GV130" s="3">
        <v>1</v>
      </c>
      <c r="GY130" s="3" t="s">
        <v>390</v>
      </c>
      <c r="HE130" s="3">
        <v>1</v>
      </c>
      <c r="HF130" s="3">
        <v>-2</v>
      </c>
      <c r="HG130" s="3">
        <v>-2</v>
      </c>
      <c r="HH130" s="3">
        <v>1</v>
      </c>
      <c r="HI130" s="3">
        <v>0</v>
      </c>
      <c r="HJ130" s="3">
        <v>0</v>
      </c>
      <c r="HK130" s="3">
        <v>0</v>
      </c>
      <c r="HL130" s="3">
        <v>-2</v>
      </c>
      <c r="HM130" s="3">
        <v>-1</v>
      </c>
      <c r="HN130" s="3">
        <v>0</v>
      </c>
      <c r="HO130" s="3">
        <v>1</v>
      </c>
      <c r="HQ130" s="3">
        <v>1</v>
      </c>
      <c r="HR130" s="3">
        <v>-2</v>
      </c>
      <c r="HS130" s="3">
        <v>1</v>
      </c>
      <c r="HT130" s="3">
        <v>-1</v>
      </c>
      <c r="HU130" s="3">
        <v>1</v>
      </c>
      <c r="HV130" s="3">
        <v>0</v>
      </c>
      <c r="HW130" s="3">
        <v>-1</v>
      </c>
      <c r="HX130" s="3">
        <v>-1</v>
      </c>
      <c r="IA130" s="3">
        <v>1</v>
      </c>
      <c r="IH130" s="3">
        <v>1</v>
      </c>
      <c r="IJ130" s="3">
        <v>1</v>
      </c>
      <c r="IM130" s="3">
        <v>1</v>
      </c>
      <c r="IO130" s="3">
        <v>1</v>
      </c>
      <c r="IR130" s="3">
        <v>1</v>
      </c>
      <c r="IS130" s="3">
        <v>1</v>
      </c>
      <c r="IT130" s="3">
        <v>1</v>
      </c>
      <c r="IU130" s="3">
        <v>1</v>
      </c>
      <c r="IW130" s="3">
        <v>1</v>
      </c>
    </row>
    <row r="131" spans="2:259" x14ac:dyDescent="0.2">
      <c r="B131" s="3">
        <v>46</v>
      </c>
      <c r="C131" s="3">
        <v>1</v>
      </c>
      <c r="E131" s="3">
        <v>15</v>
      </c>
      <c r="F131" s="3">
        <v>1</v>
      </c>
      <c r="T131" s="3">
        <v>1</v>
      </c>
      <c r="AE131" s="3">
        <v>1</v>
      </c>
      <c r="AJ131" s="3">
        <v>1</v>
      </c>
      <c r="AK131" s="3">
        <v>1</v>
      </c>
      <c r="AL131" s="3">
        <v>1</v>
      </c>
      <c r="AN131" s="3">
        <v>1</v>
      </c>
      <c r="AO131" s="3">
        <v>1</v>
      </c>
      <c r="AP131" s="3">
        <v>1</v>
      </c>
      <c r="AQ131" s="3">
        <v>1</v>
      </c>
      <c r="AS131" s="3">
        <v>1</v>
      </c>
      <c r="AW131" s="3">
        <v>1</v>
      </c>
      <c r="AY131" s="3">
        <v>1</v>
      </c>
      <c r="BD131" s="3" t="s">
        <v>19</v>
      </c>
      <c r="BE131" s="3">
        <v>1</v>
      </c>
      <c r="BF131" s="3" t="s">
        <v>200</v>
      </c>
      <c r="BM131" s="3" t="s">
        <v>23</v>
      </c>
      <c r="BO131" s="1" t="s">
        <v>200</v>
      </c>
      <c r="BQ131" s="3" t="s">
        <v>181</v>
      </c>
      <c r="BV131" s="3" t="s">
        <v>16</v>
      </c>
      <c r="BX131" s="3" t="s">
        <v>183</v>
      </c>
      <c r="BY131" s="1" t="s">
        <v>200</v>
      </c>
      <c r="BZ131" s="3" t="s">
        <v>181</v>
      </c>
      <c r="CF131" s="3">
        <v>1</v>
      </c>
      <c r="CI131" s="3">
        <v>1</v>
      </c>
      <c r="CJ131" s="3">
        <v>1</v>
      </c>
      <c r="CN131" s="3">
        <v>1</v>
      </c>
      <c r="CP131" s="3">
        <v>1</v>
      </c>
      <c r="CR131" s="3">
        <v>1</v>
      </c>
      <c r="CW131" s="3">
        <v>1</v>
      </c>
      <c r="DA131" s="3">
        <v>1</v>
      </c>
      <c r="DC131" s="3">
        <v>1</v>
      </c>
      <c r="DI131" s="3">
        <v>1</v>
      </c>
      <c r="DL131" s="3">
        <v>1</v>
      </c>
      <c r="DQ131" s="3">
        <v>1</v>
      </c>
      <c r="DU131" s="3">
        <v>1</v>
      </c>
      <c r="DX131" s="3">
        <v>1</v>
      </c>
      <c r="EB131" s="3">
        <v>1</v>
      </c>
      <c r="EF131" s="3">
        <v>1</v>
      </c>
      <c r="EJ131" s="3">
        <v>1</v>
      </c>
      <c r="EN131" s="3">
        <v>1</v>
      </c>
      <c r="ES131" s="3">
        <v>1</v>
      </c>
      <c r="EW131" s="3">
        <v>1</v>
      </c>
      <c r="FA131" s="3">
        <v>1</v>
      </c>
      <c r="FC131" s="3">
        <v>1</v>
      </c>
      <c r="GV131" s="3">
        <v>1</v>
      </c>
      <c r="HE131" s="3">
        <v>-2</v>
      </c>
      <c r="HF131" s="3">
        <v>-2</v>
      </c>
      <c r="HG131" s="3">
        <v>-2</v>
      </c>
      <c r="HH131" s="3">
        <v>2</v>
      </c>
      <c r="HI131" s="3">
        <v>0</v>
      </c>
      <c r="HJ131" s="3" t="s">
        <v>164</v>
      </c>
      <c r="HK131" s="3">
        <v>-1</v>
      </c>
      <c r="HL131" s="3">
        <v>-2</v>
      </c>
      <c r="HM131" s="3">
        <v>-2</v>
      </c>
      <c r="HN131" s="3">
        <v>0</v>
      </c>
      <c r="HO131" s="3">
        <v>2</v>
      </c>
      <c r="HQ131" s="3">
        <v>2</v>
      </c>
      <c r="HR131" s="3">
        <v>-1</v>
      </c>
      <c r="HS131" s="3">
        <v>1</v>
      </c>
      <c r="HT131" s="3">
        <v>-1</v>
      </c>
      <c r="HU131" s="3">
        <v>1</v>
      </c>
      <c r="HV131" s="3">
        <v>0</v>
      </c>
      <c r="HW131" s="3">
        <v>-2</v>
      </c>
      <c r="HX131" s="3">
        <v>-1</v>
      </c>
      <c r="IA131" s="3">
        <v>1</v>
      </c>
      <c r="IH131" s="3">
        <v>1</v>
      </c>
      <c r="IJ131" s="3">
        <v>1</v>
      </c>
      <c r="IL131" s="3">
        <v>1</v>
      </c>
      <c r="IO131" s="3">
        <v>1</v>
      </c>
      <c r="IR131" s="3">
        <v>1</v>
      </c>
      <c r="IS131" s="3">
        <v>1</v>
      </c>
      <c r="IU131" s="3">
        <v>1</v>
      </c>
      <c r="IW131" s="3">
        <v>1</v>
      </c>
    </row>
    <row r="132" spans="2:259" x14ac:dyDescent="0.2">
      <c r="B132" s="3">
        <v>47</v>
      </c>
      <c r="C132" s="3">
        <v>1</v>
      </c>
      <c r="E132" s="3">
        <v>15</v>
      </c>
      <c r="F132" s="3">
        <v>1</v>
      </c>
      <c r="T132" s="3">
        <v>1</v>
      </c>
      <c r="AG132" s="3">
        <v>1</v>
      </c>
      <c r="AK132" s="3">
        <v>1</v>
      </c>
      <c r="AO132" s="3">
        <v>1</v>
      </c>
      <c r="AX132" s="3">
        <v>1</v>
      </c>
      <c r="AY132" s="3">
        <v>1</v>
      </c>
      <c r="BD132" s="3" t="s">
        <v>19</v>
      </c>
      <c r="BF132" s="3" t="s">
        <v>183</v>
      </c>
      <c r="BM132" s="3" t="s">
        <v>27</v>
      </c>
      <c r="BT132" s="3" t="s">
        <v>143</v>
      </c>
      <c r="CF132" s="3">
        <v>1</v>
      </c>
      <c r="CQ132" s="3">
        <v>1</v>
      </c>
      <c r="FC132" s="3">
        <v>1</v>
      </c>
      <c r="GV132" s="3">
        <v>1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-1</v>
      </c>
      <c r="HM132" s="3">
        <v>-1</v>
      </c>
      <c r="HN132" s="3">
        <v>-1</v>
      </c>
      <c r="HO132" s="3">
        <v>1</v>
      </c>
      <c r="HQ132" s="3">
        <v>1</v>
      </c>
      <c r="HR132" s="3">
        <v>-2</v>
      </c>
      <c r="HS132" s="3">
        <v>0</v>
      </c>
      <c r="HT132" s="3">
        <v>0</v>
      </c>
      <c r="HU132" s="3">
        <v>0</v>
      </c>
      <c r="HV132" s="3">
        <v>-1</v>
      </c>
      <c r="HW132" s="3">
        <v>-1</v>
      </c>
      <c r="HX132" s="3">
        <v>1</v>
      </c>
      <c r="IA132" s="3">
        <v>1</v>
      </c>
      <c r="IF132" s="3">
        <v>1</v>
      </c>
      <c r="IJ132" s="3">
        <v>1</v>
      </c>
      <c r="IM132" s="3">
        <v>1</v>
      </c>
      <c r="IO132" s="3">
        <v>1</v>
      </c>
      <c r="IS132" s="3">
        <v>1</v>
      </c>
      <c r="IW132" s="3">
        <v>1</v>
      </c>
    </row>
    <row r="133" spans="2:259" x14ac:dyDescent="0.2">
      <c r="B133" s="3">
        <v>48</v>
      </c>
      <c r="C133" s="3">
        <v>1</v>
      </c>
      <c r="E133" s="3">
        <v>14</v>
      </c>
      <c r="F133" s="3">
        <v>1</v>
      </c>
      <c r="T133" s="3">
        <v>1</v>
      </c>
      <c r="AE133" s="3">
        <v>1</v>
      </c>
      <c r="AJ133" s="3">
        <v>1</v>
      </c>
      <c r="AK133" s="3">
        <v>1</v>
      </c>
      <c r="AO133" s="3">
        <v>1</v>
      </c>
      <c r="AQ133" s="3">
        <v>1</v>
      </c>
      <c r="AR133" s="3">
        <v>1</v>
      </c>
      <c r="AS133" s="3">
        <v>1</v>
      </c>
      <c r="AY133" s="3">
        <v>1</v>
      </c>
      <c r="BA133" s="3">
        <v>1</v>
      </c>
      <c r="BD133" s="3" t="s">
        <v>20</v>
      </c>
      <c r="BF133" s="3" t="s">
        <v>391</v>
      </c>
      <c r="BJ133" s="3" t="s">
        <v>391</v>
      </c>
      <c r="BM133" s="3" t="s">
        <v>19</v>
      </c>
      <c r="BO133" s="1" t="s">
        <v>391</v>
      </c>
      <c r="BQ133" s="1" t="s">
        <v>391</v>
      </c>
      <c r="BS133" s="1" t="s">
        <v>391</v>
      </c>
      <c r="CE133" s="3">
        <v>1</v>
      </c>
      <c r="CL133" s="3">
        <v>1</v>
      </c>
      <c r="CM133" s="3" t="s">
        <v>177</v>
      </c>
      <c r="CN133" s="3">
        <v>1</v>
      </c>
      <c r="CR133" s="3">
        <v>1</v>
      </c>
      <c r="DG133" s="3">
        <v>1</v>
      </c>
      <c r="DL133" s="3">
        <v>1</v>
      </c>
      <c r="DP133" s="3">
        <v>1</v>
      </c>
      <c r="DR133" s="3">
        <v>1</v>
      </c>
      <c r="DY133" s="3">
        <v>1</v>
      </c>
      <c r="EB133" s="3">
        <v>1</v>
      </c>
      <c r="EG133" s="3">
        <v>1</v>
      </c>
      <c r="EK133" s="3">
        <v>1</v>
      </c>
      <c r="FB133" s="3">
        <v>1</v>
      </c>
      <c r="FD133" s="3" t="s">
        <v>19</v>
      </c>
      <c r="FG133" s="3">
        <v>1</v>
      </c>
      <c r="FH133" s="3">
        <v>1</v>
      </c>
      <c r="FI133" s="3">
        <v>1</v>
      </c>
      <c r="FJ133" s="3">
        <v>1</v>
      </c>
      <c r="FN133" s="3">
        <v>1</v>
      </c>
      <c r="FR133" s="3" t="s">
        <v>15</v>
      </c>
      <c r="FU133" s="3">
        <v>1</v>
      </c>
      <c r="GA133" s="3">
        <v>1</v>
      </c>
      <c r="GV133" s="3">
        <v>1</v>
      </c>
      <c r="HE133" s="3">
        <v>-1</v>
      </c>
      <c r="HF133" s="3">
        <v>-2</v>
      </c>
      <c r="HG133" s="3">
        <v>-2</v>
      </c>
      <c r="HH133" s="3">
        <v>1</v>
      </c>
      <c r="HI133" s="3">
        <v>0</v>
      </c>
      <c r="HJ133" s="3">
        <v>2</v>
      </c>
      <c r="HK133" s="3">
        <v>-2</v>
      </c>
      <c r="HL133" s="3">
        <v>0</v>
      </c>
      <c r="HM133" s="3">
        <v>-2</v>
      </c>
      <c r="HN133" s="3">
        <v>-2</v>
      </c>
      <c r="HO133" s="3">
        <v>2</v>
      </c>
      <c r="HQ133" s="3">
        <v>-1</v>
      </c>
      <c r="HR133" s="3">
        <v>-2</v>
      </c>
      <c r="HS133" s="3">
        <v>2</v>
      </c>
      <c r="HT133" s="3">
        <v>-2</v>
      </c>
      <c r="HU133" s="3">
        <v>2</v>
      </c>
      <c r="HV133" s="3">
        <v>-2</v>
      </c>
      <c r="HW133" s="3">
        <v>-2</v>
      </c>
      <c r="HX133" s="3">
        <v>0</v>
      </c>
      <c r="HY133" s="3" t="s">
        <v>392</v>
      </c>
      <c r="IA133" s="3">
        <v>1</v>
      </c>
      <c r="IH133" s="3">
        <v>1</v>
      </c>
      <c r="IJ133" s="3">
        <v>1</v>
      </c>
      <c r="IL133" s="3">
        <v>1</v>
      </c>
      <c r="IO133" s="3">
        <v>1</v>
      </c>
      <c r="IS133" s="3">
        <v>1</v>
      </c>
      <c r="IV133" s="3">
        <v>1</v>
      </c>
      <c r="IW133" s="3">
        <v>1</v>
      </c>
    </row>
    <row r="134" spans="2:259" x14ac:dyDescent="0.2">
      <c r="B134" s="3">
        <v>49</v>
      </c>
      <c r="D134" s="3">
        <v>1</v>
      </c>
      <c r="E134" s="3">
        <v>14</v>
      </c>
      <c r="G134" s="3">
        <v>1</v>
      </c>
      <c r="T134" s="3">
        <v>1</v>
      </c>
      <c r="AE134" s="3">
        <v>1</v>
      </c>
      <c r="AJ134" s="3">
        <v>1</v>
      </c>
      <c r="AK134" s="3">
        <v>1</v>
      </c>
      <c r="AN134" s="3">
        <v>1</v>
      </c>
      <c r="AP134" s="3">
        <v>1</v>
      </c>
      <c r="AS134" s="3">
        <v>1</v>
      </c>
      <c r="AT134" s="3">
        <v>1</v>
      </c>
      <c r="AW134" s="3">
        <v>1</v>
      </c>
      <c r="AY134" s="3">
        <v>1</v>
      </c>
      <c r="BA134" s="3">
        <v>1</v>
      </c>
      <c r="BD134" s="3" t="s">
        <v>23</v>
      </c>
      <c r="BE134" s="3" t="s">
        <v>140</v>
      </c>
      <c r="BM134" s="3" t="s">
        <v>19</v>
      </c>
      <c r="BP134" s="3" t="s">
        <v>206</v>
      </c>
      <c r="BQ134" s="3" t="s">
        <v>393</v>
      </c>
      <c r="BV134" s="3" t="s">
        <v>24</v>
      </c>
      <c r="CK134" s="3">
        <v>1</v>
      </c>
      <c r="CO134" s="3">
        <v>1</v>
      </c>
      <c r="CY134" s="3">
        <v>1</v>
      </c>
      <c r="DG134" s="3">
        <v>1</v>
      </c>
      <c r="DQ134" s="3">
        <v>1</v>
      </c>
      <c r="DR134" s="3">
        <v>1</v>
      </c>
      <c r="DW134" s="3">
        <v>1</v>
      </c>
      <c r="EC134" s="3">
        <v>1</v>
      </c>
      <c r="EJ134" s="3">
        <v>1</v>
      </c>
      <c r="EV134" s="3">
        <v>1</v>
      </c>
      <c r="FB134" s="3">
        <v>1</v>
      </c>
      <c r="FD134" s="3" t="s">
        <v>19</v>
      </c>
      <c r="FE134" s="3">
        <v>1</v>
      </c>
      <c r="FG134" s="3">
        <v>1</v>
      </c>
      <c r="FH134" s="3">
        <v>1</v>
      </c>
      <c r="FI134" s="3">
        <v>1</v>
      </c>
      <c r="FK134" s="3">
        <v>1</v>
      </c>
      <c r="FN134" s="3">
        <v>1</v>
      </c>
      <c r="FR134" s="3" t="s">
        <v>14</v>
      </c>
      <c r="FU134" s="3">
        <v>1</v>
      </c>
      <c r="FY134" s="3">
        <v>1</v>
      </c>
      <c r="GF134" s="3" t="s">
        <v>24</v>
      </c>
      <c r="GI134" s="3">
        <v>1</v>
      </c>
      <c r="GL134" s="3">
        <v>1</v>
      </c>
      <c r="GQ134" s="3">
        <v>1</v>
      </c>
      <c r="GU134" s="3">
        <v>1</v>
      </c>
      <c r="GY134" s="3" t="s">
        <v>394</v>
      </c>
      <c r="HE134" s="3">
        <v>2</v>
      </c>
      <c r="HF134" s="3">
        <v>-2</v>
      </c>
      <c r="HG134" s="3">
        <v>-2</v>
      </c>
      <c r="HH134" s="3">
        <v>1</v>
      </c>
      <c r="HI134" s="3">
        <v>0</v>
      </c>
      <c r="HJ134" s="3">
        <v>0</v>
      </c>
      <c r="HK134" s="3">
        <v>-2</v>
      </c>
      <c r="HL134" s="3">
        <v>-1</v>
      </c>
      <c r="HM134" s="3">
        <v>-1</v>
      </c>
      <c r="HN134" s="3">
        <v>0</v>
      </c>
      <c r="HO134" s="3">
        <v>2</v>
      </c>
      <c r="HQ134" s="3">
        <v>2</v>
      </c>
      <c r="HR134" s="3">
        <v>-2</v>
      </c>
      <c r="HS134" s="3">
        <v>0</v>
      </c>
      <c r="HT134" s="3">
        <v>0</v>
      </c>
      <c r="HU134" s="3">
        <v>1</v>
      </c>
      <c r="HV134" s="3">
        <v>1</v>
      </c>
      <c r="HW134" s="3">
        <v>-2</v>
      </c>
      <c r="HX134" s="3">
        <v>-1</v>
      </c>
      <c r="IA134" s="3">
        <v>1</v>
      </c>
      <c r="IF134" s="3">
        <v>1</v>
      </c>
      <c r="IJ134" s="3">
        <v>1</v>
      </c>
      <c r="IL134" s="3">
        <v>1</v>
      </c>
      <c r="IO134" s="3">
        <v>1</v>
      </c>
      <c r="IR134" s="3">
        <v>1</v>
      </c>
      <c r="IS134" s="3">
        <v>1</v>
      </c>
      <c r="IW134" s="3">
        <v>1</v>
      </c>
    </row>
    <row r="135" spans="2:259" x14ac:dyDescent="0.2">
      <c r="B135" s="3">
        <v>50</v>
      </c>
      <c r="D135" s="3">
        <v>1</v>
      </c>
      <c r="E135" s="3">
        <v>14</v>
      </c>
      <c r="F135" s="3">
        <v>1</v>
      </c>
      <c r="T135" s="3">
        <v>1</v>
      </c>
      <c r="AE135" s="3">
        <v>1</v>
      </c>
      <c r="AJ135" s="3">
        <v>1</v>
      </c>
      <c r="AK135" s="3">
        <v>1</v>
      </c>
      <c r="AN135" s="3">
        <v>1</v>
      </c>
      <c r="AS135" s="3">
        <v>1</v>
      </c>
      <c r="AY135" s="3">
        <v>1</v>
      </c>
      <c r="BD135" s="3" t="s">
        <v>23</v>
      </c>
      <c r="BF135" s="3" t="s">
        <v>200</v>
      </c>
      <c r="BG135" s="3" t="s">
        <v>200</v>
      </c>
      <c r="BH135" s="3" t="s">
        <v>200</v>
      </c>
      <c r="BM135" s="3" t="s">
        <v>19</v>
      </c>
      <c r="BP135" s="1" t="s">
        <v>200</v>
      </c>
      <c r="BV135" s="3" t="s">
        <v>20</v>
      </c>
      <c r="BZ135" s="1" t="s">
        <v>200</v>
      </c>
      <c r="CI135" s="3">
        <v>1</v>
      </c>
      <c r="CN135" s="3">
        <v>1</v>
      </c>
      <c r="DA135" s="3">
        <v>1</v>
      </c>
      <c r="DI135" s="3">
        <v>1</v>
      </c>
      <c r="DL135" s="3">
        <v>1</v>
      </c>
      <c r="DP135" s="3">
        <v>1</v>
      </c>
      <c r="EF135" s="3">
        <v>1</v>
      </c>
      <c r="FC135" s="3">
        <v>1</v>
      </c>
      <c r="GU135" s="3">
        <v>1</v>
      </c>
      <c r="HE135" s="3">
        <v>1</v>
      </c>
      <c r="HF135" s="3">
        <v>-2</v>
      </c>
      <c r="HG135" s="3">
        <v>-1</v>
      </c>
      <c r="HH135" s="3">
        <v>1</v>
      </c>
      <c r="HI135" s="3">
        <v>0</v>
      </c>
      <c r="HJ135" s="3">
        <v>0</v>
      </c>
      <c r="HK135" s="3">
        <v>0</v>
      </c>
      <c r="HL135" s="3">
        <v>-2</v>
      </c>
      <c r="HM135" s="3">
        <v>-1</v>
      </c>
      <c r="HN135" s="3">
        <v>-1</v>
      </c>
      <c r="HO135" s="3">
        <v>2</v>
      </c>
      <c r="HQ135" s="3">
        <v>1</v>
      </c>
      <c r="HR135" s="3">
        <v>-1</v>
      </c>
      <c r="HS135" s="3">
        <v>1</v>
      </c>
      <c r="HT135" s="3">
        <v>-1</v>
      </c>
      <c r="HU135" s="3">
        <v>2</v>
      </c>
      <c r="HV135" s="3">
        <v>0</v>
      </c>
      <c r="HW135" s="3">
        <v>-2</v>
      </c>
      <c r="HX135" s="3">
        <v>1</v>
      </c>
      <c r="IA135" s="3">
        <v>1</v>
      </c>
      <c r="IH135" s="3">
        <v>1</v>
      </c>
      <c r="IJ135" s="3">
        <v>1</v>
      </c>
      <c r="IN135" s="3">
        <v>1</v>
      </c>
      <c r="IQ135" s="3">
        <v>1</v>
      </c>
      <c r="IR135" s="3">
        <v>1</v>
      </c>
      <c r="IS135" s="3">
        <v>1</v>
      </c>
      <c r="IT135" s="3">
        <v>1</v>
      </c>
      <c r="IU135" s="3">
        <v>1</v>
      </c>
      <c r="IW135" s="3">
        <v>1</v>
      </c>
    </row>
    <row r="136" spans="2:259" x14ac:dyDescent="0.2">
      <c r="B136" s="3">
        <v>51</v>
      </c>
      <c r="C136" s="3">
        <v>1</v>
      </c>
      <c r="E136" s="3">
        <v>15</v>
      </c>
      <c r="F136" s="3">
        <v>1</v>
      </c>
      <c r="T136" s="3">
        <v>1</v>
      </c>
      <c r="AE136" s="3">
        <v>1</v>
      </c>
      <c r="AK136" s="3">
        <v>1</v>
      </c>
      <c r="AN136" s="3">
        <v>1</v>
      </c>
      <c r="AO136" s="3">
        <v>1</v>
      </c>
      <c r="AP136" s="3">
        <v>1</v>
      </c>
      <c r="AQ136" s="3">
        <v>1</v>
      </c>
      <c r="AS136" s="3">
        <v>1</v>
      </c>
      <c r="AX136" s="3">
        <v>1</v>
      </c>
      <c r="AY136" s="3">
        <v>1</v>
      </c>
      <c r="AZ136" s="3">
        <v>1</v>
      </c>
      <c r="BA136" s="3">
        <v>1</v>
      </c>
      <c r="BB136" s="3">
        <v>1</v>
      </c>
      <c r="BC136" s="3" t="s">
        <v>395</v>
      </c>
      <c r="BD136" s="3" t="s">
        <v>395</v>
      </c>
      <c r="BG136" s="3" t="s">
        <v>200</v>
      </c>
      <c r="BH136" s="3" t="s">
        <v>200</v>
      </c>
      <c r="BM136" s="3" t="s">
        <v>14</v>
      </c>
      <c r="BP136" s="1" t="s">
        <v>200</v>
      </c>
      <c r="BQ136" s="1" t="s">
        <v>200</v>
      </c>
      <c r="BV136" s="3" t="s">
        <v>19</v>
      </c>
      <c r="BY136" s="1" t="s">
        <v>200</v>
      </c>
      <c r="BZ136" s="1" t="s">
        <v>200</v>
      </c>
      <c r="FB136" s="3">
        <v>1</v>
      </c>
      <c r="FD136" s="3" t="s">
        <v>19</v>
      </c>
      <c r="FE136" s="3">
        <v>1</v>
      </c>
      <c r="FG136" s="3">
        <v>1</v>
      </c>
      <c r="FI136" s="3">
        <v>1</v>
      </c>
      <c r="FJ136" s="3">
        <v>1</v>
      </c>
      <c r="FN136" s="3">
        <v>1</v>
      </c>
      <c r="FP136" s="3">
        <v>1</v>
      </c>
      <c r="FR136" s="3" t="s">
        <v>16</v>
      </c>
      <c r="GB136" s="3">
        <v>1</v>
      </c>
      <c r="GV136" s="3">
        <v>1</v>
      </c>
      <c r="HE136" s="3">
        <v>1</v>
      </c>
      <c r="HF136" s="3">
        <v>-2</v>
      </c>
      <c r="HG136" s="3">
        <v>-2</v>
      </c>
      <c r="HH136" s="3">
        <v>2</v>
      </c>
      <c r="HI136" s="3">
        <v>2</v>
      </c>
      <c r="HJ136" s="3">
        <v>0</v>
      </c>
      <c r="HK136" s="3">
        <v>-1</v>
      </c>
      <c r="HL136" s="3">
        <v>2</v>
      </c>
      <c r="HM136" s="3">
        <v>-2</v>
      </c>
      <c r="HN136" s="3">
        <v>1</v>
      </c>
      <c r="HO136" s="3">
        <v>1</v>
      </c>
      <c r="HQ136" s="3">
        <v>2</v>
      </c>
      <c r="HR136" s="3">
        <v>-2</v>
      </c>
      <c r="HS136" s="3">
        <v>-1</v>
      </c>
      <c r="HT136" s="3">
        <v>-2</v>
      </c>
      <c r="HU136" s="3">
        <v>2</v>
      </c>
      <c r="HV136" s="3">
        <v>0</v>
      </c>
      <c r="HW136" s="3">
        <v>-2</v>
      </c>
      <c r="HX136" s="3">
        <v>1</v>
      </c>
      <c r="IA136" s="3">
        <v>1</v>
      </c>
      <c r="IH136" s="3">
        <v>1</v>
      </c>
      <c r="IJ136" s="3">
        <v>1</v>
      </c>
      <c r="IM136" s="3">
        <v>1</v>
      </c>
      <c r="IQ136" s="3">
        <v>1</v>
      </c>
      <c r="IR136" s="3">
        <v>1</v>
      </c>
      <c r="IS136" s="3">
        <v>1</v>
      </c>
      <c r="IW136" s="3">
        <v>1</v>
      </c>
    </row>
    <row r="137" spans="2:259" x14ac:dyDescent="0.2">
      <c r="B137" s="3">
        <v>52</v>
      </c>
      <c r="C137" s="3">
        <v>1</v>
      </c>
      <c r="E137" s="3">
        <v>14</v>
      </c>
      <c r="G137" s="3">
        <v>1</v>
      </c>
      <c r="T137" s="3">
        <v>1</v>
      </c>
      <c r="AG137" s="3">
        <v>1</v>
      </c>
      <c r="FC137" s="3">
        <v>1</v>
      </c>
      <c r="GU137" s="3">
        <v>1</v>
      </c>
      <c r="HE137" s="3">
        <v>-1</v>
      </c>
      <c r="HF137" s="3">
        <v>-2</v>
      </c>
      <c r="HG137" s="3">
        <v>-2</v>
      </c>
      <c r="HH137" s="3">
        <v>2</v>
      </c>
      <c r="HI137" s="3">
        <v>-1</v>
      </c>
      <c r="HJ137" s="3">
        <v>0</v>
      </c>
      <c r="HK137" s="3">
        <v>-1</v>
      </c>
      <c r="HL137" s="3">
        <v>0</v>
      </c>
      <c r="HM137" s="3">
        <v>0</v>
      </c>
      <c r="HN137" s="3">
        <v>0</v>
      </c>
      <c r="HO137" s="3">
        <v>0</v>
      </c>
      <c r="HQ137" s="3">
        <v>0</v>
      </c>
      <c r="HR137" s="3">
        <v>-1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IA137" s="3">
        <v>1</v>
      </c>
      <c r="IH137" s="3">
        <v>1</v>
      </c>
      <c r="IJ137" s="3">
        <v>1</v>
      </c>
      <c r="IN137" s="3">
        <v>1</v>
      </c>
      <c r="IQ137" s="3">
        <v>1</v>
      </c>
    </row>
    <row r="138" spans="2:259" x14ac:dyDescent="0.2">
      <c r="B138" s="3">
        <v>53</v>
      </c>
      <c r="C138" s="3">
        <v>1</v>
      </c>
      <c r="E138" s="3">
        <v>13</v>
      </c>
      <c r="G138" s="3">
        <v>1</v>
      </c>
      <c r="T138" s="3">
        <v>1</v>
      </c>
      <c r="AE138" s="3">
        <v>1</v>
      </c>
      <c r="AK138" s="3">
        <v>1</v>
      </c>
      <c r="AQ138" s="3">
        <v>1</v>
      </c>
      <c r="AS138" s="3">
        <v>1</v>
      </c>
      <c r="AY138" s="3">
        <v>1</v>
      </c>
      <c r="BD138" s="3" t="s">
        <v>19</v>
      </c>
      <c r="BG138" s="3" t="s">
        <v>396</v>
      </c>
      <c r="CI138" s="3">
        <v>1</v>
      </c>
      <c r="DH138" s="3">
        <v>1</v>
      </c>
      <c r="DL138" s="3">
        <v>1</v>
      </c>
      <c r="DQ138" s="3">
        <v>1</v>
      </c>
      <c r="DU138" s="3">
        <v>1</v>
      </c>
      <c r="FB138" s="3">
        <v>1</v>
      </c>
      <c r="FD138" s="3" t="s">
        <v>19</v>
      </c>
      <c r="FQ138" s="3">
        <v>1</v>
      </c>
      <c r="GW138" s="3">
        <v>1</v>
      </c>
      <c r="HE138" s="3">
        <v>-1</v>
      </c>
      <c r="HF138" s="3">
        <v>-2</v>
      </c>
      <c r="HG138" s="3">
        <v>-2</v>
      </c>
      <c r="HH138" s="3">
        <v>2</v>
      </c>
      <c r="HI138" s="3">
        <v>1</v>
      </c>
      <c r="HJ138" s="3">
        <v>-1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Q138" s="3">
        <v>2</v>
      </c>
      <c r="HR138" s="3">
        <v>-1</v>
      </c>
      <c r="HS138" s="3">
        <v>1</v>
      </c>
      <c r="HT138" s="3">
        <v>1</v>
      </c>
      <c r="HU138" s="3">
        <v>1</v>
      </c>
      <c r="HV138" s="3">
        <v>-2</v>
      </c>
      <c r="HW138" s="3">
        <v>-2</v>
      </c>
      <c r="HX138" s="3">
        <v>-2</v>
      </c>
      <c r="IA138" s="3">
        <v>1</v>
      </c>
      <c r="IF138" s="3">
        <v>1</v>
      </c>
      <c r="IJ138" s="3">
        <v>1</v>
      </c>
      <c r="IL138" s="3">
        <v>1</v>
      </c>
      <c r="IQ138" s="3">
        <v>1</v>
      </c>
      <c r="IS138" s="3">
        <v>1</v>
      </c>
      <c r="IV138" s="3">
        <v>1</v>
      </c>
      <c r="IW138" s="3">
        <v>1</v>
      </c>
      <c r="IX138" s="3">
        <v>1</v>
      </c>
      <c r="IY138" s="3" t="s">
        <v>397</v>
      </c>
    </row>
    <row r="139" spans="2:259" x14ac:dyDescent="0.2">
      <c r="B139" s="3">
        <v>54</v>
      </c>
      <c r="C139" s="3">
        <v>1</v>
      </c>
      <c r="E139" s="3">
        <v>14</v>
      </c>
      <c r="F139" s="3">
        <v>1</v>
      </c>
      <c r="T139" s="3">
        <v>1</v>
      </c>
      <c r="AE139" s="3">
        <v>1</v>
      </c>
      <c r="AI139" s="3">
        <v>1</v>
      </c>
      <c r="AJ139" s="3">
        <v>1</v>
      </c>
      <c r="AK139" s="3">
        <v>1</v>
      </c>
      <c r="AN139" s="3">
        <v>1</v>
      </c>
      <c r="AP139" s="3">
        <v>1</v>
      </c>
      <c r="AS139" s="3">
        <v>1</v>
      </c>
      <c r="AX139" s="3">
        <v>1</v>
      </c>
      <c r="AY139" s="3">
        <v>1</v>
      </c>
      <c r="BB139" s="3">
        <v>1</v>
      </c>
      <c r="BC139" s="3" t="s">
        <v>398</v>
      </c>
      <c r="BD139" s="3" t="s">
        <v>27</v>
      </c>
      <c r="BE139" s="3">
        <v>1</v>
      </c>
      <c r="BL139" s="3">
        <v>1</v>
      </c>
      <c r="BM139" s="3" t="s">
        <v>28</v>
      </c>
      <c r="BN139" s="3">
        <v>1</v>
      </c>
      <c r="BT139" s="3">
        <v>1</v>
      </c>
      <c r="BV139" s="3" t="s">
        <v>398</v>
      </c>
      <c r="BW139" s="3">
        <v>1</v>
      </c>
      <c r="CA139" s="3">
        <v>1</v>
      </c>
      <c r="CB139" s="3">
        <v>1</v>
      </c>
      <c r="CC139" s="3">
        <v>1</v>
      </c>
      <c r="CE139" s="3">
        <v>1</v>
      </c>
      <c r="CH139" s="3">
        <v>1</v>
      </c>
      <c r="CN139" s="3">
        <v>1</v>
      </c>
      <c r="CP139" s="3">
        <v>1</v>
      </c>
      <c r="CQ139" s="3">
        <v>1</v>
      </c>
      <c r="CW139" s="3">
        <v>1</v>
      </c>
      <c r="DB139" s="3">
        <v>1</v>
      </c>
      <c r="DG139" s="3">
        <v>1</v>
      </c>
      <c r="DL139" s="3">
        <v>1</v>
      </c>
      <c r="DQ139" s="3">
        <v>1</v>
      </c>
      <c r="DU139" s="3">
        <v>1</v>
      </c>
      <c r="DV139" s="3">
        <v>1</v>
      </c>
      <c r="DZ139" s="3">
        <v>1</v>
      </c>
      <c r="ED139" s="3">
        <v>1</v>
      </c>
      <c r="EH139" s="3">
        <v>1</v>
      </c>
      <c r="EL139" s="3">
        <v>1</v>
      </c>
      <c r="EP139" s="3">
        <v>1</v>
      </c>
      <c r="ET139" s="3">
        <v>1</v>
      </c>
      <c r="EX139" s="3">
        <v>1</v>
      </c>
      <c r="FC139" s="3">
        <v>1</v>
      </c>
      <c r="GX139" s="3">
        <v>1</v>
      </c>
      <c r="HE139" s="3">
        <v>-1</v>
      </c>
      <c r="HF139" s="3">
        <v>-2</v>
      </c>
      <c r="HG139" s="3">
        <v>-2</v>
      </c>
      <c r="HH139" s="3">
        <v>1</v>
      </c>
      <c r="HI139" s="3">
        <v>2</v>
      </c>
      <c r="HJ139" s="3">
        <v>1</v>
      </c>
      <c r="HK139" s="3">
        <v>2</v>
      </c>
      <c r="HL139" s="3">
        <v>-1</v>
      </c>
      <c r="HM139" s="3">
        <v>-2</v>
      </c>
      <c r="HN139" s="3">
        <v>-2</v>
      </c>
      <c r="HO139" s="3">
        <v>2</v>
      </c>
      <c r="HQ139" s="3">
        <v>-1</v>
      </c>
      <c r="HR139" s="3">
        <v>-2</v>
      </c>
      <c r="HS139" s="3">
        <v>-1</v>
      </c>
      <c r="HT139" s="3">
        <v>-2</v>
      </c>
      <c r="HU139" s="3">
        <v>2</v>
      </c>
      <c r="HV139" s="3">
        <v>-1</v>
      </c>
      <c r="HW139" s="3">
        <v>-1</v>
      </c>
      <c r="HX139" s="3">
        <v>2</v>
      </c>
      <c r="IA139" s="3">
        <v>1</v>
      </c>
      <c r="IH139" s="3">
        <v>1</v>
      </c>
      <c r="IJ139" s="3">
        <v>1</v>
      </c>
      <c r="IL139" s="3">
        <v>1</v>
      </c>
      <c r="IP139" s="3">
        <v>1</v>
      </c>
      <c r="IR139" s="3">
        <v>1</v>
      </c>
      <c r="IS139" s="3">
        <v>1</v>
      </c>
      <c r="IV139" s="3">
        <v>1</v>
      </c>
      <c r="IW139" s="3">
        <v>1</v>
      </c>
    </row>
    <row r="140" spans="2:259" x14ac:dyDescent="0.2">
      <c r="B140" s="3">
        <v>55</v>
      </c>
      <c r="C140" s="3">
        <v>1</v>
      </c>
      <c r="E140" s="3">
        <v>14</v>
      </c>
      <c r="G140" s="3">
        <v>1</v>
      </c>
      <c r="T140" s="3">
        <v>1</v>
      </c>
      <c r="AG140" s="3">
        <v>1</v>
      </c>
      <c r="AL140" s="3">
        <v>1</v>
      </c>
      <c r="AN140" s="3">
        <v>1</v>
      </c>
      <c r="AO140" s="3">
        <v>1</v>
      </c>
      <c r="AP140" s="3">
        <v>1</v>
      </c>
      <c r="AS140" s="3">
        <v>1</v>
      </c>
      <c r="AV140" s="3">
        <v>1</v>
      </c>
      <c r="AX140" s="3">
        <v>1</v>
      </c>
      <c r="BA140" s="3">
        <v>1</v>
      </c>
      <c r="BD140" s="3" t="s">
        <v>19</v>
      </c>
      <c r="BF140" s="3" t="s">
        <v>200</v>
      </c>
      <c r="BG140" s="3" t="s">
        <v>200</v>
      </c>
      <c r="BH140" s="3" t="s">
        <v>200</v>
      </c>
      <c r="BM140" s="3" t="s">
        <v>13</v>
      </c>
      <c r="BN140" s="3" t="s">
        <v>399</v>
      </c>
      <c r="BP140" s="3" t="s">
        <v>399</v>
      </c>
      <c r="BR140" s="3">
        <v>1</v>
      </c>
      <c r="CE140" s="3">
        <v>1</v>
      </c>
      <c r="CI140" s="3">
        <v>1</v>
      </c>
      <c r="CP140" s="3">
        <v>1</v>
      </c>
      <c r="CS140" s="3">
        <v>1</v>
      </c>
      <c r="FC140" s="3">
        <v>1</v>
      </c>
      <c r="GT140" s="3">
        <v>1</v>
      </c>
      <c r="GY140" s="3" t="s">
        <v>400</v>
      </c>
      <c r="HE140" s="3">
        <v>1</v>
      </c>
      <c r="HF140" s="3">
        <v>0</v>
      </c>
      <c r="HG140" s="3">
        <v>1</v>
      </c>
      <c r="HH140" s="3">
        <v>2</v>
      </c>
      <c r="HI140" s="3">
        <v>-1</v>
      </c>
      <c r="HJ140" s="3">
        <v>0</v>
      </c>
      <c r="HK140" s="3">
        <v>-2</v>
      </c>
      <c r="HL140" s="3">
        <v>1</v>
      </c>
      <c r="HM140" s="3">
        <v>0</v>
      </c>
      <c r="HN140" s="3">
        <v>0</v>
      </c>
      <c r="HO140" s="3">
        <v>1</v>
      </c>
      <c r="HQ140" s="3">
        <v>-1</v>
      </c>
      <c r="HR140" s="3">
        <v>-1</v>
      </c>
      <c r="HS140" s="3">
        <v>2</v>
      </c>
      <c r="HT140" s="3">
        <v>1</v>
      </c>
      <c r="HU140" s="3">
        <v>2</v>
      </c>
      <c r="HV140" s="3">
        <v>0</v>
      </c>
      <c r="HW140" s="3">
        <v>1</v>
      </c>
      <c r="HX140" s="3">
        <v>1</v>
      </c>
      <c r="IA140" s="3">
        <v>1</v>
      </c>
      <c r="IH140" s="3">
        <v>1</v>
      </c>
      <c r="IJ140" s="3">
        <v>1</v>
      </c>
      <c r="IL140" s="3">
        <v>1</v>
      </c>
      <c r="IP140" s="3">
        <v>1</v>
      </c>
      <c r="IR140" s="3">
        <v>1</v>
      </c>
      <c r="IS140" s="3">
        <v>1</v>
      </c>
      <c r="IT140" s="3">
        <v>1</v>
      </c>
      <c r="IV140" s="3">
        <v>1</v>
      </c>
      <c r="IW140" s="3">
        <v>1</v>
      </c>
    </row>
    <row r="141" spans="2:259" x14ac:dyDescent="0.2">
      <c r="B141" s="3">
        <v>56</v>
      </c>
      <c r="D141" s="3">
        <v>1</v>
      </c>
      <c r="E141" s="3">
        <v>40</v>
      </c>
      <c r="K141" s="3">
        <v>1</v>
      </c>
      <c r="T141" s="3">
        <v>1</v>
      </c>
      <c r="AE141" s="3">
        <v>1</v>
      </c>
      <c r="AK141" s="3">
        <v>1</v>
      </c>
      <c r="AN141" s="3">
        <v>1</v>
      </c>
      <c r="AQ141" s="3">
        <v>1</v>
      </c>
      <c r="BD141" s="3" t="s">
        <v>19</v>
      </c>
      <c r="BF141" s="3" t="s">
        <v>200</v>
      </c>
      <c r="BH141" s="3" t="s">
        <v>401</v>
      </c>
      <c r="BM141" s="3" t="s">
        <v>15</v>
      </c>
      <c r="BO141" s="3" t="s">
        <v>402</v>
      </c>
      <c r="CE141" s="3">
        <v>1</v>
      </c>
      <c r="CN141" s="3">
        <v>1</v>
      </c>
      <c r="DO141" s="3">
        <v>1</v>
      </c>
      <c r="DS141" s="3">
        <v>1</v>
      </c>
      <c r="EG141" s="3">
        <v>1</v>
      </c>
      <c r="EK141" s="3">
        <v>1</v>
      </c>
      <c r="FB141" s="3">
        <v>1</v>
      </c>
      <c r="FD141" s="3" t="s">
        <v>15</v>
      </c>
      <c r="FM141" s="3">
        <v>1</v>
      </c>
      <c r="FR141" s="3" t="s">
        <v>19</v>
      </c>
      <c r="FW141" s="3">
        <v>1</v>
      </c>
      <c r="GT141" s="3">
        <v>1</v>
      </c>
      <c r="HE141" s="3">
        <v>1</v>
      </c>
      <c r="HF141" s="3">
        <v>0</v>
      </c>
      <c r="HG141" s="3">
        <v>0</v>
      </c>
      <c r="HH141" s="3">
        <v>1</v>
      </c>
      <c r="HI141" s="3">
        <v>-1</v>
      </c>
      <c r="HJ141" s="3">
        <v>-1</v>
      </c>
      <c r="HK141" s="3">
        <v>-1</v>
      </c>
      <c r="HL141" s="3">
        <v>-2</v>
      </c>
      <c r="HM141" s="3">
        <v>0</v>
      </c>
      <c r="HN141" s="3">
        <v>0</v>
      </c>
      <c r="HO141" s="3">
        <v>2</v>
      </c>
      <c r="HQ141" s="3">
        <v>-1</v>
      </c>
      <c r="HR141" s="3">
        <v>0</v>
      </c>
      <c r="HS141" s="3">
        <v>2</v>
      </c>
      <c r="HT141" s="3">
        <v>0</v>
      </c>
      <c r="HU141" s="3">
        <v>1</v>
      </c>
      <c r="HV141" s="3">
        <v>-1</v>
      </c>
      <c r="HW141" s="3">
        <v>-1</v>
      </c>
      <c r="HX141" s="3">
        <v>1</v>
      </c>
      <c r="IA141" s="3">
        <v>1</v>
      </c>
      <c r="IH141" s="3">
        <v>1</v>
      </c>
      <c r="IJ141" s="3">
        <v>1</v>
      </c>
      <c r="IM141" s="3">
        <v>1</v>
      </c>
      <c r="IO141" s="3">
        <v>1</v>
      </c>
      <c r="IR141" s="3">
        <v>1</v>
      </c>
      <c r="IS141" s="3">
        <v>1</v>
      </c>
      <c r="IV141" s="3">
        <v>1</v>
      </c>
      <c r="IW141" s="3">
        <v>1</v>
      </c>
    </row>
    <row r="142" spans="2:259" x14ac:dyDescent="0.2">
      <c r="B142" s="3">
        <v>57</v>
      </c>
      <c r="C142" s="3">
        <v>1</v>
      </c>
      <c r="E142" s="3">
        <v>40</v>
      </c>
      <c r="K142" s="3">
        <v>1</v>
      </c>
      <c r="T142" s="3">
        <v>1</v>
      </c>
      <c r="AE142" s="3">
        <v>1</v>
      </c>
      <c r="AJ142" s="3">
        <v>1</v>
      </c>
      <c r="AK142" s="3">
        <v>1</v>
      </c>
      <c r="AN142" s="3">
        <v>1</v>
      </c>
      <c r="AO142" s="3">
        <v>1</v>
      </c>
      <c r="AP142" s="3">
        <v>1</v>
      </c>
      <c r="AR142" s="3">
        <v>1</v>
      </c>
      <c r="AS142" s="3">
        <v>1</v>
      </c>
      <c r="AW142" s="3">
        <v>1</v>
      </c>
      <c r="AX142" s="3">
        <v>1</v>
      </c>
      <c r="AY142" s="3">
        <v>11</v>
      </c>
      <c r="AZ142" s="3">
        <v>1</v>
      </c>
      <c r="BA142" s="3">
        <v>1</v>
      </c>
      <c r="BB142" s="3">
        <v>1</v>
      </c>
      <c r="BC142" s="3" t="s">
        <v>174</v>
      </c>
      <c r="FB142" s="3">
        <v>1</v>
      </c>
      <c r="FD142" s="3" t="s">
        <v>19</v>
      </c>
      <c r="FE142" s="3">
        <v>1</v>
      </c>
      <c r="FH142" s="3">
        <v>1</v>
      </c>
      <c r="FN142" s="3">
        <v>1</v>
      </c>
      <c r="GW142" s="3">
        <v>1</v>
      </c>
      <c r="HE142" s="3">
        <v>-2</v>
      </c>
      <c r="HF142" s="3" t="s">
        <v>164</v>
      </c>
      <c r="HG142" s="3" t="s">
        <v>164</v>
      </c>
      <c r="HH142" s="3" t="s">
        <v>164</v>
      </c>
      <c r="HI142" s="3" t="s">
        <v>164</v>
      </c>
      <c r="HJ142" s="3" t="s">
        <v>164</v>
      </c>
      <c r="HK142" s="3" t="s">
        <v>164</v>
      </c>
      <c r="HL142" s="3">
        <v>-2</v>
      </c>
      <c r="HM142" s="3" t="s">
        <v>164</v>
      </c>
      <c r="HN142" s="3" t="s">
        <v>164</v>
      </c>
      <c r="HO142" s="3">
        <v>2</v>
      </c>
      <c r="HQ142" s="3">
        <v>2</v>
      </c>
      <c r="HR142" s="3" t="s">
        <v>164</v>
      </c>
      <c r="HS142" s="3">
        <v>2</v>
      </c>
      <c r="HT142" s="3" t="s">
        <v>164</v>
      </c>
      <c r="HU142" s="3">
        <v>2</v>
      </c>
      <c r="HV142" s="3" t="s">
        <v>164</v>
      </c>
      <c r="HW142" s="3" t="s">
        <v>164</v>
      </c>
      <c r="HX142" s="3" t="s">
        <v>164</v>
      </c>
      <c r="IA142" s="3">
        <v>1</v>
      </c>
      <c r="IH142" s="3">
        <v>1</v>
      </c>
      <c r="IJ142" s="3">
        <v>1</v>
      </c>
      <c r="IM142" s="3">
        <v>1</v>
      </c>
      <c r="IO142" s="3">
        <v>1</v>
      </c>
      <c r="IR142" s="3">
        <v>1</v>
      </c>
      <c r="IS142" s="3">
        <v>1</v>
      </c>
      <c r="IT142" s="3">
        <v>1</v>
      </c>
    </row>
    <row r="143" spans="2:259" x14ac:dyDescent="0.2">
      <c r="B143" s="3">
        <v>58</v>
      </c>
      <c r="D143" s="3">
        <v>1</v>
      </c>
      <c r="E143" s="3">
        <v>41</v>
      </c>
      <c r="K143" s="3">
        <v>1</v>
      </c>
      <c r="Y143" s="3">
        <v>1</v>
      </c>
      <c r="AE143" s="3">
        <v>1</v>
      </c>
      <c r="AJ143" s="3">
        <v>1</v>
      </c>
      <c r="AK143" s="3">
        <v>1</v>
      </c>
      <c r="AN143" s="3">
        <v>1</v>
      </c>
      <c r="AP143" s="3">
        <v>1</v>
      </c>
      <c r="AQ143" s="3">
        <v>1</v>
      </c>
      <c r="AS143" s="3">
        <v>1</v>
      </c>
      <c r="AW143" s="3">
        <v>1</v>
      </c>
      <c r="AX143" s="3">
        <v>1</v>
      </c>
      <c r="AY143" s="3">
        <v>1</v>
      </c>
      <c r="BA143" s="3">
        <v>1</v>
      </c>
      <c r="BD143" s="3" t="s">
        <v>15</v>
      </c>
      <c r="BE143" s="3" t="s">
        <v>403</v>
      </c>
      <c r="BF143" s="3" t="s">
        <v>404</v>
      </c>
      <c r="BG143" s="3" t="s">
        <v>404</v>
      </c>
      <c r="BH143" s="3" t="s">
        <v>404</v>
      </c>
      <c r="BM143" s="3" t="s">
        <v>19</v>
      </c>
      <c r="BN143" s="3" t="s">
        <v>403</v>
      </c>
      <c r="BO143" s="1" t="s">
        <v>404</v>
      </c>
      <c r="BP143" s="1" t="s">
        <v>404</v>
      </c>
      <c r="BQ143" s="1" t="s">
        <v>404</v>
      </c>
      <c r="BV143" s="3" t="s">
        <v>16</v>
      </c>
      <c r="BW143" s="1" t="s">
        <v>403</v>
      </c>
      <c r="BX143" s="1" t="s">
        <v>404</v>
      </c>
      <c r="BY143" s="1" t="s">
        <v>404</v>
      </c>
      <c r="BZ143" s="1" t="s">
        <v>404</v>
      </c>
      <c r="CF143" s="3">
        <v>1</v>
      </c>
      <c r="CI143" s="3">
        <v>1</v>
      </c>
      <c r="CN143" s="3">
        <v>1</v>
      </c>
      <c r="CR143" s="3">
        <v>1</v>
      </c>
      <c r="CW143" s="3">
        <v>1</v>
      </c>
      <c r="CY143" s="3">
        <v>1</v>
      </c>
      <c r="DA143" s="3">
        <v>1</v>
      </c>
      <c r="DF143" s="3">
        <v>1</v>
      </c>
      <c r="DJ143" s="3">
        <v>1</v>
      </c>
      <c r="DN143" s="3">
        <v>1</v>
      </c>
      <c r="DR143" s="3">
        <v>1</v>
      </c>
      <c r="DW143" s="3">
        <v>1</v>
      </c>
      <c r="EA143" s="3">
        <v>1</v>
      </c>
      <c r="EE143" s="3">
        <v>1</v>
      </c>
      <c r="EM143" s="3">
        <v>1</v>
      </c>
      <c r="EV143" s="3">
        <v>1</v>
      </c>
      <c r="FB143" s="3">
        <v>1</v>
      </c>
      <c r="FD143" s="3" t="s">
        <v>15</v>
      </c>
      <c r="FE143" s="3">
        <v>1</v>
      </c>
      <c r="FI143" s="3">
        <v>1</v>
      </c>
      <c r="FJ143" s="3">
        <v>1</v>
      </c>
      <c r="FK143" s="3">
        <v>1</v>
      </c>
      <c r="FM143" s="3">
        <v>1</v>
      </c>
      <c r="FP143" s="3">
        <v>1</v>
      </c>
      <c r="GU143" s="3">
        <v>1</v>
      </c>
      <c r="HE143" s="3">
        <v>1</v>
      </c>
      <c r="HF143" s="3">
        <v>-2</v>
      </c>
      <c r="HG143" s="3">
        <v>-2</v>
      </c>
      <c r="HH143" s="3">
        <v>2</v>
      </c>
      <c r="HI143" s="3">
        <v>0</v>
      </c>
      <c r="HJ143" s="3">
        <v>2</v>
      </c>
      <c r="HK143" s="3">
        <v>-2</v>
      </c>
      <c r="HL143" s="3">
        <v>-1</v>
      </c>
      <c r="HM143" s="3">
        <v>-2</v>
      </c>
      <c r="HN143" s="3">
        <v>-2</v>
      </c>
      <c r="HO143" s="3">
        <v>2</v>
      </c>
      <c r="HQ143" s="3">
        <v>-2</v>
      </c>
      <c r="HR143" s="3">
        <v>-2</v>
      </c>
      <c r="HS143" s="3">
        <v>2</v>
      </c>
      <c r="HT143" s="3">
        <v>-2</v>
      </c>
      <c r="HU143" s="3">
        <v>2</v>
      </c>
      <c r="HV143" s="3">
        <v>2</v>
      </c>
      <c r="HW143" s="3">
        <v>-2</v>
      </c>
      <c r="HX143" s="3">
        <v>1</v>
      </c>
      <c r="HZ143" s="3">
        <v>1</v>
      </c>
      <c r="IB143" s="3" t="s">
        <v>218</v>
      </c>
      <c r="IE143" s="3">
        <v>1</v>
      </c>
      <c r="IG143" s="3">
        <v>1</v>
      </c>
      <c r="II143" s="3">
        <v>1</v>
      </c>
      <c r="IK143" s="3" t="s">
        <v>405</v>
      </c>
      <c r="IN143" s="3">
        <v>1</v>
      </c>
      <c r="IO143" s="3">
        <v>1</v>
      </c>
    </row>
    <row r="144" spans="2:259" x14ac:dyDescent="0.2">
      <c r="B144" s="3">
        <v>59</v>
      </c>
      <c r="D144" s="3">
        <v>1</v>
      </c>
      <c r="E144" s="3">
        <v>43</v>
      </c>
      <c r="K144" s="3">
        <v>1</v>
      </c>
      <c r="T144" s="3">
        <v>1</v>
      </c>
      <c r="AF144" s="3">
        <v>1</v>
      </c>
      <c r="AK144" s="3">
        <v>1</v>
      </c>
      <c r="AN144" s="3">
        <v>1</v>
      </c>
      <c r="AS144" s="3">
        <v>1</v>
      </c>
      <c r="AX144" s="3">
        <v>1</v>
      </c>
      <c r="AY144" s="3">
        <v>1</v>
      </c>
      <c r="BD144" s="3" t="s">
        <v>16</v>
      </c>
      <c r="BF144" s="3" t="s">
        <v>406</v>
      </c>
      <c r="BH144" s="3">
        <v>1</v>
      </c>
      <c r="BM144" s="3" t="s">
        <v>19</v>
      </c>
      <c r="BQ144" s="3" t="s">
        <v>182</v>
      </c>
      <c r="BT144" s="3">
        <v>1</v>
      </c>
      <c r="BV144" s="3" t="s">
        <v>23</v>
      </c>
      <c r="BZ144" s="1" t="s">
        <v>181</v>
      </c>
      <c r="CA144" s="3" t="s">
        <v>407</v>
      </c>
      <c r="CE144" s="3">
        <v>1</v>
      </c>
      <c r="CI144" s="3">
        <v>1</v>
      </c>
      <c r="CN144" s="3">
        <v>1</v>
      </c>
      <c r="CW144" s="3">
        <v>1</v>
      </c>
      <c r="CX144" s="3">
        <v>1</v>
      </c>
      <c r="DQ144" s="3">
        <v>1</v>
      </c>
      <c r="EK144" s="3">
        <v>1</v>
      </c>
      <c r="ES144" s="3">
        <v>1</v>
      </c>
      <c r="EW144" s="3">
        <v>1</v>
      </c>
      <c r="FC144" s="3">
        <v>1</v>
      </c>
      <c r="GV144" s="3">
        <v>1</v>
      </c>
      <c r="HE144" s="3">
        <v>1</v>
      </c>
      <c r="HF144" s="3">
        <v>-2</v>
      </c>
      <c r="HG144" s="3">
        <v>-2</v>
      </c>
      <c r="HH144" s="3">
        <v>1</v>
      </c>
      <c r="HI144" s="3">
        <v>0</v>
      </c>
      <c r="HJ144" s="3">
        <v>0</v>
      </c>
      <c r="HK144" s="3">
        <v>2</v>
      </c>
      <c r="HL144" s="3">
        <v>-2</v>
      </c>
      <c r="HM144" s="3">
        <v>-2</v>
      </c>
      <c r="HN144" s="3">
        <v>-2</v>
      </c>
      <c r="HO144" s="3">
        <v>2</v>
      </c>
      <c r="HQ144" s="3">
        <v>-1</v>
      </c>
      <c r="HR144" s="3">
        <v>-2</v>
      </c>
      <c r="HS144" s="3">
        <v>1</v>
      </c>
      <c r="HT144" s="3">
        <v>0</v>
      </c>
      <c r="HU144" s="3">
        <v>2</v>
      </c>
      <c r="HV144" s="3">
        <v>-1</v>
      </c>
      <c r="HW144" s="3">
        <v>-2</v>
      </c>
      <c r="HX144" s="3">
        <v>1</v>
      </c>
      <c r="IA144" s="3">
        <v>1</v>
      </c>
      <c r="IH144" s="3">
        <v>1</v>
      </c>
      <c r="IJ144" s="3">
        <v>1</v>
      </c>
      <c r="IM144" s="3">
        <v>1</v>
      </c>
      <c r="IO144" s="3">
        <v>1</v>
      </c>
      <c r="IR144" s="3">
        <v>1</v>
      </c>
      <c r="IS144" s="3">
        <v>1</v>
      </c>
      <c r="IT144" s="3">
        <v>1</v>
      </c>
    </row>
    <row r="145" spans="2:259" x14ac:dyDescent="0.2">
      <c r="B145" s="3">
        <v>60</v>
      </c>
      <c r="D145" s="3">
        <v>1</v>
      </c>
      <c r="E145" s="3">
        <v>39</v>
      </c>
      <c r="J145" s="3">
        <v>1</v>
      </c>
      <c r="T145" s="3">
        <v>1</v>
      </c>
      <c r="AE145" s="3">
        <v>1</v>
      </c>
      <c r="AJ145" s="3">
        <v>1</v>
      </c>
      <c r="AK145" s="3">
        <v>1</v>
      </c>
      <c r="AN145" s="3">
        <v>1</v>
      </c>
      <c r="AR145" s="3">
        <v>1</v>
      </c>
      <c r="AS145" s="3">
        <v>1</v>
      </c>
      <c r="AX145" s="3">
        <v>1</v>
      </c>
      <c r="AY145" s="3">
        <v>1</v>
      </c>
      <c r="BD145" s="3" t="s">
        <v>19</v>
      </c>
      <c r="BF145" s="3" t="s">
        <v>197</v>
      </c>
      <c r="BG145" s="3" t="s">
        <v>197</v>
      </c>
      <c r="BM145" s="3" t="s">
        <v>20</v>
      </c>
      <c r="BO145" s="1" t="s">
        <v>197</v>
      </c>
      <c r="BP145" s="1" t="s">
        <v>197</v>
      </c>
      <c r="BV145" s="3" t="s">
        <v>198</v>
      </c>
      <c r="BX145" s="1" t="s">
        <v>197</v>
      </c>
      <c r="BY145" s="1" t="s">
        <v>197</v>
      </c>
      <c r="CI145" s="3">
        <v>1</v>
      </c>
      <c r="CR145" s="3">
        <v>1</v>
      </c>
      <c r="DA145" s="3">
        <v>1</v>
      </c>
      <c r="DH145" s="3">
        <v>1</v>
      </c>
      <c r="DQ145" s="3">
        <v>1</v>
      </c>
      <c r="DX145" s="3">
        <v>1</v>
      </c>
      <c r="EF145" s="3">
        <v>1</v>
      </c>
      <c r="FB145" s="3">
        <v>1</v>
      </c>
      <c r="FD145" s="3" t="s">
        <v>20</v>
      </c>
      <c r="FJ145" s="3">
        <v>1</v>
      </c>
      <c r="FR145" s="3" t="s">
        <v>19</v>
      </c>
      <c r="FU145" s="3">
        <v>1</v>
      </c>
      <c r="FX145" s="3">
        <v>1</v>
      </c>
      <c r="GB145" s="3">
        <v>1</v>
      </c>
      <c r="GU145" s="3">
        <v>1</v>
      </c>
      <c r="HE145" s="3">
        <v>1</v>
      </c>
      <c r="HF145" s="3">
        <v>-1</v>
      </c>
      <c r="HG145" s="3">
        <v>-1</v>
      </c>
      <c r="HH145" s="3">
        <v>1</v>
      </c>
      <c r="HI145" s="3" t="s">
        <v>164</v>
      </c>
      <c r="HJ145" s="3" t="s">
        <v>164</v>
      </c>
      <c r="HK145" s="3" t="s">
        <v>164</v>
      </c>
      <c r="HL145" s="3">
        <v>-2</v>
      </c>
      <c r="HM145" s="3">
        <v>1</v>
      </c>
      <c r="HN145" s="3">
        <v>0</v>
      </c>
      <c r="HO145" s="3">
        <v>1</v>
      </c>
      <c r="HQ145" s="3">
        <v>-2</v>
      </c>
      <c r="HR145" s="3">
        <v>-2</v>
      </c>
      <c r="HS145" s="3">
        <v>1</v>
      </c>
      <c r="HT145" s="3">
        <v>1</v>
      </c>
      <c r="HU145" s="3">
        <v>2</v>
      </c>
      <c r="HV145" s="3">
        <v>-2</v>
      </c>
      <c r="HW145" s="3">
        <v>-2</v>
      </c>
      <c r="HX145" s="3">
        <v>0</v>
      </c>
      <c r="IA145" s="3">
        <v>1</v>
      </c>
      <c r="IH145" s="3">
        <v>1</v>
      </c>
      <c r="IJ145" s="3">
        <v>1</v>
      </c>
      <c r="IL145" s="3">
        <v>1</v>
      </c>
      <c r="IO145" s="3">
        <v>1</v>
      </c>
      <c r="IS145" s="3">
        <v>1</v>
      </c>
    </row>
    <row r="146" spans="2:259" x14ac:dyDescent="0.2">
      <c r="B146" s="3">
        <v>61</v>
      </c>
      <c r="D146" s="3">
        <v>1</v>
      </c>
      <c r="E146" s="3">
        <v>39</v>
      </c>
      <c r="K146" s="3">
        <v>1</v>
      </c>
      <c r="T146" s="3">
        <v>1</v>
      </c>
      <c r="AE146" s="3">
        <v>1</v>
      </c>
      <c r="AI146" s="3">
        <v>1</v>
      </c>
      <c r="AJ146" s="3">
        <v>1</v>
      </c>
      <c r="AK146" s="3">
        <v>1</v>
      </c>
      <c r="AN146" s="3">
        <v>1</v>
      </c>
      <c r="AP146" s="3">
        <v>1</v>
      </c>
      <c r="AS146" s="3">
        <v>1</v>
      </c>
      <c r="AW146" s="3">
        <v>1</v>
      </c>
      <c r="AX146" s="3">
        <v>1</v>
      </c>
      <c r="AY146" s="3">
        <v>1</v>
      </c>
      <c r="BD146" s="3" t="s">
        <v>14</v>
      </c>
      <c r="BG146" s="3" t="s">
        <v>183</v>
      </c>
      <c r="BM146" s="3" t="s">
        <v>23</v>
      </c>
      <c r="BP146" s="3" t="s">
        <v>183</v>
      </c>
      <c r="BS146" s="3" t="s">
        <v>401</v>
      </c>
      <c r="BV146" s="3" t="s">
        <v>27</v>
      </c>
      <c r="CC146" s="1" t="s">
        <v>143</v>
      </c>
      <c r="CE146" s="3">
        <v>1</v>
      </c>
      <c r="CF146" s="3">
        <v>1</v>
      </c>
      <c r="CN146" s="3">
        <v>1</v>
      </c>
      <c r="CO146" s="3">
        <v>1</v>
      </c>
      <c r="CW146" s="3">
        <v>1</v>
      </c>
      <c r="CX146" s="3">
        <v>1</v>
      </c>
      <c r="FB146" s="3">
        <v>1</v>
      </c>
      <c r="FD146" s="3" t="s">
        <v>19</v>
      </c>
      <c r="FI146" s="3">
        <v>1</v>
      </c>
      <c r="FK146" s="3">
        <v>1</v>
      </c>
      <c r="FN146" s="3">
        <v>1</v>
      </c>
      <c r="GX146" s="3">
        <v>1</v>
      </c>
      <c r="HE146" s="3">
        <v>0</v>
      </c>
      <c r="HF146" s="3">
        <v>-2</v>
      </c>
      <c r="HG146" s="3">
        <v>-2</v>
      </c>
      <c r="HH146" s="3">
        <v>-1</v>
      </c>
      <c r="HI146" s="3">
        <v>0</v>
      </c>
      <c r="HJ146" s="3">
        <v>2</v>
      </c>
      <c r="HK146" s="3">
        <v>1</v>
      </c>
      <c r="HL146" s="3">
        <v>-1</v>
      </c>
      <c r="HM146" s="3">
        <v>-2</v>
      </c>
      <c r="HN146" s="3">
        <v>0</v>
      </c>
      <c r="HO146" s="3">
        <v>1</v>
      </c>
      <c r="HQ146" s="3">
        <v>2</v>
      </c>
      <c r="HR146" s="3">
        <v>-2</v>
      </c>
      <c r="HS146" s="3">
        <v>0</v>
      </c>
      <c r="HT146" s="3">
        <v>-1</v>
      </c>
      <c r="HU146" s="3">
        <v>0</v>
      </c>
      <c r="HV146" s="3">
        <v>-2</v>
      </c>
      <c r="HW146" s="3">
        <v>-2</v>
      </c>
      <c r="HX146" s="3">
        <v>-2</v>
      </c>
      <c r="IA146" s="3">
        <v>1</v>
      </c>
      <c r="IF146" s="3">
        <v>1</v>
      </c>
      <c r="IJ146" s="3">
        <v>1</v>
      </c>
      <c r="IN146" s="3">
        <v>1</v>
      </c>
      <c r="IO146" s="3">
        <v>1</v>
      </c>
      <c r="IR146" s="3">
        <v>1</v>
      </c>
      <c r="IS146" s="3">
        <v>1</v>
      </c>
      <c r="IT146" s="3">
        <v>1</v>
      </c>
      <c r="IV146" s="3">
        <v>1</v>
      </c>
    </row>
    <row r="147" spans="2:259" x14ac:dyDescent="0.2">
      <c r="B147" s="3">
        <v>62</v>
      </c>
      <c r="D147" s="3">
        <v>1</v>
      </c>
      <c r="E147" s="3">
        <v>40</v>
      </c>
      <c r="K147" s="3">
        <v>1</v>
      </c>
      <c r="T147" s="3">
        <v>1</v>
      </c>
      <c r="AE147" s="3">
        <v>1</v>
      </c>
      <c r="AJ147" s="3">
        <v>1</v>
      </c>
      <c r="AK147" s="3">
        <v>1</v>
      </c>
      <c r="AN147" s="3">
        <v>1</v>
      </c>
      <c r="AP147" s="3">
        <v>1</v>
      </c>
      <c r="AQ147" s="3">
        <v>1</v>
      </c>
      <c r="AS147" s="3">
        <v>1</v>
      </c>
      <c r="AW147" s="3">
        <v>1</v>
      </c>
      <c r="AX147" s="3">
        <v>1</v>
      </c>
      <c r="AY147" s="3">
        <v>1</v>
      </c>
      <c r="BD147" s="3" t="s">
        <v>19</v>
      </c>
      <c r="BE147" s="3" t="s">
        <v>207</v>
      </c>
      <c r="BF147" s="3" t="s">
        <v>200</v>
      </c>
      <c r="BH147" s="3" t="s">
        <v>200</v>
      </c>
      <c r="BM147" s="3" t="s">
        <v>20</v>
      </c>
      <c r="BN147" s="3" t="s">
        <v>207</v>
      </c>
      <c r="BO147" s="3" t="s">
        <v>200</v>
      </c>
      <c r="BQ147" s="3" t="s">
        <v>200</v>
      </c>
      <c r="BV147" s="3" t="s">
        <v>14</v>
      </c>
      <c r="BW147" s="3" t="s">
        <v>207</v>
      </c>
      <c r="BX147" s="1" t="s">
        <v>200</v>
      </c>
      <c r="BZ147" s="1" t="s">
        <v>200</v>
      </c>
      <c r="CL147" s="3">
        <v>1</v>
      </c>
      <c r="CU147" s="3">
        <v>1</v>
      </c>
      <c r="DA147" s="3">
        <v>1</v>
      </c>
      <c r="DQ147" s="3">
        <v>1</v>
      </c>
      <c r="DU147" s="3">
        <v>1</v>
      </c>
      <c r="EG147" s="3">
        <v>1</v>
      </c>
      <c r="EK147" s="3">
        <v>1</v>
      </c>
      <c r="EW147" s="3">
        <v>1</v>
      </c>
      <c r="FA147" s="3">
        <v>1</v>
      </c>
      <c r="FC147" s="3">
        <v>1</v>
      </c>
      <c r="GV147" s="3">
        <v>1</v>
      </c>
      <c r="HE147" s="3">
        <v>-2</v>
      </c>
      <c r="HF147" s="3">
        <v>-2</v>
      </c>
      <c r="HG147" s="3">
        <v>-2</v>
      </c>
      <c r="HH147" s="3">
        <v>-1</v>
      </c>
      <c r="HI147" s="3">
        <v>1</v>
      </c>
      <c r="HJ147" s="3">
        <v>2</v>
      </c>
      <c r="HK147" s="3">
        <v>2</v>
      </c>
      <c r="HL147" s="3">
        <v>-1</v>
      </c>
      <c r="HM147" s="3">
        <v>1</v>
      </c>
      <c r="HN147" s="3">
        <v>1</v>
      </c>
      <c r="HO147" s="3">
        <v>1</v>
      </c>
      <c r="HP147" s="3" t="s">
        <v>361</v>
      </c>
      <c r="HQ147" s="3">
        <v>1</v>
      </c>
      <c r="HR147" s="3">
        <v>-2</v>
      </c>
      <c r="HS147" s="3">
        <v>-1</v>
      </c>
      <c r="HT147" s="3">
        <v>-2</v>
      </c>
      <c r="HU147" s="3">
        <v>1</v>
      </c>
      <c r="HV147" s="3">
        <v>-1</v>
      </c>
      <c r="HW147" s="3">
        <v>-2</v>
      </c>
      <c r="HX147" s="3">
        <v>-2</v>
      </c>
      <c r="IA147" s="3">
        <v>1</v>
      </c>
      <c r="IF147" s="3">
        <v>1</v>
      </c>
      <c r="IJ147" s="3">
        <v>1</v>
      </c>
      <c r="IL147" s="3">
        <v>1</v>
      </c>
      <c r="IO147" s="3">
        <v>1</v>
      </c>
      <c r="IS147" s="3">
        <v>1</v>
      </c>
      <c r="IW147" s="3">
        <v>1</v>
      </c>
      <c r="IX147" s="3">
        <v>1</v>
      </c>
      <c r="IY147" s="3" t="s">
        <v>409</v>
      </c>
    </row>
    <row r="148" spans="2:259" x14ac:dyDescent="0.2">
      <c r="B148" s="3">
        <v>63</v>
      </c>
      <c r="D148" s="3">
        <v>1</v>
      </c>
      <c r="E148" s="3">
        <v>41</v>
      </c>
      <c r="K148" s="3">
        <v>1</v>
      </c>
      <c r="T148" s="3">
        <v>1</v>
      </c>
      <c r="AE148" s="3">
        <v>1</v>
      </c>
      <c r="AI148" s="3">
        <v>1</v>
      </c>
      <c r="AJ148" s="3">
        <v>1</v>
      </c>
      <c r="AK148" s="3">
        <v>1</v>
      </c>
      <c r="AN148" s="3">
        <v>1</v>
      </c>
      <c r="AO148" s="3">
        <v>1</v>
      </c>
      <c r="AP148" s="3">
        <v>1</v>
      </c>
      <c r="AQ148" s="3">
        <v>1</v>
      </c>
      <c r="AR148" s="3">
        <v>1</v>
      </c>
      <c r="AS148" s="3">
        <v>1</v>
      </c>
      <c r="AT148" s="3">
        <v>1</v>
      </c>
      <c r="AX148" s="3">
        <v>1</v>
      </c>
      <c r="AY148" s="3">
        <v>1</v>
      </c>
      <c r="AZ148" s="3">
        <v>1</v>
      </c>
      <c r="BD148" s="3" t="s">
        <v>19</v>
      </c>
      <c r="BF148" s="3" t="s">
        <v>248</v>
      </c>
      <c r="BG148" s="3" t="s">
        <v>200</v>
      </c>
      <c r="BM148" s="3" t="s">
        <v>14</v>
      </c>
      <c r="BQ148" s="3" t="s">
        <v>181</v>
      </c>
      <c r="BV148" s="3" t="s">
        <v>410</v>
      </c>
      <c r="BY148" s="3" t="s">
        <v>200</v>
      </c>
      <c r="CI148" s="3">
        <v>1</v>
      </c>
      <c r="CL148" s="3">
        <v>1</v>
      </c>
      <c r="CM148" s="3" t="s">
        <v>177</v>
      </c>
      <c r="CR148" s="3">
        <v>1</v>
      </c>
      <c r="CW148" s="3">
        <v>1</v>
      </c>
      <c r="DA148" s="3">
        <v>1</v>
      </c>
      <c r="DD148" s="3">
        <v>1</v>
      </c>
      <c r="DE148" s="3" t="s">
        <v>202</v>
      </c>
      <c r="DI148" s="3">
        <v>1</v>
      </c>
      <c r="DM148" s="3">
        <v>1</v>
      </c>
      <c r="DP148" s="3">
        <v>1</v>
      </c>
      <c r="DT148" s="3">
        <v>1</v>
      </c>
      <c r="EG148" s="3">
        <v>1</v>
      </c>
      <c r="EK148" s="3">
        <v>1</v>
      </c>
      <c r="EO148" s="3">
        <v>1</v>
      </c>
      <c r="EW148" s="3">
        <v>1</v>
      </c>
      <c r="FC148" s="3">
        <v>1</v>
      </c>
      <c r="GX148" s="3">
        <v>1</v>
      </c>
      <c r="GY148" s="3" t="s">
        <v>411</v>
      </c>
      <c r="HE148" s="3">
        <v>-2</v>
      </c>
      <c r="HF148" s="3">
        <v>-2</v>
      </c>
      <c r="HG148" s="3">
        <v>-2</v>
      </c>
      <c r="HH148" s="3">
        <v>-1</v>
      </c>
      <c r="HI148" s="3">
        <v>2</v>
      </c>
      <c r="HJ148" s="3">
        <v>2</v>
      </c>
      <c r="HK148" s="3">
        <v>2</v>
      </c>
      <c r="HL148" s="3">
        <v>-2</v>
      </c>
      <c r="HM148" s="3">
        <v>2</v>
      </c>
      <c r="HN148" s="3">
        <v>2</v>
      </c>
      <c r="HO148" s="3">
        <v>2</v>
      </c>
      <c r="HQ148" s="3">
        <v>2</v>
      </c>
      <c r="HR148" s="3">
        <v>-2</v>
      </c>
      <c r="HS148" s="3">
        <v>2</v>
      </c>
      <c r="HT148" s="3">
        <v>-2</v>
      </c>
      <c r="HU148" s="3">
        <v>0</v>
      </c>
      <c r="HV148" s="3">
        <v>-2</v>
      </c>
      <c r="HW148" s="3">
        <v>-2</v>
      </c>
      <c r="HX148" s="3">
        <v>-2</v>
      </c>
      <c r="HZ148" s="3">
        <v>1</v>
      </c>
      <c r="IB148" s="3" t="s">
        <v>412</v>
      </c>
      <c r="IC148" s="3">
        <v>1</v>
      </c>
      <c r="IG148" s="3">
        <v>1</v>
      </c>
      <c r="IJ148" s="3">
        <v>1</v>
      </c>
      <c r="IL148" s="3">
        <v>1</v>
      </c>
      <c r="IO148" s="3">
        <v>1</v>
      </c>
      <c r="IR148" s="3">
        <v>1</v>
      </c>
      <c r="IS148" s="3">
        <v>1</v>
      </c>
      <c r="IT148" s="3">
        <v>1</v>
      </c>
      <c r="IU148" s="3">
        <v>1</v>
      </c>
      <c r="IV148" s="3">
        <v>1</v>
      </c>
    </row>
    <row r="149" spans="2:259" x14ac:dyDescent="0.2">
      <c r="B149" s="3">
        <v>64</v>
      </c>
      <c r="D149" s="3">
        <v>1</v>
      </c>
      <c r="E149" s="3">
        <v>45</v>
      </c>
      <c r="I149" s="3">
        <v>1</v>
      </c>
      <c r="T149" s="3">
        <v>1</v>
      </c>
      <c r="AE149" s="3">
        <v>1</v>
      </c>
      <c r="AJ149" s="3">
        <v>1</v>
      </c>
      <c r="AK149" s="3">
        <v>1</v>
      </c>
      <c r="AN149" s="3">
        <v>1</v>
      </c>
      <c r="AS149" s="3">
        <v>1</v>
      </c>
      <c r="AW149" s="3">
        <v>1</v>
      </c>
      <c r="AY149" s="3">
        <v>1</v>
      </c>
      <c r="BD149" s="3" t="s">
        <v>19</v>
      </c>
      <c r="BE149" s="3" t="s">
        <v>193</v>
      </c>
      <c r="BL149" s="3" t="s">
        <v>143</v>
      </c>
      <c r="BM149" s="3" t="s">
        <v>20</v>
      </c>
      <c r="BP149" s="3" t="s">
        <v>190</v>
      </c>
      <c r="BV149" s="3" t="s">
        <v>16</v>
      </c>
      <c r="CB149" s="3" t="s">
        <v>197</v>
      </c>
      <c r="CI149" s="3">
        <v>1</v>
      </c>
      <c r="CR149" s="3">
        <v>1</v>
      </c>
      <c r="DA149" s="3">
        <v>1</v>
      </c>
      <c r="DI149" s="3">
        <v>1</v>
      </c>
      <c r="DL149" s="3">
        <v>1</v>
      </c>
      <c r="DQ149" s="3">
        <v>1</v>
      </c>
      <c r="DY149" s="3">
        <v>1</v>
      </c>
      <c r="EC149" s="3">
        <v>1</v>
      </c>
      <c r="EO149" s="3">
        <v>1</v>
      </c>
      <c r="ES149" s="3">
        <v>1</v>
      </c>
      <c r="FC149" s="3">
        <v>1</v>
      </c>
      <c r="GU149" s="3">
        <v>1</v>
      </c>
      <c r="HE149" s="3">
        <v>1</v>
      </c>
      <c r="HF149" s="3">
        <v>-2</v>
      </c>
      <c r="HG149" s="3">
        <v>-2</v>
      </c>
      <c r="HH149" s="3">
        <v>1</v>
      </c>
      <c r="HI149" s="3">
        <v>2</v>
      </c>
      <c r="HJ149" s="3">
        <v>2</v>
      </c>
      <c r="HK149" s="3">
        <v>-1</v>
      </c>
      <c r="HL149" s="3">
        <v>-2</v>
      </c>
      <c r="HM149" s="3">
        <v>-1</v>
      </c>
      <c r="HN149" s="3">
        <v>-1</v>
      </c>
      <c r="HO149" s="3">
        <v>2</v>
      </c>
      <c r="HQ149" s="3">
        <v>2</v>
      </c>
      <c r="HR149" s="3">
        <v>-2</v>
      </c>
      <c r="HS149" s="3">
        <v>1</v>
      </c>
      <c r="HT149" s="3">
        <v>-1</v>
      </c>
      <c r="HU149" s="3">
        <v>2</v>
      </c>
      <c r="HV149" s="3">
        <v>-1</v>
      </c>
      <c r="HW149" s="3">
        <v>-2</v>
      </c>
      <c r="HX149" s="3">
        <v>1</v>
      </c>
      <c r="IA149" s="3">
        <v>1</v>
      </c>
      <c r="IH149" s="3">
        <v>1</v>
      </c>
      <c r="IJ149" s="3">
        <v>1</v>
      </c>
      <c r="IM149" s="3">
        <v>1</v>
      </c>
      <c r="IO149" s="3">
        <v>1</v>
      </c>
      <c r="IR149" s="3">
        <v>1</v>
      </c>
      <c r="IS149" s="3">
        <v>1</v>
      </c>
      <c r="IW149" s="3">
        <v>1</v>
      </c>
    </row>
    <row r="150" spans="2:259" x14ac:dyDescent="0.2">
      <c r="B150" s="3">
        <v>65</v>
      </c>
      <c r="D150" s="3">
        <v>1</v>
      </c>
      <c r="E150" s="3">
        <v>36</v>
      </c>
      <c r="K150" s="3">
        <v>1</v>
      </c>
      <c r="T150" s="3">
        <v>1</v>
      </c>
      <c r="AE150" s="3">
        <v>1</v>
      </c>
      <c r="AN150" s="3">
        <v>1</v>
      </c>
      <c r="AS150" s="3">
        <v>1</v>
      </c>
      <c r="AX150" s="3">
        <v>1</v>
      </c>
      <c r="AY150" s="3">
        <v>1</v>
      </c>
      <c r="BD150" s="3" t="s">
        <v>23</v>
      </c>
      <c r="BL150" s="3" t="s">
        <v>277</v>
      </c>
      <c r="BM150" s="3" t="s">
        <v>27</v>
      </c>
      <c r="BT150" s="3" t="s">
        <v>610</v>
      </c>
      <c r="BV150" s="3" t="s">
        <v>28</v>
      </c>
      <c r="CD150" s="3" t="s">
        <v>413</v>
      </c>
      <c r="CI150" s="3">
        <v>1</v>
      </c>
      <c r="CN150" s="3">
        <v>1</v>
      </c>
      <c r="CQ150" s="3">
        <v>1</v>
      </c>
      <c r="CW150" s="3">
        <v>1</v>
      </c>
      <c r="CZ150" s="3">
        <v>1</v>
      </c>
      <c r="DQ150" s="3">
        <v>1</v>
      </c>
      <c r="EK150" s="3">
        <v>1</v>
      </c>
      <c r="ER150" s="3">
        <v>1</v>
      </c>
      <c r="FC150" s="3">
        <v>1</v>
      </c>
      <c r="GW150" s="3">
        <v>1</v>
      </c>
      <c r="HE150" s="3">
        <v>1</v>
      </c>
      <c r="HF150" s="3">
        <v>-2</v>
      </c>
      <c r="HG150" s="3">
        <v>-2</v>
      </c>
      <c r="HH150" s="3">
        <v>1</v>
      </c>
      <c r="HI150" s="3">
        <v>2</v>
      </c>
      <c r="HJ150" s="3">
        <v>2</v>
      </c>
      <c r="HK150" s="3">
        <v>1</v>
      </c>
      <c r="HL150" s="3">
        <v>-2</v>
      </c>
      <c r="HM150" s="3">
        <v>-2</v>
      </c>
      <c r="HN150" s="3">
        <v>-2</v>
      </c>
      <c r="HO150" s="3">
        <v>1</v>
      </c>
      <c r="HP150" s="3" t="s">
        <v>414</v>
      </c>
      <c r="HQ150" s="3">
        <v>2</v>
      </c>
      <c r="HR150" s="3">
        <v>-2</v>
      </c>
      <c r="HS150" s="3">
        <v>1</v>
      </c>
      <c r="HT150" s="3">
        <v>-1</v>
      </c>
      <c r="HU150" s="3">
        <v>2</v>
      </c>
      <c r="HV150" s="3">
        <v>-1</v>
      </c>
      <c r="HW150" s="3">
        <v>-2</v>
      </c>
      <c r="HX150" s="3">
        <v>1</v>
      </c>
      <c r="HY150" s="3" t="s">
        <v>415</v>
      </c>
      <c r="IA150" s="3">
        <v>1</v>
      </c>
      <c r="IF150" s="3">
        <v>1</v>
      </c>
      <c r="IJ150" s="3">
        <v>1</v>
      </c>
      <c r="IM150" s="3">
        <v>1</v>
      </c>
      <c r="IO150" s="3">
        <v>1</v>
      </c>
      <c r="IR150" s="3">
        <v>1</v>
      </c>
      <c r="IS150" s="3">
        <v>1</v>
      </c>
      <c r="IT150" s="3">
        <v>1</v>
      </c>
      <c r="IU150" s="3">
        <v>1</v>
      </c>
      <c r="IV150" s="3">
        <v>1</v>
      </c>
      <c r="IW150" s="3">
        <v>1</v>
      </c>
    </row>
    <row r="151" spans="2:259" x14ac:dyDescent="0.2">
      <c r="B151" s="3">
        <v>66</v>
      </c>
      <c r="D151" s="3">
        <v>1</v>
      </c>
      <c r="E151" s="3">
        <v>41</v>
      </c>
      <c r="K151" s="3">
        <v>1</v>
      </c>
      <c r="T151" s="3">
        <v>1</v>
      </c>
      <c r="AE151" s="3">
        <v>1</v>
      </c>
      <c r="AJ151" s="3">
        <v>1</v>
      </c>
      <c r="AK151" s="3">
        <v>1</v>
      </c>
      <c r="AN151" s="3">
        <v>1</v>
      </c>
      <c r="AW151" s="3">
        <v>1</v>
      </c>
      <c r="AX151" s="3">
        <v>1</v>
      </c>
      <c r="AY151" s="3">
        <v>1</v>
      </c>
      <c r="BD151" s="3" t="s">
        <v>19</v>
      </c>
      <c r="BG151" s="3" t="s">
        <v>416</v>
      </c>
      <c r="BI151" s="3" t="s">
        <v>417</v>
      </c>
      <c r="BM151" s="3" t="s">
        <v>20</v>
      </c>
      <c r="BP151" s="3" t="s">
        <v>418</v>
      </c>
      <c r="BV151" s="3" t="s">
        <v>16</v>
      </c>
      <c r="BY151" s="3" t="s">
        <v>205</v>
      </c>
      <c r="CE151" s="3">
        <v>1</v>
      </c>
      <c r="CR151" s="3">
        <v>1</v>
      </c>
      <c r="CW151" s="3">
        <v>1</v>
      </c>
      <c r="DH151" s="3">
        <v>1</v>
      </c>
      <c r="DQ151" s="3">
        <v>1</v>
      </c>
      <c r="DU151" s="3">
        <v>1</v>
      </c>
      <c r="EG151" s="3">
        <v>1</v>
      </c>
      <c r="FC151" s="3">
        <v>1</v>
      </c>
      <c r="GV151" s="3">
        <v>1</v>
      </c>
      <c r="GY151" s="3" t="s">
        <v>419</v>
      </c>
      <c r="HE151" s="3">
        <v>0</v>
      </c>
      <c r="HF151" s="3">
        <v>-2</v>
      </c>
      <c r="HG151" s="3">
        <v>-2</v>
      </c>
      <c r="HH151" s="3">
        <v>0</v>
      </c>
      <c r="HI151" s="3">
        <v>1</v>
      </c>
      <c r="HJ151" s="3">
        <v>2</v>
      </c>
      <c r="HK151" s="3" t="s">
        <v>164</v>
      </c>
      <c r="HL151" s="3">
        <v>-2</v>
      </c>
      <c r="HM151" s="3">
        <v>0</v>
      </c>
      <c r="HN151" s="3">
        <v>1</v>
      </c>
      <c r="HO151" s="3">
        <v>1</v>
      </c>
      <c r="HQ151" s="3">
        <v>1</v>
      </c>
      <c r="HR151" s="3" t="s">
        <v>164</v>
      </c>
      <c r="HS151" s="3">
        <v>0</v>
      </c>
      <c r="HT151" s="3">
        <v>0</v>
      </c>
      <c r="HU151" s="3">
        <v>0</v>
      </c>
      <c r="HV151" s="3" t="s">
        <v>164</v>
      </c>
      <c r="HW151" s="3" t="s">
        <v>164</v>
      </c>
      <c r="HX151" s="3" t="s">
        <v>164</v>
      </c>
      <c r="IA151" s="3">
        <v>1</v>
      </c>
      <c r="IH151" s="3">
        <v>1</v>
      </c>
      <c r="IJ151" s="3">
        <v>1</v>
      </c>
      <c r="IN151" s="3">
        <v>1</v>
      </c>
      <c r="IO151" s="3">
        <v>1</v>
      </c>
      <c r="IR151" s="3">
        <v>1</v>
      </c>
      <c r="IS151" s="3">
        <v>1</v>
      </c>
      <c r="IT151" s="3">
        <v>1</v>
      </c>
      <c r="IW151" s="3">
        <v>1</v>
      </c>
    </row>
    <row r="152" spans="2:259" x14ac:dyDescent="0.2">
      <c r="B152" s="3">
        <v>67</v>
      </c>
      <c r="D152" s="3">
        <v>1</v>
      </c>
      <c r="E152" s="3">
        <v>38</v>
      </c>
      <c r="K152" s="3">
        <v>1</v>
      </c>
      <c r="Y152" s="3">
        <v>1</v>
      </c>
      <c r="AF152" s="3">
        <v>1</v>
      </c>
      <c r="AK152" s="3">
        <v>1</v>
      </c>
      <c r="AP152" s="3">
        <v>1</v>
      </c>
      <c r="AS152" s="3">
        <v>1</v>
      </c>
      <c r="AX152" s="3">
        <v>1</v>
      </c>
      <c r="AY152" s="3">
        <v>1</v>
      </c>
      <c r="FC152" s="3">
        <v>1</v>
      </c>
      <c r="HE152" s="3" t="s">
        <v>164</v>
      </c>
      <c r="HF152" s="3">
        <v>-1</v>
      </c>
      <c r="HG152" s="3">
        <v>2</v>
      </c>
      <c r="HH152" s="3">
        <v>1</v>
      </c>
      <c r="HI152" s="3">
        <v>1</v>
      </c>
      <c r="HJ152" s="3">
        <v>2</v>
      </c>
      <c r="HK152" s="3">
        <v>-1</v>
      </c>
      <c r="HL152" s="3">
        <v>-2</v>
      </c>
      <c r="HM152" s="3">
        <v>-2</v>
      </c>
      <c r="HN152" s="3">
        <v>0</v>
      </c>
      <c r="HO152" s="3">
        <v>2</v>
      </c>
      <c r="HQ152" s="3">
        <v>1</v>
      </c>
      <c r="HR152" s="3">
        <v>-2</v>
      </c>
      <c r="HS152" s="3">
        <v>1</v>
      </c>
      <c r="HT152" s="3">
        <v>-2</v>
      </c>
      <c r="HU152" s="3">
        <v>1</v>
      </c>
      <c r="HV152" s="3">
        <v>1</v>
      </c>
      <c r="HW152" s="3">
        <v>-2</v>
      </c>
      <c r="HX152" s="3">
        <v>2</v>
      </c>
      <c r="IA152" s="3">
        <v>1</v>
      </c>
      <c r="IH152" s="3">
        <v>1</v>
      </c>
      <c r="IJ152" s="3">
        <v>1</v>
      </c>
      <c r="IM152" s="3">
        <v>1</v>
      </c>
      <c r="IO152" s="3">
        <v>1</v>
      </c>
      <c r="IR152" s="3">
        <v>1</v>
      </c>
      <c r="IS152" s="3">
        <v>1</v>
      </c>
    </row>
    <row r="153" spans="2:259" x14ac:dyDescent="0.2">
      <c r="B153" s="3">
        <v>68</v>
      </c>
      <c r="D153" s="3">
        <v>1</v>
      </c>
      <c r="E153" s="3">
        <v>40</v>
      </c>
      <c r="K153" s="3">
        <v>1</v>
      </c>
      <c r="T153" s="3">
        <v>1</v>
      </c>
      <c r="AE153" s="3">
        <v>1</v>
      </c>
      <c r="AJ153" s="3">
        <v>1</v>
      </c>
      <c r="AK153" s="3">
        <v>1</v>
      </c>
      <c r="AN153" s="3">
        <v>1</v>
      </c>
      <c r="AP153" s="3">
        <v>1</v>
      </c>
      <c r="AQ153" s="3">
        <v>1</v>
      </c>
      <c r="AS153" s="3">
        <v>1</v>
      </c>
      <c r="AX153" s="3">
        <v>1</v>
      </c>
      <c r="AY153" s="3">
        <v>1</v>
      </c>
      <c r="BD153" s="3" t="s">
        <v>20</v>
      </c>
      <c r="BE153" s="3" t="s">
        <v>420</v>
      </c>
      <c r="BM153" s="3" t="s">
        <v>19</v>
      </c>
      <c r="BO153" s="3" t="s">
        <v>421</v>
      </c>
      <c r="BT153" s="3" t="s">
        <v>422</v>
      </c>
      <c r="BV153" s="3" t="s">
        <v>23</v>
      </c>
      <c r="BX153" s="3" t="s">
        <v>421</v>
      </c>
      <c r="CI153" s="3">
        <v>1</v>
      </c>
      <c r="CN153" s="3">
        <v>1</v>
      </c>
      <c r="CP153" s="3">
        <v>1</v>
      </c>
      <c r="DA153" s="3">
        <v>1</v>
      </c>
      <c r="DI153" s="3">
        <v>1</v>
      </c>
      <c r="DP153" s="3">
        <v>1</v>
      </c>
      <c r="DU153" s="3">
        <v>1</v>
      </c>
      <c r="DX153" s="3">
        <v>1</v>
      </c>
      <c r="EB153" s="3">
        <v>1</v>
      </c>
      <c r="EF153" s="3">
        <v>1</v>
      </c>
      <c r="EK153" s="3">
        <v>1</v>
      </c>
      <c r="EM153" s="3">
        <v>1</v>
      </c>
      <c r="ES153" s="3">
        <v>1</v>
      </c>
      <c r="EV153" s="3">
        <v>1</v>
      </c>
      <c r="FA153" s="3">
        <v>1</v>
      </c>
      <c r="FB153" s="3">
        <v>1</v>
      </c>
      <c r="FD153" s="3" t="s">
        <v>19</v>
      </c>
      <c r="FE153" s="3">
        <v>1</v>
      </c>
      <c r="FI153" s="3">
        <v>1</v>
      </c>
      <c r="FN153" s="3">
        <v>1</v>
      </c>
      <c r="FR153" s="3" t="s">
        <v>173</v>
      </c>
      <c r="GB153" s="3">
        <v>1</v>
      </c>
      <c r="GW153" s="3">
        <v>1</v>
      </c>
      <c r="HE153" s="3">
        <v>-1</v>
      </c>
      <c r="HF153" s="3">
        <v>-1</v>
      </c>
      <c r="HG153" s="3">
        <v>0</v>
      </c>
      <c r="HH153" s="3">
        <v>0</v>
      </c>
      <c r="HI153" s="3">
        <v>2</v>
      </c>
      <c r="HJ153" s="3">
        <v>1</v>
      </c>
      <c r="HK153" s="3">
        <v>2</v>
      </c>
      <c r="HL153" s="3">
        <v>-1</v>
      </c>
      <c r="HM153" s="3">
        <v>-1</v>
      </c>
      <c r="HN153" s="3">
        <v>0</v>
      </c>
      <c r="HO153" s="3">
        <v>2</v>
      </c>
      <c r="HQ153" s="3">
        <v>-1</v>
      </c>
      <c r="HR153" s="3">
        <v>-2</v>
      </c>
      <c r="HS153" s="3">
        <v>0</v>
      </c>
      <c r="HT153" s="3">
        <v>0</v>
      </c>
      <c r="HU153" s="3">
        <v>0</v>
      </c>
      <c r="HV153" s="3">
        <v>-2</v>
      </c>
      <c r="HW153" s="3">
        <v>-2</v>
      </c>
      <c r="HX153" s="3">
        <v>-2</v>
      </c>
      <c r="IA153" s="3">
        <v>1</v>
      </c>
      <c r="IH153" s="3">
        <v>1</v>
      </c>
      <c r="IJ153" s="3">
        <v>1</v>
      </c>
      <c r="IM153" s="3">
        <v>1</v>
      </c>
      <c r="IO153" s="3">
        <v>1</v>
      </c>
      <c r="IR153" s="3">
        <v>1</v>
      </c>
      <c r="IS153" s="3">
        <v>1</v>
      </c>
      <c r="IT153" s="3">
        <v>1</v>
      </c>
      <c r="IW153" s="3">
        <v>1</v>
      </c>
    </row>
    <row r="154" spans="2:259" x14ac:dyDescent="0.2">
      <c r="B154" s="3">
        <v>69</v>
      </c>
      <c r="C154" s="3">
        <v>1</v>
      </c>
      <c r="E154" s="3">
        <v>41</v>
      </c>
      <c r="K154" s="3">
        <v>1</v>
      </c>
      <c r="T154" s="3">
        <v>1</v>
      </c>
      <c r="AE154" s="3">
        <v>1</v>
      </c>
      <c r="AJ154" s="3">
        <v>1</v>
      </c>
      <c r="AK154" s="3">
        <v>1</v>
      </c>
      <c r="AQ154" s="3">
        <v>1</v>
      </c>
      <c r="AS154" s="3">
        <v>1</v>
      </c>
      <c r="AY154" s="3">
        <v>1</v>
      </c>
      <c r="BD154" s="3" t="s">
        <v>19</v>
      </c>
      <c r="BE154" s="3" t="s">
        <v>423</v>
      </c>
      <c r="CE154" s="3">
        <v>1</v>
      </c>
      <c r="DH154" s="3">
        <v>1</v>
      </c>
      <c r="DO154" s="3">
        <v>1</v>
      </c>
      <c r="DS154" s="3">
        <v>1</v>
      </c>
      <c r="FB154" s="3">
        <v>1</v>
      </c>
      <c r="FD154" s="3" t="s">
        <v>19</v>
      </c>
      <c r="FI154" s="3">
        <v>1</v>
      </c>
      <c r="FJ154" s="3">
        <v>1</v>
      </c>
      <c r="FK154" s="3">
        <v>1</v>
      </c>
      <c r="FR154" s="3" t="s">
        <v>15</v>
      </c>
      <c r="FX154" s="3">
        <v>1</v>
      </c>
      <c r="GA154" s="3">
        <v>1</v>
      </c>
      <c r="GT154" s="3">
        <v>1</v>
      </c>
      <c r="GY154" s="3" t="s">
        <v>656</v>
      </c>
      <c r="HE154" s="3">
        <v>2</v>
      </c>
      <c r="HF154" s="3">
        <v>2</v>
      </c>
      <c r="HG154" s="3">
        <v>2</v>
      </c>
      <c r="HH154" s="3">
        <v>2</v>
      </c>
      <c r="HI154" s="3">
        <v>-1</v>
      </c>
      <c r="HJ154" s="3">
        <v>1</v>
      </c>
      <c r="HK154" s="3">
        <v>-2</v>
      </c>
      <c r="HL154" s="3">
        <v>-2</v>
      </c>
      <c r="HM154" s="3">
        <v>-1</v>
      </c>
      <c r="HN154" s="3">
        <v>-2</v>
      </c>
      <c r="HO154" s="3">
        <v>2</v>
      </c>
      <c r="HQ154" s="3">
        <v>2</v>
      </c>
      <c r="HR154" s="3">
        <v>-2</v>
      </c>
      <c r="HS154" s="3">
        <v>2</v>
      </c>
      <c r="HT154" s="3">
        <v>0</v>
      </c>
      <c r="HU154" s="3">
        <v>2</v>
      </c>
      <c r="HV154" s="3">
        <v>2</v>
      </c>
      <c r="HW154" s="3">
        <v>-1</v>
      </c>
      <c r="HX154" s="3">
        <v>1</v>
      </c>
      <c r="IA154" s="3">
        <v>1</v>
      </c>
      <c r="IF154" s="3">
        <v>1</v>
      </c>
      <c r="II154" s="3">
        <v>1</v>
      </c>
      <c r="IK154" s="3" t="s">
        <v>425</v>
      </c>
      <c r="IL154" s="3">
        <v>1</v>
      </c>
      <c r="IO154" s="3">
        <v>1</v>
      </c>
      <c r="IR154" s="3">
        <v>1</v>
      </c>
      <c r="IS154" s="3">
        <v>1</v>
      </c>
      <c r="IT154" s="3">
        <v>1</v>
      </c>
      <c r="IV154" s="3">
        <v>1</v>
      </c>
      <c r="IW154" s="3">
        <v>1</v>
      </c>
    </row>
    <row r="155" spans="2:259" x14ac:dyDescent="0.2">
      <c r="B155" s="3">
        <v>70</v>
      </c>
      <c r="D155" s="3">
        <v>1</v>
      </c>
      <c r="E155" s="3">
        <v>49</v>
      </c>
      <c r="K155" s="3">
        <v>1</v>
      </c>
      <c r="T155" s="3">
        <v>1</v>
      </c>
      <c r="AE155" s="3">
        <v>1</v>
      </c>
      <c r="AJ155" s="3">
        <v>1</v>
      </c>
      <c r="AK155" s="3">
        <v>1</v>
      </c>
      <c r="AN155" s="3">
        <v>1</v>
      </c>
      <c r="AP155" s="3">
        <v>1</v>
      </c>
      <c r="AQ155" s="3">
        <v>1</v>
      </c>
      <c r="AR155" s="3">
        <v>1</v>
      </c>
      <c r="AS155" s="3">
        <v>1</v>
      </c>
      <c r="AW155" s="3">
        <v>1</v>
      </c>
      <c r="AY155" s="3">
        <v>1</v>
      </c>
      <c r="BD155" s="3" t="s">
        <v>19</v>
      </c>
      <c r="BF155" s="3" t="s">
        <v>426</v>
      </c>
      <c r="BG155" s="3" t="s">
        <v>426</v>
      </c>
      <c r="BH155" s="3" t="s">
        <v>427</v>
      </c>
      <c r="BI155" s="3" t="s">
        <v>427</v>
      </c>
      <c r="BJ155" s="3" t="s">
        <v>428</v>
      </c>
      <c r="BK155" s="3" t="s">
        <v>426</v>
      </c>
      <c r="BM155" s="3" t="s">
        <v>20</v>
      </c>
      <c r="BO155" s="1" t="s">
        <v>426</v>
      </c>
      <c r="BP155" s="1" t="s">
        <v>426</v>
      </c>
      <c r="BQ155" s="3" t="s">
        <v>427</v>
      </c>
      <c r="BR155" s="3" t="s">
        <v>427</v>
      </c>
      <c r="BS155" s="3" t="s">
        <v>428</v>
      </c>
      <c r="BV155" s="3" t="s">
        <v>15</v>
      </c>
      <c r="BX155" s="1" t="s">
        <v>426</v>
      </c>
      <c r="BY155" s="1" t="s">
        <v>426</v>
      </c>
      <c r="BZ155" s="3" t="s">
        <v>427</v>
      </c>
      <c r="CA155" s="3" t="s">
        <v>427</v>
      </c>
      <c r="CB155" s="1" t="s">
        <v>428</v>
      </c>
      <c r="CE155" s="3">
        <v>1</v>
      </c>
      <c r="CF155" s="3">
        <v>1</v>
      </c>
      <c r="CH155" s="3">
        <v>1</v>
      </c>
      <c r="CN155" s="3">
        <v>1</v>
      </c>
      <c r="CQ155" s="3">
        <v>1</v>
      </c>
      <c r="CW155" s="3">
        <v>1</v>
      </c>
      <c r="CX155" s="3">
        <v>1</v>
      </c>
      <c r="CZ155" s="3">
        <v>1</v>
      </c>
      <c r="DG155" s="3">
        <v>1</v>
      </c>
      <c r="DK155" s="3">
        <v>1</v>
      </c>
      <c r="DO155" s="3">
        <v>1</v>
      </c>
      <c r="DS155" s="3">
        <v>1</v>
      </c>
      <c r="DW155" s="3">
        <v>1</v>
      </c>
      <c r="EA155" s="3">
        <v>1</v>
      </c>
      <c r="EE155" s="3">
        <v>1</v>
      </c>
      <c r="EI155" s="3">
        <v>1</v>
      </c>
      <c r="EM155" s="3">
        <v>1</v>
      </c>
      <c r="EQ155" s="3">
        <v>1</v>
      </c>
      <c r="EU155" s="3">
        <v>1</v>
      </c>
      <c r="EY155" s="3">
        <v>1</v>
      </c>
      <c r="FB155" s="3">
        <v>1</v>
      </c>
      <c r="FD155" s="3" t="s">
        <v>19</v>
      </c>
      <c r="FE155" s="3">
        <v>1</v>
      </c>
      <c r="FG155" s="3">
        <v>1</v>
      </c>
      <c r="FI155" s="3">
        <v>1</v>
      </c>
      <c r="FJ155" s="3">
        <v>1</v>
      </c>
      <c r="FN155" s="3">
        <v>1</v>
      </c>
      <c r="FR155" s="3" t="s">
        <v>15</v>
      </c>
      <c r="FU155" s="3">
        <v>1</v>
      </c>
      <c r="FX155" s="3">
        <v>1</v>
      </c>
      <c r="FY155" s="3">
        <v>1</v>
      </c>
      <c r="GA155" s="3">
        <v>1</v>
      </c>
      <c r="GB155" s="3">
        <v>1</v>
      </c>
      <c r="GU155" s="3">
        <v>1</v>
      </c>
      <c r="HE155" s="3">
        <v>1</v>
      </c>
      <c r="HF155" s="3">
        <v>-2</v>
      </c>
      <c r="HG155" s="3">
        <v>-2</v>
      </c>
      <c r="HH155" s="3">
        <v>2</v>
      </c>
      <c r="HI155" s="3">
        <v>1</v>
      </c>
      <c r="HJ155" s="3">
        <v>2</v>
      </c>
      <c r="HK155" s="3">
        <v>-1</v>
      </c>
      <c r="HL155" s="3">
        <v>-1</v>
      </c>
      <c r="HM155" s="3">
        <v>-1</v>
      </c>
      <c r="HN155" s="3">
        <v>1</v>
      </c>
      <c r="HO155" s="3">
        <v>2</v>
      </c>
      <c r="HQ155" s="3">
        <v>1</v>
      </c>
      <c r="HR155" s="3">
        <v>-2</v>
      </c>
      <c r="HS155" s="3">
        <v>2</v>
      </c>
      <c r="HT155" s="3">
        <v>-2</v>
      </c>
      <c r="HU155" s="3">
        <v>0</v>
      </c>
      <c r="HV155" s="3">
        <v>2</v>
      </c>
      <c r="HW155" s="3">
        <v>0</v>
      </c>
      <c r="HX155" s="3">
        <v>0</v>
      </c>
      <c r="IA155" s="3">
        <v>1</v>
      </c>
      <c r="IH155" s="3">
        <v>1</v>
      </c>
      <c r="IJ155" s="3">
        <v>1</v>
      </c>
      <c r="IN155" s="3">
        <v>1</v>
      </c>
      <c r="IO155" s="3">
        <v>1</v>
      </c>
      <c r="IS155" s="3">
        <v>1</v>
      </c>
      <c r="IT155" s="3">
        <v>1</v>
      </c>
    </row>
    <row r="156" spans="2:259" x14ac:dyDescent="0.2">
      <c r="B156" s="3">
        <v>71</v>
      </c>
      <c r="C156" s="3">
        <v>1</v>
      </c>
      <c r="E156" s="3">
        <v>45</v>
      </c>
      <c r="K156" s="3">
        <v>1</v>
      </c>
      <c r="T156" s="3">
        <v>1</v>
      </c>
      <c r="AE156" s="3">
        <v>1</v>
      </c>
      <c r="AJ156" s="3">
        <v>1</v>
      </c>
      <c r="AK156" s="3">
        <v>1</v>
      </c>
      <c r="AL156" s="3">
        <v>1</v>
      </c>
      <c r="AN156" s="3">
        <v>1</v>
      </c>
      <c r="AO156" s="3">
        <v>1</v>
      </c>
      <c r="AP156" s="3">
        <v>1</v>
      </c>
      <c r="AS156" s="3">
        <v>1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D156" s="3" t="s">
        <v>19</v>
      </c>
      <c r="BF156" s="3" t="s">
        <v>200</v>
      </c>
      <c r="CE156" s="3">
        <v>1</v>
      </c>
      <c r="DI156" s="3">
        <v>1</v>
      </c>
      <c r="DM156" s="3">
        <v>1</v>
      </c>
      <c r="DQ156" s="3">
        <v>1</v>
      </c>
      <c r="DU156" s="3">
        <v>1</v>
      </c>
      <c r="FC156" s="3">
        <v>1</v>
      </c>
      <c r="GW156" s="3">
        <v>1</v>
      </c>
      <c r="HE156" s="3">
        <v>-2</v>
      </c>
      <c r="HF156" s="3">
        <v>-1</v>
      </c>
      <c r="HG156" s="3">
        <v>-2</v>
      </c>
      <c r="HH156" s="3">
        <v>-2</v>
      </c>
      <c r="HI156" s="3">
        <v>-2</v>
      </c>
      <c r="HJ156" s="3">
        <v>-2</v>
      </c>
      <c r="HK156" s="3">
        <v>2</v>
      </c>
      <c r="HL156" s="3">
        <v>2</v>
      </c>
      <c r="HM156" s="3">
        <v>-2</v>
      </c>
      <c r="HN156" s="3">
        <v>-2</v>
      </c>
      <c r="HO156" s="3">
        <v>-2</v>
      </c>
      <c r="HQ156" s="3">
        <v>-2</v>
      </c>
      <c r="HR156" s="3">
        <v>-2</v>
      </c>
      <c r="HS156" s="3">
        <v>-2</v>
      </c>
      <c r="HT156" s="3">
        <v>-2</v>
      </c>
      <c r="HU156" s="3">
        <v>2</v>
      </c>
      <c r="HV156" s="3">
        <v>2</v>
      </c>
      <c r="HW156" s="3">
        <v>-2</v>
      </c>
      <c r="HX156" s="3">
        <v>-2</v>
      </c>
      <c r="IA156" s="3">
        <v>1</v>
      </c>
      <c r="IG156" s="3">
        <v>1</v>
      </c>
      <c r="IJ156" s="3">
        <v>1</v>
      </c>
      <c r="IL156" s="3">
        <v>1</v>
      </c>
      <c r="IP156" s="3">
        <v>1</v>
      </c>
      <c r="IX156" s="3">
        <v>1</v>
      </c>
    </row>
    <row r="157" spans="2:259" x14ac:dyDescent="0.2">
      <c r="B157" s="3">
        <v>72</v>
      </c>
      <c r="D157" s="3">
        <v>1</v>
      </c>
      <c r="E157" s="3">
        <v>39</v>
      </c>
      <c r="J157" s="3">
        <v>1</v>
      </c>
      <c r="T157" s="3">
        <v>1</v>
      </c>
      <c r="AE157" s="3">
        <v>1</v>
      </c>
      <c r="AJ157" s="3">
        <v>1</v>
      </c>
      <c r="AK157" s="3">
        <v>1</v>
      </c>
      <c r="AN157" s="3">
        <v>1</v>
      </c>
      <c r="AP157" s="3">
        <v>1</v>
      </c>
      <c r="AS157" s="3">
        <v>1</v>
      </c>
      <c r="AW157" s="3">
        <v>1</v>
      </c>
      <c r="AX157" s="3">
        <v>1</v>
      </c>
      <c r="AY157" s="3">
        <v>1</v>
      </c>
      <c r="BD157" s="3" t="s">
        <v>14</v>
      </c>
      <c r="BF157" s="3" t="s">
        <v>183</v>
      </c>
      <c r="BG157" s="3" t="s">
        <v>253</v>
      </c>
      <c r="BM157" s="3" t="s">
        <v>19</v>
      </c>
      <c r="BO157" s="3" t="s">
        <v>183</v>
      </c>
      <c r="BV157" s="3" t="s">
        <v>23</v>
      </c>
      <c r="CE157" s="3">
        <v>1</v>
      </c>
      <c r="CN157" s="3">
        <v>1</v>
      </c>
      <c r="DA157" s="3">
        <v>1</v>
      </c>
      <c r="DI157" s="3">
        <v>1</v>
      </c>
      <c r="DT157" s="3">
        <v>1</v>
      </c>
      <c r="EB157" s="3">
        <v>1</v>
      </c>
      <c r="EG157" s="3">
        <v>1</v>
      </c>
      <c r="EO157" s="3">
        <v>1</v>
      </c>
      <c r="FC157" s="3">
        <v>1</v>
      </c>
      <c r="GW157" s="3">
        <v>1</v>
      </c>
      <c r="HE157" s="3">
        <v>-1</v>
      </c>
      <c r="HF157" s="3">
        <v>-2</v>
      </c>
      <c r="HG157" s="3">
        <v>-2</v>
      </c>
      <c r="HH157" s="3">
        <v>0</v>
      </c>
      <c r="HI157" s="3">
        <v>1</v>
      </c>
      <c r="HJ157" s="3">
        <v>2</v>
      </c>
      <c r="HK157" s="3">
        <v>1</v>
      </c>
      <c r="HL157" s="3">
        <v>-1</v>
      </c>
      <c r="HM157" s="3">
        <v>-1</v>
      </c>
      <c r="HN157" s="3">
        <v>-1</v>
      </c>
      <c r="HO157" s="3">
        <v>2</v>
      </c>
      <c r="HQ157" s="3">
        <v>1</v>
      </c>
      <c r="HR157" s="3">
        <v>-2</v>
      </c>
      <c r="HS157" s="3">
        <v>-1</v>
      </c>
      <c r="HT157" s="3">
        <v>-2</v>
      </c>
      <c r="HU157" s="3">
        <v>1</v>
      </c>
      <c r="HV157" s="3">
        <v>-1</v>
      </c>
      <c r="HW157" s="3">
        <v>-1</v>
      </c>
      <c r="HX157" s="3">
        <v>0</v>
      </c>
      <c r="IA157" s="3">
        <v>1</v>
      </c>
      <c r="IF157" s="3">
        <v>1</v>
      </c>
      <c r="IJ157" s="3">
        <v>1</v>
      </c>
      <c r="IL157" s="3">
        <v>1</v>
      </c>
      <c r="IO157" s="3">
        <v>1</v>
      </c>
      <c r="IS157" s="3">
        <v>1</v>
      </c>
      <c r="IV157" s="3">
        <v>1</v>
      </c>
    </row>
    <row r="158" spans="2:259" x14ac:dyDescent="0.2">
      <c r="B158" s="3">
        <v>73</v>
      </c>
      <c r="D158" s="3">
        <v>1</v>
      </c>
      <c r="E158" s="3">
        <v>42</v>
      </c>
      <c r="K158" s="3">
        <v>1</v>
      </c>
      <c r="T158" s="3">
        <v>1</v>
      </c>
      <c r="AE158" s="3">
        <v>1</v>
      </c>
      <c r="AK158" s="3">
        <v>1</v>
      </c>
      <c r="AS158" s="3">
        <v>1</v>
      </c>
      <c r="AX158" s="3">
        <v>1</v>
      </c>
      <c r="BD158" s="3" t="s">
        <v>27</v>
      </c>
      <c r="BL158" s="3" t="s">
        <v>143</v>
      </c>
      <c r="BM158" s="3" t="s">
        <v>23</v>
      </c>
      <c r="BU158" s="3" t="s">
        <v>429</v>
      </c>
      <c r="BV158" s="3" t="s">
        <v>19</v>
      </c>
      <c r="BX158" s="3" t="s">
        <v>430</v>
      </c>
      <c r="BY158" s="3" t="s">
        <v>183</v>
      </c>
      <c r="CE158" s="3">
        <v>1</v>
      </c>
      <c r="CP158" s="3">
        <v>1</v>
      </c>
      <c r="DA158" s="3">
        <v>1</v>
      </c>
      <c r="DL158" s="3">
        <v>1</v>
      </c>
      <c r="EC158" s="3">
        <v>1</v>
      </c>
      <c r="FB158" s="3">
        <v>1</v>
      </c>
      <c r="FD158" s="3" t="s">
        <v>19</v>
      </c>
      <c r="FN158" s="3">
        <v>1</v>
      </c>
      <c r="GT158" s="3">
        <v>1</v>
      </c>
      <c r="HE158" s="3">
        <v>2</v>
      </c>
      <c r="HF158" s="3" t="s">
        <v>164</v>
      </c>
      <c r="HG158" s="3" t="s">
        <v>164</v>
      </c>
      <c r="HH158" s="3">
        <v>2</v>
      </c>
      <c r="HI158" s="3" t="s">
        <v>164</v>
      </c>
      <c r="HJ158" s="3" t="s">
        <v>164</v>
      </c>
      <c r="HK158" s="3" t="s">
        <v>164</v>
      </c>
      <c r="HL158" s="3" t="s">
        <v>164</v>
      </c>
      <c r="HM158" s="3" t="s">
        <v>164</v>
      </c>
      <c r="HN158" s="3" t="s">
        <v>164</v>
      </c>
      <c r="HO158" s="3">
        <v>2</v>
      </c>
      <c r="HQ158" s="3" t="s">
        <v>164</v>
      </c>
      <c r="HR158" s="3" t="s">
        <v>164</v>
      </c>
      <c r="HS158" s="3">
        <v>2</v>
      </c>
      <c r="HT158" s="3" t="s">
        <v>164</v>
      </c>
      <c r="HU158" s="3" t="s">
        <v>164</v>
      </c>
      <c r="HV158" s="3" t="s">
        <v>164</v>
      </c>
      <c r="HW158" s="3">
        <v>2</v>
      </c>
      <c r="HX158" s="3" t="s">
        <v>164</v>
      </c>
      <c r="IA158" s="3">
        <v>1</v>
      </c>
      <c r="IH158" s="3">
        <v>1</v>
      </c>
      <c r="IJ158" s="3">
        <v>1</v>
      </c>
      <c r="IM158" s="3">
        <v>1</v>
      </c>
      <c r="IO158" s="3">
        <v>1</v>
      </c>
      <c r="IR158" s="3">
        <v>1</v>
      </c>
      <c r="IS158" s="3">
        <v>1</v>
      </c>
      <c r="IW158" s="3">
        <v>1</v>
      </c>
    </row>
    <row r="159" spans="2:259" x14ac:dyDescent="0.2">
      <c r="B159" s="3">
        <v>74</v>
      </c>
      <c r="C159" s="3">
        <v>1</v>
      </c>
      <c r="E159" s="3">
        <v>50</v>
      </c>
      <c r="K159" s="3">
        <v>1</v>
      </c>
      <c r="T159" s="3">
        <v>1</v>
      </c>
      <c r="AE159" s="3">
        <v>1</v>
      </c>
      <c r="AJ159" s="3">
        <v>1</v>
      </c>
      <c r="AK159" s="3">
        <v>1</v>
      </c>
      <c r="AN159" s="3">
        <v>1</v>
      </c>
      <c r="AR159" s="3">
        <v>1</v>
      </c>
      <c r="AS159" s="3">
        <v>1</v>
      </c>
      <c r="AT159" s="3">
        <v>1</v>
      </c>
      <c r="AX159" s="3">
        <v>1</v>
      </c>
      <c r="AY159" s="3">
        <v>1</v>
      </c>
      <c r="BD159" s="3" t="s">
        <v>24</v>
      </c>
      <c r="BF159" s="3" t="s">
        <v>183</v>
      </c>
      <c r="BM159" s="3" t="s">
        <v>19</v>
      </c>
      <c r="BO159" s="3" t="s">
        <v>183</v>
      </c>
      <c r="BV159" s="3" t="s">
        <v>20</v>
      </c>
      <c r="CC159" s="3">
        <v>1</v>
      </c>
      <c r="DI159" s="3">
        <v>1</v>
      </c>
      <c r="DU159" s="3">
        <v>1</v>
      </c>
      <c r="FB159" s="3">
        <v>1</v>
      </c>
      <c r="FD159" s="3" t="s">
        <v>19</v>
      </c>
      <c r="FI159" s="3">
        <v>1</v>
      </c>
      <c r="FR159" s="3" t="s">
        <v>15</v>
      </c>
      <c r="GA159" s="3">
        <v>1</v>
      </c>
      <c r="GU159" s="3">
        <v>1</v>
      </c>
      <c r="HE159" s="3">
        <v>1</v>
      </c>
      <c r="HF159" s="3">
        <v>-2</v>
      </c>
      <c r="HG159" s="3">
        <v>-2</v>
      </c>
      <c r="HH159" s="3">
        <v>2</v>
      </c>
      <c r="HI159" s="3">
        <v>-1</v>
      </c>
      <c r="HJ159" s="3">
        <v>1</v>
      </c>
      <c r="HK159" s="3">
        <v>-2</v>
      </c>
      <c r="HL159" s="3">
        <v>-2</v>
      </c>
      <c r="HM159" s="3">
        <v>-2</v>
      </c>
      <c r="HN159" s="3">
        <v>-2</v>
      </c>
      <c r="HO159" s="3">
        <v>2</v>
      </c>
      <c r="HQ159" s="3">
        <v>-2</v>
      </c>
      <c r="HR159" s="3">
        <v>-2</v>
      </c>
      <c r="HS159" s="3">
        <v>2</v>
      </c>
      <c r="HT159" s="3">
        <v>-2</v>
      </c>
      <c r="HU159" s="3">
        <v>1</v>
      </c>
      <c r="HV159" s="3">
        <v>-2</v>
      </c>
      <c r="HW159" s="3">
        <v>-2</v>
      </c>
      <c r="HX159" s="3">
        <v>1</v>
      </c>
      <c r="IA159" s="3">
        <v>1</v>
      </c>
      <c r="IG159" s="3">
        <v>1</v>
      </c>
      <c r="IJ159" s="3">
        <v>1</v>
      </c>
      <c r="IM159" s="3">
        <v>1</v>
      </c>
      <c r="IO159" s="3">
        <v>1</v>
      </c>
      <c r="IR159" s="3">
        <v>1</v>
      </c>
      <c r="IS159" s="3">
        <v>1</v>
      </c>
      <c r="IT159" s="3">
        <v>1</v>
      </c>
      <c r="IV159" s="3">
        <v>1</v>
      </c>
    </row>
    <row r="160" spans="2:259" x14ac:dyDescent="0.2">
      <c r="B160" s="3">
        <v>75</v>
      </c>
      <c r="D160" s="3">
        <v>1</v>
      </c>
      <c r="E160" s="3">
        <v>40</v>
      </c>
      <c r="K160" s="3">
        <v>1</v>
      </c>
      <c r="T160" s="3">
        <v>1</v>
      </c>
      <c r="AE160" s="3">
        <v>1</v>
      </c>
      <c r="AK160" s="3">
        <v>1</v>
      </c>
      <c r="AQ160" s="3">
        <v>1</v>
      </c>
      <c r="AS160" s="3">
        <v>1</v>
      </c>
      <c r="AY160" s="3">
        <v>1</v>
      </c>
      <c r="BD160" s="3" t="s">
        <v>19</v>
      </c>
      <c r="BH160" s="3" t="s">
        <v>430</v>
      </c>
      <c r="CE160" s="3">
        <v>1</v>
      </c>
      <c r="DH160" s="3">
        <v>1</v>
      </c>
      <c r="DL160" s="3">
        <v>1</v>
      </c>
      <c r="DP160" s="3">
        <v>1</v>
      </c>
      <c r="DT160" s="3">
        <v>1</v>
      </c>
      <c r="FC160" s="3">
        <v>1</v>
      </c>
      <c r="GV160" s="3">
        <v>1</v>
      </c>
      <c r="HE160" s="3" t="s">
        <v>164</v>
      </c>
      <c r="HF160" s="3" t="s">
        <v>164</v>
      </c>
      <c r="HG160" s="3" t="s">
        <v>164</v>
      </c>
      <c r="HH160" s="3">
        <v>2</v>
      </c>
      <c r="HI160" s="3" t="s">
        <v>164</v>
      </c>
      <c r="HJ160" s="3" t="s">
        <v>164</v>
      </c>
      <c r="HK160" s="3" t="s">
        <v>164</v>
      </c>
      <c r="HL160" s="3" t="s">
        <v>164</v>
      </c>
      <c r="HM160" s="3" t="s">
        <v>164</v>
      </c>
      <c r="HN160" s="3" t="s">
        <v>164</v>
      </c>
      <c r="HO160" s="3">
        <v>2</v>
      </c>
      <c r="HQ160" s="3" t="s">
        <v>164</v>
      </c>
      <c r="HR160" s="3" t="s">
        <v>164</v>
      </c>
      <c r="HS160" s="3">
        <v>2</v>
      </c>
      <c r="HT160" s="3" t="s">
        <v>164</v>
      </c>
      <c r="HU160" s="3">
        <v>2</v>
      </c>
      <c r="HV160" s="3" t="s">
        <v>164</v>
      </c>
      <c r="HW160" s="3" t="s">
        <v>164</v>
      </c>
      <c r="HX160" s="3">
        <v>2</v>
      </c>
      <c r="IA160" s="3">
        <v>1</v>
      </c>
      <c r="IH160" s="3">
        <v>1</v>
      </c>
      <c r="IJ160" s="3">
        <v>1</v>
      </c>
      <c r="IN160" s="3">
        <v>1</v>
      </c>
      <c r="IO160" s="3">
        <v>1</v>
      </c>
      <c r="IS160" s="3">
        <v>1</v>
      </c>
    </row>
    <row r="161" spans="1:260" x14ac:dyDescent="0.2">
      <c r="B161" s="3">
        <v>76</v>
      </c>
      <c r="D161" s="3">
        <v>1</v>
      </c>
      <c r="E161" s="3">
        <v>38</v>
      </c>
      <c r="K161" s="3">
        <v>1</v>
      </c>
      <c r="T161" s="3">
        <v>1</v>
      </c>
      <c r="AE161" s="3">
        <v>1</v>
      </c>
      <c r="AJ161" s="3">
        <v>1</v>
      </c>
      <c r="AK161" s="3">
        <v>1</v>
      </c>
      <c r="AN161" s="3">
        <v>1</v>
      </c>
      <c r="AS161" s="3">
        <v>1</v>
      </c>
      <c r="AX161" s="3">
        <v>1</v>
      </c>
      <c r="AY161" s="3">
        <v>1</v>
      </c>
      <c r="BD161" s="3" t="s">
        <v>19</v>
      </c>
      <c r="BF161" s="3" t="s">
        <v>200</v>
      </c>
      <c r="BG161" s="3" t="s">
        <v>200</v>
      </c>
      <c r="BM161" s="3" t="s">
        <v>20</v>
      </c>
      <c r="BO161" s="1" t="s">
        <v>200</v>
      </c>
      <c r="BP161" s="1" t="s">
        <v>200</v>
      </c>
      <c r="BV161" s="3" t="s">
        <v>28</v>
      </c>
      <c r="BW161" s="3" t="s">
        <v>140</v>
      </c>
      <c r="CE161" s="3">
        <v>1</v>
      </c>
      <c r="CF161" s="3">
        <v>1</v>
      </c>
      <c r="CR161" s="3">
        <v>1</v>
      </c>
      <c r="CW161" s="3">
        <v>1</v>
      </c>
      <c r="DO161" s="3">
        <v>1</v>
      </c>
      <c r="DS161" s="3">
        <v>1</v>
      </c>
      <c r="DW161" s="3">
        <v>1</v>
      </c>
      <c r="EA161" s="3">
        <v>1</v>
      </c>
      <c r="EI161" s="3">
        <v>1</v>
      </c>
      <c r="EY161" s="3">
        <v>1</v>
      </c>
      <c r="FC161" s="3">
        <v>1</v>
      </c>
      <c r="GU161" s="3">
        <v>1</v>
      </c>
      <c r="HE161" s="3">
        <v>1</v>
      </c>
      <c r="HF161" s="3">
        <v>-2</v>
      </c>
      <c r="HG161" s="3">
        <v>-1</v>
      </c>
      <c r="HH161" s="3">
        <v>2</v>
      </c>
      <c r="HI161" s="3">
        <v>0</v>
      </c>
      <c r="HJ161" s="3">
        <v>-1</v>
      </c>
      <c r="HK161" s="3">
        <v>-2</v>
      </c>
      <c r="HL161" s="3">
        <v>-2</v>
      </c>
      <c r="HM161" s="3">
        <v>0</v>
      </c>
      <c r="HN161" s="3">
        <v>1</v>
      </c>
      <c r="HO161" s="3">
        <v>1</v>
      </c>
      <c r="HQ161" s="3">
        <v>2</v>
      </c>
      <c r="HR161" s="3">
        <v>-1</v>
      </c>
      <c r="HS161" s="3">
        <v>0</v>
      </c>
      <c r="HT161" s="3">
        <v>-1</v>
      </c>
      <c r="HU161" s="3">
        <v>0</v>
      </c>
      <c r="HV161" s="3">
        <v>0</v>
      </c>
      <c r="HW161" s="3">
        <v>-1</v>
      </c>
      <c r="HX161" s="3">
        <v>1</v>
      </c>
      <c r="IA161" s="3">
        <v>1</v>
      </c>
      <c r="IH161" s="3">
        <v>1</v>
      </c>
      <c r="IJ161" s="3">
        <v>1</v>
      </c>
      <c r="IN161" s="3">
        <v>1</v>
      </c>
      <c r="IO161" s="3">
        <v>1</v>
      </c>
      <c r="IR161" s="3">
        <v>1</v>
      </c>
      <c r="IS161" s="3">
        <v>1</v>
      </c>
      <c r="IW161" s="3">
        <v>1</v>
      </c>
    </row>
    <row r="162" spans="1:260" x14ac:dyDescent="0.2">
      <c r="B162" s="3">
        <v>77</v>
      </c>
      <c r="C162" s="3">
        <v>1</v>
      </c>
      <c r="E162" s="3">
        <v>44</v>
      </c>
      <c r="K162" s="3">
        <v>1</v>
      </c>
      <c r="T162" s="3">
        <v>1</v>
      </c>
      <c r="AE162" s="3">
        <v>1</v>
      </c>
      <c r="AJ162" s="3">
        <v>1</v>
      </c>
      <c r="AK162" s="3">
        <v>1</v>
      </c>
      <c r="AN162" s="3">
        <v>1</v>
      </c>
      <c r="AS162" s="3">
        <v>1</v>
      </c>
      <c r="AX162" s="3">
        <v>1</v>
      </c>
      <c r="AY162" s="3">
        <v>1</v>
      </c>
      <c r="BD162" s="3" t="s">
        <v>16</v>
      </c>
      <c r="BF162" s="3" t="s">
        <v>431</v>
      </c>
      <c r="BM162" s="3" t="s">
        <v>15</v>
      </c>
      <c r="BO162" s="3" t="s">
        <v>431</v>
      </c>
      <c r="BV162" s="3" t="s">
        <v>432</v>
      </c>
      <c r="BZ162" s="3">
        <v>1</v>
      </c>
      <c r="CE162" s="3">
        <v>1</v>
      </c>
      <c r="CR162" s="3">
        <v>1</v>
      </c>
      <c r="DD162" s="3">
        <v>1</v>
      </c>
      <c r="DE162" s="3" t="s">
        <v>177</v>
      </c>
      <c r="DM162" s="3">
        <v>1</v>
      </c>
      <c r="DU162" s="3">
        <v>1</v>
      </c>
      <c r="EK162" s="3">
        <v>1</v>
      </c>
      <c r="FA162" s="3">
        <v>1</v>
      </c>
      <c r="FB162" s="3">
        <v>1</v>
      </c>
      <c r="FD162" s="3" t="s">
        <v>15</v>
      </c>
      <c r="FG162" s="3">
        <v>1</v>
      </c>
      <c r="FM162" s="3">
        <v>1</v>
      </c>
      <c r="GW162" s="3">
        <v>1</v>
      </c>
      <c r="GY162" s="3" t="s">
        <v>1150</v>
      </c>
      <c r="HE162" s="3">
        <v>-1</v>
      </c>
      <c r="HF162" s="3">
        <v>-1</v>
      </c>
      <c r="HG162" s="3">
        <v>-2</v>
      </c>
      <c r="HH162" s="3">
        <v>1</v>
      </c>
      <c r="HI162" s="3">
        <v>1</v>
      </c>
      <c r="HJ162" s="3">
        <v>1</v>
      </c>
      <c r="HK162" s="3">
        <v>1</v>
      </c>
      <c r="HL162" s="3">
        <v>-1</v>
      </c>
      <c r="HM162" s="3">
        <v>-2</v>
      </c>
      <c r="HN162" s="3">
        <v>-1</v>
      </c>
      <c r="HO162" s="3">
        <v>1</v>
      </c>
      <c r="HQ162" s="3">
        <v>0</v>
      </c>
      <c r="HR162" s="3">
        <v>-2</v>
      </c>
      <c r="HS162" s="3">
        <v>1</v>
      </c>
      <c r="HT162" s="3">
        <v>-2</v>
      </c>
      <c r="HU162" s="3">
        <v>1</v>
      </c>
      <c r="HV162" s="3">
        <v>-2</v>
      </c>
      <c r="HW162" s="3">
        <v>-1</v>
      </c>
      <c r="HX162" s="3">
        <v>-1</v>
      </c>
      <c r="IA162" s="3">
        <v>1</v>
      </c>
      <c r="IH162" s="3">
        <v>1</v>
      </c>
      <c r="IJ162" s="3">
        <v>1</v>
      </c>
      <c r="IM162" s="3">
        <v>1</v>
      </c>
      <c r="IQ162" s="3">
        <v>1</v>
      </c>
      <c r="IR162" s="3">
        <v>1</v>
      </c>
      <c r="IS162" s="3">
        <v>1</v>
      </c>
      <c r="IW162" s="3">
        <v>1</v>
      </c>
    </row>
    <row r="163" spans="1:260" x14ac:dyDescent="0.2">
      <c r="B163" s="3">
        <v>78</v>
      </c>
      <c r="C163" s="3">
        <v>1</v>
      </c>
      <c r="E163" s="3">
        <v>39</v>
      </c>
      <c r="K163" s="3">
        <v>1</v>
      </c>
      <c r="T163" s="3">
        <v>1</v>
      </c>
      <c r="AE163" s="3">
        <v>1</v>
      </c>
      <c r="AJ163" s="3">
        <v>1</v>
      </c>
      <c r="AK163" s="3">
        <v>1</v>
      </c>
      <c r="AN163" s="3">
        <v>1</v>
      </c>
      <c r="AP163" s="3">
        <v>1</v>
      </c>
      <c r="AS163" s="3">
        <v>1</v>
      </c>
      <c r="AX163" s="3">
        <v>1</v>
      </c>
      <c r="AY163" s="3">
        <v>1</v>
      </c>
      <c r="BD163" s="3" t="s">
        <v>19</v>
      </c>
      <c r="BE163" s="3" t="s">
        <v>433</v>
      </c>
      <c r="BF163" s="3" t="s">
        <v>434</v>
      </c>
      <c r="BG163" s="3" t="s">
        <v>434</v>
      </c>
      <c r="BH163" s="3" t="s">
        <v>434</v>
      </c>
      <c r="BM163" s="3" t="s">
        <v>20</v>
      </c>
      <c r="BO163" s="3" t="s">
        <v>200</v>
      </c>
      <c r="BP163" s="3" t="s">
        <v>200</v>
      </c>
      <c r="BQ163" s="3" t="s">
        <v>200</v>
      </c>
      <c r="BV163" s="3" t="s">
        <v>14</v>
      </c>
      <c r="BZ163" s="3" t="s">
        <v>435</v>
      </c>
      <c r="CE163" s="3">
        <v>1</v>
      </c>
      <c r="CR163" s="3">
        <v>1</v>
      </c>
      <c r="CW163" s="3">
        <v>1</v>
      </c>
      <c r="DH163" s="3">
        <v>1</v>
      </c>
      <c r="DL163" s="3">
        <v>1</v>
      </c>
      <c r="DP163" s="3">
        <v>1</v>
      </c>
      <c r="DT163" s="3">
        <v>1</v>
      </c>
      <c r="EH163" s="3">
        <v>1</v>
      </c>
      <c r="EX163" s="3">
        <v>1</v>
      </c>
      <c r="FB163" s="3">
        <v>1</v>
      </c>
      <c r="FD163" s="3" t="s">
        <v>19</v>
      </c>
      <c r="FI163" s="3">
        <v>1</v>
      </c>
      <c r="GT163" s="3">
        <v>1</v>
      </c>
      <c r="GY163" s="3" t="s">
        <v>254</v>
      </c>
      <c r="HE163" s="3">
        <v>2</v>
      </c>
      <c r="HF163" s="3">
        <v>-1</v>
      </c>
      <c r="HG163" s="3">
        <v>-1</v>
      </c>
      <c r="HH163" s="3">
        <v>2</v>
      </c>
      <c r="HI163" s="3">
        <v>-2</v>
      </c>
      <c r="HJ163" s="3">
        <v>-1</v>
      </c>
      <c r="HK163" s="3">
        <v>-2</v>
      </c>
      <c r="HL163" s="3">
        <v>-2</v>
      </c>
      <c r="HM163" s="3">
        <v>-2</v>
      </c>
      <c r="HN163" s="3">
        <v>-2</v>
      </c>
      <c r="HO163" s="3">
        <v>2</v>
      </c>
      <c r="HQ163" s="3">
        <v>-2</v>
      </c>
      <c r="HR163" s="3">
        <v>-2</v>
      </c>
      <c r="HS163" s="3">
        <v>2</v>
      </c>
      <c r="HT163" s="3">
        <v>-2</v>
      </c>
      <c r="HU163" s="3">
        <v>0</v>
      </c>
      <c r="HV163" s="3">
        <v>-2</v>
      </c>
      <c r="HW163" s="3">
        <v>-2</v>
      </c>
      <c r="HX163" s="3">
        <v>-2</v>
      </c>
      <c r="IA163" s="3">
        <v>1</v>
      </c>
      <c r="IH163" s="3">
        <v>1</v>
      </c>
      <c r="IJ163" s="3">
        <v>1</v>
      </c>
      <c r="IM163" s="3">
        <v>1</v>
      </c>
      <c r="IO163" s="3">
        <v>1</v>
      </c>
      <c r="IR163" s="3">
        <v>1</v>
      </c>
      <c r="IS163" s="3">
        <v>1</v>
      </c>
      <c r="IW163" s="3">
        <v>1</v>
      </c>
    </row>
    <row r="164" spans="1:260" x14ac:dyDescent="0.2">
      <c r="B164" s="3">
        <v>79</v>
      </c>
      <c r="D164" s="3">
        <v>1</v>
      </c>
      <c r="E164" s="3">
        <v>42</v>
      </c>
      <c r="K164" s="3">
        <v>1</v>
      </c>
      <c r="T164" s="3">
        <v>1</v>
      </c>
      <c r="AE164" s="3">
        <v>1</v>
      </c>
      <c r="AJ164" s="3">
        <v>1</v>
      </c>
      <c r="AK164" s="3">
        <v>1</v>
      </c>
      <c r="AM164" s="3">
        <v>1</v>
      </c>
      <c r="AN164" s="3">
        <v>1</v>
      </c>
      <c r="AO164" s="3">
        <v>1</v>
      </c>
      <c r="AP164" s="3">
        <v>1</v>
      </c>
      <c r="AR164" s="3">
        <v>1</v>
      </c>
      <c r="AS164" s="3">
        <v>1</v>
      </c>
      <c r="AW164" s="3">
        <v>1</v>
      </c>
      <c r="AX164" s="3">
        <v>1</v>
      </c>
      <c r="AY164" s="3">
        <v>1</v>
      </c>
      <c r="AZ164" s="3">
        <v>1</v>
      </c>
      <c r="BD164" s="3" t="s">
        <v>198</v>
      </c>
      <c r="BF164" s="3" t="s">
        <v>436</v>
      </c>
      <c r="BG164" s="3" t="s">
        <v>436</v>
      </c>
      <c r="BM164" s="3" t="s">
        <v>14</v>
      </c>
      <c r="BO164" s="3" t="s">
        <v>430</v>
      </c>
      <c r="BP164" s="3" t="s">
        <v>430</v>
      </c>
      <c r="BU164" s="3" t="s">
        <v>143</v>
      </c>
      <c r="BV164" s="3" t="s">
        <v>20</v>
      </c>
      <c r="BX164" s="3" t="s">
        <v>436</v>
      </c>
      <c r="CE164" s="3">
        <v>1</v>
      </c>
      <c r="CR164" s="3">
        <v>1</v>
      </c>
      <c r="DA164" s="3">
        <v>1</v>
      </c>
      <c r="DG164" s="3">
        <v>1</v>
      </c>
      <c r="DK164" s="3">
        <v>1</v>
      </c>
      <c r="DO164" s="3">
        <v>1</v>
      </c>
      <c r="DS164" s="3">
        <v>1</v>
      </c>
      <c r="DX164" s="3">
        <v>1</v>
      </c>
      <c r="EC164" s="3">
        <v>1</v>
      </c>
      <c r="EG164" s="3">
        <v>1</v>
      </c>
      <c r="EQ164" s="3">
        <v>1</v>
      </c>
      <c r="EU164" s="3">
        <v>1</v>
      </c>
      <c r="EY164" s="3">
        <v>1</v>
      </c>
      <c r="FB164" s="3">
        <v>1</v>
      </c>
      <c r="FD164" s="3" t="s">
        <v>19</v>
      </c>
      <c r="FK164" s="3">
        <v>1</v>
      </c>
      <c r="GW164" s="3">
        <v>1</v>
      </c>
      <c r="HE164" s="3">
        <v>-1</v>
      </c>
      <c r="HF164" s="3">
        <v>-2</v>
      </c>
      <c r="HG164" s="3">
        <v>-2</v>
      </c>
      <c r="HH164" s="3">
        <v>-2</v>
      </c>
      <c r="HI164" s="3">
        <v>2</v>
      </c>
      <c r="HJ164" s="3">
        <v>2</v>
      </c>
      <c r="HK164" s="3">
        <v>2</v>
      </c>
      <c r="HL164" s="3">
        <v>-2</v>
      </c>
      <c r="HM164" s="3">
        <v>-1</v>
      </c>
      <c r="HN164" s="3">
        <v>1</v>
      </c>
      <c r="HO164" s="3">
        <v>0</v>
      </c>
      <c r="HQ164" s="3">
        <v>2</v>
      </c>
      <c r="HR164" s="3">
        <v>-2</v>
      </c>
      <c r="HS164" s="3">
        <v>0</v>
      </c>
      <c r="HT164" s="3">
        <v>-1</v>
      </c>
      <c r="HU164" s="3">
        <v>1</v>
      </c>
      <c r="HV164" s="3">
        <v>-2</v>
      </c>
      <c r="HW164" s="3">
        <v>-2</v>
      </c>
      <c r="HX164" s="3">
        <v>2</v>
      </c>
      <c r="HZ164" s="3">
        <v>1</v>
      </c>
      <c r="IB164" s="3" t="s">
        <v>437</v>
      </c>
      <c r="IC164" s="3">
        <v>1</v>
      </c>
      <c r="IF164" s="3">
        <v>1</v>
      </c>
      <c r="II164" s="3">
        <v>1</v>
      </c>
      <c r="IK164" s="3" t="s">
        <v>438</v>
      </c>
      <c r="IM164" s="3">
        <v>1</v>
      </c>
      <c r="IO164" s="3">
        <v>1</v>
      </c>
      <c r="IR164" s="3">
        <v>1</v>
      </c>
      <c r="IS164" s="3">
        <v>1</v>
      </c>
      <c r="IT164" s="3">
        <v>1</v>
      </c>
      <c r="IU164" s="3">
        <v>1</v>
      </c>
      <c r="IV164" s="3">
        <v>1</v>
      </c>
      <c r="IW164" s="3">
        <v>1</v>
      </c>
    </row>
    <row r="166" spans="1:260" x14ac:dyDescent="0.2">
      <c r="A166" s="2" t="s">
        <v>439</v>
      </c>
      <c r="B166" s="3">
        <v>1</v>
      </c>
      <c r="C166" s="3">
        <v>1</v>
      </c>
      <c r="E166" s="3">
        <v>62</v>
      </c>
      <c r="K166" s="3">
        <v>1</v>
      </c>
      <c r="S166" s="3">
        <v>1</v>
      </c>
      <c r="AE166" s="3">
        <v>1</v>
      </c>
      <c r="AN166" s="3">
        <v>1</v>
      </c>
      <c r="AO166" s="3">
        <v>1</v>
      </c>
      <c r="AP166" s="3">
        <v>1</v>
      </c>
      <c r="AQ166" s="3">
        <v>1</v>
      </c>
      <c r="AS166" s="3">
        <v>1</v>
      </c>
      <c r="AX166" s="3">
        <v>1</v>
      </c>
      <c r="AY166" s="3">
        <v>1</v>
      </c>
      <c r="AZ166" s="3">
        <v>1</v>
      </c>
      <c r="BD166" s="3" t="s">
        <v>16</v>
      </c>
      <c r="BF166" s="3" t="s">
        <v>440</v>
      </c>
      <c r="BM166" s="3" t="s">
        <v>14</v>
      </c>
      <c r="BO166" s="3" t="s">
        <v>441</v>
      </c>
      <c r="BV166" s="3" t="s">
        <v>28</v>
      </c>
      <c r="CC166" s="3" t="s">
        <v>143</v>
      </c>
      <c r="CI166" s="3">
        <v>1</v>
      </c>
      <c r="CR166" s="3">
        <v>1</v>
      </c>
      <c r="CZ166" s="3">
        <v>1</v>
      </c>
      <c r="DM166" s="3">
        <v>1</v>
      </c>
      <c r="DQ166" s="3">
        <v>1</v>
      </c>
      <c r="DY166" s="3">
        <v>1</v>
      </c>
      <c r="EG166" s="3">
        <v>1</v>
      </c>
      <c r="EO166" s="3">
        <v>1</v>
      </c>
      <c r="ES166" s="3">
        <v>1</v>
      </c>
      <c r="EW166" s="3">
        <v>1</v>
      </c>
      <c r="FA166" s="3">
        <v>1</v>
      </c>
      <c r="FC166" s="3">
        <v>1</v>
      </c>
      <c r="GU166" s="3">
        <v>1</v>
      </c>
      <c r="HE166" s="3">
        <v>1</v>
      </c>
      <c r="HF166" s="3">
        <v>-2</v>
      </c>
      <c r="HG166" s="3">
        <v>-2</v>
      </c>
      <c r="HH166" s="3">
        <v>2</v>
      </c>
      <c r="HI166" s="3">
        <v>0</v>
      </c>
      <c r="HJ166" s="3">
        <v>2</v>
      </c>
      <c r="HK166" s="3">
        <v>0</v>
      </c>
      <c r="HL166" s="3">
        <v>-1</v>
      </c>
      <c r="HM166" s="3">
        <v>1</v>
      </c>
      <c r="HN166" s="3">
        <v>1</v>
      </c>
      <c r="HO166" s="3">
        <v>2</v>
      </c>
      <c r="HQ166" s="3">
        <v>2</v>
      </c>
      <c r="HR166" s="3">
        <v>-1</v>
      </c>
      <c r="HS166" s="3">
        <v>2</v>
      </c>
      <c r="HT166" s="3">
        <v>-1</v>
      </c>
      <c r="HU166" s="3">
        <v>1</v>
      </c>
      <c r="HV166" s="3">
        <v>-2</v>
      </c>
      <c r="HW166" s="3">
        <v>-2</v>
      </c>
      <c r="HX166" s="3">
        <v>2</v>
      </c>
      <c r="HY166" s="3" t="s">
        <v>442</v>
      </c>
      <c r="HZ166" s="3">
        <v>1</v>
      </c>
      <c r="IB166" s="3" t="s">
        <v>412</v>
      </c>
      <c r="IC166" s="3">
        <v>1</v>
      </c>
      <c r="IH166" s="3">
        <v>1</v>
      </c>
      <c r="IJ166" s="3">
        <v>1</v>
      </c>
      <c r="IM166" s="3">
        <v>1</v>
      </c>
      <c r="IO166" s="3">
        <v>1</v>
      </c>
      <c r="IR166" s="3">
        <v>1</v>
      </c>
      <c r="IS166" s="3">
        <v>1</v>
      </c>
      <c r="IT166" s="3">
        <v>1</v>
      </c>
      <c r="IU166" s="3">
        <v>1</v>
      </c>
      <c r="IW166" s="3">
        <v>1</v>
      </c>
      <c r="IX166" s="3">
        <v>1</v>
      </c>
      <c r="IY166" s="3" t="s">
        <v>397</v>
      </c>
    </row>
    <row r="167" spans="1:260" x14ac:dyDescent="0.2">
      <c r="A167" s="3" t="s">
        <v>537</v>
      </c>
      <c r="B167" s="3">
        <v>2</v>
      </c>
      <c r="D167" s="3">
        <v>1</v>
      </c>
      <c r="E167" s="3">
        <v>45</v>
      </c>
      <c r="K167" s="3">
        <v>1</v>
      </c>
      <c r="T167" s="3">
        <v>1</v>
      </c>
      <c r="AE167" s="3">
        <v>1</v>
      </c>
      <c r="AJ167" s="3">
        <v>1</v>
      </c>
      <c r="AN167" s="3">
        <v>1</v>
      </c>
      <c r="AP167" s="3">
        <v>1</v>
      </c>
      <c r="AQ167" s="3">
        <v>1</v>
      </c>
      <c r="AS167" s="3">
        <v>1</v>
      </c>
      <c r="AW167" s="3">
        <v>1</v>
      </c>
      <c r="AX167" s="3">
        <v>1</v>
      </c>
      <c r="AY167" s="3">
        <v>1</v>
      </c>
      <c r="BA167" s="3">
        <v>1</v>
      </c>
      <c r="FB167" s="3">
        <v>1</v>
      </c>
      <c r="FD167" s="3" t="s">
        <v>20</v>
      </c>
      <c r="FH167" s="3">
        <v>1</v>
      </c>
      <c r="FM167" s="3">
        <v>1</v>
      </c>
      <c r="FR167" s="3" t="s">
        <v>15</v>
      </c>
      <c r="GU167" s="3">
        <v>1</v>
      </c>
      <c r="GY167" s="3" t="s">
        <v>1318</v>
      </c>
      <c r="HE167" s="3">
        <v>1</v>
      </c>
      <c r="HF167" s="3">
        <v>-2</v>
      </c>
      <c r="HG167" s="3">
        <v>-2</v>
      </c>
      <c r="HH167" s="3">
        <v>2</v>
      </c>
      <c r="HI167" s="3" t="s">
        <v>164</v>
      </c>
      <c r="HJ167" s="3">
        <v>1</v>
      </c>
      <c r="HK167" s="3">
        <v>-1</v>
      </c>
      <c r="HL167" s="3">
        <v>-2</v>
      </c>
      <c r="HM167" s="3">
        <v>2</v>
      </c>
      <c r="HN167" s="3">
        <v>2</v>
      </c>
      <c r="HO167" s="3">
        <v>2</v>
      </c>
      <c r="HQ167" s="3">
        <v>-2</v>
      </c>
      <c r="HR167" s="3">
        <v>-2</v>
      </c>
      <c r="HS167" s="3">
        <v>2</v>
      </c>
      <c r="HT167" s="3">
        <v>-1</v>
      </c>
      <c r="HU167" s="3">
        <v>2</v>
      </c>
      <c r="HV167" s="3">
        <v>-1</v>
      </c>
      <c r="HW167" s="3">
        <v>1</v>
      </c>
      <c r="HX167" s="3">
        <v>-2</v>
      </c>
      <c r="IA167" s="3">
        <v>1</v>
      </c>
      <c r="IH167" s="3">
        <v>1</v>
      </c>
      <c r="IJ167" s="3">
        <v>1</v>
      </c>
      <c r="IM167" s="3">
        <v>1</v>
      </c>
      <c r="IO167" s="3">
        <v>1</v>
      </c>
      <c r="IR167" s="3">
        <v>1</v>
      </c>
      <c r="IS167" s="3">
        <v>1</v>
      </c>
      <c r="IT167" s="3">
        <v>1</v>
      </c>
    </row>
    <row r="168" spans="1:260" x14ac:dyDescent="0.2">
      <c r="B168" s="3">
        <v>3</v>
      </c>
      <c r="D168" s="3">
        <v>1</v>
      </c>
      <c r="E168" s="3">
        <v>45</v>
      </c>
      <c r="K168" s="3">
        <v>1</v>
      </c>
      <c r="S168" s="3">
        <v>1</v>
      </c>
      <c r="AE168" s="3">
        <v>1</v>
      </c>
      <c r="AJ168" s="3">
        <v>1</v>
      </c>
      <c r="AK168" s="3">
        <v>1</v>
      </c>
      <c r="AN168" s="3">
        <v>1</v>
      </c>
      <c r="AO168" s="3">
        <v>1</v>
      </c>
      <c r="AP168" s="3">
        <v>1</v>
      </c>
      <c r="AQ168" s="3">
        <v>1</v>
      </c>
      <c r="AR168" s="3">
        <v>1</v>
      </c>
      <c r="AS168" s="3">
        <v>1</v>
      </c>
      <c r="AT168" s="3">
        <v>1</v>
      </c>
      <c r="AX168" s="3">
        <v>1</v>
      </c>
      <c r="AY168" s="3">
        <v>1</v>
      </c>
      <c r="AZ168" s="3">
        <v>1</v>
      </c>
      <c r="BA168" s="3">
        <v>1</v>
      </c>
      <c r="BD168" s="3" t="s">
        <v>19</v>
      </c>
      <c r="BE168" s="3" t="s">
        <v>443</v>
      </c>
      <c r="BF168" s="3" t="s">
        <v>444</v>
      </c>
      <c r="BG168" s="3" t="s">
        <v>444</v>
      </c>
      <c r="BJ168" s="3" t="s">
        <v>445</v>
      </c>
      <c r="BM168" s="3" t="s">
        <v>20</v>
      </c>
      <c r="BN168" s="3" t="s">
        <v>443</v>
      </c>
      <c r="BO168" s="3" t="s">
        <v>441</v>
      </c>
      <c r="BP168" s="3" t="s">
        <v>441</v>
      </c>
      <c r="BS168" s="3">
        <v>1</v>
      </c>
      <c r="BV168" s="3" t="s">
        <v>16</v>
      </c>
      <c r="BW168" s="3" t="s">
        <v>443</v>
      </c>
      <c r="BX168" s="3" t="s">
        <v>444</v>
      </c>
      <c r="BY168" s="3" t="s">
        <v>444</v>
      </c>
      <c r="CB168" s="3" t="s">
        <v>445</v>
      </c>
      <c r="CE168" s="3">
        <v>1</v>
      </c>
      <c r="CI168" s="3">
        <v>1</v>
      </c>
      <c r="CN168" s="3">
        <v>1</v>
      </c>
      <c r="DC168" s="3">
        <v>1</v>
      </c>
      <c r="DH168" s="3">
        <v>1</v>
      </c>
      <c r="DL168" s="3">
        <v>1</v>
      </c>
      <c r="DP168" s="3">
        <v>1</v>
      </c>
      <c r="DT168" s="3">
        <v>1</v>
      </c>
      <c r="DX168" s="3">
        <v>1</v>
      </c>
      <c r="EB168" s="3">
        <v>1</v>
      </c>
      <c r="EF168" s="3">
        <v>1</v>
      </c>
      <c r="EJ168" s="3">
        <v>1</v>
      </c>
      <c r="EN168" s="3">
        <v>1</v>
      </c>
      <c r="ER168" s="3">
        <v>1</v>
      </c>
      <c r="EV168" s="3">
        <v>1</v>
      </c>
      <c r="EZ168" s="3">
        <v>1</v>
      </c>
      <c r="FC168" s="3">
        <v>1</v>
      </c>
      <c r="GT168" s="3">
        <v>1</v>
      </c>
      <c r="GY168" s="3" t="s">
        <v>446</v>
      </c>
      <c r="HE168" s="3">
        <v>-1</v>
      </c>
      <c r="HF168" s="3">
        <v>-1</v>
      </c>
      <c r="HG168" s="3">
        <v>-2</v>
      </c>
      <c r="HH168" s="3">
        <v>1</v>
      </c>
      <c r="HI168" s="3">
        <v>1</v>
      </c>
      <c r="HJ168" s="3">
        <v>2</v>
      </c>
      <c r="HK168" s="3">
        <v>-1</v>
      </c>
      <c r="HL168" s="3">
        <v>-2</v>
      </c>
      <c r="HM168" s="3">
        <v>2</v>
      </c>
      <c r="HN168" s="3">
        <v>-1</v>
      </c>
      <c r="HO168" s="3">
        <v>2</v>
      </c>
      <c r="HQ168" s="3">
        <v>-1</v>
      </c>
      <c r="HR168" s="3">
        <v>-2</v>
      </c>
      <c r="HS168" s="3">
        <v>1</v>
      </c>
      <c r="HT168" s="3">
        <v>-2</v>
      </c>
      <c r="HU168" s="3">
        <v>2</v>
      </c>
      <c r="HV168" s="3">
        <v>-1</v>
      </c>
      <c r="HW168" s="3">
        <v>-2</v>
      </c>
      <c r="HX168" s="3">
        <v>1</v>
      </c>
      <c r="HZ168" s="3">
        <v>1</v>
      </c>
      <c r="IB168" s="3" t="s">
        <v>218</v>
      </c>
      <c r="IC168" s="3">
        <v>1</v>
      </c>
      <c r="IH168" s="3">
        <v>1</v>
      </c>
      <c r="IJ168" s="3">
        <v>1</v>
      </c>
      <c r="IM168" s="3">
        <v>1</v>
      </c>
      <c r="IO168" s="3">
        <v>1</v>
      </c>
      <c r="IR168" s="3">
        <v>1</v>
      </c>
      <c r="IS168" s="3">
        <v>1</v>
      </c>
    </row>
    <row r="169" spans="1:260" x14ac:dyDescent="0.2">
      <c r="B169" s="3">
        <v>4</v>
      </c>
      <c r="D169" s="3">
        <v>1</v>
      </c>
      <c r="E169" s="3">
        <v>39</v>
      </c>
      <c r="K169" s="3">
        <v>1</v>
      </c>
      <c r="S169" s="3">
        <v>1</v>
      </c>
      <c r="AE169" s="3">
        <v>1</v>
      </c>
      <c r="AI169" s="3">
        <v>1</v>
      </c>
      <c r="AJ169" s="3">
        <v>1</v>
      </c>
      <c r="AK169" s="3">
        <v>1</v>
      </c>
      <c r="AN169" s="3">
        <v>1</v>
      </c>
      <c r="AO169" s="3">
        <v>1</v>
      </c>
      <c r="AP169" s="3">
        <v>1</v>
      </c>
      <c r="AQ169" s="3">
        <v>1</v>
      </c>
      <c r="AS169" s="3">
        <v>1</v>
      </c>
      <c r="AX169" s="3">
        <v>1</v>
      </c>
      <c r="AY169" s="3">
        <v>1</v>
      </c>
      <c r="AZ169" s="3">
        <v>1</v>
      </c>
      <c r="BA169" s="3">
        <v>1</v>
      </c>
      <c r="BD169" s="3" t="s">
        <v>19</v>
      </c>
      <c r="BE169" s="3" t="s">
        <v>443</v>
      </c>
      <c r="BF169" s="3" t="s">
        <v>441</v>
      </c>
      <c r="BG169" s="3">
        <v>1</v>
      </c>
      <c r="BH169" s="3" t="s">
        <v>447</v>
      </c>
      <c r="BL169" s="3" t="s">
        <v>143</v>
      </c>
      <c r="BM169" s="3" t="s">
        <v>23</v>
      </c>
      <c r="BN169" s="3" t="s">
        <v>140</v>
      </c>
      <c r="BO169" s="3" t="s">
        <v>448</v>
      </c>
      <c r="BP169" s="3">
        <v>1</v>
      </c>
      <c r="BV169" s="3" t="s">
        <v>16</v>
      </c>
      <c r="BY169" s="3">
        <v>1</v>
      </c>
      <c r="BZ169" s="3" t="s">
        <v>449</v>
      </c>
      <c r="CE169" s="3">
        <v>1</v>
      </c>
      <c r="CI169" s="3">
        <v>1</v>
      </c>
      <c r="CN169" s="3">
        <v>1</v>
      </c>
      <c r="CR169" s="3">
        <v>1</v>
      </c>
      <c r="CW169" s="3">
        <v>1</v>
      </c>
      <c r="DA169" s="3">
        <v>1</v>
      </c>
      <c r="DI169" s="3">
        <v>1</v>
      </c>
      <c r="DL169" s="3">
        <v>1</v>
      </c>
      <c r="DP169" s="3">
        <v>1</v>
      </c>
      <c r="DV169" s="3">
        <v>1</v>
      </c>
      <c r="DZ169" s="3">
        <v>1</v>
      </c>
      <c r="EF169" s="3">
        <v>1</v>
      </c>
      <c r="EK169" s="3">
        <v>1</v>
      </c>
      <c r="EL169" s="3">
        <v>1</v>
      </c>
      <c r="EQ169" s="3">
        <v>1</v>
      </c>
      <c r="EV169" s="3">
        <v>1</v>
      </c>
      <c r="FB169" s="3">
        <v>1</v>
      </c>
      <c r="FD169" s="3" t="s">
        <v>19</v>
      </c>
      <c r="FH169" s="3">
        <v>1</v>
      </c>
      <c r="FI169" s="3">
        <v>1</v>
      </c>
      <c r="FJ169" s="3">
        <v>1</v>
      </c>
      <c r="FN169" s="3">
        <v>1</v>
      </c>
      <c r="FP169" s="3">
        <v>1</v>
      </c>
      <c r="GU169" s="3">
        <v>1</v>
      </c>
      <c r="HE169" s="3">
        <v>2</v>
      </c>
      <c r="HF169" s="3">
        <v>0</v>
      </c>
      <c r="HG169" s="3">
        <v>0</v>
      </c>
      <c r="HH169" s="3">
        <v>-2</v>
      </c>
      <c r="HI169" s="3">
        <v>-1</v>
      </c>
      <c r="HJ169" s="3">
        <v>0</v>
      </c>
      <c r="HK169" s="3">
        <v>-2</v>
      </c>
      <c r="HL169" s="3">
        <v>-2</v>
      </c>
      <c r="HM169" s="3">
        <v>-1</v>
      </c>
      <c r="HN169" s="3">
        <v>-2</v>
      </c>
      <c r="HO169" s="3">
        <v>-2</v>
      </c>
      <c r="HQ169" s="3">
        <v>2</v>
      </c>
      <c r="HR169" s="3">
        <v>-2</v>
      </c>
      <c r="HS169" s="3">
        <v>0</v>
      </c>
      <c r="HT169" s="3">
        <v>-2</v>
      </c>
      <c r="HU169" s="3">
        <v>0</v>
      </c>
      <c r="HV169" s="3">
        <v>-2</v>
      </c>
      <c r="HW169" s="3">
        <v>0</v>
      </c>
      <c r="HX169" s="3">
        <v>-1</v>
      </c>
      <c r="IA169" s="3">
        <v>1</v>
      </c>
      <c r="IF169" s="3">
        <v>1</v>
      </c>
      <c r="IJ169" s="3">
        <v>1</v>
      </c>
      <c r="IL169" s="3">
        <v>1</v>
      </c>
      <c r="IO169" s="3">
        <v>1</v>
      </c>
      <c r="IR169" s="3">
        <v>1</v>
      </c>
      <c r="IZ169" s="3" t="s">
        <v>450</v>
      </c>
    </row>
    <row r="170" spans="1:260" x14ac:dyDescent="0.2">
      <c r="B170" s="3">
        <v>5</v>
      </c>
      <c r="C170" s="3">
        <v>1</v>
      </c>
      <c r="E170" s="3">
        <v>43</v>
      </c>
      <c r="J170" s="3">
        <v>1</v>
      </c>
      <c r="S170" s="3">
        <v>1</v>
      </c>
      <c r="AE170" s="3">
        <v>1</v>
      </c>
      <c r="AJ170" s="3">
        <v>1</v>
      </c>
      <c r="AK170" s="3">
        <v>1</v>
      </c>
      <c r="AN170" s="3">
        <v>1</v>
      </c>
      <c r="AP170" s="3">
        <v>1</v>
      </c>
      <c r="AQ170" s="3">
        <v>1</v>
      </c>
      <c r="AS170" s="3">
        <v>1</v>
      </c>
      <c r="AW170" s="3">
        <v>1</v>
      </c>
      <c r="BD170" s="3" t="s">
        <v>19</v>
      </c>
      <c r="BE170" s="3" t="s">
        <v>247</v>
      </c>
      <c r="BF170" s="3" t="s">
        <v>441</v>
      </c>
      <c r="BH170" s="3" t="s">
        <v>441</v>
      </c>
      <c r="BI170" s="3" t="s">
        <v>451</v>
      </c>
      <c r="BJ170" s="3" t="s">
        <v>452</v>
      </c>
      <c r="BL170" s="3" t="s">
        <v>453</v>
      </c>
      <c r="CE170" s="3">
        <v>1</v>
      </c>
      <c r="DI170" s="3">
        <v>1</v>
      </c>
      <c r="DP170" s="3">
        <v>1</v>
      </c>
      <c r="DU170" s="3">
        <v>1</v>
      </c>
      <c r="FB170" s="3">
        <v>1</v>
      </c>
      <c r="FD170" s="3" t="s">
        <v>19</v>
      </c>
      <c r="FI170" s="3">
        <v>1</v>
      </c>
      <c r="FJ170" s="3">
        <v>1</v>
      </c>
      <c r="FN170" s="3">
        <v>1</v>
      </c>
      <c r="GU170" s="3">
        <v>1</v>
      </c>
      <c r="GY170" s="3" t="s">
        <v>1324</v>
      </c>
      <c r="HE170" s="3">
        <v>-2</v>
      </c>
      <c r="HF170" s="3" t="s">
        <v>164</v>
      </c>
      <c r="HG170" s="3" t="s">
        <v>164</v>
      </c>
      <c r="HH170" s="3" t="s">
        <v>164</v>
      </c>
      <c r="HI170" s="3" t="s">
        <v>164</v>
      </c>
      <c r="HJ170" s="3" t="s">
        <v>164</v>
      </c>
      <c r="HK170" s="3" t="s">
        <v>164</v>
      </c>
      <c r="HL170" s="3" t="s">
        <v>164</v>
      </c>
      <c r="HM170" s="3" t="s">
        <v>164</v>
      </c>
      <c r="HN170" s="3" t="s">
        <v>164</v>
      </c>
      <c r="HO170" s="3">
        <v>-2</v>
      </c>
      <c r="HQ170" s="3" t="s">
        <v>164</v>
      </c>
      <c r="HR170" s="3" t="s">
        <v>164</v>
      </c>
      <c r="HS170" s="3">
        <v>-2</v>
      </c>
      <c r="HT170" s="3" t="s">
        <v>164</v>
      </c>
      <c r="HU170" s="3" t="s">
        <v>164</v>
      </c>
      <c r="HV170" s="3" t="s">
        <v>164</v>
      </c>
      <c r="HW170" s="3" t="s">
        <v>164</v>
      </c>
      <c r="HX170" s="3" t="s">
        <v>164</v>
      </c>
      <c r="HY170" s="3" t="s">
        <v>442</v>
      </c>
      <c r="IA170" s="3">
        <v>1</v>
      </c>
      <c r="IH170" s="3">
        <v>1</v>
      </c>
      <c r="IJ170" s="3">
        <v>1</v>
      </c>
      <c r="IM170" s="3">
        <v>1</v>
      </c>
      <c r="IO170" s="3">
        <v>1</v>
      </c>
      <c r="IS170" s="3">
        <v>1</v>
      </c>
    </row>
    <row r="171" spans="1:260" x14ac:dyDescent="0.2">
      <c r="B171" s="3">
        <v>6</v>
      </c>
      <c r="D171" s="3">
        <v>1</v>
      </c>
      <c r="E171" s="3">
        <v>34</v>
      </c>
      <c r="K171" s="3">
        <v>1</v>
      </c>
      <c r="S171" s="3">
        <v>1</v>
      </c>
      <c r="AE171" s="3">
        <v>1</v>
      </c>
      <c r="AJ171" s="3">
        <v>1</v>
      </c>
      <c r="AK171" s="3">
        <v>1</v>
      </c>
      <c r="AP171" s="3">
        <v>1</v>
      </c>
      <c r="AS171" s="3">
        <v>1</v>
      </c>
      <c r="AX171" s="3">
        <v>1</v>
      </c>
      <c r="AY171" s="3">
        <v>1</v>
      </c>
      <c r="BD171" s="3" t="s">
        <v>20</v>
      </c>
      <c r="BF171" s="3" t="s">
        <v>441</v>
      </c>
      <c r="BM171" s="3" t="s">
        <v>19</v>
      </c>
      <c r="BQ171" s="3" t="s">
        <v>454</v>
      </c>
      <c r="BV171" s="3" t="s">
        <v>14</v>
      </c>
      <c r="BX171" s="3" t="s">
        <v>454</v>
      </c>
      <c r="CI171" s="3">
        <v>1</v>
      </c>
      <c r="CR171" s="3">
        <v>1</v>
      </c>
      <c r="CW171" s="3">
        <v>1</v>
      </c>
      <c r="DQ171" s="3">
        <v>1</v>
      </c>
      <c r="EG171" s="3">
        <v>1</v>
      </c>
      <c r="EW171" s="3">
        <v>1</v>
      </c>
      <c r="FC171" s="3">
        <v>1</v>
      </c>
      <c r="GV171" s="3">
        <v>1</v>
      </c>
      <c r="HE171" s="3">
        <v>-1</v>
      </c>
      <c r="HF171" s="3">
        <v>-2</v>
      </c>
      <c r="HG171" s="3">
        <v>-2</v>
      </c>
      <c r="HH171" s="3">
        <v>-1</v>
      </c>
      <c r="HI171" s="3">
        <v>1</v>
      </c>
      <c r="HJ171" s="3">
        <v>1</v>
      </c>
      <c r="HK171" s="3">
        <v>1</v>
      </c>
      <c r="HL171" s="3">
        <v>-2</v>
      </c>
      <c r="HM171" s="3">
        <v>-2</v>
      </c>
      <c r="HN171" s="3">
        <v>-2</v>
      </c>
      <c r="HO171" s="3">
        <v>1</v>
      </c>
      <c r="HQ171" s="3">
        <v>1</v>
      </c>
      <c r="HR171" s="3">
        <v>-2</v>
      </c>
      <c r="HS171" s="3">
        <v>1</v>
      </c>
      <c r="HT171" s="3">
        <v>-1</v>
      </c>
      <c r="HU171" s="3">
        <v>2</v>
      </c>
      <c r="HV171" s="3">
        <v>0</v>
      </c>
      <c r="HW171" s="3">
        <v>-1</v>
      </c>
      <c r="HX171" s="3">
        <v>1</v>
      </c>
      <c r="IA171" s="3">
        <v>1</v>
      </c>
      <c r="IG171" s="3">
        <v>1</v>
      </c>
      <c r="IJ171" s="3">
        <v>1</v>
      </c>
      <c r="IM171" s="3">
        <v>1</v>
      </c>
      <c r="IO171" s="3">
        <v>1</v>
      </c>
      <c r="IR171" s="3">
        <v>1</v>
      </c>
      <c r="IS171" s="3">
        <v>1</v>
      </c>
    </row>
    <row r="172" spans="1:260" x14ac:dyDescent="0.2">
      <c r="B172" s="3">
        <v>7</v>
      </c>
      <c r="C172" s="3">
        <v>1</v>
      </c>
      <c r="E172" s="3">
        <v>44</v>
      </c>
      <c r="K172" s="3">
        <v>1</v>
      </c>
      <c r="S172" s="3">
        <v>1</v>
      </c>
      <c r="AE172" s="3">
        <v>1</v>
      </c>
      <c r="AJ172" s="3">
        <v>1</v>
      </c>
      <c r="AK172" s="3">
        <v>1</v>
      </c>
      <c r="AN172" s="3">
        <v>1</v>
      </c>
      <c r="AO172" s="3">
        <v>1</v>
      </c>
      <c r="AP172" s="3">
        <v>1</v>
      </c>
      <c r="AQ172" s="3">
        <v>1</v>
      </c>
      <c r="AR172" s="3">
        <v>1</v>
      </c>
      <c r="AS172" s="3">
        <v>1</v>
      </c>
      <c r="AT172" s="3">
        <v>1</v>
      </c>
      <c r="AW172" s="3">
        <v>1</v>
      </c>
      <c r="AX172" s="3">
        <v>1</v>
      </c>
      <c r="AY172" s="3">
        <v>1</v>
      </c>
      <c r="AZ172" s="3">
        <v>1</v>
      </c>
      <c r="BB172" s="3">
        <v>1</v>
      </c>
      <c r="BC172" s="3" t="s">
        <v>455</v>
      </c>
      <c r="BD172" s="3" t="s">
        <v>19</v>
      </c>
      <c r="BE172" s="3" t="s">
        <v>456</v>
      </c>
      <c r="BF172" s="3" t="s">
        <v>441</v>
      </c>
      <c r="BG172" s="3" t="s">
        <v>441</v>
      </c>
      <c r="BH172" s="3" t="s">
        <v>441</v>
      </c>
      <c r="BL172" s="3" t="s">
        <v>143</v>
      </c>
      <c r="BM172" s="3" t="s">
        <v>20</v>
      </c>
      <c r="BU172" s="3" t="s">
        <v>143</v>
      </c>
      <c r="BV172" s="3" t="s">
        <v>457</v>
      </c>
      <c r="BW172" s="3" t="s">
        <v>443</v>
      </c>
      <c r="BX172" s="3" t="s">
        <v>458</v>
      </c>
      <c r="BY172" s="3" t="s">
        <v>443</v>
      </c>
      <c r="CE172" s="3">
        <v>1</v>
      </c>
      <c r="CR172" s="3">
        <v>1</v>
      </c>
      <c r="CW172" s="3">
        <v>1</v>
      </c>
      <c r="DI172" s="3">
        <v>1</v>
      </c>
      <c r="DM172" s="3">
        <v>1</v>
      </c>
      <c r="DQ172" s="3">
        <v>1</v>
      </c>
      <c r="DT172" s="3">
        <v>1</v>
      </c>
      <c r="DW172" s="3">
        <v>1</v>
      </c>
      <c r="EA172" s="3">
        <v>1</v>
      </c>
      <c r="EE172" s="3">
        <v>1</v>
      </c>
      <c r="EJ172" s="3">
        <v>1</v>
      </c>
      <c r="EN172" s="3">
        <v>1</v>
      </c>
      <c r="EQ172" s="3">
        <v>1</v>
      </c>
      <c r="EV172" s="3">
        <v>1</v>
      </c>
      <c r="FB172" s="3">
        <v>1</v>
      </c>
      <c r="FD172" s="3" t="s">
        <v>15</v>
      </c>
      <c r="FM172" s="3">
        <v>1</v>
      </c>
      <c r="FR172" s="3" t="s">
        <v>19</v>
      </c>
      <c r="GB172" s="3">
        <v>1</v>
      </c>
      <c r="GW172" s="3">
        <v>1</v>
      </c>
      <c r="HE172" s="3">
        <v>1</v>
      </c>
      <c r="HF172" s="3">
        <v>-1</v>
      </c>
      <c r="HG172" s="3">
        <v>-1</v>
      </c>
      <c r="HH172" s="3">
        <v>-1</v>
      </c>
      <c r="HI172" s="3">
        <v>1</v>
      </c>
      <c r="HJ172" s="3">
        <v>2</v>
      </c>
      <c r="HK172" s="3">
        <v>-1</v>
      </c>
      <c r="HL172" s="3">
        <v>-2</v>
      </c>
      <c r="HM172" s="3">
        <v>-2</v>
      </c>
      <c r="HN172" s="3">
        <v>-2</v>
      </c>
      <c r="HO172" s="3">
        <v>2</v>
      </c>
      <c r="HQ172" s="3">
        <v>-1</v>
      </c>
      <c r="HR172" s="3">
        <v>-1</v>
      </c>
      <c r="HS172" s="3">
        <v>1</v>
      </c>
      <c r="HT172" s="3">
        <v>-2</v>
      </c>
      <c r="HU172" s="3">
        <v>2</v>
      </c>
      <c r="HV172" s="3">
        <v>-2</v>
      </c>
      <c r="HW172" s="3">
        <v>-2</v>
      </c>
      <c r="HX172" s="3">
        <v>-2</v>
      </c>
      <c r="HY172" s="3" t="s">
        <v>392</v>
      </c>
      <c r="IA172" s="3">
        <v>1</v>
      </c>
      <c r="IG172" s="3">
        <v>1</v>
      </c>
      <c r="IJ172" s="3">
        <v>1</v>
      </c>
      <c r="IL172" s="3">
        <v>1</v>
      </c>
      <c r="IO172" s="3">
        <v>1</v>
      </c>
      <c r="IR172" s="3">
        <v>1</v>
      </c>
      <c r="IS172" s="3">
        <v>1</v>
      </c>
      <c r="IT172" s="3">
        <v>1</v>
      </c>
      <c r="IV172" s="3">
        <v>1</v>
      </c>
      <c r="IX172" s="3">
        <v>1</v>
      </c>
      <c r="IY172" s="3" t="s">
        <v>397</v>
      </c>
    </row>
    <row r="173" spans="1:260" x14ac:dyDescent="0.2">
      <c r="B173" s="3">
        <v>8</v>
      </c>
      <c r="D173" s="3">
        <v>1</v>
      </c>
      <c r="E173" s="3">
        <v>45</v>
      </c>
      <c r="K173" s="3">
        <v>1</v>
      </c>
      <c r="T173" s="3">
        <v>1</v>
      </c>
      <c r="AE173" s="3">
        <v>1</v>
      </c>
      <c r="AJ173" s="3">
        <v>1</v>
      </c>
      <c r="AN173" s="3">
        <v>1</v>
      </c>
      <c r="AP173" s="3">
        <v>1</v>
      </c>
      <c r="AS173" s="3">
        <v>1</v>
      </c>
      <c r="AW173" s="3">
        <v>1</v>
      </c>
      <c r="AX173" s="3">
        <v>1</v>
      </c>
      <c r="AY173" s="3">
        <v>1</v>
      </c>
      <c r="BA173" s="3">
        <v>1</v>
      </c>
      <c r="BD173" s="3" t="s">
        <v>15</v>
      </c>
      <c r="BF173" s="3" t="s">
        <v>430</v>
      </c>
      <c r="BI173" s="3">
        <v>1</v>
      </c>
      <c r="BM173" s="3" t="s">
        <v>14</v>
      </c>
      <c r="BQ173" s="3" t="s">
        <v>459</v>
      </c>
      <c r="BV173" s="3" t="s">
        <v>30</v>
      </c>
      <c r="BZ173" s="3" t="s">
        <v>460</v>
      </c>
      <c r="CF173" s="3">
        <v>1</v>
      </c>
      <c r="CI173" s="3">
        <v>1</v>
      </c>
      <c r="CN173" s="3">
        <v>1</v>
      </c>
      <c r="CP173" s="3">
        <v>1</v>
      </c>
      <c r="CT173" s="3">
        <v>1</v>
      </c>
      <c r="CW173" s="3">
        <v>1</v>
      </c>
      <c r="DI173" s="3">
        <v>1</v>
      </c>
      <c r="DM173" s="3">
        <v>1</v>
      </c>
      <c r="EJ173" s="3">
        <v>1</v>
      </c>
      <c r="EW173" s="3">
        <v>1</v>
      </c>
      <c r="FB173" s="3">
        <v>1</v>
      </c>
      <c r="FD173" s="3" t="s">
        <v>20</v>
      </c>
      <c r="FH173" s="3">
        <v>1</v>
      </c>
      <c r="FM173" s="3">
        <v>1</v>
      </c>
      <c r="FR173" s="3" t="s">
        <v>15</v>
      </c>
      <c r="GU173" s="3">
        <v>1</v>
      </c>
      <c r="GY173" s="3" t="s">
        <v>1316</v>
      </c>
      <c r="HE173" s="3">
        <v>2</v>
      </c>
      <c r="HF173" s="3">
        <v>-2</v>
      </c>
      <c r="HG173" s="3">
        <v>-2</v>
      </c>
      <c r="HH173" s="3">
        <v>2</v>
      </c>
      <c r="HI173" s="3" t="s">
        <v>164</v>
      </c>
      <c r="HJ173" s="3">
        <v>1</v>
      </c>
      <c r="HK173" s="3">
        <v>-1</v>
      </c>
      <c r="HL173" s="3">
        <v>-2</v>
      </c>
      <c r="HM173" s="3">
        <v>2</v>
      </c>
      <c r="HN173" s="3">
        <v>2</v>
      </c>
      <c r="HO173" s="3">
        <v>2</v>
      </c>
      <c r="HQ173" s="3">
        <v>-2</v>
      </c>
      <c r="HR173" s="3">
        <v>-2</v>
      </c>
      <c r="HS173" s="3">
        <v>2</v>
      </c>
      <c r="HT173" s="3">
        <v>-1</v>
      </c>
      <c r="HU173" s="3">
        <v>2</v>
      </c>
      <c r="HV173" s="3">
        <v>-1</v>
      </c>
      <c r="HW173" s="3">
        <v>1</v>
      </c>
      <c r="HX173" s="3">
        <v>-2</v>
      </c>
      <c r="IA173" s="3">
        <v>1</v>
      </c>
      <c r="IH173" s="3">
        <v>1</v>
      </c>
      <c r="IJ173" s="3">
        <v>1</v>
      </c>
      <c r="IM173" s="3">
        <v>1</v>
      </c>
      <c r="IO173" s="3">
        <v>1</v>
      </c>
      <c r="IR173" s="3">
        <v>1</v>
      </c>
      <c r="IS173" s="3">
        <v>1</v>
      </c>
    </row>
    <row r="174" spans="1:260" x14ac:dyDescent="0.2">
      <c r="B174" s="3">
        <v>9</v>
      </c>
      <c r="D174" s="3">
        <v>1</v>
      </c>
      <c r="E174" s="3">
        <v>37</v>
      </c>
      <c r="K174" s="3">
        <v>1</v>
      </c>
      <c r="S174" s="3">
        <v>1</v>
      </c>
      <c r="AE174" s="3">
        <v>1</v>
      </c>
      <c r="AK174" s="3">
        <v>1</v>
      </c>
      <c r="AN174" s="3">
        <v>1</v>
      </c>
      <c r="AQ174" s="3">
        <v>1</v>
      </c>
      <c r="AR174" s="3">
        <v>1</v>
      </c>
      <c r="BD174" s="3" t="s">
        <v>19</v>
      </c>
      <c r="BG174" s="3" t="s">
        <v>461</v>
      </c>
      <c r="BM174" s="3" t="s">
        <v>16</v>
      </c>
      <c r="BP174" s="3" t="s">
        <v>461</v>
      </c>
      <c r="FB174" s="3">
        <v>1</v>
      </c>
      <c r="FD174" s="3" t="s">
        <v>19</v>
      </c>
      <c r="FI174" s="3">
        <v>1</v>
      </c>
      <c r="FR174" s="3" t="s">
        <v>15</v>
      </c>
      <c r="GA174" s="3">
        <v>1</v>
      </c>
      <c r="GV174" s="3">
        <v>1</v>
      </c>
      <c r="HE174" s="3">
        <v>-1</v>
      </c>
      <c r="HF174" s="3">
        <v>-2</v>
      </c>
      <c r="HG174" s="3">
        <v>-2</v>
      </c>
      <c r="HH174" s="3">
        <v>2</v>
      </c>
      <c r="HI174" s="3">
        <v>0</v>
      </c>
      <c r="HJ174" s="3">
        <v>2</v>
      </c>
      <c r="HK174" s="3">
        <v>-2</v>
      </c>
      <c r="HL174" s="3">
        <v>-2</v>
      </c>
      <c r="HM174" s="3">
        <v>1</v>
      </c>
      <c r="HN174" s="3">
        <v>2</v>
      </c>
      <c r="HO174" s="3">
        <v>1</v>
      </c>
      <c r="HQ174" s="3">
        <v>-2</v>
      </c>
      <c r="HR174" s="3">
        <v>-2</v>
      </c>
      <c r="HS174" s="3">
        <v>2</v>
      </c>
      <c r="HT174" s="3">
        <v>2</v>
      </c>
      <c r="HU174" s="3">
        <v>2</v>
      </c>
      <c r="HV174" s="3">
        <v>0</v>
      </c>
      <c r="HW174" s="3">
        <v>-2</v>
      </c>
      <c r="HX174" s="3">
        <v>-2</v>
      </c>
      <c r="IA174" s="3">
        <v>1</v>
      </c>
      <c r="IH174" s="3">
        <v>1</v>
      </c>
      <c r="IJ174" s="3">
        <v>1</v>
      </c>
      <c r="IM174" s="3">
        <v>1</v>
      </c>
      <c r="IO174" s="3">
        <v>1</v>
      </c>
      <c r="IR174" s="3">
        <v>1</v>
      </c>
      <c r="IS174" s="3">
        <v>1</v>
      </c>
    </row>
    <row r="175" spans="1:260" x14ac:dyDescent="0.2">
      <c r="B175" s="3">
        <v>10</v>
      </c>
      <c r="D175" s="3">
        <v>1</v>
      </c>
      <c r="E175" s="3">
        <v>31</v>
      </c>
      <c r="I175" s="3">
        <v>1</v>
      </c>
      <c r="S175" s="3">
        <v>1</v>
      </c>
      <c r="AE175" s="3">
        <v>1</v>
      </c>
      <c r="AI175" s="3">
        <v>1</v>
      </c>
      <c r="AJ175" s="3">
        <v>1</v>
      </c>
      <c r="AK175" s="3">
        <v>1</v>
      </c>
      <c r="AL175" s="3">
        <v>1</v>
      </c>
      <c r="AN175" s="3">
        <v>1</v>
      </c>
      <c r="AP175" s="3">
        <v>1</v>
      </c>
      <c r="AS175" s="3">
        <v>1</v>
      </c>
      <c r="AW175" s="3">
        <v>1</v>
      </c>
      <c r="FB175" s="3">
        <v>1</v>
      </c>
      <c r="FD175" s="3" t="s">
        <v>19</v>
      </c>
      <c r="FG175" s="3">
        <v>1</v>
      </c>
      <c r="FH175" s="3">
        <v>1</v>
      </c>
      <c r="FI175" s="3">
        <v>1</v>
      </c>
      <c r="FJ175" s="3">
        <v>1</v>
      </c>
      <c r="GT175" s="3">
        <v>1</v>
      </c>
      <c r="HE175" s="3">
        <v>2</v>
      </c>
      <c r="HF175" s="3" t="s">
        <v>164</v>
      </c>
      <c r="HG175" s="3" t="s">
        <v>164</v>
      </c>
      <c r="HH175" s="3" t="s">
        <v>164</v>
      </c>
      <c r="HI175" s="3" t="s">
        <v>164</v>
      </c>
      <c r="HJ175" s="3" t="s">
        <v>164</v>
      </c>
      <c r="HK175" s="3" t="s">
        <v>164</v>
      </c>
      <c r="HL175" s="3" t="s">
        <v>164</v>
      </c>
      <c r="HM175" s="3" t="s">
        <v>164</v>
      </c>
      <c r="HN175" s="3" t="s">
        <v>164</v>
      </c>
      <c r="HO175" s="3">
        <v>2</v>
      </c>
      <c r="HQ175" s="3" t="s">
        <v>164</v>
      </c>
      <c r="HR175" s="3" t="s">
        <v>164</v>
      </c>
      <c r="HS175" s="3" t="s">
        <v>164</v>
      </c>
      <c r="HT175" s="3" t="s">
        <v>164</v>
      </c>
      <c r="HU175" s="3" t="s">
        <v>164</v>
      </c>
      <c r="HV175" s="3" t="s">
        <v>164</v>
      </c>
      <c r="HW175" s="3" t="s">
        <v>164</v>
      </c>
      <c r="HX175" s="3" t="s">
        <v>164</v>
      </c>
      <c r="IJ175" s="3">
        <v>1</v>
      </c>
      <c r="IM175" s="3">
        <v>1</v>
      </c>
      <c r="IO175" s="3">
        <v>1</v>
      </c>
      <c r="IS175" s="3">
        <v>1</v>
      </c>
      <c r="IW175" s="3">
        <v>1</v>
      </c>
    </row>
    <row r="176" spans="1:260" x14ac:dyDescent="0.2">
      <c r="B176" s="3">
        <v>11</v>
      </c>
      <c r="D176" s="3">
        <v>1</v>
      </c>
      <c r="E176" s="3">
        <v>39</v>
      </c>
      <c r="K176" s="3">
        <v>1</v>
      </c>
      <c r="S176" s="3">
        <v>1</v>
      </c>
      <c r="AE176" s="3">
        <v>1</v>
      </c>
      <c r="AJ176" s="3">
        <v>1</v>
      </c>
      <c r="AN176" s="3">
        <v>1</v>
      </c>
      <c r="AP176" s="3">
        <v>1</v>
      </c>
      <c r="AW176" s="3">
        <v>1</v>
      </c>
      <c r="FC176" s="3">
        <v>1</v>
      </c>
      <c r="GW176" s="3">
        <v>1</v>
      </c>
      <c r="HE176" s="3">
        <v>-1</v>
      </c>
      <c r="HF176" s="3">
        <v>-2</v>
      </c>
      <c r="HG176" s="3">
        <v>-2</v>
      </c>
      <c r="HH176" s="3">
        <v>0</v>
      </c>
      <c r="HI176" s="3">
        <v>2</v>
      </c>
      <c r="HJ176" s="3">
        <v>0</v>
      </c>
      <c r="HK176" s="3">
        <v>1</v>
      </c>
      <c r="HL176" s="3">
        <v>-1</v>
      </c>
      <c r="HM176" s="3">
        <v>-2</v>
      </c>
      <c r="HN176" s="3">
        <v>-1</v>
      </c>
      <c r="HO176" s="3">
        <v>1</v>
      </c>
      <c r="HP176" s="3" t="s">
        <v>462</v>
      </c>
      <c r="HQ176" s="3">
        <v>1</v>
      </c>
      <c r="HR176" s="3">
        <v>-2</v>
      </c>
      <c r="HS176" s="3">
        <v>0</v>
      </c>
      <c r="HT176" s="3">
        <v>-2</v>
      </c>
      <c r="HU176" s="3">
        <v>0</v>
      </c>
      <c r="HV176" s="3">
        <v>0</v>
      </c>
      <c r="HW176" s="3">
        <v>-1</v>
      </c>
      <c r="HX176" s="3">
        <v>0</v>
      </c>
      <c r="IA176" s="3">
        <v>1</v>
      </c>
      <c r="IF176" s="3">
        <v>1</v>
      </c>
      <c r="IJ176" s="3">
        <v>1</v>
      </c>
      <c r="IL176" s="3">
        <v>1</v>
      </c>
      <c r="IO176" s="3">
        <v>1</v>
      </c>
    </row>
    <row r="177" spans="2:257" x14ac:dyDescent="0.2">
      <c r="B177" s="3">
        <v>12</v>
      </c>
      <c r="D177" s="3">
        <v>1</v>
      </c>
      <c r="E177" s="3">
        <v>42</v>
      </c>
      <c r="K177" s="3">
        <v>1</v>
      </c>
      <c r="S177" s="3">
        <v>1</v>
      </c>
      <c r="AE177" s="3">
        <v>1</v>
      </c>
      <c r="AJ177" s="3">
        <v>1</v>
      </c>
      <c r="AK177" s="3">
        <v>1</v>
      </c>
      <c r="AS177" s="3">
        <v>1</v>
      </c>
      <c r="BD177" s="3" t="s">
        <v>19</v>
      </c>
      <c r="BE177" s="3" t="s">
        <v>445</v>
      </c>
      <c r="BF177" s="3">
        <v>1</v>
      </c>
      <c r="BK177" s="3">
        <v>1</v>
      </c>
      <c r="BM177" s="3" t="s">
        <v>20</v>
      </c>
      <c r="BN177" s="3" t="s">
        <v>458</v>
      </c>
      <c r="BR177" s="3" t="s">
        <v>443</v>
      </c>
      <c r="BV177" s="3" t="s">
        <v>23</v>
      </c>
      <c r="BW177" s="3">
        <v>1</v>
      </c>
      <c r="BY177" s="3">
        <v>1</v>
      </c>
      <c r="CC177" s="3">
        <v>1</v>
      </c>
      <c r="CE177" s="3">
        <v>1</v>
      </c>
      <c r="CN177" s="3">
        <v>1</v>
      </c>
      <c r="CW177" s="3">
        <v>1</v>
      </c>
      <c r="DK177" s="3">
        <v>1</v>
      </c>
      <c r="DS177" s="3">
        <v>1</v>
      </c>
      <c r="DX177" s="3">
        <v>1</v>
      </c>
      <c r="EU177" s="3">
        <v>1</v>
      </c>
      <c r="FC177" s="3">
        <v>1</v>
      </c>
      <c r="GV177" s="3">
        <v>1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-1</v>
      </c>
      <c r="HM177" s="3">
        <v>-1</v>
      </c>
      <c r="HN177" s="3">
        <v>-1</v>
      </c>
      <c r="HO177" s="3">
        <v>2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IA177" s="3">
        <v>1</v>
      </c>
      <c r="IH177" s="3">
        <v>1</v>
      </c>
      <c r="IJ177" s="3">
        <v>1</v>
      </c>
      <c r="IN177" s="3">
        <v>1</v>
      </c>
      <c r="IQ177" s="3">
        <v>1</v>
      </c>
      <c r="IS177" s="3">
        <v>1</v>
      </c>
    </row>
    <row r="178" spans="2:257" x14ac:dyDescent="0.2">
      <c r="B178" s="3">
        <v>13</v>
      </c>
      <c r="D178" s="3">
        <v>1</v>
      </c>
      <c r="E178" s="3">
        <v>39</v>
      </c>
      <c r="K178" s="3">
        <v>1</v>
      </c>
      <c r="S178" s="3">
        <v>1</v>
      </c>
      <c r="AG178" s="3">
        <v>1</v>
      </c>
      <c r="AI178" s="3">
        <v>1</v>
      </c>
      <c r="AJ178" s="3">
        <v>1</v>
      </c>
      <c r="AX178" s="3">
        <v>1</v>
      </c>
      <c r="BA178" s="3">
        <v>1</v>
      </c>
      <c r="BD178" s="3" t="s">
        <v>30</v>
      </c>
      <c r="BF178" s="3" t="s">
        <v>463</v>
      </c>
      <c r="BG178" s="3" t="s">
        <v>463</v>
      </c>
      <c r="BH178" s="3" t="s">
        <v>463</v>
      </c>
      <c r="BI178" s="3" t="s">
        <v>463</v>
      </c>
      <c r="BM178" s="3" t="s">
        <v>20</v>
      </c>
      <c r="BO178" s="3" t="s">
        <v>463</v>
      </c>
      <c r="BP178" s="3" t="s">
        <v>463</v>
      </c>
      <c r="BQ178" s="3" t="s">
        <v>463</v>
      </c>
      <c r="BR178" s="3" t="s">
        <v>463</v>
      </c>
      <c r="BV178" s="3" t="s">
        <v>21</v>
      </c>
      <c r="BX178" s="1" t="s">
        <v>463</v>
      </c>
      <c r="BY178" s="1" t="s">
        <v>463</v>
      </c>
      <c r="BZ178" s="1" t="s">
        <v>463</v>
      </c>
      <c r="CA178" s="1" t="s">
        <v>463</v>
      </c>
      <c r="CE178" s="3">
        <v>1</v>
      </c>
      <c r="CR178" s="3">
        <v>1</v>
      </c>
      <c r="DA178" s="3">
        <v>1</v>
      </c>
      <c r="DH178" s="3">
        <v>1</v>
      </c>
      <c r="DK178" s="3">
        <v>1</v>
      </c>
      <c r="DX178" s="3">
        <v>1</v>
      </c>
      <c r="EB178" s="3">
        <v>1</v>
      </c>
      <c r="EN178" s="3">
        <v>1</v>
      </c>
      <c r="ER178" s="3">
        <v>1</v>
      </c>
      <c r="FC178" s="3">
        <v>1</v>
      </c>
      <c r="GW178" s="3">
        <v>1</v>
      </c>
      <c r="HE178" s="3">
        <v>-2</v>
      </c>
      <c r="HF178" s="3">
        <v>-2</v>
      </c>
      <c r="HG178" s="3">
        <v>-2</v>
      </c>
      <c r="HH178" s="3">
        <v>-2</v>
      </c>
      <c r="HI178" s="3">
        <v>1</v>
      </c>
      <c r="HJ178" s="3">
        <v>1</v>
      </c>
      <c r="HK178" s="3">
        <v>1</v>
      </c>
      <c r="HL178" s="3">
        <v>-2</v>
      </c>
      <c r="HM178" s="3">
        <v>0</v>
      </c>
      <c r="HN178" s="3">
        <v>0</v>
      </c>
      <c r="HO178" s="3">
        <v>1</v>
      </c>
      <c r="HQ178" s="3">
        <v>1</v>
      </c>
      <c r="HR178" s="3">
        <v>-2</v>
      </c>
      <c r="HS178" s="3">
        <v>1</v>
      </c>
      <c r="HT178" s="3">
        <v>-2</v>
      </c>
      <c r="HU178" s="3">
        <v>2</v>
      </c>
      <c r="HV178" s="3">
        <v>-2</v>
      </c>
      <c r="HW178" s="3">
        <v>-2</v>
      </c>
      <c r="HX178" s="3">
        <v>-2</v>
      </c>
      <c r="IA178" s="3">
        <v>1</v>
      </c>
      <c r="IH178" s="3">
        <v>1</v>
      </c>
      <c r="IJ178" s="3">
        <v>1</v>
      </c>
      <c r="IM178" s="3">
        <v>1</v>
      </c>
      <c r="IO178" s="3">
        <v>1</v>
      </c>
      <c r="IS178" s="3">
        <v>1</v>
      </c>
      <c r="IV178" s="3">
        <v>1</v>
      </c>
    </row>
    <row r="179" spans="2:257" x14ac:dyDescent="0.2">
      <c r="B179" s="3">
        <v>14</v>
      </c>
      <c r="C179" s="3">
        <v>1</v>
      </c>
      <c r="E179" s="3">
        <v>43</v>
      </c>
      <c r="K179" s="3">
        <v>1</v>
      </c>
      <c r="Q179" s="3">
        <v>1</v>
      </c>
      <c r="AE179" s="3">
        <v>1</v>
      </c>
      <c r="AJ179" s="3">
        <v>1</v>
      </c>
      <c r="AK179" s="3">
        <v>1</v>
      </c>
      <c r="AN179" s="3">
        <v>1</v>
      </c>
      <c r="AP179" s="3">
        <v>1</v>
      </c>
      <c r="BD179" s="3" t="s">
        <v>19</v>
      </c>
      <c r="BF179" s="3" t="s">
        <v>464</v>
      </c>
      <c r="BH179" s="3" t="s">
        <v>464</v>
      </c>
      <c r="BM179" s="3" t="s">
        <v>20</v>
      </c>
      <c r="BO179" s="3" t="s">
        <v>465</v>
      </c>
      <c r="BV179" s="3" t="s">
        <v>16</v>
      </c>
      <c r="BY179" s="3" t="s">
        <v>465</v>
      </c>
      <c r="CE179" s="3">
        <v>1</v>
      </c>
      <c r="CR179" s="3">
        <v>1</v>
      </c>
      <c r="CY179" s="3">
        <v>1</v>
      </c>
      <c r="DM179" s="3">
        <v>1</v>
      </c>
      <c r="EB179" s="3">
        <v>1</v>
      </c>
      <c r="EF179" s="3">
        <v>1</v>
      </c>
      <c r="EW179" s="3">
        <v>1</v>
      </c>
      <c r="FC179" s="3">
        <v>1</v>
      </c>
      <c r="GW179" s="3">
        <v>1</v>
      </c>
      <c r="GY179" s="3" t="s">
        <v>466</v>
      </c>
      <c r="HE179" s="3">
        <v>-1</v>
      </c>
      <c r="HF179" s="3">
        <v>-2</v>
      </c>
      <c r="HG179" s="3">
        <v>-2</v>
      </c>
      <c r="HH179" s="3">
        <v>0</v>
      </c>
      <c r="HI179" s="3">
        <v>2</v>
      </c>
      <c r="HJ179" s="3">
        <v>0</v>
      </c>
      <c r="HK179" s="3">
        <v>2</v>
      </c>
      <c r="HL179" s="3">
        <v>-2</v>
      </c>
      <c r="HM179" s="3">
        <v>-1</v>
      </c>
      <c r="HN179" s="3">
        <v>0</v>
      </c>
      <c r="HO179" s="3">
        <v>2</v>
      </c>
      <c r="HQ179" s="3">
        <v>0</v>
      </c>
      <c r="HR179" s="3">
        <v>-2</v>
      </c>
      <c r="HS179" s="3">
        <v>0</v>
      </c>
      <c r="HT179" s="3">
        <v>-2</v>
      </c>
      <c r="HU179" s="3">
        <v>1</v>
      </c>
      <c r="HV179" s="3">
        <v>0</v>
      </c>
      <c r="HW179" s="3">
        <v>-1</v>
      </c>
      <c r="HX179" s="3">
        <v>1</v>
      </c>
      <c r="IA179" s="3">
        <v>1</v>
      </c>
      <c r="IF179" s="3">
        <v>1</v>
      </c>
      <c r="IJ179" s="3">
        <v>1</v>
      </c>
      <c r="IN179" s="3">
        <v>1</v>
      </c>
      <c r="IO179" s="3">
        <v>1</v>
      </c>
      <c r="IR179" s="3">
        <v>1</v>
      </c>
      <c r="IS179" s="3">
        <v>1</v>
      </c>
    </row>
    <row r="180" spans="2:257" x14ac:dyDescent="0.2">
      <c r="B180" s="3">
        <v>15</v>
      </c>
      <c r="D180" s="3">
        <v>1</v>
      </c>
      <c r="E180" s="3">
        <v>37</v>
      </c>
      <c r="K180" s="3">
        <v>1</v>
      </c>
      <c r="S180" s="3">
        <v>1</v>
      </c>
      <c r="AE180" s="3">
        <v>1</v>
      </c>
      <c r="AJ180" s="3">
        <v>1</v>
      </c>
      <c r="AK180" s="3">
        <v>1</v>
      </c>
      <c r="AN180" s="3">
        <v>1</v>
      </c>
      <c r="AO180" s="3">
        <v>1</v>
      </c>
      <c r="AP180" s="3">
        <v>1</v>
      </c>
      <c r="AQ180" s="3">
        <v>1</v>
      </c>
      <c r="AS180" s="3">
        <v>1</v>
      </c>
      <c r="AW180" s="3">
        <v>1</v>
      </c>
      <c r="AX180" s="3">
        <v>1</v>
      </c>
      <c r="AY180" s="3">
        <v>1</v>
      </c>
      <c r="AZ180" s="3">
        <v>1</v>
      </c>
      <c r="BD180" s="3" t="s">
        <v>20</v>
      </c>
      <c r="BE180" s="3" t="s">
        <v>443</v>
      </c>
      <c r="BG180" s="3" t="s">
        <v>464</v>
      </c>
      <c r="BH180" s="3" t="s">
        <v>441</v>
      </c>
      <c r="BM180" s="3" t="s">
        <v>19</v>
      </c>
      <c r="BN180" s="3" t="s">
        <v>443</v>
      </c>
      <c r="BO180" s="3" t="s">
        <v>441</v>
      </c>
      <c r="BQ180" s="3" t="s">
        <v>441</v>
      </c>
      <c r="BS180" s="3" t="s">
        <v>467</v>
      </c>
      <c r="BV180" s="3" t="s">
        <v>26</v>
      </c>
      <c r="BY180" s="3" t="s">
        <v>468</v>
      </c>
      <c r="BZ180" s="3" t="s">
        <v>464</v>
      </c>
      <c r="CE180" s="3">
        <v>1</v>
      </c>
      <c r="CI180" s="3">
        <v>1</v>
      </c>
      <c r="CR180" s="3">
        <v>1</v>
      </c>
      <c r="CT180" s="3">
        <v>1</v>
      </c>
      <c r="DA180" s="3">
        <v>1</v>
      </c>
      <c r="DG180" s="3">
        <v>1</v>
      </c>
      <c r="DK180" s="3">
        <v>1</v>
      </c>
      <c r="DP180" s="3">
        <v>1</v>
      </c>
      <c r="DT180" s="3">
        <v>1</v>
      </c>
      <c r="DY180" s="3">
        <v>1</v>
      </c>
      <c r="EC180" s="3">
        <v>1</v>
      </c>
      <c r="EK180" s="3">
        <v>1</v>
      </c>
      <c r="ES180" s="3">
        <v>1</v>
      </c>
      <c r="FB180" s="3">
        <v>1</v>
      </c>
      <c r="FD180" s="3" t="s">
        <v>19</v>
      </c>
      <c r="FH180" s="3">
        <v>1</v>
      </c>
      <c r="FR180" s="3" t="s">
        <v>20</v>
      </c>
      <c r="FV180" s="3">
        <v>1</v>
      </c>
      <c r="GW180" s="3">
        <v>1</v>
      </c>
      <c r="GY180" s="3" t="s">
        <v>469</v>
      </c>
      <c r="HE180" s="3">
        <v>-1</v>
      </c>
      <c r="HF180" s="3">
        <v>-2</v>
      </c>
      <c r="HG180" s="3">
        <v>-2</v>
      </c>
      <c r="HH180" s="3">
        <v>0</v>
      </c>
      <c r="HI180" s="3">
        <v>2</v>
      </c>
      <c r="HJ180" s="3">
        <v>1</v>
      </c>
      <c r="HK180" s="3">
        <v>2</v>
      </c>
      <c r="HL180" s="3">
        <v>-2</v>
      </c>
      <c r="HM180" s="3">
        <v>-2</v>
      </c>
      <c r="HN180" s="3">
        <v>-1</v>
      </c>
      <c r="HO180" s="3">
        <v>2</v>
      </c>
      <c r="HP180" s="3" t="s">
        <v>470</v>
      </c>
      <c r="HQ180" s="3">
        <v>1</v>
      </c>
      <c r="HR180" s="3">
        <v>-2</v>
      </c>
      <c r="HS180" s="3">
        <v>-2</v>
      </c>
      <c r="HT180" s="3">
        <v>-2</v>
      </c>
      <c r="HU180" s="3">
        <v>1</v>
      </c>
      <c r="HV180" s="3">
        <v>0</v>
      </c>
      <c r="HW180" s="3">
        <v>0</v>
      </c>
      <c r="HX180" s="3">
        <v>0</v>
      </c>
      <c r="HZ180" s="3">
        <v>1</v>
      </c>
      <c r="IB180" s="3" t="s">
        <v>471</v>
      </c>
      <c r="IC180" s="3">
        <v>1</v>
      </c>
      <c r="IF180" s="3">
        <v>1</v>
      </c>
      <c r="IJ180" s="3">
        <v>1</v>
      </c>
      <c r="IN180" s="3">
        <v>1</v>
      </c>
      <c r="IQ180" s="3">
        <v>1</v>
      </c>
      <c r="IS180" s="3">
        <v>1</v>
      </c>
      <c r="IT180" s="3">
        <v>1</v>
      </c>
    </row>
    <row r="181" spans="2:257" x14ac:dyDescent="0.2">
      <c r="B181" s="3">
        <v>16</v>
      </c>
      <c r="C181" s="3">
        <v>1</v>
      </c>
      <c r="E181" s="3">
        <v>64</v>
      </c>
      <c r="K181" s="3">
        <v>1</v>
      </c>
      <c r="S181" s="3">
        <v>1</v>
      </c>
      <c r="AE181" s="3">
        <v>1</v>
      </c>
      <c r="AJ181" s="3">
        <v>1</v>
      </c>
      <c r="AK181" s="3">
        <v>1</v>
      </c>
      <c r="AN181" s="3">
        <v>1</v>
      </c>
      <c r="AP181" s="3">
        <v>1</v>
      </c>
      <c r="AS181" s="3">
        <v>1</v>
      </c>
      <c r="AX181" s="3">
        <v>1</v>
      </c>
      <c r="AY181" s="3">
        <v>1</v>
      </c>
      <c r="BD181" s="3" t="s">
        <v>14</v>
      </c>
      <c r="BH181" s="3" t="s">
        <v>441</v>
      </c>
      <c r="BJ181" s="3" t="s">
        <v>472</v>
      </c>
      <c r="BM181" s="3" t="s">
        <v>19</v>
      </c>
      <c r="BO181" s="3" t="s">
        <v>473</v>
      </c>
      <c r="BQ181" s="3" t="s">
        <v>473</v>
      </c>
      <c r="BV181" s="3" t="s">
        <v>20</v>
      </c>
      <c r="BZ181" s="3" t="s">
        <v>441</v>
      </c>
      <c r="CB181" s="3" t="s">
        <v>472</v>
      </c>
      <c r="CI181" s="3">
        <v>1</v>
      </c>
      <c r="CR181" s="3">
        <v>1</v>
      </c>
      <c r="DA181" s="3">
        <v>1</v>
      </c>
      <c r="FC181" s="3">
        <v>1</v>
      </c>
      <c r="GV181" s="3">
        <v>1</v>
      </c>
      <c r="GY181" s="3" t="s">
        <v>474</v>
      </c>
      <c r="HE181" s="3">
        <v>-2</v>
      </c>
      <c r="HF181" s="3">
        <v>-2</v>
      </c>
      <c r="HG181" s="3">
        <v>-2</v>
      </c>
      <c r="HH181" s="3">
        <v>2</v>
      </c>
      <c r="HI181" s="3">
        <v>2</v>
      </c>
      <c r="HJ181" s="3">
        <v>2</v>
      </c>
      <c r="HK181" s="3">
        <v>-1</v>
      </c>
      <c r="HL181" s="3">
        <v>-2</v>
      </c>
      <c r="HM181" s="3">
        <v>-2</v>
      </c>
      <c r="HN181" s="3">
        <v>-2</v>
      </c>
      <c r="HO181" s="3">
        <v>2</v>
      </c>
      <c r="HQ181" s="3">
        <v>-2</v>
      </c>
      <c r="HR181" s="3">
        <v>-2</v>
      </c>
      <c r="HS181" s="3">
        <v>2</v>
      </c>
      <c r="HT181" s="3">
        <v>-2</v>
      </c>
      <c r="HU181" s="3">
        <v>1</v>
      </c>
      <c r="HV181" s="3">
        <v>-2</v>
      </c>
      <c r="HW181" s="3">
        <v>-2</v>
      </c>
      <c r="HX181" s="3">
        <v>-2</v>
      </c>
      <c r="HY181" s="3" t="s">
        <v>299</v>
      </c>
      <c r="IA181" s="3">
        <v>1</v>
      </c>
      <c r="IH181" s="3">
        <v>1</v>
      </c>
      <c r="IJ181" s="3">
        <v>1</v>
      </c>
      <c r="IL181" s="3">
        <v>1</v>
      </c>
      <c r="IO181" s="3">
        <v>1</v>
      </c>
      <c r="IV181" s="3">
        <v>1</v>
      </c>
    </row>
    <row r="182" spans="2:257" x14ac:dyDescent="0.2">
      <c r="B182" s="3">
        <v>17</v>
      </c>
      <c r="C182" s="3">
        <v>1</v>
      </c>
      <c r="E182" s="3">
        <v>35</v>
      </c>
      <c r="K182" s="3">
        <v>1</v>
      </c>
      <c r="S182" s="3">
        <v>1</v>
      </c>
      <c r="AE182" s="3">
        <v>1</v>
      </c>
      <c r="AJ182" s="3">
        <v>1</v>
      </c>
      <c r="AK182" s="3">
        <v>1</v>
      </c>
      <c r="AN182" s="3">
        <v>1</v>
      </c>
      <c r="AO182" s="3">
        <v>1</v>
      </c>
      <c r="AQ182" s="3">
        <v>1</v>
      </c>
      <c r="AS182" s="3">
        <v>1</v>
      </c>
      <c r="AX182" s="3">
        <v>1</v>
      </c>
      <c r="AY182" s="3">
        <v>1</v>
      </c>
      <c r="BA182" s="3">
        <v>1</v>
      </c>
      <c r="BB182" s="3">
        <v>1</v>
      </c>
      <c r="BC182" s="3" t="s">
        <v>475</v>
      </c>
      <c r="BD182" s="3" t="s">
        <v>20</v>
      </c>
      <c r="BF182" s="3" t="s">
        <v>441</v>
      </c>
      <c r="BL182" s="3">
        <v>1</v>
      </c>
      <c r="CI182" s="3">
        <v>1</v>
      </c>
      <c r="CJ182" s="3">
        <v>1</v>
      </c>
      <c r="CL182" s="3">
        <v>1</v>
      </c>
      <c r="CM182" s="3" t="s">
        <v>177</v>
      </c>
      <c r="DG182" s="3">
        <v>1</v>
      </c>
      <c r="DK182" s="3">
        <v>1</v>
      </c>
      <c r="DP182" s="3">
        <v>1</v>
      </c>
      <c r="DU182" s="3">
        <v>1</v>
      </c>
      <c r="FB182" s="3">
        <v>1</v>
      </c>
      <c r="FD182" s="3" t="s">
        <v>15</v>
      </c>
      <c r="FM182" s="3">
        <v>1</v>
      </c>
      <c r="FR182" s="3" t="s">
        <v>19</v>
      </c>
      <c r="FX182" s="3">
        <v>1</v>
      </c>
      <c r="GB182" s="3">
        <v>1</v>
      </c>
      <c r="GW182" s="3">
        <v>1</v>
      </c>
      <c r="GY182" s="3" t="s">
        <v>476</v>
      </c>
      <c r="HE182" s="3">
        <v>-2</v>
      </c>
      <c r="HF182" s="3">
        <v>-2</v>
      </c>
      <c r="HG182" s="3">
        <v>-2</v>
      </c>
      <c r="HH182" s="3">
        <v>-1</v>
      </c>
      <c r="HI182" s="3">
        <v>2</v>
      </c>
      <c r="HJ182" s="3">
        <v>2</v>
      </c>
      <c r="HK182" s="3">
        <v>2</v>
      </c>
      <c r="HL182" s="3">
        <v>-2</v>
      </c>
      <c r="HM182" s="3">
        <v>-2</v>
      </c>
      <c r="HN182" s="3">
        <v>-2</v>
      </c>
      <c r="HO182" s="3">
        <v>2</v>
      </c>
      <c r="HQ182" s="3">
        <v>1</v>
      </c>
      <c r="HR182" s="3">
        <v>-2</v>
      </c>
      <c r="HS182" s="3">
        <v>-1</v>
      </c>
      <c r="HT182" s="3">
        <v>-2</v>
      </c>
      <c r="HU182" s="3">
        <v>1</v>
      </c>
      <c r="HV182" s="3">
        <v>1</v>
      </c>
      <c r="HW182" s="3">
        <v>-2</v>
      </c>
      <c r="HX182" s="3">
        <v>-2</v>
      </c>
      <c r="HY182" s="3" t="s">
        <v>477</v>
      </c>
      <c r="HZ182" s="3">
        <v>1</v>
      </c>
      <c r="IB182" s="3" t="s">
        <v>478</v>
      </c>
      <c r="IC182" s="3">
        <v>1</v>
      </c>
      <c r="IF182" s="3">
        <v>1</v>
      </c>
      <c r="IJ182" s="3">
        <v>1</v>
      </c>
      <c r="IM182" s="3">
        <v>1</v>
      </c>
      <c r="IO182" s="3">
        <v>1</v>
      </c>
      <c r="IS182" s="3">
        <v>1</v>
      </c>
    </row>
    <row r="183" spans="2:257" x14ac:dyDescent="0.2">
      <c r="B183" s="3">
        <v>18</v>
      </c>
      <c r="C183" s="3">
        <v>1</v>
      </c>
      <c r="E183" s="3">
        <v>38</v>
      </c>
      <c r="J183" s="3">
        <v>1</v>
      </c>
      <c r="S183" s="3">
        <v>1</v>
      </c>
      <c r="AE183" s="3">
        <v>1</v>
      </c>
      <c r="AJ183" s="3">
        <v>1</v>
      </c>
      <c r="AK183" s="3">
        <v>1</v>
      </c>
      <c r="AN183" s="3">
        <v>1</v>
      </c>
      <c r="AO183" s="3">
        <v>1</v>
      </c>
      <c r="AP183" s="3">
        <v>1</v>
      </c>
      <c r="AQ183" s="3">
        <v>1</v>
      </c>
      <c r="AR183" s="3">
        <v>1</v>
      </c>
      <c r="AS183" s="3">
        <v>1</v>
      </c>
      <c r="AW183" s="3">
        <v>1</v>
      </c>
      <c r="BD183" s="3" t="s">
        <v>19</v>
      </c>
      <c r="BF183" s="3" t="s">
        <v>441</v>
      </c>
      <c r="BG183" s="3" t="s">
        <v>443</v>
      </c>
      <c r="BM183" s="3" t="s">
        <v>20</v>
      </c>
      <c r="BO183" s="3" t="s">
        <v>441</v>
      </c>
      <c r="BP183" s="1" t="s">
        <v>443</v>
      </c>
      <c r="BV183" s="3" t="s">
        <v>14</v>
      </c>
      <c r="BX183" s="1" t="s">
        <v>441</v>
      </c>
      <c r="BY183" s="1" t="s">
        <v>443</v>
      </c>
      <c r="CI183" s="3">
        <v>1</v>
      </c>
      <c r="CR183" s="3">
        <v>1</v>
      </c>
      <c r="DA183" s="3">
        <v>1</v>
      </c>
      <c r="DI183" s="3">
        <v>1</v>
      </c>
      <c r="DM183" s="3">
        <v>1</v>
      </c>
      <c r="DQ183" s="3">
        <v>1</v>
      </c>
      <c r="DU183" s="3">
        <v>1</v>
      </c>
      <c r="DY183" s="3">
        <v>1</v>
      </c>
      <c r="EC183" s="3">
        <v>1</v>
      </c>
      <c r="EG183" s="3">
        <v>1</v>
      </c>
      <c r="EK183" s="3">
        <v>1</v>
      </c>
      <c r="EO183" s="3">
        <v>1</v>
      </c>
      <c r="ES183" s="3">
        <v>1</v>
      </c>
      <c r="EW183" s="3">
        <v>1</v>
      </c>
      <c r="FA183" s="3">
        <v>1</v>
      </c>
      <c r="FC183" s="3">
        <v>1</v>
      </c>
      <c r="GX183" s="3">
        <v>1</v>
      </c>
      <c r="HE183" s="3" t="s">
        <v>164</v>
      </c>
      <c r="HF183" s="3" t="s">
        <v>164</v>
      </c>
      <c r="HG183" s="3" t="s">
        <v>164</v>
      </c>
      <c r="HH183" s="3" t="s">
        <v>164</v>
      </c>
      <c r="HI183" s="3" t="s">
        <v>164</v>
      </c>
      <c r="HJ183" s="3">
        <v>2</v>
      </c>
      <c r="HK183" s="3" t="s">
        <v>164</v>
      </c>
      <c r="HL183" s="3" t="s">
        <v>164</v>
      </c>
      <c r="HM183" s="3" t="s">
        <v>164</v>
      </c>
      <c r="HN183" s="3" t="s">
        <v>164</v>
      </c>
      <c r="HO183" s="3">
        <v>2</v>
      </c>
      <c r="HQ183" s="3">
        <v>2</v>
      </c>
      <c r="HR183" s="3" t="s">
        <v>164</v>
      </c>
      <c r="HS183" s="3" t="s">
        <v>164</v>
      </c>
      <c r="HT183" s="3" t="s">
        <v>164</v>
      </c>
      <c r="HU183" s="3" t="s">
        <v>164</v>
      </c>
      <c r="HV183" s="3" t="s">
        <v>164</v>
      </c>
      <c r="HW183" s="3" t="s">
        <v>164</v>
      </c>
      <c r="HX183" s="3" t="s">
        <v>164</v>
      </c>
      <c r="IA183" s="3">
        <v>1</v>
      </c>
      <c r="IF183" s="3">
        <v>1</v>
      </c>
      <c r="IJ183" s="3">
        <v>1</v>
      </c>
      <c r="IL183" s="3">
        <v>1</v>
      </c>
      <c r="IO183" s="3">
        <v>1</v>
      </c>
      <c r="IR183" s="3">
        <v>1</v>
      </c>
      <c r="IS183" s="3">
        <v>1</v>
      </c>
    </row>
    <row r="184" spans="2:257" x14ac:dyDescent="0.2">
      <c r="B184" s="3">
        <v>19</v>
      </c>
      <c r="D184" s="3">
        <v>1</v>
      </c>
      <c r="E184" s="3">
        <v>37</v>
      </c>
      <c r="J184" s="3">
        <v>1</v>
      </c>
      <c r="S184" s="3">
        <v>1</v>
      </c>
      <c r="AE184" s="3">
        <v>1</v>
      </c>
      <c r="AJ184" s="3">
        <v>1</v>
      </c>
      <c r="AK184" s="3">
        <v>1</v>
      </c>
      <c r="AN184" s="3">
        <v>1</v>
      </c>
      <c r="AO184" s="3">
        <v>1</v>
      </c>
      <c r="AP184" s="3">
        <v>1</v>
      </c>
      <c r="AQ184" s="3">
        <v>1</v>
      </c>
      <c r="AS184" s="3">
        <v>1</v>
      </c>
      <c r="AX184" s="3">
        <v>1</v>
      </c>
      <c r="AY184" s="3">
        <v>1</v>
      </c>
      <c r="AZ184" s="3">
        <v>1</v>
      </c>
      <c r="BA184" s="3">
        <v>1</v>
      </c>
      <c r="BD184" s="3" t="s">
        <v>19</v>
      </c>
      <c r="BE184" s="3" t="s">
        <v>443</v>
      </c>
      <c r="BF184" s="3" t="s">
        <v>479</v>
      </c>
      <c r="BG184" s="3">
        <v>1</v>
      </c>
      <c r="BH184" s="3" t="s">
        <v>479</v>
      </c>
      <c r="BK184" s="3" t="s">
        <v>480</v>
      </c>
      <c r="BM184" s="3" t="s">
        <v>20</v>
      </c>
      <c r="BN184" s="1" t="s">
        <v>443</v>
      </c>
      <c r="BO184" s="3" t="s">
        <v>479</v>
      </c>
      <c r="BP184" s="3" t="s">
        <v>459</v>
      </c>
      <c r="BS184" s="3" t="s">
        <v>480</v>
      </c>
      <c r="BV184" s="3" t="s">
        <v>16</v>
      </c>
      <c r="BX184" s="3" t="s">
        <v>479</v>
      </c>
      <c r="BY184" s="3" t="s">
        <v>479</v>
      </c>
      <c r="CD184" s="3" t="s">
        <v>268</v>
      </c>
      <c r="CE184" s="3">
        <v>1</v>
      </c>
      <c r="CI184" s="3">
        <v>1</v>
      </c>
      <c r="CR184" s="3">
        <v>1</v>
      </c>
      <c r="CW184" s="3">
        <v>1</v>
      </c>
      <c r="CY184" s="3">
        <v>1</v>
      </c>
      <c r="DJ184" s="3">
        <v>1</v>
      </c>
      <c r="DO184" s="3">
        <v>1</v>
      </c>
      <c r="DS184" s="3">
        <v>1</v>
      </c>
      <c r="EC184" s="3">
        <v>1</v>
      </c>
      <c r="EG184" s="3">
        <v>1</v>
      </c>
      <c r="EK184" s="3">
        <v>1</v>
      </c>
      <c r="EL184" s="3">
        <v>1</v>
      </c>
      <c r="EW184" s="3">
        <v>1</v>
      </c>
      <c r="FB184" s="3">
        <v>1</v>
      </c>
      <c r="GW184" s="3">
        <v>1</v>
      </c>
      <c r="HE184" s="3">
        <v>-1</v>
      </c>
      <c r="HF184" s="3">
        <v>-2</v>
      </c>
      <c r="HG184" s="3">
        <v>-2</v>
      </c>
      <c r="HH184" s="3">
        <v>1</v>
      </c>
      <c r="HI184" s="3">
        <v>1</v>
      </c>
      <c r="HJ184" s="3">
        <v>1</v>
      </c>
      <c r="HK184" s="3">
        <v>0</v>
      </c>
      <c r="HL184" s="3">
        <v>-1</v>
      </c>
      <c r="HM184" s="3">
        <v>-2</v>
      </c>
      <c r="HN184" s="3">
        <v>-2</v>
      </c>
      <c r="HO184" s="3">
        <v>1</v>
      </c>
      <c r="HQ184" s="3">
        <v>-1</v>
      </c>
      <c r="HR184" s="3">
        <v>-2</v>
      </c>
      <c r="HS184" s="3">
        <v>1</v>
      </c>
      <c r="HT184" s="3">
        <v>-2</v>
      </c>
      <c r="HU184" s="3">
        <v>1</v>
      </c>
      <c r="HV184" s="3">
        <v>-2</v>
      </c>
      <c r="HW184" s="3">
        <v>-2</v>
      </c>
      <c r="HX184" s="3">
        <v>-2</v>
      </c>
      <c r="HY184" s="3" t="s">
        <v>299</v>
      </c>
      <c r="IA184" s="3">
        <v>1</v>
      </c>
      <c r="IH184" s="3">
        <v>1</v>
      </c>
      <c r="IJ184" s="3">
        <v>1</v>
      </c>
      <c r="IO184" s="3">
        <v>1</v>
      </c>
      <c r="IR184" s="3">
        <v>1</v>
      </c>
      <c r="IS184" s="3">
        <v>1</v>
      </c>
      <c r="IW184" s="3">
        <v>1</v>
      </c>
    </row>
    <row r="185" spans="2:257" x14ac:dyDescent="0.2">
      <c r="B185" s="3">
        <v>20</v>
      </c>
      <c r="D185" s="3">
        <v>1</v>
      </c>
      <c r="E185" s="3">
        <v>55</v>
      </c>
      <c r="K185" s="3">
        <v>1</v>
      </c>
      <c r="S185" s="3">
        <v>1</v>
      </c>
      <c r="AE185" s="3">
        <v>1</v>
      </c>
      <c r="AJ185" s="3">
        <v>1</v>
      </c>
      <c r="AK185" s="3">
        <v>1</v>
      </c>
      <c r="AN185" s="3">
        <v>1</v>
      </c>
      <c r="AO185" s="3">
        <v>1</v>
      </c>
      <c r="AP185" s="3">
        <v>1</v>
      </c>
      <c r="AQ185" s="3">
        <v>1</v>
      </c>
      <c r="AW185" s="3">
        <v>1</v>
      </c>
      <c r="AX185" s="3">
        <v>1</v>
      </c>
      <c r="AY185" s="3">
        <v>1</v>
      </c>
      <c r="AZ185" s="3">
        <v>1</v>
      </c>
      <c r="BA185" s="3">
        <v>1</v>
      </c>
      <c r="BD185" s="3" t="s">
        <v>16</v>
      </c>
      <c r="BF185" s="3" t="s">
        <v>481</v>
      </c>
      <c r="BL185" s="3" t="s">
        <v>268</v>
      </c>
      <c r="BM185" s="3" t="s">
        <v>15</v>
      </c>
      <c r="BO185" s="3" t="s">
        <v>481</v>
      </c>
      <c r="BU185" s="3" t="s">
        <v>268</v>
      </c>
      <c r="BV185" s="3" t="s">
        <v>20</v>
      </c>
      <c r="BX185" s="3" t="s">
        <v>464</v>
      </c>
      <c r="CA185" s="3" t="s">
        <v>482</v>
      </c>
      <c r="CG185" s="3">
        <v>1</v>
      </c>
      <c r="CI185" s="3">
        <v>1</v>
      </c>
      <c r="CP185" s="3">
        <v>1</v>
      </c>
      <c r="CR185" s="3">
        <v>1</v>
      </c>
      <c r="CY185" s="3">
        <v>1</v>
      </c>
      <c r="DA185" s="3">
        <v>1</v>
      </c>
      <c r="DP185" s="3">
        <v>1</v>
      </c>
      <c r="EG185" s="3">
        <v>1</v>
      </c>
      <c r="EW185" s="3">
        <v>1</v>
      </c>
      <c r="FA185" s="3">
        <v>1</v>
      </c>
      <c r="FC185" s="3">
        <v>1</v>
      </c>
      <c r="GV185" s="3">
        <v>1</v>
      </c>
      <c r="HE185" s="3">
        <v>-1</v>
      </c>
      <c r="HF185" s="3">
        <v>-2</v>
      </c>
      <c r="HG185" s="3">
        <v>-2</v>
      </c>
      <c r="HH185" s="3">
        <v>2</v>
      </c>
      <c r="HI185" s="3">
        <v>1</v>
      </c>
      <c r="HJ185" s="3">
        <v>1</v>
      </c>
      <c r="HK185" s="3">
        <v>1</v>
      </c>
      <c r="HL185" s="3">
        <v>-2</v>
      </c>
      <c r="HM185" s="3">
        <v>-2</v>
      </c>
      <c r="HN185" s="3">
        <v>-2</v>
      </c>
      <c r="HO185" s="3">
        <v>2</v>
      </c>
      <c r="HQ185" s="3">
        <v>2</v>
      </c>
      <c r="HR185" s="3">
        <v>-2</v>
      </c>
      <c r="HS185" s="3">
        <v>2</v>
      </c>
      <c r="HT185" s="3">
        <v>-1</v>
      </c>
      <c r="HU185" s="3">
        <v>2</v>
      </c>
      <c r="HV185" s="3">
        <v>2</v>
      </c>
      <c r="HW185" s="3">
        <v>-2</v>
      </c>
      <c r="HX185" s="3">
        <v>2</v>
      </c>
      <c r="IA185" s="3">
        <v>1</v>
      </c>
      <c r="IH185" s="3">
        <v>1</v>
      </c>
      <c r="IJ185" s="3">
        <v>1</v>
      </c>
      <c r="IL185" s="3">
        <v>1</v>
      </c>
      <c r="IO185" s="3">
        <v>1</v>
      </c>
      <c r="IR185" s="3">
        <v>1</v>
      </c>
      <c r="IS185" s="3">
        <v>1</v>
      </c>
      <c r="IT185" s="3">
        <v>1</v>
      </c>
      <c r="IV185" s="3">
        <v>1</v>
      </c>
      <c r="IW185" s="3">
        <v>1</v>
      </c>
    </row>
    <row r="186" spans="2:257" x14ac:dyDescent="0.2">
      <c r="B186" s="3">
        <v>21</v>
      </c>
      <c r="D186" s="3">
        <v>1</v>
      </c>
      <c r="E186" s="3">
        <v>48</v>
      </c>
      <c r="I186" s="3">
        <v>1</v>
      </c>
      <c r="S186" s="3">
        <v>1</v>
      </c>
      <c r="AE186" s="3">
        <v>1</v>
      </c>
      <c r="AJ186" s="3">
        <v>1</v>
      </c>
      <c r="AK186" s="3">
        <v>1</v>
      </c>
      <c r="AP186" s="3">
        <v>1</v>
      </c>
      <c r="AS186" s="3">
        <v>1</v>
      </c>
      <c r="AW186" s="3">
        <v>1</v>
      </c>
      <c r="BD186" s="3" t="s">
        <v>20</v>
      </c>
      <c r="BF186" s="3" t="s">
        <v>441</v>
      </c>
      <c r="BM186" s="3" t="s">
        <v>19</v>
      </c>
      <c r="BO186" s="3" t="s">
        <v>497</v>
      </c>
      <c r="CI186" s="3">
        <v>1</v>
      </c>
      <c r="CN186" s="3">
        <v>1</v>
      </c>
      <c r="DS186" s="3">
        <v>1</v>
      </c>
      <c r="EI186" s="3">
        <v>1</v>
      </c>
      <c r="FC186" s="3">
        <v>1</v>
      </c>
      <c r="GV186" s="3">
        <v>1</v>
      </c>
      <c r="HE186" s="3">
        <v>1</v>
      </c>
      <c r="HF186" s="3">
        <v>1</v>
      </c>
      <c r="HG186" s="3">
        <v>1</v>
      </c>
      <c r="HH186" s="3">
        <v>-1</v>
      </c>
      <c r="HI186" s="3">
        <v>-1</v>
      </c>
      <c r="HJ186" s="3">
        <v>-1</v>
      </c>
      <c r="HK186" s="3">
        <v>-1</v>
      </c>
      <c r="HL186" s="3">
        <v>-2</v>
      </c>
      <c r="HM186" s="3">
        <v>2</v>
      </c>
      <c r="HN186" s="3">
        <v>2</v>
      </c>
      <c r="HO186" s="3">
        <v>2</v>
      </c>
      <c r="HQ186" s="3">
        <v>-2</v>
      </c>
      <c r="HR186" s="3">
        <v>-1</v>
      </c>
      <c r="HS186" s="3">
        <v>1</v>
      </c>
      <c r="HT186" s="3">
        <v>1</v>
      </c>
      <c r="HU186" s="3">
        <v>1</v>
      </c>
      <c r="HV186" s="3">
        <v>-2</v>
      </c>
      <c r="HW186" s="3">
        <v>1</v>
      </c>
      <c r="HX186" s="3">
        <v>-1</v>
      </c>
      <c r="IA186" s="3">
        <v>1</v>
      </c>
      <c r="IH186" s="3">
        <v>1</v>
      </c>
      <c r="IJ186" s="3">
        <v>1</v>
      </c>
      <c r="IM186" s="3">
        <v>1</v>
      </c>
      <c r="IO186" s="3">
        <v>1</v>
      </c>
      <c r="IR186" s="3">
        <v>1</v>
      </c>
      <c r="IS186" s="3">
        <v>1</v>
      </c>
      <c r="IT186" s="3">
        <v>1</v>
      </c>
      <c r="IU186" s="3">
        <v>1</v>
      </c>
    </row>
    <row r="187" spans="2:257" x14ac:dyDescent="0.2">
      <c r="B187" s="3">
        <v>22</v>
      </c>
      <c r="D187" s="3">
        <v>1</v>
      </c>
      <c r="E187" s="3">
        <v>36</v>
      </c>
      <c r="S187" s="3">
        <v>1</v>
      </c>
      <c r="AE187" s="3">
        <v>1</v>
      </c>
      <c r="AJ187" s="3">
        <v>1</v>
      </c>
      <c r="AK187" s="3">
        <v>1</v>
      </c>
      <c r="AN187" s="3">
        <v>1</v>
      </c>
      <c r="AP187" s="3">
        <v>1</v>
      </c>
      <c r="AS187" s="3">
        <v>1</v>
      </c>
      <c r="AW187" s="3">
        <v>1</v>
      </c>
      <c r="AY187" s="3">
        <v>1</v>
      </c>
      <c r="BD187" s="3" t="s">
        <v>26</v>
      </c>
      <c r="BG187" s="3" t="s">
        <v>483</v>
      </c>
      <c r="BK187" s="3" t="s">
        <v>143</v>
      </c>
      <c r="CI187" s="3">
        <v>1</v>
      </c>
      <c r="DO187" s="3">
        <v>1</v>
      </c>
      <c r="FC187" s="3">
        <v>1</v>
      </c>
      <c r="GV187" s="3">
        <v>1</v>
      </c>
      <c r="HE187" s="3">
        <v>0</v>
      </c>
      <c r="HF187" s="3">
        <v>-1</v>
      </c>
      <c r="HG187" s="3">
        <v>-1</v>
      </c>
      <c r="HH187" s="3">
        <v>1</v>
      </c>
      <c r="HI187" s="3">
        <v>1</v>
      </c>
      <c r="HJ187" s="3">
        <v>1</v>
      </c>
      <c r="HK187" s="3">
        <v>-1</v>
      </c>
      <c r="HL187" s="3">
        <v>-2</v>
      </c>
      <c r="HM187" s="3">
        <v>1</v>
      </c>
      <c r="HN187" s="3">
        <v>1</v>
      </c>
      <c r="HO187" s="3">
        <v>1</v>
      </c>
      <c r="HQ187" s="3">
        <v>0</v>
      </c>
      <c r="HR187" s="3">
        <v>1</v>
      </c>
      <c r="HS187" s="3">
        <v>0</v>
      </c>
      <c r="HT187" s="3">
        <v>1</v>
      </c>
      <c r="HU187" s="3">
        <v>1</v>
      </c>
      <c r="HV187" s="3">
        <v>-2</v>
      </c>
      <c r="HW187" s="3">
        <v>1</v>
      </c>
      <c r="HX187" s="3">
        <v>0</v>
      </c>
      <c r="IA187" s="3">
        <v>1</v>
      </c>
      <c r="IH187" s="3">
        <v>1</v>
      </c>
      <c r="IJ187" s="3">
        <v>1</v>
      </c>
      <c r="IM187" s="3">
        <v>1</v>
      </c>
      <c r="IO187" s="3">
        <v>1</v>
      </c>
      <c r="IR187" s="3">
        <v>1</v>
      </c>
      <c r="IS187" s="3">
        <v>1</v>
      </c>
      <c r="IT187" s="3">
        <v>1</v>
      </c>
      <c r="IW187" s="3">
        <v>1</v>
      </c>
    </row>
    <row r="188" spans="2:257" x14ac:dyDescent="0.2">
      <c r="B188" s="3">
        <v>23</v>
      </c>
      <c r="D188" s="3">
        <v>1</v>
      </c>
      <c r="E188" s="3">
        <v>42</v>
      </c>
      <c r="J188" s="3">
        <v>1</v>
      </c>
      <c r="S188" s="3">
        <v>1</v>
      </c>
      <c r="AE188" s="3">
        <v>1</v>
      </c>
      <c r="AJ188" s="3">
        <v>1</v>
      </c>
      <c r="AK188" s="3">
        <v>1</v>
      </c>
      <c r="AP188" s="3">
        <v>1</v>
      </c>
      <c r="AS188" s="3">
        <v>1</v>
      </c>
      <c r="AW188" s="3">
        <v>1</v>
      </c>
      <c r="BD188" s="3" t="s">
        <v>26</v>
      </c>
      <c r="BG188" s="3" t="s">
        <v>143</v>
      </c>
      <c r="CI188" s="3">
        <v>1</v>
      </c>
      <c r="DH188" s="3">
        <v>1</v>
      </c>
      <c r="DK188" s="3">
        <v>1</v>
      </c>
      <c r="DO188" s="3">
        <v>1</v>
      </c>
      <c r="DU188" s="3">
        <v>1</v>
      </c>
      <c r="FC188" s="3">
        <v>1</v>
      </c>
      <c r="GV188" s="3">
        <v>1</v>
      </c>
      <c r="HE188" s="3">
        <v>1</v>
      </c>
      <c r="HF188" s="3">
        <v>0</v>
      </c>
      <c r="HG188" s="3">
        <v>0</v>
      </c>
      <c r="HH188" s="3">
        <v>1</v>
      </c>
      <c r="HI188" s="3">
        <v>1</v>
      </c>
      <c r="HJ188" s="3">
        <v>1</v>
      </c>
      <c r="HK188" s="3">
        <v>0</v>
      </c>
      <c r="HL188" s="3">
        <v>-2</v>
      </c>
      <c r="HM188" s="3">
        <v>1</v>
      </c>
      <c r="HN188" s="3">
        <v>1</v>
      </c>
      <c r="HO188" s="3">
        <v>1</v>
      </c>
      <c r="HQ188" s="3">
        <v>-1</v>
      </c>
      <c r="HR188" s="3">
        <v>-1</v>
      </c>
      <c r="HS188" s="3">
        <v>1</v>
      </c>
      <c r="HT188" s="3">
        <v>1</v>
      </c>
      <c r="HU188" s="3">
        <v>1</v>
      </c>
      <c r="HV188" s="3">
        <v>-2</v>
      </c>
      <c r="HW188" s="3">
        <v>1</v>
      </c>
      <c r="HX188" s="3">
        <v>0</v>
      </c>
      <c r="IA188" s="3">
        <v>1</v>
      </c>
      <c r="IH188" s="3">
        <v>1</v>
      </c>
      <c r="IJ188" s="3">
        <v>1</v>
      </c>
      <c r="IM188" s="3">
        <v>1</v>
      </c>
      <c r="IO188" s="3">
        <v>1</v>
      </c>
      <c r="IR188" s="3">
        <v>1</v>
      </c>
      <c r="IS188" s="3">
        <v>1</v>
      </c>
      <c r="IT188" s="3">
        <v>1</v>
      </c>
    </row>
    <row r="189" spans="2:257" x14ac:dyDescent="0.2">
      <c r="B189" s="3">
        <v>24</v>
      </c>
      <c r="C189" s="3">
        <v>1</v>
      </c>
      <c r="E189" s="3">
        <v>36</v>
      </c>
      <c r="J189" s="3">
        <v>1</v>
      </c>
      <c r="S189" s="3">
        <v>1</v>
      </c>
      <c r="AE189" s="3">
        <v>1</v>
      </c>
      <c r="AI189" s="3">
        <v>1</v>
      </c>
      <c r="AJ189" s="3">
        <v>1</v>
      </c>
      <c r="AK189" s="3">
        <v>1</v>
      </c>
      <c r="AN189" s="3">
        <v>1</v>
      </c>
      <c r="AP189" s="3">
        <v>1</v>
      </c>
      <c r="AQ189" s="3">
        <v>1</v>
      </c>
      <c r="AS189" s="3">
        <v>1</v>
      </c>
      <c r="AW189" s="3">
        <v>1</v>
      </c>
      <c r="AX189" s="3">
        <v>1</v>
      </c>
      <c r="AY189" s="3">
        <v>1</v>
      </c>
      <c r="BD189" s="3" t="s">
        <v>23</v>
      </c>
      <c r="BE189" s="3">
        <v>1</v>
      </c>
      <c r="BG189" s="3" t="s">
        <v>441</v>
      </c>
      <c r="CI189" s="3">
        <v>1</v>
      </c>
      <c r="DG189" s="3">
        <v>1</v>
      </c>
      <c r="DJ189" s="3">
        <v>1</v>
      </c>
      <c r="DP189" s="3">
        <v>1</v>
      </c>
      <c r="DU189" s="3">
        <v>1</v>
      </c>
      <c r="FC189" s="3">
        <v>1</v>
      </c>
      <c r="GV189" s="3">
        <v>1</v>
      </c>
      <c r="HE189" s="3">
        <v>1</v>
      </c>
      <c r="HF189" s="3">
        <v>0</v>
      </c>
      <c r="HG189" s="3">
        <v>0</v>
      </c>
      <c r="HH189" s="3">
        <v>1</v>
      </c>
      <c r="HI189" s="3">
        <v>1</v>
      </c>
      <c r="HJ189" s="3">
        <v>1</v>
      </c>
      <c r="HK189" s="3">
        <v>2</v>
      </c>
      <c r="HL189" s="3">
        <v>0</v>
      </c>
      <c r="HM189" s="3">
        <v>-2</v>
      </c>
      <c r="HN189" s="3" t="s">
        <v>164</v>
      </c>
      <c r="HO189" s="3" t="s">
        <v>164</v>
      </c>
      <c r="HQ189" s="3">
        <v>1</v>
      </c>
      <c r="HR189" s="3" t="s">
        <v>164</v>
      </c>
      <c r="HS189" s="3" t="s">
        <v>164</v>
      </c>
      <c r="HT189" s="3">
        <v>1</v>
      </c>
      <c r="HU189" s="3">
        <v>1</v>
      </c>
      <c r="HV189" s="3" t="s">
        <v>164</v>
      </c>
      <c r="HW189" s="3" t="s">
        <v>164</v>
      </c>
      <c r="HX189" s="3" t="s">
        <v>164</v>
      </c>
      <c r="IA189" s="3">
        <v>1</v>
      </c>
      <c r="IH189" s="3">
        <v>1</v>
      </c>
      <c r="IJ189" s="3">
        <v>1</v>
      </c>
      <c r="IM189" s="3">
        <v>1</v>
      </c>
      <c r="IO189" s="3">
        <v>1</v>
      </c>
      <c r="IR189" s="3">
        <v>1</v>
      </c>
      <c r="IS189" s="3">
        <v>1</v>
      </c>
    </row>
    <row r="190" spans="2:257" x14ac:dyDescent="0.2">
      <c r="B190" s="3">
        <v>25</v>
      </c>
      <c r="D190" s="3">
        <v>1</v>
      </c>
      <c r="E190" s="3">
        <v>32</v>
      </c>
      <c r="K190" s="3">
        <v>1</v>
      </c>
      <c r="S190" s="3">
        <v>1</v>
      </c>
      <c r="AE190" s="3">
        <v>1</v>
      </c>
      <c r="AJ190" s="3">
        <v>1</v>
      </c>
      <c r="AK190" s="3">
        <v>1</v>
      </c>
      <c r="AP190" s="3">
        <v>1</v>
      </c>
      <c r="AQ190" s="3">
        <v>1</v>
      </c>
      <c r="AS190" s="3">
        <v>1</v>
      </c>
      <c r="AW190" s="3">
        <v>1</v>
      </c>
      <c r="AX190" s="3">
        <v>1</v>
      </c>
      <c r="AY190" s="3">
        <v>1</v>
      </c>
      <c r="BD190" s="3" t="s">
        <v>28</v>
      </c>
      <c r="BG190" s="3" t="s">
        <v>230</v>
      </c>
      <c r="CG190" s="3">
        <v>1</v>
      </c>
      <c r="DN190" s="3">
        <v>1</v>
      </c>
      <c r="DU190" s="3">
        <v>1</v>
      </c>
      <c r="FC190" s="3">
        <v>1</v>
      </c>
      <c r="GU190" s="3">
        <v>1</v>
      </c>
      <c r="HE190" s="3">
        <v>1</v>
      </c>
      <c r="HF190" s="3">
        <v>-1</v>
      </c>
      <c r="HG190" s="3">
        <v>-1</v>
      </c>
      <c r="HH190" s="3">
        <v>1</v>
      </c>
      <c r="HI190" s="3">
        <v>0</v>
      </c>
      <c r="HJ190" s="3">
        <v>1</v>
      </c>
      <c r="HK190" s="3">
        <v>-1</v>
      </c>
      <c r="HL190" s="3">
        <v>-2</v>
      </c>
      <c r="HM190" s="3">
        <v>1</v>
      </c>
      <c r="HN190" s="3">
        <v>1</v>
      </c>
      <c r="HO190" s="3">
        <v>1</v>
      </c>
      <c r="HQ190" s="3">
        <v>-1</v>
      </c>
      <c r="HR190" s="3">
        <v>-1</v>
      </c>
      <c r="HS190" s="3">
        <v>1</v>
      </c>
      <c r="HT190" s="3">
        <v>1</v>
      </c>
      <c r="HU190" s="3">
        <v>2</v>
      </c>
      <c r="HV190" s="3">
        <v>-2</v>
      </c>
      <c r="HW190" s="3">
        <v>1</v>
      </c>
      <c r="HX190" s="3">
        <v>-1</v>
      </c>
      <c r="IA190" s="3">
        <v>1</v>
      </c>
      <c r="IH190" s="3">
        <v>1</v>
      </c>
      <c r="IJ190" s="3">
        <v>1</v>
      </c>
      <c r="IM190" s="3">
        <v>1</v>
      </c>
      <c r="IO190" s="3">
        <v>1</v>
      </c>
      <c r="IR190" s="3">
        <v>1</v>
      </c>
      <c r="IT190" s="3">
        <v>1</v>
      </c>
      <c r="IU190" s="3">
        <v>1</v>
      </c>
    </row>
    <row r="191" spans="2:257" x14ac:dyDescent="0.2">
      <c r="B191" s="3">
        <v>26</v>
      </c>
      <c r="C191" s="3">
        <v>1</v>
      </c>
      <c r="E191" s="3">
        <v>50</v>
      </c>
      <c r="J191" s="3">
        <v>1</v>
      </c>
      <c r="S191" s="3">
        <v>1</v>
      </c>
      <c r="AE191" s="3">
        <v>1</v>
      </c>
      <c r="AJ191" s="3">
        <v>1</v>
      </c>
      <c r="AK191" s="3">
        <v>1</v>
      </c>
      <c r="AN191" s="3">
        <v>1</v>
      </c>
      <c r="AS191" s="3">
        <v>1</v>
      </c>
      <c r="BD191" s="3" t="s">
        <v>23</v>
      </c>
      <c r="BG191" s="3" t="s">
        <v>443</v>
      </c>
      <c r="CI191" s="3">
        <v>1</v>
      </c>
      <c r="DH191" s="3">
        <v>1</v>
      </c>
      <c r="DK191" s="3">
        <v>1</v>
      </c>
      <c r="DQ191" s="3">
        <v>1</v>
      </c>
      <c r="DU191" s="3">
        <v>1</v>
      </c>
      <c r="FC191" s="3">
        <v>1</v>
      </c>
      <c r="GV191" s="3">
        <v>1</v>
      </c>
      <c r="HE191" s="3">
        <v>2</v>
      </c>
      <c r="HF191" s="3">
        <v>2</v>
      </c>
      <c r="HG191" s="3">
        <v>2</v>
      </c>
      <c r="HH191" s="3">
        <v>2</v>
      </c>
      <c r="HI191" s="3">
        <v>2</v>
      </c>
      <c r="HJ191" s="3">
        <v>-1</v>
      </c>
      <c r="HK191" s="3">
        <v>2</v>
      </c>
      <c r="HL191" s="3">
        <v>-2</v>
      </c>
      <c r="HM191" s="3">
        <v>-2</v>
      </c>
      <c r="HN191" s="3">
        <v>2</v>
      </c>
      <c r="HO191" s="3">
        <v>2</v>
      </c>
      <c r="HQ191" s="3">
        <v>-2</v>
      </c>
      <c r="HR191" s="3">
        <v>-1</v>
      </c>
      <c r="HS191" s="3">
        <v>1</v>
      </c>
      <c r="HT191" s="3">
        <v>1</v>
      </c>
      <c r="HU191" s="3">
        <v>1</v>
      </c>
      <c r="HV191" s="3">
        <v>-2</v>
      </c>
      <c r="HW191" s="3">
        <v>0</v>
      </c>
      <c r="HX191" s="3">
        <v>0</v>
      </c>
      <c r="IA191" s="3">
        <v>1</v>
      </c>
      <c r="IH191" s="3">
        <v>1</v>
      </c>
      <c r="IJ191" s="3">
        <v>1</v>
      </c>
      <c r="IM191" s="3">
        <v>1</v>
      </c>
      <c r="IQ191" s="3">
        <v>1</v>
      </c>
      <c r="IR191" s="3">
        <v>1</v>
      </c>
      <c r="IS191" s="3">
        <v>1</v>
      </c>
      <c r="IT191" s="3">
        <v>1</v>
      </c>
    </row>
    <row r="192" spans="2:257" x14ac:dyDescent="0.2">
      <c r="B192" s="3">
        <v>27</v>
      </c>
      <c r="D192" s="3">
        <v>1</v>
      </c>
      <c r="E192" s="3">
        <v>46</v>
      </c>
      <c r="K192" s="3">
        <v>1</v>
      </c>
      <c r="S192" s="3">
        <v>1</v>
      </c>
      <c r="AE192" s="3">
        <v>1</v>
      </c>
      <c r="AJ192" s="3">
        <v>1</v>
      </c>
      <c r="AK192" s="3">
        <v>1</v>
      </c>
      <c r="AN192" s="3">
        <v>1</v>
      </c>
      <c r="AS192" s="3">
        <v>1</v>
      </c>
      <c r="AW192" s="3">
        <v>1</v>
      </c>
      <c r="AX192" s="3">
        <v>1</v>
      </c>
      <c r="AY192" s="3">
        <v>1</v>
      </c>
      <c r="BD192" s="3" t="s">
        <v>28</v>
      </c>
      <c r="BG192" s="3" t="s">
        <v>484</v>
      </c>
      <c r="CE192" s="3">
        <v>1</v>
      </c>
      <c r="DS192" s="3">
        <v>1</v>
      </c>
      <c r="FC192" s="3">
        <v>1</v>
      </c>
      <c r="GV192" s="3">
        <v>1</v>
      </c>
      <c r="HE192" s="3">
        <v>-2</v>
      </c>
      <c r="HF192" s="3">
        <v>-2</v>
      </c>
      <c r="HG192" s="3">
        <v>-2</v>
      </c>
      <c r="HH192" s="3">
        <v>-2</v>
      </c>
      <c r="HI192" s="3">
        <v>2</v>
      </c>
      <c r="HJ192" s="3">
        <v>2</v>
      </c>
      <c r="HK192" s="3">
        <v>2</v>
      </c>
      <c r="HL192" s="3">
        <v>-1</v>
      </c>
      <c r="HM192" s="3">
        <v>-2</v>
      </c>
      <c r="HN192" s="3">
        <v>0</v>
      </c>
      <c r="HO192" s="3">
        <v>1</v>
      </c>
      <c r="HQ192" s="3">
        <v>-1</v>
      </c>
      <c r="HR192" s="3">
        <v>-1</v>
      </c>
      <c r="HS192" s="3">
        <v>1</v>
      </c>
      <c r="HT192" s="3">
        <v>1</v>
      </c>
      <c r="HU192" s="3" t="s">
        <v>164</v>
      </c>
      <c r="HV192" s="3">
        <v>-2</v>
      </c>
      <c r="HW192" s="3">
        <v>0</v>
      </c>
      <c r="HX192" s="3">
        <v>0</v>
      </c>
      <c r="IA192" s="3">
        <v>1</v>
      </c>
      <c r="IH192" s="3">
        <v>1</v>
      </c>
      <c r="IJ192" s="3">
        <v>1</v>
      </c>
      <c r="IM192" s="3">
        <v>1</v>
      </c>
      <c r="IQ192" s="3">
        <v>1</v>
      </c>
      <c r="IR192" s="3">
        <v>1</v>
      </c>
      <c r="IT192" s="3">
        <v>1</v>
      </c>
      <c r="IU192" s="3">
        <v>1</v>
      </c>
    </row>
    <row r="193" spans="2:259" x14ac:dyDescent="0.2">
      <c r="B193" s="3">
        <v>28</v>
      </c>
      <c r="D193" s="3">
        <v>1</v>
      </c>
      <c r="E193" s="3">
        <v>36</v>
      </c>
      <c r="K193" s="3">
        <v>1</v>
      </c>
      <c r="S193" s="3">
        <v>1</v>
      </c>
      <c r="AE193" s="3">
        <v>1</v>
      </c>
      <c r="AI193" s="3">
        <v>1</v>
      </c>
      <c r="AJ193" s="3">
        <v>1</v>
      </c>
      <c r="AN193" s="3">
        <v>1</v>
      </c>
      <c r="AP193" s="3">
        <v>1</v>
      </c>
      <c r="AS193" s="3">
        <v>1</v>
      </c>
      <c r="AX193" s="3">
        <v>1</v>
      </c>
      <c r="AY193" s="3">
        <v>1</v>
      </c>
      <c r="AZ193" s="3">
        <v>1</v>
      </c>
      <c r="BA193" s="3">
        <v>1</v>
      </c>
      <c r="BD193" s="3" t="s">
        <v>23</v>
      </c>
      <c r="BE193" s="3" t="s">
        <v>485</v>
      </c>
      <c r="BM193" s="3" t="s">
        <v>28</v>
      </c>
      <c r="BT193" s="3" t="s">
        <v>143</v>
      </c>
      <c r="BV193" s="3" t="s">
        <v>30</v>
      </c>
      <c r="CC193" s="3" t="s">
        <v>143</v>
      </c>
      <c r="CI193" s="3">
        <v>1</v>
      </c>
      <c r="CN193" s="3">
        <v>1</v>
      </c>
      <c r="CW193" s="3">
        <v>1</v>
      </c>
      <c r="DQ193" s="3">
        <v>1</v>
      </c>
      <c r="EE193" s="3">
        <v>1</v>
      </c>
      <c r="EW193" s="3">
        <v>1</v>
      </c>
      <c r="FC193" s="3">
        <v>1</v>
      </c>
      <c r="GV193" s="3">
        <v>1</v>
      </c>
      <c r="HE193" s="3">
        <v>-2</v>
      </c>
      <c r="HF193" s="3">
        <v>-2</v>
      </c>
      <c r="HG193" s="3">
        <v>-2</v>
      </c>
      <c r="HH193" s="3">
        <v>1</v>
      </c>
      <c r="HI193" s="3">
        <v>2</v>
      </c>
      <c r="HJ193" s="3">
        <v>1</v>
      </c>
      <c r="HK193" s="3">
        <v>0</v>
      </c>
      <c r="HL193" s="3">
        <v>-2</v>
      </c>
      <c r="HM193" s="3">
        <v>0</v>
      </c>
      <c r="HN193" s="3">
        <v>2</v>
      </c>
      <c r="HO193" s="3">
        <v>2</v>
      </c>
      <c r="HQ193" s="3">
        <v>2</v>
      </c>
      <c r="HR193" s="3">
        <v>-2</v>
      </c>
      <c r="HS193" s="3">
        <v>2</v>
      </c>
      <c r="HT193" s="3">
        <v>-2</v>
      </c>
      <c r="HU193" s="3">
        <v>2</v>
      </c>
      <c r="HV193" s="3">
        <v>-2</v>
      </c>
      <c r="HW193" s="3">
        <v>-2</v>
      </c>
      <c r="HX193" s="3">
        <v>-2</v>
      </c>
      <c r="IA193" s="3">
        <v>1</v>
      </c>
      <c r="IJ193" s="3">
        <v>1</v>
      </c>
      <c r="IM193" s="3">
        <v>1</v>
      </c>
      <c r="IO193" s="3">
        <v>1</v>
      </c>
      <c r="IT193" s="3">
        <v>1</v>
      </c>
      <c r="IV193" s="3">
        <v>1</v>
      </c>
    </row>
    <row r="194" spans="2:259" x14ac:dyDescent="0.2">
      <c r="B194" s="3">
        <v>29</v>
      </c>
      <c r="C194" s="3">
        <v>1</v>
      </c>
      <c r="E194" s="3">
        <v>34</v>
      </c>
      <c r="J194" s="3">
        <v>1</v>
      </c>
      <c r="S194" s="3">
        <v>1</v>
      </c>
      <c r="AE194" s="3">
        <v>1</v>
      </c>
      <c r="AI194" s="3">
        <v>1</v>
      </c>
      <c r="AJ194" s="3">
        <v>1</v>
      </c>
      <c r="AK194" s="3">
        <v>1</v>
      </c>
      <c r="AN194" s="3">
        <v>1</v>
      </c>
      <c r="AO194" s="3">
        <v>1</v>
      </c>
      <c r="AS194" s="3">
        <v>1</v>
      </c>
      <c r="AW194" s="3">
        <v>1</v>
      </c>
      <c r="AX194" s="3">
        <v>1</v>
      </c>
      <c r="AY194" s="3">
        <v>1</v>
      </c>
      <c r="BA194" s="3">
        <v>1</v>
      </c>
      <c r="BD194" s="3" t="s">
        <v>19</v>
      </c>
      <c r="BF194" s="3" t="s">
        <v>486</v>
      </c>
      <c r="BG194" s="3" t="s">
        <v>486</v>
      </c>
      <c r="BH194" s="3" t="s">
        <v>486</v>
      </c>
      <c r="BM194" s="3" t="s">
        <v>20</v>
      </c>
      <c r="BO194" s="1" t="s">
        <v>486</v>
      </c>
      <c r="BP194" s="1" t="s">
        <v>486</v>
      </c>
      <c r="BQ194" s="1" t="s">
        <v>486</v>
      </c>
      <c r="BV194" s="3" t="s">
        <v>14</v>
      </c>
      <c r="BX194" s="1" t="s">
        <v>486</v>
      </c>
      <c r="BY194" s="1" t="s">
        <v>486</v>
      </c>
      <c r="BZ194" s="1" t="s">
        <v>441</v>
      </c>
      <c r="CE194" s="3">
        <v>1</v>
      </c>
      <c r="CL194" s="3">
        <v>1</v>
      </c>
      <c r="CM194" s="3" t="s">
        <v>177</v>
      </c>
      <c r="CN194" s="3">
        <v>1</v>
      </c>
      <c r="CU194" s="3">
        <v>1</v>
      </c>
      <c r="CW194" s="3">
        <v>1</v>
      </c>
      <c r="DI194" s="3">
        <v>1</v>
      </c>
      <c r="DM194" s="3">
        <v>1</v>
      </c>
      <c r="DQ194" s="3">
        <v>1</v>
      </c>
      <c r="DU194" s="3">
        <v>1</v>
      </c>
      <c r="DY194" s="3">
        <v>1</v>
      </c>
      <c r="EC194" s="3">
        <v>1</v>
      </c>
      <c r="EG194" s="3">
        <v>1</v>
      </c>
      <c r="EK194" s="3">
        <v>1</v>
      </c>
      <c r="EO194" s="3">
        <v>1</v>
      </c>
      <c r="ES194" s="3">
        <v>1</v>
      </c>
      <c r="EW194" s="3">
        <v>1</v>
      </c>
      <c r="FA194" s="3">
        <v>1</v>
      </c>
      <c r="FB194" s="3">
        <v>1</v>
      </c>
      <c r="FD194" s="3" t="s">
        <v>19</v>
      </c>
      <c r="FJ194" s="3">
        <v>1</v>
      </c>
      <c r="FK194" s="3">
        <v>1</v>
      </c>
      <c r="GU194" s="3">
        <v>1</v>
      </c>
      <c r="HE194" s="3">
        <v>1</v>
      </c>
      <c r="HF194" s="3">
        <v>-2</v>
      </c>
      <c r="HG194" s="3">
        <v>-2</v>
      </c>
      <c r="HH194" s="3">
        <v>2</v>
      </c>
      <c r="HI194" s="3">
        <v>1</v>
      </c>
      <c r="HJ194" s="3">
        <v>2</v>
      </c>
      <c r="HK194" s="3">
        <v>-1</v>
      </c>
      <c r="HL194" s="3">
        <v>-2</v>
      </c>
      <c r="HM194" s="3">
        <v>-2</v>
      </c>
      <c r="HN194" s="3">
        <v>-2</v>
      </c>
      <c r="HO194" s="3">
        <v>2</v>
      </c>
      <c r="HQ194" s="3">
        <v>-2</v>
      </c>
      <c r="HR194" s="3">
        <v>-2</v>
      </c>
      <c r="HS194" s="3">
        <v>2</v>
      </c>
      <c r="HT194" s="3">
        <v>-2</v>
      </c>
      <c r="HU194" s="3">
        <v>2</v>
      </c>
      <c r="HV194" s="3">
        <v>-2</v>
      </c>
      <c r="HW194" s="3">
        <v>-2</v>
      </c>
      <c r="HX194" s="3">
        <v>-2</v>
      </c>
      <c r="HZ194" s="3">
        <v>1</v>
      </c>
      <c r="IB194" s="3" t="s">
        <v>218</v>
      </c>
      <c r="IE194" s="3">
        <v>1</v>
      </c>
      <c r="IG194" s="3">
        <v>1</v>
      </c>
      <c r="IJ194" s="3">
        <v>1</v>
      </c>
      <c r="IM194" s="3">
        <v>1</v>
      </c>
      <c r="IO194" s="3">
        <v>1</v>
      </c>
      <c r="IR194" s="3">
        <v>1</v>
      </c>
      <c r="IS194" s="3">
        <v>1</v>
      </c>
      <c r="IT194" s="3">
        <v>1</v>
      </c>
    </row>
    <row r="195" spans="2:259" x14ac:dyDescent="0.2">
      <c r="B195" s="3">
        <v>30</v>
      </c>
      <c r="D195" s="3">
        <v>1</v>
      </c>
      <c r="E195" s="3">
        <v>56</v>
      </c>
      <c r="K195" s="3">
        <v>1</v>
      </c>
      <c r="Q195" s="3">
        <v>1</v>
      </c>
      <c r="AF195" s="3">
        <v>1</v>
      </c>
      <c r="AJ195" s="3">
        <v>1</v>
      </c>
      <c r="AK195" s="3">
        <v>1</v>
      </c>
      <c r="AS195" s="3">
        <v>1</v>
      </c>
      <c r="AX195" s="3">
        <v>1</v>
      </c>
      <c r="BD195" s="3" t="s">
        <v>487</v>
      </c>
      <c r="BE195" s="3">
        <v>1</v>
      </c>
      <c r="BM195" s="3" t="s">
        <v>20</v>
      </c>
      <c r="BN195" s="3">
        <v>1</v>
      </c>
      <c r="BQ195" s="1" t="s">
        <v>441</v>
      </c>
      <c r="BV195" s="3" t="s">
        <v>19</v>
      </c>
      <c r="BZ195" s="1" t="s">
        <v>441</v>
      </c>
      <c r="FC195" s="3">
        <v>1</v>
      </c>
      <c r="GV195" s="3">
        <v>1</v>
      </c>
      <c r="HE195" s="3" t="s">
        <v>164</v>
      </c>
      <c r="HF195" s="3" t="s">
        <v>164</v>
      </c>
      <c r="HG195" s="3" t="s">
        <v>164</v>
      </c>
      <c r="HH195" s="3">
        <v>2</v>
      </c>
      <c r="HI195" s="3" t="s">
        <v>164</v>
      </c>
      <c r="HJ195" s="3" t="s">
        <v>164</v>
      </c>
      <c r="HK195" s="3" t="s">
        <v>164</v>
      </c>
      <c r="HL195" s="3" t="s">
        <v>164</v>
      </c>
      <c r="HM195" s="3" t="s">
        <v>164</v>
      </c>
      <c r="HN195" s="3" t="s">
        <v>164</v>
      </c>
      <c r="HO195" s="3">
        <v>2</v>
      </c>
      <c r="HQ195" s="3" t="s">
        <v>164</v>
      </c>
      <c r="HR195" s="3">
        <v>2</v>
      </c>
      <c r="HS195" s="3" t="s">
        <v>164</v>
      </c>
      <c r="HT195" s="3" t="s">
        <v>164</v>
      </c>
      <c r="HU195" s="3" t="s">
        <v>164</v>
      </c>
      <c r="HV195" s="3" t="s">
        <v>164</v>
      </c>
      <c r="HW195" s="3" t="s">
        <v>164</v>
      </c>
      <c r="HX195" s="3" t="s">
        <v>164</v>
      </c>
      <c r="IA195" s="3">
        <v>1</v>
      </c>
      <c r="IH195" s="3">
        <v>1</v>
      </c>
      <c r="IJ195" s="3">
        <v>1</v>
      </c>
      <c r="IN195" s="3">
        <v>1</v>
      </c>
      <c r="IQ195" s="3">
        <v>1</v>
      </c>
      <c r="IR195" s="3">
        <v>1</v>
      </c>
      <c r="IS195" s="3">
        <v>1</v>
      </c>
    </row>
    <row r="196" spans="2:259" x14ac:dyDescent="0.2">
      <c r="B196" s="3">
        <v>31</v>
      </c>
      <c r="C196" s="3">
        <v>1</v>
      </c>
      <c r="E196" s="3">
        <v>40</v>
      </c>
      <c r="J196" s="3">
        <v>1</v>
      </c>
      <c r="S196" s="3">
        <v>1</v>
      </c>
      <c r="AE196" s="3">
        <v>1</v>
      </c>
      <c r="AJ196" s="3">
        <v>1</v>
      </c>
      <c r="AP196" s="3">
        <v>1</v>
      </c>
      <c r="AW196" s="3">
        <v>1</v>
      </c>
      <c r="AX196" s="3">
        <v>1</v>
      </c>
      <c r="AY196" s="3">
        <v>1</v>
      </c>
      <c r="AZ196" s="3">
        <v>1</v>
      </c>
      <c r="BD196" s="3" t="s">
        <v>27</v>
      </c>
      <c r="BG196" s="3" t="s">
        <v>488</v>
      </c>
      <c r="BJ196" s="3" t="s">
        <v>489</v>
      </c>
      <c r="BK196" s="3">
        <v>1</v>
      </c>
      <c r="BM196" s="3" t="s">
        <v>20</v>
      </c>
      <c r="BQ196" s="3" t="s">
        <v>490</v>
      </c>
      <c r="BV196" s="3" t="s">
        <v>14</v>
      </c>
      <c r="CA196" s="3" t="s">
        <v>491</v>
      </c>
      <c r="CE196" s="3">
        <v>1</v>
      </c>
      <c r="CR196" s="3">
        <v>1</v>
      </c>
      <c r="DA196" s="3">
        <v>1</v>
      </c>
      <c r="DB196" s="3">
        <v>1</v>
      </c>
      <c r="DF196" s="3">
        <v>1</v>
      </c>
      <c r="DK196" s="3">
        <v>1</v>
      </c>
      <c r="DN196" s="3">
        <v>1</v>
      </c>
      <c r="DR196" s="3">
        <v>1</v>
      </c>
      <c r="DY196" s="3">
        <v>1</v>
      </c>
      <c r="EC196" s="3">
        <v>1</v>
      </c>
      <c r="EG196" s="3">
        <v>1</v>
      </c>
      <c r="EK196" s="3">
        <v>1</v>
      </c>
      <c r="EO196" s="3">
        <v>1</v>
      </c>
      <c r="FC196" s="3">
        <v>1</v>
      </c>
      <c r="GW196" s="3">
        <v>1</v>
      </c>
      <c r="HE196" s="3">
        <v>-1</v>
      </c>
      <c r="HF196" s="3">
        <v>-2</v>
      </c>
      <c r="HG196" s="3">
        <v>-2</v>
      </c>
      <c r="HH196" s="3">
        <v>-1</v>
      </c>
      <c r="HI196" s="3">
        <v>1</v>
      </c>
      <c r="HJ196" s="3">
        <v>1</v>
      </c>
      <c r="HK196" s="3">
        <v>2</v>
      </c>
      <c r="HL196" s="3">
        <v>-2</v>
      </c>
      <c r="HM196" s="3">
        <v>-2</v>
      </c>
      <c r="HN196" s="3">
        <v>-2</v>
      </c>
      <c r="HO196" s="3">
        <v>2</v>
      </c>
      <c r="HQ196" s="3">
        <v>0</v>
      </c>
      <c r="HR196" s="3">
        <v>-2</v>
      </c>
      <c r="HS196" s="3">
        <v>0</v>
      </c>
      <c r="HT196" s="3">
        <v>-1</v>
      </c>
      <c r="HU196" s="3">
        <v>1</v>
      </c>
      <c r="HV196" s="3">
        <v>1</v>
      </c>
      <c r="HW196" s="3">
        <v>-2</v>
      </c>
      <c r="HX196" s="3">
        <v>0</v>
      </c>
      <c r="HZ196" s="3">
        <v>1</v>
      </c>
      <c r="IB196" s="3" t="s">
        <v>218</v>
      </c>
      <c r="IC196" s="3">
        <v>1</v>
      </c>
      <c r="IH196" s="3">
        <v>1</v>
      </c>
      <c r="IJ196" s="3">
        <v>1</v>
      </c>
      <c r="IM196" s="3">
        <v>1</v>
      </c>
      <c r="IO196" s="3">
        <v>1</v>
      </c>
      <c r="IR196" s="3">
        <v>1</v>
      </c>
      <c r="IS196" s="3">
        <v>1</v>
      </c>
      <c r="IT196" s="3">
        <v>1</v>
      </c>
      <c r="IW196" s="3">
        <v>1</v>
      </c>
    </row>
    <row r="197" spans="2:259" x14ac:dyDescent="0.2">
      <c r="B197" s="3">
        <v>32</v>
      </c>
      <c r="D197" s="3">
        <v>1</v>
      </c>
      <c r="E197" s="3">
        <v>32</v>
      </c>
      <c r="K197" s="3">
        <v>1</v>
      </c>
      <c r="S197" s="3">
        <v>1</v>
      </c>
      <c r="AE197" s="3">
        <v>1</v>
      </c>
      <c r="AJ197" s="3">
        <v>1</v>
      </c>
      <c r="AN197" s="3">
        <v>1</v>
      </c>
      <c r="AO197" s="3">
        <v>1</v>
      </c>
      <c r="AQ197" s="3">
        <v>1</v>
      </c>
      <c r="AR197" s="3">
        <v>1</v>
      </c>
      <c r="AS197" s="3">
        <v>1</v>
      </c>
      <c r="AW197" s="3">
        <v>1</v>
      </c>
      <c r="AX197" s="3">
        <v>1</v>
      </c>
      <c r="AY197" s="3">
        <v>1</v>
      </c>
      <c r="AZ197" s="3">
        <v>1</v>
      </c>
      <c r="BD197" s="3" t="s">
        <v>198</v>
      </c>
      <c r="BF197" s="3" t="s">
        <v>492</v>
      </c>
      <c r="BG197" s="3" t="s">
        <v>492</v>
      </c>
      <c r="BM197" s="3" t="s">
        <v>20</v>
      </c>
      <c r="BP197" s="3" t="s">
        <v>612</v>
      </c>
      <c r="BV197" s="3" t="s">
        <v>23</v>
      </c>
      <c r="BW197" s="3" t="s">
        <v>493</v>
      </c>
      <c r="CK197" s="3">
        <v>1</v>
      </c>
      <c r="CP197" s="3">
        <v>1</v>
      </c>
      <c r="CR197" s="3">
        <v>1</v>
      </c>
      <c r="DA197" s="3">
        <v>1</v>
      </c>
      <c r="DI197" s="3">
        <v>1</v>
      </c>
      <c r="EC197" s="3">
        <v>1</v>
      </c>
      <c r="EN197" s="3">
        <v>1</v>
      </c>
      <c r="ER197" s="3">
        <v>1</v>
      </c>
      <c r="EV197" s="3">
        <v>1</v>
      </c>
      <c r="EZ197" s="3">
        <v>1</v>
      </c>
      <c r="FC197" s="3">
        <v>1</v>
      </c>
      <c r="GW197" s="3">
        <v>1</v>
      </c>
      <c r="HE197" s="3">
        <v>-2</v>
      </c>
      <c r="HF197" s="3">
        <v>-2</v>
      </c>
      <c r="HG197" s="3">
        <v>-2</v>
      </c>
      <c r="HH197" s="3">
        <v>1</v>
      </c>
      <c r="HI197" s="3">
        <v>1</v>
      </c>
      <c r="HJ197" s="3">
        <v>-2</v>
      </c>
      <c r="HK197" s="3">
        <v>1</v>
      </c>
      <c r="HL197" s="3">
        <v>-2</v>
      </c>
      <c r="HM197" s="3">
        <v>-2</v>
      </c>
      <c r="HN197" s="3">
        <v>-2</v>
      </c>
      <c r="HO197" s="3">
        <v>2</v>
      </c>
      <c r="HQ197" s="3">
        <v>2</v>
      </c>
      <c r="HR197" s="3">
        <v>-2</v>
      </c>
      <c r="HS197" s="3">
        <v>1</v>
      </c>
      <c r="HT197" s="3">
        <v>-1</v>
      </c>
      <c r="HU197" s="3">
        <v>2</v>
      </c>
      <c r="HV197" s="3">
        <v>-1</v>
      </c>
      <c r="HW197" s="3">
        <v>-2</v>
      </c>
      <c r="HX197" s="3">
        <v>0</v>
      </c>
      <c r="HZ197" s="3">
        <v>1</v>
      </c>
      <c r="IB197" s="3" t="s">
        <v>218</v>
      </c>
      <c r="IC197" s="3">
        <v>1</v>
      </c>
      <c r="IH197" s="3">
        <v>1</v>
      </c>
      <c r="IJ197" s="3">
        <v>1</v>
      </c>
      <c r="IM197" s="3">
        <v>1</v>
      </c>
      <c r="IO197" s="3">
        <v>1</v>
      </c>
      <c r="IR197" s="3">
        <v>1</v>
      </c>
      <c r="IS197" s="3">
        <v>1</v>
      </c>
      <c r="IT197" s="3">
        <v>1</v>
      </c>
      <c r="IV197" s="3">
        <v>1</v>
      </c>
      <c r="IW197" s="3">
        <v>1</v>
      </c>
    </row>
    <row r="198" spans="2:259" x14ac:dyDescent="0.2">
      <c r="B198" s="3">
        <v>33</v>
      </c>
      <c r="D198" s="3">
        <v>1</v>
      </c>
      <c r="E198" s="3">
        <v>30</v>
      </c>
      <c r="J198" s="3">
        <v>1</v>
      </c>
      <c r="S198" s="3">
        <v>1</v>
      </c>
      <c r="AE198" s="3">
        <v>1</v>
      </c>
      <c r="AJ198" s="3">
        <v>1</v>
      </c>
      <c r="AK198" s="3">
        <v>1</v>
      </c>
      <c r="AN198" s="3">
        <v>1</v>
      </c>
      <c r="AP198" s="3">
        <v>1</v>
      </c>
      <c r="AQ198" s="3">
        <v>1</v>
      </c>
      <c r="BD198" s="3" t="s">
        <v>19</v>
      </c>
      <c r="BF198" s="3" t="s">
        <v>494</v>
      </c>
      <c r="BH198" s="1" t="s">
        <v>441</v>
      </c>
      <c r="BM198" s="3" t="s">
        <v>20</v>
      </c>
      <c r="BQ198" s="1" t="s">
        <v>441</v>
      </c>
      <c r="CL198" s="3">
        <v>1</v>
      </c>
      <c r="CM198" s="3" t="s">
        <v>495</v>
      </c>
      <c r="CU198" s="3">
        <v>1</v>
      </c>
      <c r="CV198" s="3" t="s">
        <v>177</v>
      </c>
      <c r="DH198" s="3">
        <v>1</v>
      </c>
      <c r="DL198" s="3">
        <v>1</v>
      </c>
      <c r="DP198" s="3">
        <v>1</v>
      </c>
      <c r="DX198" s="3">
        <v>1</v>
      </c>
      <c r="EB198" s="3">
        <v>1</v>
      </c>
      <c r="EF198" s="3">
        <v>1</v>
      </c>
      <c r="FB198" s="3">
        <v>1</v>
      </c>
      <c r="FD198" s="3" t="s">
        <v>19</v>
      </c>
      <c r="FJ198" s="3">
        <v>1</v>
      </c>
      <c r="GU198" s="3">
        <v>1</v>
      </c>
      <c r="HE198" s="3">
        <v>0</v>
      </c>
      <c r="HF198" s="3">
        <v>-2</v>
      </c>
      <c r="HG198" s="3">
        <v>1</v>
      </c>
      <c r="HH198" s="3">
        <v>2</v>
      </c>
      <c r="HI198" s="3" t="s">
        <v>164</v>
      </c>
      <c r="HJ198" s="3" t="s">
        <v>164</v>
      </c>
      <c r="HK198" s="3" t="s">
        <v>164</v>
      </c>
      <c r="HL198" s="3" t="s">
        <v>164</v>
      </c>
      <c r="HM198" s="3">
        <v>-2</v>
      </c>
      <c r="HN198" s="3" t="s">
        <v>164</v>
      </c>
      <c r="HO198" s="3">
        <v>1</v>
      </c>
      <c r="HQ198" s="3" t="s">
        <v>164</v>
      </c>
      <c r="HR198" s="3" t="s">
        <v>164</v>
      </c>
      <c r="HS198" s="3">
        <v>1</v>
      </c>
      <c r="HT198" s="3" t="s">
        <v>164</v>
      </c>
      <c r="HU198" s="3" t="s">
        <v>164</v>
      </c>
      <c r="HV198" s="3">
        <v>1</v>
      </c>
      <c r="HW198" s="3">
        <v>-1</v>
      </c>
      <c r="HX198" s="3">
        <v>1</v>
      </c>
      <c r="IA198" s="3">
        <v>1</v>
      </c>
      <c r="IH198" s="3">
        <v>1</v>
      </c>
      <c r="IJ198" s="3">
        <v>1</v>
      </c>
      <c r="IM198" s="3">
        <v>1</v>
      </c>
      <c r="IQ198" s="3">
        <v>1</v>
      </c>
      <c r="IR198" s="3">
        <v>1</v>
      </c>
      <c r="IS198" s="3">
        <v>1</v>
      </c>
    </row>
    <row r="199" spans="2:259" x14ac:dyDescent="0.2">
      <c r="B199" s="3">
        <v>34</v>
      </c>
      <c r="C199" s="3">
        <v>1</v>
      </c>
      <c r="E199" s="3">
        <v>53</v>
      </c>
      <c r="K199" s="3">
        <v>1</v>
      </c>
      <c r="S199" s="3">
        <v>1</v>
      </c>
      <c r="AE199" s="3">
        <v>1</v>
      </c>
      <c r="AJ199" s="3">
        <v>1</v>
      </c>
      <c r="AK199" s="3">
        <v>1</v>
      </c>
      <c r="AN199" s="3">
        <v>1</v>
      </c>
      <c r="AP199" s="3">
        <v>1</v>
      </c>
      <c r="AQ199" s="3">
        <v>1</v>
      </c>
      <c r="AS199" s="3">
        <v>1</v>
      </c>
      <c r="AW199" s="3">
        <v>1</v>
      </c>
      <c r="AX199" s="3">
        <v>1</v>
      </c>
      <c r="AY199" s="3">
        <v>1</v>
      </c>
      <c r="BD199" s="3" t="s">
        <v>19</v>
      </c>
      <c r="BH199" s="3" t="s">
        <v>496</v>
      </c>
      <c r="BM199" s="3" t="s">
        <v>20</v>
      </c>
      <c r="BQ199" s="3" t="s">
        <v>496</v>
      </c>
      <c r="CI199" s="3">
        <v>1</v>
      </c>
      <c r="CP199" s="3">
        <v>1</v>
      </c>
      <c r="CU199" s="3">
        <v>1</v>
      </c>
      <c r="CV199" s="3" t="s">
        <v>177</v>
      </c>
      <c r="FC199" s="3">
        <v>1</v>
      </c>
      <c r="GW199" s="3">
        <v>1</v>
      </c>
      <c r="GY199" s="3" t="s">
        <v>510</v>
      </c>
      <c r="HE199" s="3">
        <v>-2</v>
      </c>
      <c r="HF199" s="3">
        <v>2</v>
      </c>
      <c r="HG199" s="3" t="s">
        <v>164</v>
      </c>
      <c r="HH199" s="3">
        <v>1</v>
      </c>
      <c r="HI199" s="3">
        <v>-2</v>
      </c>
      <c r="HJ199" s="3">
        <v>-2</v>
      </c>
      <c r="HK199" s="3">
        <v>-1</v>
      </c>
      <c r="HL199" s="3" t="s">
        <v>164</v>
      </c>
      <c r="HM199" s="3" t="s">
        <v>164</v>
      </c>
      <c r="HN199" s="3" t="s">
        <v>164</v>
      </c>
      <c r="HO199" s="3">
        <v>-2</v>
      </c>
      <c r="HQ199" s="3">
        <v>0</v>
      </c>
      <c r="HR199" s="3">
        <v>-2</v>
      </c>
      <c r="HS199" s="3">
        <v>1</v>
      </c>
      <c r="HT199" s="3">
        <v>-2</v>
      </c>
      <c r="HU199" s="3">
        <v>0</v>
      </c>
      <c r="HV199" s="3">
        <v>0</v>
      </c>
      <c r="HW199" s="3" t="s">
        <v>164</v>
      </c>
      <c r="HX199" s="3" t="s">
        <v>164</v>
      </c>
      <c r="IA199" s="3">
        <v>1</v>
      </c>
      <c r="IH199" s="3">
        <v>1</v>
      </c>
      <c r="IJ199" s="3">
        <v>1</v>
      </c>
      <c r="IN199" s="3">
        <v>1</v>
      </c>
      <c r="IO199" s="3">
        <v>1</v>
      </c>
      <c r="IR199" s="3">
        <v>1</v>
      </c>
      <c r="IS199" s="3">
        <v>1</v>
      </c>
      <c r="IT199" s="3">
        <v>1</v>
      </c>
      <c r="IU199" s="3">
        <v>1</v>
      </c>
      <c r="IV199" s="3">
        <v>1</v>
      </c>
      <c r="IW199" s="3">
        <v>1</v>
      </c>
    </row>
    <row r="200" spans="2:259" x14ac:dyDescent="0.2">
      <c r="B200" s="3">
        <v>35</v>
      </c>
      <c r="D200" s="3">
        <v>1</v>
      </c>
      <c r="E200" s="3">
        <v>39</v>
      </c>
      <c r="K200" s="3">
        <v>1</v>
      </c>
      <c r="AF200" s="3">
        <v>1</v>
      </c>
      <c r="FC200" s="3">
        <v>1</v>
      </c>
      <c r="GU200" s="3">
        <v>1</v>
      </c>
      <c r="GY200" s="3" t="s">
        <v>1443</v>
      </c>
      <c r="HE200" s="3">
        <v>2</v>
      </c>
      <c r="HF200" s="3">
        <v>-1</v>
      </c>
      <c r="HG200" s="3">
        <v>-1</v>
      </c>
      <c r="HH200" s="3">
        <v>1</v>
      </c>
      <c r="HI200" s="3">
        <v>-1</v>
      </c>
      <c r="HJ200" s="3">
        <v>1</v>
      </c>
      <c r="HK200" s="3">
        <v>1</v>
      </c>
      <c r="HL200" s="3">
        <v>0</v>
      </c>
      <c r="HM200" s="3">
        <v>0</v>
      </c>
      <c r="HN200" s="3">
        <v>0</v>
      </c>
      <c r="HO200" s="3">
        <v>1</v>
      </c>
      <c r="HQ200" s="3">
        <v>-1</v>
      </c>
      <c r="HR200" s="3">
        <v>0</v>
      </c>
      <c r="HS200" s="3">
        <v>0</v>
      </c>
      <c r="HT200" s="3">
        <v>0</v>
      </c>
      <c r="HU200" s="3">
        <v>1</v>
      </c>
      <c r="HV200" s="3">
        <v>0</v>
      </c>
      <c r="HW200" s="3">
        <v>-1</v>
      </c>
      <c r="HX200" s="3">
        <v>1</v>
      </c>
      <c r="IA200" s="3">
        <v>1</v>
      </c>
      <c r="IH200" s="3">
        <v>1</v>
      </c>
      <c r="IJ200" s="3">
        <v>1</v>
      </c>
      <c r="IN200" s="3">
        <v>1</v>
      </c>
      <c r="IO200" s="3">
        <v>1</v>
      </c>
      <c r="IR200" s="3">
        <v>1</v>
      </c>
      <c r="IS200" s="3">
        <v>1</v>
      </c>
      <c r="IT200" s="3">
        <v>1</v>
      </c>
      <c r="IV200" s="3">
        <v>1</v>
      </c>
      <c r="IW200" s="3">
        <v>1</v>
      </c>
    </row>
    <row r="201" spans="2:259" x14ac:dyDescent="0.2">
      <c r="B201" s="3">
        <v>36</v>
      </c>
      <c r="D201" s="3">
        <v>1</v>
      </c>
      <c r="E201" s="3">
        <v>39</v>
      </c>
      <c r="K201" s="3">
        <v>1</v>
      </c>
      <c r="S201" s="3">
        <v>1</v>
      </c>
      <c r="AE201" s="3">
        <v>1</v>
      </c>
      <c r="AJ201" s="3">
        <v>1</v>
      </c>
      <c r="AK201" s="3">
        <v>1</v>
      </c>
      <c r="AN201" s="3">
        <v>1</v>
      </c>
      <c r="AP201" s="3">
        <v>1</v>
      </c>
      <c r="AS201" s="3">
        <v>1</v>
      </c>
      <c r="AX201" s="3">
        <v>1</v>
      </c>
      <c r="AY201" s="3">
        <v>1</v>
      </c>
      <c r="BD201" s="3" t="s">
        <v>23</v>
      </c>
      <c r="BE201" s="3" t="s">
        <v>485</v>
      </c>
      <c r="BM201" s="3" t="s">
        <v>20</v>
      </c>
      <c r="BO201" s="3" t="s">
        <v>498</v>
      </c>
      <c r="BT201" s="3" t="s">
        <v>143</v>
      </c>
      <c r="BV201" s="3" t="s">
        <v>14</v>
      </c>
      <c r="BX201" s="1" t="s">
        <v>441</v>
      </c>
      <c r="CE201" s="3">
        <v>1</v>
      </c>
      <c r="CN201" s="3">
        <v>1</v>
      </c>
      <c r="CW201" s="3">
        <v>1</v>
      </c>
      <c r="DC201" s="3">
        <v>1</v>
      </c>
      <c r="DG201" s="3">
        <v>1</v>
      </c>
      <c r="DK201" s="3">
        <v>1</v>
      </c>
      <c r="DP201" s="3">
        <v>1</v>
      </c>
      <c r="DY201" s="3">
        <v>1</v>
      </c>
      <c r="EB201" s="3">
        <v>1</v>
      </c>
      <c r="EF201" s="3">
        <v>1</v>
      </c>
      <c r="EK201" s="3">
        <v>1</v>
      </c>
      <c r="EO201" s="3">
        <v>1</v>
      </c>
      <c r="ES201" s="3">
        <v>1</v>
      </c>
      <c r="EW201" s="3">
        <v>1</v>
      </c>
      <c r="FA201" s="3">
        <v>1</v>
      </c>
      <c r="FC201" s="3">
        <v>1</v>
      </c>
      <c r="GW201" s="3">
        <v>1</v>
      </c>
      <c r="HE201" s="3">
        <v>-2</v>
      </c>
      <c r="HF201" s="3">
        <v>2</v>
      </c>
      <c r="HG201" s="3">
        <v>2</v>
      </c>
      <c r="HH201" s="3">
        <v>2</v>
      </c>
      <c r="HI201" s="3">
        <v>1</v>
      </c>
      <c r="HJ201" s="3">
        <v>-1</v>
      </c>
      <c r="HK201" s="3">
        <v>-1</v>
      </c>
      <c r="HL201" s="3">
        <v>-1</v>
      </c>
      <c r="HM201" s="3">
        <v>-1</v>
      </c>
      <c r="HN201" s="3">
        <v>1</v>
      </c>
      <c r="HO201" s="3">
        <v>2</v>
      </c>
      <c r="HQ201" s="3">
        <v>2</v>
      </c>
      <c r="HR201" s="3">
        <v>-2</v>
      </c>
      <c r="HS201" s="3">
        <v>1</v>
      </c>
      <c r="HT201" s="3">
        <v>-2</v>
      </c>
      <c r="HU201" s="3">
        <v>1</v>
      </c>
      <c r="HV201" s="3">
        <v>-1</v>
      </c>
      <c r="HW201" s="3">
        <v>-2</v>
      </c>
      <c r="HX201" s="3">
        <v>-1</v>
      </c>
      <c r="HZ201" s="3">
        <v>1</v>
      </c>
      <c r="IB201" s="3" t="s">
        <v>218</v>
      </c>
      <c r="IC201" s="3">
        <v>1</v>
      </c>
      <c r="IJ201" s="3">
        <v>1</v>
      </c>
      <c r="IN201" s="3">
        <v>1</v>
      </c>
      <c r="IO201" s="3">
        <v>1</v>
      </c>
      <c r="IS201" s="3">
        <v>1</v>
      </c>
    </row>
    <row r="202" spans="2:259" x14ac:dyDescent="0.2">
      <c r="B202" s="3">
        <v>37</v>
      </c>
      <c r="D202" s="3">
        <v>1</v>
      </c>
      <c r="E202" s="3">
        <v>33</v>
      </c>
      <c r="J202" s="3">
        <v>1</v>
      </c>
      <c r="S202" s="3">
        <v>1</v>
      </c>
      <c r="AE202" s="3">
        <v>1</v>
      </c>
      <c r="AJ202" s="3">
        <v>1</v>
      </c>
      <c r="AK202" s="3">
        <v>1</v>
      </c>
      <c r="AS202" s="3">
        <v>1</v>
      </c>
      <c r="AX202" s="3">
        <v>1</v>
      </c>
      <c r="BD202" s="3" t="s">
        <v>20</v>
      </c>
      <c r="BH202" s="3" t="s">
        <v>499</v>
      </c>
      <c r="BL202" s="3" t="s">
        <v>500</v>
      </c>
      <c r="FC202" s="3">
        <v>1</v>
      </c>
      <c r="GW202" s="3">
        <v>1</v>
      </c>
      <c r="HE202" s="3" t="s">
        <v>164</v>
      </c>
      <c r="HF202" s="3" t="s">
        <v>164</v>
      </c>
      <c r="HG202" s="3" t="s">
        <v>164</v>
      </c>
      <c r="HH202" s="3" t="s">
        <v>164</v>
      </c>
      <c r="HI202" s="3" t="s">
        <v>164</v>
      </c>
      <c r="HJ202" s="3" t="s">
        <v>164</v>
      </c>
      <c r="HK202" s="3" t="s">
        <v>164</v>
      </c>
      <c r="HL202" s="3" t="s">
        <v>164</v>
      </c>
      <c r="HM202" s="3" t="s">
        <v>164</v>
      </c>
      <c r="HN202" s="3" t="s">
        <v>164</v>
      </c>
      <c r="HO202" s="3" t="s">
        <v>164</v>
      </c>
      <c r="HQ202" s="3" t="s">
        <v>164</v>
      </c>
      <c r="HR202" s="3" t="s">
        <v>164</v>
      </c>
      <c r="HS202" s="3" t="s">
        <v>164</v>
      </c>
      <c r="HT202" s="3" t="s">
        <v>164</v>
      </c>
      <c r="HU202" s="3" t="s">
        <v>164</v>
      </c>
      <c r="HV202" s="3" t="s">
        <v>164</v>
      </c>
      <c r="HW202" s="3" t="s">
        <v>164</v>
      </c>
      <c r="HX202" s="3" t="s">
        <v>164</v>
      </c>
      <c r="IH202" s="3">
        <v>1</v>
      </c>
      <c r="IJ202" s="3">
        <v>1</v>
      </c>
      <c r="IM202" s="3">
        <v>1</v>
      </c>
      <c r="IO202" s="3">
        <v>1</v>
      </c>
    </row>
    <row r="203" spans="2:259" x14ac:dyDescent="0.2">
      <c r="B203" s="3">
        <v>38</v>
      </c>
      <c r="D203" s="3">
        <v>1</v>
      </c>
      <c r="E203" s="3">
        <v>42</v>
      </c>
      <c r="K203" s="3">
        <v>1</v>
      </c>
      <c r="S203" s="3">
        <v>1</v>
      </c>
      <c r="AE203" s="3">
        <v>1</v>
      </c>
      <c r="AJ203" s="3">
        <v>1</v>
      </c>
      <c r="AN203" s="3">
        <v>1</v>
      </c>
      <c r="AO203" s="3">
        <v>1</v>
      </c>
      <c r="AP203" s="3">
        <v>1</v>
      </c>
      <c r="AS203" s="3">
        <v>1</v>
      </c>
      <c r="AX203" s="3">
        <v>1</v>
      </c>
      <c r="AY203" s="3">
        <v>1</v>
      </c>
      <c r="BD203" s="3" t="s">
        <v>28</v>
      </c>
      <c r="BK203" s="3" t="s">
        <v>143</v>
      </c>
      <c r="BM203" s="3" t="s">
        <v>23</v>
      </c>
      <c r="BN203" s="3" t="s">
        <v>140</v>
      </c>
      <c r="BU203" s="3" t="s">
        <v>443</v>
      </c>
      <c r="BV203" s="3" t="s">
        <v>16</v>
      </c>
      <c r="BX203" s="1" t="s">
        <v>441</v>
      </c>
      <c r="CL203" s="3">
        <v>1</v>
      </c>
      <c r="CM203" s="3" t="s">
        <v>502</v>
      </c>
      <c r="CN203" s="3">
        <v>1</v>
      </c>
      <c r="CY203" s="3">
        <v>1</v>
      </c>
      <c r="ED203" s="3">
        <v>1</v>
      </c>
      <c r="FC203" s="3">
        <v>1</v>
      </c>
      <c r="GV203" s="3">
        <v>1</v>
      </c>
      <c r="HE203" s="3">
        <v>0</v>
      </c>
      <c r="HF203" s="3" t="s">
        <v>164</v>
      </c>
      <c r="HG203" s="3">
        <v>-2</v>
      </c>
      <c r="HH203" s="3">
        <v>2</v>
      </c>
      <c r="HI203" s="3">
        <v>1</v>
      </c>
      <c r="HJ203" s="3">
        <v>1</v>
      </c>
      <c r="HK203" s="3">
        <v>-2</v>
      </c>
      <c r="HL203" s="3">
        <v>-2</v>
      </c>
      <c r="HM203" s="3" t="s">
        <v>164</v>
      </c>
      <c r="HN203" s="3">
        <v>-2</v>
      </c>
      <c r="HO203" s="3">
        <v>2</v>
      </c>
      <c r="HQ203" s="3">
        <v>-2</v>
      </c>
      <c r="HR203" s="3">
        <v>1</v>
      </c>
      <c r="HS203" s="3">
        <v>-2</v>
      </c>
      <c r="HT203" s="3">
        <v>1</v>
      </c>
      <c r="HU203" s="3">
        <v>1</v>
      </c>
      <c r="HV203" s="3">
        <v>0</v>
      </c>
      <c r="HW203" s="3">
        <v>-1</v>
      </c>
      <c r="HX203" s="3">
        <v>0</v>
      </c>
      <c r="IA203" s="3">
        <v>1</v>
      </c>
      <c r="IH203" s="3">
        <v>1</v>
      </c>
      <c r="IJ203" s="3">
        <v>1</v>
      </c>
      <c r="IN203" s="3">
        <v>1</v>
      </c>
      <c r="IO203" s="3">
        <v>1</v>
      </c>
      <c r="IR203" s="3">
        <v>1</v>
      </c>
      <c r="IS203" s="3">
        <v>1</v>
      </c>
      <c r="IW203" s="3">
        <v>1</v>
      </c>
    </row>
    <row r="204" spans="2:259" x14ac:dyDescent="0.2">
      <c r="B204" s="3">
        <v>39</v>
      </c>
      <c r="D204" s="3">
        <v>1</v>
      </c>
      <c r="E204" s="3">
        <v>37</v>
      </c>
      <c r="J204" s="3">
        <v>1</v>
      </c>
      <c r="S204" s="3">
        <v>1</v>
      </c>
      <c r="AE204" s="3">
        <v>1</v>
      </c>
      <c r="AK204" s="3">
        <v>1</v>
      </c>
      <c r="AN204" s="3">
        <v>1</v>
      </c>
      <c r="AP204" s="3">
        <v>1</v>
      </c>
      <c r="AS204" s="3">
        <v>1</v>
      </c>
      <c r="AX204" s="3">
        <v>1</v>
      </c>
      <c r="AY204" s="3">
        <v>1</v>
      </c>
      <c r="BD204" s="3" t="s">
        <v>19</v>
      </c>
      <c r="BH204" s="1" t="s">
        <v>441</v>
      </c>
      <c r="CE204" s="3">
        <v>1</v>
      </c>
      <c r="DQ204" s="3">
        <v>1</v>
      </c>
      <c r="DU204" s="3">
        <v>1</v>
      </c>
      <c r="FB204" s="3">
        <v>1</v>
      </c>
      <c r="FD204" s="3" t="s">
        <v>19</v>
      </c>
      <c r="FH204" s="3">
        <v>1</v>
      </c>
      <c r="FI204" s="3">
        <v>1</v>
      </c>
      <c r="FJ204" s="3">
        <v>1</v>
      </c>
      <c r="FN204" s="3">
        <v>1</v>
      </c>
      <c r="GT204" s="3">
        <v>1</v>
      </c>
      <c r="GY204" s="3" t="s">
        <v>1319</v>
      </c>
      <c r="HE204" s="3">
        <v>1</v>
      </c>
      <c r="HF204" s="3" t="s">
        <v>164</v>
      </c>
      <c r="HG204" s="3" t="s">
        <v>164</v>
      </c>
      <c r="HH204" s="3">
        <v>1</v>
      </c>
      <c r="HI204" s="3" t="s">
        <v>164</v>
      </c>
      <c r="HJ204" s="3">
        <v>1</v>
      </c>
      <c r="HK204" s="3" t="s">
        <v>164</v>
      </c>
      <c r="HL204" s="3">
        <v>-2</v>
      </c>
      <c r="HM204" s="3" t="s">
        <v>164</v>
      </c>
      <c r="HN204" s="3" t="s">
        <v>164</v>
      </c>
      <c r="HO204" s="3">
        <v>1</v>
      </c>
      <c r="HQ204" s="3" t="s">
        <v>164</v>
      </c>
      <c r="HR204" s="3" t="s">
        <v>164</v>
      </c>
      <c r="HS204" s="3">
        <v>1</v>
      </c>
      <c r="HT204" s="3">
        <v>1</v>
      </c>
      <c r="HU204" s="3" t="s">
        <v>164</v>
      </c>
      <c r="HV204" s="3">
        <v>0</v>
      </c>
      <c r="HW204" s="3">
        <v>0</v>
      </c>
      <c r="HX204" s="3">
        <v>0</v>
      </c>
      <c r="IA204" s="3">
        <v>1</v>
      </c>
      <c r="IG204" s="3">
        <v>1</v>
      </c>
      <c r="IJ204" s="3">
        <v>1</v>
      </c>
      <c r="IO204" s="3">
        <v>1</v>
      </c>
      <c r="IS204" s="3">
        <v>1</v>
      </c>
    </row>
    <row r="205" spans="2:259" x14ac:dyDescent="0.2">
      <c r="B205" s="3">
        <v>40</v>
      </c>
      <c r="D205" s="3">
        <v>1</v>
      </c>
      <c r="E205" s="3">
        <v>40</v>
      </c>
      <c r="K205" s="3">
        <v>1</v>
      </c>
      <c r="Q205" s="3">
        <v>1</v>
      </c>
      <c r="AE205" s="3">
        <v>1</v>
      </c>
      <c r="AI205" s="3">
        <v>1</v>
      </c>
      <c r="AJ205" s="3">
        <v>1</v>
      </c>
      <c r="AK205" s="3">
        <v>1</v>
      </c>
      <c r="AN205" s="3">
        <v>1</v>
      </c>
      <c r="AO205" s="3">
        <v>1</v>
      </c>
      <c r="AP205" s="3">
        <v>1</v>
      </c>
      <c r="AS205" s="3">
        <v>1</v>
      </c>
      <c r="AW205" s="3">
        <v>1</v>
      </c>
      <c r="AY205" s="3">
        <v>1</v>
      </c>
      <c r="BA205" s="3">
        <v>1</v>
      </c>
      <c r="BD205" s="3" t="s">
        <v>20</v>
      </c>
      <c r="BF205" s="3" t="s">
        <v>463</v>
      </c>
      <c r="BM205" s="3" t="s">
        <v>19</v>
      </c>
      <c r="BO205" s="3" t="s">
        <v>463</v>
      </c>
      <c r="BV205" s="3" t="s">
        <v>14</v>
      </c>
      <c r="BX205" s="3" t="s">
        <v>463</v>
      </c>
      <c r="FB205" s="3">
        <v>1</v>
      </c>
      <c r="FD205" s="3" t="s">
        <v>19</v>
      </c>
      <c r="FJ205" s="3">
        <v>1</v>
      </c>
      <c r="FN205" s="3">
        <v>1</v>
      </c>
      <c r="FR205" s="3" t="s">
        <v>20</v>
      </c>
      <c r="FX205" s="3">
        <v>1</v>
      </c>
      <c r="GB205" s="3">
        <v>1</v>
      </c>
      <c r="GF205" s="3" t="s">
        <v>14</v>
      </c>
      <c r="GL205" s="3">
        <v>1</v>
      </c>
      <c r="GQ205" s="3">
        <v>1</v>
      </c>
      <c r="GW205" s="3">
        <v>1</v>
      </c>
      <c r="GY205" s="3" t="s">
        <v>503</v>
      </c>
      <c r="HE205" s="3">
        <v>2</v>
      </c>
      <c r="HF205" s="3">
        <v>-1</v>
      </c>
      <c r="HG205" s="3">
        <v>-2</v>
      </c>
      <c r="HH205" s="3">
        <v>2</v>
      </c>
      <c r="HI205" s="3">
        <v>1</v>
      </c>
      <c r="HJ205" s="3">
        <v>2</v>
      </c>
      <c r="HK205" s="3">
        <v>-2</v>
      </c>
      <c r="HL205" s="3">
        <v>-2</v>
      </c>
      <c r="HM205" s="3">
        <v>-2</v>
      </c>
      <c r="HN205" s="3">
        <v>-2</v>
      </c>
      <c r="HO205" s="3">
        <v>2</v>
      </c>
      <c r="HQ205" s="3">
        <v>-1</v>
      </c>
      <c r="HR205" s="3">
        <v>-1</v>
      </c>
      <c r="HS205" s="3">
        <v>2</v>
      </c>
      <c r="HT205" s="3">
        <v>-2</v>
      </c>
      <c r="HU205" s="3">
        <v>1</v>
      </c>
      <c r="HV205" s="3">
        <v>0</v>
      </c>
      <c r="HW205" s="3">
        <v>-2</v>
      </c>
      <c r="HX205" s="3">
        <v>0</v>
      </c>
      <c r="HZ205" s="3">
        <v>1</v>
      </c>
      <c r="IB205" s="3" t="s">
        <v>195</v>
      </c>
      <c r="ID205" s="3">
        <v>1</v>
      </c>
      <c r="IH205" s="3">
        <v>1</v>
      </c>
      <c r="IJ205" s="3">
        <v>1</v>
      </c>
      <c r="IL205" s="3">
        <v>1</v>
      </c>
      <c r="IO205" s="3">
        <v>1</v>
      </c>
      <c r="IR205" s="3">
        <v>1</v>
      </c>
      <c r="IS205" s="3">
        <v>1</v>
      </c>
      <c r="IT205" s="3">
        <v>1</v>
      </c>
    </row>
    <row r="206" spans="2:259" x14ac:dyDescent="0.2">
      <c r="B206" s="3">
        <v>41</v>
      </c>
      <c r="C206" s="3">
        <v>1</v>
      </c>
      <c r="E206" s="3">
        <v>39</v>
      </c>
      <c r="K206" s="3">
        <v>1</v>
      </c>
      <c r="S206" s="3">
        <v>1</v>
      </c>
      <c r="AE206" s="3">
        <v>1</v>
      </c>
      <c r="AJ206" s="3">
        <v>1</v>
      </c>
      <c r="AK206" s="3">
        <v>1</v>
      </c>
      <c r="AN206" s="3">
        <v>1</v>
      </c>
      <c r="AP206" s="3">
        <v>1</v>
      </c>
      <c r="AQ206" s="3">
        <v>1</v>
      </c>
      <c r="AS206" s="3">
        <v>1</v>
      </c>
      <c r="AW206" s="3">
        <v>1</v>
      </c>
      <c r="AX206" s="3">
        <v>1</v>
      </c>
      <c r="AY206" s="3">
        <v>1</v>
      </c>
      <c r="BD206" s="3" t="s">
        <v>14</v>
      </c>
      <c r="BG206" s="1" t="s">
        <v>441</v>
      </c>
      <c r="BM206" s="3" t="s">
        <v>20</v>
      </c>
      <c r="BO206" s="1" t="s">
        <v>441</v>
      </c>
      <c r="BV206" s="3" t="s">
        <v>23</v>
      </c>
      <c r="BX206" s="1" t="s">
        <v>441</v>
      </c>
      <c r="CE206" s="3">
        <v>1</v>
      </c>
      <c r="CH206" s="3">
        <v>1</v>
      </c>
      <c r="CN206" s="3">
        <v>1</v>
      </c>
      <c r="CR206" s="3">
        <v>1</v>
      </c>
      <c r="DA206" s="3">
        <v>1</v>
      </c>
      <c r="DI206" s="3">
        <v>1</v>
      </c>
      <c r="DM206" s="3">
        <v>1</v>
      </c>
      <c r="DQ206" s="3">
        <v>1</v>
      </c>
      <c r="DU206" s="3">
        <v>1</v>
      </c>
      <c r="EC206" s="3">
        <v>1</v>
      </c>
      <c r="EG206" s="3">
        <v>1</v>
      </c>
      <c r="EO206" s="3">
        <v>1</v>
      </c>
      <c r="ES206" s="3">
        <v>1</v>
      </c>
      <c r="EW206" s="3">
        <v>1</v>
      </c>
      <c r="FB206" s="3">
        <v>1</v>
      </c>
      <c r="FD206" s="3" t="s">
        <v>15</v>
      </c>
      <c r="FM206" s="3">
        <v>1</v>
      </c>
      <c r="GX206" s="3">
        <v>1</v>
      </c>
      <c r="GY206" s="3" t="s">
        <v>504</v>
      </c>
      <c r="HE206" s="3">
        <v>-2</v>
      </c>
      <c r="HF206" s="3">
        <v>-2</v>
      </c>
      <c r="HG206" s="3">
        <v>-2</v>
      </c>
      <c r="HH206" s="3">
        <v>-1</v>
      </c>
      <c r="HI206" s="3">
        <v>2</v>
      </c>
      <c r="HJ206" s="3">
        <v>2</v>
      </c>
      <c r="HK206" s="3">
        <v>2</v>
      </c>
      <c r="HL206" s="3">
        <v>-1</v>
      </c>
      <c r="HM206" s="3">
        <v>-2</v>
      </c>
      <c r="HN206" s="3">
        <v>-1</v>
      </c>
      <c r="HO206" s="3">
        <v>2</v>
      </c>
      <c r="HQ206" s="3">
        <v>1</v>
      </c>
      <c r="HR206" s="3">
        <v>-2</v>
      </c>
      <c r="HS206" s="3">
        <v>1</v>
      </c>
      <c r="HT206" s="3">
        <v>-2</v>
      </c>
      <c r="HU206" s="3">
        <v>2</v>
      </c>
      <c r="HV206" s="3">
        <v>-1</v>
      </c>
      <c r="HW206" s="3">
        <v>-2</v>
      </c>
      <c r="HX206" s="3">
        <v>0</v>
      </c>
      <c r="IA206" s="3">
        <v>1</v>
      </c>
      <c r="IF206" s="3">
        <v>1</v>
      </c>
      <c r="IJ206" s="3">
        <v>1</v>
      </c>
      <c r="IN206" s="3">
        <v>1</v>
      </c>
      <c r="IO206" s="3">
        <v>1</v>
      </c>
      <c r="IS206" s="3">
        <v>1</v>
      </c>
      <c r="IW206" s="3">
        <v>1</v>
      </c>
    </row>
    <row r="207" spans="2:259" x14ac:dyDescent="0.2">
      <c r="B207" s="3">
        <v>42</v>
      </c>
      <c r="C207" s="3">
        <v>1</v>
      </c>
      <c r="E207" s="3">
        <v>37</v>
      </c>
      <c r="K207" s="3">
        <v>1</v>
      </c>
      <c r="S207" s="3">
        <v>1</v>
      </c>
      <c r="AE207" s="3">
        <v>1</v>
      </c>
      <c r="AI207" s="3">
        <v>1</v>
      </c>
      <c r="AJ207" s="3">
        <v>1</v>
      </c>
      <c r="AK207" s="3">
        <v>1</v>
      </c>
      <c r="AM207" s="3">
        <v>1</v>
      </c>
      <c r="AN207" s="3">
        <v>1</v>
      </c>
      <c r="AO207" s="3">
        <v>1</v>
      </c>
      <c r="AP207" s="3">
        <v>1</v>
      </c>
      <c r="AQ207" s="3">
        <v>1</v>
      </c>
      <c r="AS207" s="3">
        <v>1</v>
      </c>
      <c r="AW207" s="3">
        <v>1</v>
      </c>
      <c r="AY207" s="3">
        <v>1</v>
      </c>
      <c r="AZ207" s="3">
        <v>1</v>
      </c>
      <c r="BA207" s="3">
        <v>1</v>
      </c>
      <c r="BB207" s="3">
        <v>1</v>
      </c>
      <c r="BC207" s="3" t="s">
        <v>505</v>
      </c>
      <c r="BD207" s="3" t="s">
        <v>19</v>
      </c>
      <c r="BF207" s="1" t="s">
        <v>441</v>
      </c>
      <c r="BG207" s="1" t="s">
        <v>441</v>
      </c>
      <c r="BH207" s="1" t="s">
        <v>441</v>
      </c>
      <c r="BJ207" s="3" t="s">
        <v>506</v>
      </c>
      <c r="BM207" s="3" t="s">
        <v>20</v>
      </c>
      <c r="BO207" s="1" t="s">
        <v>441</v>
      </c>
      <c r="BP207" s="1" t="s">
        <v>441</v>
      </c>
      <c r="BQ207" s="1" t="s">
        <v>441</v>
      </c>
      <c r="BS207" s="3" t="s">
        <v>445</v>
      </c>
      <c r="BV207" s="3" t="s">
        <v>15</v>
      </c>
      <c r="BX207" s="3" t="s">
        <v>507</v>
      </c>
      <c r="BY207" s="3" t="s">
        <v>507</v>
      </c>
      <c r="BZ207" s="3" t="s">
        <v>507</v>
      </c>
      <c r="CA207" s="3" t="s">
        <v>508</v>
      </c>
      <c r="CE207" s="3">
        <v>1</v>
      </c>
      <c r="CL207" s="3">
        <v>1</v>
      </c>
      <c r="CM207" s="3" t="s">
        <v>177</v>
      </c>
      <c r="CN207" s="3">
        <v>1</v>
      </c>
      <c r="CU207" s="3">
        <v>1</v>
      </c>
      <c r="CV207" s="3" t="s">
        <v>177</v>
      </c>
      <c r="DA207" s="3">
        <v>1</v>
      </c>
      <c r="DI207" s="3">
        <v>1</v>
      </c>
      <c r="DM207" s="3">
        <v>1</v>
      </c>
      <c r="DQ207" s="3">
        <v>1</v>
      </c>
      <c r="DW207" s="3">
        <v>1</v>
      </c>
      <c r="EE207" s="3">
        <v>1</v>
      </c>
      <c r="EI207" s="3">
        <v>1</v>
      </c>
      <c r="EN207" s="3">
        <v>1</v>
      </c>
      <c r="EY207" s="3">
        <v>1</v>
      </c>
      <c r="FB207" s="3">
        <v>1</v>
      </c>
      <c r="FD207" s="3" t="s">
        <v>19</v>
      </c>
      <c r="FG207" s="3">
        <v>1</v>
      </c>
      <c r="FI207" s="3">
        <v>1</v>
      </c>
      <c r="FN207" s="3">
        <v>1</v>
      </c>
      <c r="FR207" s="3" t="s">
        <v>20</v>
      </c>
      <c r="FU207" s="3">
        <v>1</v>
      </c>
      <c r="GF207" s="3" t="s">
        <v>15</v>
      </c>
      <c r="GO207" s="3">
        <v>1</v>
      </c>
      <c r="GW207" s="3">
        <v>1</v>
      </c>
      <c r="HE207" s="3">
        <v>-1</v>
      </c>
      <c r="HF207" s="3">
        <v>-2</v>
      </c>
      <c r="HG207" s="3">
        <v>-2</v>
      </c>
      <c r="HH207" s="3">
        <v>-1</v>
      </c>
      <c r="HI207" s="3">
        <v>1</v>
      </c>
      <c r="HJ207" s="3">
        <v>2</v>
      </c>
      <c r="HK207" s="3">
        <v>1</v>
      </c>
      <c r="HL207" s="3">
        <v>-1</v>
      </c>
      <c r="HM207" s="3">
        <v>-2</v>
      </c>
      <c r="HN207" s="3">
        <v>1</v>
      </c>
      <c r="HO207" s="3">
        <v>1</v>
      </c>
      <c r="HQ207" s="3">
        <v>2</v>
      </c>
      <c r="HR207" s="3">
        <v>-2</v>
      </c>
      <c r="HS207" s="3">
        <v>-1</v>
      </c>
      <c r="HT207" s="3">
        <v>-1</v>
      </c>
      <c r="HU207" s="3">
        <v>1</v>
      </c>
      <c r="HV207" s="3">
        <v>-1</v>
      </c>
      <c r="HW207" s="3">
        <v>-2</v>
      </c>
      <c r="HX207" s="3">
        <v>-2</v>
      </c>
      <c r="IA207" s="3">
        <v>1</v>
      </c>
      <c r="IH207" s="3">
        <v>1</v>
      </c>
      <c r="IJ207" s="3">
        <v>1</v>
      </c>
      <c r="IN207" s="3">
        <v>1</v>
      </c>
      <c r="IO207" s="3">
        <v>1</v>
      </c>
      <c r="IR207" s="3">
        <v>1</v>
      </c>
      <c r="IS207" s="3">
        <v>1</v>
      </c>
      <c r="IW207" s="3">
        <v>1</v>
      </c>
      <c r="IX207" s="3">
        <v>1</v>
      </c>
      <c r="IY207" s="3" t="s">
        <v>509</v>
      </c>
    </row>
    <row r="208" spans="2:259" x14ac:dyDescent="0.2">
      <c r="B208" s="3">
        <v>43</v>
      </c>
      <c r="C208" s="3">
        <v>1</v>
      </c>
      <c r="E208" s="3">
        <v>48</v>
      </c>
      <c r="K208" s="3">
        <v>1</v>
      </c>
      <c r="S208" s="3">
        <v>1</v>
      </c>
      <c r="AF208" s="3">
        <v>1</v>
      </c>
      <c r="AX208" s="3">
        <v>1</v>
      </c>
      <c r="AY208" s="3">
        <v>1</v>
      </c>
      <c r="BD208" s="3" t="s">
        <v>27</v>
      </c>
      <c r="BF208" s="1"/>
      <c r="BK208" s="3" t="s">
        <v>143</v>
      </c>
      <c r="BM208" s="3" t="s">
        <v>28</v>
      </c>
      <c r="BT208" s="3" t="s">
        <v>143</v>
      </c>
      <c r="CE208" s="3">
        <v>1</v>
      </c>
      <c r="CN208" s="3">
        <v>1</v>
      </c>
      <c r="DF208" s="3">
        <v>1</v>
      </c>
      <c r="DK208" s="3">
        <v>1</v>
      </c>
      <c r="DO208" s="3">
        <v>1</v>
      </c>
      <c r="DS208" s="3">
        <v>1</v>
      </c>
      <c r="DV208" s="3">
        <v>1</v>
      </c>
      <c r="EA208" s="3">
        <v>1</v>
      </c>
      <c r="EE208" s="3">
        <v>1</v>
      </c>
      <c r="EI208" s="3">
        <v>1</v>
      </c>
      <c r="FC208" s="3">
        <v>1</v>
      </c>
      <c r="GV208" s="3">
        <v>1</v>
      </c>
      <c r="HE208" s="3" t="s">
        <v>164</v>
      </c>
      <c r="HF208" s="3" t="s">
        <v>164</v>
      </c>
      <c r="HG208" s="3" t="s">
        <v>164</v>
      </c>
      <c r="HH208" s="3" t="s">
        <v>164</v>
      </c>
      <c r="HI208" s="3">
        <v>1</v>
      </c>
      <c r="HJ208" s="3" t="s">
        <v>164</v>
      </c>
      <c r="HK208" s="3" t="s">
        <v>164</v>
      </c>
      <c r="HL208" s="3" t="s">
        <v>164</v>
      </c>
      <c r="HM208" s="3" t="s">
        <v>164</v>
      </c>
      <c r="HN208" s="3" t="s">
        <v>164</v>
      </c>
      <c r="HO208" s="3">
        <v>2</v>
      </c>
      <c r="HQ208" s="3" t="s">
        <v>164</v>
      </c>
      <c r="HR208" s="3" t="s">
        <v>164</v>
      </c>
      <c r="HS208" s="3">
        <v>1</v>
      </c>
      <c r="HT208" s="3" t="s">
        <v>164</v>
      </c>
      <c r="HU208" s="3" t="s">
        <v>164</v>
      </c>
      <c r="HV208" s="3" t="s">
        <v>164</v>
      </c>
      <c r="HW208" s="3" t="s">
        <v>164</v>
      </c>
      <c r="HX208" s="3">
        <v>1</v>
      </c>
      <c r="IA208" s="3">
        <v>1</v>
      </c>
      <c r="IH208" s="3">
        <v>1</v>
      </c>
      <c r="IJ208" s="3">
        <v>1</v>
      </c>
      <c r="IN208" s="3">
        <v>1</v>
      </c>
      <c r="IO208" s="3">
        <v>1</v>
      </c>
      <c r="IS208" s="3">
        <v>1</v>
      </c>
    </row>
    <row r="209" spans="1:257" x14ac:dyDescent="0.2">
      <c r="B209" s="3">
        <v>44</v>
      </c>
      <c r="C209" s="3">
        <v>1</v>
      </c>
      <c r="E209" s="3">
        <v>42</v>
      </c>
      <c r="K209" s="3">
        <v>1</v>
      </c>
      <c r="S209" s="3">
        <v>1</v>
      </c>
      <c r="AE209" s="3">
        <v>1</v>
      </c>
      <c r="AJ209" s="3">
        <v>1</v>
      </c>
      <c r="AN209" s="3">
        <v>1</v>
      </c>
      <c r="AS209" s="3">
        <v>1</v>
      </c>
      <c r="BD209" s="3" t="s">
        <v>20</v>
      </c>
      <c r="BH209" s="1" t="s">
        <v>441</v>
      </c>
      <c r="BM209" s="3" t="s">
        <v>23</v>
      </c>
      <c r="BN209" s="3" t="s">
        <v>140</v>
      </c>
      <c r="BP209" s="3" t="s">
        <v>464</v>
      </c>
      <c r="BV209" s="3" t="s">
        <v>16</v>
      </c>
      <c r="BW209" s="3" t="s">
        <v>140</v>
      </c>
      <c r="BY209" s="3" t="s">
        <v>464</v>
      </c>
      <c r="BZ209" s="3" t="s">
        <v>464</v>
      </c>
      <c r="CK209" s="3">
        <v>1</v>
      </c>
      <c r="CN209" s="3">
        <v>1</v>
      </c>
      <c r="CU209" s="3">
        <v>1</v>
      </c>
      <c r="CW209" s="3">
        <v>1</v>
      </c>
      <c r="DU209" s="3">
        <v>1</v>
      </c>
      <c r="DY209" s="3">
        <v>1</v>
      </c>
      <c r="EG209" s="3">
        <v>1</v>
      </c>
      <c r="EW209" s="3">
        <v>1</v>
      </c>
      <c r="FC209" s="3">
        <v>1</v>
      </c>
      <c r="GV209" s="3">
        <v>1</v>
      </c>
      <c r="GY209" s="3" t="s">
        <v>510</v>
      </c>
      <c r="HE209" s="3">
        <v>-2</v>
      </c>
      <c r="HF209" s="3">
        <v>-2</v>
      </c>
      <c r="HG209" s="3">
        <v>-2</v>
      </c>
      <c r="HH209" s="3">
        <v>1</v>
      </c>
      <c r="HI209" s="3">
        <v>1</v>
      </c>
      <c r="HJ209" s="3">
        <v>2</v>
      </c>
      <c r="HK209" s="3">
        <v>-1</v>
      </c>
      <c r="HL209" s="3">
        <v>-2</v>
      </c>
      <c r="HM209" s="3">
        <v>1</v>
      </c>
      <c r="HN209" s="3">
        <v>-1</v>
      </c>
      <c r="HO209" s="3">
        <v>2</v>
      </c>
      <c r="HQ209" s="3">
        <v>1</v>
      </c>
      <c r="HR209" s="3">
        <v>-2</v>
      </c>
      <c r="HS209" s="3">
        <v>0</v>
      </c>
      <c r="HT209" s="3">
        <v>-2</v>
      </c>
      <c r="HU209" s="3">
        <v>2</v>
      </c>
      <c r="HV209" s="3">
        <v>-2</v>
      </c>
      <c r="HW209" s="3">
        <v>1</v>
      </c>
      <c r="HX209" s="3">
        <v>0</v>
      </c>
      <c r="HY209" s="3" t="s">
        <v>299</v>
      </c>
      <c r="IA209" s="3">
        <v>1</v>
      </c>
      <c r="IH209" s="3">
        <v>1</v>
      </c>
      <c r="IJ209" s="3">
        <v>1</v>
      </c>
      <c r="IM209" s="3">
        <v>1</v>
      </c>
      <c r="IO209" s="3">
        <v>1</v>
      </c>
      <c r="IR209" s="3">
        <v>1</v>
      </c>
      <c r="IS209" s="3">
        <v>1</v>
      </c>
      <c r="IV209" s="3">
        <v>1</v>
      </c>
      <c r="IW209" s="3">
        <v>1</v>
      </c>
    </row>
    <row r="210" spans="1:257" x14ac:dyDescent="0.2">
      <c r="B210" s="3">
        <v>45</v>
      </c>
      <c r="D210" s="3">
        <v>1</v>
      </c>
      <c r="E210" s="3">
        <v>38</v>
      </c>
      <c r="K210" s="3">
        <v>1</v>
      </c>
      <c r="S210" s="3">
        <v>1</v>
      </c>
      <c r="AE210" s="3">
        <v>1</v>
      </c>
      <c r="AJ210" s="3">
        <v>1</v>
      </c>
      <c r="AK210" s="3">
        <v>1</v>
      </c>
      <c r="AN210" s="3">
        <v>1</v>
      </c>
      <c r="AP210" s="3">
        <v>1</v>
      </c>
      <c r="AS210" s="3">
        <v>1</v>
      </c>
      <c r="AW210" s="3">
        <v>1</v>
      </c>
      <c r="AY210" s="3">
        <v>1</v>
      </c>
      <c r="FC210" s="3">
        <v>1</v>
      </c>
      <c r="GU210" s="3">
        <v>1</v>
      </c>
      <c r="HE210" s="3">
        <v>1</v>
      </c>
      <c r="HF210" s="3">
        <v>0</v>
      </c>
      <c r="HG210" s="3">
        <v>0</v>
      </c>
      <c r="HH210" s="3">
        <v>1</v>
      </c>
      <c r="HI210" s="3">
        <v>1</v>
      </c>
      <c r="HJ210" s="3">
        <v>1</v>
      </c>
      <c r="HK210" s="3">
        <v>-1</v>
      </c>
      <c r="HL210" s="3">
        <v>-1</v>
      </c>
      <c r="HM210" s="3">
        <v>1</v>
      </c>
      <c r="HN210" s="3">
        <v>1</v>
      </c>
      <c r="HO210" s="3">
        <v>2</v>
      </c>
      <c r="HQ210" s="3">
        <v>2</v>
      </c>
      <c r="HR210" s="3">
        <v>-2</v>
      </c>
      <c r="HS210" s="3">
        <v>1</v>
      </c>
      <c r="HT210" s="3">
        <v>0</v>
      </c>
      <c r="HU210" s="3">
        <v>2</v>
      </c>
      <c r="HV210" s="3">
        <v>0</v>
      </c>
      <c r="HW210" s="3">
        <v>-2</v>
      </c>
      <c r="HX210" s="3">
        <v>-1</v>
      </c>
      <c r="IA210" s="3">
        <v>1</v>
      </c>
      <c r="IF210" s="3">
        <v>1</v>
      </c>
      <c r="IJ210" s="3">
        <v>1</v>
      </c>
      <c r="IM210" s="3">
        <v>1</v>
      </c>
      <c r="IO210" s="3">
        <v>1</v>
      </c>
      <c r="IR210" s="3">
        <v>1</v>
      </c>
      <c r="IS210" s="3">
        <v>1</v>
      </c>
      <c r="IT210" s="3">
        <v>1</v>
      </c>
      <c r="IV210" s="3">
        <v>1</v>
      </c>
    </row>
    <row r="211" spans="1:257" x14ac:dyDescent="0.2">
      <c r="B211" s="3">
        <v>46</v>
      </c>
      <c r="D211" s="3">
        <v>1</v>
      </c>
      <c r="E211" s="3">
        <v>38</v>
      </c>
      <c r="K211" s="3">
        <v>1</v>
      </c>
      <c r="Q211" s="3">
        <v>1</v>
      </c>
      <c r="AE211" s="3">
        <v>1</v>
      </c>
      <c r="AJ211" s="3">
        <v>1</v>
      </c>
      <c r="AN211" s="3">
        <v>1</v>
      </c>
      <c r="AP211" s="3">
        <v>1</v>
      </c>
      <c r="AQ211" s="3">
        <v>1</v>
      </c>
      <c r="AS211" s="3">
        <v>1</v>
      </c>
      <c r="AY211" s="3">
        <v>1</v>
      </c>
      <c r="BA211" s="3">
        <v>1</v>
      </c>
      <c r="BD211" s="3" t="s">
        <v>16</v>
      </c>
      <c r="BL211" s="3" t="s">
        <v>511</v>
      </c>
      <c r="BM211" s="3" t="s">
        <v>15</v>
      </c>
      <c r="BO211" s="3">
        <v>1</v>
      </c>
      <c r="BV211" s="3" t="s">
        <v>20</v>
      </c>
      <c r="BZ211" s="1" t="s">
        <v>441</v>
      </c>
      <c r="CE211" s="3">
        <v>1</v>
      </c>
      <c r="CR211" s="3">
        <v>1</v>
      </c>
      <c r="DD211" s="3">
        <v>1</v>
      </c>
      <c r="DE211" s="3" t="s">
        <v>372</v>
      </c>
      <c r="DK211" s="3">
        <v>1</v>
      </c>
      <c r="DO211" s="3">
        <v>1</v>
      </c>
      <c r="EA211" s="3">
        <v>1</v>
      </c>
      <c r="EO211" s="3">
        <v>1</v>
      </c>
      <c r="FC211" s="3">
        <v>1</v>
      </c>
      <c r="GV211" s="3">
        <v>1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 t="s">
        <v>164</v>
      </c>
      <c r="HM211" s="3" t="s">
        <v>164</v>
      </c>
      <c r="HN211" s="3" t="s">
        <v>164</v>
      </c>
      <c r="HO211" s="3">
        <v>1</v>
      </c>
      <c r="HQ211" s="3">
        <v>1</v>
      </c>
      <c r="HR211" s="3" t="s">
        <v>164</v>
      </c>
      <c r="HS211" s="3" t="s">
        <v>164</v>
      </c>
      <c r="HT211" s="3" t="s">
        <v>164</v>
      </c>
      <c r="HU211" s="3" t="s">
        <v>164</v>
      </c>
      <c r="HV211" s="3" t="s">
        <v>164</v>
      </c>
      <c r="HW211" s="3" t="s">
        <v>164</v>
      </c>
      <c r="HX211" s="3" t="s">
        <v>164</v>
      </c>
      <c r="IA211" s="3">
        <v>1</v>
      </c>
      <c r="IH211" s="3">
        <v>1</v>
      </c>
      <c r="IJ211" s="3">
        <v>1</v>
      </c>
      <c r="IM211" s="3">
        <v>1</v>
      </c>
      <c r="IO211" s="3">
        <v>1</v>
      </c>
      <c r="IR211" s="3">
        <v>1</v>
      </c>
      <c r="IS211" s="3">
        <v>1</v>
      </c>
      <c r="IT211" s="3">
        <v>1</v>
      </c>
      <c r="IV211" s="3">
        <v>1</v>
      </c>
    </row>
    <row r="212" spans="1:257" x14ac:dyDescent="0.2">
      <c r="B212" s="3">
        <v>47</v>
      </c>
      <c r="C212" s="3">
        <v>1</v>
      </c>
      <c r="E212" s="3">
        <v>40</v>
      </c>
      <c r="J212" s="3">
        <v>1</v>
      </c>
      <c r="S212" s="3">
        <v>1</v>
      </c>
      <c r="AE212" s="3">
        <v>1</v>
      </c>
      <c r="AJ212" s="3">
        <v>1</v>
      </c>
      <c r="AK212" s="3">
        <v>1</v>
      </c>
      <c r="AN212" s="3">
        <v>1</v>
      </c>
      <c r="AP212" s="3">
        <v>1</v>
      </c>
      <c r="AQ212" s="3">
        <v>1</v>
      </c>
      <c r="AR212" s="3">
        <v>1</v>
      </c>
      <c r="AS212" s="3">
        <v>1</v>
      </c>
      <c r="AW212" s="3">
        <v>1</v>
      </c>
      <c r="AX212" s="3">
        <v>1</v>
      </c>
      <c r="AY212" s="3">
        <v>1</v>
      </c>
      <c r="BD212" s="3" t="s">
        <v>16</v>
      </c>
      <c r="BF212" s="3" t="s">
        <v>512</v>
      </c>
      <c r="BM212" s="3" t="s">
        <v>20</v>
      </c>
      <c r="BQ212" s="3" t="s">
        <v>513</v>
      </c>
      <c r="BV212" s="3" t="s">
        <v>15</v>
      </c>
      <c r="BX212" s="3" t="s">
        <v>514</v>
      </c>
      <c r="CI212" s="3">
        <v>1</v>
      </c>
      <c r="CR212" s="3">
        <v>1</v>
      </c>
      <c r="DA212" s="3">
        <v>1</v>
      </c>
      <c r="DF212" s="3">
        <v>1</v>
      </c>
      <c r="EA212" s="3">
        <v>1</v>
      </c>
      <c r="EM212" s="3">
        <v>1</v>
      </c>
      <c r="FC212" s="3">
        <v>1</v>
      </c>
      <c r="GV212" s="3">
        <v>1</v>
      </c>
      <c r="HE212" s="3">
        <v>-1</v>
      </c>
      <c r="HF212" s="3">
        <v>-2</v>
      </c>
      <c r="HG212" s="3">
        <v>-2</v>
      </c>
      <c r="HH212" s="3">
        <v>-1</v>
      </c>
      <c r="HI212" s="3">
        <v>1</v>
      </c>
      <c r="HJ212" s="3">
        <v>1</v>
      </c>
      <c r="HK212" s="3">
        <v>1</v>
      </c>
      <c r="HL212" s="3">
        <v>0</v>
      </c>
      <c r="HM212" s="3">
        <v>0</v>
      </c>
      <c r="HN212" s="3">
        <v>1</v>
      </c>
      <c r="HO212" s="3">
        <v>1</v>
      </c>
      <c r="HQ212" s="3">
        <v>1</v>
      </c>
      <c r="HR212" s="3">
        <v>-1</v>
      </c>
      <c r="HS212" s="3">
        <v>0</v>
      </c>
      <c r="HT212" s="3">
        <v>-1</v>
      </c>
      <c r="HU212" s="3">
        <v>2</v>
      </c>
      <c r="HV212" s="3">
        <v>0</v>
      </c>
      <c r="HW212" s="3">
        <v>-2</v>
      </c>
      <c r="HX212" s="3">
        <v>-2</v>
      </c>
      <c r="IA212" s="3">
        <v>1</v>
      </c>
      <c r="IH212" s="3">
        <v>1</v>
      </c>
      <c r="IJ212" s="3">
        <v>1</v>
      </c>
      <c r="IM212" s="3">
        <v>1</v>
      </c>
      <c r="IO212" s="3">
        <v>1</v>
      </c>
      <c r="IR212" s="3">
        <v>1</v>
      </c>
      <c r="IS212" s="3">
        <v>1</v>
      </c>
    </row>
    <row r="213" spans="1:257" x14ac:dyDescent="0.2">
      <c r="B213" s="3">
        <v>48</v>
      </c>
      <c r="C213" s="3">
        <v>1</v>
      </c>
      <c r="E213" s="3">
        <v>30</v>
      </c>
      <c r="J213" s="3">
        <v>1</v>
      </c>
      <c r="Q213" s="3">
        <v>1</v>
      </c>
      <c r="AE213" s="3">
        <v>1</v>
      </c>
      <c r="AJ213" s="3">
        <v>1</v>
      </c>
      <c r="AK213" s="3">
        <v>1</v>
      </c>
      <c r="AN213" s="3">
        <v>1</v>
      </c>
      <c r="AO213" s="3">
        <v>1</v>
      </c>
      <c r="AP213" s="3">
        <v>1</v>
      </c>
      <c r="AQ213" s="3">
        <v>1</v>
      </c>
      <c r="AS213" s="3">
        <v>1</v>
      </c>
      <c r="AW213" s="3">
        <v>1</v>
      </c>
      <c r="AY213" s="3">
        <v>1</v>
      </c>
      <c r="AZ213" s="3">
        <v>1</v>
      </c>
      <c r="BA213" s="3">
        <v>1</v>
      </c>
      <c r="BD213" s="3" t="s">
        <v>14</v>
      </c>
      <c r="BF213" s="3" t="s">
        <v>515</v>
      </c>
      <c r="BL213" s="3" t="s">
        <v>516</v>
      </c>
      <c r="BM213" s="3" t="s">
        <v>19</v>
      </c>
      <c r="BO213" s="3" t="s">
        <v>515</v>
      </c>
      <c r="BU213" s="3" t="s">
        <v>517</v>
      </c>
      <c r="BV213" s="3" t="s">
        <v>20</v>
      </c>
      <c r="BX213" s="3" t="s">
        <v>515</v>
      </c>
      <c r="CD213" s="3" t="s">
        <v>516</v>
      </c>
      <c r="CE213" s="3">
        <v>1</v>
      </c>
      <c r="CL213" s="3">
        <v>1</v>
      </c>
      <c r="CM213" s="3" t="s">
        <v>372</v>
      </c>
      <c r="CN213" s="3">
        <v>1</v>
      </c>
      <c r="CU213" s="3">
        <v>1</v>
      </c>
      <c r="CV213" s="3" t="s">
        <v>518</v>
      </c>
      <c r="DA213" s="3">
        <v>1</v>
      </c>
      <c r="DF213" s="3">
        <v>1</v>
      </c>
      <c r="DK213" s="3">
        <v>1</v>
      </c>
      <c r="DN213" s="3">
        <v>1</v>
      </c>
      <c r="DR213" s="3">
        <v>1</v>
      </c>
      <c r="DW213" s="3">
        <v>1</v>
      </c>
      <c r="EB213" s="3">
        <v>1</v>
      </c>
      <c r="EE213" s="3">
        <v>1</v>
      </c>
      <c r="EI213" s="3">
        <v>1</v>
      </c>
      <c r="EN213" s="3">
        <v>1</v>
      </c>
      <c r="ES213" s="3">
        <v>1</v>
      </c>
      <c r="EV213" s="3">
        <v>1</v>
      </c>
      <c r="EY213" s="3">
        <v>1</v>
      </c>
      <c r="FC213" s="3">
        <v>1</v>
      </c>
      <c r="GV213" s="3">
        <v>1</v>
      </c>
      <c r="HE213" s="3">
        <v>0</v>
      </c>
      <c r="HF213" s="3">
        <v>0</v>
      </c>
      <c r="HG213" s="3">
        <v>0</v>
      </c>
      <c r="HH213" s="3">
        <v>0</v>
      </c>
      <c r="HI213" s="3">
        <v>1</v>
      </c>
      <c r="HJ213" s="3">
        <v>2</v>
      </c>
      <c r="HK213" s="3">
        <v>0</v>
      </c>
      <c r="HL213" s="3">
        <v>-1</v>
      </c>
      <c r="HM213" s="3">
        <v>-1</v>
      </c>
      <c r="HN213" s="3">
        <v>0</v>
      </c>
      <c r="HO213" s="3">
        <v>2</v>
      </c>
      <c r="HQ213" s="3">
        <v>0</v>
      </c>
      <c r="HR213" s="3">
        <v>-2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IA213" s="3">
        <v>1</v>
      </c>
      <c r="IH213" s="3">
        <v>1</v>
      </c>
      <c r="IJ213" s="3">
        <v>1</v>
      </c>
      <c r="IM213" s="3">
        <v>1</v>
      </c>
      <c r="IO213" s="3">
        <v>1</v>
      </c>
      <c r="IR213" s="3">
        <v>1</v>
      </c>
      <c r="IS213" s="3">
        <v>1</v>
      </c>
      <c r="IT213" s="3">
        <v>1</v>
      </c>
      <c r="IW213" s="3">
        <v>1</v>
      </c>
    </row>
    <row r="214" spans="1:257" x14ac:dyDescent="0.2">
      <c r="B214" s="3">
        <v>49</v>
      </c>
      <c r="D214" s="3">
        <v>1</v>
      </c>
      <c r="E214" s="3">
        <v>39</v>
      </c>
      <c r="K214" s="3">
        <v>1</v>
      </c>
      <c r="Q214" s="3">
        <v>1</v>
      </c>
      <c r="AE214" s="3">
        <v>1</v>
      </c>
      <c r="AJ214" s="3">
        <v>1</v>
      </c>
      <c r="AK214" s="3">
        <v>1</v>
      </c>
      <c r="AN214" s="3">
        <v>1</v>
      </c>
      <c r="AS214" s="3">
        <v>1</v>
      </c>
      <c r="AX214" s="3">
        <v>1</v>
      </c>
      <c r="AY214" s="3">
        <v>1</v>
      </c>
      <c r="BD214" s="3" t="s">
        <v>19</v>
      </c>
      <c r="BH214" s="1" t="s">
        <v>441</v>
      </c>
      <c r="BM214" s="3" t="s">
        <v>20</v>
      </c>
      <c r="BN214" s="3" t="s">
        <v>443</v>
      </c>
      <c r="BV214" s="3" t="s">
        <v>16</v>
      </c>
      <c r="BX214" s="1" t="s">
        <v>441</v>
      </c>
      <c r="CE214" s="3">
        <v>1</v>
      </c>
      <c r="CN214" s="3">
        <v>1</v>
      </c>
      <c r="CW214" s="3">
        <v>1</v>
      </c>
      <c r="DC214" s="3">
        <v>1</v>
      </c>
      <c r="DU214" s="3">
        <v>1</v>
      </c>
      <c r="DY214" s="3">
        <v>1</v>
      </c>
      <c r="ES214" s="3">
        <v>1</v>
      </c>
      <c r="FC214" s="3">
        <v>1</v>
      </c>
      <c r="GV214" s="3">
        <v>1</v>
      </c>
      <c r="HE214" s="3">
        <v>2</v>
      </c>
      <c r="HF214" s="3">
        <v>-2</v>
      </c>
      <c r="HG214" s="3">
        <v>-2</v>
      </c>
      <c r="HH214" s="3">
        <v>1</v>
      </c>
      <c r="HI214" s="3">
        <v>1</v>
      </c>
      <c r="HJ214" s="3">
        <v>1</v>
      </c>
      <c r="HK214" s="3">
        <v>0</v>
      </c>
      <c r="HL214" s="3">
        <v>-2</v>
      </c>
      <c r="HM214" s="3">
        <v>-2</v>
      </c>
      <c r="HN214" s="3">
        <v>-1</v>
      </c>
      <c r="HO214" s="3">
        <v>1</v>
      </c>
      <c r="HQ214" s="3">
        <v>1</v>
      </c>
      <c r="HR214" s="3">
        <v>-2</v>
      </c>
      <c r="HS214" s="3">
        <v>1</v>
      </c>
      <c r="HT214" s="3">
        <v>-2</v>
      </c>
      <c r="HU214" s="3">
        <v>1</v>
      </c>
      <c r="HV214" s="3">
        <v>-1</v>
      </c>
      <c r="HW214" s="3">
        <v>-2</v>
      </c>
      <c r="HX214" s="3">
        <v>-1</v>
      </c>
      <c r="IA214" s="3">
        <v>1</v>
      </c>
      <c r="IF214" s="3">
        <v>1</v>
      </c>
      <c r="IJ214" s="3">
        <v>1</v>
      </c>
      <c r="IN214" s="3">
        <v>1</v>
      </c>
      <c r="IO214" s="3">
        <v>1</v>
      </c>
      <c r="IS214" s="3">
        <v>1</v>
      </c>
    </row>
    <row r="215" spans="1:257" x14ac:dyDescent="0.2">
      <c r="B215" s="3">
        <v>50</v>
      </c>
      <c r="D215" s="3">
        <v>1</v>
      </c>
      <c r="E215" s="3">
        <v>54</v>
      </c>
      <c r="J215" s="3">
        <v>1</v>
      </c>
      <c r="S215" s="3">
        <v>1</v>
      </c>
      <c r="AE215" s="3">
        <v>1</v>
      </c>
      <c r="AN215" s="3">
        <v>1</v>
      </c>
      <c r="AP215" s="3">
        <v>1</v>
      </c>
      <c r="AQ215" s="3">
        <v>1</v>
      </c>
      <c r="AR215" s="3">
        <v>1</v>
      </c>
      <c r="AS215" s="3">
        <v>1</v>
      </c>
      <c r="AW215" s="3">
        <v>1</v>
      </c>
      <c r="AX215" s="3">
        <v>1</v>
      </c>
      <c r="AY215" s="3">
        <v>1</v>
      </c>
      <c r="BD215" s="3" t="s">
        <v>15</v>
      </c>
      <c r="BF215" s="3">
        <v>1</v>
      </c>
      <c r="BM215" s="3" t="s">
        <v>14</v>
      </c>
      <c r="BN215" s="3">
        <v>1</v>
      </c>
      <c r="BV215" s="3" t="s">
        <v>23</v>
      </c>
      <c r="BW215" s="3">
        <v>1</v>
      </c>
      <c r="FB215" s="3">
        <v>1</v>
      </c>
      <c r="FD215" s="3" t="s">
        <v>15</v>
      </c>
      <c r="FM215" s="3">
        <v>1</v>
      </c>
      <c r="GV215" s="3">
        <v>1</v>
      </c>
      <c r="HE215" s="3">
        <v>-1</v>
      </c>
      <c r="HF215" s="3">
        <v>-2</v>
      </c>
      <c r="HG215" s="3">
        <v>-2</v>
      </c>
      <c r="HH215" s="3">
        <v>1</v>
      </c>
      <c r="HI215" s="3">
        <v>1</v>
      </c>
      <c r="HJ215" s="3">
        <v>1</v>
      </c>
      <c r="HK215" s="27">
        <v>1</v>
      </c>
      <c r="HL215" s="3">
        <v>1</v>
      </c>
      <c r="HM215" s="3">
        <v>-1</v>
      </c>
      <c r="HN215" s="3">
        <v>1</v>
      </c>
      <c r="HO215" s="3">
        <v>1</v>
      </c>
      <c r="HQ215" s="3" t="s">
        <v>164</v>
      </c>
      <c r="HR215" s="3" t="s">
        <v>164</v>
      </c>
      <c r="HS215" s="3" t="s">
        <v>164</v>
      </c>
      <c r="HT215" s="3">
        <v>-2</v>
      </c>
      <c r="HU215" s="3" t="s">
        <v>164</v>
      </c>
      <c r="HV215" s="3" t="s">
        <v>164</v>
      </c>
      <c r="HW215" s="3" t="s">
        <v>164</v>
      </c>
      <c r="HX215" s="3" t="s">
        <v>164</v>
      </c>
      <c r="IA215" s="3">
        <v>1</v>
      </c>
      <c r="IH215" s="3">
        <v>1</v>
      </c>
      <c r="IJ215" s="3">
        <v>1</v>
      </c>
      <c r="IM215" s="3">
        <v>1</v>
      </c>
      <c r="IO215" s="3">
        <v>1</v>
      </c>
      <c r="IR215" s="3">
        <v>1</v>
      </c>
      <c r="IS215" s="3">
        <v>1</v>
      </c>
    </row>
    <row r="216" spans="1:257" x14ac:dyDescent="0.2">
      <c r="B216" s="3">
        <v>51</v>
      </c>
      <c r="D216" s="3">
        <v>1</v>
      </c>
      <c r="E216" s="3">
        <v>42</v>
      </c>
      <c r="K216" s="3">
        <v>1</v>
      </c>
      <c r="S216" s="3">
        <v>1</v>
      </c>
      <c r="AE216" s="3">
        <v>1</v>
      </c>
      <c r="AK216" s="3">
        <v>1</v>
      </c>
      <c r="AS216" s="3">
        <v>1</v>
      </c>
      <c r="BD216" s="3" t="s">
        <v>19</v>
      </c>
      <c r="BE216" s="3" t="s">
        <v>458</v>
      </c>
      <c r="BF216" s="3" t="s">
        <v>519</v>
      </c>
      <c r="BK216" s="3">
        <v>1</v>
      </c>
      <c r="BM216" s="3" t="s">
        <v>23</v>
      </c>
      <c r="BN216" s="3" t="s">
        <v>485</v>
      </c>
      <c r="BP216" s="3">
        <v>1</v>
      </c>
      <c r="BU216" s="3" t="s">
        <v>520</v>
      </c>
      <c r="CE216" s="3">
        <v>1</v>
      </c>
      <c r="CN216" s="3">
        <v>1</v>
      </c>
      <c r="CP216" s="3">
        <v>1</v>
      </c>
      <c r="DT216" s="3">
        <v>1</v>
      </c>
      <c r="EE216" s="3">
        <v>1</v>
      </c>
      <c r="FC216" s="3">
        <v>1</v>
      </c>
      <c r="GV216" s="3">
        <v>1</v>
      </c>
      <c r="HE216" s="3">
        <v>0</v>
      </c>
      <c r="HF216" s="3">
        <v>1</v>
      </c>
      <c r="HG216" s="3">
        <v>0</v>
      </c>
      <c r="HH216" s="3">
        <v>2</v>
      </c>
      <c r="HI216" s="3">
        <v>0</v>
      </c>
      <c r="HJ216" s="3">
        <v>0</v>
      </c>
      <c r="HK216" s="3">
        <v>0</v>
      </c>
      <c r="HL216" s="3">
        <v>-2</v>
      </c>
      <c r="HM216" s="3">
        <v>0</v>
      </c>
      <c r="HN216" s="3">
        <v>0</v>
      </c>
      <c r="HO216" s="3">
        <v>2</v>
      </c>
      <c r="HQ216" s="3">
        <v>1</v>
      </c>
      <c r="HR216" s="3">
        <v>-2</v>
      </c>
      <c r="HS216" s="3">
        <v>0</v>
      </c>
      <c r="HT216" s="3">
        <v>1</v>
      </c>
      <c r="HU216" s="3">
        <v>2</v>
      </c>
      <c r="HV216" s="3">
        <v>0</v>
      </c>
      <c r="HW216" s="3">
        <v>1</v>
      </c>
      <c r="HX216" s="3">
        <v>0</v>
      </c>
      <c r="IA216" s="3">
        <v>1</v>
      </c>
      <c r="IH216" s="3">
        <v>1</v>
      </c>
      <c r="IJ216" s="3">
        <v>1</v>
      </c>
      <c r="IN216" s="3">
        <v>1</v>
      </c>
      <c r="IO216" s="3">
        <v>1</v>
      </c>
      <c r="IS216" s="3">
        <v>1</v>
      </c>
    </row>
    <row r="218" spans="1:257" x14ac:dyDescent="0.2">
      <c r="A218" s="2" t="s">
        <v>581</v>
      </c>
      <c r="B218" s="3">
        <v>1</v>
      </c>
      <c r="C218" s="3">
        <v>1</v>
      </c>
      <c r="E218" s="3">
        <v>42</v>
      </c>
      <c r="K218" s="3">
        <v>1</v>
      </c>
      <c r="N218" s="3">
        <v>1</v>
      </c>
      <c r="AE218" s="3">
        <v>1</v>
      </c>
      <c r="AJ218" s="3">
        <v>1</v>
      </c>
      <c r="AQ218" s="3">
        <v>1</v>
      </c>
      <c r="AR218" s="3">
        <v>1</v>
      </c>
      <c r="AS218" s="3">
        <v>1</v>
      </c>
      <c r="AX218" s="3">
        <v>1</v>
      </c>
      <c r="AY218" s="3">
        <v>1</v>
      </c>
      <c r="BD218" s="3" t="s">
        <v>23</v>
      </c>
      <c r="BE218" s="3" t="s">
        <v>134</v>
      </c>
      <c r="BM218" s="3" t="s">
        <v>27</v>
      </c>
      <c r="BT218" s="3" t="s">
        <v>143</v>
      </c>
      <c r="BV218" s="3" t="s">
        <v>198</v>
      </c>
      <c r="BX218" s="3" t="s">
        <v>521</v>
      </c>
      <c r="CE218" s="3">
        <v>1</v>
      </c>
      <c r="CN218" s="3">
        <v>1</v>
      </c>
      <c r="DA218" s="3">
        <v>1</v>
      </c>
      <c r="DJ218" s="3">
        <v>1</v>
      </c>
      <c r="DN218" s="3">
        <v>1</v>
      </c>
      <c r="DZ218" s="3">
        <v>1</v>
      </c>
      <c r="ED218" s="3">
        <v>1</v>
      </c>
      <c r="EQ218" s="3">
        <v>1</v>
      </c>
      <c r="FC218" s="3">
        <v>1</v>
      </c>
      <c r="GW218" s="3">
        <v>1</v>
      </c>
      <c r="HE218" s="3">
        <v>-1</v>
      </c>
      <c r="HF218" s="3">
        <v>-2</v>
      </c>
      <c r="HG218" s="3">
        <v>-2</v>
      </c>
      <c r="HH218" s="3">
        <v>1</v>
      </c>
      <c r="HI218" s="3">
        <v>2</v>
      </c>
      <c r="HJ218" s="3">
        <v>2</v>
      </c>
      <c r="HK218" s="3">
        <v>2</v>
      </c>
      <c r="HL218" s="3">
        <v>-1</v>
      </c>
      <c r="HM218" s="3">
        <v>-1</v>
      </c>
      <c r="HN218" s="3">
        <v>-1</v>
      </c>
      <c r="HO218" s="3">
        <v>2</v>
      </c>
      <c r="HQ218" s="3">
        <v>1</v>
      </c>
      <c r="HR218" s="3">
        <v>-2</v>
      </c>
      <c r="HS218" s="3">
        <v>1</v>
      </c>
      <c r="HT218" s="3">
        <v>0</v>
      </c>
      <c r="HU218" s="3">
        <v>2</v>
      </c>
      <c r="HV218" s="3">
        <v>-2</v>
      </c>
      <c r="HW218" s="3">
        <v>-1</v>
      </c>
      <c r="HX218" s="3">
        <v>-1</v>
      </c>
      <c r="IA218" s="3">
        <v>1</v>
      </c>
      <c r="IF218" s="3">
        <v>1</v>
      </c>
      <c r="IJ218" s="3">
        <v>1</v>
      </c>
      <c r="IL218" s="3">
        <v>1</v>
      </c>
      <c r="IP218" s="3">
        <v>1</v>
      </c>
      <c r="IR218" s="3">
        <v>1</v>
      </c>
      <c r="IS218" s="3">
        <v>1</v>
      </c>
    </row>
    <row r="219" spans="1:257" x14ac:dyDescent="0.2">
      <c r="A219" s="3" t="s">
        <v>582</v>
      </c>
      <c r="B219" s="3">
        <v>2</v>
      </c>
      <c r="C219" s="3">
        <v>1</v>
      </c>
      <c r="E219" s="3">
        <v>46</v>
      </c>
      <c r="K219" s="3">
        <v>1</v>
      </c>
      <c r="N219" s="3">
        <v>1</v>
      </c>
      <c r="AE219" s="3">
        <v>1</v>
      </c>
      <c r="AJ219" s="3">
        <v>1</v>
      </c>
      <c r="AN219" s="3">
        <v>1</v>
      </c>
      <c r="AO219" s="3">
        <v>1</v>
      </c>
      <c r="AP219" s="3">
        <v>1</v>
      </c>
      <c r="AQ219" s="3">
        <v>1</v>
      </c>
      <c r="AR219" s="3">
        <v>1</v>
      </c>
      <c r="AX219" s="3">
        <v>1</v>
      </c>
      <c r="AY219" s="3">
        <v>1</v>
      </c>
      <c r="BB219" s="3">
        <v>1</v>
      </c>
      <c r="BC219" s="3" t="s">
        <v>522</v>
      </c>
      <c r="BD219" s="3" t="s">
        <v>20</v>
      </c>
      <c r="BE219" s="3" t="s">
        <v>523</v>
      </c>
      <c r="BF219" s="3" t="s">
        <v>524</v>
      </c>
      <c r="BK219" s="3" t="s">
        <v>525</v>
      </c>
      <c r="BM219" s="3" t="s">
        <v>13</v>
      </c>
      <c r="BN219" s="3" t="s">
        <v>523</v>
      </c>
      <c r="BO219" s="3" t="s">
        <v>524</v>
      </c>
      <c r="BR219" s="3" t="s">
        <v>524</v>
      </c>
      <c r="BV219" s="3" t="s">
        <v>14</v>
      </c>
      <c r="BW219" s="3" t="s">
        <v>523</v>
      </c>
      <c r="BX219" s="1" t="s">
        <v>524</v>
      </c>
      <c r="CA219" s="1" t="s">
        <v>524</v>
      </c>
      <c r="CE219" s="3">
        <v>1</v>
      </c>
      <c r="CL219" s="3">
        <v>1</v>
      </c>
      <c r="CM219" s="3" t="s">
        <v>526</v>
      </c>
      <c r="CN219" s="3">
        <v>1</v>
      </c>
      <c r="CU219" s="3">
        <v>1</v>
      </c>
      <c r="CV219" s="3" t="s">
        <v>336</v>
      </c>
      <c r="CW219" s="3">
        <v>1</v>
      </c>
      <c r="DD219" s="3">
        <v>1</v>
      </c>
      <c r="DE219" s="3" t="s">
        <v>372</v>
      </c>
      <c r="DI219" s="3">
        <v>1</v>
      </c>
      <c r="DM219" s="3">
        <v>1</v>
      </c>
      <c r="DQ219" s="3">
        <v>1</v>
      </c>
      <c r="DV219" s="3">
        <v>1</v>
      </c>
      <c r="DZ219" s="3">
        <v>1</v>
      </c>
      <c r="ED219" s="3">
        <v>1</v>
      </c>
      <c r="EO219" s="3">
        <v>1</v>
      </c>
      <c r="ES219" s="3">
        <v>1</v>
      </c>
      <c r="EW219" s="3">
        <v>1</v>
      </c>
      <c r="FC219" s="3">
        <v>1</v>
      </c>
      <c r="GX219" s="3">
        <v>1</v>
      </c>
      <c r="HE219" s="3">
        <v>-2</v>
      </c>
      <c r="HF219" s="3">
        <v>-2</v>
      </c>
      <c r="HG219" s="3">
        <v>-2</v>
      </c>
      <c r="HH219" s="3">
        <v>-2</v>
      </c>
      <c r="HI219" s="3">
        <v>0</v>
      </c>
      <c r="HJ219" s="3">
        <v>0</v>
      </c>
      <c r="HK219" s="3">
        <v>2</v>
      </c>
      <c r="HL219" s="3">
        <v>-2</v>
      </c>
      <c r="HM219" s="3">
        <v>-2</v>
      </c>
      <c r="HN219" s="3">
        <v>-2</v>
      </c>
      <c r="HO219" s="3">
        <v>2</v>
      </c>
      <c r="HQ219" s="3">
        <v>-2</v>
      </c>
      <c r="HR219" s="3">
        <v>-2</v>
      </c>
      <c r="HS219" s="3">
        <v>2</v>
      </c>
      <c r="HT219" s="3">
        <v>-2</v>
      </c>
      <c r="HU219" s="3">
        <v>-2</v>
      </c>
      <c r="HV219" s="3">
        <v>-2</v>
      </c>
      <c r="HW219" s="3">
        <v>-2</v>
      </c>
      <c r="HX219" s="3">
        <v>-2</v>
      </c>
      <c r="IA219" s="3">
        <v>1</v>
      </c>
      <c r="IF219" s="3">
        <v>1</v>
      </c>
      <c r="IJ219" s="3">
        <v>1</v>
      </c>
      <c r="IL219" s="3">
        <v>1</v>
      </c>
      <c r="IO219" s="3">
        <v>1</v>
      </c>
    </row>
    <row r="220" spans="1:257" x14ac:dyDescent="0.2">
      <c r="B220" s="3">
        <v>3</v>
      </c>
      <c r="C220" s="3">
        <v>1</v>
      </c>
      <c r="E220" s="3">
        <v>39</v>
      </c>
      <c r="K220" s="3">
        <v>1</v>
      </c>
      <c r="AD220" s="3">
        <v>1</v>
      </c>
      <c r="AE220" s="3">
        <v>1</v>
      </c>
      <c r="AN220" s="3">
        <v>1</v>
      </c>
      <c r="AP220" s="3">
        <v>1</v>
      </c>
      <c r="AW220" s="3">
        <v>1</v>
      </c>
      <c r="AX220" s="3">
        <v>1</v>
      </c>
      <c r="AY220" s="3">
        <v>1</v>
      </c>
      <c r="AZ220" s="3">
        <v>1</v>
      </c>
      <c r="BD220" s="3" t="s">
        <v>23</v>
      </c>
      <c r="BE220" s="3" t="s">
        <v>304</v>
      </c>
      <c r="BF220" s="3" t="s">
        <v>527</v>
      </c>
      <c r="BM220" s="3" t="s">
        <v>27</v>
      </c>
      <c r="BO220" s="3" t="s">
        <v>528</v>
      </c>
      <c r="BP220" s="3" t="s">
        <v>528</v>
      </c>
      <c r="BQ220" s="3" t="s">
        <v>529</v>
      </c>
      <c r="BV220" s="3" t="s">
        <v>28</v>
      </c>
      <c r="BY220" s="1" t="s">
        <v>612</v>
      </c>
      <c r="BZ220" s="3" t="s">
        <v>529</v>
      </c>
      <c r="CE220" s="3">
        <v>1</v>
      </c>
      <c r="CG220" s="3">
        <v>1</v>
      </c>
      <c r="CN220" s="3">
        <v>1</v>
      </c>
      <c r="CP220" s="3">
        <v>1</v>
      </c>
      <c r="CW220" s="3">
        <v>1</v>
      </c>
      <c r="CY220" s="3">
        <v>1</v>
      </c>
      <c r="DF220" s="3">
        <v>1</v>
      </c>
      <c r="DL220" s="3">
        <v>1</v>
      </c>
      <c r="DP220" s="3">
        <v>1</v>
      </c>
      <c r="DV220" s="3">
        <v>1</v>
      </c>
      <c r="EA220" s="3">
        <v>1</v>
      </c>
      <c r="EF220" s="3">
        <v>1</v>
      </c>
      <c r="EL220" s="3">
        <v>1</v>
      </c>
      <c r="EQ220" s="3">
        <v>1</v>
      </c>
      <c r="EV220" s="3">
        <v>1</v>
      </c>
      <c r="FC220" s="3">
        <v>1</v>
      </c>
      <c r="GV220" s="3">
        <v>1</v>
      </c>
      <c r="HE220" s="3">
        <v>-1</v>
      </c>
      <c r="HF220" s="3">
        <v>-2</v>
      </c>
      <c r="HG220" s="3">
        <v>-2</v>
      </c>
      <c r="HH220" s="3">
        <v>1</v>
      </c>
      <c r="HI220" s="3">
        <v>1</v>
      </c>
      <c r="HJ220" s="3">
        <v>2</v>
      </c>
      <c r="HK220" s="3">
        <v>1</v>
      </c>
      <c r="HL220" s="3">
        <v>-1</v>
      </c>
      <c r="HM220" s="3">
        <v>-2</v>
      </c>
      <c r="HN220" s="3">
        <v>-1</v>
      </c>
      <c r="HO220" s="3">
        <v>1</v>
      </c>
      <c r="HQ220" s="3">
        <v>-1</v>
      </c>
      <c r="HR220" s="3">
        <v>-1</v>
      </c>
      <c r="HS220" s="3">
        <v>1</v>
      </c>
      <c r="HT220" s="3">
        <v>2</v>
      </c>
      <c r="HU220" s="3">
        <v>0</v>
      </c>
      <c r="HV220" s="3">
        <v>-2</v>
      </c>
      <c r="HW220" s="3">
        <v>-1</v>
      </c>
      <c r="HX220" s="3">
        <v>1</v>
      </c>
      <c r="IA220" s="3">
        <v>1</v>
      </c>
      <c r="IH220" s="3">
        <v>1</v>
      </c>
      <c r="IJ220" s="3">
        <v>1</v>
      </c>
      <c r="IM220" s="3">
        <v>1</v>
      </c>
      <c r="IO220" s="3">
        <v>1</v>
      </c>
      <c r="IR220" s="3">
        <v>1</v>
      </c>
      <c r="IS220" s="3">
        <v>1</v>
      </c>
      <c r="IT220" s="3">
        <v>1</v>
      </c>
      <c r="IV220" s="3">
        <v>1</v>
      </c>
      <c r="IW220" s="3">
        <v>1</v>
      </c>
    </row>
    <row r="221" spans="1:257" x14ac:dyDescent="0.2">
      <c r="B221" s="3">
        <v>4</v>
      </c>
      <c r="D221" s="3">
        <v>1</v>
      </c>
      <c r="E221" s="3">
        <v>48</v>
      </c>
      <c r="J221" s="3">
        <v>1</v>
      </c>
      <c r="N221" s="3">
        <v>1</v>
      </c>
      <c r="AG221" s="3">
        <v>1</v>
      </c>
      <c r="AS221" s="3">
        <v>1</v>
      </c>
      <c r="AX221" s="3">
        <v>1</v>
      </c>
      <c r="AY221" s="3">
        <v>1</v>
      </c>
      <c r="BD221" s="3" t="s">
        <v>23</v>
      </c>
      <c r="BK221" s="3" t="s">
        <v>143</v>
      </c>
      <c r="BM221" s="3" t="s">
        <v>27</v>
      </c>
      <c r="BT221" s="3" t="s">
        <v>143</v>
      </c>
      <c r="BV221" s="3" t="s">
        <v>28</v>
      </c>
      <c r="CC221" s="3" t="s">
        <v>143</v>
      </c>
      <c r="CE221" s="3">
        <v>1</v>
      </c>
      <c r="CN221" s="3">
        <v>1</v>
      </c>
      <c r="CW221" s="3">
        <v>1</v>
      </c>
      <c r="DM221" s="3">
        <v>1</v>
      </c>
      <c r="DT221" s="3">
        <v>1</v>
      </c>
      <c r="EJ221" s="3">
        <v>1</v>
      </c>
      <c r="EZ221" s="3">
        <v>1</v>
      </c>
      <c r="FC221" s="3">
        <v>1</v>
      </c>
      <c r="GW221" s="3">
        <v>1</v>
      </c>
      <c r="GY221" s="3" t="s">
        <v>536</v>
      </c>
      <c r="HE221" s="3">
        <v>-1</v>
      </c>
      <c r="HF221" s="3">
        <v>-2</v>
      </c>
      <c r="HG221" s="3">
        <v>-2</v>
      </c>
      <c r="HH221" s="3">
        <v>1</v>
      </c>
      <c r="HI221" s="3">
        <v>1</v>
      </c>
      <c r="HJ221" s="3">
        <v>2</v>
      </c>
      <c r="HK221" s="3">
        <v>1</v>
      </c>
      <c r="HL221" s="3" t="s">
        <v>164</v>
      </c>
      <c r="HM221" s="3" t="s">
        <v>164</v>
      </c>
      <c r="HN221" s="3" t="s">
        <v>164</v>
      </c>
      <c r="HO221" s="3">
        <v>1</v>
      </c>
      <c r="HQ221" s="3" t="s">
        <v>164</v>
      </c>
      <c r="HR221" s="3" t="s">
        <v>164</v>
      </c>
      <c r="HS221" s="3">
        <v>1</v>
      </c>
      <c r="HT221" s="3" t="s">
        <v>164</v>
      </c>
      <c r="HU221" s="3" t="s">
        <v>164</v>
      </c>
      <c r="HV221" s="3" t="s">
        <v>164</v>
      </c>
      <c r="HW221" s="3" t="s">
        <v>164</v>
      </c>
      <c r="HX221" s="3" t="s">
        <v>164</v>
      </c>
      <c r="IA221" s="3">
        <v>1</v>
      </c>
      <c r="IH221" s="3">
        <v>1</v>
      </c>
      <c r="IN221" s="3">
        <v>1</v>
      </c>
      <c r="IO221" s="3">
        <v>1</v>
      </c>
      <c r="IR221" s="3">
        <v>1</v>
      </c>
      <c r="IS221" s="3">
        <v>1</v>
      </c>
      <c r="IV221" s="3">
        <v>1</v>
      </c>
    </row>
    <row r="222" spans="1:257" x14ac:dyDescent="0.2">
      <c r="B222" s="3">
        <v>5</v>
      </c>
      <c r="C222" s="3">
        <v>1</v>
      </c>
      <c r="E222" s="3">
        <v>44</v>
      </c>
      <c r="H222" s="3">
        <v>1</v>
      </c>
      <c r="Y222" s="3">
        <v>1</v>
      </c>
      <c r="AE222" s="3">
        <v>1</v>
      </c>
      <c r="AK222" s="3">
        <v>1</v>
      </c>
      <c r="AN222" s="3">
        <v>1</v>
      </c>
      <c r="AO222" s="3">
        <v>1</v>
      </c>
      <c r="AS222" s="3">
        <v>1</v>
      </c>
      <c r="BD222" s="3" t="s">
        <v>19</v>
      </c>
      <c r="BH222" s="3" t="s">
        <v>530</v>
      </c>
      <c r="BM222" s="3" t="s">
        <v>16</v>
      </c>
      <c r="BQ222" s="3" t="s">
        <v>381</v>
      </c>
      <c r="BV222" s="3" t="s">
        <v>23</v>
      </c>
      <c r="BW222" s="3" t="s">
        <v>304</v>
      </c>
      <c r="CI222" s="3">
        <v>1</v>
      </c>
      <c r="CR222" s="3">
        <v>1</v>
      </c>
      <c r="CW222" s="3">
        <v>1</v>
      </c>
      <c r="FC222" s="3">
        <v>1</v>
      </c>
      <c r="GX222" s="3">
        <v>1</v>
      </c>
      <c r="HE222" s="3">
        <v>-1</v>
      </c>
      <c r="HF222" s="3">
        <v>-2</v>
      </c>
      <c r="HG222" s="3">
        <v>-2</v>
      </c>
      <c r="HH222" s="3">
        <v>0</v>
      </c>
      <c r="HI222" s="3">
        <v>1</v>
      </c>
      <c r="HJ222" s="3">
        <v>1</v>
      </c>
      <c r="HK222" s="3">
        <v>1</v>
      </c>
      <c r="HL222" s="3" t="s">
        <v>164</v>
      </c>
      <c r="HM222" s="3" t="s">
        <v>164</v>
      </c>
      <c r="HN222" s="3" t="s">
        <v>164</v>
      </c>
      <c r="HO222" s="3">
        <v>1</v>
      </c>
      <c r="HQ222" s="3">
        <v>1</v>
      </c>
      <c r="HR222" s="3">
        <v>-1</v>
      </c>
      <c r="HS222" s="3">
        <v>1</v>
      </c>
      <c r="HT222" s="3">
        <v>-2</v>
      </c>
      <c r="HU222" s="3">
        <v>0</v>
      </c>
      <c r="HV222" s="3">
        <v>-2</v>
      </c>
      <c r="HW222" s="3">
        <v>-2</v>
      </c>
      <c r="HX222" s="3">
        <v>0</v>
      </c>
      <c r="HY222" s="3" t="s">
        <v>531</v>
      </c>
      <c r="IA222" s="3">
        <v>1</v>
      </c>
      <c r="IH222" s="3">
        <v>1</v>
      </c>
      <c r="IJ222" s="3">
        <v>1</v>
      </c>
      <c r="IN222" s="3">
        <v>1</v>
      </c>
      <c r="IO222" s="3">
        <v>1</v>
      </c>
      <c r="IR222" s="3">
        <v>1</v>
      </c>
      <c r="IS222" s="3">
        <v>1</v>
      </c>
      <c r="IT222" s="3">
        <v>1</v>
      </c>
      <c r="IU222" s="3">
        <v>1</v>
      </c>
      <c r="IW222" s="3">
        <v>1</v>
      </c>
    </row>
    <row r="223" spans="1:257" x14ac:dyDescent="0.2">
      <c r="B223" s="3">
        <v>6</v>
      </c>
      <c r="D223" s="3">
        <v>1</v>
      </c>
      <c r="E223" s="3">
        <v>41</v>
      </c>
      <c r="K223" s="3">
        <v>1</v>
      </c>
      <c r="O223" s="3">
        <v>1</v>
      </c>
      <c r="AE223" s="3">
        <v>1</v>
      </c>
      <c r="AJ223" s="3">
        <v>1</v>
      </c>
      <c r="AN223" s="3">
        <v>1</v>
      </c>
      <c r="AP223" s="3">
        <v>1</v>
      </c>
      <c r="AQ223" s="3">
        <v>1</v>
      </c>
      <c r="AS223" s="3">
        <v>1</v>
      </c>
      <c r="AW223" s="3">
        <v>1</v>
      </c>
      <c r="AX223" s="3">
        <v>1</v>
      </c>
      <c r="AY223" s="3">
        <v>1</v>
      </c>
      <c r="BA223" s="3">
        <v>1</v>
      </c>
      <c r="BD223" s="3" t="s">
        <v>14</v>
      </c>
      <c r="BE223" s="3" t="s">
        <v>134</v>
      </c>
      <c r="BF223" s="3" t="s">
        <v>532</v>
      </c>
      <c r="BM223" s="3" t="s">
        <v>26</v>
      </c>
      <c r="BN223" s="3" t="s">
        <v>134</v>
      </c>
      <c r="BP223" s="3" t="s">
        <v>533</v>
      </c>
      <c r="BR223" s="3" t="s">
        <v>534</v>
      </c>
      <c r="BV223" s="3" t="s">
        <v>27</v>
      </c>
      <c r="CA223" s="3" t="s">
        <v>535</v>
      </c>
      <c r="CC223" s="3">
        <v>1</v>
      </c>
      <c r="CL223" s="3">
        <v>1</v>
      </c>
      <c r="CR223" s="3">
        <v>1</v>
      </c>
      <c r="CY223" s="3">
        <v>1</v>
      </c>
      <c r="DQ223" s="3">
        <v>1</v>
      </c>
      <c r="EK223" s="3">
        <v>1</v>
      </c>
      <c r="EL223" s="3">
        <v>1</v>
      </c>
      <c r="FC223" s="3">
        <v>1</v>
      </c>
      <c r="GU223" s="3">
        <v>1</v>
      </c>
      <c r="HE223" s="3" t="s">
        <v>164</v>
      </c>
      <c r="HF223" s="3" t="s">
        <v>164</v>
      </c>
      <c r="HG223" s="3" t="s">
        <v>164</v>
      </c>
      <c r="HH223" s="3" t="s">
        <v>164</v>
      </c>
      <c r="HI223" s="3" t="s">
        <v>164</v>
      </c>
      <c r="HJ223" s="3">
        <v>2</v>
      </c>
      <c r="HK223" s="3" t="s">
        <v>164</v>
      </c>
      <c r="HL223" s="3" t="s">
        <v>164</v>
      </c>
      <c r="HM223" s="3" t="s">
        <v>164</v>
      </c>
      <c r="HN223" s="3" t="s">
        <v>164</v>
      </c>
      <c r="HO223" s="3">
        <v>2</v>
      </c>
      <c r="HQ223" s="3">
        <v>1</v>
      </c>
      <c r="HR223" s="3" t="s">
        <v>164</v>
      </c>
      <c r="HS223" s="3" t="s">
        <v>164</v>
      </c>
      <c r="HT223" s="3" t="s">
        <v>164</v>
      </c>
      <c r="HU223" s="3" t="s">
        <v>164</v>
      </c>
      <c r="HV223" s="3" t="s">
        <v>164</v>
      </c>
      <c r="HW223" s="3" t="s">
        <v>164</v>
      </c>
      <c r="HX223" s="3" t="s">
        <v>164</v>
      </c>
      <c r="HY223" s="3" t="s">
        <v>531</v>
      </c>
      <c r="IA223" s="3">
        <v>1</v>
      </c>
      <c r="IH223" s="3">
        <v>1</v>
      </c>
      <c r="IJ223" s="3">
        <v>1</v>
      </c>
      <c r="IM223" s="3">
        <v>1</v>
      </c>
      <c r="IO223" s="3">
        <v>1</v>
      </c>
      <c r="IR223" s="3">
        <v>1</v>
      </c>
      <c r="IS223" s="3">
        <v>1</v>
      </c>
      <c r="IT223" s="3">
        <v>1</v>
      </c>
      <c r="IW223" s="3">
        <v>1</v>
      </c>
    </row>
    <row r="224" spans="1:257" x14ac:dyDescent="0.2">
      <c r="B224" s="3">
        <v>7</v>
      </c>
      <c r="D224" s="3">
        <v>1</v>
      </c>
      <c r="E224" s="3">
        <v>36</v>
      </c>
      <c r="K224" s="3">
        <v>1</v>
      </c>
      <c r="N224" s="3">
        <v>1</v>
      </c>
      <c r="AE224" s="3">
        <v>1</v>
      </c>
      <c r="AJ224" s="3">
        <v>1</v>
      </c>
      <c r="AL224" s="3">
        <v>1</v>
      </c>
      <c r="AN224" s="3">
        <v>1</v>
      </c>
      <c r="AS224" s="3">
        <v>1</v>
      </c>
      <c r="AX224" s="3">
        <v>1</v>
      </c>
      <c r="AY224" s="3">
        <v>1</v>
      </c>
      <c r="BD224" s="3" t="s">
        <v>20</v>
      </c>
      <c r="BE224" s="3">
        <v>1</v>
      </c>
      <c r="BF224" s="3" t="s">
        <v>532</v>
      </c>
      <c r="BL224" s="3" t="s">
        <v>545</v>
      </c>
      <c r="BM224" s="3" t="s">
        <v>16</v>
      </c>
      <c r="BN224" s="3">
        <v>1</v>
      </c>
      <c r="BO224" s="3" t="s">
        <v>546</v>
      </c>
      <c r="BT224" s="3" t="s">
        <v>143</v>
      </c>
      <c r="BV224" s="3" t="s">
        <v>23</v>
      </c>
      <c r="BW224" s="3" t="s">
        <v>134</v>
      </c>
      <c r="BX224" s="3" t="s">
        <v>547</v>
      </c>
      <c r="CE224" s="3">
        <v>1</v>
      </c>
      <c r="CN224" s="3">
        <v>1</v>
      </c>
      <c r="CW224" s="3">
        <v>1</v>
      </c>
      <c r="DQ224" s="3">
        <v>1</v>
      </c>
      <c r="EC224" s="3">
        <v>1</v>
      </c>
      <c r="EO224" s="3">
        <v>1</v>
      </c>
      <c r="ES224" s="3">
        <v>1</v>
      </c>
      <c r="EU224" s="3">
        <v>1</v>
      </c>
      <c r="FC224" s="3">
        <v>1</v>
      </c>
      <c r="GW224" s="3">
        <v>1</v>
      </c>
      <c r="HE224" s="3">
        <v>-1</v>
      </c>
      <c r="HF224" s="3">
        <v>-2</v>
      </c>
      <c r="HG224" s="3">
        <v>-2</v>
      </c>
      <c r="HH224" s="3">
        <v>-2</v>
      </c>
      <c r="HI224" s="3">
        <v>0</v>
      </c>
      <c r="HJ224" s="3">
        <v>1</v>
      </c>
      <c r="HK224" s="3">
        <v>1</v>
      </c>
      <c r="HL224" s="3">
        <v>-2</v>
      </c>
      <c r="HM224" s="3">
        <v>-2</v>
      </c>
      <c r="HN224" s="3">
        <v>-2</v>
      </c>
      <c r="HO224" s="3">
        <v>2</v>
      </c>
      <c r="HQ224" s="3">
        <v>-2</v>
      </c>
      <c r="HR224" s="3">
        <v>-2</v>
      </c>
      <c r="HS224" s="3">
        <v>1</v>
      </c>
      <c r="HT224" s="3">
        <v>-1</v>
      </c>
      <c r="HU224" s="3">
        <v>1</v>
      </c>
      <c r="HV224" s="3">
        <v>0</v>
      </c>
      <c r="HW224" s="3">
        <v>-2</v>
      </c>
      <c r="HX224" s="3">
        <v>0</v>
      </c>
      <c r="IA224" s="3">
        <v>1</v>
      </c>
      <c r="IH224" s="3">
        <v>1</v>
      </c>
      <c r="IJ224" s="3">
        <v>1</v>
      </c>
      <c r="IN224" s="3">
        <v>1</v>
      </c>
      <c r="IO224" s="3">
        <v>1</v>
      </c>
      <c r="IS224" s="3">
        <v>1</v>
      </c>
    </row>
    <row r="225" spans="2:257" x14ac:dyDescent="0.2">
      <c r="B225" s="3">
        <v>8</v>
      </c>
      <c r="D225" s="3">
        <v>1</v>
      </c>
      <c r="E225" s="3">
        <v>32</v>
      </c>
      <c r="K225" s="3">
        <v>1</v>
      </c>
      <c r="N225" s="3">
        <v>1</v>
      </c>
      <c r="AF225" s="3">
        <v>1</v>
      </c>
      <c r="AS225" s="3">
        <v>1</v>
      </c>
      <c r="AX225" s="3">
        <v>1</v>
      </c>
      <c r="AY225" s="3">
        <v>1</v>
      </c>
      <c r="BD225" s="3" t="s">
        <v>23</v>
      </c>
      <c r="BE225" s="3" t="s">
        <v>134</v>
      </c>
      <c r="BM225" s="3" t="s">
        <v>28</v>
      </c>
      <c r="BO225" s="3" t="s">
        <v>532</v>
      </c>
      <c r="BV225" s="3" t="s">
        <v>27</v>
      </c>
      <c r="BX225" s="1" t="s">
        <v>532</v>
      </c>
      <c r="CE225" s="3">
        <v>1</v>
      </c>
      <c r="CG225" s="3">
        <v>1</v>
      </c>
      <c r="DF225" s="3">
        <v>1</v>
      </c>
      <c r="DJ225" s="3">
        <v>1</v>
      </c>
      <c r="DN225" s="3">
        <v>1</v>
      </c>
      <c r="DR225" s="3">
        <v>1</v>
      </c>
      <c r="DV225" s="3">
        <v>1</v>
      </c>
      <c r="DZ225" s="3">
        <v>1</v>
      </c>
      <c r="ED225" s="3">
        <v>1</v>
      </c>
      <c r="EH225" s="3">
        <v>1</v>
      </c>
      <c r="EL225" s="3">
        <v>1</v>
      </c>
      <c r="EP225" s="3">
        <v>1</v>
      </c>
      <c r="ET225" s="3">
        <v>1</v>
      </c>
      <c r="EX225" s="3">
        <v>1</v>
      </c>
      <c r="FC225" s="3">
        <v>1</v>
      </c>
      <c r="GT225" s="3">
        <v>1</v>
      </c>
      <c r="GY225" s="3" t="s">
        <v>714</v>
      </c>
      <c r="HE225" s="3">
        <v>1</v>
      </c>
      <c r="HF225" s="3">
        <v>-2</v>
      </c>
      <c r="HG225" s="3">
        <v>-2</v>
      </c>
      <c r="HH225" s="3">
        <v>2</v>
      </c>
      <c r="HI225" s="3">
        <v>1</v>
      </c>
      <c r="HJ225" s="3">
        <v>0</v>
      </c>
      <c r="HK225" s="3">
        <v>-1</v>
      </c>
      <c r="HL225" s="3">
        <v>-2</v>
      </c>
      <c r="HM225" s="3">
        <v>-2</v>
      </c>
      <c r="HN225" s="3">
        <v>-2</v>
      </c>
      <c r="HO225" s="3">
        <v>2</v>
      </c>
      <c r="HQ225" s="3">
        <v>1</v>
      </c>
      <c r="HR225" s="3">
        <v>-2</v>
      </c>
      <c r="HS225" s="3">
        <v>2</v>
      </c>
      <c r="HT225" s="3">
        <v>-2</v>
      </c>
      <c r="HU225" s="3">
        <v>2</v>
      </c>
      <c r="HV225" s="3">
        <v>0</v>
      </c>
      <c r="HW225" s="3">
        <v>-2</v>
      </c>
      <c r="HX225" s="3">
        <v>0</v>
      </c>
      <c r="IA225" s="3">
        <v>1</v>
      </c>
      <c r="IH225" s="3">
        <v>1</v>
      </c>
      <c r="IJ225" s="3">
        <v>1</v>
      </c>
      <c r="IM225" s="3">
        <v>1</v>
      </c>
      <c r="IO225" s="3">
        <v>1</v>
      </c>
      <c r="IR225" s="3">
        <v>1</v>
      </c>
      <c r="IS225" s="3">
        <v>1</v>
      </c>
    </row>
    <row r="226" spans="2:257" x14ac:dyDescent="0.2">
      <c r="B226" s="3">
        <v>9</v>
      </c>
      <c r="C226" s="3">
        <v>1</v>
      </c>
      <c r="E226" s="3">
        <v>44</v>
      </c>
      <c r="K226" s="3">
        <v>1</v>
      </c>
      <c r="N226" s="3">
        <v>1</v>
      </c>
      <c r="AF226" s="3">
        <v>1</v>
      </c>
      <c r="AY226" s="3">
        <v>1</v>
      </c>
      <c r="BD226" s="3" t="s">
        <v>28</v>
      </c>
      <c r="BK226" s="3" t="s">
        <v>546</v>
      </c>
      <c r="CL226" s="3">
        <v>1</v>
      </c>
      <c r="CM226" s="3" t="s">
        <v>179</v>
      </c>
      <c r="DL226" s="3">
        <v>1</v>
      </c>
      <c r="FC226" s="3">
        <v>1</v>
      </c>
      <c r="GV226" s="3">
        <v>1</v>
      </c>
      <c r="HE226" s="3">
        <v>-1</v>
      </c>
      <c r="HF226" s="3">
        <v>-2</v>
      </c>
      <c r="HG226" s="3">
        <v>-2</v>
      </c>
      <c r="HH226" s="3">
        <v>2</v>
      </c>
      <c r="HI226" s="3">
        <v>-2</v>
      </c>
      <c r="HJ226" s="3">
        <v>2</v>
      </c>
      <c r="HK226" s="3">
        <v>0</v>
      </c>
      <c r="HL226" s="3">
        <v>-2</v>
      </c>
      <c r="HM226" s="3">
        <v>-2</v>
      </c>
      <c r="HN226" s="3">
        <v>-1</v>
      </c>
      <c r="HO226" s="3">
        <v>2</v>
      </c>
      <c r="HQ226" s="3">
        <v>-2</v>
      </c>
      <c r="HR226" s="3">
        <v>-2</v>
      </c>
      <c r="HS226" s="3">
        <v>1</v>
      </c>
      <c r="HT226" s="3">
        <v>-2</v>
      </c>
      <c r="HU226" s="3">
        <v>1</v>
      </c>
      <c r="HV226" s="3">
        <v>-2</v>
      </c>
      <c r="HW226" s="3">
        <v>-2</v>
      </c>
      <c r="HX226" s="3">
        <v>-2</v>
      </c>
      <c r="IA226" s="3">
        <v>1</v>
      </c>
      <c r="IF226" s="3">
        <v>1</v>
      </c>
      <c r="IJ226" s="3">
        <v>1</v>
      </c>
      <c r="IL226" s="3">
        <v>1</v>
      </c>
      <c r="IO226" s="3">
        <v>1</v>
      </c>
      <c r="IR226" s="3">
        <v>1</v>
      </c>
    </row>
    <row r="227" spans="2:257" x14ac:dyDescent="0.2">
      <c r="B227" s="3">
        <v>10</v>
      </c>
      <c r="D227" s="3">
        <v>1</v>
      </c>
      <c r="E227" s="3">
        <v>35</v>
      </c>
      <c r="J227" s="3">
        <v>1</v>
      </c>
      <c r="N227" s="3">
        <v>1</v>
      </c>
      <c r="AE227" s="3">
        <v>1</v>
      </c>
      <c r="AJ227" s="3">
        <v>1</v>
      </c>
      <c r="AN227" s="3">
        <v>1</v>
      </c>
      <c r="AO227" s="3">
        <v>1</v>
      </c>
      <c r="AS227" s="3">
        <v>1</v>
      </c>
      <c r="AX227" s="3">
        <v>1</v>
      </c>
      <c r="AY227" s="3">
        <v>1</v>
      </c>
      <c r="BD227" s="3" t="s">
        <v>13</v>
      </c>
      <c r="BI227" s="3">
        <v>1</v>
      </c>
      <c r="BM227" s="3" t="s">
        <v>23</v>
      </c>
      <c r="BN227" s="3" t="s">
        <v>304</v>
      </c>
      <c r="BV227" s="3" t="s">
        <v>27</v>
      </c>
      <c r="CC227" s="3">
        <v>1</v>
      </c>
      <c r="CE227" s="3">
        <v>1</v>
      </c>
      <c r="CP227" s="3">
        <v>1</v>
      </c>
      <c r="CW227" s="3">
        <v>1</v>
      </c>
      <c r="DY227" s="3">
        <v>1</v>
      </c>
      <c r="EC227" s="3">
        <v>1</v>
      </c>
      <c r="EG227" s="3">
        <v>1</v>
      </c>
      <c r="EK227" s="3">
        <v>1</v>
      </c>
      <c r="EO227" s="3">
        <v>1</v>
      </c>
      <c r="ES227" s="3">
        <v>1</v>
      </c>
      <c r="FB227" s="3">
        <v>1</v>
      </c>
      <c r="FD227" s="3" t="s">
        <v>13</v>
      </c>
      <c r="FI227" s="3">
        <v>1</v>
      </c>
      <c r="GW227" s="3">
        <v>1</v>
      </c>
      <c r="HE227" s="3">
        <v>0</v>
      </c>
      <c r="HF227" s="3">
        <v>-1</v>
      </c>
      <c r="HG227" s="3">
        <v>-1</v>
      </c>
      <c r="HH227" s="3">
        <v>2</v>
      </c>
      <c r="HI227" s="3">
        <v>-1</v>
      </c>
      <c r="HJ227" s="3">
        <v>2</v>
      </c>
      <c r="HK227" s="3">
        <v>0</v>
      </c>
      <c r="HL227" s="3">
        <v>-2</v>
      </c>
      <c r="HM227" s="3">
        <v>-2</v>
      </c>
      <c r="HN227" s="3">
        <v>-1</v>
      </c>
      <c r="HO227" s="3">
        <v>2</v>
      </c>
      <c r="HQ227" s="3">
        <v>-1</v>
      </c>
      <c r="HR227" s="3">
        <v>-2</v>
      </c>
      <c r="HS227" s="3">
        <v>2</v>
      </c>
      <c r="HT227" s="3">
        <v>-1</v>
      </c>
      <c r="HU227" s="3">
        <v>0</v>
      </c>
      <c r="HV227" s="3">
        <v>0</v>
      </c>
      <c r="HW227" s="3">
        <v>-1</v>
      </c>
      <c r="HX227" s="3">
        <v>1</v>
      </c>
      <c r="IA227" s="3">
        <v>1</v>
      </c>
      <c r="IF227" s="3">
        <v>1</v>
      </c>
      <c r="IJ227" s="3">
        <v>1</v>
      </c>
      <c r="IM227" s="3">
        <v>1</v>
      </c>
      <c r="IO227" s="3">
        <v>1</v>
      </c>
      <c r="IR227" s="3">
        <v>1</v>
      </c>
      <c r="IS227" s="3">
        <v>1</v>
      </c>
    </row>
    <row r="228" spans="2:257" x14ac:dyDescent="0.2">
      <c r="B228" s="3">
        <v>11</v>
      </c>
      <c r="D228" s="3">
        <v>1</v>
      </c>
      <c r="E228" s="3" t="s">
        <v>164</v>
      </c>
      <c r="J228" s="3">
        <v>1</v>
      </c>
      <c r="N228" s="3">
        <v>1</v>
      </c>
      <c r="AE228" s="3">
        <v>1</v>
      </c>
      <c r="AN228" s="3">
        <v>1</v>
      </c>
      <c r="AO228" s="3">
        <v>1</v>
      </c>
      <c r="AP228" s="3">
        <v>1</v>
      </c>
      <c r="AS228" s="3">
        <v>1</v>
      </c>
      <c r="AX228" s="3">
        <v>1</v>
      </c>
      <c r="AY228" s="3">
        <v>1</v>
      </c>
      <c r="FC228" s="3">
        <v>1</v>
      </c>
      <c r="GU228" s="3">
        <v>1</v>
      </c>
      <c r="HE228" s="3" t="s">
        <v>164</v>
      </c>
      <c r="HF228" s="3" t="s">
        <v>164</v>
      </c>
      <c r="HG228" s="3" t="s">
        <v>164</v>
      </c>
      <c r="HH228" s="3">
        <v>2</v>
      </c>
      <c r="HI228" s="3" t="s">
        <v>164</v>
      </c>
      <c r="HJ228" s="3" t="s">
        <v>164</v>
      </c>
      <c r="HK228" s="3" t="s">
        <v>164</v>
      </c>
      <c r="HL228" s="3" t="s">
        <v>164</v>
      </c>
      <c r="HM228" s="3" t="s">
        <v>164</v>
      </c>
      <c r="HN228" s="3" t="s">
        <v>164</v>
      </c>
      <c r="HO228" s="3">
        <v>2</v>
      </c>
      <c r="HQ228" s="3">
        <v>2</v>
      </c>
      <c r="HR228" s="3" t="s">
        <v>164</v>
      </c>
      <c r="HS228" s="3" t="s">
        <v>164</v>
      </c>
      <c r="HT228" s="3" t="s">
        <v>164</v>
      </c>
      <c r="HU228" s="3" t="s">
        <v>164</v>
      </c>
      <c r="HV228" s="3" t="s">
        <v>164</v>
      </c>
      <c r="HW228" s="3" t="s">
        <v>164</v>
      </c>
      <c r="HX228" s="3" t="s">
        <v>164</v>
      </c>
      <c r="IA228" s="3">
        <v>1</v>
      </c>
      <c r="IF228" s="3">
        <v>1</v>
      </c>
      <c r="IJ228" s="3">
        <v>1</v>
      </c>
      <c r="IM228" s="3">
        <v>1</v>
      </c>
      <c r="IO228" s="3">
        <v>1</v>
      </c>
    </row>
    <row r="229" spans="2:257" x14ac:dyDescent="0.2">
      <c r="B229" s="3">
        <v>12</v>
      </c>
      <c r="D229" s="3">
        <v>1</v>
      </c>
      <c r="E229" s="3">
        <v>38</v>
      </c>
      <c r="K229" s="3">
        <v>1</v>
      </c>
      <c r="O229" s="3">
        <v>1</v>
      </c>
      <c r="AG229" s="3">
        <v>1</v>
      </c>
      <c r="AS229" s="3">
        <v>1</v>
      </c>
      <c r="AX229" s="3">
        <v>1</v>
      </c>
      <c r="AY229" s="3">
        <v>1</v>
      </c>
      <c r="BD229" s="3" t="s">
        <v>23</v>
      </c>
      <c r="BE229" s="3" t="s">
        <v>134</v>
      </c>
      <c r="BF229" s="3" t="s">
        <v>612</v>
      </c>
      <c r="BG229" s="3">
        <v>1</v>
      </c>
      <c r="BH229" s="3">
        <v>1</v>
      </c>
      <c r="BJ229" s="3" t="s">
        <v>612</v>
      </c>
      <c r="CE229" s="3">
        <v>1</v>
      </c>
      <c r="CG229" s="3">
        <v>1</v>
      </c>
      <c r="CH229" s="3">
        <v>1</v>
      </c>
      <c r="CI229" s="3">
        <v>1</v>
      </c>
      <c r="DI229" s="3">
        <v>1</v>
      </c>
      <c r="DM229" s="3">
        <v>1</v>
      </c>
      <c r="FC229" s="3">
        <v>1</v>
      </c>
      <c r="GV229" s="3">
        <v>1</v>
      </c>
      <c r="HE229" s="3">
        <v>1</v>
      </c>
      <c r="HF229" s="3">
        <v>0</v>
      </c>
      <c r="HG229" s="3">
        <v>0</v>
      </c>
      <c r="HH229" s="3">
        <v>1</v>
      </c>
      <c r="HI229" s="3">
        <v>1</v>
      </c>
      <c r="HJ229" s="3">
        <v>1</v>
      </c>
      <c r="HK229" s="3">
        <v>-1</v>
      </c>
      <c r="HL229" s="3">
        <v>-1</v>
      </c>
      <c r="HM229" s="3">
        <v>1</v>
      </c>
      <c r="HN229" s="3">
        <v>1</v>
      </c>
      <c r="HO229" s="3">
        <v>2</v>
      </c>
      <c r="HQ229" s="3">
        <v>-2</v>
      </c>
      <c r="HR229" s="3">
        <v>-2</v>
      </c>
      <c r="HS229" s="3">
        <v>2</v>
      </c>
      <c r="HT229" s="3">
        <v>-2</v>
      </c>
      <c r="HU229" s="3">
        <v>2</v>
      </c>
      <c r="HV229" s="3">
        <v>-2</v>
      </c>
      <c r="HW229" s="3">
        <v>-2</v>
      </c>
      <c r="HX229" s="3">
        <v>1</v>
      </c>
      <c r="IA229" s="3">
        <v>1</v>
      </c>
      <c r="IF229" s="3">
        <v>1</v>
      </c>
      <c r="IJ229" s="3">
        <v>1</v>
      </c>
      <c r="IM229" s="3">
        <v>1</v>
      </c>
      <c r="IO229" s="3">
        <v>1</v>
      </c>
      <c r="IR229" s="3">
        <v>1</v>
      </c>
      <c r="IS229" s="3">
        <v>1</v>
      </c>
      <c r="IT229" s="3">
        <v>1</v>
      </c>
    </row>
    <row r="230" spans="2:257" x14ac:dyDescent="0.2">
      <c r="B230" s="3">
        <v>13</v>
      </c>
      <c r="D230" s="3">
        <v>1</v>
      </c>
      <c r="E230" s="3">
        <v>42</v>
      </c>
      <c r="J230" s="3">
        <v>1</v>
      </c>
      <c r="N230" s="3">
        <v>1</v>
      </c>
      <c r="AE230" s="3">
        <v>1</v>
      </c>
      <c r="AJ230" s="3">
        <v>1</v>
      </c>
      <c r="AK230" s="3">
        <v>1</v>
      </c>
      <c r="AN230" s="3">
        <v>1</v>
      </c>
      <c r="AP230" s="3">
        <v>1</v>
      </c>
      <c r="AS230" s="3">
        <v>1</v>
      </c>
      <c r="AW230" s="3">
        <v>1</v>
      </c>
      <c r="AX230" s="3">
        <v>1</v>
      </c>
      <c r="AY230" s="3">
        <v>1</v>
      </c>
      <c r="BA230" s="3">
        <v>1</v>
      </c>
      <c r="BD230" s="3" t="s">
        <v>20</v>
      </c>
      <c r="BK230" s="3" t="s">
        <v>143</v>
      </c>
      <c r="BL230" s="3">
        <v>1</v>
      </c>
      <c r="BM230" s="3" t="s">
        <v>19</v>
      </c>
      <c r="BT230" s="3" t="s">
        <v>143</v>
      </c>
      <c r="BV230" s="3" t="s">
        <v>14</v>
      </c>
      <c r="CC230" s="3" t="s">
        <v>548</v>
      </c>
      <c r="CL230" s="3">
        <v>1</v>
      </c>
      <c r="CR230" s="3">
        <v>1</v>
      </c>
      <c r="CU230" s="3">
        <v>1</v>
      </c>
      <c r="CV230" s="3" t="s">
        <v>177</v>
      </c>
      <c r="DA230" s="3">
        <v>1</v>
      </c>
      <c r="DD230" s="3">
        <v>1</v>
      </c>
      <c r="DE230" s="3" t="s">
        <v>177</v>
      </c>
      <c r="DH230" s="3">
        <v>1</v>
      </c>
      <c r="DL230" s="3">
        <v>1</v>
      </c>
      <c r="DP230" s="3">
        <v>1</v>
      </c>
      <c r="DY230" s="3">
        <v>1</v>
      </c>
      <c r="EC230" s="3">
        <v>1</v>
      </c>
      <c r="EN230" s="3">
        <v>1</v>
      </c>
      <c r="ER230" s="3">
        <v>1</v>
      </c>
      <c r="EW230" s="3">
        <v>1</v>
      </c>
      <c r="FC230" s="3">
        <v>1</v>
      </c>
      <c r="GW230" s="3">
        <v>1</v>
      </c>
      <c r="HE230" s="3">
        <v>-1</v>
      </c>
      <c r="HF230" s="3">
        <v>-2</v>
      </c>
      <c r="HG230" s="3">
        <v>-2</v>
      </c>
      <c r="HH230" s="3">
        <v>1</v>
      </c>
      <c r="HI230" s="3">
        <v>2</v>
      </c>
      <c r="HJ230" s="3">
        <v>2</v>
      </c>
      <c r="HK230" s="3">
        <v>2</v>
      </c>
      <c r="HL230" s="3">
        <v>-1</v>
      </c>
      <c r="HM230" s="3">
        <v>0</v>
      </c>
      <c r="HN230" s="3">
        <v>0</v>
      </c>
      <c r="HO230" s="3">
        <v>1</v>
      </c>
      <c r="HQ230" s="3">
        <v>2</v>
      </c>
      <c r="HR230" s="3">
        <v>-2</v>
      </c>
      <c r="HS230" s="3">
        <v>1</v>
      </c>
      <c r="HT230" s="3">
        <v>-2</v>
      </c>
      <c r="HU230" s="3">
        <v>2</v>
      </c>
      <c r="HV230" s="3">
        <v>0</v>
      </c>
      <c r="HW230" s="3">
        <v>-1</v>
      </c>
      <c r="HX230" s="3">
        <v>1</v>
      </c>
      <c r="IA230" s="3">
        <v>1</v>
      </c>
      <c r="IH230" s="3">
        <v>1</v>
      </c>
      <c r="IJ230" s="3">
        <v>1</v>
      </c>
      <c r="IL230" s="3">
        <v>1</v>
      </c>
      <c r="IO230" s="3">
        <v>1</v>
      </c>
    </row>
    <row r="231" spans="2:257" x14ac:dyDescent="0.2">
      <c r="B231" s="3">
        <v>14</v>
      </c>
      <c r="D231" s="3">
        <v>1</v>
      </c>
      <c r="E231" s="3">
        <v>36</v>
      </c>
      <c r="K231" s="3">
        <v>1</v>
      </c>
      <c r="N231" s="3">
        <v>1</v>
      </c>
      <c r="AE231" s="3">
        <v>1</v>
      </c>
      <c r="AN231" s="3">
        <v>1</v>
      </c>
      <c r="AO231" s="3">
        <v>1</v>
      </c>
      <c r="AP231" s="3">
        <v>1</v>
      </c>
      <c r="AS231" s="3">
        <v>1</v>
      </c>
      <c r="AX231" s="3">
        <v>1</v>
      </c>
      <c r="AY231" s="3">
        <v>1</v>
      </c>
      <c r="BD231" s="3" t="s">
        <v>14</v>
      </c>
      <c r="BF231" s="3" t="s">
        <v>612</v>
      </c>
      <c r="BK231" s="3" t="s">
        <v>549</v>
      </c>
      <c r="BM231" s="3" t="s">
        <v>16</v>
      </c>
      <c r="BP231" s="3" t="s">
        <v>550</v>
      </c>
      <c r="BR231" s="3">
        <v>1</v>
      </c>
      <c r="BS231" s="3" t="s">
        <v>523</v>
      </c>
      <c r="BV231" s="3" t="s">
        <v>13</v>
      </c>
      <c r="BX231" s="3" t="s">
        <v>550</v>
      </c>
      <c r="CA231" s="3">
        <v>1</v>
      </c>
      <c r="CB231" s="3" t="s">
        <v>523</v>
      </c>
      <c r="CE231" s="3">
        <v>1</v>
      </c>
      <c r="CI231" s="3">
        <v>1</v>
      </c>
      <c r="CL231" s="3">
        <v>1</v>
      </c>
      <c r="CM231" s="3" t="s">
        <v>177</v>
      </c>
      <c r="CN231" s="3">
        <v>1</v>
      </c>
      <c r="CU231" s="3">
        <v>1</v>
      </c>
      <c r="CW231" s="3">
        <v>1</v>
      </c>
      <c r="DD231" s="3">
        <v>1</v>
      </c>
      <c r="DE231" s="3" t="s">
        <v>177</v>
      </c>
      <c r="EE231" s="3">
        <v>1</v>
      </c>
      <c r="EQ231" s="3">
        <v>1</v>
      </c>
      <c r="FC231" s="3">
        <v>1</v>
      </c>
      <c r="GU231" s="3">
        <v>1</v>
      </c>
      <c r="GY231" s="3" t="s">
        <v>1313</v>
      </c>
      <c r="HE231" s="3">
        <v>1</v>
      </c>
      <c r="HF231" s="3">
        <v>-2</v>
      </c>
      <c r="HG231" s="3">
        <v>-2</v>
      </c>
      <c r="HH231" s="3">
        <v>2</v>
      </c>
      <c r="HI231" s="3">
        <v>-1</v>
      </c>
      <c r="HJ231" s="3">
        <v>2</v>
      </c>
      <c r="HK231" s="3">
        <v>-1</v>
      </c>
      <c r="HL231" s="3">
        <v>-2</v>
      </c>
      <c r="HM231" s="3">
        <v>-2</v>
      </c>
      <c r="HN231" s="3">
        <v>-1</v>
      </c>
      <c r="HO231" s="3">
        <v>1</v>
      </c>
      <c r="HP231" s="3" t="s">
        <v>551</v>
      </c>
      <c r="HQ231" s="3">
        <v>-2</v>
      </c>
      <c r="HR231" s="3">
        <v>-2</v>
      </c>
      <c r="HS231" s="3">
        <v>2</v>
      </c>
      <c r="HT231" s="3">
        <v>-2</v>
      </c>
      <c r="HU231" s="3">
        <v>0</v>
      </c>
      <c r="HV231" s="3">
        <v>-2</v>
      </c>
      <c r="HW231" s="3">
        <v>-2</v>
      </c>
      <c r="HX231" s="3">
        <v>0</v>
      </c>
      <c r="IA231" s="3">
        <v>1</v>
      </c>
      <c r="IH231" s="3">
        <v>1</v>
      </c>
      <c r="IJ231" s="3">
        <v>1</v>
      </c>
      <c r="IM231" s="3">
        <v>1</v>
      </c>
      <c r="IO231" s="3">
        <v>1</v>
      </c>
      <c r="IR231" s="3">
        <v>1</v>
      </c>
      <c r="IS231" s="3">
        <v>1</v>
      </c>
      <c r="IT231" s="3">
        <v>1</v>
      </c>
    </row>
    <row r="232" spans="2:257" x14ac:dyDescent="0.2">
      <c r="B232" s="3">
        <v>15</v>
      </c>
      <c r="D232" s="3">
        <v>1</v>
      </c>
      <c r="E232" s="3">
        <v>48</v>
      </c>
      <c r="K232" s="3">
        <v>1</v>
      </c>
      <c r="N232" s="3">
        <v>1</v>
      </c>
      <c r="AG232" s="3">
        <v>1</v>
      </c>
      <c r="AN232" s="3">
        <v>1</v>
      </c>
      <c r="AS232" s="3">
        <v>1</v>
      </c>
      <c r="BD232" s="3" t="s">
        <v>16</v>
      </c>
      <c r="BF232" s="3" t="s">
        <v>612</v>
      </c>
      <c r="BK232" s="3">
        <v>1</v>
      </c>
      <c r="BM232" s="3" t="s">
        <v>23</v>
      </c>
      <c r="BN232" s="3" t="s">
        <v>304</v>
      </c>
      <c r="BO232" s="3" t="s">
        <v>612</v>
      </c>
      <c r="CI232" s="3">
        <v>1</v>
      </c>
      <c r="CQ232" s="3">
        <v>1</v>
      </c>
      <c r="DI232" s="3">
        <v>1</v>
      </c>
      <c r="DM232" s="3">
        <v>1</v>
      </c>
      <c r="DQ232" s="3">
        <v>1</v>
      </c>
      <c r="DX232" s="3">
        <v>1</v>
      </c>
      <c r="EB232" s="3">
        <v>1</v>
      </c>
      <c r="FC232" s="3">
        <v>1</v>
      </c>
      <c r="GX232" s="3">
        <v>1</v>
      </c>
      <c r="GY232" s="3" t="s">
        <v>569</v>
      </c>
      <c r="HE232" s="3">
        <v>-1</v>
      </c>
      <c r="HF232" s="3">
        <v>-2</v>
      </c>
      <c r="HG232" s="3">
        <v>-2</v>
      </c>
      <c r="HH232" s="3">
        <v>1</v>
      </c>
      <c r="HI232" s="3">
        <v>2</v>
      </c>
      <c r="HJ232" s="3">
        <v>2</v>
      </c>
      <c r="HK232" s="3">
        <v>2</v>
      </c>
      <c r="HL232" s="3">
        <v>-2</v>
      </c>
      <c r="HM232" s="3">
        <v>-2</v>
      </c>
      <c r="HN232" s="3">
        <v>-2</v>
      </c>
      <c r="HO232" s="3">
        <v>-1</v>
      </c>
      <c r="HP232" s="3" t="s">
        <v>551</v>
      </c>
      <c r="HQ232" s="3">
        <v>2</v>
      </c>
      <c r="HR232" s="3">
        <v>-2</v>
      </c>
      <c r="HS232" s="3">
        <v>1</v>
      </c>
      <c r="HT232" s="3">
        <v>0</v>
      </c>
      <c r="HU232" s="3">
        <v>1</v>
      </c>
      <c r="HV232" s="3">
        <v>-1</v>
      </c>
      <c r="HW232" s="3">
        <v>-2</v>
      </c>
      <c r="HX232" s="3">
        <v>0</v>
      </c>
      <c r="IA232" s="3">
        <v>1</v>
      </c>
      <c r="IH232" s="3">
        <v>1</v>
      </c>
      <c r="IJ232" s="3">
        <v>1</v>
      </c>
      <c r="IM232" s="3">
        <v>1</v>
      </c>
      <c r="IO232" s="3">
        <v>1</v>
      </c>
      <c r="IR232" s="3">
        <v>1</v>
      </c>
      <c r="IS232" s="3">
        <v>1</v>
      </c>
      <c r="IT232" s="3">
        <v>1</v>
      </c>
    </row>
    <row r="233" spans="2:257" x14ac:dyDescent="0.2">
      <c r="B233" s="3">
        <v>16</v>
      </c>
      <c r="D233" s="3">
        <v>1</v>
      </c>
      <c r="E233" s="3">
        <v>40</v>
      </c>
      <c r="J233" s="3">
        <v>1</v>
      </c>
      <c r="N233" s="3">
        <v>1</v>
      </c>
      <c r="AE233" s="3">
        <v>1</v>
      </c>
      <c r="AJ233" s="3">
        <v>1</v>
      </c>
      <c r="AK233" s="3">
        <v>1</v>
      </c>
      <c r="AN233" s="3">
        <v>1</v>
      </c>
      <c r="AP233" s="3">
        <v>1</v>
      </c>
      <c r="AQ233" s="3">
        <v>1</v>
      </c>
      <c r="AR233" s="3">
        <v>1</v>
      </c>
      <c r="AS233" s="3">
        <v>1</v>
      </c>
      <c r="AW233" s="3">
        <v>1</v>
      </c>
      <c r="AX233" s="3">
        <v>1</v>
      </c>
      <c r="AY233" s="3">
        <v>1</v>
      </c>
      <c r="BD233" s="3" t="s">
        <v>14</v>
      </c>
      <c r="BF233" s="3" t="s">
        <v>550</v>
      </c>
      <c r="BM233" s="3" t="s">
        <v>20</v>
      </c>
      <c r="BO233" s="3" t="s">
        <v>570</v>
      </c>
      <c r="BV233" s="3" t="s">
        <v>19</v>
      </c>
      <c r="BX233" s="3" t="s">
        <v>570</v>
      </c>
      <c r="CE233" s="3">
        <v>1</v>
      </c>
      <c r="CR233" s="3">
        <v>1</v>
      </c>
      <c r="CW233" s="3">
        <v>1</v>
      </c>
      <c r="DI233" s="3">
        <v>1</v>
      </c>
      <c r="FC233" s="3">
        <v>1</v>
      </c>
      <c r="GV233" s="3">
        <v>1</v>
      </c>
      <c r="HE233" s="3">
        <v>-1</v>
      </c>
      <c r="HF233" s="3">
        <v>-2</v>
      </c>
      <c r="HG233" s="3">
        <v>-2</v>
      </c>
      <c r="HH233" s="3">
        <v>0</v>
      </c>
      <c r="HI233" s="3">
        <v>1</v>
      </c>
      <c r="HJ233" s="3">
        <v>2</v>
      </c>
      <c r="HK233" s="3">
        <v>1</v>
      </c>
      <c r="HL233" s="3">
        <v>-1</v>
      </c>
      <c r="HM233" s="3">
        <v>-1</v>
      </c>
      <c r="HN233" s="3">
        <v>-1</v>
      </c>
      <c r="HO233" s="3">
        <v>1</v>
      </c>
      <c r="HQ233" s="3">
        <v>1</v>
      </c>
      <c r="HR233" s="3">
        <v>-2</v>
      </c>
      <c r="HS233" s="3">
        <v>0</v>
      </c>
      <c r="HT233" s="3">
        <v>-2</v>
      </c>
      <c r="HU233" s="3">
        <v>2</v>
      </c>
      <c r="HV233" s="3">
        <v>-1</v>
      </c>
      <c r="HW233" s="3">
        <v>-2</v>
      </c>
      <c r="HX233" s="3">
        <v>-1</v>
      </c>
      <c r="HZ233" s="3">
        <v>1</v>
      </c>
      <c r="IB233" s="3" t="s">
        <v>571</v>
      </c>
      <c r="ID233" s="3">
        <v>1</v>
      </c>
      <c r="IH233" s="3">
        <v>1</v>
      </c>
      <c r="IJ233" s="3">
        <v>1</v>
      </c>
      <c r="IM233" s="3">
        <v>11</v>
      </c>
      <c r="IO233" s="3">
        <v>1</v>
      </c>
      <c r="IR233" s="3">
        <v>1</v>
      </c>
      <c r="IS233" s="3">
        <v>1</v>
      </c>
      <c r="IT233" s="3">
        <v>1</v>
      </c>
      <c r="IV233" s="3">
        <v>1</v>
      </c>
    </row>
    <row r="234" spans="2:257" x14ac:dyDescent="0.2">
      <c r="B234" s="3">
        <v>17</v>
      </c>
      <c r="C234" s="3">
        <v>1</v>
      </c>
      <c r="E234" s="3">
        <v>47</v>
      </c>
      <c r="K234" s="3">
        <v>1</v>
      </c>
      <c r="N234" s="3">
        <v>1</v>
      </c>
      <c r="AE234" s="3">
        <v>1</v>
      </c>
      <c r="AL234" s="3">
        <v>1</v>
      </c>
      <c r="AN234" s="3">
        <v>1</v>
      </c>
      <c r="AO234" s="3">
        <v>1</v>
      </c>
      <c r="AP234" s="3">
        <v>1</v>
      </c>
      <c r="AQ234" s="3">
        <v>1</v>
      </c>
      <c r="AS234" s="3">
        <v>1</v>
      </c>
      <c r="AW234" s="3">
        <v>1</v>
      </c>
      <c r="AX234" s="3">
        <v>1</v>
      </c>
      <c r="AY234" s="3">
        <v>1</v>
      </c>
      <c r="BD234" s="3" t="s">
        <v>23</v>
      </c>
      <c r="BF234" s="3" t="s">
        <v>550</v>
      </c>
      <c r="BM234" s="3" t="s">
        <v>15</v>
      </c>
      <c r="BO234" s="1" t="s">
        <v>550</v>
      </c>
      <c r="BV234" s="3" t="s">
        <v>16</v>
      </c>
      <c r="BY234" s="1" t="s">
        <v>550</v>
      </c>
      <c r="CI234" s="3">
        <v>1</v>
      </c>
      <c r="CR234" s="3">
        <v>1</v>
      </c>
      <c r="DA234" s="3">
        <v>1</v>
      </c>
      <c r="DH234" s="3">
        <v>1</v>
      </c>
      <c r="DL234" s="3">
        <v>1</v>
      </c>
      <c r="DP234" s="3">
        <v>1</v>
      </c>
      <c r="DT234" s="3">
        <v>1</v>
      </c>
      <c r="DY234" s="3">
        <v>1</v>
      </c>
      <c r="EC234" s="3">
        <v>1</v>
      </c>
      <c r="EG234" s="3">
        <v>1</v>
      </c>
      <c r="EK234" s="3">
        <v>1</v>
      </c>
      <c r="FC234" s="3">
        <v>1</v>
      </c>
      <c r="GX234" s="3">
        <v>1</v>
      </c>
      <c r="HE234" s="3">
        <v>-1</v>
      </c>
      <c r="HF234" s="3">
        <v>-2</v>
      </c>
      <c r="HG234" s="3">
        <v>-2</v>
      </c>
      <c r="HH234" s="3">
        <v>-1</v>
      </c>
      <c r="HI234" s="3">
        <v>2</v>
      </c>
      <c r="HJ234" s="3">
        <v>0</v>
      </c>
      <c r="HK234" s="3">
        <v>2</v>
      </c>
      <c r="HL234" s="3">
        <v>-1</v>
      </c>
      <c r="HM234" s="3">
        <v>0</v>
      </c>
      <c r="HN234" s="3">
        <v>0</v>
      </c>
      <c r="HO234" s="3">
        <v>2</v>
      </c>
      <c r="HQ234" s="3">
        <v>2</v>
      </c>
      <c r="HR234" s="3">
        <v>-2</v>
      </c>
      <c r="HS234" s="3">
        <v>-1</v>
      </c>
      <c r="HT234" s="3">
        <v>-2</v>
      </c>
      <c r="HU234" s="3">
        <v>1</v>
      </c>
      <c r="HV234" s="3">
        <v>-1</v>
      </c>
      <c r="HW234" s="3">
        <v>-2</v>
      </c>
      <c r="HX234" s="3">
        <v>-1</v>
      </c>
      <c r="HZ234" s="3">
        <v>1</v>
      </c>
      <c r="IB234" s="3" t="s">
        <v>572</v>
      </c>
      <c r="IC234" s="3">
        <v>1</v>
      </c>
      <c r="IH234" s="3">
        <v>1</v>
      </c>
      <c r="IJ234" s="3">
        <v>1</v>
      </c>
      <c r="IN234" s="3">
        <v>1</v>
      </c>
      <c r="IO234" s="3">
        <v>1</v>
      </c>
      <c r="IS234" s="3">
        <v>1</v>
      </c>
    </row>
    <row r="235" spans="2:257" x14ac:dyDescent="0.2">
      <c r="B235" s="3">
        <v>18</v>
      </c>
      <c r="D235" s="3">
        <v>1</v>
      </c>
      <c r="E235" s="3">
        <v>38</v>
      </c>
      <c r="K235" s="3">
        <v>1</v>
      </c>
      <c r="N235" s="3">
        <v>1</v>
      </c>
      <c r="AE235" s="3">
        <v>1</v>
      </c>
      <c r="AK235" s="3">
        <v>1</v>
      </c>
      <c r="AN235" s="3">
        <v>1</v>
      </c>
      <c r="AO235" s="3">
        <v>1</v>
      </c>
      <c r="AP235" s="3">
        <v>1</v>
      </c>
      <c r="AR235" s="3">
        <v>1</v>
      </c>
      <c r="AS235" s="3">
        <v>1</v>
      </c>
      <c r="AX235" s="3">
        <v>1</v>
      </c>
      <c r="AY235" s="3">
        <v>1</v>
      </c>
      <c r="BD235" s="3" t="s">
        <v>16</v>
      </c>
      <c r="BG235" s="3" t="s">
        <v>521</v>
      </c>
      <c r="BM235" s="3" t="s">
        <v>198</v>
      </c>
      <c r="BV235" s="3" t="s">
        <v>23</v>
      </c>
      <c r="CI235" s="3">
        <v>1</v>
      </c>
      <c r="CR235" s="3">
        <v>1</v>
      </c>
      <c r="CW235" s="3">
        <v>1</v>
      </c>
      <c r="DA235" s="3">
        <v>1</v>
      </c>
      <c r="DF235" s="3">
        <v>1</v>
      </c>
      <c r="DJ235" s="3">
        <v>1</v>
      </c>
      <c r="DO235" s="3">
        <v>1</v>
      </c>
      <c r="DY235" s="3">
        <v>1</v>
      </c>
      <c r="EB235" s="3">
        <v>1</v>
      </c>
      <c r="EG235" s="3">
        <v>1</v>
      </c>
      <c r="EL235" s="3">
        <v>1</v>
      </c>
      <c r="EP235" s="3">
        <v>1</v>
      </c>
      <c r="EU235" s="3">
        <v>1</v>
      </c>
      <c r="FC235" s="3">
        <v>1</v>
      </c>
      <c r="GV235" s="3">
        <v>1</v>
      </c>
      <c r="HE235" s="3">
        <v>1</v>
      </c>
      <c r="HF235" s="3">
        <v>-2</v>
      </c>
      <c r="HG235" s="3">
        <v>-2</v>
      </c>
      <c r="HH235" s="3">
        <v>2</v>
      </c>
      <c r="HI235" s="3">
        <v>1</v>
      </c>
      <c r="HJ235" s="3">
        <v>-1</v>
      </c>
      <c r="HK235" s="3">
        <v>-1</v>
      </c>
      <c r="HL235" s="3">
        <v>-2</v>
      </c>
      <c r="HM235" s="3">
        <v>-1</v>
      </c>
      <c r="HN235" s="3">
        <v>1</v>
      </c>
      <c r="HO235" s="3">
        <v>2</v>
      </c>
      <c r="HQ235" s="3">
        <v>-1</v>
      </c>
      <c r="HR235" s="3">
        <v>-1</v>
      </c>
      <c r="HS235" s="3">
        <v>1</v>
      </c>
      <c r="HT235" s="3">
        <v>-1</v>
      </c>
      <c r="HU235" s="3">
        <v>1</v>
      </c>
      <c r="HV235" s="3">
        <v>-2</v>
      </c>
      <c r="HW235" s="3">
        <v>0</v>
      </c>
      <c r="HX235" s="3">
        <v>-1</v>
      </c>
      <c r="IA235" s="3">
        <v>1</v>
      </c>
      <c r="IF235" s="3">
        <v>1</v>
      </c>
      <c r="IJ235" s="3">
        <v>1</v>
      </c>
      <c r="IN235" s="3">
        <v>1</v>
      </c>
      <c r="IO235" s="3">
        <v>1</v>
      </c>
      <c r="IS235" s="3">
        <v>1</v>
      </c>
    </row>
    <row r="236" spans="2:257" x14ac:dyDescent="0.2">
      <c r="B236" s="3">
        <v>19</v>
      </c>
      <c r="D236" s="3">
        <v>1</v>
      </c>
      <c r="E236" s="3">
        <v>50</v>
      </c>
      <c r="K236" s="3">
        <v>1</v>
      </c>
      <c r="N236" s="3">
        <v>1</v>
      </c>
      <c r="AE236" s="3">
        <v>1</v>
      </c>
      <c r="AN236" s="3">
        <v>1</v>
      </c>
      <c r="AP236" s="3">
        <v>1</v>
      </c>
      <c r="AS236" s="3">
        <v>1</v>
      </c>
      <c r="AX236" s="3">
        <v>1</v>
      </c>
      <c r="AY236" s="3">
        <v>1</v>
      </c>
      <c r="BD236" s="3" t="s">
        <v>14</v>
      </c>
      <c r="BF236" s="3" t="s">
        <v>573</v>
      </c>
      <c r="BG236" s="3" t="s">
        <v>524</v>
      </c>
      <c r="BM236" s="3" t="s">
        <v>27</v>
      </c>
      <c r="BO236" s="3" t="s">
        <v>574</v>
      </c>
      <c r="BT236" s="3" t="s">
        <v>575</v>
      </c>
      <c r="BV236" s="3" t="s">
        <v>16</v>
      </c>
      <c r="BX236" s="3" t="s">
        <v>524</v>
      </c>
      <c r="CE236" s="3">
        <v>1</v>
      </c>
      <c r="CQ236" s="3">
        <v>1</v>
      </c>
      <c r="DM236" s="3">
        <v>1</v>
      </c>
      <c r="EE236" s="3">
        <v>1</v>
      </c>
      <c r="EI236" s="3">
        <v>1</v>
      </c>
      <c r="EO236" s="3">
        <v>1</v>
      </c>
      <c r="FB236" s="3">
        <v>1</v>
      </c>
      <c r="FD236" s="3" t="s">
        <v>14</v>
      </c>
      <c r="FI236" s="3">
        <v>1</v>
      </c>
      <c r="GU236" s="3">
        <v>1</v>
      </c>
      <c r="GY236" s="3" t="s">
        <v>804</v>
      </c>
      <c r="HE236" s="3">
        <v>1</v>
      </c>
      <c r="HF236" s="3">
        <v>-1</v>
      </c>
      <c r="HG236" s="3">
        <v>-1</v>
      </c>
      <c r="HH236" s="3">
        <v>1</v>
      </c>
      <c r="HI236" s="3">
        <v>0</v>
      </c>
      <c r="HJ236" s="3">
        <v>-1</v>
      </c>
      <c r="HK236" s="3">
        <v>0</v>
      </c>
      <c r="HL236" s="3">
        <v>-2</v>
      </c>
      <c r="HM236" s="3">
        <v>1</v>
      </c>
      <c r="HN236" s="3">
        <v>-1</v>
      </c>
      <c r="HO236" s="3">
        <v>1</v>
      </c>
      <c r="HQ236" s="3">
        <v>-1</v>
      </c>
      <c r="HR236" s="3">
        <v>-2</v>
      </c>
      <c r="HS236" s="3">
        <v>1</v>
      </c>
      <c r="HT236" s="3">
        <v>0</v>
      </c>
      <c r="HU236" s="3">
        <v>1</v>
      </c>
      <c r="HV236" s="3">
        <v>-1</v>
      </c>
      <c r="HW236" s="3">
        <v>-1</v>
      </c>
      <c r="HX236" s="3">
        <v>1</v>
      </c>
      <c r="IA236" s="3">
        <v>1</v>
      </c>
      <c r="IH236" s="3">
        <v>1</v>
      </c>
      <c r="IJ236" s="3">
        <v>1</v>
      </c>
      <c r="IM236" s="3">
        <v>1</v>
      </c>
      <c r="IO236" s="3">
        <v>1</v>
      </c>
      <c r="IR236" s="3">
        <v>1</v>
      </c>
      <c r="IS236" s="3">
        <v>1</v>
      </c>
      <c r="IV236" s="3">
        <v>1</v>
      </c>
    </row>
    <row r="237" spans="2:257" x14ac:dyDescent="0.2">
      <c r="B237" s="3">
        <v>20</v>
      </c>
      <c r="D237" s="3">
        <v>1</v>
      </c>
      <c r="E237" s="3">
        <v>39</v>
      </c>
      <c r="J237" s="3">
        <v>1</v>
      </c>
      <c r="N237" s="3">
        <v>1</v>
      </c>
      <c r="AE237" s="3">
        <v>1</v>
      </c>
      <c r="AJ237" s="3">
        <v>1</v>
      </c>
      <c r="AN237" s="3">
        <v>1</v>
      </c>
      <c r="AO237" s="3">
        <v>1</v>
      </c>
      <c r="AP237" s="3">
        <v>1</v>
      </c>
      <c r="AQ237" s="3">
        <v>1</v>
      </c>
      <c r="AS237" s="3">
        <v>1</v>
      </c>
      <c r="AX237" s="3">
        <v>1</v>
      </c>
      <c r="AY237" s="3">
        <v>1</v>
      </c>
      <c r="BD237" s="3" t="s">
        <v>20</v>
      </c>
      <c r="BF237" s="3" t="s">
        <v>612</v>
      </c>
      <c r="BI237" s="3" t="s">
        <v>587</v>
      </c>
      <c r="BL237" s="3">
        <v>1</v>
      </c>
      <c r="BM237" s="3" t="s">
        <v>14</v>
      </c>
      <c r="BO237" s="3" t="s">
        <v>588</v>
      </c>
      <c r="BP237" s="3" t="s">
        <v>588</v>
      </c>
      <c r="BQ237" s="3" t="s">
        <v>588</v>
      </c>
      <c r="BV237" s="3" t="s">
        <v>23</v>
      </c>
      <c r="BW237" s="3" t="s">
        <v>134</v>
      </c>
      <c r="BY237" s="3">
        <v>1</v>
      </c>
      <c r="CE237" s="3">
        <v>1</v>
      </c>
      <c r="CL237" s="3">
        <v>1</v>
      </c>
      <c r="CM237" s="3" t="s">
        <v>589</v>
      </c>
      <c r="CN237" s="3">
        <v>1</v>
      </c>
      <c r="CR237" s="3">
        <v>1</v>
      </c>
      <c r="CW237" s="3">
        <v>1</v>
      </c>
      <c r="DD237" s="3">
        <v>1</v>
      </c>
      <c r="DE237" s="3" t="s">
        <v>180</v>
      </c>
      <c r="DH237" s="3">
        <v>1</v>
      </c>
      <c r="DL237" s="3">
        <v>1</v>
      </c>
      <c r="DP237" s="3">
        <v>1</v>
      </c>
      <c r="DT237" s="3">
        <v>1</v>
      </c>
      <c r="DY237" s="3">
        <v>1</v>
      </c>
      <c r="EC237" s="3">
        <v>1</v>
      </c>
      <c r="ER237" s="3">
        <v>1</v>
      </c>
      <c r="EW237" s="3">
        <v>1</v>
      </c>
      <c r="FC237" s="3">
        <v>1</v>
      </c>
      <c r="GW237" s="3">
        <v>1</v>
      </c>
      <c r="HE237" s="3">
        <v>-1</v>
      </c>
      <c r="HF237" s="3">
        <v>-2</v>
      </c>
      <c r="HG237" s="3">
        <v>-2</v>
      </c>
      <c r="HH237" s="3">
        <v>1</v>
      </c>
      <c r="HI237" s="3">
        <v>1</v>
      </c>
      <c r="HJ237" s="3">
        <v>1</v>
      </c>
      <c r="HK237" s="3">
        <v>1</v>
      </c>
      <c r="HL237" s="3">
        <v>-2</v>
      </c>
      <c r="HM237" s="3">
        <v>-2</v>
      </c>
      <c r="HN237" s="3">
        <v>-1</v>
      </c>
      <c r="HO237" s="3">
        <v>2</v>
      </c>
      <c r="HQ237" s="3">
        <v>1</v>
      </c>
      <c r="HR237" s="3">
        <v>-1</v>
      </c>
      <c r="HS237" s="3">
        <v>1</v>
      </c>
      <c r="HT237" s="3">
        <v>-1</v>
      </c>
      <c r="HU237" s="3">
        <v>0</v>
      </c>
      <c r="HV237" s="3">
        <v>-1</v>
      </c>
      <c r="HW237" s="3">
        <v>-1</v>
      </c>
      <c r="HX237" s="3">
        <v>0</v>
      </c>
      <c r="IA237" s="3">
        <v>1</v>
      </c>
      <c r="IF237" s="3">
        <v>1</v>
      </c>
      <c r="IJ237" s="3">
        <v>1</v>
      </c>
      <c r="IL237" s="3">
        <v>1</v>
      </c>
      <c r="IO237" s="3">
        <v>1</v>
      </c>
      <c r="IR237" s="3">
        <v>1</v>
      </c>
      <c r="IS237" s="3">
        <v>1</v>
      </c>
    </row>
    <row r="238" spans="2:257" x14ac:dyDescent="0.2">
      <c r="B238" s="3">
        <v>21</v>
      </c>
      <c r="D238" s="3">
        <v>1</v>
      </c>
      <c r="E238" s="3">
        <v>28</v>
      </c>
      <c r="J238" s="3">
        <v>1</v>
      </c>
      <c r="N238" s="3">
        <v>1</v>
      </c>
      <c r="AE238" s="3">
        <v>1</v>
      </c>
      <c r="AI238" s="3">
        <v>1</v>
      </c>
      <c r="AK238" s="3">
        <v>1</v>
      </c>
      <c r="AN238" s="3">
        <v>1</v>
      </c>
      <c r="AO238" s="3">
        <v>1</v>
      </c>
      <c r="AS238" s="3">
        <v>1</v>
      </c>
      <c r="AW238" s="3">
        <v>1</v>
      </c>
      <c r="AX238" s="3">
        <v>1</v>
      </c>
      <c r="AY238" s="3">
        <v>1</v>
      </c>
      <c r="BD238" s="3" t="s">
        <v>21</v>
      </c>
      <c r="BE238" s="3">
        <v>1</v>
      </c>
      <c r="BF238" s="3">
        <v>1</v>
      </c>
      <c r="BK238" s="3" t="s">
        <v>143</v>
      </c>
      <c r="BM238" s="3" t="s">
        <v>23</v>
      </c>
      <c r="BT238" s="1" t="s">
        <v>143</v>
      </c>
      <c r="BV238" s="3" t="s">
        <v>16</v>
      </c>
      <c r="BX238" s="3">
        <v>1</v>
      </c>
      <c r="CI238" s="3">
        <v>1</v>
      </c>
      <c r="CR238" s="3">
        <v>1</v>
      </c>
      <c r="DA238" s="3">
        <v>1</v>
      </c>
      <c r="DU238" s="3">
        <v>1</v>
      </c>
      <c r="DW238" s="3">
        <v>1</v>
      </c>
      <c r="EA238" s="3">
        <v>1</v>
      </c>
      <c r="EF238" s="3">
        <v>1</v>
      </c>
      <c r="EO238" s="3">
        <v>1</v>
      </c>
      <c r="ES238" s="3">
        <v>1</v>
      </c>
      <c r="EW238" s="3">
        <v>1</v>
      </c>
      <c r="FC238" s="3">
        <v>1</v>
      </c>
      <c r="GW238" s="3">
        <v>1</v>
      </c>
      <c r="GY238" s="3" t="s">
        <v>590</v>
      </c>
      <c r="HE238" s="3">
        <v>-1</v>
      </c>
      <c r="HF238" s="3">
        <v>-2</v>
      </c>
      <c r="HG238" s="3">
        <v>-2</v>
      </c>
      <c r="HH238" s="3">
        <v>1</v>
      </c>
      <c r="HI238" s="3">
        <v>1</v>
      </c>
      <c r="HJ238" s="3">
        <v>1</v>
      </c>
      <c r="HK238" s="3">
        <v>2</v>
      </c>
      <c r="HL238" s="3">
        <v>-1</v>
      </c>
      <c r="HM238" s="3">
        <v>-2</v>
      </c>
      <c r="HN238" s="3">
        <v>-2</v>
      </c>
      <c r="HO238" s="3">
        <v>2</v>
      </c>
      <c r="HQ238" s="3">
        <v>2</v>
      </c>
      <c r="HR238" s="3">
        <v>-2</v>
      </c>
      <c r="HS238" s="3">
        <v>2</v>
      </c>
      <c r="HT238" s="3">
        <v>-2</v>
      </c>
      <c r="HU238" s="3">
        <v>2</v>
      </c>
      <c r="HV238" s="3">
        <v>0</v>
      </c>
      <c r="HW238" s="3">
        <v>0</v>
      </c>
      <c r="HX238" s="3">
        <v>0</v>
      </c>
      <c r="HY238" s="3" t="s">
        <v>531</v>
      </c>
      <c r="IA238" s="3">
        <v>1</v>
      </c>
      <c r="IH238" s="3">
        <v>1</v>
      </c>
      <c r="IJ238" s="3">
        <v>1</v>
      </c>
      <c r="IM238" s="3">
        <v>1</v>
      </c>
      <c r="IO238" s="3">
        <v>1</v>
      </c>
      <c r="IR238" s="3">
        <v>1</v>
      </c>
      <c r="IS238" s="3">
        <v>1</v>
      </c>
      <c r="IW238" s="3">
        <v>1</v>
      </c>
    </row>
    <row r="239" spans="2:257" x14ac:dyDescent="0.2">
      <c r="B239" s="3">
        <v>22</v>
      </c>
      <c r="D239" s="3">
        <v>1</v>
      </c>
      <c r="E239" s="3" t="s">
        <v>164</v>
      </c>
      <c r="K239" s="3">
        <v>1</v>
      </c>
      <c r="N239" s="3">
        <v>1</v>
      </c>
      <c r="AE239" s="3">
        <v>1</v>
      </c>
      <c r="AS239" s="3">
        <v>1</v>
      </c>
      <c r="AX239" s="3">
        <v>1</v>
      </c>
      <c r="AY239" s="3">
        <v>1</v>
      </c>
      <c r="BD239" s="3" t="s">
        <v>23</v>
      </c>
      <c r="BE239" s="3">
        <v>1</v>
      </c>
      <c r="BF239" s="3" t="s">
        <v>612</v>
      </c>
      <c r="BM239" s="3" t="s">
        <v>27</v>
      </c>
      <c r="BN239" s="3">
        <v>1</v>
      </c>
      <c r="BV239" s="3" t="s">
        <v>28</v>
      </c>
      <c r="BW239" s="3">
        <v>1</v>
      </c>
      <c r="CE239" s="3">
        <v>1</v>
      </c>
      <c r="CQ239" s="3">
        <v>1</v>
      </c>
      <c r="CW239" s="3">
        <v>1</v>
      </c>
      <c r="DQ239" s="3">
        <v>1</v>
      </c>
      <c r="EF239" s="3">
        <v>1</v>
      </c>
      <c r="EV239" s="3">
        <v>1</v>
      </c>
      <c r="FC239" s="3">
        <v>1</v>
      </c>
      <c r="GX239" s="3">
        <v>1</v>
      </c>
      <c r="HE239" s="3">
        <v>-1</v>
      </c>
      <c r="HF239" s="3">
        <v>-2</v>
      </c>
      <c r="HG239" s="3">
        <v>-2</v>
      </c>
      <c r="HH239" s="3">
        <v>0</v>
      </c>
      <c r="HI239" s="3">
        <v>1</v>
      </c>
      <c r="HJ239" s="3">
        <v>1</v>
      </c>
      <c r="HK239" s="3">
        <v>0</v>
      </c>
      <c r="HL239" s="3">
        <v>-2</v>
      </c>
      <c r="HM239" s="3">
        <v>-1</v>
      </c>
      <c r="HN239" s="3">
        <v>-1</v>
      </c>
      <c r="HO239" s="3">
        <v>2</v>
      </c>
      <c r="HQ239" s="3">
        <v>-1</v>
      </c>
      <c r="HR239" s="3">
        <v>-2</v>
      </c>
      <c r="HS239" s="3">
        <v>1</v>
      </c>
      <c r="HT239" s="3">
        <v>-1</v>
      </c>
      <c r="HU239" s="3">
        <v>2</v>
      </c>
      <c r="HV239" s="3">
        <v>-2</v>
      </c>
      <c r="HW239" s="3">
        <v>-1</v>
      </c>
      <c r="HX239" s="3">
        <v>-2</v>
      </c>
      <c r="IA239" s="3">
        <v>1</v>
      </c>
      <c r="IF239" s="3">
        <v>1</v>
      </c>
      <c r="IJ239" s="3">
        <v>1</v>
      </c>
      <c r="IM239" s="3">
        <v>1</v>
      </c>
      <c r="IQ239" s="3">
        <v>1</v>
      </c>
      <c r="IW239" s="3">
        <v>1</v>
      </c>
    </row>
    <row r="240" spans="2:257" x14ac:dyDescent="0.2">
      <c r="B240" s="3">
        <v>23</v>
      </c>
      <c r="D240" s="3">
        <v>1</v>
      </c>
      <c r="E240" s="3">
        <v>35</v>
      </c>
      <c r="I240" s="3">
        <v>1</v>
      </c>
      <c r="N240" s="3">
        <v>1</v>
      </c>
      <c r="AE240" s="3">
        <v>1</v>
      </c>
      <c r="AN240" s="3">
        <v>1</v>
      </c>
      <c r="AP240" s="3">
        <v>1</v>
      </c>
      <c r="AQ240" s="3">
        <v>1</v>
      </c>
      <c r="AS240" s="3">
        <v>1</v>
      </c>
      <c r="AX240" s="3">
        <v>1</v>
      </c>
      <c r="AY240" s="3">
        <v>1</v>
      </c>
      <c r="BD240" s="3" t="s">
        <v>14</v>
      </c>
      <c r="BG240" s="3" t="s">
        <v>591</v>
      </c>
      <c r="BM240" s="3" t="s">
        <v>16</v>
      </c>
      <c r="BP240" s="3" t="s">
        <v>591</v>
      </c>
      <c r="BV240" s="3" t="s">
        <v>15</v>
      </c>
      <c r="BY240" s="1" t="s">
        <v>591</v>
      </c>
      <c r="CI240" s="3">
        <v>1</v>
      </c>
      <c r="CN240" s="3">
        <v>1</v>
      </c>
      <c r="DA240" s="3">
        <v>1</v>
      </c>
      <c r="DI240" s="3">
        <v>1</v>
      </c>
      <c r="DM240" s="3">
        <v>1</v>
      </c>
      <c r="EO240" s="3">
        <v>1</v>
      </c>
      <c r="ES240" s="3">
        <v>1</v>
      </c>
      <c r="FC240" s="3">
        <v>1</v>
      </c>
      <c r="GV240" s="3">
        <v>1</v>
      </c>
      <c r="HE240" s="3">
        <v>-1</v>
      </c>
      <c r="HF240" s="3">
        <v>-2</v>
      </c>
      <c r="HG240" s="3">
        <v>-2</v>
      </c>
      <c r="HH240" s="3">
        <v>1</v>
      </c>
      <c r="HI240" s="3">
        <v>0</v>
      </c>
      <c r="HJ240" s="3">
        <v>1</v>
      </c>
      <c r="HK240" s="3">
        <v>0</v>
      </c>
      <c r="HL240" s="3">
        <v>-1</v>
      </c>
      <c r="HM240" s="3">
        <v>-1</v>
      </c>
      <c r="HN240" s="3">
        <v>-1</v>
      </c>
      <c r="HO240" s="3">
        <v>1</v>
      </c>
      <c r="HQ240" s="3">
        <v>-1</v>
      </c>
      <c r="HR240" s="3">
        <v>-2</v>
      </c>
      <c r="HS240" s="3">
        <v>1</v>
      </c>
      <c r="HT240" s="3">
        <v>0</v>
      </c>
      <c r="HU240" s="3">
        <v>1</v>
      </c>
      <c r="HV240" s="3">
        <v>-1</v>
      </c>
      <c r="HW240" s="3">
        <v>-2</v>
      </c>
      <c r="HX240" s="3">
        <v>1</v>
      </c>
      <c r="IA240" s="3">
        <v>1</v>
      </c>
      <c r="IH240" s="3">
        <v>1</v>
      </c>
      <c r="IJ240" s="3">
        <v>1</v>
      </c>
      <c r="IM240" s="3">
        <v>1</v>
      </c>
      <c r="IO240" s="3">
        <v>1</v>
      </c>
      <c r="IR240" s="3">
        <v>1</v>
      </c>
      <c r="IS240" s="3">
        <v>1</v>
      </c>
      <c r="IW240" s="3">
        <v>1</v>
      </c>
    </row>
    <row r="241" spans="2:260" x14ac:dyDescent="0.2">
      <c r="B241" s="3">
        <v>24</v>
      </c>
      <c r="D241" s="3">
        <v>1</v>
      </c>
      <c r="E241" s="3">
        <v>34</v>
      </c>
      <c r="K241" s="3">
        <v>1</v>
      </c>
      <c r="N241" s="3">
        <v>1</v>
      </c>
      <c r="AF241" s="3">
        <v>1</v>
      </c>
      <c r="AN241" s="3">
        <v>1</v>
      </c>
      <c r="AP241" s="3">
        <v>1</v>
      </c>
      <c r="AS241" s="3">
        <v>1</v>
      </c>
      <c r="AX241" s="3">
        <v>1</v>
      </c>
      <c r="AY241" s="3">
        <v>1</v>
      </c>
      <c r="BD241" s="3" t="s">
        <v>27</v>
      </c>
      <c r="BF241" s="3">
        <v>1</v>
      </c>
      <c r="BK241" s="3" t="s">
        <v>143</v>
      </c>
      <c r="BM241" s="3" t="s">
        <v>23</v>
      </c>
      <c r="BN241" s="3" t="s">
        <v>134</v>
      </c>
      <c r="BV241" s="3" t="s">
        <v>14</v>
      </c>
      <c r="BW241" s="1" t="s">
        <v>134</v>
      </c>
      <c r="CA241" s="3" t="s">
        <v>592</v>
      </c>
      <c r="CE241" s="3">
        <v>1</v>
      </c>
      <c r="CH241" s="3">
        <v>1</v>
      </c>
      <c r="CN241" s="3">
        <v>1</v>
      </c>
      <c r="CQ241" s="3">
        <v>1</v>
      </c>
      <c r="CW241" s="3">
        <v>1</v>
      </c>
      <c r="CY241" s="3">
        <v>1</v>
      </c>
      <c r="CZ241" s="3">
        <v>1</v>
      </c>
      <c r="DQ241" s="3">
        <v>1</v>
      </c>
      <c r="EG241" s="3">
        <v>1</v>
      </c>
      <c r="FC241" s="3">
        <v>1</v>
      </c>
      <c r="HE241" s="3">
        <v>1</v>
      </c>
      <c r="HF241" s="3">
        <v>-2</v>
      </c>
      <c r="HG241" s="3" t="s">
        <v>164</v>
      </c>
      <c r="HH241" s="3">
        <v>1</v>
      </c>
      <c r="HI241" s="3">
        <v>-1</v>
      </c>
      <c r="HJ241" s="3">
        <v>2</v>
      </c>
      <c r="HK241" s="3">
        <v>1</v>
      </c>
      <c r="HL241" s="3">
        <v>-2</v>
      </c>
      <c r="HM241" s="3">
        <v>1</v>
      </c>
      <c r="HN241" s="3">
        <v>1</v>
      </c>
      <c r="HO241" s="3">
        <v>2</v>
      </c>
      <c r="HQ241" s="3">
        <v>0</v>
      </c>
      <c r="HR241" s="3">
        <v>-1</v>
      </c>
      <c r="HS241" s="3">
        <v>1</v>
      </c>
      <c r="HT241" s="3">
        <v>0</v>
      </c>
      <c r="HU241" s="3">
        <v>1</v>
      </c>
      <c r="HV241" s="3">
        <v>-1</v>
      </c>
      <c r="HW241" s="3">
        <v>0</v>
      </c>
      <c r="HX241" s="3">
        <v>1</v>
      </c>
      <c r="IA241" s="3">
        <v>1</v>
      </c>
      <c r="IH241" s="3">
        <v>1</v>
      </c>
      <c r="IJ241" s="3">
        <v>1</v>
      </c>
      <c r="IM241" s="3">
        <v>1</v>
      </c>
      <c r="IO241" s="3">
        <v>1</v>
      </c>
      <c r="IR241" s="3">
        <v>1</v>
      </c>
      <c r="IS241" s="3">
        <v>1</v>
      </c>
      <c r="IU241" s="3">
        <v>1</v>
      </c>
    </row>
    <row r="242" spans="2:260" x14ac:dyDescent="0.2">
      <c r="B242" s="3">
        <v>25</v>
      </c>
      <c r="D242" s="3">
        <v>1</v>
      </c>
      <c r="E242" s="3">
        <v>35</v>
      </c>
      <c r="K242" s="3">
        <v>1</v>
      </c>
      <c r="N242" s="3">
        <v>1</v>
      </c>
      <c r="AE242" s="3">
        <v>1</v>
      </c>
      <c r="AN242" s="3">
        <v>1</v>
      </c>
      <c r="AP242" s="3">
        <v>1</v>
      </c>
      <c r="AS242" s="3">
        <v>1</v>
      </c>
      <c r="AX242" s="3">
        <v>1</v>
      </c>
      <c r="AY242" s="3">
        <v>1</v>
      </c>
      <c r="BD242" s="3" t="s">
        <v>23</v>
      </c>
      <c r="BE242" s="3">
        <v>1</v>
      </c>
      <c r="BF242" s="3" t="s">
        <v>550</v>
      </c>
      <c r="BI242" s="3">
        <v>1</v>
      </c>
      <c r="BL242" s="3">
        <v>1</v>
      </c>
      <c r="BM242" s="3" t="s">
        <v>27</v>
      </c>
      <c r="BT242" s="1" t="s">
        <v>143</v>
      </c>
      <c r="CE242" s="3">
        <v>1</v>
      </c>
      <c r="CI242" s="3">
        <v>1</v>
      </c>
      <c r="CQ242" s="3">
        <v>1</v>
      </c>
      <c r="DI242" s="3">
        <v>1</v>
      </c>
      <c r="DM242" s="3">
        <v>1</v>
      </c>
      <c r="DQ242" s="3">
        <v>1</v>
      </c>
      <c r="DU242" s="3">
        <v>1</v>
      </c>
      <c r="DX242" s="3">
        <v>1</v>
      </c>
      <c r="EB242" s="3">
        <v>1</v>
      </c>
      <c r="EF242" s="3">
        <v>1</v>
      </c>
      <c r="EJ242" s="3">
        <v>1</v>
      </c>
      <c r="FC242" s="3">
        <v>1</v>
      </c>
      <c r="GV242" s="3">
        <v>1</v>
      </c>
      <c r="GY242" s="3" t="s">
        <v>593</v>
      </c>
      <c r="HE242" s="3">
        <v>-1</v>
      </c>
      <c r="HF242" s="3">
        <v>-2</v>
      </c>
      <c r="HG242" s="3">
        <v>-1</v>
      </c>
      <c r="HH242" s="3">
        <v>1</v>
      </c>
      <c r="HI242" s="3">
        <v>0</v>
      </c>
      <c r="HJ242" s="3">
        <v>-1</v>
      </c>
      <c r="HK242" s="3">
        <v>1</v>
      </c>
      <c r="HL242" s="3">
        <v>-2</v>
      </c>
      <c r="HM242" s="3">
        <v>-1</v>
      </c>
      <c r="HN242" s="3">
        <v>-1</v>
      </c>
      <c r="HO242" s="3">
        <v>2</v>
      </c>
      <c r="HQ242" s="3">
        <v>-1</v>
      </c>
      <c r="HR242" s="3">
        <v>-1</v>
      </c>
      <c r="HS242" s="3">
        <v>1</v>
      </c>
      <c r="HT242" s="3">
        <v>0</v>
      </c>
      <c r="HU242" s="3">
        <v>2</v>
      </c>
      <c r="HV242" s="3">
        <v>-1</v>
      </c>
      <c r="HW242" s="3">
        <v>-1</v>
      </c>
      <c r="HX242" s="3">
        <v>1</v>
      </c>
      <c r="IA242" s="3">
        <v>1</v>
      </c>
      <c r="IH242" s="3">
        <v>1</v>
      </c>
      <c r="IJ242" s="3">
        <v>1</v>
      </c>
      <c r="IL242" s="3">
        <v>1</v>
      </c>
      <c r="IQ242" s="3">
        <v>1</v>
      </c>
      <c r="IS242" s="3">
        <v>1</v>
      </c>
    </row>
    <row r="243" spans="2:260" x14ac:dyDescent="0.2">
      <c r="B243" s="3">
        <v>26</v>
      </c>
      <c r="D243" s="3">
        <v>1</v>
      </c>
      <c r="E243" s="3">
        <v>36</v>
      </c>
      <c r="K243" s="3">
        <v>1</v>
      </c>
      <c r="N243" s="3">
        <v>1</v>
      </c>
      <c r="AF243" s="3">
        <v>1</v>
      </c>
      <c r="AS243" s="3">
        <v>1</v>
      </c>
      <c r="AX243" s="3">
        <v>1</v>
      </c>
      <c r="AY243" s="3">
        <v>1</v>
      </c>
      <c r="BD243" s="3" t="s">
        <v>28</v>
      </c>
      <c r="BE243" s="3">
        <v>1</v>
      </c>
      <c r="BG243" s="3">
        <v>1</v>
      </c>
      <c r="BM243" s="3" t="s">
        <v>23</v>
      </c>
      <c r="BN243" s="3">
        <v>1</v>
      </c>
      <c r="BV243" s="3" t="s">
        <v>27</v>
      </c>
      <c r="BY243" s="3">
        <v>1</v>
      </c>
      <c r="FC243" s="3">
        <v>1</v>
      </c>
      <c r="GW243" s="3">
        <v>1</v>
      </c>
      <c r="HE243" s="3">
        <v>-1</v>
      </c>
      <c r="HF243" s="3">
        <v>-2</v>
      </c>
      <c r="HG243" s="3">
        <v>-2</v>
      </c>
      <c r="HH243" s="3">
        <v>1</v>
      </c>
      <c r="HI243" s="3">
        <v>2</v>
      </c>
      <c r="HJ243" s="3">
        <v>1</v>
      </c>
      <c r="HK243" s="3">
        <v>1</v>
      </c>
      <c r="HL243" s="3">
        <v>-2</v>
      </c>
      <c r="HM243" s="3">
        <v>-1</v>
      </c>
      <c r="HN243" s="3">
        <v>-1</v>
      </c>
      <c r="HO243" s="3">
        <v>2</v>
      </c>
      <c r="HQ243" s="3">
        <v>1</v>
      </c>
      <c r="HR243" s="3">
        <v>-2</v>
      </c>
      <c r="HS243" s="3">
        <v>0</v>
      </c>
      <c r="HT243" s="3">
        <v>0</v>
      </c>
      <c r="HU243" s="3">
        <v>2</v>
      </c>
      <c r="HV243" s="3">
        <v>-1</v>
      </c>
      <c r="HW243" s="3">
        <v>0</v>
      </c>
      <c r="HX243" s="3">
        <v>2</v>
      </c>
      <c r="IA243" s="3">
        <v>1</v>
      </c>
      <c r="IH243" s="3">
        <v>1</v>
      </c>
      <c r="IJ243" s="3">
        <v>1</v>
      </c>
      <c r="IM243" s="3">
        <v>1</v>
      </c>
      <c r="IO243" s="3">
        <v>1</v>
      </c>
      <c r="IS243" s="3">
        <v>1</v>
      </c>
    </row>
    <row r="244" spans="2:260" x14ac:dyDescent="0.2">
      <c r="B244" s="3">
        <v>27</v>
      </c>
      <c r="D244" s="3">
        <v>1</v>
      </c>
      <c r="E244" s="3">
        <v>60</v>
      </c>
      <c r="J244" s="3">
        <v>1</v>
      </c>
      <c r="N244" s="3">
        <v>1</v>
      </c>
      <c r="AE244" s="3">
        <v>1</v>
      </c>
      <c r="AN244" s="3">
        <v>1</v>
      </c>
      <c r="AP244" s="3">
        <v>1</v>
      </c>
      <c r="AQ244" s="3">
        <v>1</v>
      </c>
      <c r="AS244" s="3">
        <v>1</v>
      </c>
      <c r="AX244" s="3">
        <v>1</v>
      </c>
      <c r="AY244" s="3">
        <v>1</v>
      </c>
      <c r="BD244" s="3" t="s">
        <v>14</v>
      </c>
      <c r="BF244" s="3" t="s">
        <v>594</v>
      </c>
      <c r="BG244" s="3">
        <v>1</v>
      </c>
      <c r="BM244" s="3" t="s">
        <v>27</v>
      </c>
      <c r="BR244" s="3" t="s">
        <v>546</v>
      </c>
      <c r="BT244" s="1" t="s">
        <v>143</v>
      </c>
      <c r="BV244" s="3" t="s">
        <v>23</v>
      </c>
      <c r="BW244" s="3" t="s">
        <v>230</v>
      </c>
      <c r="CC244" s="1" t="s">
        <v>143</v>
      </c>
      <c r="CI244" s="3">
        <v>1</v>
      </c>
      <c r="CL244" s="3">
        <v>1</v>
      </c>
      <c r="CM244" s="3" t="s">
        <v>177</v>
      </c>
      <c r="CN244" s="3">
        <v>1</v>
      </c>
      <c r="CP244" s="3">
        <v>1</v>
      </c>
      <c r="CQ244" s="3">
        <v>1</v>
      </c>
      <c r="DA244" s="3">
        <v>1</v>
      </c>
      <c r="DQ244" s="3">
        <v>1</v>
      </c>
      <c r="DU244" s="3">
        <v>1</v>
      </c>
      <c r="DV244" s="3">
        <v>1</v>
      </c>
      <c r="EA244" s="3">
        <v>1</v>
      </c>
      <c r="EE244" s="3">
        <v>1</v>
      </c>
      <c r="EH244" s="3">
        <v>1</v>
      </c>
      <c r="EN244" s="3">
        <v>1</v>
      </c>
      <c r="ER244" s="3">
        <v>1</v>
      </c>
      <c r="EV244" s="3">
        <v>1</v>
      </c>
      <c r="EZ244" s="3">
        <v>1</v>
      </c>
      <c r="FC244" s="3">
        <v>1</v>
      </c>
      <c r="HE244" s="3">
        <v>-1</v>
      </c>
      <c r="HF244" s="3">
        <v>-2</v>
      </c>
      <c r="HG244" s="3">
        <v>-2</v>
      </c>
      <c r="HH244" s="3">
        <v>1</v>
      </c>
      <c r="HI244" s="3">
        <v>1</v>
      </c>
      <c r="HJ244" s="3">
        <v>2</v>
      </c>
      <c r="HK244" s="3">
        <v>1</v>
      </c>
      <c r="HL244" s="3">
        <v>-2</v>
      </c>
      <c r="HM244" s="3">
        <v>-2</v>
      </c>
      <c r="HN244" s="3">
        <v>-2</v>
      </c>
      <c r="HO244" s="3">
        <v>2</v>
      </c>
      <c r="HQ244" s="3">
        <v>1</v>
      </c>
      <c r="HR244" s="3">
        <v>-2</v>
      </c>
      <c r="HS244" s="3">
        <v>2</v>
      </c>
      <c r="HT244" s="3">
        <v>1</v>
      </c>
      <c r="HU244" s="3">
        <v>2</v>
      </c>
      <c r="HV244" s="3">
        <v>-1</v>
      </c>
      <c r="HW244" s="3">
        <v>-2</v>
      </c>
      <c r="HX244" s="3">
        <v>-1</v>
      </c>
      <c r="IH244" s="3">
        <v>1</v>
      </c>
      <c r="IJ244" s="3">
        <v>1</v>
      </c>
      <c r="IM244" s="3">
        <v>1</v>
      </c>
      <c r="IO244" s="3">
        <v>1</v>
      </c>
      <c r="IR244" s="3">
        <v>1</v>
      </c>
      <c r="IS244" s="3">
        <v>1</v>
      </c>
      <c r="IT244" s="3">
        <v>1</v>
      </c>
      <c r="IU244" s="3">
        <v>1</v>
      </c>
      <c r="IV244" s="3">
        <v>1</v>
      </c>
      <c r="IW244" s="3">
        <v>1</v>
      </c>
    </row>
    <row r="245" spans="2:260" x14ac:dyDescent="0.2">
      <c r="B245" s="3">
        <v>28</v>
      </c>
      <c r="D245" s="3">
        <v>1</v>
      </c>
      <c r="E245" s="3">
        <v>40</v>
      </c>
      <c r="K245" s="3">
        <v>1</v>
      </c>
      <c r="N245" s="3">
        <v>1</v>
      </c>
      <c r="AF245" s="3">
        <v>1</v>
      </c>
      <c r="AX245" s="3">
        <v>1</v>
      </c>
      <c r="AY245" s="3">
        <v>1</v>
      </c>
      <c r="BD245" s="3" t="s">
        <v>27</v>
      </c>
      <c r="BK245" s="3">
        <v>1</v>
      </c>
      <c r="BM245" s="3" t="s">
        <v>28</v>
      </c>
      <c r="BT245" s="3">
        <v>1</v>
      </c>
      <c r="CE245" s="3">
        <v>1</v>
      </c>
      <c r="CN245" s="3">
        <v>1</v>
      </c>
      <c r="DF245" s="3">
        <v>1</v>
      </c>
      <c r="DM245" s="3">
        <v>1</v>
      </c>
      <c r="DV245" s="3">
        <v>1</v>
      </c>
      <c r="EC245" s="3">
        <v>1</v>
      </c>
      <c r="FC245" s="3">
        <v>1</v>
      </c>
      <c r="GV245" s="3">
        <v>1</v>
      </c>
      <c r="HE245" s="3" t="s">
        <v>164</v>
      </c>
      <c r="HF245" s="3" t="s">
        <v>164</v>
      </c>
      <c r="HG245" s="3" t="s">
        <v>164</v>
      </c>
      <c r="HH245" s="3" t="s">
        <v>164</v>
      </c>
      <c r="HI245" s="3">
        <v>2</v>
      </c>
      <c r="HJ245" s="3" t="s">
        <v>164</v>
      </c>
      <c r="HK245" s="3">
        <v>2</v>
      </c>
      <c r="HL245" s="3" t="s">
        <v>164</v>
      </c>
      <c r="HM245" s="3" t="s">
        <v>164</v>
      </c>
      <c r="HN245" s="3" t="s">
        <v>164</v>
      </c>
      <c r="HO245" s="3">
        <v>2</v>
      </c>
      <c r="HQ245" s="3">
        <v>2</v>
      </c>
      <c r="HR245" s="3" t="s">
        <v>164</v>
      </c>
      <c r="HS245" s="3" t="s">
        <v>164</v>
      </c>
      <c r="HT245" s="3" t="s">
        <v>164</v>
      </c>
      <c r="HU245" s="3" t="s">
        <v>164</v>
      </c>
      <c r="HV245" s="3" t="s">
        <v>164</v>
      </c>
      <c r="HW245" s="3" t="s">
        <v>164</v>
      </c>
      <c r="HX245" s="3" t="s">
        <v>164</v>
      </c>
      <c r="IA245" s="3">
        <v>1</v>
      </c>
      <c r="IF245" s="3">
        <v>1</v>
      </c>
      <c r="IJ245" s="3">
        <v>1</v>
      </c>
      <c r="IM245" s="3">
        <v>1</v>
      </c>
      <c r="IO245" s="3">
        <v>1</v>
      </c>
      <c r="IR245" s="3">
        <v>1</v>
      </c>
      <c r="IS245" s="3">
        <v>1</v>
      </c>
    </row>
    <row r="246" spans="2:260" x14ac:dyDescent="0.2">
      <c r="B246" s="3">
        <v>29</v>
      </c>
      <c r="D246" s="3">
        <v>1</v>
      </c>
      <c r="E246" s="3">
        <v>37</v>
      </c>
      <c r="K246" s="3">
        <v>1</v>
      </c>
      <c r="N246" s="3">
        <v>1</v>
      </c>
      <c r="AN246" s="3">
        <v>1</v>
      </c>
      <c r="AS246" s="3">
        <v>1</v>
      </c>
      <c r="AX246" s="3">
        <v>1</v>
      </c>
      <c r="AY246" s="3">
        <v>1</v>
      </c>
      <c r="BD246" s="3" t="s">
        <v>16</v>
      </c>
      <c r="BE246" s="3" t="s">
        <v>563</v>
      </c>
      <c r="BM246" s="3" t="s">
        <v>23</v>
      </c>
      <c r="BN246" s="3" t="s">
        <v>563</v>
      </c>
      <c r="BV246" s="3" t="s">
        <v>28</v>
      </c>
      <c r="BW246" s="3">
        <v>1</v>
      </c>
      <c r="CG246" s="3">
        <v>1</v>
      </c>
      <c r="CN246" s="3">
        <v>1</v>
      </c>
      <c r="CP246" s="3">
        <v>1</v>
      </c>
      <c r="CQ246" s="3">
        <v>1</v>
      </c>
      <c r="CW246" s="3">
        <v>1</v>
      </c>
      <c r="CY246" s="3">
        <v>1</v>
      </c>
      <c r="CZ246" s="3">
        <v>1</v>
      </c>
      <c r="DM246" s="3">
        <v>1</v>
      </c>
      <c r="DX246" s="3">
        <v>1</v>
      </c>
      <c r="DZ246" s="3">
        <v>1</v>
      </c>
      <c r="EG246" s="3">
        <v>1</v>
      </c>
      <c r="EK246" s="3">
        <v>1</v>
      </c>
      <c r="EL246" s="3">
        <v>1</v>
      </c>
      <c r="EP246" s="3">
        <v>1</v>
      </c>
      <c r="EU246" s="3">
        <v>1</v>
      </c>
      <c r="EZ246" s="3">
        <v>1</v>
      </c>
      <c r="HE246" s="3">
        <v>-1</v>
      </c>
      <c r="HF246" s="3">
        <v>-2</v>
      </c>
      <c r="HG246" s="3">
        <v>-2</v>
      </c>
      <c r="HH246" s="3">
        <v>-2</v>
      </c>
      <c r="HI246" s="3">
        <v>1</v>
      </c>
      <c r="HJ246" s="3">
        <v>2</v>
      </c>
      <c r="HK246" s="3">
        <v>1</v>
      </c>
      <c r="HL246" s="3">
        <v>-2</v>
      </c>
      <c r="HM246" s="3">
        <v>-2</v>
      </c>
      <c r="HN246" s="3">
        <v>-1</v>
      </c>
      <c r="HO246" s="3">
        <v>-2</v>
      </c>
      <c r="HQ246" s="3">
        <v>2</v>
      </c>
      <c r="HR246" s="3">
        <v>-2</v>
      </c>
      <c r="HS246" s="3">
        <v>-1</v>
      </c>
      <c r="HT246" s="3">
        <v>-2</v>
      </c>
      <c r="HU246" s="3">
        <v>2</v>
      </c>
      <c r="HV246" s="3">
        <v>-2</v>
      </c>
      <c r="HW246" s="3">
        <v>-2</v>
      </c>
      <c r="HX246" s="3">
        <v>-2</v>
      </c>
      <c r="HY246" s="3" t="s">
        <v>531</v>
      </c>
      <c r="IA246" s="3">
        <v>1</v>
      </c>
      <c r="IG246" s="3">
        <v>1</v>
      </c>
      <c r="IJ246" s="3">
        <v>1</v>
      </c>
      <c r="IM246" s="3">
        <v>1</v>
      </c>
      <c r="IO246" s="3">
        <v>1</v>
      </c>
      <c r="IS246" s="3">
        <v>1</v>
      </c>
      <c r="IZ246" s="3" t="s">
        <v>595</v>
      </c>
    </row>
    <row r="247" spans="2:260" x14ac:dyDescent="0.2">
      <c r="B247" s="3">
        <v>30</v>
      </c>
      <c r="D247" s="3">
        <v>1</v>
      </c>
      <c r="E247" s="3">
        <v>34</v>
      </c>
      <c r="K247" s="3">
        <v>1</v>
      </c>
      <c r="N247" s="3">
        <v>1</v>
      </c>
      <c r="AF247" s="3">
        <v>1</v>
      </c>
      <c r="AN247" s="3">
        <v>1</v>
      </c>
      <c r="AS247" s="3">
        <v>1</v>
      </c>
      <c r="AX247" s="3">
        <v>1</v>
      </c>
      <c r="AY247" s="3">
        <v>1</v>
      </c>
      <c r="BD247" s="3" t="s">
        <v>27</v>
      </c>
      <c r="BE247" s="3" t="s">
        <v>230</v>
      </c>
      <c r="BK247" s="3" t="s">
        <v>143</v>
      </c>
      <c r="BM247" s="3" t="s">
        <v>23</v>
      </c>
      <c r="BN247" s="3" t="s">
        <v>134</v>
      </c>
      <c r="BV247" s="3" t="s">
        <v>28</v>
      </c>
      <c r="BW247" s="3" t="s">
        <v>230</v>
      </c>
      <c r="CC247" s="1" t="s">
        <v>143</v>
      </c>
      <c r="CE247" s="3">
        <v>1</v>
      </c>
      <c r="CH247" s="3">
        <v>1</v>
      </c>
      <c r="CN247" s="3">
        <v>1</v>
      </c>
      <c r="CW247" s="3">
        <v>1</v>
      </c>
      <c r="CZ247" s="3">
        <v>1</v>
      </c>
      <c r="DF247" s="3">
        <v>1</v>
      </c>
      <c r="DJ247" s="3">
        <v>1</v>
      </c>
      <c r="DR247" s="3">
        <v>1</v>
      </c>
      <c r="DV247" s="3">
        <v>1</v>
      </c>
      <c r="EA247" s="3">
        <v>1</v>
      </c>
      <c r="EG247" s="3">
        <v>1</v>
      </c>
      <c r="EL247" s="3">
        <v>1</v>
      </c>
      <c r="EQ247" s="3">
        <v>1</v>
      </c>
      <c r="EW247" s="3">
        <v>1</v>
      </c>
      <c r="FC247" s="3">
        <v>1</v>
      </c>
      <c r="GX247" s="3">
        <v>1</v>
      </c>
      <c r="HE247" s="3">
        <v>-1</v>
      </c>
      <c r="HF247" s="3">
        <v>-2</v>
      </c>
      <c r="HG247" s="3">
        <v>-2</v>
      </c>
      <c r="HH247" s="3">
        <v>0</v>
      </c>
      <c r="HI247" s="3">
        <v>2</v>
      </c>
      <c r="HJ247" s="3">
        <v>0</v>
      </c>
      <c r="HK247" s="3">
        <v>2</v>
      </c>
      <c r="HL247" s="3">
        <v>-1</v>
      </c>
      <c r="HM247" s="3">
        <v>0</v>
      </c>
      <c r="HN247" s="3">
        <v>-1</v>
      </c>
      <c r="HO247" s="3">
        <v>2</v>
      </c>
      <c r="HQ247" s="3">
        <v>2</v>
      </c>
      <c r="HR247" s="3">
        <v>-2</v>
      </c>
      <c r="HS247" s="3">
        <v>-1</v>
      </c>
      <c r="HT247" s="3">
        <v>-2</v>
      </c>
      <c r="HU247" s="3">
        <v>2</v>
      </c>
      <c r="HV247" s="3">
        <v>1</v>
      </c>
      <c r="HW247" s="3">
        <v>-2</v>
      </c>
      <c r="HX247" s="3">
        <v>0</v>
      </c>
      <c r="IA247" s="3">
        <v>1</v>
      </c>
      <c r="IH247" s="3">
        <v>1</v>
      </c>
      <c r="IJ247" s="3">
        <v>1</v>
      </c>
      <c r="IM247" s="3">
        <v>1</v>
      </c>
      <c r="IO247" s="3">
        <v>1</v>
      </c>
      <c r="IR247" s="3">
        <v>1</v>
      </c>
      <c r="IS247" s="3">
        <v>1</v>
      </c>
      <c r="IT247" s="3">
        <v>1</v>
      </c>
    </row>
    <row r="248" spans="2:260" x14ac:dyDescent="0.2">
      <c r="B248" s="3">
        <v>31</v>
      </c>
      <c r="C248" s="3">
        <v>1</v>
      </c>
      <c r="E248" s="3">
        <v>51</v>
      </c>
      <c r="K248" s="3">
        <v>1</v>
      </c>
      <c r="N248" s="3">
        <v>1</v>
      </c>
      <c r="AE248" s="3">
        <v>1</v>
      </c>
      <c r="AN248" s="3">
        <v>1</v>
      </c>
      <c r="AS248" s="3">
        <v>1</v>
      </c>
      <c r="AX248" s="3">
        <v>1</v>
      </c>
      <c r="AY248" s="3">
        <v>1</v>
      </c>
      <c r="BB248" s="3">
        <v>1</v>
      </c>
      <c r="BC248" s="3" t="s">
        <v>598</v>
      </c>
      <c r="BD248" s="3" t="s">
        <v>522</v>
      </c>
      <c r="BF248" s="3" t="s">
        <v>521</v>
      </c>
      <c r="BL248" s="3" t="s">
        <v>594</v>
      </c>
      <c r="BM248" s="3" t="s">
        <v>23</v>
      </c>
      <c r="BN248" s="3" t="s">
        <v>523</v>
      </c>
      <c r="BO248" s="3" t="s">
        <v>599</v>
      </c>
      <c r="BT248" s="1" t="s">
        <v>143</v>
      </c>
      <c r="BV248" s="3" t="s">
        <v>27</v>
      </c>
      <c r="CC248" s="1" t="s">
        <v>143</v>
      </c>
      <c r="CD248" s="3">
        <v>1</v>
      </c>
      <c r="CE248" s="3">
        <v>1</v>
      </c>
      <c r="CL248" s="3">
        <v>1</v>
      </c>
      <c r="CM248" s="3" t="s">
        <v>600</v>
      </c>
      <c r="CN248" s="3">
        <v>1</v>
      </c>
      <c r="CR248" s="3">
        <v>1</v>
      </c>
      <c r="CW248" s="3">
        <v>1</v>
      </c>
      <c r="DD248" s="3">
        <v>1</v>
      </c>
      <c r="DE248" s="3" t="s">
        <v>372</v>
      </c>
      <c r="DN248" s="3">
        <v>1</v>
      </c>
      <c r="EB248" s="3">
        <v>1</v>
      </c>
      <c r="EQ248" s="3">
        <v>1</v>
      </c>
      <c r="FB248" s="3">
        <v>1</v>
      </c>
      <c r="FD248" s="3" t="s">
        <v>522</v>
      </c>
      <c r="FG248" s="3">
        <v>1</v>
      </c>
      <c r="GU248" s="3">
        <v>1</v>
      </c>
      <c r="GY248" s="3" t="s">
        <v>601</v>
      </c>
      <c r="HE248" s="3">
        <v>1</v>
      </c>
      <c r="HF248" s="3">
        <v>-2</v>
      </c>
      <c r="HG248" s="3">
        <v>-2</v>
      </c>
      <c r="HH248" s="3">
        <v>2</v>
      </c>
      <c r="HI248" s="3">
        <v>1</v>
      </c>
      <c r="HJ248" s="3">
        <v>1</v>
      </c>
      <c r="HK248" s="3">
        <v>-1</v>
      </c>
      <c r="HL248" s="3">
        <v>-2</v>
      </c>
      <c r="HM248" s="3">
        <v>-1</v>
      </c>
      <c r="HN248" s="3">
        <v>-1</v>
      </c>
      <c r="HO248" s="3">
        <v>2</v>
      </c>
      <c r="HP248" s="3" t="s">
        <v>602</v>
      </c>
      <c r="HQ248" s="3">
        <v>-1</v>
      </c>
      <c r="HR248" s="3">
        <v>-2</v>
      </c>
      <c r="HS248" s="3">
        <v>2</v>
      </c>
      <c r="HT248" s="3">
        <v>-1</v>
      </c>
      <c r="HU248" s="3">
        <v>2</v>
      </c>
      <c r="HV248" s="3">
        <v>1</v>
      </c>
      <c r="HW248" s="3">
        <v>-2</v>
      </c>
      <c r="HX248" s="3">
        <v>2</v>
      </c>
      <c r="IA248" s="3">
        <v>1</v>
      </c>
      <c r="IF248" s="3">
        <v>1</v>
      </c>
      <c r="IJ248" s="3">
        <v>1</v>
      </c>
      <c r="IM248" s="3">
        <v>1</v>
      </c>
      <c r="IO248" s="3">
        <v>1</v>
      </c>
      <c r="IR248" s="3">
        <v>1</v>
      </c>
      <c r="IS248" s="3">
        <v>1</v>
      </c>
      <c r="IV248" s="3">
        <v>1</v>
      </c>
      <c r="IZ248" s="3" t="s">
        <v>603</v>
      </c>
    </row>
    <row r="249" spans="2:260" x14ac:dyDescent="0.2">
      <c r="B249" s="3">
        <v>32</v>
      </c>
      <c r="D249" s="3">
        <v>1</v>
      </c>
      <c r="E249" s="3">
        <v>36</v>
      </c>
      <c r="I249" s="3">
        <v>1</v>
      </c>
      <c r="AD249" s="3">
        <v>1</v>
      </c>
      <c r="AG249" s="3">
        <v>1</v>
      </c>
      <c r="AN249" s="3">
        <v>1</v>
      </c>
      <c r="AS249" s="3">
        <v>1</v>
      </c>
      <c r="AX249" s="3">
        <v>1</v>
      </c>
      <c r="AY249" s="3">
        <v>1</v>
      </c>
      <c r="FC249" s="3">
        <v>1</v>
      </c>
      <c r="GT249" s="3">
        <v>1</v>
      </c>
      <c r="GY249" s="3" t="s">
        <v>1317</v>
      </c>
      <c r="HE249" s="3">
        <v>2</v>
      </c>
      <c r="HF249" s="3">
        <v>0</v>
      </c>
      <c r="HG249" s="3">
        <v>2</v>
      </c>
      <c r="HH249" s="3">
        <v>1</v>
      </c>
      <c r="HI249" s="3">
        <v>1</v>
      </c>
      <c r="HJ249" s="3">
        <v>1</v>
      </c>
      <c r="HK249" s="3">
        <v>-2</v>
      </c>
      <c r="HL249" s="3">
        <v>-2</v>
      </c>
      <c r="HM249" s="3">
        <v>1</v>
      </c>
      <c r="HN249" s="3">
        <v>1</v>
      </c>
      <c r="HO249" s="3">
        <v>2</v>
      </c>
      <c r="HQ249" s="3">
        <v>0</v>
      </c>
      <c r="HR249" s="3">
        <v>1</v>
      </c>
      <c r="HS249" s="3">
        <v>2</v>
      </c>
      <c r="HT249" s="3">
        <v>2</v>
      </c>
      <c r="HU249" s="3">
        <v>2</v>
      </c>
      <c r="HV249" s="3">
        <v>-2</v>
      </c>
      <c r="HW249" s="3">
        <v>1</v>
      </c>
      <c r="HX249" s="3">
        <v>-2</v>
      </c>
      <c r="IA249" s="3">
        <v>1</v>
      </c>
      <c r="IH249" s="3">
        <v>1</v>
      </c>
      <c r="IJ249" s="3">
        <v>1</v>
      </c>
      <c r="IM249" s="3">
        <v>1</v>
      </c>
      <c r="IO249" s="3">
        <v>1</v>
      </c>
      <c r="IR249" s="3">
        <v>1</v>
      </c>
      <c r="IS249" s="3">
        <v>1</v>
      </c>
    </row>
    <row r="250" spans="2:260" x14ac:dyDescent="0.2">
      <c r="B250" s="3">
        <v>33</v>
      </c>
      <c r="D250" s="3">
        <v>1</v>
      </c>
      <c r="E250" s="3">
        <v>44</v>
      </c>
      <c r="K250" s="3">
        <v>1</v>
      </c>
      <c r="N250" s="3">
        <v>1</v>
      </c>
      <c r="AE250" s="3">
        <v>1</v>
      </c>
      <c r="AK250" s="3">
        <v>1</v>
      </c>
      <c r="AO250" s="3">
        <v>1</v>
      </c>
      <c r="AS250" s="3">
        <v>1</v>
      </c>
      <c r="AX250" s="3">
        <v>1</v>
      </c>
      <c r="AY250" s="3">
        <v>1</v>
      </c>
      <c r="BD250" s="3" t="s">
        <v>23</v>
      </c>
      <c r="BK250" s="3" t="s">
        <v>143</v>
      </c>
      <c r="CE250" s="3">
        <v>1</v>
      </c>
      <c r="CG250" s="3">
        <v>1</v>
      </c>
      <c r="DG250" s="3">
        <v>1</v>
      </c>
      <c r="DJ250" s="3">
        <v>1</v>
      </c>
      <c r="DQ250" s="3">
        <v>1</v>
      </c>
      <c r="FB250" s="3">
        <v>1</v>
      </c>
      <c r="FD250" s="3" t="s">
        <v>19</v>
      </c>
      <c r="FE250" s="3">
        <v>1</v>
      </c>
      <c r="FF250" s="3">
        <v>1</v>
      </c>
      <c r="FH250" s="3">
        <v>1</v>
      </c>
      <c r="GV250" s="3">
        <v>1</v>
      </c>
      <c r="HE250" s="3">
        <v>1</v>
      </c>
      <c r="HF250" s="3">
        <v>-2</v>
      </c>
      <c r="HG250" s="3">
        <v>-2</v>
      </c>
      <c r="HH250" s="3">
        <v>1</v>
      </c>
      <c r="HI250" s="3">
        <v>0</v>
      </c>
      <c r="HJ250" s="3">
        <v>1</v>
      </c>
      <c r="HK250" s="3">
        <v>0</v>
      </c>
      <c r="HL250" s="3">
        <v>-2</v>
      </c>
      <c r="HM250" s="3">
        <v>0</v>
      </c>
      <c r="HN250" s="3">
        <v>0</v>
      </c>
      <c r="HO250" s="3">
        <v>1</v>
      </c>
      <c r="HQ250" s="3">
        <v>1</v>
      </c>
      <c r="HR250" s="3">
        <v>-1</v>
      </c>
      <c r="HS250" s="3">
        <v>-2</v>
      </c>
      <c r="HT250" s="3">
        <v>-2</v>
      </c>
      <c r="HU250" s="3">
        <v>0</v>
      </c>
      <c r="HV250" s="3">
        <v>0</v>
      </c>
      <c r="HW250" s="3">
        <v>-2</v>
      </c>
      <c r="HX250" s="3">
        <v>0</v>
      </c>
      <c r="IA250" s="3">
        <v>1</v>
      </c>
      <c r="IH250" s="3">
        <v>1</v>
      </c>
      <c r="IJ250" s="3">
        <v>1</v>
      </c>
      <c r="IM250" s="3">
        <v>1</v>
      </c>
      <c r="IO250" s="3">
        <v>1</v>
      </c>
      <c r="IR250" s="3">
        <v>1</v>
      </c>
      <c r="IT250" s="3">
        <v>1</v>
      </c>
    </row>
    <row r="251" spans="2:260" x14ac:dyDescent="0.2">
      <c r="B251" s="3">
        <v>34</v>
      </c>
      <c r="C251" s="3">
        <v>1</v>
      </c>
      <c r="E251" s="3">
        <v>34</v>
      </c>
      <c r="J251" s="3">
        <v>1</v>
      </c>
      <c r="N251" s="3">
        <v>1</v>
      </c>
      <c r="AF251" s="3">
        <v>1</v>
      </c>
      <c r="AJ251" s="3">
        <v>1</v>
      </c>
      <c r="AX251" s="3">
        <v>1</v>
      </c>
      <c r="AY251" s="3">
        <v>1</v>
      </c>
      <c r="BD251" s="3" t="s">
        <v>23</v>
      </c>
      <c r="BE251" s="3">
        <v>1</v>
      </c>
      <c r="BM251" s="3" t="s">
        <v>28</v>
      </c>
      <c r="BT251" s="1" t="s">
        <v>143</v>
      </c>
      <c r="FC251" s="3">
        <v>1</v>
      </c>
      <c r="GV251" s="3">
        <v>1</v>
      </c>
      <c r="HE251" s="3">
        <v>-1</v>
      </c>
      <c r="HF251" s="3">
        <v>-2</v>
      </c>
      <c r="HG251" s="3">
        <v>-2</v>
      </c>
      <c r="HH251" s="3">
        <v>1</v>
      </c>
      <c r="HI251" s="3">
        <v>0</v>
      </c>
      <c r="HJ251" s="3">
        <v>1</v>
      </c>
      <c r="HK251" s="3">
        <v>1</v>
      </c>
      <c r="HL251" s="3">
        <v>-1</v>
      </c>
      <c r="HM251" s="3">
        <v>-2</v>
      </c>
      <c r="HN251" s="3">
        <v>-2</v>
      </c>
      <c r="HO251" s="3">
        <v>2</v>
      </c>
      <c r="HQ251" s="3">
        <v>0</v>
      </c>
      <c r="HR251" s="3">
        <v>-2</v>
      </c>
      <c r="HS251" s="3">
        <v>0</v>
      </c>
      <c r="HT251" s="3">
        <v>-2</v>
      </c>
      <c r="HU251" s="3">
        <v>1</v>
      </c>
      <c r="HV251" s="3">
        <v>0</v>
      </c>
      <c r="HW251" s="3">
        <v>-2</v>
      </c>
      <c r="HX251" s="3">
        <v>-2</v>
      </c>
      <c r="IA251" s="3">
        <v>1</v>
      </c>
      <c r="IH251" s="3">
        <v>1</v>
      </c>
      <c r="IJ251" s="3">
        <v>1</v>
      </c>
      <c r="IM251" s="3">
        <v>1</v>
      </c>
      <c r="IO251" s="3">
        <v>1</v>
      </c>
      <c r="IR251" s="3">
        <v>1</v>
      </c>
      <c r="IS251" s="3">
        <v>1</v>
      </c>
      <c r="IT251" s="3">
        <v>1</v>
      </c>
    </row>
    <row r="252" spans="2:260" x14ac:dyDescent="0.2">
      <c r="B252" s="3">
        <v>35</v>
      </c>
      <c r="D252" s="3">
        <v>1</v>
      </c>
      <c r="E252" s="3">
        <v>40</v>
      </c>
      <c r="K252" s="3">
        <v>1</v>
      </c>
      <c r="N252" s="3">
        <v>1</v>
      </c>
      <c r="AE252" s="3">
        <v>1</v>
      </c>
      <c r="AN252" s="3">
        <v>1</v>
      </c>
      <c r="AO252" s="3">
        <v>1</v>
      </c>
      <c r="AS252" s="3">
        <v>1</v>
      </c>
      <c r="AX252" s="3">
        <v>1</v>
      </c>
      <c r="AY252" s="3">
        <v>1</v>
      </c>
      <c r="BD252" s="3" t="s">
        <v>23</v>
      </c>
      <c r="BE252" s="3" t="s">
        <v>134</v>
      </c>
      <c r="BM252" s="3" t="s">
        <v>27</v>
      </c>
      <c r="BN252" s="3" t="s">
        <v>523</v>
      </c>
      <c r="BO252" s="3" t="s">
        <v>546</v>
      </c>
      <c r="BT252" s="3" t="s">
        <v>546</v>
      </c>
      <c r="BV252" s="3" t="s">
        <v>28</v>
      </c>
      <c r="BW252" s="3" t="s">
        <v>523</v>
      </c>
      <c r="BX252" s="3" t="s">
        <v>546</v>
      </c>
      <c r="CC252" s="3" t="s">
        <v>546</v>
      </c>
      <c r="CE252" s="3">
        <v>1</v>
      </c>
      <c r="CG252" s="3">
        <v>1</v>
      </c>
      <c r="CO252" s="3">
        <v>1</v>
      </c>
      <c r="CQ252" s="3">
        <v>1</v>
      </c>
      <c r="CY252" s="3">
        <v>1</v>
      </c>
      <c r="CZ252" s="3">
        <v>1</v>
      </c>
      <c r="DH252" s="3">
        <v>1</v>
      </c>
      <c r="DL252" s="3">
        <v>1</v>
      </c>
      <c r="DP252" s="3">
        <v>1</v>
      </c>
      <c r="DU252" s="3">
        <v>1</v>
      </c>
      <c r="DV252" s="3">
        <v>1</v>
      </c>
      <c r="DZ252" s="3">
        <v>1</v>
      </c>
      <c r="ED252" s="3">
        <v>1</v>
      </c>
      <c r="EH252" s="3">
        <v>1</v>
      </c>
      <c r="EL252" s="3">
        <v>1</v>
      </c>
      <c r="EP252" s="3">
        <v>1</v>
      </c>
      <c r="ET252" s="3">
        <v>1</v>
      </c>
      <c r="EX252" s="3">
        <v>1</v>
      </c>
      <c r="FC252" s="3">
        <v>1</v>
      </c>
      <c r="GV252" s="3">
        <v>1</v>
      </c>
      <c r="HE252" s="3">
        <v>-1</v>
      </c>
      <c r="HF252" s="3">
        <v>0</v>
      </c>
      <c r="HG252" s="3">
        <v>0</v>
      </c>
      <c r="HH252" s="3">
        <v>2</v>
      </c>
      <c r="HI252" s="3">
        <v>1</v>
      </c>
      <c r="HJ252" s="3">
        <v>0</v>
      </c>
      <c r="HK252" s="3">
        <v>-2</v>
      </c>
      <c r="HL252" s="3">
        <v>-2</v>
      </c>
      <c r="HM252" s="3">
        <v>-2</v>
      </c>
      <c r="HN252" s="3">
        <v>-1</v>
      </c>
      <c r="HO252" s="3">
        <v>2</v>
      </c>
      <c r="HQ252" s="3">
        <v>1</v>
      </c>
      <c r="HR252" s="3">
        <v>-1</v>
      </c>
      <c r="HS252" s="3">
        <v>0</v>
      </c>
      <c r="HT252" s="3">
        <v>-2</v>
      </c>
      <c r="HU252" s="3">
        <v>2</v>
      </c>
      <c r="HV252" s="3">
        <v>-1</v>
      </c>
      <c r="HW252" s="3">
        <v>1</v>
      </c>
      <c r="HX252" s="3">
        <v>0</v>
      </c>
      <c r="HY252" s="3" t="s">
        <v>604</v>
      </c>
      <c r="IA252" s="3">
        <v>1</v>
      </c>
      <c r="IH252" s="3">
        <v>1</v>
      </c>
      <c r="IJ252" s="3">
        <v>1</v>
      </c>
      <c r="IM252" s="3">
        <v>1</v>
      </c>
      <c r="IO252" s="3">
        <v>1</v>
      </c>
      <c r="IS252" s="3">
        <v>1</v>
      </c>
      <c r="IW252" s="3">
        <v>1</v>
      </c>
      <c r="IZ252" s="3" t="s">
        <v>605</v>
      </c>
    </row>
    <row r="253" spans="2:260" x14ac:dyDescent="0.2">
      <c r="B253" s="3">
        <v>36</v>
      </c>
      <c r="D253" s="3">
        <v>1</v>
      </c>
      <c r="E253" s="3">
        <v>39</v>
      </c>
      <c r="K253" s="3">
        <v>1</v>
      </c>
      <c r="N253" s="3">
        <v>1</v>
      </c>
      <c r="AJ253" s="3">
        <v>1</v>
      </c>
      <c r="AX253" s="3">
        <v>1</v>
      </c>
      <c r="AY253" s="3">
        <v>1</v>
      </c>
      <c r="BD253" s="3" t="s">
        <v>20</v>
      </c>
      <c r="BG253" s="3" t="s">
        <v>532</v>
      </c>
      <c r="BM253" s="3" t="s">
        <v>27</v>
      </c>
      <c r="BP253" s="1" t="s">
        <v>532</v>
      </c>
      <c r="BV253" s="3" t="s">
        <v>28</v>
      </c>
      <c r="BY253" s="1" t="s">
        <v>532</v>
      </c>
      <c r="CE253" s="3">
        <v>1</v>
      </c>
      <c r="CN253" s="3">
        <v>1</v>
      </c>
      <c r="CW253" s="3">
        <v>1</v>
      </c>
      <c r="DP253" s="3">
        <v>1</v>
      </c>
      <c r="DW253" s="3">
        <v>1</v>
      </c>
      <c r="EM253" s="3">
        <v>1</v>
      </c>
      <c r="FC253" s="3">
        <v>1</v>
      </c>
      <c r="GW253" s="3">
        <v>1</v>
      </c>
      <c r="HE253" s="3">
        <v>-2</v>
      </c>
      <c r="HF253" s="3">
        <v>-2</v>
      </c>
      <c r="HG253" s="3">
        <v>-2</v>
      </c>
      <c r="HH253" s="3">
        <v>1</v>
      </c>
      <c r="HI253" s="3">
        <v>1</v>
      </c>
      <c r="HJ253" s="3">
        <v>1</v>
      </c>
      <c r="HK253" s="3">
        <v>1</v>
      </c>
      <c r="HL253" s="3">
        <v>-2</v>
      </c>
      <c r="HM253" s="3">
        <v>-1</v>
      </c>
      <c r="HN253" s="3">
        <v>-1</v>
      </c>
      <c r="HO253" s="3">
        <v>2</v>
      </c>
      <c r="HQ253" s="3">
        <v>1</v>
      </c>
      <c r="HR253" s="3" t="s">
        <v>164</v>
      </c>
      <c r="HS253" s="3">
        <v>1</v>
      </c>
      <c r="HT253" s="3">
        <v>-2</v>
      </c>
      <c r="HU253" s="3">
        <v>-2</v>
      </c>
      <c r="HV253" s="3">
        <v>0</v>
      </c>
      <c r="HW253" s="3">
        <v>-2</v>
      </c>
      <c r="HX253" s="3">
        <v>1</v>
      </c>
      <c r="IA253" s="3">
        <v>1</v>
      </c>
      <c r="IH253" s="3">
        <v>1</v>
      </c>
      <c r="IJ253" s="3">
        <v>1</v>
      </c>
      <c r="IL253" s="3">
        <v>1</v>
      </c>
      <c r="IQ253" s="3">
        <v>1</v>
      </c>
      <c r="IR253" s="3">
        <v>1</v>
      </c>
      <c r="IS253" s="3">
        <v>1</v>
      </c>
      <c r="IT253" s="3">
        <v>1</v>
      </c>
    </row>
    <row r="254" spans="2:260" x14ac:dyDescent="0.2">
      <c r="B254" s="3">
        <v>37</v>
      </c>
      <c r="D254" s="3">
        <v>1</v>
      </c>
      <c r="E254" s="3" t="s">
        <v>164</v>
      </c>
      <c r="K254" s="3">
        <v>1</v>
      </c>
      <c r="N254" s="3">
        <v>1</v>
      </c>
      <c r="AE254" s="3">
        <v>1</v>
      </c>
      <c r="AS254" s="3">
        <v>1</v>
      </c>
      <c r="AX254" s="3">
        <v>1</v>
      </c>
      <c r="BD254" s="3" t="s">
        <v>27</v>
      </c>
      <c r="BE254" s="3" t="s">
        <v>606</v>
      </c>
      <c r="BF254" s="3" t="s">
        <v>612</v>
      </c>
      <c r="BG254" s="3" t="s">
        <v>612</v>
      </c>
      <c r="BH254" s="3" t="s">
        <v>612</v>
      </c>
      <c r="BM254" s="3" t="s">
        <v>23</v>
      </c>
      <c r="BN254" s="3" t="s">
        <v>134</v>
      </c>
      <c r="BP254" s="3" t="s">
        <v>527</v>
      </c>
      <c r="BQ254" s="3" t="s">
        <v>527</v>
      </c>
      <c r="BR254" s="3" t="s">
        <v>527</v>
      </c>
      <c r="CE254" s="3">
        <v>1</v>
      </c>
      <c r="CN254" s="3">
        <v>1</v>
      </c>
      <c r="DH254" s="3">
        <v>1</v>
      </c>
      <c r="DX254" s="3">
        <v>1</v>
      </c>
      <c r="FC254" s="3">
        <v>1</v>
      </c>
      <c r="GW254" s="3">
        <v>1</v>
      </c>
      <c r="HE254" s="3">
        <v>1</v>
      </c>
      <c r="HF254" s="3">
        <v>-2</v>
      </c>
      <c r="HG254" s="3">
        <v>-2</v>
      </c>
      <c r="HH254" s="3">
        <v>2</v>
      </c>
      <c r="HI254" s="3">
        <v>0</v>
      </c>
      <c r="HJ254" s="3">
        <v>1</v>
      </c>
      <c r="HK254" s="3">
        <v>-1</v>
      </c>
      <c r="HL254" s="3">
        <v>-2</v>
      </c>
      <c r="HM254" s="3">
        <v>-2</v>
      </c>
      <c r="HN254" s="3">
        <v>-2</v>
      </c>
      <c r="HO254" s="3">
        <v>1</v>
      </c>
      <c r="HQ254" s="3">
        <v>0</v>
      </c>
      <c r="HR254" s="3">
        <v>-2</v>
      </c>
      <c r="HS254" s="3">
        <v>1</v>
      </c>
      <c r="HT254" s="3">
        <v>-1</v>
      </c>
      <c r="HU254" s="3">
        <v>1</v>
      </c>
      <c r="HV254" s="3">
        <v>-1</v>
      </c>
      <c r="HW254" s="3">
        <v>-2</v>
      </c>
      <c r="HX254" s="3">
        <v>-2</v>
      </c>
      <c r="IA254" s="3">
        <v>1</v>
      </c>
      <c r="IH254" s="3">
        <v>1</v>
      </c>
      <c r="IJ254" s="3">
        <v>1</v>
      </c>
      <c r="IM254" s="3">
        <v>1</v>
      </c>
      <c r="IO254" s="3">
        <v>1</v>
      </c>
      <c r="IR254" s="3">
        <v>1</v>
      </c>
      <c r="IS254" s="3">
        <v>1</v>
      </c>
    </row>
    <row r="255" spans="2:260" x14ac:dyDescent="0.2">
      <c r="B255" s="3">
        <v>38</v>
      </c>
      <c r="D255" s="3">
        <v>1</v>
      </c>
      <c r="E255" s="3">
        <v>40</v>
      </c>
      <c r="H255" s="3">
        <v>1</v>
      </c>
      <c r="N255" s="3">
        <v>1</v>
      </c>
      <c r="AE255" s="3">
        <v>1</v>
      </c>
      <c r="AK255" s="3">
        <v>1</v>
      </c>
      <c r="AN255" s="3">
        <v>1</v>
      </c>
      <c r="AP255" s="3">
        <v>1</v>
      </c>
      <c r="AS255" s="3">
        <v>1</v>
      </c>
      <c r="AW255" s="3">
        <v>1</v>
      </c>
      <c r="AX255" s="3">
        <v>1</v>
      </c>
      <c r="AY255" s="3">
        <v>1</v>
      </c>
      <c r="BD255" s="3" t="s">
        <v>19</v>
      </c>
      <c r="BH255" s="3" t="s">
        <v>607</v>
      </c>
      <c r="BM255" s="3" t="s">
        <v>28</v>
      </c>
      <c r="BO255" s="3" t="s">
        <v>549</v>
      </c>
      <c r="BP255" s="3" t="s">
        <v>230</v>
      </c>
      <c r="BT255" s="1" t="s">
        <v>143</v>
      </c>
      <c r="BV255" s="3" t="s">
        <v>27</v>
      </c>
      <c r="BX255" s="3" t="s">
        <v>549</v>
      </c>
      <c r="BY255" s="3" t="s">
        <v>230</v>
      </c>
      <c r="CC255" s="1" t="s">
        <v>143</v>
      </c>
      <c r="CE255" s="3">
        <v>1</v>
      </c>
      <c r="CN255" s="3">
        <v>1</v>
      </c>
      <c r="CQ255" s="3">
        <v>1</v>
      </c>
      <c r="CW255" s="3">
        <v>1</v>
      </c>
      <c r="CZ255" s="3">
        <v>1</v>
      </c>
      <c r="DH255" s="3">
        <v>1</v>
      </c>
      <c r="DK255" s="3">
        <v>1</v>
      </c>
      <c r="DO255" s="3">
        <v>1</v>
      </c>
      <c r="DW255" s="3">
        <v>1</v>
      </c>
      <c r="DZ255" s="3">
        <v>1</v>
      </c>
      <c r="ED255" s="3">
        <v>1</v>
      </c>
      <c r="EH255" s="3">
        <v>1</v>
      </c>
      <c r="EM255" s="3">
        <v>1</v>
      </c>
      <c r="EP255" s="3">
        <v>1</v>
      </c>
      <c r="ET255" s="3">
        <v>1</v>
      </c>
      <c r="EX255" s="3">
        <v>1</v>
      </c>
      <c r="FC255" s="3">
        <v>1</v>
      </c>
      <c r="GV255" s="3">
        <v>1</v>
      </c>
      <c r="HE255" s="3">
        <v>-2</v>
      </c>
      <c r="HF255" s="3">
        <v>-2</v>
      </c>
      <c r="HG255" s="3">
        <v>-2</v>
      </c>
      <c r="HH255" s="3">
        <v>1</v>
      </c>
      <c r="HI255" s="3">
        <v>0</v>
      </c>
      <c r="HJ255" s="3">
        <v>1</v>
      </c>
      <c r="HK255" s="3">
        <v>0</v>
      </c>
      <c r="HL255" s="3">
        <v>-2</v>
      </c>
      <c r="HM255" s="3">
        <v>1</v>
      </c>
      <c r="HN255" s="3">
        <v>1</v>
      </c>
      <c r="HO255" s="3">
        <v>1</v>
      </c>
      <c r="HQ255" s="3">
        <v>-1</v>
      </c>
      <c r="HR255" s="3">
        <v>-2</v>
      </c>
      <c r="HS255" s="3">
        <v>1</v>
      </c>
      <c r="HT255" s="3">
        <v>1</v>
      </c>
      <c r="HU255" s="3">
        <v>1</v>
      </c>
      <c r="HV255" s="3">
        <v>-2</v>
      </c>
      <c r="HW255" s="3">
        <v>-2</v>
      </c>
      <c r="HX255" s="3">
        <v>-1</v>
      </c>
      <c r="IA255" s="3">
        <v>1</v>
      </c>
      <c r="IH255" s="3">
        <v>1</v>
      </c>
      <c r="IJ255" s="3">
        <v>1</v>
      </c>
      <c r="IN255" s="3">
        <v>1</v>
      </c>
      <c r="IQ255" s="3">
        <v>1</v>
      </c>
      <c r="IS255" s="3">
        <v>1</v>
      </c>
    </row>
    <row r="256" spans="2:260" x14ac:dyDescent="0.2">
      <c r="B256" s="3">
        <v>39</v>
      </c>
      <c r="D256" s="3">
        <v>1</v>
      </c>
      <c r="E256" s="3">
        <v>41</v>
      </c>
      <c r="I256" s="3">
        <v>1</v>
      </c>
      <c r="N256" s="3">
        <v>1</v>
      </c>
      <c r="AE256" s="3">
        <v>1</v>
      </c>
      <c r="AK256" s="3">
        <v>1</v>
      </c>
      <c r="AN256" s="3">
        <v>1</v>
      </c>
      <c r="AO256" s="3">
        <v>1</v>
      </c>
      <c r="AP256" s="3">
        <v>1</v>
      </c>
      <c r="AS256" s="3">
        <v>1</v>
      </c>
      <c r="AW256" s="3">
        <v>1</v>
      </c>
      <c r="AX256" s="3">
        <v>1</v>
      </c>
      <c r="AY256" s="3">
        <v>1</v>
      </c>
      <c r="BA256" s="3">
        <v>1</v>
      </c>
      <c r="FC256" s="3">
        <v>1</v>
      </c>
      <c r="GV256" s="3">
        <v>1</v>
      </c>
      <c r="HE256" s="3">
        <v>-1</v>
      </c>
      <c r="HF256" s="3">
        <v>-2</v>
      </c>
      <c r="HG256" s="3">
        <v>-2</v>
      </c>
      <c r="HH256" s="3">
        <v>2</v>
      </c>
      <c r="HI256" s="3">
        <v>0</v>
      </c>
      <c r="HJ256" s="3">
        <v>0</v>
      </c>
      <c r="HK256" s="3">
        <v>0</v>
      </c>
      <c r="HL256" s="3">
        <v>1</v>
      </c>
      <c r="HM256" s="3">
        <v>0</v>
      </c>
      <c r="HN256" s="3">
        <v>0</v>
      </c>
      <c r="HO256" s="3">
        <v>0</v>
      </c>
      <c r="HQ256" s="3">
        <v>0</v>
      </c>
      <c r="HR256" s="3">
        <v>-2</v>
      </c>
      <c r="HS256" s="3">
        <v>1</v>
      </c>
      <c r="HT256" s="3">
        <v>-2</v>
      </c>
      <c r="HU256" s="3">
        <v>2</v>
      </c>
      <c r="HV256" s="3">
        <v>1</v>
      </c>
      <c r="HW256" s="3">
        <v>-2</v>
      </c>
      <c r="HX256" s="3">
        <v>1</v>
      </c>
      <c r="IA256" s="3">
        <v>1</v>
      </c>
      <c r="IH256" s="3">
        <v>1</v>
      </c>
      <c r="IJ256" s="3">
        <v>1</v>
      </c>
      <c r="IM256" s="3">
        <v>1</v>
      </c>
      <c r="IQ256" s="3">
        <v>1</v>
      </c>
      <c r="IR256" s="3">
        <v>1</v>
      </c>
      <c r="IS256" s="3">
        <v>1</v>
      </c>
      <c r="IT256" s="3">
        <v>1</v>
      </c>
    </row>
    <row r="257" spans="1:260" x14ac:dyDescent="0.2">
      <c r="B257" s="3">
        <v>40</v>
      </c>
      <c r="D257" s="3">
        <v>1</v>
      </c>
      <c r="E257" s="3">
        <v>32</v>
      </c>
      <c r="I257" s="3">
        <v>1</v>
      </c>
      <c r="N257" s="3">
        <v>1</v>
      </c>
      <c r="AE257" s="3">
        <v>1</v>
      </c>
      <c r="AN257" s="3">
        <v>1</v>
      </c>
      <c r="AS257" s="3">
        <v>1</v>
      </c>
      <c r="AX257" s="3">
        <v>1</v>
      </c>
      <c r="AY257" s="3">
        <v>1</v>
      </c>
      <c r="BB257" s="3">
        <v>1</v>
      </c>
      <c r="BC257" s="3" t="s">
        <v>608</v>
      </c>
      <c r="BD257" s="3" t="s">
        <v>357</v>
      </c>
      <c r="BI257" s="3" t="s">
        <v>609</v>
      </c>
      <c r="CE257" s="3">
        <v>1</v>
      </c>
      <c r="DF257" s="3">
        <v>1</v>
      </c>
      <c r="DJ257" s="3">
        <v>1</v>
      </c>
      <c r="DN257" s="3">
        <v>1</v>
      </c>
      <c r="DR257" s="3">
        <v>1</v>
      </c>
      <c r="FB257" s="3">
        <v>1</v>
      </c>
      <c r="FD257" s="3" t="s">
        <v>608</v>
      </c>
      <c r="FI257" s="3">
        <v>1</v>
      </c>
      <c r="GT257" s="3">
        <v>1</v>
      </c>
      <c r="GY257" s="3" t="s">
        <v>254</v>
      </c>
      <c r="HE257" s="3">
        <v>2</v>
      </c>
      <c r="HF257" s="3">
        <v>0</v>
      </c>
      <c r="HG257" s="3">
        <v>-1</v>
      </c>
      <c r="HH257" s="3">
        <v>2</v>
      </c>
      <c r="HI257" s="3">
        <v>0</v>
      </c>
      <c r="HJ257" s="3">
        <v>2</v>
      </c>
      <c r="HK257" s="3">
        <v>1</v>
      </c>
      <c r="HL257" s="3">
        <v>-1</v>
      </c>
      <c r="HM257" s="3">
        <v>1</v>
      </c>
      <c r="HN257" s="3">
        <v>0</v>
      </c>
      <c r="HO257" s="3">
        <v>2</v>
      </c>
      <c r="HQ257" s="3">
        <v>1</v>
      </c>
      <c r="HR257" s="3">
        <v>-2</v>
      </c>
      <c r="HS257" s="3">
        <v>2</v>
      </c>
      <c r="HT257" s="3">
        <v>0</v>
      </c>
      <c r="HU257" s="3">
        <v>0</v>
      </c>
      <c r="HV257" s="3">
        <v>-2</v>
      </c>
      <c r="HW257" s="3">
        <v>-2</v>
      </c>
      <c r="HX257" s="3">
        <v>-1</v>
      </c>
      <c r="IA257" s="3">
        <v>1</v>
      </c>
      <c r="IF257" s="3">
        <v>1</v>
      </c>
      <c r="IJ257" s="3">
        <v>1</v>
      </c>
      <c r="IN257" s="3">
        <v>1</v>
      </c>
      <c r="IO257" s="3">
        <v>1</v>
      </c>
      <c r="IR257" s="3">
        <v>1</v>
      </c>
      <c r="IS257" s="3">
        <v>1</v>
      </c>
    </row>
    <row r="259" spans="1:260" x14ac:dyDescent="0.2">
      <c r="A259" s="2" t="s">
        <v>613</v>
      </c>
      <c r="B259" s="3">
        <v>1</v>
      </c>
      <c r="D259" s="3">
        <v>1</v>
      </c>
      <c r="E259" s="3">
        <v>39</v>
      </c>
      <c r="K259" s="3">
        <v>1</v>
      </c>
      <c r="Z259" s="3">
        <v>1</v>
      </c>
      <c r="AE259" s="3">
        <v>1</v>
      </c>
      <c r="AI259" s="3">
        <v>1</v>
      </c>
      <c r="AJ259" s="3">
        <v>1</v>
      </c>
      <c r="AN259" s="3">
        <v>1</v>
      </c>
      <c r="AP259" s="3">
        <v>1</v>
      </c>
      <c r="AQ259" s="3">
        <v>1</v>
      </c>
      <c r="AR259" s="3">
        <v>1</v>
      </c>
      <c r="AS259" s="3">
        <v>1</v>
      </c>
      <c r="AW259" s="3">
        <v>1</v>
      </c>
      <c r="AX259" s="3">
        <v>1</v>
      </c>
      <c r="AY259" s="3">
        <v>1</v>
      </c>
      <c r="AZ259" s="3">
        <v>1</v>
      </c>
      <c r="BB259" s="3">
        <v>1</v>
      </c>
      <c r="BC259" s="3" t="s">
        <v>174</v>
      </c>
      <c r="BD259" s="3" t="s">
        <v>19</v>
      </c>
      <c r="BF259" s="3" t="s">
        <v>615</v>
      </c>
      <c r="BM259" s="3" t="s">
        <v>174</v>
      </c>
      <c r="BO259" s="3" t="s">
        <v>616</v>
      </c>
      <c r="BR259" s="3">
        <v>1</v>
      </c>
      <c r="BV259" s="3" t="s">
        <v>198</v>
      </c>
      <c r="BX259" s="3" t="s">
        <v>616</v>
      </c>
      <c r="CA259" s="3">
        <v>1</v>
      </c>
      <c r="CI259" s="3">
        <v>1</v>
      </c>
      <c r="CR259" s="3">
        <v>1</v>
      </c>
      <c r="DA259" s="3">
        <v>1</v>
      </c>
      <c r="DQ259" s="3">
        <v>1</v>
      </c>
      <c r="DW259" s="3">
        <v>1</v>
      </c>
      <c r="EA259" s="3">
        <v>1</v>
      </c>
      <c r="EE259" s="3">
        <v>1</v>
      </c>
      <c r="EI259" s="3">
        <v>1</v>
      </c>
      <c r="EM259" s="3">
        <v>1</v>
      </c>
      <c r="EQ259" s="3">
        <v>1</v>
      </c>
      <c r="EU259" s="3">
        <v>1</v>
      </c>
      <c r="EY259" s="3">
        <v>1</v>
      </c>
      <c r="FC259" s="3">
        <v>1</v>
      </c>
      <c r="GU259" s="3">
        <v>1</v>
      </c>
      <c r="GY259" s="3" t="s">
        <v>617</v>
      </c>
      <c r="HE259" s="3">
        <v>-1</v>
      </c>
      <c r="HF259" s="3">
        <v>-2</v>
      </c>
      <c r="HG259" s="3">
        <v>-2</v>
      </c>
      <c r="HH259" s="3">
        <v>2</v>
      </c>
      <c r="HI259" s="3">
        <v>2</v>
      </c>
      <c r="HJ259" s="3">
        <v>2</v>
      </c>
      <c r="HK259" s="3">
        <v>-2</v>
      </c>
      <c r="HL259" s="3">
        <v>-2</v>
      </c>
      <c r="HM259" s="3">
        <v>-2</v>
      </c>
      <c r="HN259" s="3">
        <v>-2</v>
      </c>
      <c r="HO259" s="3">
        <v>2</v>
      </c>
      <c r="HQ259" s="3">
        <v>-1</v>
      </c>
      <c r="HR259" s="3">
        <v>-2</v>
      </c>
      <c r="HS259" s="3">
        <v>2</v>
      </c>
      <c r="HT259" s="3">
        <v>0</v>
      </c>
      <c r="HU259" s="3">
        <v>2</v>
      </c>
      <c r="HV259" s="3">
        <v>-2</v>
      </c>
      <c r="HW259" s="3">
        <v>-2</v>
      </c>
      <c r="HX259" s="3">
        <v>-2</v>
      </c>
      <c r="HY259" s="3" t="s">
        <v>618</v>
      </c>
      <c r="HZ259" s="3">
        <v>1</v>
      </c>
      <c r="IB259" s="3" t="s">
        <v>619</v>
      </c>
      <c r="ID259" s="3">
        <v>1</v>
      </c>
      <c r="IG259" s="3">
        <v>1</v>
      </c>
      <c r="IJ259" s="3">
        <v>1</v>
      </c>
      <c r="IM259" s="3">
        <v>1</v>
      </c>
      <c r="IO259" s="3">
        <v>1</v>
      </c>
      <c r="IR259" s="3">
        <v>1</v>
      </c>
      <c r="IS259" s="3">
        <v>1</v>
      </c>
      <c r="IT259" s="3">
        <v>1</v>
      </c>
      <c r="IV259" s="3">
        <v>1</v>
      </c>
    </row>
    <row r="260" spans="1:260" x14ac:dyDescent="0.2">
      <c r="A260" s="3" t="s">
        <v>614</v>
      </c>
      <c r="B260" s="3">
        <v>2</v>
      </c>
      <c r="D260" s="3">
        <v>1</v>
      </c>
      <c r="E260" s="3">
        <v>38</v>
      </c>
      <c r="K260" s="3">
        <v>1</v>
      </c>
      <c r="Z260" s="3">
        <v>1</v>
      </c>
      <c r="AE260" s="3">
        <v>1</v>
      </c>
      <c r="AN260" s="3">
        <v>1</v>
      </c>
      <c r="AO260" s="3">
        <v>1</v>
      </c>
      <c r="AP260" s="3">
        <v>1</v>
      </c>
      <c r="AS260" s="3">
        <v>1</v>
      </c>
      <c r="AW260" s="3">
        <v>1</v>
      </c>
      <c r="AX260" s="3">
        <v>1</v>
      </c>
      <c r="AY260" s="3">
        <v>1</v>
      </c>
      <c r="AZ260" s="3">
        <v>1</v>
      </c>
      <c r="BD260" s="3" t="s">
        <v>14</v>
      </c>
      <c r="BF260" s="3" t="s">
        <v>663</v>
      </c>
      <c r="BM260" s="3" t="s">
        <v>16</v>
      </c>
      <c r="BN260" s="3" t="s">
        <v>623</v>
      </c>
      <c r="BO260" s="3" t="s">
        <v>663</v>
      </c>
      <c r="BV260" s="3" t="s">
        <v>26</v>
      </c>
      <c r="BX260" s="3" t="s">
        <v>663</v>
      </c>
      <c r="BY260" s="3" t="s">
        <v>663</v>
      </c>
      <c r="CE260" s="3">
        <v>1</v>
      </c>
      <c r="CL260" s="3">
        <v>1</v>
      </c>
      <c r="CM260" s="3" t="s">
        <v>372</v>
      </c>
      <c r="CN260" s="3">
        <v>1</v>
      </c>
      <c r="CU260" s="3">
        <v>1</v>
      </c>
      <c r="CV260" s="3" t="s">
        <v>372</v>
      </c>
      <c r="CW260" s="3">
        <v>1</v>
      </c>
      <c r="DD260" s="3">
        <v>1</v>
      </c>
      <c r="DE260" s="3" t="s">
        <v>373</v>
      </c>
      <c r="DI260" s="3">
        <v>1</v>
      </c>
      <c r="DM260" s="3">
        <v>1</v>
      </c>
      <c r="DQ260" s="3">
        <v>1</v>
      </c>
      <c r="DY260" s="3">
        <v>1</v>
      </c>
      <c r="EC260" s="3">
        <v>1</v>
      </c>
      <c r="EG260" s="3">
        <v>1</v>
      </c>
      <c r="FC260" s="3">
        <v>1</v>
      </c>
      <c r="HE260" s="3">
        <v>-1</v>
      </c>
      <c r="HF260" s="3">
        <v>-2</v>
      </c>
      <c r="HG260" s="3">
        <v>-2</v>
      </c>
      <c r="HH260" s="3">
        <v>1</v>
      </c>
      <c r="HI260" s="3">
        <v>0</v>
      </c>
      <c r="HJ260" s="3">
        <v>2</v>
      </c>
      <c r="HK260" s="3">
        <v>1</v>
      </c>
      <c r="HL260" s="3">
        <v>1</v>
      </c>
      <c r="HM260" s="3">
        <v>0</v>
      </c>
      <c r="HN260" s="3">
        <v>-1</v>
      </c>
      <c r="HO260" s="3">
        <v>1</v>
      </c>
      <c r="HQ260" s="3">
        <v>2</v>
      </c>
      <c r="HR260" s="3">
        <v>-2</v>
      </c>
      <c r="HS260" s="3">
        <v>2</v>
      </c>
      <c r="HT260" s="3">
        <v>-1</v>
      </c>
      <c r="HU260" s="3">
        <v>2</v>
      </c>
      <c r="HV260" s="3">
        <v>-1</v>
      </c>
      <c r="HW260" s="3">
        <v>-2</v>
      </c>
      <c r="HX260" s="3">
        <v>0</v>
      </c>
      <c r="HZ260" s="3">
        <v>1</v>
      </c>
      <c r="IB260" s="3" t="s">
        <v>620</v>
      </c>
      <c r="IC260" s="3">
        <v>1</v>
      </c>
      <c r="IF260" s="3">
        <v>1</v>
      </c>
      <c r="IJ260" s="3">
        <v>1</v>
      </c>
      <c r="IN260" s="3">
        <v>1</v>
      </c>
      <c r="IO260" s="3">
        <v>1</v>
      </c>
      <c r="IS260" s="3">
        <v>1</v>
      </c>
      <c r="IU260" s="3">
        <v>1</v>
      </c>
    </row>
    <row r="261" spans="1:260" x14ac:dyDescent="0.2">
      <c r="B261" s="3">
        <v>3</v>
      </c>
      <c r="D261" s="3">
        <v>1</v>
      </c>
      <c r="E261" s="3">
        <v>40</v>
      </c>
      <c r="K261" s="3">
        <v>1</v>
      </c>
      <c r="Z261" s="3">
        <v>1</v>
      </c>
      <c r="AE261" s="3">
        <v>1</v>
      </c>
      <c r="AN261" s="3">
        <v>1</v>
      </c>
      <c r="AS261" s="3">
        <v>1</v>
      </c>
      <c r="AX261" s="3">
        <v>1</v>
      </c>
      <c r="AY261" s="3">
        <v>1</v>
      </c>
      <c r="BD261" s="3" t="s">
        <v>16</v>
      </c>
      <c r="BE261" s="3" t="s">
        <v>304</v>
      </c>
      <c r="BM261" s="3" t="s">
        <v>23</v>
      </c>
      <c r="BN261" s="3" t="s">
        <v>304</v>
      </c>
      <c r="CE261" s="3">
        <v>1</v>
      </c>
      <c r="CN261" s="3">
        <v>1</v>
      </c>
      <c r="DU261" s="3">
        <v>1</v>
      </c>
      <c r="EK261" s="3">
        <v>1</v>
      </c>
      <c r="FC261" s="3">
        <v>1</v>
      </c>
      <c r="GV261" s="3">
        <v>1</v>
      </c>
      <c r="HE261" s="3" t="s">
        <v>164</v>
      </c>
      <c r="HF261" s="3" t="s">
        <v>164</v>
      </c>
      <c r="HG261" s="3" t="s">
        <v>164</v>
      </c>
      <c r="HH261" s="3">
        <v>1</v>
      </c>
      <c r="HI261" s="3" t="s">
        <v>164</v>
      </c>
      <c r="HJ261" s="3" t="s">
        <v>164</v>
      </c>
      <c r="HK261" s="3" t="s">
        <v>164</v>
      </c>
      <c r="HL261" s="3" t="s">
        <v>164</v>
      </c>
      <c r="HM261" s="3" t="s">
        <v>164</v>
      </c>
      <c r="HN261" s="3" t="s">
        <v>164</v>
      </c>
      <c r="HO261" s="3">
        <v>1</v>
      </c>
      <c r="HQ261" s="3" t="s">
        <v>164</v>
      </c>
      <c r="HR261" s="3" t="s">
        <v>164</v>
      </c>
      <c r="HS261" s="3">
        <v>1</v>
      </c>
      <c r="HT261" s="3" t="s">
        <v>164</v>
      </c>
      <c r="HU261" s="3" t="s">
        <v>164</v>
      </c>
      <c r="HV261" s="3" t="s">
        <v>164</v>
      </c>
      <c r="HW261" s="3" t="s">
        <v>164</v>
      </c>
      <c r="HX261" s="3" t="s">
        <v>164</v>
      </c>
      <c r="IA261" s="3">
        <v>1</v>
      </c>
      <c r="IH261" s="3">
        <v>1</v>
      </c>
      <c r="IJ261" s="3">
        <v>1</v>
      </c>
      <c r="IN261" s="3">
        <v>1</v>
      </c>
      <c r="IO261" s="3">
        <v>1</v>
      </c>
      <c r="IS261" s="3">
        <v>1</v>
      </c>
    </row>
    <row r="262" spans="1:260" x14ac:dyDescent="0.2">
      <c r="B262" s="3">
        <v>4</v>
      </c>
      <c r="D262" s="3">
        <v>1</v>
      </c>
      <c r="E262" s="3">
        <v>44</v>
      </c>
      <c r="K262" s="3">
        <v>1</v>
      </c>
      <c r="Z262" s="3">
        <v>1</v>
      </c>
      <c r="AE262" s="3">
        <v>1</v>
      </c>
      <c r="AK262" s="3">
        <v>1</v>
      </c>
      <c r="AS262" s="3">
        <v>1</v>
      </c>
      <c r="BD262" s="3" t="s">
        <v>23</v>
      </c>
      <c r="BE262" s="3" t="s">
        <v>621</v>
      </c>
      <c r="BF262" s="3" t="s">
        <v>663</v>
      </c>
      <c r="BM262" s="3" t="s">
        <v>19</v>
      </c>
      <c r="BU262" s="3">
        <v>1</v>
      </c>
      <c r="CE262" s="3">
        <v>1</v>
      </c>
      <c r="CN262" s="3">
        <v>1</v>
      </c>
      <c r="CR262" s="3">
        <v>1</v>
      </c>
      <c r="DG262" s="3">
        <v>1</v>
      </c>
      <c r="DK262" s="3">
        <v>1</v>
      </c>
      <c r="DO262" s="3">
        <v>1</v>
      </c>
      <c r="EF262" s="3">
        <v>1</v>
      </c>
      <c r="FC262" s="3">
        <v>1</v>
      </c>
      <c r="GU262" s="3">
        <v>1</v>
      </c>
      <c r="GY262" s="3" t="s">
        <v>622</v>
      </c>
      <c r="HE262" s="3">
        <v>1</v>
      </c>
      <c r="HF262" s="3" t="s">
        <v>164</v>
      </c>
      <c r="HG262" s="3" t="s">
        <v>164</v>
      </c>
      <c r="HH262" s="3">
        <v>1</v>
      </c>
      <c r="HI262" s="3" t="s">
        <v>164</v>
      </c>
      <c r="HJ262" s="3" t="s">
        <v>164</v>
      </c>
      <c r="HK262" s="3" t="s">
        <v>164</v>
      </c>
      <c r="HL262" s="3">
        <v>-2</v>
      </c>
      <c r="HM262" s="3">
        <v>-1</v>
      </c>
      <c r="HN262" s="3">
        <v>-1</v>
      </c>
      <c r="HO262" s="3">
        <v>2</v>
      </c>
      <c r="HQ262" s="3">
        <v>-1</v>
      </c>
      <c r="HR262" s="3">
        <v>-2</v>
      </c>
      <c r="HS262" s="3">
        <v>2</v>
      </c>
      <c r="HT262" s="3">
        <v>0</v>
      </c>
      <c r="HU262" s="3">
        <v>2</v>
      </c>
      <c r="HV262" s="3">
        <v>0</v>
      </c>
      <c r="HW262" s="3">
        <v>0</v>
      </c>
      <c r="HX262" s="3">
        <v>1</v>
      </c>
      <c r="IA262" s="3">
        <v>1</v>
      </c>
      <c r="IH262" s="3">
        <v>1</v>
      </c>
      <c r="IJ262" s="3">
        <v>1</v>
      </c>
      <c r="IM262" s="3">
        <v>1</v>
      </c>
      <c r="IO262" s="3">
        <v>1</v>
      </c>
      <c r="IR262" s="3">
        <v>1</v>
      </c>
      <c r="IS262" s="3">
        <v>1</v>
      </c>
      <c r="IW262" s="3">
        <v>1</v>
      </c>
    </row>
    <row r="263" spans="1:260" x14ac:dyDescent="0.2">
      <c r="B263" s="3">
        <v>5</v>
      </c>
      <c r="D263" s="3">
        <v>1</v>
      </c>
      <c r="E263" s="3">
        <v>38</v>
      </c>
      <c r="J263" s="3">
        <v>1</v>
      </c>
      <c r="Z263" s="3">
        <v>1</v>
      </c>
      <c r="AE263" s="3">
        <v>1</v>
      </c>
      <c r="AN263" s="3">
        <v>1</v>
      </c>
      <c r="AP263" s="3">
        <v>1</v>
      </c>
      <c r="AS263" s="3">
        <v>1</v>
      </c>
      <c r="AW263" s="3">
        <v>1</v>
      </c>
      <c r="BD263" s="3" t="s">
        <v>14</v>
      </c>
      <c r="BE263" s="3" t="s">
        <v>623</v>
      </c>
      <c r="BF263" s="3" t="s">
        <v>663</v>
      </c>
      <c r="BG263" s="3" t="s">
        <v>624</v>
      </c>
      <c r="BH263" s="3" t="s">
        <v>624</v>
      </c>
      <c r="BJ263" s="3" t="s">
        <v>663</v>
      </c>
      <c r="BM263" s="3" t="s">
        <v>16</v>
      </c>
      <c r="BN263" s="3">
        <v>1</v>
      </c>
      <c r="BO263" s="3" t="s">
        <v>663</v>
      </c>
      <c r="BP263" s="3" t="s">
        <v>624</v>
      </c>
      <c r="BV263" s="3" t="s">
        <v>23</v>
      </c>
      <c r="BW263" s="3" t="s">
        <v>623</v>
      </c>
      <c r="BX263" s="3" t="s">
        <v>663</v>
      </c>
      <c r="BY263" s="3" t="s">
        <v>663</v>
      </c>
      <c r="FC263" s="3">
        <v>1</v>
      </c>
      <c r="GV263" s="3">
        <v>1</v>
      </c>
      <c r="HE263" s="3">
        <v>0</v>
      </c>
      <c r="HF263" s="3">
        <v>-2</v>
      </c>
      <c r="HG263" s="3">
        <v>-2</v>
      </c>
      <c r="HH263" s="3">
        <v>2</v>
      </c>
      <c r="HI263" s="3">
        <v>2</v>
      </c>
      <c r="HJ263" s="3">
        <v>2</v>
      </c>
      <c r="HK263" s="3">
        <v>1</v>
      </c>
      <c r="HL263" s="3" t="s">
        <v>164</v>
      </c>
      <c r="HM263" s="3" t="s">
        <v>164</v>
      </c>
      <c r="HN263" s="3">
        <v>2</v>
      </c>
      <c r="HO263" s="3" t="s">
        <v>164</v>
      </c>
      <c r="HQ263" s="3">
        <v>1</v>
      </c>
      <c r="HR263" s="3" t="s">
        <v>164</v>
      </c>
      <c r="HS263" s="3" t="s">
        <v>164</v>
      </c>
      <c r="HT263" s="3" t="s">
        <v>164</v>
      </c>
      <c r="HU263" s="3" t="s">
        <v>164</v>
      </c>
      <c r="HV263" s="3" t="s">
        <v>164</v>
      </c>
      <c r="HW263" s="3" t="s">
        <v>164</v>
      </c>
      <c r="HX263" s="3" t="s">
        <v>164</v>
      </c>
      <c r="IA263" s="3">
        <v>1</v>
      </c>
      <c r="IH263" s="3">
        <v>1</v>
      </c>
      <c r="IJ263" s="3">
        <v>1</v>
      </c>
      <c r="IN263" s="3">
        <v>1</v>
      </c>
      <c r="IO263" s="3">
        <v>1</v>
      </c>
      <c r="IR263" s="3">
        <v>1</v>
      </c>
      <c r="IS263" s="3">
        <v>1</v>
      </c>
      <c r="IW263" s="3">
        <v>1</v>
      </c>
    </row>
    <row r="264" spans="1:260" x14ac:dyDescent="0.2">
      <c r="B264" s="3">
        <v>6</v>
      </c>
      <c r="D264" s="3">
        <v>1</v>
      </c>
      <c r="E264" s="3">
        <v>40</v>
      </c>
      <c r="K264" s="3">
        <v>1</v>
      </c>
      <c r="Z264" s="3">
        <v>1</v>
      </c>
      <c r="AE264" s="3">
        <v>1</v>
      </c>
      <c r="AN264" s="3">
        <v>1</v>
      </c>
      <c r="AS264" s="3">
        <v>1</v>
      </c>
      <c r="AW264" s="3">
        <v>1</v>
      </c>
      <c r="AX264" s="3">
        <v>1</v>
      </c>
      <c r="AY264" s="3">
        <v>1</v>
      </c>
      <c r="BD264" s="3" t="s">
        <v>16</v>
      </c>
      <c r="BE264" s="3" t="s">
        <v>623</v>
      </c>
      <c r="BF264" s="3" t="s">
        <v>663</v>
      </c>
      <c r="BI264" s="3">
        <v>1</v>
      </c>
      <c r="BM264" s="3" t="s">
        <v>26</v>
      </c>
      <c r="BO264" s="1" t="s">
        <v>663</v>
      </c>
      <c r="BP264" s="3" t="s">
        <v>625</v>
      </c>
      <c r="BR264" s="3">
        <v>1</v>
      </c>
      <c r="BV264" s="3" t="s">
        <v>23</v>
      </c>
      <c r="BW264" s="3" t="s">
        <v>623</v>
      </c>
      <c r="BX264" s="3" t="s">
        <v>663</v>
      </c>
      <c r="CA264" s="3">
        <v>1</v>
      </c>
      <c r="CI264" s="3">
        <v>1</v>
      </c>
      <c r="CN264" s="3">
        <v>1</v>
      </c>
      <c r="CR264" s="3">
        <v>1</v>
      </c>
      <c r="CW264" s="3">
        <v>1</v>
      </c>
      <c r="DD264" s="3">
        <v>1</v>
      </c>
      <c r="DE264" s="3" t="s">
        <v>177</v>
      </c>
      <c r="DL264" s="3">
        <v>1</v>
      </c>
      <c r="EC264" s="3">
        <v>1</v>
      </c>
      <c r="EM264" s="3">
        <v>1</v>
      </c>
      <c r="EQ264" s="3">
        <v>1</v>
      </c>
      <c r="EU264" s="3">
        <v>1</v>
      </c>
      <c r="EY264" s="3">
        <v>1</v>
      </c>
      <c r="FC264" s="3">
        <v>1</v>
      </c>
      <c r="GX264" s="3">
        <v>1</v>
      </c>
      <c r="HE264" s="3">
        <v>-1</v>
      </c>
      <c r="HF264" s="3">
        <v>-2</v>
      </c>
      <c r="HG264" s="3">
        <v>-2</v>
      </c>
      <c r="HH264" s="3">
        <v>1</v>
      </c>
      <c r="HI264" s="3">
        <v>2</v>
      </c>
      <c r="HJ264" s="3">
        <v>2</v>
      </c>
      <c r="HK264" s="3">
        <v>2</v>
      </c>
      <c r="HL264" s="3">
        <v>-2</v>
      </c>
      <c r="HM264" s="3">
        <v>-2</v>
      </c>
      <c r="HN264" s="3">
        <v>-1</v>
      </c>
      <c r="HO264" s="3">
        <v>2</v>
      </c>
      <c r="HQ264" s="3">
        <v>2</v>
      </c>
      <c r="HR264" s="3">
        <v>-2</v>
      </c>
      <c r="HS264" s="3">
        <v>1</v>
      </c>
      <c r="HT264" s="3">
        <v>-1</v>
      </c>
      <c r="HU264" s="3">
        <v>2</v>
      </c>
      <c r="HV264" s="3">
        <v>-2</v>
      </c>
      <c r="HW264" s="3">
        <v>-2</v>
      </c>
      <c r="HX264" s="3">
        <v>-2</v>
      </c>
      <c r="IA264" s="3">
        <v>1</v>
      </c>
      <c r="IF264" s="3">
        <v>1</v>
      </c>
      <c r="IJ264" s="3">
        <v>1</v>
      </c>
      <c r="IM264" s="3">
        <v>1</v>
      </c>
      <c r="IO264" s="3">
        <v>1</v>
      </c>
      <c r="IS264" s="3">
        <v>1</v>
      </c>
      <c r="IU264" s="3">
        <v>1</v>
      </c>
      <c r="IV264" s="3">
        <v>1</v>
      </c>
    </row>
    <row r="265" spans="1:260" x14ac:dyDescent="0.2">
      <c r="B265" s="3">
        <v>7</v>
      </c>
      <c r="D265" s="3">
        <v>1</v>
      </c>
      <c r="E265" s="3">
        <v>43</v>
      </c>
      <c r="J265" s="3">
        <v>1</v>
      </c>
      <c r="AD265" s="3">
        <v>1</v>
      </c>
      <c r="AF265" s="3">
        <v>1</v>
      </c>
      <c r="AN265" s="3">
        <v>1</v>
      </c>
      <c r="AS265" s="3">
        <v>1</v>
      </c>
      <c r="AW265" s="3">
        <v>1</v>
      </c>
      <c r="AX265" s="3">
        <v>1</v>
      </c>
      <c r="AY265" s="3">
        <v>1</v>
      </c>
      <c r="BD265" s="3" t="s">
        <v>16</v>
      </c>
      <c r="BE265" s="3" t="s">
        <v>304</v>
      </c>
      <c r="BM265" s="3" t="s">
        <v>23</v>
      </c>
      <c r="BN265" s="3" t="s">
        <v>623</v>
      </c>
      <c r="BV265" s="3" t="s">
        <v>28</v>
      </c>
      <c r="CC265" s="3" t="s">
        <v>626</v>
      </c>
      <c r="CI265" s="3">
        <v>1</v>
      </c>
      <c r="CP265" s="3">
        <v>1</v>
      </c>
      <c r="CQ265" s="3">
        <v>1</v>
      </c>
      <c r="CY265" s="3">
        <v>1</v>
      </c>
      <c r="DN265" s="3">
        <v>1</v>
      </c>
      <c r="ED265" s="3">
        <v>1</v>
      </c>
      <c r="EQ265" s="3">
        <v>1</v>
      </c>
      <c r="FC265" s="3">
        <v>1</v>
      </c>
      <c r="GX265" s="3">
        <v>1</v>
      </c>
      <c r="GY265" s="3" t="s">
        <v>627</v>
      </c>
      <c r="HE265" s="3">
        <v>-2</v>
      </c>
      <c r="HF265" s="3">
        <v>-2</v>
      </c>
      <c r="HG265" s="3">
        <v>-2</v>
      </c>
      <c r="HH265" s="3">
        <v>-1</v>
      </c>
      <c r="HI265" s="3">
        <v>2</v>
      </c>
      <c r="HJ265" s="3">
        <v>0</v>
      </c>
      <c r="HK265" s="3">
        <v>2</v>
      </c>
      <c r="HL265" s="3" t="s">
        <v>164</v>
      </c>
      <c r="HM265" s="3" t="s">
        <v>164</v>
      </c>
      <c r="HN265" s="3" t="s">
        <v>164</v>
      </c>
      <c r="HO265" s="3">
        <v>1</v>
      </c>
      <c r="HP265" s="3" t="s">
        <v>645</v>
      </c>
      <c r="HQ265" s="3">
        <v>2</v>
      </c>
      <c r="HR265" s="3">
        <v>-2</v>
      </c>
      <c r="HS265" s="3">
        <v>-1</v>
      </c>
      <c r="HT265" s="3">
        <v>-2</v>
      </c>
      <c r="HU265" s="3">
        <v>0</v>
      </c>
      <c r="HV265" s="3">
        <v>0</v>
      </c>
      <c r="HW265" s="3">
        <v>-2</v>
      </c>
      <c r="HX265" s="3">
        <v>0</v>
      </c>
      <c r="IA265" s="3">
        <v>1</v>
      </c>
      <c r="IF265" s="3">
        <v>1</v>
      </c>
      <c r="IJ265" s="3">
        <v>1</v>
      </c>
      <c r="IN265" s="3">
        <v>1</v>
      </c>
      <c r="IO265" s="3">
        <v>1</v>
      </c>
      <c r="IR265" s="3">
        <v>1</v>
      </c>
      <c r="IS265" s="3">
        <v>1</v>
      </c>
      <c r="IW265" s="3">
        <v>1</v>
      </c>
    </row>
    <row r="266" spans="1:260" x14ac:dyDescent="0.2">
      <c r="B266" s="3">
        <v>8</v>
      </c>
      <c r="D266" s="3">
        <v>1</v>
      </c>
      <c r="E266" s="3">
        <v>34</v>
      </c>
      <c r="H266" s="3">
        <v>1</v>
      </c>
      <c r="Z266" s="3">
        <v>1</v>
      </c>
      <c r="AE266" s="3">
        <v>1</v>
      </c>
      <c r="AS266" s="3">
        <v>1</v>
      </c>
      <c r="AX266" s="3">
        <v>1</v>
      </c>
      <c r="AY266" s="3">
        <v>1</v>
      </c>
      <c r="BD266" s="3" t="s">
        <v>23</v>
      </c>
      <c r="BE266" s="3" t="s">
        <v>623</v>
      </c>
      <c r="BF266" s="3" t="s">
        <v>663</v>
      </c>
      <c r="BM266" s="3" t="s">
        <v>27</v>
      </c>
      <c r="BT266" s="3" t="s">
        <v>626</v>
      </c>
      <c r="BV266" s="3" t="s">
        <v>28</v>
      </c>
      <c r="CC266" s="1" t="s">
        <v>626</v>
      </c>
      <c r="CE266" s="3">
        <v>1</v>
      </c>
      <c r="CN266" s="3">
        <v>1</v>
      </c>
      <c r="CP266" s="3">
        <v>1</v>
      </c>
      <c r="CW266" s="3">
        <v>1</v>
      </c>
      <c r="CY266" s="3">
        <v>1</v>
      </c>
      <c r="DG266" s="3">
        <v>1</v>
      </c>
      <c r="DK266" s="3">
        <v>1</v>
      </c>
      <c r="DO266" s="3">
        <v>1</v>
      </c>
      <c r="DW266" s="3">
        <v>1</v>
      </c>
      <c r="EA266" s="3">
        <v>1</v>
      </c>
      <c r="EE266" s="3">
        <v>1</v>
      </c>
      <c r="EI266" s="3">
        <v>1</v>
      </c>
      <c r="EM266" s="3">
        <v>1</v>
      </c>
      <c r="EQ266" s="3">
        <v>1</v>
      </c>
      <c r="EU266" s="3">
        <v>1</v>
      </c>
      <c r="EY266" s="3">
        <v>1</v>
      </c>
      <c r="FC266" s="3">
        <v>1</v>
      </c>
      <c r="GU266" s="3">
        <v>1</v>
      </c>
      <c r="GY266" s="3" t="s">
        <v>628</v>
      </c>
      <c r="HE266" s="3">
        <v>1</v>
      </c>
      <c r="HF266" s="3">
        <v>-2</v>
      </c>
      <c r="HG266" s="3">
        <v>-2</v>
      </c>
      <c r="HH266" s="3">
        <v>2</v>
      </c>
      <c r="HI266" s="3">
        <v>1</v>
      </c>
      <c r="HJ266" s="3">
        <v>2</v>
      </c>
      <c r="HK266" s="3">
        <v>-2</v>
      </c>
      <c r="HL266" s="3">
        <v>-2</v>
      </c>
      <c r="HM266" s="3">
        <v>-1</v>
      </c>
      <c r="HN266" s="3">
        <v>0</v>
      </c>
      <c r="HO266" s="3">
        <v>2</v>
      </c>
      <c r="HQ266" s="3">
        <v>1</v>
      </c>
      <c r="HR266" s="3">
        <v>-2</v>
      </c>
      <c r="HS266" s="3">
        <v>-1</v>
      </c>
      <c r="HT266" s="3">
        <v>-2</v>
      </c>
      <c r="HU266" s="3">
        <v>-1</v>
      </c>
      <c r="HV266" s="3">
        <v>0</v>
      </c>
      <c r="HW266" s="3">
        <v>0</v>
      </c>
      <c r="HX266" s="3">
        <v>0</v>
      </c>
      <c r="IA266" s="3">
        <v>1</v>
      </c>
      <c r="IF266" s="3">
        <v>1</v>
      </c>
      <c r="IJ266" s="3">
        <v>1</v>
      </c>
      <c r="IL266" s="3">
        <v>1</v>
      </c>
      <c r="IO266" s="3">
        <v>1</v>
      </c>
      <c r="IR266" s="3">
        <v>1</v>
      </c>
      <c r="IS266" s="3">
        <v>1</v>
      </c>
      <c r="IT266" s="3">
        <v>1</v>
      </c>
      <c r="IU266" s="3">
        <v>1</v>
      </c>
      <c r="IV266" s="3">
        <v>1</v>
      </c>
      <c r="IW266" s="3">
        <v>1</v>
      </c>
      <c r="IX266" s="3">
        <v>1</v>
      </c>
      <c r="IY266" s="3" t="s">
        <v>629</v>
      </c>
    </row>
    <row r="267" spans="1:260" x14ac:dyDescent="0.2">
      <c r="B267" s="3">
        <v>9</v>
      </c>
      <c r="D267" s="3">
        <v>1</v>
      </c>
      <c r="E267" s="3">
        <v>38</v>
      </c>
      <c r="J267" s="3">
        <v>1</v>
      </c>
      <c r="Z267" s="3">
        <v>1</v>
      </c>
      <c r="AG267" s="3">
        <v>1</v>
      </c>
      <c r="AN267" s="3">
        <v>1</v>
      </c>
      <c r="AO267" s="3">
        <v>1</v>
      </c>
      <c r="AP267" s="3">
        <v>1</v>
      </c>
      <c r="BD267" s="3" t="s">
        <v>14</v>
      </c>
      <c r="BK267" s="3" t="s">
        <v>626</v>
      </c>
      <c r="BM267" s="3" t="s">
        <v>16</v>
      </c>
      <c r="BN267" s="3">
        <v>1</v>
      </c>
      <c r="BO267" s="3" t="s">
        <v>663</v>
      </c>
      <c r="FB267" s="3">
        <v>1</v>
      </c>
      <c r="FD267" s="3" t="s">
        <v>14</v>
      </c>
      <c r="FH267" s="3">
        <v>1</v>
      </c>
      <c r="FI267" s="3">
        <v>1</v>
      </c>
      <c r="GT267" s="3">
        <v>1</v>
      </c>
      <c r="HE267" s="3">
        <v>1</v>
      </c>
      <c r="HF267" s="3" t="s">
        <v>164</v>
      </c>
      <c r="HG267" s="3" t="s">
        <v>164</v>
      </c>
      <c r="HH267" s="3">
        <v>2</v>
      </c>
      <c r="HI267" s="3" t="s">
        <v>164</v>
      </c>
      <c r="HJ267" s="3" t="s">
        <v>164</v>
      </c>
      <c r="HK267" s="3">
        <v>-2</v>
      </c>
      <c r="HL267" s="3" t="s">
        <v>164</v>
      </c>
      <c r="HM267" s="3" t="s">
        <v>164</v>
      </c>
      <c r="HN267" s="3" t="s">
        <v>164</v>
      </c>
      <c r="HO267" s="3">
        <v>1</v>
      </c>
      <c r="HQ267" s="3" t="s">
        <v>164</v>
      </c>
      <c r="HR267" s="3" t="s">
        <v>164</v>
      </c>
      <c r="HS267" s="3">
        <v>2</v>
      </c>
      <c r="HT267" s="3" t="s">
        <v>164</v>
      </c>
      <c r="HU267" s="3" t="s">
        <v>164</v>
      </c>
      <c r="HV267" s="3" t="s">
        <v>164</v>
      </c>
      <c r="HW267" s="3" t="s">
        <v>164</v>
      </c>
      <c r="HX267" s="3" t="s">
        <v>164</v>
      </c>
      <c r="IA267" s="3">
        <v>1</v>
      </c>
      <c r="IH267" s="3">
        <v>1</v>
      </c>
      <c r="IJ267" s="3">
        <v>1</v>
      </c>
      <c r="IM267" s="3">
        <v>1</v>
      </c>
      <c r="IO267" s="3">
        <v>1</v>
      </c>
      <c r="IR267" s="3">
        <v>1</v>
      </c>
      <c r="IS267" s="3">
        <v>1</v>
      </c>
    </row>
    <row r="268" spans="1:260" x14ac:dyDescent="0.2">
      <c r="B268" s="3">
        <v>10</v>
      </c>
      <c r="D268" s="3">
        <v>1</v>
      </c>
      <c r="E268" s="3">
        <v>41</v>
      </c>
      <c r="K268" s="3">
        <v>1</v>
      </c>
      <c r="Z268" s="3">
        <v>1</v>
      </c>
      <c r="AE268" s="3">
        <v>1</v>
      </c>
      <c r="AJ268" s="3">
        <v>1</v>
      </c>
      <c r="AN268" s="3">
        <v>1</v>
      </c>
      <c r="AO268" s="3">
        <v>1</v>
      </c>
      <c r="AP268" s="3">
        <v>1</v>
      </c>
      <c r="AS268" s="3">
        <v>1</v>
      </c>
      <c r="AX268" s="3">
        <v>1</v>
      </c>
      <c r="AY268" s="3">
        <v>1</v>
      </c>
      <c r="BD268" s="3" t="s">
        <v>23</v>
      </c>
      <c r="BE268" s="3" t="s">
        <v>304</v>
      </c>
      <c r="BF268" s="3" t="s">
        <v>630</v>
      </c>
      <c r="BM268" s="3" t="s">
        <v>14</v>
      </c>
      <c r="BQ268" s="3" t="s">
        <v>615</v>
      </c>
      <c r="BS268" s="3" t="s">
        <v>304</v>
      </c>
      <c r="BV268" s="3" t="s">
        <v>20</v>
      </c>
      <c r="BX268" s="3" t="s">
        <v>616</v>
      </c>
      <c r="CD268" s="3" t="s">
        <v>268</v>
      </c>
      <c r="CE268" s="3">
        <v>1</v>
      </c>
      <c r="CG268" s="3">
        <v>1</v>
      </c>
      <c r="CH268" s="3">
        <v>1</v>
      </c>
      <c r="CS268" s="3">
        <v>1</v>
      </c>
      <c r="CY268" s="3">
        <v>1</v>
      </c>
      <c r="DA268" s="3">
        <v>1</v>
      </c>
      <c r="DF268" s="3">
        <v>1</v>
      </c>
      <c r="DJ268" s="3">
        <v>1</v>
      </c>
      <c r="DN268" s="3">
        <v>1</v>
      </c>
      <c r="DS268" s="3">
        <v>1</v>
      </c>
      <c r="EN268" s="3">
        <v>1</v>
      </c>
      <c r="ER268" s="3">
        <v>1</v>
      </c>
      <c r="EV268" s="3">
        <v>1</v>
      </c>
      <c r="FC268" s="3">
        <v>1</v>
      </c>
      <c r="GW268" s="3">
        <v>1</v>
      </c>
      <c r="GY268" s="3" t="s">
        <v>631</v>
      </c>
      <c r="HE268" s="3">
        <v>-1</v>
      </c>
      <c r="HF268" s="3">
        <v>-2</v>
      </c>
      <c r="HG268" s="3">
        <v>-2</v>
      </c>
      <c r="HH268" s="3">
        <v>0</v>
      </c>
      <c r="HI268" s="3">
        <v>1</v>
      </c>
      <c r="HJ268" s="3">
        <v>0</v>
      </c>
      <c r="HK268" s="3">
        <v>1</v>
      </c>
      <c r="HL268" s="3">
        <v>-2</v>
      </c>
      <c r="HM268" s="3">
        <v>-2</v>
      </c>
      <c r="HN268" s="3">
        <v>-2</v>
      </c>
      <c r="HO268" s="3">
        <v>2</v>
      </c>
      <c r="HQ268" s="3">
        <v>1</v>
      </c>
      <c r="HR268" s="3">
        <v>-2</v>
      </c>
      <c r="HS268" s="3">
        <v>0</v>
      </c>
      <c r="HT268" s="3">
        <v>0</v>
      </c>
      <c r="HU268" s="3">
        <v>2</v>
      </c>
      <c r="HV268" s="3">
        <v>0</v>
      </c>
      <c r="HW268" s="3">
        <v>-2</v>
      </c>
      <c r="HX268" s="3">
        <v>0</v>
      </c>
      <c r="HY268" s="3" t="s">
        <v>299</v>
      </c>
      <c r="IA268" s="3">
        <v>1</v>
      </c>
      <c r="IH268" s="3">
        <v>1</v>
      </c>
      <c r="IJ268" s="3">
        <v>1</v>
      </c>
      <c r="IN268" s="3">
        <v>1</v>
      </c>
      <c r="IO268" s="3">
        <v>1</v>
      </c>
      <c r="IV268" s="3">
        <v>1</v>
      </c>
      <c r="IW268" s="3">
        <v>1</v>
      </c>
    </row>
    <row r="269" spans="1:260" x14ac:dyDescent="0.2">
      <c r="B269" s="3">
        <v>11</v>
      </c>
      <c r="D269" s="3">
        <v>1</v>
      </c>
      <c r="E269" s="3">
        <v>48</v>
      </c>
      <c r="I269" s="3">
        <v>1</v>
      </c>
      <c r="Z269" s="3">
        <v>1</v>
      </c>
      <c r="AE269" s="3">
        <v>1</v>
      </c>
      <c r="AK269" s="3">
        <v>1</v>
      </c>
      <c r="AN269" s="3">
        <v>1</v>
      </c>
      <c r="AP269" s="3">
        <v>1</v>
      </c>
      <c r="AS269" s="3">
        <v>1</v>
      </c>
      <c r="AW269" s="3">
        <v>1</v>
      </c>
      <c r="BD269" s="3" t="s">
        <v>14</v>
      </c>
      <c r="BH269" s="3" t="s">
        <v>528</v>
      </c>
      <c r="BM269" s="3" t="s">
        <v>23</v>
      </c>
      <c r="BN269" s="3" t="s">
        <v>632</v>
      </c>
      <c r="BV269" s="3" t="s">
        <v>19</v>
      </c>
      <c r="BW269" s="3">
        <v>1</v>
      </c>
      <c r="CD269" s="3" t="s">
        <v>633</v>
      </c>
      <c r="FB269" s="3">
        <v>1</v>
      </c>
      <c r="FD269" s="3" t="s">
        <v>15</v>
      </c>
      <c r="FM269" s="3">
        <v>1</v>
      </c>
      <c r="FR269" s="3" t="s">
        <v>14</v>
      </c>
      <c r="GD269" s="3">
        <v>1</v>
      </c>
      <c r="GU269" s="3">
        <v>1</v>
      </c>
      <c r="GY269" s="3" t="s">
        <v>634</v>
      </c>
      <c r="HE269" s="3">
        <v>-2</v>
      </c>
      <c r="HF269" s="3">
        <v>0</v>
      </c>
      <c r="HG269" s="3">
        <v>-2</v>
      </c>
      <c r="HH269" s="3">
        <v>-1</v>
      </c>
      <c r="HI269" s="3">
        <v>-1</v>
      </c>
      <c r="HJ269" s="3">
        <v>-2</v>
      </c>
      <c r="HK269" s="3">
        <v>-2</v>
      </c>
      <c r="HL269" s="3">
        <v>-2</v>
      </c>
      <c r="HM269" s="3">
        <v>0</v>
      </c>
      <c r="HN269" s="3">
        <v>0</v>
      </c>
      <c r="HO269" s="3">
        <v>2</v>
      </c>
      <c r="HQ269" s="3">
        <v>-2</v>
      </c>
      <c r="HR269" s="3">
        <v>0</v>
      </c>
      <c r="HS269" s="3">
        <v>1</v>
      </c>
      <c r="HT269" s="3">
        <v>-1</v>
      </c>
      <c r="HU269" s="3">
        <v>0</v>
      </c>
      <c r="HV269" s="3">
        <v>-1</v>
      </c>
      <c r="HW269" s="3">
        <v>-1</v>
      </c>
      <c r="HX269" s="3">
        <v>0</v>
      </c>
      <c r="IA269" s="3">
        <v>1</v>
      </c>
      <c r="IH269" s="3">
        <v>1</v>
      </c>
      <c r="IJ269" s="3">
        <v>1</v>
      </c>
      <c r="IM269" s="3">
        <v>1</v>
      </c>
      <c r="IO269" s="3">
        <v>1</v>
      </c>
      <c r="IR269" s="3">
        <v>1</v>
      </c>
      <c r="IS269" s="3">
        <v>1</v>
      </c>
    </row>
    <row r="270" spans="1:260" x14ac:dyDescent="0.2">
      <c r="B270" s="3">
        <v>12</v>
      </c>
      <c r="D270" s="3">
        <v>1</v>
      </c>
      <c r="E270" s="3">
        <v>45</v>
      </c>
      <c r="H270" s="3">
        <v>1</v>
      </c>
      <c r="Z270" s="3">
        <v>1</v>
      </c>
      <c r="AE270" s="3">
        <v>1</v>
      </c>
      <c r="AJ270" s="3">
        <v>1</v>
      </c>
      <c r="AN270" s="3">
        <v>1</v>
      </c>
      <c r="AP270" s="3">
        <v>1</v>
      </c>
      <c r="AS270" s="3">
        <v>1</v>
      </c>
      <c r="AW270" s="3">
        <v>1</v>
      </c>
      <c r="AX270" s="3">
        <v>1</v>
      </c>
      <c r="AY270" s="3">
        <v>1</v>
      </c>
      <c r="BD270" s="3" t="s">
        <v>23</v>
      </c>
      <c r="BE270" s="3" t="s">
        <v>623</v>
      </c>
      <c r="BM270" s="3" t="s">
        <v>16</v>
      </c>
      <c r="BN270" s="1" t="s">
        <v>623</v>
      </c>
      <c r="BV270" s="3" t="s">
        <v>26</v>
      </c>
      <c r="BW270" s="1" t="s">
        <v>623</v>
      </c>
      <c r="CE270" s="3">
        <v>1</v>
      </c>
      <c r="CG270" s="3">
        <v>1</v>
      </c>
      <c r="CL270" s="3">
        <v>1</v>
      </c>
      <c r="CM270" s="3" t="s">
        <v>177</v>
      </c>
      <c r="CR270" s="3">
        <v>1</v>
      </c>
      <c r="DA270" s="3">
        <v>1</v>
      </c>
      <c r="DG270" s="3">
        <v>1</v>
      </c>
      <c r="DK270" s="3">
        <v>1</v>
      </c>
      <c r="DO270" s="3">
        <v>1</v>
      </c>
      <c r="DS270" s="3">
        <v>1</v>
      </c>
      <c r="DY270" s="3">
        <v>1</v>
      </c>
      <c r="EC270" s="3">
        <v>1</v>
      </c>
      <c r="EG270" s="3">
        <v>1</v>
      </c>
      <c r="ES270" s="3">
        <v>1</v>
      </c>
      <c r="FC270" s="3">
        <v>1</v>
      </c>
      <c r="GW270" s="3">
        <v>1</v>
      </c>
      <c r="GY270" s="3" t="s">
        <v>635</v>
      </c>
      <c r="HE270" s="3">
        <v>-1</v>
      </c>
      <c r="HF270" s="3">
        <v>-2</v>
      </c>
      <c r="HG270" s="3">
        <v>-2</v>
      </c>
      <c r="HH270" s="3">
        <v>-2</v>
      </c>
      <c r="HI270" s="3">
        <v>2</v>
      </c>
      <c r="HJ270" s="3">
        <v>2</v>
      </c>
      <c r="HK270" s="3">
        <v>1</v>
      </c>
      <c r="HL270" s="3">
        <v>1</v>
      </c>
      <c r="HM270" s="3">
        <v>-1</v>
      </c>
      <c r="HN270" s="3">
        <v>-1</v>
      </c>
      <c r="HO270" s="3">
        <v>2</v>
      </c>
      <c r="HQ270" s="3">
        <v>1</v>
      </c>
      <c r="HR270" s="3">
        <v>-2</v>
      </c>
      <c r="HS270" s="3">
        <v>-2</v>
      </c>
      <c r="HT270" s="3">
        <v>-2</v>
      </c>
      <c r="HU270" s="3">
        <v>1</v>
      </c>
      <c r="HV270" s="3">
        <v>-1</v>
      </c>
      <c r="HW270" s="3">
        <v>-2</v>
      </c>
      <c r="HX270" s="3">
        <v>0</v>
      </c>
      <c r="IA270" s="3">
        <v>1</v>
      </c>
      <c r="IF270" s="3">
        <v>1</v>
      </c>
      <c r="IJ270" s="3">
        <v>1</v>
      </c>
      <c r="IN270" s="3">
        <v>1</v>
      </c>
      <c r="IQ270" s="3">
        <v>1</v>
      </c>
      <c r="IS270" s="3">
        <v>1</v>
      </c>
      <c r="IV270" s="3">
        <v>1</v>
      </c>
      <c r="IW270" s="3">
        <v>1</v>
      </c>
      <c r="IZ270" s="3" t="s">
        <v>636</v>
      </c>
    </row>
    <row r="271" spans="1:260" x14ac:dyDescent="0.2">
      <c r="B271" s="3">
        <v>13</v>
      </c>
      <c r="D271" s="3">
        <v>1</v>
      </c>
      <c r="E271" s="3">
        <v>14</v>
      </c>
      <c r="F271" s="3">
        <v>1</v>
      </c>
      <c r="Z271" s="3">
        <v>1</v>
      </c>
      <c r="AE271" s="3">
        <v>1</v>
      </c>
      <c r="AN271" s="3">
        <v>1</v>
      </c>
      <c r="AO271" s="3">
        <v>1</v>
      </c>
      <c r="AS271" s="3">
        <v>1</v>
      </c>
      <c r="AW271" s="3">
        <v>1</v>
      </c>
      <c r="AX271" s="3">
        <v>1</v>
      </c>
      <c r="AY271" s="3">
        <v>1</v>
      </c>
      <c r="BD271" s="3" t="s">
        <v>16</v>
      </c>
      <c r="BE271" s="3" t="s">
        <v>623</v>
      </c>
      <c r="BF271" s="3" t="s">
        <v>663</v>
      </c>
      <c r="BH271" s="3" t="s">
        <v>615</v>
      </c>
      <c r="BL271" s="3" t="s">
        <v>637</v>
      </c>
      <c r="BM271" s="3" t="s">
        <v>23</v>
      </c>
      <c r="BN271" s="3" t="s">
        <v>623</v>
      </c>
      <c r="BO271" s="3" t="s">
        <v>663</v>
      </c>
      <c r="BR271" s="3" t="s">
        <v>638</v>
      </c>
      <c r="BV271" s="3" t="s">
        <v>26</v>
      </c>
      <c r="BX271" s="3" t="s">
        <v>663</v>
      </c>
      <c r="BY271" s="3" t="s">
        <v>639</v>
      </c>
      <c r="BZ271" s="3" t="s">
        <v>640</v>
      </c>
      <c r="CD271" s="3">
        <v>1</v>
      </c>
      <c r="CE271" s="3">
        <v>1</v>
      </c>
      <c r="CL271" s="3">
        <v>1</v>
      </c>
      <c r="CM271" s="3" t="s">
        <v>372</v>
      </c>
      <c r="CN271" s="3">
        <v>1</v>
      </c>
      <c r="CP271" s="3">
        <v>1</v>
      </c>
      <c r="CS271" s="3">
        <v>1</v>
      </c>
      <c r="CU271" s="3">
        <v>1</v>
      </c>
      <c r="CV271" s="3" t="s">
        <v>641</v>
      </c>
      <c r="CW271" s="3">
        <v>1</v>
      </c>
      <c r="DA271" s="3">
        <v>1</v>
      </c>
      <c r="DD271" s="3">
        <v>1</v>
      </c>
      <c r="DM271" s="3">
        <v>1</v>
      </c>
      <c r="DQ271" s="3">
        <v>1</v>
      </c>
      <c r="DX271" s="3">
        <v>1</v>
      </c>
      <c r="EB271" s="3">
        <v>1</v>
      </c>
      <c r="EF271" s="3">
        <v>1</v>
      </c>
      <c r="EK271" s="3">
        <v>1</v>
      </c>
      <c r="ES271" s="3">
        <v>1</v>
      </c>
      <c r="FC271" s="3">
        <v>1</v>
      </c>
      <c r="GU271" s="3">
        <v>1</v>
      </c>
      <c r="GY271" s="3" t="s">
        <v>642</v>
      </c>
      <c r="HE271" s="3">
        <v>1</v>
      </c>
      <c r="HF271" s="3">
        <v>-2</v>
      </c>
      <c r="HG271" s="3">
        <v>-2</v>
      </c>
      <c r="HH271" s="3">
        <v>2</v>
      </c>
      <c r="HI271" s="3">
        <v>-1</v>
      </c>
      <c r="HJ271" s="3">
        <v>1</v>
      </c>
      <c r="HK271" s="3">
        <v>1</v>
      </c>
      <c r="HL271" s="3">
        <v>-1</v>
      </c>
      <c r="HM271" s="3">
        <v>1</v>
      </c>
      <c r="HN271" s="3">
        <v>1</v>
      </c>
      <c r="HO271" s="3">
        <v>2</v>
      </c>
      <c r="HQ271" s="3">
        <v>0</v>
      </c>
      <c r="HR271" s="3">
        <v>-2</v>
      </c>
      <c r="HS271" s="3">
        <v>1</v>
      </c>
      <c r="HT271" s="3">
        <v>-2</v>
      </c>
      <c r="HU271" s="3">
        <v>2</v>
      </c>
      <c r="HV271" s="3">
        <v>-1</v>
      </c>
      <c r="HW271" s="3">
        <v>0</v>
      </c>
      <c r="HX271" s="3">
        <v>1</v>
      </c>
      <c r="HY271" s="3" t="s">
        <v>643</v>
      </c>
      <c r="IA271" s="3">
        <v>1</v>
      </c>
      <c r="IF271" s="3">
        <v>1</v>
      </c>
      <c r="IJ271" s="3">
        <v>1</v>
      </c>
      <c r="IN271" s="3">
        <v>1</v>
      </c>
      <c r="IO271" s="3">
        <v>1</v>
      </c>
      <c r="IR271" s="3">
        <v>1</v>
      </c>
      <c r="IS271" s="3">
        <v>1</v>
      </c>
      <c r="IW271" s="3">
        <v>1</v>
      </c>
    </row>
    <row r="272" spans="1:260" x14ac:dyDescent="0.2">
      <c r="B272" s="3">
        <v>14</v>
      </c>
      <c r="D272" s="3">
        <v>1</v>
      </c>
      <c r="E272" s="3">
        <v>43</v>
      </c>
      <c r="J272" s="3">
        <v>1</v>
      </c>
      <c r="Z272" s="3">
        <v>1</v>
      </c>
      <c r="AE272" s="3">
        <v>1</v>
      </c>
      <c r="AN272" s="3">
        <v>1</v>
      </c>
      <c r="AO272" s="3">
        <v>1</v>
      </c>
      <c r="AP272" s="3">
        <v>1</v>
      </c>
      <c r="AS272" s="3">
        <v>1</v>
      </c>
      <c r="AW272" s="3">
        <v>1</v>
      </c>
      <c r="AX272" s="3">
        <v>1</v>
      </c>
      <c r="AY272" s="3">
        <v>1</v>
      </c>
      <c r="BD272" s="3" t="s">
        <v>13</v>
      </c>
      <c r="BG272" s="3" t="s">
        <v>663</v>
      </c>
      <c r="BM272" s="3" t="s">
        <v>14</v>
      </c>
      <c r="BP272" s="1" t="s">
        <v>663</v>
      </c>
      <c r="BV272" s="3" t="s">
        <v>26</v>
      </c>
      <c r="BZ272" s="1" t="s">
        <v>663</v>
      </c>
      <c r="FC272" s="3">
        <v>1</v>
      </c>
      <c r="GV272" s="3">
        <v>1</v>
      </c>
      <c r="HE272" s="3">
        <v>-2</v>
      </c>
      <c r="HF272" s="3">
        <v>-2</v>
      </c>
      <c r="HG272" s="3">
        <v>-2</v>
      </c>
      <c r="HH272" s="3">
        <v>2</v>
      </c>
      <c r="HI272" s="3">
        <v>2</v>
      </c>
      <c r="HJ272" s="3">
        <v>2</v>
      </c>
      <c r="HK272" s="3">
        <v>0</v>
      </c>
      <c r="HL272" s="3">
        <v>-1</v>
      </c>
      <c r="HM272" s="3">
        <v>-2</v>
      </c>
      <c r="HN272" s="3">
        <v>-2</v>
      </c>
      <c r="HO272" s="3">
        <v>2</v>
      </c>
      <c r="HP272" s="3" t="s">
        <v>644</v>
      </c>
      <c r="HQ272" s="3">
        <v>2</v>
      </c>
      <c r="HR272" s="3">
        <v>-2</v>
      </c>
      <c r="HS272" s="3">
        <v>1</v>
      </c>
      <c r="HT272" s="3">
        <v>-2</v>
      </c>
      <c r="HU272" s="3">
        <v>1</v>
      </c>
      <c r="HV272" s="3">
        <v>0</v>
      </c>
      <c r="HW272" s="3">
        <v>-2</v>
      </c>
      <c r="HX272" s="3">
        <v>-1</v>
      </c>
      <c r="IA272" s="3">
        <v>1</v>
      </c>
      <c r="IH272" s="3">
        <v>1</v>
      </c>
      <c r="IN272" s="3">
        <v>1</v>
      </c>
      <c r="IO272" s="3">
        <v>1</v>
      </c>
      <c r="IR272" s="3">
        <v>1</v>
      </c>
      <c r="IS272" s="3">
        <v>1</v>
      </c>
      <c r="IT272" s="3">
        <v>1</v>
      </c>
      <c r="IW272" s="3">
        <v>1</v>
      </c>
    </row>
    <row r="273" spans="2:260" x14ac:dyDescent="0.2">
      <c r="B273" s="3">
        <v>15</v>
      </c>
      <c r="D273" s="3">
        <v>1</v>
      </c>
      <c r="E273" s="3">
        <v>40</v>
      </c>
      <c r="H273" s="3">
        <v>1</v>
      </c>
      <c r="Z273" s="3">
        <v>1</v>
      </c>
      <c r="AE273" s="3">
        <v>1</v>
      </c>
      <c r="AO273" s="3">
        <v>1</v>
      </c>
      <c r="AS273" s="3">
        <v>1</v>
      </c>
      <c r="AY273" s="3">
        <v>1</v>
      </c>
      <c r="BD273" s="3" t="s">
        <v>13</v>
      </c>
      <c r="BE273" s="3" t="s">
        <v>646</v>
      </c>
      <c r="BF273" s="3" t="s">
        <v>647</v>
      </c>
      <c r="BM273" s="3" t="s">
        <v>23</v>
      </c>
      <c r="BN273" s="3" t="s">
        <v>623</v>
      </c>
      <c r="BO273" s="1" t="s">
        <v>663</v>
      </c>
      <c r="BV273" s="3" t="s">
        <v>28</v>
      </c>
      <c r="BW273" s="3" t="s">
        <v>646</v>
      </c>
      <c r="BX273" s="1" t="s">
        <v>663</v>
      </c>
      <c r="CC273" s="3" t="s">
        <v>223</v>
      </c>
      <c r="CI273" s="3">
        <v>1</v>
      </c>
      <c r="CL273" s="3">
        <v>1</v>
      </c>
      <c r="CM273" s="3" t="s">
        <v>336</v>
      </c>
      <c r="CU273" s="3">
        <v>1</v>
      </c>
      <c r="CV273" s="3" t="s">
        <v>177</v>
      </c>
      <c r="CW273" s="3">
        <v>1</v>
      </c>
      <c r="CY273" s="3">
        <v>1</v>
      </c>
      <c r="DD273" s="3">
        <v>1</v>
      </c>
      <c r="DE273" s="3" t="s">
        <v>179</v>
      </c>
      <c r="FC273" s="3">
        <v>1</v>
      </c>
      <c r="GV273" s="3">
        <v>1</v>
      </c>
      <c r="HE273" s="3">
        <v>-1</v>
      </c>
      <c r="HF273" s="3">
        <v>-2</v>
      </c>
      <c r="HG273" s="3">
        <v>-1</v>
      </c>
      <c r="HH273" s="3">
        <v>1</v>
      </c>
      <c r="HI273" s="3">
        <v>1</v>
      </c>
      <c r="HJ273" s="3">
        <v>0</v>
      </c>
      <c r="HK273" s="3">
        <v>1</v>
      </c>
      <c r="HL273" s="3">
        <v>-2</v>
      </c>
      <c r="HM273" s="3">
        <v>1</v>
      </c>
      <c r="HN273" s="3">
        <v>-1</v>
      </c>
      <c r="HO273" s="3">
        <v>1</v>
      </c>
      <c r="HQ273" s="3">
        <v>-1</v>
      </c>
      <c r="HR273" s="3">
        <v>-2</v>
      </c>
      <c r="HS273" s="3">
        <v>1</v>
      </c>
      <c r="HT273" s="3">
        <v>0</v>
      </c>
      <c r="HU273" s="3">
        <v>0</v>
      </c>
      <c r="HV273" s="3">
        <v>-1</v>
      </c>
      <c r="HW273" s="3">
        <v>-1</v>
      </c>
      <c r="HX273" s="3">
        <v>0</v>
      </c>
      <c r="IA273" s="3">
        <v>1</v>
      </c>
      <c r="IH273" s="3">
        <v>1</v>
      </c>
      <c r="IJ273" s="3">
        <v>1</v>
      </c>
      <c r="IM273" s="3">
        <v>1</v>
      </c>
      <c r="IO273" s="3">
        <v>1</v>
      </c>
      <c r="IR273" s="3">
        <v>1</v>
      </c>
      <c r="IS273" s="3">
        <v>1</v>
      </c>
      <c r="IW273" s="3">
        <v>1</v>
      </c>
    </row>
    <row r="274" spans="2:260" x14ac:dyDescent="0.2">
      <c r="B274" s="3">
        <v>16</v>
      </c>
      <c r="D274" s="3">
        <v>1</v>
      </c>
      <c r="E274" s="3">
        <v>33</v>
      </c>
      <c r="J274" s="3">
        <v>1</v>
      </c>
      <c r="Z274" s="3">
        <v>1</v>
      </c>
      <c r="AE274" s="3">
        <v>1</v>
      </c>
      <c r="AK274" s="3">
        <v>1</v>
      </c>
      <c r="AN274" s="3">
        <v>1</v>
      </c>
      <c r="AP274" s="3">
        <v>1</v>
      </c>
      <c r="AS274" s="3">
        <v>1</v>
      </c>
      <c r="AW274" s="3">
        <v>1</v>
      </c>
      <c r="AY274" s="3">
        <v>1</v>
      </c>
      <c r="BD274" s="3" t="s">
        <v>28</v>
      </c>
      <c r="BF274" s="3" t="s">
        <v>648</v>
      </c>
      <c r="BM274" s="3" t="s">
        <v>19</v>
      </c>
      <c r="BN274" s="3" t="s">
        <v>649</v>
      </c>
      <c r="BV274" s="3" t="s">
        <v>14</v>
      </c>
      <c r="BY274" s="3" t="s">
        <v>650</v>
      </c>
      <c r="CE274" s="3">
        <v>1</v>
      </c>
      <c r="CN274" s="3">
        <v>1</v>
      </c>
      <c r="CW274" s="3">
        <v>1</v>
      </c>
      <c r="DD274" s="3">
        <v>1</v>
      </c>
      <c r="DN274" s="3">
        <v>1</v>
      </c>
      <c r="DS274" s="3">
        <v>1</v>
      </c>
      <c r="EG274" s="3">
        <v>1</v>
      </c>
      <c r="EW274" s="3">
        <v>1</v>
      </c>
      <c r="FC274" s="3">
        <v>1</v>
      </c>
      <c r="GU274" s="3">
        <v>1</v>
      </c>
      <c r="GY274" s="3" t="s">
        <v>1325</v>
      </c>
      <c r="HE274" s="3">
        <v>2</v>
      </c>
      <c r="HF274" s="3">
        <v>-2</v>
      </c>
      <c r="HG274" s="3">
        <v>-2</v>
      </c>
      <c r="HH274" s="3">
        <v>2</v>
      </c>
      <c r="HI274" s="3">
        <v>-1</v>
      </c>
      <c r="HJ274" s="3">
        <v>2</v>
      </c>
      <c r="HK274" s="3">
        <v>0</v>
      </c>
      <c r="HL274" s="3">
        <v>-2</v>
      </c>
      <c r="HM274" s="3">
        <v>-1</v>
      </c>
      <c r="HN274" s="3">
        <v>-1</v>
      </c>
      <c r="HO274" s="3">
        <v>2</v>
      </c>
      <c r="HQ274" s="3">
        <v>-1</v>
      </c>
      <c r="HR274" s="3">
        <v>-2</v>
      </c>
      <c r="HS274" s="3">
        <v>2</v>
      </c>
      <c r="HT274" s="3">
        <v>-1</v>
      </c>
      <c r="HU274" s="3">
        <v>1</v>
      </c>
      <c r="HV274" s="3">
        <v>-1</v>
      </c>
      <c r="HW274" s="3">
        <v>-2</v>
      </c>
      <c r="HX274" s="3">
        <v>2</v>
      </c>
      <c r="IA274" s="3">
        <v>1</v>
      </c>
      <c r="IH274" s="3">
        <v>1</v>
      </c>
      <c r="IJ274" s="3">
        <v>1</v>
      </c>
      <c r="IM274" s="3">
        <v>1</v>
      </c>
      <c r="IO274" s="3">
        <v>1</v>
      </c>
      <c r="IR274" s="3">
        <v>1</v>
      </c>
      <c r="IS274" s="3">
        <v>1</v>
      </c>
      <c r="IW274" s="3">
        <v>1</v>
      </c>
    </row>
    <row r="275" spans="2:260" x14ac:dyDescent="0.2">
      <c r="B275" s="3">
        <v>17</v>
      </c>
      <c r="C275" s="3">
        <v>1</v>
      </c>
      <c r="E275" s="3">
        <v>44</v>
      </c>
      <c r="J275" s="3">
        <v>1</v>
      </c>
      <c r="Z275" s="3">
        <v>1</v>
      </c>
      <c r="AE275" s="3">
        <v>1</v>
      </c>
      <c r="AS275" s="3">
        <v>1</v>
      </c>
      <c r="AW275" s="3">
        <v>1</v>
      </c>
      <c r="FC275" s="3">
        <v>1</v>
      </c>
      <c r="GU275" s="3">
        <v>1</v>
      </c>
      <c r="GY275" s="3" t="s">
        <v>651</v>
      </c>
      <c r="HE275" s="3">
        <v>1</v>
      </c>
      <c r="HF275" s="3">
        <v>-2</v>
      </c>
      <c r="HG275" s="3">
        <v>-1</v>
      </c>
      <c r="HH275" s="3">
        <v>1</v>
      </c>
      <c r="HI275" s="3">
        <v>1</v>
      </c>
      <c r="HJ275" s="3">
        <v>2</v>
      </c>
      <c r="HK275" s="3">
        <v>-1</v>
      </c>
      <c r="HL275" s="3">
        <v>-1</v>
      </c>
      <c r="HM275" s="3">
        <v>-1</v>
      </c>
      <c r="HN275" s="3">
        <v>-1</v>
      </c>
      <c r="HO275" s="3">
        <v>2</v>
      </c>
      <c r="HQ275" s="3">
        <v>2</v>
      </c>
      <c r="HR275" s="3">
        <v>-2</v>
      </c>
      <c r="HS275" s="3">
        <v>0</v>
      </c>
      <c r="HT275" s="3">
        <v>-1</v>
      </c>
      <c r="HU275" s="3">
        <v>1</v>
      </c>
      <c r="HV275" s="3">
        <v>1</v>
      </c>
      <c r="HW275" s="3">
        <v>-1</v>
      </c>
      <c r="HX275" s="3">
        <v>0</v>
      </c>
      <c r="IA275" s="3">
        <v>1</v>
      </c>
      <c r="IH275" s="3">
        <v>1</v>
      </c>
      <c r="IJ275" s="3">
        <v>1</v>
      </c>
      <c r="IL275" s="3">
        <v>1</v>
      </c>
      <c r="IP275" s="3">
        <v>1</v>
      </c>
      <c r="IR275" s="3">
        <v>1</v>
      </c>
      <c r="IS275" s="3">
        <v>1</v>
      </c>
      <c r="IT275" s="3">
        <v>1</v>
      </c>
      <c r="IV275" s="3">
        <v>1</v>
      </c>
    </row>
    <row r="276" spans="2:260" x14ac:dyDescent="0.2">
      <c r="B276" s="3">
        <v>18</v>
      </c>
      <c r="C276" s="3">
        <v>1</v>
      </c>
      <c r="E276" s="3">
        <v>46</v>
      </c>
      <c r="J276" s="3">
        <v>1</v>
      </c>
      <c r="Z276" s="3">
        <v>1</v>
      </c>
      <c r="AF276" s="3">
        <v>1</v>
      </c>
      <c r="AS276" s="3">
        <v>1</v>
      </c>
      <c r="AW276" s="3">
        <v>1</v>
      </c>
      <c r="BD276" s="3" t="s">
        <v>23</v>
      </c>
      <c r="CE276" s="3">
        <v>1</v>
      </c>
      <c r="CG276" s="3">
        <v>1</v>
      </c>
      <c r="DH276" s="3">
        <v>1</v>
      </c>
      <c r="DL276" s="3">
        <v>1</v>
      </c>
      <c r="DP276" s="3">
        <v>1</v>
      </c>
      <c r="FC276" s="3">
        <v>1</v>
      </c>
      <c r="GU276" s="3">
        <v>1</v>
      </c>
      <c r="HE276" s="3">
        <v>2</v>
      </c>
      <c r="HF276" s="3">
        <v>0</v>
      </c>
      <c r="HG276" s="3">
        <v>0</v>
      </c>
      <c r="HH276" s="3">
        <v>1</v>
      </c>
      <c r="HI276" s="3">
        <v>0</v>
      </c>
      <c r="HJ276" s="3">
        <v>0</v>
      </c>
      <c r="HK276" s="3">
        <v>-1</v>
      </c>
      <c r="HL276" s="3">
        <v>-2</v>
      </c>
      <c r="HM276" s="3">
        <v>1</v>
      </c>
      <c r="HN276" s="3">
        <v>0</v>
      </c>
      <c r="HO276" s="3">
        <v>1</v>
      </c>
      <c r="HQ276" s="3">
        <v>-1</v>
      </c>
      <c r="HR276" s="3">
        <v>0</v>
      </c>
      <c r="HS276" s="3">
        <v>1</v>
      </c>
      <c r="HT276" s="3">
        <v>0</v>
      </c>
      <c r="HU276" s="3">
        <v>0</v>
      </c>
      <c r="HV276" s="3">
        <v>-1</v>
      </c>
      <c r="HW276" s="3">
        <v>-1</v>
      </c>
      <c r="HX276" s="3">
        <v>0</v>
      </c>
      <c r="IA276" s="3">
        <v>1</v>
      </c>
      <c r="IH276" s="3">
        <v>1</v>
      </c>
      <c r="IJ276" s="3">
        <v>1</v>
      </c>
      <c r="IN276" s="3">
        <v>1</v>
      </c>
      <c r="IO276" s="3">
        <v>1</v>
      </c>
      <c r="IS276" s="3">
        <v>1</v>
      </c>
      <c r="IV276" s="3">
        <v>1</v>
      </c>
      <c r="IW276" s="3">
        <v>1</v>
      </c>
    </row>
    <row r="277" spans="2:260" x14ac:dyDescent="0.2">
      <c r="B277" s="3">
        <v>19</v>
      </c>
      <c r="D277" s="3">
        <v>1</v>
      </c>
      <c r="E277" s="3">
        <v>40</v>
      </c>
      <c r="J277" s="3">
        <v>1</v>
      </c>
      <c r="Z277" s="3">
        <v>1</v>
      </c>
      <c r="AE277" s="3">
        <v>1</v>
      </c>
      <c r="AK277" s="3">
        <v>1</v>
      </c>
      <c r="AN277" s="3">
        <v>1</v>
      </c>
      <c r="AO277" s="3">
        <v>1</v>
      </c>
      <c r="AS277" s="3">
        <v>1</v>
      </c>
      <c r="AW277" s="3">
        <v>1</v>
      </c>
      <c r="AX277" s="3">
        <v>1</v>
      </c>
      <c r="AY277" s="3">
        <v>1</v>
      </c>
      <c r="BD277" s="3" t="s">
        <v>26</v>
      </c>
      <c r="BE277" s="3">
        <v>1</v>
      </c>
      <c r="BF277" s="3" t="s">
        <v>652</v>
      </c>
      <c r="BM277" s="3" t="s">
        <v>14</v>
      </c>
      <c r="BN277" s="3">
        <v>1</v>
      </c>
      <c r="BO277" s="3" t="s">
        <v>652</v>
      </c>
      <c r="BV277" s="3" t="s">
        <v>19</v>
      </c>
      <c r="BX277" s="3" t="s">
        <v>653</v>
      </c>
      <c r="CD277" s="3" t="s">
        <v>500</v>
      </c>
      <c r="CI277" s="3">
        <v>1</v>
      </c>
      <c r="CR277" s="3">
        <v>1</v>
      </c>
      <c r="DA277" s="3">
        <v>1</v>
      </c>
      <c r="DI277" s="3">
        <v>1</v>
      </c>
      <c r="DM277" s="3">
        <v>1</v>
      </c>
      <c r="DQ277" s="3">
        <v>1</v>
      </c>
      <c r="DY277" s="3">
        <v>1</v>
      </c>
      <c r="EC277" s="3">
        <v>1</v>
      </c>
      <c r="EG277" s="3">
        <v>1</v>
      </c>
      <c r="EO277" s="3">
        <v>1</v>
      </c>
      <c r="ES277" s="3">
        <v>1</v>
      </c>
      <c r="EW277" s="3">
        <v>1</v>
      </c>
      <c r="FC277" s="3">
        <v>1</v>
      </c>
      <c r="GU277" s="3">
        <v>1</v>
      </c>
      <c r="GY277" s="3" t="s">
        <v>732</v>
      </c>
      <c r="HE277" s="3">
        <v>-2</v>
      </c>
      <c r="HF277" s="3">
        <v>-2</v>
      </c>
      <c r="HG277" s="3">
        <v>-2</v>
      </c>
      <c r="HH277" s="3">
        <v>2</v>
      </c>
      <c r="HI277" s="3">
        <v>-1</v>
      </c>
      <c r="HJ277" s="3">
        <v>2</v>
      </c>
      <c r="HK277" s="3">
        <v>-2</v>
      </c>
      <c r="HL277" s="3">
        <v>-2</v>
      </c>
      <c r="HM277" s="3">
        <v>-2</v>
      </c>
      <c r="HN277" s="3">
        <v>-1</v>
      </c>
      <c r="HO277" s="3">
        <v>2</v>
      </c>
      <c r="HQ277" s="3">
        <v>-2</v>
      </c>
      <c r="HR277" s="3">
        <v>-2</v>
      </c>
      <c r="HS277" s="3">
        <v>2</v>
      </c>
      <c r="HT277" s="3">
        <v>0</v>
      </c>
      <c r="HU277" s="3">
        <v>0</v>
      </c>
      <c r="HV277" s="3">
        <v>0</v>
      </c>
      <c r="HW277" s="3">
        <v>-1</v>
      </c>
      <c r="HX277" s="3">
        <v>0</v>
      </c>
      <c r="IA277" s="3">
        <v>1</v>
      </c>
      <c r="IH277" s="3">
        <v>1</v>
      </c>
      <c r="IJ277" s="3">
        <v>1</v>
      </c>
      <c r="IM277" s="3">
        <v>1</v>
      </c>
      <c r="IO277" s="3">
        <v>1</v>
      </c>
      <c r="IR277" s="3">
        <v>1</v>
      </c>
      <c r="IS277" s="3">
        <v>1</v>
      </c>
    </row>
    <row r="278" spans="2:260" x14ac:dyDescent="0.2">
      <c r="B278" s="3">
        <v>20</v>
      </c>
      <c r="D278" s="3">
        <v>1</v>
      </c>
      <c r="E278" s="3">
        <v>35</v>
      </c>
      <c r="K278" s="3">
        <v>1</v>
      </c>
      <c r="Z278" s="3">
        <v>1</v>
      </c>
      <c r="AE278" s="3">
        <v>1</v>
      </c>
      <c r="AR278" s="3">
        <v>1</v>
      </c>
      <c r="AS278" s="3">
        <v>1</v>
      </c>
      <c r="AW278" s="3">
        <v>1</v>
      </c>
      <c r="AX278" s="3">
        <v>1</v>
      </c>
      <c r="AY278" s="3">
        <v>1</v>
      </c>
      <c r="BD278" s="3" t="s">
        <v>27</v>
      </c>
      <c r="BI278" s="3" t="s">
        <v>574</v>
      </c>
      <c r="BM278" s="3" t="s">
        <v>23</v>
      </c>
      <c r="BN278" s="3" t="s">
        <v>654</v>
      </c>
      <c r="BO278" s="3" t="s">
        <v>663</v>
      </c>
      <c r="BV278" s="3" t="s">
        <v>198</v>
      </c>
      <c r="BX278" s="3" t="s">
        <v>663</v>
      </c>
      <c r="CE278" s="3">
        <v>1</v>
      </c>
      <c r="CG278" s="3">
        <v>1</v>
      </c>
      <c r="CN278" s="3">
        <v>1</v>
      </c>
      <c r="CP278" s="3">
        <v>1</v>
      </c>
      <c r="CQ278" s="3">
        <v>1</v>
      </c>
      <c r="DD278" s="3">
        <v>1</v>
      </c>
      <c r="DE278" s="3" t="s">
        <v>655</v>
      </c>
      <c r="DT278" s="3">
        <v>1</v>
      </c>
      <c r="DW278" s="3">
        <v>1</v>
      </c>
      <c r="EA278" s="3">
        <v>1</v>
      </c>
      <c r="EE278" s="3">
        <v>1</v>
      </c>
      <c r="EJ278" s="3">
        <v>1</v>
      </c>
      <c r="ES278" s="3">
        <v>1</v>
      </c>
      <c r="EV278" s="3">
        <v>1</v>
      </c>
      <c r="EZ278" s="3">
        <v>1</v>
      </c>
      <c r="FB278" s="3">
        <v>1</v>
      </c>
      <c r="FD278" s="3" t="s">
        <v>15</v>
      </c>
      <c r="FM278" s="3">
        <v>1</v>
      </c>
      <c r="GU278" s="3">
        <v>1</v>
      </c>
      <c r="GY278" s="3" t="s">
        <v>656</v>
      </c>
      <c r="HE278" s="3">
        <v>1</v>
      </c>
      <c r="HF278" s="3">
        <v>-2</v>
      </c>
      <c r="HG278" s="3">
        <v>-2</v>
      </c>
      <c r="HH278" s="3">
        <v>2</v>
      </c>
      <c r="HI278" s="3">
        <v>0</v>
      </c>
      <c r="HJ278" s="3">
        <v>0</v>
      </c>
      <c r="HK278" s="3">
        <v>1</v>
      </c>
      <c r="HL278" s="3">
        <v>-1</v>
      </c>
      <c r="HM278" s="3">
        <v>-2</v>
      </c>
      <c r="HN278" s="3">
        <v>0</v>
      </c>
      <c r="HO278" s="3">
        <v>2</v>
      </c>
      <c r="HQ278" s="3">
        <v>-1</v>
      </c>
      <c r="HR278" s="3">
        <v>-2</v>
      </c>
      <c r="HS278" s="3">
        <v>2</v>
      </c>
      <c r="HT278" s="3">
        <v>0</v>
      </c>
      <c r="HU278" s="3">
        <v>1</v>
      </c>
      <c r="HV278" s="3">
        <v>0</v>
      </c>
      <c r="HW278" s="3">
        <v>-1</v>
      </c>
      <c r="HX278" s="3">
        <v>-1</v>
      </c>
      <c r="IA278" s="3">
        <v>1</v>
      </c>
      <c r="IH278" s="3">
        <v>1</v>
      </c>
      <c r="IJ278" s="3">
        <v>1</v>
      </c>
      <c r="IN278" s="3">
        <v>1</v>
      </c>
      <c r="IO278" s="3">
        <v>1</v>
      </c>
      <c r="IR278" s="3">
        <v>1</v>
      </c>
      <c r="IS278" s="3">
        <v>1</v>
      </c>
      <c r="IW278" s="3">
        <v>1</v>
      </c>
    </row>
    <row r="279" spans="2:260" x14ac:dyDescent="0.2">
      <c r="B279" s="3">
        <v>21</v>
      </c>
      <c r="D279" s="3">
        <v>1</v>
      </c>
      <c r="E279" s="3">
        <v>40</v>
      </c>
      <c r="K279" s="3">
        <v>1</v>
      </c>
      <c r="Z279" s="3">
        <v>1</v>
      </c>
      <c r="AE279" s="3">
        <v>1</v>
      </c>
      <c r="AN279" s="3">
        <v>1</v>
      </c>
      <c r="AS279" s="3">
        <v>1</v>
      </c>
      <c r="AX279" s="3">
        <v>1</v>
      </c>
      <c r="AY279" s="3">
        <v>1</v>
      </c>
      <c r="BB279" s="3">
        <v>1</v>
      </c>
      <c r="BC279" s="3" t="s">
        <v>357</v>
      </c>
      <c r="BD279" s="3" t="s">
        <v>357</v>
      </c>
      <c r="BK279" s="3" t="s">
        <v>223</v>
      </c>
      <c r="BL279" s="3">
        <v>1</v>
      </c>
      <c r="BM279" s="3" t="s">
        <v>23</v>
      </c>
      <c r="BN279" s="3" t="s">
        <v>304</v>
      </c>
      <c r="BV279" s="3" t="s">
        <v>28</v>
      </c>
      <c r="BW279" s="3" t="s">
        <v>657</v>
      </c>
      <c r="CC279" s="3" t="s">
        <v>223</v>
      </c>
      <c r="CR279" s="3">
        <v>1</v>
      </c>
      <c r="CY279" s="3">
        <v>1</v>
      </c>
      <c r="CZ279" s="3">
        <v>1</v>
      </c>
      <c r="DY279" s="3">
        <v>1</v>
      </c>
      <c r="EC279" s="3">
        <v>1</v>
      </c>
      <c r="EG279" s="3">
        <v>1</v>
      </c>
      <c r="EK279" s="3">
        <v>1</v>
      </c>
      <c r="EL279" s="3">
        <v>1</v>
      </c>
      <c r="EP279" s="3">
        <v>1</v>
      </c>
      <c r="ET279" s="3">
        <v>1</v>
      </c>
      <c r="EX279" s="3">
        <v>1</v>
      </c>
      <c r="FC279" s="3">
        <v>1</v>
      </c>
      <c r="GW279" s="3">
        <v>1</v>
      </c>
      <c r="HE279" s="3">
        <v>1</v>
      </c>
      <c r="HF279" s="3">
        <v>-2</v>
      </c>
      <c r="HG279" s="3">
        <v>-2</v>
      </c>
      <c r="HH279" s="3">
        <v>1</v>
      </c>
      <c r="HI279" s="3">
        <v>1</v>
      </c>
      <c r="HJ279" s="3">
        <v>-2</v>
      </c>
      <c r="HK279" s="3">
        <v>-2</v>
      </c>
      <c r="HL279" s="3">
        <v>-2</v>
      </c>
      <c r="HM279" s="3">
        <v>-2</v>
      </c>
      <c r="HN279" s="3">
        <v>-2</v>
      </c>
      <c r="HO279" s="3">
        <v>2</v>
      </c>
      <c r="HQ279" s="3">
        <v>-1</v>
      </c>
      <c r="HR279" s="3">
        <v>-2</v>
      </c>
      <c r="HS279" s="3">
        <v>-2</v>
      </c>
      <c r="HT279" s="3">
        <v>-2</v>
      </c>
      <c r="HU279" s="3">
        <v>2</v>
      </c>
      <c r="HV279" s="3">
        <v>-1</v>
      </c>
      <c r="HW279" s="3">
        <v>-2</v>
      </c>
      <c r="HX279" s="3">
        <v>2</v>
      </c>
      <c r="IA279" s="3">
        <v>1</v>
      </c>
      <c r="IH279" s="3">
        <v>1</v>
      </c>
      <c r="IJ279" s="3">
        <v>1</v>
      </c>
      <c r="IM279" s="3">
        <v>1</v>
      </c>
      <c r="IO279" s="3">
        <v>1</v>
      </c>
      <c r="IR279" s="3">
        <v>1</v>
      </c>
      <c r="IS279" s="3">
        <v>1</v>
      </c>
      <c r="IV279" s="3">
        <v>1</v>
      </c>
      <c r="IZ279" s="3" t="s">
        <v>658</v>
      </c>
    </row>
    <row r="280" spans="2:260" x14ac:dyDescent="0.2">
      <c r="B280" s="3">
        <v>22</v>
      </c>
      <c r="D280" s="3">
        <v>1</v>
      </c>
      <c r="E280" s="3">
        <v>62</v>
      </c>
      <c r="K280" s="3">
        <v>1</v>
      </c>
      <c r="AD280" s="3">
        <v>1</v>
      </c>
      <c r="AE280" s="3">
        <v>1</v>
      </c>
      <c r="AK280" s="3">
        <v>1</v>
      </c>
      <c r="AN280" s="3">
        <v>1</v>
      </c>
      <c r="AP280" s="3">
        <v>1</v>
      </c>
      <c r="AS280" s="3">
        <v>1</v>
      </c>
      <c r="AW280" s="3">
        <v>1</v>
      </c>
      <c r="AX280" s="3">
        <v>1</v>
      </c>
      <c r="AY280" s="3">
        <v>1</v>
      </c>
      <c r="BD280" s="3" t="s">
        <v>14</v>
      </c>
      <c r="BF280" s="3" t="s">
        <v>659</v>
      </c>
      <c r="BM280" s="3" t="s">
        <v>23</v>
      </c>
      <c r="BN280" s="3" t="s">
        <v>660</v>
      </c>
      <c r="BV280" s="3" t="s">
        <v>19</v>
      </c>
      <c r="BZ280" s="3" t="s">
        <v>661</v>
      </c>
      <c r="FB280" s="3">
        <v>1</v>
      </c>
      <c r="FD280" s="3" t="s">
        <v>19</v>
      </c>
      <c r="FH280" s="3">
        <v>1</v>
      </c>
      <c r="FI280" s="3">
        <v>1</v>
      </c>
      <c r="GT280" s="3">
        <v>1</v>
      </c>
      <c r="GY280" s="3" t="s">
        <v>1444</v>
      </c>
      <c r="HE280" s="3">
        <v>2</v>
      </c>
      <c r="HF280" s="3">
        <v>-2</v>
      </c>
      <c r="HG280" s="3">
        <v>-2</v>
      </c>
      <c r="HH280" s="3">
        <v>2</v>
      </c>
      <c r="HI280" s="3">
        <v>-1</v>
      </c>
      <c r="HJ280" s="3">
        <v>2</v>
      </c>
      <c r="HK280" s="3">
        <v>-2</v>
      </c>
      <c r="HL280" s="3">
        <v>-1</v>
      </c>
      <c r="HM280" s="3">
        <v>1</v>
      </c>
      <c r="HN280" s="3">
        <v>-2</v>
      </c>
      <c r="HO280" s="3">
        <v>2</v>
      </c>
      <c r="HQ280" s="3">
        <v>0</v>
      </c>
      <c r="HR280" s="3">
        <v>-2</v>
      </c>
      <c r="HS280" s="3">
        <v>2</v>
      </c>
      <c r="HT280" s="3">
        <v>0</v>
      </c>
      <c r="HU280" s="3">
        <v>1</v>
      </c>
      <c r="HV280" s="3">
        <v>-2</v>
      </c>
      <c r="HW280" s="3">
        <v>-2</v>
      </c>
      <c r="HX280" s="3">
        <v>1</v>
      </c>
      <c r="IA280" s="3">
        <v>1</v>
      </c>
      <c r="IH280" s="3">
        <v>1</v>
      </c>
      <c r="IJ280" s="3">
        <v>1</v>
      </c>
      <c r="IN280" s="3">
        <v>1</v>
      </c>
      <c r="IO280" s="3">
        <v>1</v>
      </c>
      <c r="IR280" s="3">
        <v>1</v>
      </c>
      <c r="IS280" s="3">
        <v>1</v>
      </c>
      <c r="IV280" s="3">
        <v>1</v>
      </c>
      <c r="IW280" s="3">
        <v>1</v>
      </c>
      <c r="IZ280" s="3" t="s">
        <v>662</v>
      </c>
    </row>
    <row r="281" spans="2:260" x14ac:dyDescent="0.2">
      <c r="B281" s="3">
        <v>23</v>
      </c>
      <c r="D281" s="3">
        <v>1</v>
      </c>
      <c r="E281" s="3">
        <v>43</v>
      </c>
      <c r="J281" s="3">
        <v>1</v>
      </c>
      <c r="Z281" s="3">
        <v>1</v>
      </c>
      <c r="AE281" s="3">
        <v>1</v>
      </c>
      <c r="AN281" s="3">
        <v>1</v>
      </c>
      <c r="AS281" s="3">
        <v>1</v>
      </c>
      <c r="BD281" s="3" t="s">
        <v>23</v>
      </c>
      <c r="BE281" s="3" t="s">
        <v>623</v>
      </c>
      <c r="BF281" s="3" t="s">
        <v>663</v>
      </c>
      <c r="BG281" s="3" t="s">
        <v>663</v>
      </c>
      <c r="CE281" s="3">
        <v>1</v>
      </c>
      <c r="CI281" s="3">
        <v>1</v>
      </c>
      <c r="DG281" s="3">
        <v>1</v>
      </c>
      <c r="DK281" s="3">
        <v>1</v>
      </c>
      <c r="DO281" s="3">
        <v>1</v>
      </c>
      <c r="DS281" s="3">
        <v>1</v>
      </c>
      <c r="FC281" s="3">
        <v>1</v>
      </c>
      <c r="GV281" s="3">
        <v>1</v>
      </c>
      <c r="HE281" s="3">
        <v>-1</v>
      </c>
      <c r="HF281" s="3">
        <v>-2</v>
      </c>
      <c r="HG281" s="3">
        <v>-2</v>
      </c>
      <c r="HH281" s="3">
        <v>1</v>
      </c>
      <c r="HI281" s="3">
        <v>1</v>
      </c>
      <c r="HJ281" s="3">
        <v>1</v>
      </c>
      <c r="HK281" s="3">
        <v>1</v>
      </c>
      <c r="HL281" s="3">
        <v>1</v>
      </c>
      <c r="HM281" s="3">
        <v>-1</v>
      </c>
      <c r="HN281" s="3">
        <v>-1</v>
      </c>
      <c r="HO281" s="3">
        <v>2</v>
      </c>
      <c r="HQ281" s="3">
        <v>-1</v>
      </c>
      <c r="HR281" s="3">
        <v>-2</v>
      </c>
      <c r="HS281" s="3">
        <v>1</v>
      </c>
      <c r="HT281" s="3">
        <v>-1</v>
      </c>
      <c r="HU281" s="3">
        <v>2</v>
      </c>
      <c r="HV281" s="3">
        <v>0</v>
      </c>
      <c r="HW281" s="3">
        <v>-2</v>
      </c>
      <c r="HX281" s="3">
        <v>1</v>
      </c>
      <c r="IA281" s="3">
        <v>1</v>
      </c>
      <c r="IG281" s="3">
        <v>1</v>
      </c>
      <c r="IJ281" s="3">
        <v>1</v>
      </c>
      <c r="IM281" s="3">
        <v>1</v>
      </c>
      <c r="IO281" s="3">
        <v>1</v>
      </c>
      <c r="IR281" s="3">
        <v>1</v>
      </c>
      <c r="IS281" s="3">
        <v>1</v>
      </c>
      <c r="IT281" s="3">
        <v>1</v>
      </c>
    </row>
    <row r="282" spans="2:260" x14ac:dyDescent="0.2">
      <c r="B282" s="3">
        <v>24</v>
      </c>
      <c r="D282" s="3">
        <v>1</v>
      </c>
      <c r="E282" s="3">
        <v>41</v>
      </c>
      <c r="H282" s="3">
        <v>1</v>
      </c>
      <c r="Z282" s="3">
        <v>1</v>
      </c>
      <c r="AE282" s="3">
        <v>1</v>
      </c>
      <c r="AS282" s="3">
        <v>1</v>
      </c>
      <c r="BD282" s="3" t="s">
        <v>23</v>
      </c>
      <c r="BE282" s="3" t="s">
        <v>623</v>
      </c>
      <c r="BF282" s="3" t="s">
        <v>663</v>
      </c>
      <c r="CE282" s="3">
        <v>1</v>
      </c>
      <c r="CG282" s="3">
        <v>1</v>
      </c>
      <c r="CH282" s="3">
        <v>1</v>
      </c>
      <c r="CL282" s="3">
        <v>1</v>
      </c>
      <c r="CM282" s="3" t="s">
        <v>180</v>
      </c>
      <c r="DI282" s="3">
        <v>1</v>
      </c>
      <c r="DM282" s="3">
        <v>1</v>
      </c>
      <c r="DQ282" s="3">
        <v>1</v>
      </c>
      <c r="DU282" s="3">
        <v>1</v>
      </c>
      <c r="FC282" s="3">
        <v>1</v>
      </c>
      <c r="GV282" s="3">
        <v>1</v>
      </c>
      <c r="GY282" s="3" t="s">
        <v>664</v>
      </c>
      <c r="HE282" s="3">
        <v>0</v>
      </c>
      <c r="HF282" s="3">
        <v>-1</v>
      </c>
      <c r="HG282" s="3">
        <v>2</v>
      </c>
      <c r="HH282" s="3">
        <v>0</v>
      </c>
      <c r="HI282" s="3">
        <v>0</v>
      </c>
      <c r="HJ282" s="3">
        <v>-1</v>
      </c>
      <c r="HK282" s="3">
        <v>-1</v>
      </c>
      <c r="HL282" s="3">
        <v>-1</v>
      </c>
      <c r="HM282" s="3">
        <v>0</v>
      </c>
      <c r="HN282" s="3">
        <v>0</v>
      </c>
      <c r="HO282" s="3">
        <v>2</v>
      </c>
      <c r="HQ282" s="3">
        <v>-1</v>
      </c>
      <c r="HR282" s="3">
        <v>-1</v>
      </c>
      <c r="HS282" s="3">
        <v>1</v>
      </c>
      <c r="HT282" s="3">
        <v>-1</v>
      </c>
      <c r="HU282" s="3">
        <v>0</v>
      </c>
      <c r="HV282" s="3">
        <v>0</v>
      </c>
      <c r="HW282" s="3">
        <v>0</v>
      </c>
      <c r="HX282" s="3">
        <v>0</v>
      </c>
      <c r="IA282" s="3">
        <v>1</v>
      </c>
      <c r="IF282" s="3">
        <v>1</v>
      </c>
      <c r="IJ282" s="3">
        <v>1</v>
      </c>
      <c r="IM282" s="3">
        <v>1</v>
      </c>
      <c r="IO282" s="3">
        <v>1</v>
      </c>
      <c r="IR282" s="3">
        <v>1</v>
      </c>
      <c r="IS282" s="3">
        <v>1</v>
      </c>
      <c r="IT282" s="3">
        <v>1</v>
      </c>
    </row>
    <row r="283" spans="2:260" x14ac:dyDescent="0.2">
      <c r="B283" s="3">
        <v>25</v>
      </c>
      <c r="D283" s="3">
        <v>1</v>
      </c>
      <c r="E283" s="3">
        <v>45</v>
      </c>
      <c r="J283" s="3">
        <v>1</v>
      </c>
      <c r="Z283" s="3">
        <v>1</v>
      </c>
      <c r="AE283" s="3">
        <v>1</v>
      </c>
      <c r="AN283" s="3">
        <v>1</v>
      </c>
      <c r="AO283" s="3">
        <v>1</v>
      </c>
      <c r="AP283" s="3">
        <v>1</v>
      </c>
      <c r="AS283" s="3">
        <v>1</v>
      </c>
      <c r="AW283" s="3">
        <v>1</v>
      </c>
      <c r="AX283" s="3">
        <v>1</v>
      </c>
      <c r="AY283" s="3">
        <v>1</v>
      </c>
      <c r="BD283" s="3" t="s">
        <v>23</v>
      </c>
      <c r="BE283" s="3" t="s">
        <v>304</v>
      </c>
      <c r="BG283" s="3" t="s">
        <v>527</v>
      </c>
      <c r="BI283" s="3" t="s">
        <v>304</v>
      </c>
      <c r="BM283" s="3" t="s">
        <v>14</v>
      </c>
      <c r="BO283" s="3" t="s">
        <v>663</v>
      </c>
      <c r="BP283" s="3" t="s">
        <v>663</v>
      </c>
      <c r="BR283" s="3" t="s">
        <v>663</v>
      </c>
      <c r="BV283" s="3" t="s">
        <v>13</v>
      </c>
      <c r="BX283" s="1" t="s">
        <v>663</v>
      </c>
      <c r="BY283" s="1" t="s">
        <v>663</v>
      </c>
      <c r="CD283" s="3">
        <v>1</v>
      </c>
      <c r="CE283" s="3">
        <v>1</v>
      </c>
      <c r="CG283" s="3">
        <v>1</v>
      </c>
      <c r="CR283" s="3">
        <v>1</v>
      </c>
      <c r="DA283" s="3">
        <v>1</v>
      </c>
      <c r="DF283" s="3">
        <v>1</v>
      </c>
      <c r="DJ283" s="3">
        <v>1</v>
      </c>
      <c r="DN283" s="3">
        <v>1</v>
      </c>
      <c r="DT283" s="3">
        <v>1</v>
      </c>
      <c r="EA283" s="3">
        <v>1</v>
      </c>
      <c r="ER283" s="3">
        <v>1</v>
      </c>
      <c r="EV283" s="3">
        <v>1</v>
      </c>
      <c r="FC283" s="3">
        <v>1</v>
      </c>
      <c r="GV283" s="3">
        <v>1</v>
      </c>
      <c r="GY283" s="3" t="s">
        <v>665</v>
      </c>
      <c r="HE283" s="3">
        <v>0</v>
      </c>
      <c r="HF283" s="3" t="s">
        <v>164</v>
      </c>
      <c r="HG283" s="3">
        <v>-2</v>
      </c>
      <c r="HH283" s="3">
        <v>1</v>
      </c>
      <c r="HI283" s="3">
        <v>1</v>
      </c>
      <c r="HJ283" s="3">
        <v>1</v>
      </c>
      <c r="HK283" s="3">
        <v>0</v>
      </c>
      <c r="HL283" s="3">
        <v>-2</v>
      </c>
      <c r="HM283" s="3">
        <v>-2</v>
      </c>
      <c r="HN283" s="3">
        <v>-2</v>
      </c>
      <c r="HO283" s="3">
        <v>2</v>
      </c>
      <c r="HQ283" s="3">
        <v>1</v>
      </c>
      <c r="HR283" s="3">
        <v>-2</v>
      </c>
      <c r="HS283" s="3">
        <v>1</v>
      </c>
      <c r="HT283" s="3">
        <v>-2</v>
      </c>
      <c r="HU283" s="3">
        <v>2</v>
      </c>
      <c r="HV283" s="3">
        <v>1</v>
      </c>
      <c r="HW283" s="3">
        <v>-2</v>
      </c>
      <c r="HX283" s="3">
        <v>1</v>
      </c>
      <c r="IA283" s="3">
        <v>1</v>
      </c>
      <c r="IH283" s="3">
        <v>1</v>
      </c>
      <c r="IJ283" s="3">
        <v>1</v>
      </c>
      <c r="IM283" s="3">
        <v>1</v>
      </c>
      <c r="IO283" s="3">
        <v>1</v>
      </c>
      <c r="IR283" s="3">
        <v>1</v>
      </c>
      <c r="IS283" s="3">
        <v>1</v>
      </c>
      <c r="IW283" s="3">
        <v>1</v>
      </c>
    </row>
    <row r="284" spans="2:260" x14ac:dyDescent="0.2">
      <c r="B284" s="3">
        <v>26</v>
      </c>
      <c r="D284" s="3">
        <v>1</v>
      </c>
      <c r="E284" s="3">
        <v>40</v>
      </c>
      <c r="K284" s="3">
        <v>1</v>
      </c>
      <c r="Z284" s="3">
        <v>1</v>
      </c>
      <c r="AE284" s="3">
        <v>1</v>
      </c>
      <c r="AN284" s="3">
        <v>1</v>
      </c>
      <c r="AP284" s="3">
        <v>1</v>
      </c>
      <c r="AS284" s="3">
        <v>1</v>
      </c>
      <c r="AW284" s="3">
        <v>1</v>
      </c>
      <c r="AX284" s="3">
        <v>1</v>
      </c>
      <c r="AY284" s="3">
        <v>1</v>
      </c>
      <c r="BB284" s="3">
        <v>1</v>
      </c>
      <c r="BC284" s="3" t="s">
        <v>174</v>
      </c>
      <c r="BD284" s="3" t="s">
        <v>174</v>
      </c>
      <c r="BF284" s="3" t="s">
        <v>666</v>
      </c>
      <c r="BH284" s="3">
        <v>1</v>
      </c>
      <c r="BL284" s="3" t="s">
        <v>483</v>
      </c>
      <c r="BM284" s="3" t="s">
        <v>14</v>
      </c>
      <c r="BO284" s="3">
        <v>1</v>
      </c>
      <c r="BP284" s="3" t="s">
        <v>616</v>
      </c>
      <c r="BQ284" s="3" t="s">
        <v>616</v>
      </c>
      <c r="BU284" s="3" t="s">
        <v>633</v>
      </c>
      <c r="CI284" s="3">
        <v>1</v>
      </c>
      <c r="CR284" s="3">
        <v>1</v>
      </c>
      <c r="DG284" s="3">
        <v>1</v>
      </c>
      <c r="DK284" s="3">
        <v>1</v>
      </c>
      <c r="DO284" s="3">
        <v>1</v>
      </c>
      <c r="FC284" s="3">
        <v>1</v>
      </c>
      <c r="GX284" s="3">
        <v>1</v>
      </c>
      <c r="HE284" s="3">
        <v>-1</v>
      </c>
      <c r="HF284" s="3">
        <v>-2</v>
      </c>
      <c r="HG284" s="3">
        <v>-2</v>
      </c>
      <c r="HH284" s="3">
        <v>-1</v>
      </c>
      <c r="HI284" s="3">
        <v>2</v>
      </c>
      <c r="HJ284" s="3">
        <v>2</v>
      </c>
      <c r="HK284" s="3">
        <v>2</v>
      </c>
      <c r="HL284" s="3">
        <v>2</v>
      </c>
      <c r="HM284" s="3">
        <v>-1</v>
      </c>
      <c r="HN284" s="3">
        <v>-2</v>
      </c>
      <c r="HO284" s="3">
        <v>1</v>
      </c>
      <c r="HQ284" s="3">
        <v>1</v>
      </c>
      <c r="HR284" s="3">
        <v>-2</v>
      </c>
      <c r="HS284" s="3">
        <v>1</v>
      </c>
      <c r="HT284" s="3">
        <v>1</v>
      </c>
      <c r="HU284" s="3">
        <v>-1</v>
      </c>
      <c r="HV284" s="3">
        <v>-1</v>
      </c>
      <c r="HW284" s="3">
        <v>-2</v>
      </c>
      <c r="HX284" s="3">
        <v>1</v>
      </c>
      <c r="HZ284" s="3">
        <v>1</v>
      </c>
      <c r="IB284" s="3" t="s">
        <v>218</v>
      </c>
      <c r="ID284" s="3">
        <v>1</v>
      </c>
      <c r="IJ284" s="3">
        <v>1</v>
      </c>
      <c r="IM284" s="3">
        <v>1</v>
      </c>
      <c r="IO284" s="3">
        <v>1</v>
      </c>
      <c r="IR284" s="3">
        <v>1</v>
      </c>
      <c r="IS284" s="3">
        <v>1</v>
      </c>
      <c r="IV284" s="3">
        <v>1</v>
      </c>
    </row>
    <row r="285" spans="2:260" x14ac:dyDescent="0.2">
      <c r="B285" s="3">
        <v>27</v>
      </c>
      <c r="D285" s="3">
        <v>1</v>
      </c>
      <c r="E285" s="3">
        <v>43</v>
      </c>
      <c r="K285" s="3">
        <v>1</v>
      </c>
      <c r="Z285" s="3">
        <v>1</v>
      </c>
      <c r="AE285" s="3">
        <v>1</v>
      </c>
      <c r="AN285" s="3">
        <v>1</v>
      </c>
      <c r="AS285" s="3">
        <v>1</v>
      </c>
      <c r="AW285" s="3">
        <v>1</v>
      </c>
      <c r="AX285" s="3">
        <v>1</v>
      </c>
      <c r="AY285" s="3">
        <v>1</v>
      </c>
      <c r="BD285" s="3" t="s">
        <v>16</v>
      </c>
      <c r="BF285" s="3" t="s">
        <v>663</v>
      </c>
      <c r="BL285" s="3" t="s">
        <v>268</v>
      </c>
      <c r="BM285" s="3" t="s">
        <v>23</v>
      </c>
      <c r="BN285" s="3">
        <v>1</v>
      </c>
      <c r="BO285" s="1" t="s">
        <v>663</v>
      </c>
      <c r="BR285" s="3" t="s">
        <v>638</v>
      </c>
      <c r="BV285" s="3" t="s">
        <v>28</v>
      </c>
      <c r="BX285" s="3" t="s">
        <v>648</v>
      </c>
      <c r="BY285" s="3" t="s">
        <v>648</v>
      </c>
      <c r="CC285" s="3">
        <v>1</v>
      </c>
      <c r="CD285" s="3" t="s">
        <v>500</v>
      </c>
      <c r="CI285" s="3">
        <v>1</v>
      </c>
      <c r="CR285" s="3">
        <v>1</v>
      </c>
      <c r="DQ285" s="3">
        <v>1</v>
      </c>
      <c r="DW285" s="3">
        <v>1</v>
      </c>
      <c r="EA285" s="3">
        <v>1</v>
      </c>
      <c r="EE285" s="3">
        <v>1</v>
      </c>
      <c r="EI285" s="3">
        <v>1</v>
      </c>
      <c r="EM285" s="3">
        <v>1</v>
      </c>
      <c r="EQ285" s="3">
        <v>1</v>
      </c>
      <c r="EU285" s="3">
        <v>1</v>
      </c>
      <c r="EY285" s="3">
        <v>1</v>
      </c>
      <c r="FC285" s="3">
        <v>1</v>
      </c>
      <c r="GV285" s="3">
        <v>1</v>
      </c>
      <c r="HE285" s="3">
        <v>1</v>
      </c>
      <c r="HF285" s="3">
        <v>-2</v>
      </c>
      <c r="HG285" s="3">
        <v>-2</v>
      </c>
      <c r="HH285" s="3">
        <v>2</v>
      </c>
      <c r="HI285" s="3">
        <v>-1</v>
      </c>
      <c r="HJ285" s="3">
        <v>-2</v>
      </c>
      <c r="HK285" s="3">
        <v>-1</v>
      </c>
      <c r="HL285" s="3">
        <v>-2</v>
      </c>
      <c r="HM285" s="3">
        <v>-1</v>
      </c>
      <c r="HN285" s="3">
        <v>-1</v>
      </c>
      <c r="HO285" s="3">
        <v>2</v>
      </c>
      <c r="HQ285" s="3">
        <v>-2</v>
      </c>
      <c r="HR285" s="3">
        <v>-2</v>
      </c>
      <c r="HS285" s="3">
        <v>2</v>
      </c>
      <c r="HT285" s="3">
        <v>-2</v>
      </c>
      <c r="HU285" s="3">
        <v>2</v>
      </c>
      <c r="HV285" s="3">
        <v>-1</v>
      </c>
      <c r="HW285" s="3">
        <v>2</v>
      </c>
      <c r="HX285" s="3">
        <v>-1</v>
      </c>
      <c r="IA285" s="3">
        <v>1</v>
      </c>
      <c r="IH285" s="3">
        <v>1</v>
      </c>
      <c r="IJ285" s="3">
        <v>1</v>
      </c>
      <c r="IM285" s="3">
        <v>1</v>
      </c>
      <c r="IO285" s="3">
        <v>1</v>
      </c>
      <c r="IR285" s="3">
        <v>1</v>
      </c>
      <c r="IS285" s="3">
        <v>1</v>
      </c>
      <c r="IV285" s="3">
        <v>1</v>
      </c>
    </row>
    <row r="286" spans="2:260" x14ac:dyDescent="0.2">
      <c r="B286" s="3">
        <v>28</v>
      </c>
      <c r="C286" s="3">
        <v>1</v>
      </c>
      <c r="E286" s="3">
        <v>60</v>
      </c>
      <c r="J286" s="3">
        <v>1</v>
      </c>
      <c r="Z286" s="3">
        <v>1</v>
      </c>
      <c r="AE286" s="3">
        <v>1</v>
      </c>
      <c r="AJ286" s="3">
        <v>1</v>
      </c>
      <c r="AK286" s="3">
        <v>1</v>
      </c>
      <c r="AM286" s="3">
        <v>1</v>
      </c>
      <c r="AN286" s="3">
        <v>1</v>
      </c>
      <c r="AP286" s="3">
        <v>1</v>
      </c>
      <c r="AR286" s="3">
        <v>1</v>
      </c>
      <c r="AS286" s="3">
        <v>1</v>
      </c>
      <c r="AW286" s="3">
        <v>1</v>
      </c>
      <c r="AX286" s="3">
        <v>1</v>
      </c>
      <c r="AY286" s="3">
        <v>1</v>
      </c>
      <c r="BD286" s="3" t="s">
        <v>14</v>
      </c>
      <c r="BH286" s="3" t="s">
        <v>363</v>
      </c>
      <c r="BJ286" s="3" t="s">
        <v>663</v>
      </c>
      <c r="BM286" s="3" t="s">
        <v>198</v>
      </c>
      <c r="BQ286" s="3" t="s">
        <v>363</v>
      </c>
      <c r="BV286" s="3" t="s">
        <v>20</v>
      </c>
      <c r="BZ286" s="1" t="s">
        <v>363</v>
      </c>
      <c r="FB286" s="3">
        <v>1</v>
      </c>
      <c r="FD286" s="3" t="s">
        <v>667</v>
      </c>
      <c r="FH286" s="3">
        <v>1</v>
      </c>
      <c r="GV286" s="3">
        <v>1</v>
      </c>
      <c r="HE286" s="3">
        <v>1</v>
      </c>
      <c r="HF286" s="3">
        <v>-1</v>
      </c>
      <c r="HG286" s="3">
        <v>-2</v>
      </c>
      <c r="HH286" s="3">
        <v>2</v>
      </c>
      <c r="HI286" s="3">
        <v>0</v>
      </c>
      <c r="HJ286" s="3">
        <v>2</v>
      </c>
      <c r="HK286" s="3">
        <v>-1</v>
      </c>
      <c r="HL286" s="3">
        <v>-1</v>
      </c>
      <c r="HM286" s="3">
        <v>0</v>
      </c>
      <c r="HN286" s="3">
        <v>1</v>
      </c>
      <c r="HO286" s="3">
        <v>2</v>
      </c>
      <c r="HQ286" s="3">
        <v>1</v>
      </c>
      <c r="HR286" s="3">
        <v>-2</v>
      </c>
      <c r="HS286" s="3">
        <v>2</v>
      </c>
      <c r="HT286" s="3">
        <v>-2</v>
      </c>
      <c r="HU286" s="3">
        <v>2</v>
      </c>
      <c r="HV286" s="3">
        <v>0</v>
      </c>
      <c r="HW286" s="3">
        <v>-2</v>
      </c>
      <c r="HX286" s="3">
        <v>1</v>
      </c>
      <c r="IA286" s="3">
        <v>1</v>
      </c>
      <c r="IH286" s="3">
        <v>1</v>
      </c>
      <c r="IJ286" s="3">
        <v>1</v>
      </c>
      <c r="IM286" s="3">
        <v>1</v>
      </c>
      <c r="IO286" s="3">
        <v>1</v>
      </c>
      <c r="IR286" s="3">
        <v>1</v>
      </c>
      <c r="IS286" s="3">
        <v>1</v>
      </c>
      <c r="IT286" s="3">
        <v>1</v>
      </c>
    </row>
    <row r="287" spans="2:260" x14ac:dyDescent="0.2">
      <c r="B287" s="3">
        <v>29</v>
      </c>
      <c r="D287" s="3">
        <v>1</v>
      </c>
      <c r="E287" s="3">
        <v>41</v>
      </c>
      <c r="J287" s="3">
        <v>1</v>
      </c>
      <c r="Z287" s="3">
        <v>1</v>
      </c>
      <c r="AE287" s="3">
        <v>1</v>
      </c>
      <c r="AJ287" s="3">
        <v>1</v>
      </c>
      <c r="AK287" s="3">
        <v>1</v>
      </c>
      <c r="AN287" s="3">
        <v>1</v>
      </c>
      <c r="AP287" s="3">
        <v>1</v>
      </c>
      <c r="AS287" s="3">
        <v>1</v>
      </c>
      <c r="AW287" s="3">
        <v>1</v>
      </c>
      <c r="AX287" s="3">
        <v>1</v>
      </c>
      <c r="AY287" s="3">
        <v>1</v>
      </c>
      <c r="FC287" s="3">
        <v>1</v>
      </c>
      <c r="GU287" s="3">
        <v>1</v>
      </c>
      <c r="HE287" s="3">
        <v>1</v>
      </c>
      <c r="HF287" s="3">
        <v>0</v>
      </c>
      <c r="HG287" s="3">
        <v>0</v>
      </c>
      <c r="HH287" s="3">
        <v>1</v>
      </c>
      <c r="HI287" s="3">
        <v>0</v>
      </c>
      <c r="HJ287" s="3">
        <v>1</v>
      </c>
      <c r="HK287" s="3">
        <v>0</v>
      </c>
      <c r="HL287" s="3">
        <v>-1</v>
      </c>
      <c r="HM287" s="3">
        <v>0</v>
      </c>
      <c r="HN287" s="3">
        <v>0</v>
      </c>
      <c r="HO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IA287" s="3">
        <v>1</v>
      </c>
      <c r="IH287" s="3">
        <v>1</v>
      </c>
      <c r="IJ287" s="3">
        <v>1</v>
      </c>
      <c r="IM287" s="3">
        <v>1</v>
      </c>
      <c r="IO287" s="3">
        <v>1</v>
      </c>
      <c r="IR287" s="3">
        <v>1</v>
      </c>
    </row>
    <row r="288" spans="2:260" x14ac:dyDescent="0.2">
      <c r="B288" s="3">
        <v>30</v>
      </c>
      <c r="D288" s="3">
        <v>1</v>
      </c>
      <c r="E288" s="3">
        <v>33</v>
      </c>
      <c r="J288" s="3">
        <v>1</v>
      </c>
      <c r="Z288" s="3">
        <v>1</v>
      </c>
      <c r="AF288" s="3">
        <v>1</v>
      </c>
      <c r="AS288" s="3">
        <v>1</v>
      </c>
      <c r="AX288" s="3">
        <v>1</v>
      </c>
      <c r="AY288" s="3">
        <v>1</v>
      </c>
      <c r="BD288" s="3" t="s">
        <v>23</v>
      </c>
      <c r="BE288" s="3" t="s">
        <v>140</v>
      </c>
      <c r="BG288" s="3" t="s">
        <v>668</v>
      </c>
      <c r="BM288" s="3" t="s">
        <v>27</v>
      </c>
      <c r="BT288" s="3" t="s">
        <v>143</v>
      </c>
      <c r="BV288" s="3" t="s">
        <v>28</v>
      </c>
      <c r="CC288" s="3" t="s">
        <v>143</v>
      </c>
      <c r="CN288" s="3">
        <v>1</v>
      </c>
      <c r="CQ288" s="3">
        <v>1</v>
      </c>
      <c r="CZ288" s="3">
        <v>1</v>
      </c>
      <c r="DG288" s="3">
        <v>1</v>
      </c>
      <c r="DJ288" s="3">
        <v>1</v>
      </c>
      <c r="DM288" s="3">
        <v>1</v>
      </c>
      <c r="DQ288" s="3">
        <v>1</v>
      </c>
      <c r="DU288" s="3">
        <v>1</v>
      </c>
      <c r="EA288" s="3">
        <v>1</v>
      </c>
      <c r="EF288" s="3">
        <v>1</v>
      </c>
      <c r="EK288" s="3">
        <v>1</v>
      </c>
      <c r="EL288" s="3">
        <v>1</v>
      </c>
      <c r="EP288" s="3">
        <v>1</v>
      </c>
      <c r="ET288" s="3">
        <v>1</v>
      </c>
      <c r="EY288" s="3">
        <v>1</v>
      </c>
      <c r="FC288" s="3">
        <v>1</v>
      </c>
      <c r="GW288" s="3">
        <v>1</v>
      </c>
      <c r="GY288" s="3" t="s">
        <v>669</v>
      </c>
      <c r="HE288" s="3">
        <v>-1</v>
      </c>
      <c r="HF288" s="3">
        <v>-2</v>
      </c>
      <c r="HG288" s="3">
        <v>-2</v>
      </c>
      <c r="HH288" s="3">
        <v>1</v>
      </c>
      <c r="HI288" s="3">
        <v>1</v>
      </c>
      <c r="HJ288" s="3">
        <v>1</v>
      </c>
      <c r="HK288" s="3">
        <v>-1</v>
      </c>
      <c r="HL288" s="3">
        <v>-1</v>
      </c>
      <c r="HM288" s="3">
        <v>-1</v>
      </c>
      <c r="HN288" s="3">
        <v>-1</v>
      </c>
      <c r="HO288" s="3">
        <v>2</v>
      </c>
      <c r="HQ288" s="3">
        <v>1</v>
      </c>
      <c r="HR288" s="3">
        <v>-2</v>
      </c>
      <c r="HS288" s="3">
        <v>1</v>
      </c>
      <c r="HT288" s="3">
        <v>-1</v>
      </c>
      <c r="HU288" s="3" t="s">
        <v>164</v>
      </c>
      <c r="HV288" s="3">
        <v>0</v>
      </c>
      <c r="HW288" s="3">
        <v>-1</v>
      </c>
      <c r="HX288" s="3">
        <v>1</v>
      </c>
      <c r="IA288" s="3">
        <v>1</v>
      </c>
      <c r="IF288" s="3">
        <v>1</v>
      </c>
      <c r="IJ288" s="3">
        <v>1</v>
      </c>
      <c r="IM288" s="3">
        <v>1</v>
      </c>
      <c r="IO288" s="3">
        <v>1</v>
      </c>
      <c r="IR288" s="3">
        <v>1</v>
      </c>
      <c r="IS288" s="3">
        <v>1</v>
      </c>
      <c r="IW288" s="3">
        <v>1</v>
      </c>
    </row>
    <row r="289" spans="2:257" x14ac:dyDescent="0.2">
      <c r="B289" s="3">
        <v>31</v>
      </c>
      <c r="D289" s="3">
        <v>1</v>
      </c>
      <c r="E289" s="3">
        <v>46</v>
      </c>
      <c r="K289" s="3">
        <v>1</v>
      </c>
      <c r="AD289" s="3">
        <v>1</v>
      </c>
      <c r="AE289" s="3">
        <v>1</v>
      </c>
      <c r="AN289" s="3">
        <v>1</v>
      </c>
      <c r="AO289" s="3">
        <v>1</v>
      </c>
      <c r="AP289" s="3">
        <v>1</v>
      </c>
      <c r="AS289" s="3">
        <v>1</v>
      </c>
      <c r="AW289" s="3">
        <v>1</v>
      </c>
      <c r="AX289" s="3">
        <v>1</v>
      </c>
      <c r="AY289" s="3">
        <v>1</v>
      </c>
      <c r="BD289" s="3" t="s">
        <v>14</v>
      </c>
      <c r="BF289" s="3" t="s">
        <v>670</v>
      </c>
      <c r="BG289" s="3" t="s">
        <v>663</v>
      </c>
      <c r="BI289" s="3" t="s">
        <v>304</v>
      </c>
      <c r="BM289" s="3" t="s">
        <v>23</v>
      </c>
      <c r="BN289" s="3">
        <v>1</v>
      </c>
      <c r="BO289" s="3" t="s">
        <v>670</v>
      </c>
      <c r="BP289" s="3" t="s">
        <v>670</v>
      </c>
      <c r="BV289" s="3" t="s">
        <v>16</v>
      </c>
      <c r="BW289" s="3">
        <v>1</v>
      </c>
      <c r="BX289" s="3">
        <v>1</v>
      </c>
      <c r="CI289" s="3">
        <v>1</v>
      </c>
      <c r="CN289" s="3">
        <v>1</v>
      </c>
      <c r="CP289" s="3">
        <v>1</v>
      </c>
      <c r="CR289" s="3">
        <v>1</v>
      </c>
      <c r="CW289" s="3">
        <v>1</v>
      </c>
      <c r="CY289" s="3">
        <v>1</v>
      </c>
      <c r="DI289" s="3">
        <v>1</v>
      </c>
      <c r="DM289" s="3">
        <v>1</v>
      </c>
      <c r="DQ289" s="3">
        <v>1</v>
      </c>
      <c r="DY289" s="3">
        <v>1</v>
      </c>
      <c r="EC289" s="3">
        <v>1</v>
      </c>
      <c r="EG289" s="3">
        <v>1</v>
      </c>
      <c r="EO289" s="3">
        <v>1</v>
      </c>
      <c r="ES289" s="3">
        <v>1</v>
      </c>
      <c r="EW289" s="3">
        <v>1</v>
      </c>
      <c r="FC289" s="3">
        <v>1</v>
      </c>
      <c r="GT289" s="3">
        <v>1</v>
      </c>
      <c r="GY289" s="3" t="s">
        <v>1334</v>
      </c>
      <c r="HE289" s="3">
        <v>1</v>
      </c>
      <c r="HF289" s="3">
        <v>-2</v>
      </c>
      <c r="HG289" s="3">
        <v>-2</v>
      </c>
      <c r="HH289" s="3">
        <v>1</v>
      </c>
      <c r="HI289" s="3">
        <v>1</v>
      </c>
      <c r="HJ289" s="3">
        <v>1</v>
      </c>
      <c r="HK289" s="3">
        <v>0</v>
      </c>
      <c r="HL289" s="3">
        <v>-2</v>
      </c>
      <c r="HM289" s="3">
        <v>-2</v>
      </c>
      <c r="HN289" s="3">
        <v>-2</v>
      </c>
      <c r="HO289" s="3">
        <v>2</v>
      </c>
      <c r="HQ289" s="3">
        <v>-2</v>
      </c>
      <c r="HR289" s="3">
        <v>2</v>
      </c>
      <c r="HS289" s="3">
        <v>2</v>
      </c>
      <c r="HT289" s="3">
        <v>-2</v>
      </c>
      <c r="HU289" s="3">
        <v>2</v>
      </c>
      <c r="HV289" s="3">
        <v>-2</v>
      </c>
      <c r="HW289" s="3">
        <v>-1</v>
      </c>
      <c r="HX289" s="3">
        <v>1</v>
      </c>
      <c r="IA289" s="3">
        <v>1</v>
      </c>
      <c r="IJ289" s="3">
        <v>1</v>
      </c>
      <c r="IN289" s="3">
        <v>1</v>
      </c>
      <c r="IO289" s="3">
        <v>1</v>
      </c>
      <c r="IR289" s="3">
        <v>1</v>
      </c>
      <c r="IS289" s="3">
        <v>1</v>
      </c>
      <c r="IT289" s="3">
        <v>1</v>
      </c>
      <c r="IU289" s="3">
        <v>1</v>
      </c>
      <c r="IV289" s="3">
        <v>1</v>
      </c>
      <c r="IW289" s="3">
        <v>1</v>
      </c>
    </row>
    <row r="290" spans="2:257" x14ac:dyDescent="0.2">
      <c r="B290" s="3">
        <v>32</v>
      </c>
      <c r="D290" s="3">
        <v>1</v>
      </c>
      <c r="E290" s="3">
        <v>42</v>
      </c>
      <c r="Z290" s="3">
        <v>1</v>
      </c>
      <c r="AF290" s="3">
        <v>1</v>
      </c>
      <c r="FC290" s="3">
        <v>1</v>
      </c>
      <c r="GW290" s="3">
        <v>1</v>
      </c>
      <c r="HE290" s="3" t="s">
        <v>164</v>
      </c>
      <c r="HF290" s="3" t="s">
        <v>164</v>
      </c>
      <c r="HG290" s="3" t="s">
        <v>164</v>
      </c>
      <c r="HH290" s="3" t="s">
        <v>164</v>
      </c>
      <c r="HI290" s="3" t="s">
        <v>164</v>
      </c>
      <c r="HJ290" s="3" t="s">
        <v>164</v>
      </c>
      <c r="HK290" s="3" t="s">
        <v>164</v>
      </c>
      <c r="HL290" s="3" t="s">
        <v>164</v>
      </c>
      <c r="HM290" s="3" t="s">
        <v>164</v>
      </c>
      <c r="HN290" s="3" t="s">
        <v>164</v>
      </c>
      <c r="HO290" s="3" t="s">
        <v>164</v>
      </c>
      <c r="HQ290" s="3" t="s">
        <v>164</v>
      </c>
      <c r="HR290" s="3" t="s">
        <v>164</v>
      </c>
      <c r="HS290" s="3" t="s">
        <v>164</v>
      </c>
      <c r="HT290" s="3" t="s">
        <v>164</v>
      </c>
      <c r="HU290" s="3" t="s">
        <v>164</v>
      </c>
      <c r="HV290" s="3" t="s">
        <v>164</v>
      </c>
      <c r="HW290" s="3" t="s">
        <v>164</v>
      </c>
      <c r="HX290" s="3" t="s">
        <v>164</v>
      </c>
    </row>
    <row r="291" spans="2:257" x14ac:dyDescent="0.2">
      <c r="B291" s="3">
        <v>33</v>
      </c>
      <c r="D291" s="3">
        <v>1</v>
      </c>
      <c r="E291" s="3">
        <v>40</v>
      </c>
      <c r="K291" s="3">
        <v>1</v>
      </c>
      <c r="Z291" s="3">
        <v>1</v>
      </c>
      <c r="AE291" s="3">
        <v>1</v>
      </c>
      <c r="AN291" s="3">
        <v>1</v>
      </c>
      <c r="AS291" s="3">
        <v>1</v>
      </c>
      <c r="AW291" s="3">
        <v>1</v>
      </c>
      <c r="AX291" s="3">
        <v>1</v>
      </c>
      <c r="AY291" s="3">
        <v>1</v>
      </c>
      <c r="BD291" s="3" t="s">
        <v>27</v>
      </c>
      <c r="BE291" s="3" t="s">
        <v>623</v>
      </c>
      <c r="BM291" s="3" t="s">
        <v>23</v>
      </c>
      <c r="BN291" s="1" t="s">
        <v>623</v>
      </c>
      <c r="CI291" s="3">
        <v>1</v>
      </c>
      <c r="CQ291" s="3">
        <v>1</v>
      </c>
      <c r="DG291" s="3">
        <v>1</v>
      </c>
      <c r="DK291" s="3">
        <v>1</v>
      </c>
      <c r="DO291" s="3">
        <v>1</v>
      </c>
      <c r="DU291" s="3">
        <v>1</v>
      </c>
      <c r="DV291" s="3">
        <v>1</v>
      </c>
      <c r="DZ291" s="3">
        <v>1</v>
      </c>
      <c r="ED291" s="3">
        <v>1</v>
      </c>
      <c r="EH291" s="3">
        <v>1</v>
      </c>
      <c r="FC291" s="3">
        <v>1</v>
      </c>
      <c r="GV291" s="3">
        <v>1</v>
      </c>
      <c r="HE291" s="3">
        <v>0</v>
      </c>
      <c r="HF291" s="3">
        <v>-2</v>
      </c>
      <c r="HG291" s="3">
        <v>-2</v>
      </c>
      <c r="HH291" s="3">
        <v>0</v>
      </c>
      <c r="HI291" s="3">
        <v>1</v>
      </c>
      <c r="HJ291" s="3">
        <v>1</v>
      </c>
      <c r="HK291" s="3">
        <v>1</v>
      </c>
      <c r="HL291" s="3">
        <v>-2</v>
      </c>
      <c r="HM291" s="3">
        <v>0</v>
      </c>
      <c r="HN291" s="3">
        <v>2</v>
      </c>
      <c r="HQ291" s="3">
        <v>2</v>
      </c>
      <c r="HR291" s="3">
        <v>-2</v>
      </c>
      <c r="HS291" s="3">
        <v>1</v>
      </c>
      <c r="HT291" s="3">
        <v>-2</v>
      </c>
      <c r="HU291" s="3">
        <v>2</v>
      </c>
      <c r="HV291" s="3">
        <v>0</v>
      </c>
      <c r="HW291" s="3">
        <v>0</v>
      </c>
      <c r="HX291" s="3">
        <v>1</v>
      </c>
      <c r="IA291" s="3">
        <v>1</v>
      </c>
      <c r="IJ291" s="3">
        <v>1</v>
      </c>
      <c r="IM291" s="3">
        <v>1</v>
      </c>
      <c r="IO291" s="3">
        <v>1</v>
      </c>
      <c r="IR291" s="3">
        <v>1</v>
      </c>
      <c r="IS291" s="3">
        <v>1</v>
      </c>
    </row>
    <row r="292" spans="2:257" x14ac:dyDescent="0.2">
      <c r="B292" s="3">
        <v>34</v>
      </c>
      <c r="D292" s="3">
        <v>1</v>
      </c>
      <c r="E292" s="3">
        <v>44</v>
      </c>
      <c r="H292" s="3">
        <v>1</v>
      </c>
      <c r="Z292" s="3">
        <v>1</v>
      </c>
      <c r="AE292" s="3">
        <v>1</v>
      </c>
      <c r="AJ292" s="3">
        <v>1</v>
      </c>
      <c r="AN292" s="3">
        <v>1</v>
      </c>
      <c r="AP292" s="3">
        <v>1</v>
      </c>
      <c r="AW292" s="3">
        <v>1</v>
      </c>
      <c r="AX292" s="3">
        <v>1</v>
      </c>
      <c r="BD292" s="3" t="s">
        <v>14</v>
      </c>
      <c r="BF292" s="3" t="s">
        <v>615</v>
      </c>
      <c r="BM292" s="3" t="s">
        <v>20</v>
      </c>
      <c r="BR292" s="3" t="s">
        <v>671</v>
      </c>
      <c r="CI292" s="3">
        <v>1</v>
      </c>
      <c r="CP292" s="3">
        <v>1</v>
      </c>
      <c r="DI292" s="3">
        <v>1</v>
      </c>
      <c r="DM292" s="3">
        <v>1</v>
      </c>
      <c r="DQ292" s="3">
        <v>1</v>
      </c>
      <c r="DY292" s="3">
        <v>1</v>
      </c>
      <c r="EC292" s="3">
        <v>1</v>
      </c>
      <c r="EG292" s="3">
        <v>1</v>
      </c>
      <c r="FC292" s="3">
        <v>1</v>
      </c>
      <c r="GV292" s="3">
        <v>1</v>
      </c>
      <c r="HE292" s="3">
        <v>-1</v>
      </c>
      <c r="HF292" s="3">
        <v>-2</v>
      </c>
      <c r="HG292" s="3">
        <v>-2</v>
      </c>
      <c r="HH292" s="3">
        <v>1</v>
      </c>
      <c r="HI292" s="3">
        <v>1</v>
      </c>
      <c r="HJ292" s="3">
        <v>2</v>
      </c>
      <c r="HK292" s="3">
        <v>-1</v>
      </c>
      <c r="HL292" s="3">
        <v>-2</v>
      </c>
      <c r="HM292" s="3">
        <v>-2</v>
      </c>
      <c r="HN292" s="3">
        <v>-1</v>
      </c>
      <c r="HO292" s="3">
        <v>1</v>
      </c>
      <c r="HQ292" s="3">
        <v>-1</v>
      </c>
      <c r="HR292" s="3">
        <v>-2</v>
      </c>
      <c r="HS292" s="3">
        <v>1</v>
      </c>
      <c r="HT292" s="3">
        <v>-1</v>
      </c>
      <c r="HU292" s="3">
        <v>2</v>
      </c>
      <c r="HV292" s="3">
        <v>-1</v>
      </c>
      <c r="HW292" s="3">
        <v>-2</v>
      </c>
      <c r="HX292" s="3">
        <v>1</v>
      </c>
      <c r="IA292" s="3">
        <v>1</v>
      </c>
      <c r="IF292" s="3">
        <v>1</v>
      </c>
      <c r="IJ292" s="3">
        <v>1</v>
      </c>
      <c r="IM292" s="3">
        <v>1</v>
      </c>
      <c r="IO292" s="3">
        <v>1</v>
      </c>
      <c r="IS292" s="3">
        <v>1</v>
      </c>
      <c r="IW292" s="3">
        <v>1</v>
      </c>
    </row>
    <row r="293" spans="2:257" x14ac:dyDescent="0.2">
      <c r="B293" s="3">
        <v>35</v>
      </c>
      <c r="C293" s="3">
        <v>1</v>
      </c>
      <c r="E293" s="3">
        <v>51</v>
      </c>
      <c r="J293" s="3">
        <v>1</v>
      </c>
      <c r="Z293" s="3">
        <v>1</v>
      </c>
      <c r="AE293" s="3">
        <v>1</v>
      </c>
      <c r="AH293" s="3">
        <v>1</v>
      </c>
      <c r="AN293" s="3">
        <v>1</v>
      </c>
      <c r="AS293" s="3">
        <v>1</v>
      </c>
      <c r="AW293" s="3">
        <v>1</v>
      </c>
      <c r="AX293" s="3">
        <v>1</v>
      </c>
      <c r="AY293" s="3">
        <v>1</v>
      </c>
      <c r="FC293" s="3">
        <v>1</v>
      </c>
      <c r="GV293" s="3">
        <v>1</v>
      </c>
      <c r="HE293" s="3">
        <v>2</v>
      </c>
      <c r="HF293" s="3">
        <v>-2</v>
      </c>
      <c r="HG293" s="3">
        <v>-2</v>
      </c>
      <c r="HH293" s="3">
        <v>2</v>
      </c>
      <c r="HI293" s="3">
        <v>2</v>
      </c>
      <c r="HJ293" s="3">
        <v>2</v>
      </c>
      <c r="HK293" s="3">
        <v>2</v>
      </c>
      <c r="HL293" s="3">
        <v>-2</v>
      </c>
      <c r="HM293" s="3">
        <v>0</v>
      </c>
      <c r="HN293" s="3">
        <v>0</v>
      </c>
      <c r="HO293" s="3">
        <v>2</v>
      </c>
      <c r="HQ293" s="3">
        <v>2</v>
      </c>
      <c r="HR293" s="3">
        <v>-2</v>
      </c>
      <c r="HS293" s="3">
        <v>0</v>
      </c>
      <c r="HT293" s="3">
        <v>0</v>
      </c>
      <c r="HU293" s="3">
        <v>2</v>
      </c>
      <c r="HV293" s="3">
        <v>2</v>
      </c>
      <c r="HW293" s="3">
        <v>-2</v>
      </c>
      <c r="HX293" s="3">
        <v>2</v>
      </c>
      <c r="IA293" s="3">
        <v>1</v>
      </c>
      <c r="IH293" s="3">
        <v>1</v>
      </c>
      <c r="IJ293" s="3">
        <v>1</v>
      </c>
      <c r="IM293" s="3">
        <v>1</v>
      </c>
      <c r="IO293" s="3">
        <v>1</v>
      </c>
      <c r="IS293" s="3">
        <v>1</v>
      </c>
    </row>
    <row r="294" spans="2:257" x14ac:dyDescent="0.2">
      <c r="B294" s="3">
        <v>36</v>
      </c>
      <c r="D294" s="3">
        <v>1</v>
      </c>
      <c r="E294" s="3">
        <v>35</v>
      </c>
      <c r="H294" s="3">
        <v>1</v>
      </c>
      <c r="Z294" s="3">
        <v>1</v>
      </c>
      <c r="AE294" s="3">
        <v>1</v>
      </c>
      <c r="AN294" s="3">
        <v>1</v>
      </c>
      <c r="AR294" s="3">
        <v>1</v>
      </c>
      <c r="AS294" s="3">
        <v>1</v>
      </c>
      <c r="AW294" s="3">
        <v>1</v>
      </c>
      <c r="AX294" s="3">
        <v>1</v>
      </c>
      <c r="AY294" s="3">
        <v>1</v>
      </c>
      <c r="BD294" s="3" t="s">
        <v>198</v>
      </c>
      <c r="BG294" s="3" t="s">
        <v>663</v>
      </c>
      <c r="BM294" s="3" t="s">
        <v>23</v>
      </c>
      <c r="BP294" s="1" t="s">
        <v>663</v>
      </c>
      <c r="BV294" s="3" t="s">
        <v>27</v>
      </c>
      <c r="CC294" s="3" t="s">
        <v>672</v>
      </c>
      <c r="FC294" s="3">
        <v>1</v>
      </c>
      <c r="GV294" s="3">
        <v>1</v>
      </c>
      <c r="HE294" s="3" t="s">
        <v>164</v>
      </c>
      <c r="HF294" s="3" t="s">
        <v>164</v>
      </c>
      <c r="HG294" s="3" t="s">
        <v>164</v>
      </c>
      <c r="HH294" s="3">
        <v>1</v>
      </c>
      <c r="HI294" s="3" t="s">
        <v>164</v>
      </c>
      <c r="HJ294" s="3" t="s">
        <v>164</v>
      </c>
      <c r="HK294" s="3" t="s">
        <v>164</v>
      </c>
      <c r="HL294" s="3" t="s">
        <v>164</v>
      </c>
      <c r="HM294" s="3" t="s">
        <v>164</v>
      </c>
      <c r="HN294" s="3" t="s">
        <v>164</v>
      </c>
      <c r="HO294" s="3" t="s">
        <v>164</v>
      </c>
      <c r="HQ294" s="3" t="s">
        <v>164</v>
      </c>
      <c r="HR294" s="3" t="s">
        <v>164</v>
      </c>
      <c r="HS294" s="3" t="s">
        <v>164</v>
      </c>
      <c r="HT294" s="3" t="s">
        <v>164</v>
      </c>
      <c r="HU294" s="3" t="s">
        <v>164</v>
      </c>
      <c r="HV294" s="3" t="s">
        <v>164</v>
      </c>
      <c r="HW294" s="3" t="s">
        <v>164</v>
      </c>
      <c r="HX294" s="3" t="s">
        <v>164</v>
      </c>
      <c r="HY294" s="3" t="s">
        <v>531</v>
      </c>
      <c r="IA294" s="3">
        <v>1</v>
      </c>
      <c r="IF294" s="3">
        <v>1</v>
      </c>
      <c r="IJ294" s="3">
        <v>1</v>
      </c>
      <c r="IM294" s="3">
        <v>1</v>
      </c>
      <c r="IS294" s="3">
        <v>1</v>
      </c>
      <c r="IT294" s="3">
        <v>1</v>
      </c>
    </row>
    <row r="295" spans="2:257" x14ac:dyDescent="0.2">
      <c r="B295" s="3">
        <v>37</v>
      </c>
      <c r="D295" s="3">
        <v>1</v>
      </c>
      <c r="E295" s="3">
        <v>36</v>
      </c>
      <c r="K295" s="3">
        <v>1</v>
      </c>
      <c r="Z295" s="3">
        <v>1</v>
      </c>
      <c r="AF295" s="3">
        <v>1</v>
      </c>
      <c r="AJ295" s="3">
        <v>1</v>
      </c>
      <c r="AN295" s="3">
        <v>1</v>
      </c>
      <c r="AS295" s="3">
        <v>1</v>
      </c>
      <c r="AW295" s="3">
        <v>1</v>
      </c>
      <c r="AX295" s="3">
        <v>1</v>
      </c>
      <c r="FB295" s="3">
        <v>1</v>
      </c>
      <c r="GV295" s="3">
        <v>1</v>
      </c>
      <c r="HE295" s="3">
        <v>-1</v>
      </c>
      <c r="HF295" s="3">
        <v>-2</v>
      </c>
      <c r="HG295" s="3">
        <v>-1</v>
      </c>
      <c r="HH295" s="3">
        <v>1</v>
      </c>
      <c r="HI295" s="3">
        <v>1</v>
      </c>
      <c r="HJ295" s="3">
        <v>1</v>
      </c>
      <c r="HK295" s="3">
        <v>1</v>
      </c>
      <c r="HL295" s="3">
        <v>-1</v>
      </c>
      <c r="HM295" s="3">
        <v>1</v>
      </c>
      <c r="HN295" s="3">
        <v>1</v>
      </c>
      <c r="HO295" s="3">
        <v>1</v>
      </c>
      <c r="HQ295" s="3">
        <v>1</v>
      </c>
      <c r="HR295" s="3">
        <v>-1</v>
      </c>
      <c r="HS295" s="3">
        <v>1</v>
      </c>
      <c r="HT295" s="3">
        <v>-1</v>
      </c>
      <c r="HU295" s="3">
        <v>1</v>
      </c>
      <c r="HV295" s="3">
        <v>1</v>
      </c>
      <c r="HW295" s="3">
        <v>1</v>
      </c>
      <c r="HX295" s="3">
        <v>1</v>
      </c>
      <c r="HZ295" s="3">
        <v>1</v>
      </c>
      <c r="ID295" s="3">
        <v>1</v>
      </c>
      <c r="IH295" s="3">
        <v>1</v>
      </c>
      <c r="IJ295" s="3">
        <v>1</v>
      </c>
      <c r="IM295" s="3">
        <v>1</v>
      </c>
      <c r="IP295" s="3">
        <v>1</v>
      </c>
      <c r="IR295" s="3">
        <v>1</v>
      </c>
      <c r="IS295" s="3">
        <v>1</v>
      </c>
      <c r="IT295" s="3">
        <v>1</v>
      </c>
    </row>
    <row r="296" spans="2:257" x14ac:dyDescent="0.2">
      <c r="B296" s="3">
        <v>38</v>
      </c>
      <c r="D296" s="3">
        <v>1</v>
      </c>
      <c r="E296" s="3">
        <v>37</v>
      </c>
      <c r="K296" s="3">
        <v>1</v>
      </c>
      <c r="Z296" s="3">
        <v>1</v>
      </c>
      <c r="AE296" s="3">
        <v>1</v>
      </c>
      <c r="AS296" s="3">
        <v>1</v>
      </c>
      <c r="AX296" s="3">
        <v>1</v>
      </c>
      <c r="AY296" s="3">
        <v>1</v>
      </c>
      <c r="BD296" s="3" t="s">
        <v>23</v>
      </c>
      <c r="BE296" s="3" t="s">
        <v>134</v>
      </c>
      <c r="CE296" s="3">
        <v>1</v>
      </c>
      <c r="HE296" s="3">
        <v>-1</v>
      </c>
      <c r="HF296" s="3">
        <v>-2</v>
      </c>
      <c r="HG296" s="3">
        <v>-2</v>
      </c>
      <c r="HH296" s="3">
        <v>-1</v>
      </c>
      <c r="HI296" s="3">
        <v>2</v>
      </c>
      <c r="HJ296" s="3">
        <v>0</v>
      </c>
      <c r="HK296" s="3">
        <v>-2</v>
      </c>
      <c r="HL296" s="3">
        <v>-2</v>
      </c>
      <c r="HM296" s="3">
        <v>-2</v>
      </c>
      <c r="HN296" s="3">
        <v>-2</v>
      </c>
      <c r="HO296" s="3">
        <v>2</v>
      </c>
      <c r="HQ296" s="3">
        <v>-2</v>
      </c>
      <c r="HR296" s="3">
        <v>-2</v>
      </c>
      <c r="HS296" s="3">
        <v>-1</v>
      </c>
      <c r="HT296" s="3">
        <v>-2</v>
      </c>
      <c r="HU296" s="3">
        <v>1</v>
      </c>
      <c r="HV296" s="3" t="s">
        <v>164</v>
      </c>
      <c r="HW296" s="3" t="s">
        <v>164</v>
      </c>
      <c r="HX296" s="3" t="s">
        <v>164</v>
      </c>
      <c r="HY296" s="3" t="s">
        <v>531</v>
      </c>
      <c r="IA296" s="3">
        <v>1</v>
      </c>
      <c r="IH296" s="3">
        <v>1</v>
      </c>
      <c r="IJ296" s="3">
        <v>1</v>
      </c>
      <c r="IM296" s="3">
        <v>1</v>
      </c>
      <c r="IO296" s="3">
        <v>1</v>
      </c>
      <c r="IR296" s="3">
        <v>1</v>
      </c>
      <c r="IS296" s="3">
        <v>1</v>
      </c>
      <c r="IV296" s="3">
        <v>1</v>
      </c>
    </row>
    <row r="297" spans="2:257" x14ac:dyDescent="0.2">
      <c r="B297" s="3">
        <v>39</v>
      </c>
      <c r="D297" s="3">
        <v>1</v>
      </c>
      <c r="E297" s="3">
        <v>38</v>
      </c>
      <c r="K297" s="3">
        <v>1</v>
      </c>
      <c r="AD297" s="3">
        <v>1</v>
      </c>
      <c r="AE297" s="3">
        <v>1</v>
      </c>
      <c r="AN297" s="3">
        <v>1</v>
      </c>
      <c r="AO297" s="3">
        <v>1</v>
      </c>
      <c r="AP297" s="3">
        <v>1</v>
      </c>
      <c r="AQ297" s="3">
        <v>1</v>
      </c>
      <c r="AS297" s="3">
        <v>1</v>
      </c>
      <c r="BA297" s="3">
        <v>1</v>
      </c>
      <c r="BD297" s="3" t="s">
        <v>13</v>
      </c>
      <c r="BF297" s="3" t="s">
        <v>673</v>
      </c>
      <c r="BM297" s="3" t="s">
        <v>16</v>
      </c>
      <c r="BO297" s="1" t="s">
        <v>673</v>
      </c>
      <c r="BV297" s="3" t="s">
        <v>15</v>
      </c>
      <c r="BX297" s="1" t="s">
        <v>673</v>
      </c>
      <c r="CL297" s="3">
        <v>1</v>
      </c>
      <c r="CM297" s="3" t="s">
        <v>674</v>
      </c>
      <c r="CR297" s="3">
        <v>1</v>
      </c>
      <c r="DA297" s="3">
        <v>1</v>
      </c>
      <c r="DK297" s="3">
        <v>1</v>
      </c>
      <c r="EG297" s="3">
        <v>1</v>
      </c>
      <c r="FA297" s="3">
        <v>1</v>
      </c>
      <c r="FC297" s="3">
        <v>1</v>
      </c>
      <c r="GU297" s="3">
        <v>1</v>
      </c>
      <c r="GY297" s="3" t="s">
        <v>675</v>
      </c>
      <c r="HE297" s="3">
        <v>-2</v>
      </c>
      <c r="HF297" s="3">
        <v>-2</v>
      </c>
      <c r="HG297" s="3">
        <v>-2</v>
      </c>
      <c r="HH297" s="3">
        <v>0</v>
      </c>
      <c r="HI297" s="3">
        <v>-2</v>
      </c>
      <c r="HJ297" s="3">
        <v>2</v>
      </c>
      <c r="HK297" s="3">
        <v>-2</v>
      </c>
      <c r="HL297" s="3">
        <v>-2</v>
      </c>
      <c r="HM297" s="3">
        <v>-2</v>
      </c>
      <c r="HN297" s="3">
        <v>-2</v>
      </c>
      <c r="HO297" s="3">
        <v>2</v>
      </c>
      <c r="HQ297" s="3">
        <v>2</v>
      </c>
      <c r="HR297" s="3">
        <v>-2</v>
      </c>
      <c r="HS297" s="3">
        <v>-2</v>
      </c>
      <c r="HT297" s="3">
        <v>-2</v>
      </c>
      <c r="HU297" s="3">
        <v>2</v>
      </c>
      <c r="HV297" s="3">
        <v>-2</v>
      </c>
      <c r="HW297" s="3">
        <v>-2</v>
      </c>
      <c r="HX297" s="3">
        <v>-2</v>
      </c>
      <c r="IA297" s="3">
        <v>1</v>
      </c>
      <c r="IH297" s="3">
        <v>1</v>
      </c>
      <c r="IJ297" s="3">
        <v>1</v>
      </c>
      <c r="IL297" s="3">
        <v>1</v>
      </c>
      <c r="IO297" s="3">
        <v>1</v>
      </c>
      <c r="IS297" s="3">
        <v>1</v>
      </c>
    </row>
    <row r="298" spans="2:257" x14ac:dyDescent="0.2">
      <c r="B298" s="3">
        <v>40</v>
      </c>
      <c r="D298" s="3">
        <v>1</v>
      </c>
      <c r="E298" s="3">
        <v>38</v>
      </c>
      <c r="J298" s="3">
        <v>1</v>
      </c>
      <c r="Z298" s="3">
        <v>1</v>
      </c>
      <c r="AE298" s="3">
        <v>1</v>
      </c>
      <c r="AK298" s="3">
        <v>1</v>
      </c>
      <c r="AN298" s="3">
        <v>1</v>
      </c>
      <c r="AW298" s="3">
        <v>1</v>
      </c>
      <c r="AX298" s="3">
        <v>1</v>
      </c>
      <c r="AY298" s="3">
        <v>1</v>
      </c>
      <c r="FC298" s="3">
        <v>1</v>
      </c>
      <c r="GU298" s="3">
        <v>1</v>
      </c>
      <c r="HE298" s="3" t="s">
        <v>164</v>
      </c>
      <c r="HF298" s="3" t="s">
        <v>164</v>
      </c>
      <c r="HG298" s="3" t="s">
        <v>164</v>
      </c>
      <c r="HH298" s="3" t="s">
        <v>164</v>
      </c>
      <c r="HI298" s="3" t="s">
        <v>164</v>
      </c>
      <c r="HJ298" s="3" t="s">
        <v>164</v>
      </c>
      <c r="HK298" s="3" t="s">
        <v>164</v>
      </c>
      <c r="HL298" s="3" t="s">
        <v>164</v>
      </c>
      <c r="HM298" s="3" t="s">
        <v>164</v>
      </c>
      <c r="HN298" s="3" t="s">
        <v>164</v>
      </c>
      <c r="HO298" s="3" t="s">
        <v>164</v>
      </c>
      <c r="HQ298" s="3" t="s">
        <v>164</v>
      </c>
      <c r="HR298" s="3" t="s">
        <v>164</v>
      </c>
      <c r="HS298" s="3" t="s">
        <v>164</v>
      </c>
      <c r="HT298" s="3" t="s">
        <v>164</v>
      </c>
      <c r="HU298" s="3" t="s">
        <v>164</v>
      </c>
      <c r="HV298" s="3" t="s">
        <v>164</v>
      </c>
      <c r="HW298" s="3" t="s">
        <v>164</v>
      </c>
      <c r="HX298" s="3" t="s">
        <v>164</v>
      </c>
      <c r="IA298" s="3">
        <v>1</v>
      </c>
      <c r="IH298" s="3">
        <v>1</v>
      </c>
      <c r="IJ298" s="3">
        <v>1</v>
      </c>
      <c r="IN298" s="3">
        <v>1</v>
      </c>
      <c r="IQ298" s="3">
        <v>1</v>
      </c>
    </row>
    <row r="299" spans="2:257" x14ac:dyDescent="0.2">
      <c r="B299" s="3">
        <v>41</v>
      </c>
      <c r="D299" s="3">
        <v>1</v>
      </c>
      <c r="E299" s="3">
        <v>44</v>
      </c>
      <c r="I299" s="3">
        <v>1</v>
      </c>
      <c r="Z299" s="3">
        <v>1</v>
      </c>
      <c r="AE299" s="3">
        <v>1</v>
      </c>
      <c r="AJ299" s="3">
        <v>1</v>
      </c>
      <c r="AN299" s="3">
        <v>1</v>
      </c>
      <c r="AO299" s="3">
        <v>1</v>
      </c>
      <c r="AP299" s="3">
        <v>1</v>
      </c>
      <c r="AS299" s="3">
        <v>1</v>
      </c>
      <c r="AW299" s="3">
        <v>1</v>
      </c>
      <c r="AX299" s="3">
        <v>1</v>
      </c>
      <c r="AY299" s="3">
        <v>1</v>
      </c>
      <c r="AZ299" s="3">
        <v>1</v>
      </c>
      <c r="BA299" s="3">
        <v>1</v>
      </c>
      <c r="BD299" s="3" t="s">
        <v>14</v>
      </c>
      <c r="BF299" s="3" t="s">
        <v>676</v>
      </c>
      <c r="BL299" s="3" t="s">
        <v>677</v>
      </c>
      <c r="BM299" s="3" t="s">
        <v>26</v>
      </c>
      <c r="BO299" s="3" t="s">
        <v>676</v>
      </c>
      <c r="BV299" s="3" t="s">
        <v>13</v>
      </c>
      <c r="BX299" s="1" t="s">
        <v>676</v>
      </c>
      <c r="CE299" s="3">
        <v>1</v>
      </c>
      <c r="CG299" s="3">
        <v>1</v>
      </c>
      <c r="CN299" s="3">
        <v>1</v>
      </c>
      <c r="CP299" s="3">
        <v>1</v>
      </c>
      <c r="DD299" s="3">
        <v>1</v>
      </c>
      <c r="DE299" s="3" t="s">
        <v>336</v>
      </c>
      <c r="DG299" s="3">
        <v>1</v>
      </c>
      <c r="DM299" s="3">
        <v>1</v>
      </c>
      <c r="DS299" s="3">
        <v>1</v>
      </c>
      <c r="DX299" s="3">
        <v>1</v>
      </c>
      <c r="EE299" s="3">
        <v>1</v>
      </c>
      <c r="EI299" s="3">
        <v>1</v>
      </c>
      <c r="EM299" s="3">
        <v>1</v>
      </c>
      <c r="EQ299" s="3">
        <v>1</v>
      </c>
      <c r="EY299" s="3">
        <v>1</v>
      </c>
      <c r="GW299" s="3">
        <v>1</v>
      </c>
      <c r="HE299" s="3" t="s">
        <v>164</v>
      </c>
      <c r="HF299" s="3" t="s">
        <v>164</v>
      </c>
      <c r="HG299" s="3" t="s">
        <v>164</v>
      </c>
      <c r="HH299" s="3">
        <v>2</v>
      </c>
      <c r="HI299" s="3">
        <v>2</v>
      </c>
      <c r="HJ299" s="3">
        <v>2</v>
      </c>
      <c r="HK299" s="3" t="s">
        <v>164</v>
      </c>
      <c r="HL299" s="3" t="s">
        <v>164</v>
      </c>
      <c r="HM299" s="3" t="s">
        <v>164</v>
      </c>
      <c r="HN299" s="3" t="s">
        <v>164</v>
      </c>
      <c r="HO299" s="3">
        <v>1</v>
      </c>
      <c r="HQ299" s="3" t="s">
        <v>164</v>
      </c>
      <c r="HR299" s="3" t="s">
        <v>164</v>
      </c>
      <c r="HS299" s="3" t="s">
        <v>164</v>
      </c>
      <c r="HT299" s="3" t="s">
        <v>164</v>
      </c>
      <c r="HU299" s="3" t="s">
        <v>164</v>
      </c>
      <c r="HV299" s="3" t="s">
        <v>164</v>
      </c>
      <c r="HW299" s="3" t="s">
        <v>164</v>
      </c>
      <c r="HX299" s="3" t="s">
        <v>164</v>
      </c>
      <c r="IH299" s="3">
        <v>1</v>
      </c>
      <c r="IN299" s="3">
        <v>1</v>
      </c>
      <c r="IQ299" s="3">
        <v>1</v>
      </c>
      <c r="IR299" s="3">
        <v>1</v>
      </c>
      <c r="IS299" s="3">
        <v>1</v>
      </c>
    </row>
    <row r="300" spans="2:257" x14ac:dyDescent="0.2">
      <c r="B300" s="3">
        <v>42</v>
      </c>
      <c r="C300" s="3">
        <v>1</v>
      </c>
      <c r="E300" s="3">
        <v>37</v>
      </c>
      <c r="J300" s="3">
        <v>1</v>
      </c>
      <c r="Z300" s="3">
        <v>1</v>
      </c>
      <c r="AE300" s="3">
        <v>1</v>
      </c>
      <c r="AH300" s="3">
        <v>1</v>
      </c>
      <c r="AO300" s="3">
        <v>1</v>
      </c>
      <c r="AR300" s="3">
        <v>1</v>
      </c>
      <c r="AW300" s="3">
        <v>1</v>
      </c>
      <c r="AX300" s="3">
        <v>1</v>
      </c>
      <c r="AY300" s="3">
        <v>1</v>
      </c>
      <c r="BD300" s="3" t="s">
        <v>23</v>
      </c>
      <c r="BE300" s="3">
        <v>1</v>
      </c>
      <c r="CG300" s="3">
        <v>1</v>
      </c>
      <c r="CI300" s="3">
        <v>1</v>
      </c>
      <c r="DI300" s="3">
        <v>1</v>
      </c>
      <c r="FC300" s="3">
        <v>1</v>
      </c>
      <c r="GX300" s="3">
        <v>1</v>
      </c>
      <c r="HE300" s="3">
        <v>-2</v>
      </c>
      <c r="HF300" s="3">
        <v>-2</v>
      </c>
      <c r="HG300" s="3">
        <v>-2</v>
      </c>
      <c r="HH300" s="3">
        <v>1</v>
      </c>
      <c r="HI300" s="3">
        <v>2</v>
      </c>
      <c r="HJ300" s="3">
        <v>2</v>
      </c>
      <c r="HK300" s="3">
        <v>0</v>
      </c>
      <c r="HL300" s="3">
        <v>-1</v>
      </c>
      <c r="HM300" s="3">
        <v>-2</v>
      </c>
      <c r="HN300" s="3">
        <v>-1</v>
      </c>
      <c r="HO300" s="3">
        <v>2</v>
      </c>
      <c r="HQ300" s="3">
        <v>-1</v>
      </c>
      <c r="HR300" s="3">
        <v>-2</v>
      </c>
      <c r="HS300" s="3">
        <v>2</v>
      </c>
      <c r="HT300" s="3">
        <v>-2</v>
      </c>
      <c r="HU300" s="3">
        <v>2</v>
      </c>
      <c r="HV300" s="3">
        <v>2</v>
      </c>
      <c r="HW300" s="3">
        <v>-2</v>
      </c>
      <c r="HX300" s="3">
        <v>0</v>
      </c>
      <c r="IA300" s="3">
        <v>1</v>
      </c>
      <c r="IF300" s="3">
        <v>1</v>
      </c>
      <c r="IJ300" s="3">
        <v>1</v>
      </c>
      <c r="IN300" s="3">
        <v>1</v>
      </c>
      <c r="IO300" s="3">
        <v>1</v>
      </c>
      <c r="IR300" s="3">
        <v>1</v>
      </c>
      <c r="IS300" s="3">
        <v>1</v>
      </c>
      <c r="IT300" s="3">
        <v>1</v>
      </c>
      <c r="IW300" s="3">
        <v>1</v>
      </c>
    </row>
    <row r="301" spans="2:257" x14ac:dyDescent="0.2">
      <c r="B301" s="3">
        <v>43</v>
      </c>
      <c r="D301" s="3">
        <v>1</v>
      </c>
      <c r="E301" s="3">
        <v>36</v>
      </c>
      <c r="J301" s="3">
        <v>1</v>
      </c>
      <c r="AD301" s="3">
        <v>1</v>
      </c>
      <c r="AE301" s="3">
        <v>1</v>
      </c>
      <c r="AN301" s="3">
        <v>1</v>
      </c>
      <c r="AP301" s="3">
        <v>1</v>
      </c>
      <c r="AS301" s="3">
        <v>1</v>
      </c>
      <c r="AW301" s="3">
        <v>1</v>
      </c>
      <c r="HE301" s="3" t="s">
        <v>164</v>
      </c>
      <c r="HF301" s="3" t="s">
        <v>164</v>
      </c>
      <c r="HG301" s="3" t="s">
        <v>164</v>
      </c>
      <c r="HH301" s="3" t="s">
        <v>164</v>
      </c>
      <c r="HI301" s="3" t="s">
        <v>164</v>
      </c>
      <c r="HJ301" s="3" t="s">
        <v>164</v>
      </c>
      <c r="HK301" s="3" t="s">
        <v>164</v>
      </c>
      <c r="HL301" s="3" t="s">
        <v>164</v>
      </c>
      <c r="HM301" s="3" t="s">
        <v>164</v>
      </c>
      <c r="HN301" s="3" t="s">
        <v>164</v>
      </c>
      <c r="HO301" s="3" t="s">
        <v>164</v>
      </c>
      <c r="HQ301" s="3" t="s">
        <v>164</v>
      </c>
      <c r="HR301" s="3" t="s">
        <v>164</v>
      </c>
      <c r="HS301" s="3" t="s">
        <v>164</v>
      </c>
      <c r="HT301" s="3" t="s">
        <v>164</v>
      </c>
      <c r="HU301" s="3" t="s">
        <v>164</v>
      </c>
      <c r="HV301" s="3" t="s">
        <v>164</v>
      </c>
      <c r="HW301" s="3" t="s">
        <v>164</v>
      </c>
      <c r="HX301" s="3" t="s">
        <v>164</v>
      </c>
    </row>
    <row r="302" spans="2:257" x14ac:dyDescent="0.2">
      <c r="B302" s="3">
        <v>44</v>
      </c>
      <c r="D302" s="3">
        <v>1</v>
      </c>
      <c r="E302" s="3">
        <v>39</v>
      </c>
      <c r="J302" s="3">
        <v>1</v>
      </c>
      <c r="AD302" s="3">
        <v>1</v>
      </c>
      <c r="AE302" s="3">
        <v>1</v>
      </c>
      <c r="AN302" s="3">
        <v>1</v>
      </c>
      <c r="AO302" s="3">
        <v>1</v>
      </c>
      <c r="AP302" s="3">
        <v>1</v>
      </c>
      <c r="AR302" s="3">
        <v>1</v>
      </c>
      <c r="AS302" s="3">
        <v>1</v>
      </c>
      <c r="AX302" s="3">
        <v>1</v>
      </c>
      <c r="AY302" s="3">
        <v>1</v>
      </c>
      <c r="AZ302" s="3">
        <v>1</v>
      </c>
      <c r="BD302" s="3" t="s">
        <v>14</v>
      </c>
      <c r="BE302" s="3" t="s">
        <v>623</v>
      </c>
      <c r="BF302" s="3" t="s">
        <v>663</v>
      </c>
      <c r="BG302" s="3" t="s">
        <v>663</v>
      </c>
      <c r="BM302" s="3" t="s">
        <v>13</v>
      </c>
      <c r="BO302" s="1" t="s">
        <v>663</v>
      </c>
      <c r="BR302" s="3">
        <v>1</v>
      </c>
      <c r="CI302" s="3">
        <v>1</v>
      </c>
      <c r="CU302" s="3">
        <v>1</v>
      </c>
      <c r="CV302" s="3" t="s">
        <v>336</v>
      </c>
      <c r="DU302" s="3">
        <v>1</v>
      </c>
      <c r="DZ302" s="3">
        <v>1</v>
      </c>
      <c r="FC302" s="3">
        <v>1</v>
      </c>
      <c r="GV302" s="3">
        <v>1</v>
      </c>
      <c r="GY302" s="3" t="s">
        <v>678</v>
      </c>
      <c r="HE302" s="3">
        <v>-1</v>
      </c>
      <c r="HF302" s="3">
        <v>-2</v>
      </c>
      <c r="HG302" s="3">
        <v>-2</v>
      </c>
      <c r="HH302" s="3">
        <v>2</v>
      </c>
      <c r="HI302" s="3">
        <v>0</v>
      </c>
      <c r="HJ302" s="3">
        <v>2</v>
      </c>
      <c r="HK302" s="3">
        <v>1</v>
      </c>
      <c r="HL302" s="3">
        <v>-2</v>
      </c>
      <c r="HM302" s="3">
        <v>-2</v>
      </c>
      <c r="HN302" s="3">
        <v>-2</v>
      </c>
      <c r="HO302" s="3">
        <v>2</v>
      </c>
      <c r="HQ302" s="3">
        <v>2</v>
      </c>
      <c r="HR302" s="3">
        <v>-2</v>
      </c>
      <c r="HS302" s="3">
        <v>2</v>
      </c>
      <c r="HT302" s="3">
        <v>-2</v>
      </c>
      <c r="HU302" s="3">
        <v>2</v>
      </c>
      <c r="HV302" s="3">
        <v>-2</v>
      </c>
      <c r="HW302" s="3">
        <v>-2</v>
      </c>
      <c r="HX302" s="3">
        <v>-2</v>
      </c>
      <c r="HY302" s="3" t="s">
        <v>679</v>
      </c>
      <c r="HZ302" s="3">
        <v>1</v>
      </c>
      <c r="IB302" s="3" t="s">
        <v>680</v>
      </c>
      <c r="IE302" s="3">
        <v>1</v>
      </c>
      <c r="IH302" s="3">
        <v>1</v>
      </c>
      <c r="IJ302" s="3">
        <v>1</v>
      </c>
      <c r="IM302" s="3">
        <v>1</v>
      </c>
      <c r="IO302" s="3">
        <v>1</v>
      </c>
      <c r="IR302" s="3">
        <v>1</v>
      </c>
      <c r="IS302" s="3">
        <v>1</v>
      </c>
    </row>
    <row r="303" spans="2:257" x14ac:dyDescent="0.2">
      <c r="B303" s="3">
        <v>45</v>
      </c>
      <c r="D303" s="3">
        <v>1</v>
      </c>
      <c r="E303" s="3">
        <v>42</v>
      </c>
      <c r="H303" s="3">
        <v>1</v>
      </c>
      <c r="Z303" s="3">
        <v>1</v>
      </c>
      <c r="AG303" s="3">
        <v>1</v>
      </c>
      <c r="FC303" s="3">
        <v>1</v>
      </c>
      <c r="HE303" s="3">
        <v>-1</v>
      </c>
      <c r="HF303" s="3">
        <v>-2</v>
      </c>
      <c r="HG303" s="3">
        <v>-1</v>
      </c>
      <c r="HH303" s="3">
        <v>2</v>
      </c>
      <c r="HI303" s="3">
        <v>1</v>
      </c>
      <c r="HJ303" s="3">
        <v>2</v>
      </c>
      <c r="HK303" s="3">
        <v>0</v>
      </c>
      <c r="HL303" s="3">
        <v>-2</v>
      </c>
      <c r="HM303" s="3">
        <v>-2</v>
      </c>
      <c r="HN303" s="3">
        <v>-2</v>
      </c>
      <c r="HO303" s="3">
        <v>2</v>
      </c>
      <c r="HQ303" s="3">
        <v>2</v>
      </c>
      <c r="HR303" s="3">
        <v>-2</v>
      </c>
      <c r="HS303" s="3">
        <v>1</v>
      </c>
      <c r="HT303" s="3">
        <v>-2</v>
      </c>
      <c r="HU303" s="3">
        <v>2</v>
      </c>
      <c r="HV303" s="3">
        <v>-1</v>
      </c>
      <c r="HW303" s="3">
        <v>-2</v>
      </c>
      <c r="HX303" s="3">
        <v>2</v>
      </c>
      <c r="IA303" s="3">
        <v>1</v>
      </c>
      <c r="IF303" s="3">
        <v>1</v>
      </c>
      <c r="IJ303" s="3">
        <v>1</v>
      </c>
      <c r="IM303" s="3">
        <v>1</v>
      </c>
      <c r="IO303" s="3">
        <v>1</v>
      </c>
      <c r="IS303" s="3">
        <v>1</v>
      </c>
      <c r="IV303" s="3">
        <v>1</v>
      </c>
    </row>
    <row r="304" spans="2:257" x14ac:dyDescent="0.2">
      <c r="B304" s="3">
        <v>46</v>
      </c>
      <c r="D304" s="3">
        <v>1</v>
      </c>
      <c r="E304" s="3">
        <v>41</v>
      </c>
      <c r="K304" s="3">
        <v>1</v>
      </c>
      <c r="Z304" s="3">
        <v>1</v>
      </c>
      <c r="AE304" s="3">
        <v>1</v>
      </c>
      <c r="AJ304" s="3">
        <v>1</v>
      </c>
      <c r="AK304" s="3">
        <v>1</v>
      </c>
      <c r="AN304" s="3">
        <v>1</v>
      </c>
      <c r="AP304" s="3">
        <v>1</v>
      </c>
      <c r="AS304" s="3">
        <v>1</v>
      </c>
      <c r="AW304" s="3">
        <v>1</v>
      </c>
      <c r="AX304" s="3">
        <v>1</v>
      </c>
      <c r="BD304" s="3" t="s">
        <v>23</v>
      </c>
      <c r="BE304" s="3" t="s">
        <v>304</v>
      </c>
      <c r="BF304" s="3" t="s">
        <v>562</v>
      </c>
      <c r="BG304" s="3" t="s">
        <v>562</v>
      </c>
      <c r="BH304" s="3">
        <v>1</v>
      </c>
      <c r="BM304" s="3" t="s">
        <v>26</v>
      </c>
      <c r="BN304" s="3" t="s">
        <v>304</v>
      </c>
      <c r="BO304" s="3" t="s">
        <v>562</v>
      </c>
      <c r="BP304" s="3" t="s">
        <v>562</v>
      </c>
      <c r="CE304" s="3">
        <v>1</v>
      </c>
      <c r="CH304" s="3">
        <v>1</v>
      </c>
      <c r="CN304" s="3">
        <v>1</v>
      </c>
      <c r="CQ304" s="3">
        <v>1</v>
      </c>
      <c r="DG304" s="3">
        <v>1</v>
      </c>
      <c r="DL304" s="3">
        <v>1</v>
      </c>
      <c r="DO304" s="3">
        <v>1</v>
      </c>
      <c r="DU304" s="3">
        <v>1</v>
      </c>
      <c r="DW304" s="3">
        <v>1</v>
      </c>
      <c r="EB304" s="3">
        <v>1</v>
      </c>
      <c r="EF304" s="3">
        <v>1</v>
      </c>
      <c r="EK304" s="3">
        <v>1</v>
      </c>
      <c r="FC304" s="3">
        <v>1</v>
      </c>
      <c r="GW304" s="3">
        <v>1</v>
      </c>
      <c r="HE304" s="3">
        <v>-2</v>
      </c>
      <c r="HF304" s="3">
        <v>-2</v>
      </c>
      <c r="HG304" s="3">
        <v>-2</v>
      </c>
      <c r="HH304" s="3">
        <v>1</v>
      </c>
      <c r="HI304" s="3">
        <v>2</v>
      </c>
      <c r="HJ304" s="3">
        <v>2</v>
      </c>
      <c r="HK304" s="3">
        <v>-1</v>
      </c>
      <c r="HO304" s="3">
        <v>2</v>
      </c>
      <c r="HQ304" s="3">
        <v>-2</v>
      </c>
      <c r="HR304" s="3">
        <v>-2</v>
      </c>
      <c r="HS304" s="3">
        <v>1</v>
      </c>
      <c r="HT304" s="3">
        <v>-2</v>
      </c>
      <c r="HU304" s="3">
        <v>1</v>
      </c>
      <c r="HV304" s="3">
        <v>1</v>
      </c>
      <c r="HW304" s="3">
        <v>-2</v>
      </c>
      <c r="HX304" s="3">
        <v>-1</v>
      </c>
      <c r="IA304" s="3">
        <v>1</v>
      </c>
      <c r="IF304" s="3">
        <v>1</v>
      </c>
      <c r="IJ304" s="3">
        <v>1</v>
      </c>
      <c r="IL304" s="3">
        <v>1</v>
      </c>
      <c r="IO304" s="3">
        <v>1</v>
      </c>
      <c r="IR304" s="3">
        <v>1</v>
      </c>
      <c r="IS304" s="3">
        <v>1</v>
      </c>
      <c r="IT304" s="3">
        <v>1</v>
      </c>
    </row>
    <row r="305" spans="1:260" x14ac:dyDescent="0.2">
      <c r="B305" s="3">
        <v>47</v>
      </c>
      <c r="D305" s="3">
        <v>1</v>
      </c>
      <c r="E305" s="3">
        <v>39</v>
      </c>
      <c r="K305" s="3">
        <v>1</v>
      </c>
      <c r="Z305" s="3">
        <v>1</v>
      </c>
      <c r="AE305" s="3">
        <v>1</v>
      </c>
      <c r="AJ305" s="3">
        <v>1</v>
      </c>
      <c r="AK305" s="3">
        <v>1</v>
      </c>
      <c r="AN305" s="3">
        <v>1</v>
      </c>
      <c r="AO305" s="3">
        <v>1</v>
      </c>
      <c r="AS305" s="3">
        <v>1</v>
      </c>
      <c r="AW305" s="3">
        <v>1</v>
      </c>
      <c r="AX305" s="3">
        <v>1</v>
      </c>
      <c r="AY305" s="3">
        <v>1</v>
      </c>
      <c r="BD305" s="3" t="s">
        <v>23</v>
      </c>
      <c r="BE305" s="3" t="s">
        <v>304</v>
      </c>
      <c r="BF305" s="3" t="s">
        <v>562</v>
      </c>
      <c r="BH305" s="3">
        <v>1</v>
      </c>
      <c r="CE305" s="3">
        <v>1</v>
      </c>
      <c r="CG305" s="3">
        <v>1</v>
      </c>
      <c r="CH305" s="3">
        <v>1</v>
      </c>
      <c r="DG305" s="3">
        <v>1</v>
      </c>
      <c r="DJ305" s="3">
        <v>1</v>
      </c>
      <c r="DO305" s="3">
        <v>1</v>
      </c>
      <c r="DS305" s="3">
        <v>1</v>
      </c>
      <c r="FC305" s="3">
        <v>1</v>
      </c>
      <c r="GW305" s="3">
        <v>1</v>
      </c>
      <c r="HE305" s="3">
        <v>-1</v>
      </c>
      <c r="HF305" s="3">
        <v>-2</v>
      </c>
      <c r="HG305" s="3">
        <v>-2</v>
      </c>
      <c r="HH305" s="3">
        <v>1</v>
      </c>
      <c r="HI305" s="3">
        <v>1</v>
      </c>
      <c r="HJ305" s="3">
        <v>1</v>
      </c>
      <c r="HK305" s="3">
        <v>-1</v>
      </c>
      <c r="HL305" s="3">
        <v>-2</v>
      </c>
      <c r="HM305" s="3">
        <v>0</v>
      </c>
      <c r="HN305" s="3">
        <v>0</v>
      </c>
      <c r="HO305" s="3">
        <v>1</v>
      </c>
      <c r="HQ305" s="3">
        <v>1</v>
      </c>
      <c r="HR305" s="3">
        <v>-2</v>
      </c>
      <c r="HS305" s="3">
        <v>1</v>
      </c>
      <c r="HT305" s="3">
        <v>-2</v>
      </c>
      <c r="HU305" s="3">
        <v>0</v>
      </c>
      <c r="HV305" s="3">
        <v>-2</v>
      </c>
      <c r="HW305" s="3">
        <v>-2</v>
      </c>
      <c r="HX305" s="3">
        <v>-1</v>
      </c>
      <c r="IA305" s="3">
        <v>1</v>
      </c>
      <c r="IF305" s="3">
        <v>1</v>
      </c>
      <c r="IJ305" s="3">
        <v>1</v>
      </c>
      <c r="IN305" s="3">
        <v>1</v>
      </c>
      <c r="IO305" s="3">
        <v>1</v>
      </c>
      <c r="IR305" s="3">
        <v>1</v>
      </c>
      <c r="IS305" s="3">
        <v>1</v>
      </c>
    </row>
    <row r="306" spans="1:260" x14ac:dyDescent="0.2">
      <c r="B306" s="3">
        <v>48</v>
      </c>
      <c r="C306" s="3">
        <v>1</v>
      </c>
      <c r="E306" s="3">
        <v>47</v>
      </c>
      <c r="I306" s="3">
        <v>1</v>
      </c>
      <c r="Z306" s="3">
        <v>1</v>
      </c>
      <c r="AF306" s="3">
        <v>1</v>
      </c>
      <c r="AN306" s="3">
        <v>1</v>
      </c>
      <c r="AP306" s="3">
        <v>1</v>
      </c>
      <c r="AS306" s="3">
        <v>1</v>
      </c>
      <c r="AW306" s="3">
        <v>1</v>
      </c>
      <c r="AX306" s="3">
        <v>1</v>
      </c>
      <c r="AY306" s="3">
        <v>1</v>
      </c>
      <c r="AZ306" s="3">
        <v>1</v>
      </c>
      <c r="BD306" s="3" t="s">
        <v>23</v>
      </c>
      <c r="BE306" s="3">
        <v>1</v>
      </c>
      <c r="BM306" s="3" t="s">
        <v>26</v>
      </c>
      <c r="BP306" s="3" t="s">
        <v>663</v>
      </c>
      <c r="BV306" s="3" t="s">
        <v>27</v>
      </c>
      <c r="BW306" s="3">
        <v>1</v>
      </c>
      <c r="GT306" s="3">
        <v>1</v>
      </c>
      <c r="GY306" s="3" t="s">
        <v>804</v>
      </c>
      <c r="HE306" s="3">
        <v>2</v>
      </c>
      <c r="HF306" s="3">
        <v>-1</v>
      </c>
      <c r="HG306" s="3">
        <v>0</v>
      </c>
      <c r="HH306" s="3">
        <v>-1</v>
      </c>
      <c r="HI306" s="3">
        <v>0</v>
      </c>
      <c r="HJ306" s="3">
        <v>-1</v>
      </c>
      <c r="HK306" s="3">
        <v>-2</v>
      </c>
      <c r="HL306" s="3">
        <v>-2</v>
      </c>
      <c r="HM306" s="3">
        <v>-1</v>
      </c>
      <c r="HN306" s="3">
        <v>1</v>
      </c>
      <c r="HO306" s="3">
        <v>2</v>
      </c>
      <c r="HQ306" s="3">
        <v>2</v>
      </c>
      <c r="HS306" s="3">
        <v>2</v>
      </c>
      <c r="HT306" s="3">
        <v>0</v>
      </c>
      <c r="HU306" s="3">
        <v>1</v>
      </c>
      <c r="HY306" s="3" t="s">
        <v>681</v>
      </c>
      <c r="IA306" s="3">
        <v>1</v>
      </c>
      <c r="IF306" s="3">
        <v>1</v>
      </c>
      <c r="IJ306" s="3">
        <v>1</v>
      </c>
      <c r="IL306" s="3">
        <v>1</v>
      </c>
      <c r="IP306" s="3">
        <v>1</v>
      </c>
      <c r="IR306" s="3">
        <v>1</v>
      </c>
      <c r="IS306" s="3">
        <v>1</v>
      </c>
    </row>
    <row r="307" spans="1:260" x14ac:dyDescent="0.2">
      <c r="B307" s="3">
        <v>49</v>
      </c>
      <c r="C307" s="3">
        <v>1</v>
      </c>
      <c r="E307" s="3">
        <v>42</v>
      </c>
      <c r="J307" s="3">
        <v>1</v>
      </c>
      <c r="Z307" s="3">
        <v>1</v>
      </c>
      <c r="AE307" s="3">
        <v>1</v>
      </c>
      <c r="AS307" s="3">
        <v>1</v>
      </c>
      <c r="AW307" s="3">
        <v>1</v>
      </c>
      <c r="BD307" s="3" t="s">
        <v>23</v>
      </c>
      <c r="BE307" s="3" t="s">
        <v>134</v>
      </c>
      <c r="BF307" s="3" t="s">
        <v>663</v>
      </c>
      <c r="BM307" s="3" t="s">
        <v>26</v>
      </c>
      <c r="BN307" s="3" t="s">
        <v>134</v>
      </c>
      <c r="BO307" s="3" t="s">
        <v>663</v>
      </c>
      <c r="CE307" s="3">
        <v>1</v>
      </c>
      <c r="CG307" s="3">
        <v>1</v>
      </c>
      <c r="CR307" s="3">
        <v>1</v>
      </c>
      <c r="DS307" s="3">
        <v>1</v>
      </c>
      <c r="EC307" s="3">
        <v>1</v>
      </c>
      <c r="FC307" s="3">
        <v>1</v>
      </c>
      <c r="GU307" s="3">
        <v>1</v>
      </c>
      <c r="HE307" s="3">
        <v>0</v>
      </c>
      <c r="HF307" s="3">
        <v>-2</v>
      </c>
      <c r="HG307" s="3">
        <v>-2</v>
      </c>
      <c r="HH307" s="3">
        <v>1</v>
      </c>
      <c r="HI307" s="3">
        <v>1</v>
      </c>
      <c r="HJ307" s="3">
        <v>0</v>
      </c>
      <c r="HK307" s="3">
        <v>1</v>
      </c>
      <c r="HL307" s="3">
        <v>-2</v>
      </c>
      <c r="HM307" s="3">
        <v>1</v>
      </c>
      <c r="HN307" s="3">
        <v>1</v>
      </c>
      <c r="HO307" s="3">
        <v>2</v>
      </c>
      <c r="HQ307" s="3">
        <v>2</v>
      </c>
      <c r="HR307" s="3">
        <v>-2</v>
      </c>
      <c r="HS307" s="3">
        <v>2</v>
      </c>
      <c r="HT307" s="3">
        <v>0</v>
      </c>
      <c r="HU307" s="3">
        <v>1</v>
      </c>
      <c r="HV307" s="3">
        <v>0</v>
      </c>
      <c r="HW307" s="3">
        <v>0</v>
      </c>
      <c r="HX307" s="3">
        <v>1</v>
      </c>
      <c r="IA307" s="3">
        <v>1</v>
      </c>
      <c r="IH307" s="3">
        <v>1</v>
      </c>
      <c r="IJ307" s="3">
        <v>1</v>
      </c>
      <c r="IN307" s="3">
        <v>1</v>
      </c>
      <c r="IO307" s="3">
        <v>1</v>
      </c>
      <c r="IR307" s="3">
        <v>1</v>
      </c>
      <c r="IS307" s="3">
        <v>1</v>
      </c>
    </row>
    <row r="309" spans="1:260" x14ac:dyDescent="0.2">
      <c r="A309" s="2" t="s">
        <v>682</v>
      </c>
      <c r="B309" s="3">
        <v>1</v>
      </c>
      <c r="D309" s="3">
        <v>1</v>
      </c>
      <c r="E309" s="3">
        <v>42</v>
      </c>
      <c r="J309" s="3">
        <v>1</v>
      </c>
      <c r="V309" s="3">
        <v>1</v>
      </c>
      <c r="AE309" s="3">
        <v>1</v>
      </c>
      <c r="AI309" s="3">
        <v>1</v>
      </c>
      <c r="AO309" s="3">
        <v>1</v>
      </c>
      <c r="AP309" s="3">
        <v>1</v>
      </c>
      <c r="AS309" s="3">
        <v>1</v>
      </c>
      <c r="AW309" s="3">
        <v>1</v>
      </c>
      <c r="AX309" s="3">
        <v>1</v>
      </c>
      <c r="AY309" s="3">
        <v>1</v>
      </c>
      <c r="BD309" s="3" t="s">
        <v>14</v>
      </c>
      <c r="BI309" s="3" t="s">
        <v>684</v>
      </c>
      <c r="BJ309" s="3" t="s">
        <v>650</v>
      </c>
      <c r="BM309" s="3" t="s">
        <v>23</v>
      </c>
      <c r="BN309" s="3" t="s">
        <v>304</v>
      </c>
      <c r="BQ309" s="3" t="s">
        <v>685</v>
      </c>
      <c r="BV309" s="3" t="s">
        <v>26</v>
      </c>
      <c r="CD309" s="3" t="s">
        <v>686</v>
      </c>
      <c r="CE309" s="3">
        <v>1</v>
      </c>
      <c r="CI309" s="3">
        <v>1</v>
      </c>
      <c r="CN309" s="3">
        <v>1</v>
      </c>
      <c r="CP309" s="3">
        <v>1</v>
      </c>
      <c r="CQ309" s="3">
        <v>1</v>
      </c>
      <c r="CW309" s="3">
        <v>1</v>
      </c>
      <c r="CY309" s="3">
        <v>1</v>
      </c>
      <c r="DA309" s="3">
        <v>1</v>
      </c>
      <c r="DP309" s="3">
        <v>1</v>
      </c>
      <c r="EF309" s="3">
        <v>1</v>
      </c>
      <c r="EI309" s="3">
        <v>1</v>
      </c>
      <c r="EO309" s="3">
        <v>1</v>
      </c>
      <c r="EW309" s="3">
        <v>1</v>
      </c>
      <c r="FC309" s="3">
        <v>1</v>
      </c>
      <c r="GX309" s="3">
        <v>1</v>
      </c>
      <c r="GY309" s="3" t="s">
        <v>590</v>
      </c>
      <c r="HE309" s="3">
        <v>-2</v>
      </c>
      <c r="HF309" s="3">
        <v>-2</v>
      </c>
      <c r="HG309" s="3">
        <v>-2</v>
      </c>
      <c r="HH309" s="3">
        <v>0</v>
      </c>
      <c r="HI309" s="3">
        <v>1</v>
      </c>
      <c r="HJ309" s="3">
        <v>0</v>
      </c>
      <c r="HK309" s="3">
        <v>1</v>
      </c>
      <c r="HL309" s="3">
        <v>-1</v>
      </c>
      <c r="HM309" s="3">
        <v>-2</v>
      </c>
      <c r="HN309" s="3">
        <v>-1</v>
      </c>
      <c r="HO309" s="3">
        <v>2</v>
      </c>
      <c r="HQ309" s="3">
        <v>2</v>
      </c>
      <c r="HR309" s="3">
        <v>-2</v>
      </c>
      <c r="HS309" s="3">
        <v>0</v>
      </c>
      <c r="HT309" s="3">
        <v>-1</v>
      </c>
      <c r="HU309" s="3">
        <v>-1</v>
      </c>
      <c r="HV309" s="3">
        <v>1</v>
      </c>
      <c r="HW309" s="3">
        <v>-2</v>
      </c>
      <c r="HX309" s="3">
        <v>0</v>
      </c>
      <c r="IA309" s="3">
        <v>1</v>
      </c>
      <c r="IH309" s="3">
        <v>1</v>
      </c>
      <c r="IJ309" s="3">
        <v>1</v>
      </c>
      <c r="IN309" s="3">
        <v>1</v>
      </c>
      <c r="IQ309" s="3">
        <v>1</v>
      </c>
      <c r="IS309" s="3">
        <v>1</v>
      </c>
      <c r="IW309" s="3">
        <v>1</v>
      </c>
    </row>
    <row r="310" spans="1:260" x14ac:dyDescent="0.2">
      <c r="A310" s="3" t="s">
        <v>683</v>
      </c>
      <c r="B310" s="3">
        <v>2</v>
      </c>
      <c r="D310" s="3">
        <v>1</v>
      </c>
      <c r="E310" s="3">
        <v>41</v>
      </c>
      <c r="H310" s="3">
        <v>1</v>
      </c>
      <c r="AD310" s="3">
        <v>1</v>
      </c>
      <c r="AE310" s="3">
        <v>1</v>
      </c>
      <c r="AJ310" s="3">
        <v>1</v>
      </c>
      <c r="AN310" s="3">
        <v>1</v>
      </c>
      <c r="AS310" s="3">
        <v>1</v>
      </c>
      <c r="AX310" s="3">
        <v>1</v>
      </c>
      <c r="FC310" s="3">
        <v>1</v>
      </c>
      <c r="GV310" s="3">
        <v>1</v>
      </c>
      <c r="HE310" s="3">
        <v>0</v>
      </c>
      <c r="HF310" s="3">
        <v>-2</v>
      </c>
      <c r="HG310" s="3">
        <v>-2</v>
      </c>
      <c r="HH310" s="3">
        <v>1</v>
      </c>
      <c r="HI310" s="3">
        <v>-1</v>
      </c>
      <c r="HJ310" s="3">
        <v>2</v>
      </c>
      <c r="HK310" s="3">
        <v>2</v>
      </c>
      <c r="HL310" s="3">
        <v>-2</v>
      </c>
      <c r="HM310" s="3">
        <v>-2</v>
      </c>
      <c r="HN310" s="3">
        <v>-2</v>
      </c>
      <c r="HO310" s="3">
        <v>2</v>
      </c>
      <c r="HQ310" s="3">
        <v>1</v>
      </c>
      <c r="HR310" s="3">
        <v>-2</v>
      </c>
      <c r="HS310" s="3">
        <v>2</v>
      </c>
      <c r="HT310" s="3">
        <v>-2</v>
      </c>
      <c r="HU310" s="3">
        <v>-1</v>
      </c>
      <c r="HV310" s="3">
        <v>-1</v>
      </c>
      <c r="HW310" s="3">
        <v>-2</v>
      </c>
      <c r="HX310" s="3">
        <v>0</v>
      </c>
      <c r="IA310" s="3">
        <v>1</v>
      </c>
      <c r="IH310" s="3">
        <v>1</v>
      </c>
      <c r="IJ310" s="3">
        <v>1</v>
      </c>
      <c r="IN310" s="3">
        <v>1</v>
      </c>
      <c r="IO310" s="3">
        <v>1</v>
      </c>
      <c r="IS310" s="3">
        <v>1</v>
      </c>
    </row>
    <row r="311" spans="1:260" x14ac:dyDescent="0.2">
      <c r="B311" s="3">
        <v>3</v>
      </c>
      <c r="C311" s="3">
        <v>1</v>
      </c>
      <c r="E311" s="3">
        <v>35</v>
      </c>
      <c r="K311" s="3">
        <v>1</v>
      </c>
      <c r="AD311" s="3">
        <v>1</v>
      </c>
      <c r="AE311" s="3">
        <v>1</v>
      </c>
      <c r="AI311" s="3">
        <v>1</v>
      </c>
      <c r="AJ311" s="3">
        <v>1</v>
      </c>
      <c r="AK311" s="3">
        <v>1</v>
      </c>
      <c r="AL311" s="3">
        <v>1</v>
      </c>
      <c r="AM311" s="3">
        <v>1</v>
      </c>
      <c r="AN311" s="3">
        <v>1</v>
      </c>
      <c r="AO311" s="3">
        <v>1</v>
      </c>
      <c r="AP311" s="3">
        <v>1</v>
      </c>
      <c r="AQ311" s="3">
        <v>1</v>
      </c>
      <c r="AR311" s="3">
        <v>1</v>
      </c>
      <c r="AS311" s="3">
        <v>1</v>
      </c>
      <c r="AW311" s="3">
        <v>1</v>
      </c>
      <c r="AX311" s="3">
        <v>1</v>
      </c>
      <c r="AY311" s="3">
        <v>1</v>
      </c>
      <c r="FC311" s="3">
        <v>1</v>
      </c>
      <c r="GX311" s="3">
        <v>1</v>
      </c>
      <c r="HE311" s="3" t="s">
        <v>164</v>
      </c>
      <c r="HF311" s="3" t="s">
        <v>164</v>
      </c>
      <c r="HG311" s="3" t="s">
        <v>164</v>
      </c>
      <c r="HH311" s="3" t="s">
        <v>164</v>
      </c>
      <c r="HI311" s="3" t="s">
        <v>164</v>
      </c>
      <c r="HJ311" s="3" t="s">
        <v>164</v>
      </c>
      <c r="HK311" s="3" t="s">
        <v>164</v>
      </c>
      <c r="HL311" s="3" t="s">
        <v>164</v>
      </c>
      <c r="HM311" s="3" t="s">
        <v>164</v>
      </c>
      <c r="HN311" s="3" t="s">
        <v>164</v>
      </c>
      <c r="HO311" s="3" t="s">
        <v>164</v>
      </c>
      <c r="HQ311" s="3" t="s">
        <v>164</v>
      </c>
      <c r="HR311" s="3" t="s">
        <v>164</v>
      </c>
      <c r="HS311" s="3" t="s">
        <v>164</v>
      </c>
      <c r="HT311" s="3" t="s">
        <v>164</v>
      </c>
      <c r="HU311" s="3" t="s">
        <v>164</v>
      </c>
      <c r="HV311" s="3" t="s">
        <v>164</v>
      </c>
      <c r="HW311" s="3" t="s">
        <v>164</v>
      </c>
      <c r="HX311" s="3" t="s">
        <v>164</v>
      </c>
    </row>
    <row r="312" spans="1:260" x14ac:dyDescent="0.2">
      <c r="B312" s="3">
        <v>4</v>
      </c>
      <c r="D312" s="3">
        <v>1</v>
      </c>
      <c r="E312" s="3">
        <v>44</v>
      </c>
      <c r="H312" s="3">
        <v>1</v>
      </c>
      <c r="AD312" s="3">
        <v>1</v>
      </c>
      <c r="AE312" s="3">
        <v>1</v>
      </c>
      <c r="AJ312" s="3">
        <v>1</v>
      </c>
      <c r="AN312" s="3">
        <v>1</v>
      </c>
      <c r="AP312" s="3">
        <v>1</v>
      </c>
      <c r="AS312" s="3">
        <v>1</v>
      </c>
      <c r="AX312" s="3">
        <v>1</v>
      </c>
      <c r="AY312" s="3">
        <v>1</v>
      </c>
      <c r="BD312" s="3" t="s">
        <v>14</v>
      </c>
      <c r="BF312" s="3" t="s">
        <v>687</v>
      </c>
      <c r="BM312" s="3" t="s">
        <v>16</v>
      </c>
      <c r="BP312" s="3" t="s">
        <v>685</v>
      </c>
      <c r="BV312" s="3" t="s">
        <v>20</v>
      </c>
      <c r="BW312" s="3" t="s">
        <v>134</v>
      </c>
      <c r="CE312" s="3">
        <v>1</v>
      </c>
      <c r="CN312" s="3">
        <v>1</v>
      </c>
      <c r="CZ312" s="3">
        <v>1</v>
      </c>
      <c r="DQ312" s="3">
        <v>1</v>
      </c>
      <c r="EK312" s="3">
        <v>1</v>
      </c>
      <c r="FA312" s="3">
        <v>1</v>
      </c>
      <c r="FC312" s="3">
        <v>1</v>
      </c>
      <c r="GU312" s="3">
        <v>1</v>
      </c>
      <c r="HE312" s="3">
        <v>-1</v>
      </c>
      <c r="HF312" s="3">
        <v>-2</v>
      </c>
      <c r="HG312" s="3">
        <v>-2</v>
      </c>
      <c r="HH312" s="3">
        <v>2</v>
      </c>
      <c r="HI312" s="3">
        <v>1</v>
      </c>
      <c r="HJ312" s="3">
        <v>2</v>
      </c>
      <c r="HK312" s="3">
        <v>0</v>
      </c>
      <c r="HL312" s="3">
        <v>-1</v>
      </c>
      <c r="HM312" s="3">
        <v>0</v>
      </c>
      <c r="HN312" s="3">
        <v>2</v>
      </c>
      <c r="HO312" s="3">
        <v>2</v>
      </c>
      <c r="HQ312" s="3">
        <v>-2</v>
      </c>
      <c r="HR312" s="3">
        <v>2</v>
      </c>
      <c r="HS312" s="3">
        <v>-2</v>
      </c>
      <c r="HT312" s="3">
        <v>-2</v>
      </c>
      <c r="HU312" s="3">
        <v>1</v>
      </c>
      <c r="HV312" s="3">
        <v>1</v>
      </c>
      <c r="HW312" s="3">
        <v>-1</v>
      </c>
      <c r="HX312" s="3">
        <v>1</v>
      </c>
      <c r="IA312" s="3">
        <v>1</v>
      </c>
      <c r="IH312" s="3">
        <v>1</v>
      </c>
      <c r="IJ312" s="3">
        <v>1</v>
      </c>
      <c r="IM312" s="3">
        <v>1</v>
      </c>
      <c r="IO312" s="3">
        <v>1</v>
      </c>
      <c r="IS312" s="3">
        <v>1</v>
      </c>
      <c r="IV312" s="3">
        <v>1</v>
      </c>
      <c r="IW312" s="3">
        <v>1</v>
      </c>
    </row>
    <row r="313" spans="1:260" x14ac:dyDescent="0.2">
      <c r="B313" s="3">
        <v>5</v>
      </c>
      <c r="D313" s="3">
        <v>1</v>
      </c>
      <c r="E313" s="3">
        <v>47</v>
      </c>
      <c r="J313" s="3">
        <v>1</v>
      </c>
      <c r="V313" s="3">
        <v>1</v>
      </c>
      <c r="AE313" s="3">
        <v>1</v>
      </c>
      <c r="AN313" s="3">
        <v>1</v>
      </c>
      <c r="AO313" s="3">
        <v>1</v>
      </c>
      <c r="AP313" s="3">
        <v>1</v>
      </c>
      <c r="AR313" s="3">
        <v>1</v>
      </c>
      <c r="AS313" s="3">
        <v>1</v>
      </c>
      <c r="AW313" s="3">
        <v>1</v>
      </c>
      <c r="AX313" s="3">
        <v>1</v>
      </c>
      <c r="AY313" s="3">
        <v>1</v>
      </c>
      <c r="BD313" s="3" t="s">
        <v>26</v>
      </c>
      <c r="BG313" s="3">
        <v>1</v>
      </c>
      <c r="BL313" s="3" t="s">
        <v>483</v>
      </c>
      <c r="BM313" s="3" t="s">
        <v>23</v>
      </c>
      <c r="BN313" s="3" t="s">
        <v>688</v>
      </c>
      <c r="BO313" s="3" t="s">
        <v>689</v>
      </c>
      <c r="BV313" s="3" t="s">
        <v>13</v>
      </c>
      <c r="BW313" s="3">
        <v>1</v>
      </c>
      <c r="BX313" s="3" t="s">
        <v>689</v>
      </c>
      <c r="CI313" s="3">
        <v>1</v>
      </c>
      <c r="CR313" s="3">
        <v>1</v>
      </c>
      <c r="DD313" s="3">
        <v>1</v>
      </c>
      <c r="DE313" s="3" t="s">
        <v>336</v>
      </c>
      <c r="DU313" s="3">
        <v>1</v>
      </c>
      <c r="DX313" s="3">
        <v>1</v>
      </c>
      <c r="EF313" s="3">
        <v>1</v>
      </c>
      <c r="EJ313" s="3">
        <v>1</v>
      </c>
      <c r="EQ313" s="3">
        <v>1</v>
      </c>
      <c r="FC313" s="3">
        <v>1</v>
      </c>
      <c r="GV313" s="3">
        <v>1</v>
      </c>
      <c r="GY313" s="3" t="s">
        <v>868</v>
      </c>
      <c r="HE313" s="3" t="s">
        <v>164</v>
      </c>
      <c r="HF313" s="3" t="s">
        <v>164</v>
      </c>
      <c r="HG313" s="3" t="s">
        <v>164</v>
      </c>
      <c r="HH313" s="3">
        <v>2</v>
      </c>
      <c r="HI313" s="3" t="s">
        <v>164</v>
      </c>
      <c r="HJ313" s="3" t="s">
        <v>164</v>
      </c>
      <c r="HK313" s="3" t="s">
        <v>164</v>
      </c>
      <c r="HL313" s="3" t="s">
        <v>164</v>
      </c>
      <c r="HM313" s="3" t="s">
        <v>164</v>
      </c>
      <c r="HN313" s="3" t="s">
        <v>164</v>
      </c>
      <c r="HO313" s="3">
        <v>2</v>
      </c>
      <c r="HQ313" s="3" t="s">
        <v>164</v>
      </c>
      <c r="HR313" s="3" t="s">
        <v>164</v>
      </c>
      <c r="HS313" s="3">
        <v>2</v>
      </c>
      <c r="HT313" s="3" t="s">
        <v>164</v>
      </c>
      <c r="HU313" s="3" t="s">
        <v>164</v>
      </c>
      <c r="HV313" s="3" t="s">
        <v>164</v>
      </c>
      <c r="HW313" s="3" t="s">
        <v>164</v>
      </c>
      <c r="HX313" s="3" t="s">
        <v>164</v>
      </c>
      <c r="HY313" s="3" t="s">
        <v>531</v>
      </c>
      <c r="IA313" s="3">
        <v>1</v>
      </c>
      <c r="IH313" s="3">
        <v>1</v>
      </c>
      <c r="IJ313" s="3">
        <v>1</v>
      </c>
      <c r="IN313" s="3">
        <v>1</v>
      </c>
      <c r="IO313" s="3">
        <v>1</v>
      </c>
      <c r="IS313" s="3">
        <v>1</v>
      </c>
    </row>
    <row r="314" spans="1:260" x14ac:dyDescent="0.2">
      <c r="B314" s="3">
        <v>6</v>
      </c>
      <c r="D314" s="3">
        <v>1</v>
      </c>
      <c r="E314" s="3">
        <v>39</v>
      </c>
      <c r="K314" s="3">
        <v>1</v>
      </c>
      <c r="AD314" s="3">
        <v>1</v>
      </c>
      <c r="AE314" s="3">
        <v>1</v>
      </c>
      <c r="AJ314" s="3">
        <v>1</v>
      </c>
      <c r="AK314" s="3">
        <v>1</v>
      </c>
      <c r="AN314" s="3">
        <v>1</v>
      </c>
      <c r="AP314" s="3">
        <v>1</v>
      </c>
      <c r="AQ314" s="3">
        <v>1</v>
      </c>
      <c r="AS314" s="3">
        <v>1</v>
      </c>
      <c r="AW314" s="3">
        <v>1</v>
      </c>
      <c r="AX314" s="3">
        <v>1</v>
      </c>
      <c r="AY314" s="3">
        <v>1</v>
      </c>
      <c r="BD314" s="3" t="s">
        <v>20</v>
      </c>
      <c r="BF314" s="3" t="s">
        <v>690</v>
      </c>
      <c r="BL314" s="3">
        <v>1</v>
      </c>
      <c r="BM314" s="3" t="s">
        <v>19</v>
      </c>
      <c r="BO314" s="3" t="s">
        <v>690</v>
      </c>
      <c r="BU314" s="3">
        <v>1</v>
      </c>
      <c r="BV314" s="3" t="s">
        <v>14</v>
      </c>
      <c r="BX314" s="1" t="s">
        <v>690</v>
      </c>
      <c r="CD314" s="3">
        <v>1</v>
      </c>
      <c r="CE314" s="3">
        <v>1</v>
      </c>
      <c r="CN314" s="3">
        <v>1</v>
      </c>
      <c r="CW314" s="3">
        <v>1</v>
      </c>
      <c r="DH314" s="3">
        <v>1</v>
      </c>
      <c r="DK314" s="3">
        <v>1</v>
      </c>
      <c r="DO314" s="3">
        <v>1</v>
      </c>
      <c r="DR314" s="3">
        <v>1</v>
      </c>
      <c r="DW314" s="3">
        <v>1</v>
      </c>
      <c r="EA314" s="3">
        <v>1</v>
      </c>
      <c r="EE314" s="3">
        <v>1</v>
      </c>
      <c r="EH314" s="3">
        <v>1</v>
      </c>
      <c r="EO314" s="3">
        <v>1</v>
      </c>
      <c r="ES314" s="3">
        <v>1</v>
      </c>
      <c r="EW314" s="3">
        <v>1</v>
      </c>
      <c r="EZ314" s="3">
        <v>1</v>
      </c>
      <c r="FB314" s="3">
        <v>1</v>
      </c>
      <c r="FD314" s="3" t="s">
        <v>20</v>
      </c>
      <c r="FH314" s="3">
        <v>1</v>
      </c>
      <c r="FJ314" s="3">
        <v>1</v>
      </c>
      <c r="FR314" s="3" t="s">
        <v>19</v>
      </c>
      <c r="FW314" s="3">
        <v>1</v>
      </c>
      <c r="FX314" s="3">
        <v>1</v>
      </c>
      <c r="GB314" s="3">
        <v>1</v>
      </c>
      <c r="GU314" s="3">
        <v>1</v>
      </c>
      <c r="GY314" s="3" t="s">
        <v>714</v>
      </c>
      <c r="HE314" s="3">
        <v>1</v>
      </c>
      <c r="HF314" s="3">
        <v>0</v>
      </c>
      <c r="HG314" s="3">
        <v>0</v>
      </c>
      <c r="HH314" s="3">
        <v>2</v>
      </c>
      <c r="HI314" s="3">
        <v>-1</v>
      </c>
      <c r="HJ314" s="3">
        <v>2</v>
      </c>
      <c r="HK314" s="3">
        <v>-1</v>
      </c>
      <c r="HL314" s="3">
        <v>-2</v>
      </c>
      <c r="HM314" s="3">
        <v>-2</v>
      </c>
      <c r="HN314" s="3">
        <v>-2</v>
      </c>
      <c r="HO314" s="3">
        <v>2</v>
      </c>
      <c r="HQ314" s="3">
        <v>1</v>
      </c>
      <c r="HR314" s="3">
        <v>-1</v>
      </c>
      <c r="HS314" s="3">
        <v>-1</v>
      </c>
      <c r="HT314" s="3">
        <v>-1</v>
      </c>
      <c r="HU314" s="3">
        <v>2</v>
      </c>
      <c r="HV314" s="3">
        <v>-1</v>
      </c>
      <c r="HW314" s="3">
        <v>-1</v>
      </c>
      <c r="HX314" s="3">
        <v>-1</v>
      </c>
      <c r="IA314" s="3">
        <v>1</v>
      </c>
      <c r="IH314" s="3">
        <v>1</v>
      </c>
      <c r="IJ314" s="3">
        <v>1</v>
      </c>
      <c r="IM314" s="3">
        <v>1</v>
      </c>
      <c r="IO314" s="3">
        <v>1</v>
      </c>
      <c r="IR314" s="3">
        <v>1</v>
      </c>
      <c r="IS314" s="3">
        <v>1</v>
      </c>
    </row>
    <row r="315" spans="1:260" x14ac:dyDescent="0.2">
      <c r="B315" s="3">
        <v>7</v>
      </c>
      <c r="D315" s="3">
        <v>1</v>
      </c>
      <c r="E315" s="3">
        <v>47</v>
      </c>
      <c r="J315" s="3">
        <v>1</v>
      </c>
      <c r="AD315" s="3">
        <v>1</v>
      </c>
      <c r="AE315" s="3">
        <v>1</v>
      </c>
      <c r="AJ315" s="3">
        <v>1</v>
      </c>
      <c r="AN315" s="3">
        <v>1</v>
      </c>
      <c r="AP315" s="3">
        <v>1</v>
      </c>
      <c r="AQ315" s="3">
        <v>1</v>
      </c>
      <c r="AS315" s="3">
        <v>1</v>
      </c>
      <c r="AW315" s="3">
        <v>1</v>
      </c>
      <c r="AX315" s="3">
        <v>1</v>
      </c>
      <c r="AY315" s="3">
        <v>1</v>
      </c>
      <c r="FC315" s="3">
        <v>1</v>
      </c>
      <c r="GV315" s="3">
        <v>1</v>
      </c>
      <c r="HE315" s="3">
        <v>-1</v>
      </c>
      <c r="HF315" s="3">
        <v>-2</v>
      </c>
      <c r="HG315" s="3">
        <v>-2</v>
      </c>
      <c r="HH315" s="3">
        <v>2</v>
      </c>
      <c r="HI315" s="3">
        <v>2</v>
      </c>
      <c r="HJ315" s="3">
        <v>2</v>
      </c>
      <c r="HK315" s="3">
        <v>1</v>
      </c>
      <c r="HL315" s="3">
        <v>-2</v>
      </c>
      <c r="HM315" s="3">
        <v>-1</v>
      </c>
      <c r="HN315" s="3">
        <v>1</v>
      </c>
      <c r="HO315" s="3">
        <v>2</v>
      </c>
      <c r="HQ315" s="3">
        <v>1</v>
      </c>
      <c r="HR315" s="3">
        <v>-2</v>
      </c>
      <c r="HS315" s="3">
        <v>1</v>
      </c>
      <c r="HT315" s="3">
        <v>0</v>
      </c>
      <c r="HU315" s="3">
        <v>1</v>
      </c>
      <c r="HV315" s="3">
        <v>-1</v>
      </c>
      <c r="HW315" s="3">
        <v>-2</v>
      </c>
      <c r="HX315" s="3">
        <v>-1</v>
      </c>
      <c r="IA315" s="3">
        <v>1</v>
      </c>
      <c r="IH315" s="3">
        <v>1</v>
      </c>
      <c r="IJ315" s="3">
        <v>1</v>
      </c>
      <c r="IN315" s="3">
        <v>1</v>
      </c>
      <c r="IO315" s="3">
        <v>1</v>
      </c>
      <c r="IS315" s="3">
        <v>1</v>
      </c>
      <c r="IT315" s="3">
        <v>1</v>
      </c>
      <c r="IW315" s="3">
        <v>1</v>
      </c>
    </row>
    <row r="316" spans="1:260" x14ac:dyDescent="0.2">
      <c r="B316" s="3">
        <v>8</v>
      </c>
      <c r="D316" s="3">
        <v>1</v>
      </c>
      <c r="E316" s="3">
        <v>43</v>
      </c>
      <c r="K316" s="3">
        <v>1</v>
      </c>
      <c r="AD316" s="3">
        <v>1</v>
      </c>
      <c r="AE316" s="3">
        <v>1</v>
      </c>
      <c r="AJ316" s="3">
        <v>1</v>
      </c>
      <c r="AK316" s="3">
        <v>1</v>
      </c>
      <c r="AN316" s="3">
        <v>1</v>
      </c>
      <c r="AO316" s="3">
        <v>1</v>
      </c>
      <c r="AP316" s="3">
        <v>1</v>
      </c>
      <c r="AQ316" s="3">
        <v>1</v>
      </c>
      <c r="AR316" s="3">
        <v>1</v>
      </c>
      <c r="AS316" s="3">
        <v>1</v>
      </c>
      <c r="AW316" s="3">
        <v>1</v>
      </c>
      <c r="AX316" s="3">
        <v>1</v>
      </c>
      <c r="AY316" s="3">
        <v>1</v>
      </c>
      <c r="AZ316" s="3">
        <v>1</v>
      </c>
      <c r="FB316" s="3">
        <v>1</v>
      </c>
      <c r="FD316" s="3" t="s">
        <v>15</v>
      </c>
      <c r="FJ316" s="3">
        <v>1</v>
      </c>
      <c r="FM316" s="3">
        <v>1</v>
      </c>
      <c r="GV316" s="3">
        <v>1</v>
      </c>
      <c r="HE316" s="3">
        <v>1</v>
      </c>
      <c r="HF316" s="3">
        <v>-2</v>
      </c>
      <c r="HG316" s="3">
        <v>-2</v>
      </c>
      <c r="HH316" s="3">
        <v>2</v>
      </c>
      <c r="HI316" s="3">
        <v>1</v>
      </c>
      <c r="HJ316" s="3">
        <v>2</v>
      </c>
      <c r="HK316" s="3">
        <v>-1</v>
      </c>
      <c r="HL316" s="3">
        <v>-2</v>
      </c>
      <c r="HM316" s="3">
        <v>-2</v>
      </c>
      <c r="HN316" s="3">
        <v>-2</v>
      </c>
      <c r="HO316" s="3">
        <v>2</v>
      </c>
      <c r="HQ316" s="3">
        <v>2</v>
      </c>
      <c r="HR316" s="3">
        <v>-2</v>
      </c>
      <c r="HS316" s="3">
        <v>2</v>
      </c>
      <c r="HT316" s="3">
        <v>-2</v>
      </c>
      <c r="HU316" s="3">
        <v>2</v>
      </c>
      <c r="HV316" s="3">
        <v>-2</v>
      </c>
      <c r="HW316" s="3">
        <v>-2</v>
      </c>
      <c r="HX316" s="3">
        <v>-2</v>
      </c>
      <c r="IA316" s="3">
        <v>1</v>
      </c>
      <c r="IH316" s="3">
        <v>1</v>
      </c>
      <c r="IJ316" s="3">
        <v>1</v>
      </c>
      <c r="IL316" s="3">
        <v>1</v>
      </c>
      <c r="IO316" s="3">
        <v>1</v>
      </c>
      <c r="IR316" s="3">
        <v>1</v>
      </c>
      <c r="IS316" s="3">
        <v>1</v>
      </c>
      <c r="IV316" s="3">
        <v>1</v>
      </c>
    </row>
    <row r="317" spans="1:260" x14ac:dyDescent="0.2">
      <c r="B317" s="3">
        <v>9</v>
      </c>
      <c r="D317" s="3">
        <v>1</v>
      </c>
      <c r="E317" s="3">
        <v>46</v>
      </c>
      <c r="J317" s="3">
        <v>1</v>
      </c>
      <c r="V317" s="3">
        <v>1</v>
      </c>
      <c r="AE317" s="3">
        <v>1</v>
      </c>
      <c r="AJ317" s="3">
        <v>1</v>
      </c>
      <c r="AN317" s="3">
        <v>1</v>
      </c>
      <c r="AO317" s="3">
        <v>1</v>
      </c>
      <c r="AP317" s="3">
        <v>1</v>
      </c>
      <c r="AS317" s="3">
        <v>1</v>
      </c>
      <c r="AW317" s="3">
        <v>1</v>
      </c>
      <c r="AX317" s="3">
        <v>1</v>
      </c>
      <c r="AY317" s="3">
        <v>1</v>
      </c>
      <c r="BA317" s="3">
        <v>1</v>
      </c>
      <c r="BD317" s="3" t="s">
        <v>23</v>
      </c>
      <c r="BE317" s="3" t="s">
        <v>691</v>
      </c>
      <c r="BF317" s="3" t="s">
        <v>692</v>
      </c>
      <c r="BM317" s="3" t="s">
        <v>14</v>
      </c>
      <c r="BP317" s="3" t="s">
        <v>693</v>
      </c>
      <c r="BV317" s="3" t="s">
        <v>30</v>
      </c>
      <c r="BW317" s="3" t="s">
        <v>691</v>
      </c>
      <c r="BX317" s="3" t="s">
        <v>692</v>
      </c>
      <c r="CI317" s="3">
        <v>1</v>
      </c>
      <c r="CR317" s="3">
        <v>1</v>
      </c>
      <c r="DD317" s="3">
        <v>1</v>
      </c>
      <c r="DE317" s="3" t="s">
        <v>336</v>
      </c>
      <c r="DG317" s="3">
        <v>1</v>
      </c>
      <c r="DJ317" s="3">
        <v>1</v>
      </c>
      <c r="DN317" s="3">
        <v>1</v>
      </c>
      <c r="DS317" s="3">
        <v>1</v>
      </c>
      <c r="DY317" s="3">
        <v>1</v>
      </c>
      <c r="EC317" s="3">
        <v>1</v>
      </c>
      <c r="EG317" s="3">
        <v>1</v>
      </c>
      <c r="EO317" s="3">
        <v>1</v>
      </c>
      <c r="ER317" s="3">
        <v>1</v>
      </c>
      <c r="FC317" s="3">
        <v>1</v>
      </c>
      <c r="GW317" s="3">
        <v>1</v>
      </c>
      <c r="GY317" s="3" t="s">
        <v>694</v>
      </c>
      <c r="HE317" s="3">
        <v>-1</v>
      </c>
      <c r="HF317" s="3">
        <v>-2</v>
      </c>
      <c r="HG317" s="3">
        <v>-2</v>
      </c>
      <c r="HH317" s="3">
        <v>1</v>
      </c>
      <c r="HI317" s="3">
        <v>2</v>
      </c>
      <c r="HJ317" s="3">
        <v>2</v>
      </c>
      <c r="HK317" s="3">
        <v>1</v>
      </c>
      <c r="HL317" s="3">
        <v>-2</v>
      </c>
      <c r="HM317" s="3">
        <v>-2</v>
      </c>
      <c r="HN317" s="3">
        <v>-2</v>
      </c>
      <c r="HO317" s="3">
        <v>2</v>
      </c>
      <c r="HQ317" s="3">
        <v>-2</v>
      </c>
      <c r="HR317" s="3">
        <v>-2</v>
      </c>
      <c r="HS317" s="3">
        <v>2</v>
      </c>
      <c r="HT317" s="3">
        <v>-2</v>
      </c>
      <c r="HU317" s="3">
        <v>1</v>
      </c>
      <c r="HV317" s="3">
        <v>-2</v>
      </c>
      <c r="HW317" s="3">
        <v>-2</v>
      </c>
      <c r="HX317" s="3">
        <v>-2</v>
      </c>
      <c r="HY317" s="3" t="s">
        <v>695</v>
      </c>
      <c r="IA317" s="3">
        <v>1</v>
      </c>
      <c r="IF317" s="3">
        <v>1</v>
      </c>
      <c r="IJ317" s="3">
        <v>1</v>
      </c>
      <c r="IL317" s="3">
        <v>1</v>
      </c>
      <c r="IO317" s="3">
        <v>1</v>
      </c>
      <c r="IR317" s="3">
        <v>1</v>
      </c>
      <c r="IS317" s="3">
        <v>1</v>
      </c>
      <c r="IT317" s="3">
        <v>1</v>
      </c>
      <c r="IV317" s="3">
        <v>1</v>
      </c>
    </row>
    <row r="318" spans="1:260" x14ac:dyDescent="0.2">
      <c r="B318" s="3">
        <v>10</v>
      </c>
      <c r="D318" s="3">
        <v>1</v>
      </c>
      <c r="E318" s="3">
        <v>37</v>
      </c>
      <c r="K318" s="3">
        <v>1</v>
      </c>
      <c r="AD318" s="3">
        <v>1</v>
      </c>
      <c r="AE318" s="3">
        <v>1</v>
      </c>
      <c r="AN318" s="3">
        <v>1</v>
      </c>
      <c r="AP318" s="3">
        <v>1</v>
      </c>
      <c r="AQ318" s="3">
        <v>1</v>
      </c>
      <c r="AS318" s="3">
        <v>1</v>
      </c>
      <c r="AW318" s="3">
        <v>1</v>
      </c>
      <c r="AX318" s="3">
        <v>1</v>
      </c>
      <c r="AY318" s="3">
        <v>1</v>
      </c>
      <c r="BD318" s="3" t="s">
        <v>14</v>
      </c>
      <c r="BF318" s="3" t="s">
        <v>696</v>
      </c>
      <c r="BM318" s="3" t="s">
        <v>16</v>
      </c>
      <c r="BO318" s="3" t="s">
        <v>696</v>
      </c>
      <c r="BV318" s="3" t="s">
        <v>23</v>
      </c>
      <c r="BW318" s="3" t="s">
        <v>140</v>
      </c>
      <c r="BX318" s="1" t="s">
        <v>696</v>
      </c>
      <c r="CI318" s="3">
        <v>1</v>
      </c>
      <c r="CR318" s="3">
        <v>1</v>
      </c>
      <c r="DA318" s="3">
        <v>1</v>
      </c>
      <c r="DI318" s="3">
        <v>1</v>
      </c>
      <c r="DQ318" s="3">
        <v>1</v>
      </c>
      <c r="DY318" s="3">
        <v>1</v>
      </c>
      <c r="EG318" s="3">
        <v>1</v>
      </c>
      <c r="EO318" s="3">
        <v>1</v>
      </c>
      <c r="EW318" s="3">
        <v>1</v>
      </c>
      <c r="FC318" s="3">
        <v>1</v>
      </c>
      <c r="GV318" s="3">
        <v>1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-2</v>
      </c>
      <c r="HN318" s="3">
        <v>1</v>
      </c>
      <c r="HQ318" s="3">
        <v>1</v>
      </c>
      <c r="HR318" s="3">
        <v>-2</v>
      </c>
      <c r="HS318" s="3">
        <v>0</v>
      </c>
      <c r="HT318" s="3">
        <v>1</v>
      </c>
      <c r="HU318" s="3">
        <v>1</v>
      </c>
      <c r="HV318" s="3">
        <v>-2</v>
      </c>
      <c r="HW318" s="3">
        <v>-2</v>
      </c>
      <c r="HX318" s="3">
        <v>-2</v>
      </c>
      <c r="IA318" s="3">
        <v>1</v>
      </c>
      <c r="IF318" s="3">
        <v>1</v>
      </c>
      <c r="IJ318" s="3">
        <v>1</v>
      </c>
      <c r="IN318" s="3">
        <v>1</v>
      </c>
      <c r="IO318" s="3">
        <v>1</v>
      </c>
      <c r="IX318" s="3">
        <v>1</v>
      </c>
      <c r="IZ318" s="3" t="s">
        <v>697</v>
      </c>
    </row>
    <row r="319" spans="1:260" x14ac:dyDescent="0.2">
      <c r="B319" s="3">
        <v>11</v>
      </c>
      <c r="D319" s="3">
        <v>1</v>
      </c>
      <c r="E319" s="3">
        <v>40</v>
      </c>
      <c r="I319" s="3">
        <v>1</v>
      </c>
      <c r="AD319" s="3">
        <v>1</v>
      </c>
      <c r="AE319" s="3">
        <v>1</v>
      </c>
      <c r="AN319" s="3">
        <v>1</v>
      </c>
      <c r="AO319" s="3">
        <v>1</v>
      </c>
      <c r="AP319" s="3">
        <v>1</v>
      </c>
      <c r="AQ319" s="3">
        <v>1</v>
      </c>
      <c r="AS319" s="3">
        <v>1</v>
      </c>
      <c r="AW319" s="3">
        <v>1</v>
      </c>
      <c r="AX319" s="3">
        <v>1</v>
      </c>
      <c r="BB319" s="3">
        <v>1</v>
      </c>
      <c r="BC319" s="3" t="s">
        <v>698</v>
      </c>
      <c r="BD319" s="3" t="s">
        <v>15</v>
      </c>
      <c r="BF319" s="3" t="s">
        <v>699</v>
      </c>
      <c r="BH319" s="3" t="s">
        <v>700</v>
      </c>
      <c r="BM319" s="3" t="s">
        <v>14</v>
      </c>
      <c r="BO319" s="3" t="s">
        <v>699</v>
      </c>
      <c r="BQ319" s="3" t="s">
        <v>700</v>
      </c>
      <c r="BV319" s="3" t="s">
        <v>13</v>
      </c>
      <c r="BX319" s="3" t="s">
        <v>699</v>
      </c>
      <c r="CE319" s="3">
        <v>1</v>
      </c>
      <c r="CN319" s="3">
        <v>1</v>
      </c>
      <c r="DH319" s="3">
        <v>1</v>
      </c>
      <c r="DJ319" s="3">
        <v>1</v>
      </c>
      <c r="DO319" s="3">
        <v>1</v>
      </c>
      <c r="DX319" s="3">
        <v>1</v>
      </c>
      <c r="DZ319" s="3">
        <v>1</v>
      </c>
      <c r="EE319" s="3">
        <v>1</v>
      </c>
      <c r="FB319" s="3">
        <v>1</v>
      </c>
      <c r="FD319" s="3" t="s">
        <v>15</v>
      </c>
      <c r="FM319" s="3">
        <v>1</v>
      </c>
      <c r="GU319" s="3">
        <v>1</v>
      </c>
      <c r="GY319" s="3" t="s">
        <v>701</v>
      </c>
      <c r="HE319" s="3">
        <v>-1</v>
      </c>
      <c r="HF319" s="3">
        <v>-2</v>
      </c>
      <c r="HG319" s="3">
        <v>-2</v>
      </c>
      <c r="HH319" s="3">
        <v>2</v>
      </c>
      <c r="HI319" s="3">
        <v>0</v>
      </c>
      <c r="HJ319" s="3">
        <v>1</v>
      </c>
      <c r="HK319" s="3">
        <v>2</v>
      </c>
      <c r="HL319" s="3">
        <v>-2</v>
      </c>
      <c r="HM319" s="3">
        <v>-1</v>
      </c>
      <c r="HN319" s="3">
        <v>0</v>
      </c>
      <c r="HO319" s="3">
        <v>1</v>
      </c>
      <c r="HQ319" s="3">
        <v>1</v>
      </c>
      <c r="HR319" s="3">
        <v>-2</v>
      </c>
      <c r="HS319" s="3">
        <v>1</v>
      </c>
      <c r="HT319" s="3">
        <v>-1</v>
      </c>
      <c r="HU319" s="3">
        <v>0</v>
      </c>
      <c r="HV319" s="3">
        <v>-1</v>
      </c>
      <c r="HW319" s="3">
        <v>-2</v>
      </c>
      <c r="HX319" s="3">
        <v>-1</v>
      </c>
      <c r="HY319" s="3" t="s">
        <v>695</v>
      </c>
      <c r="IA319" s="3">
        <v>1</v>
      </c>
      <c r="IF319" s="3">
        <v>1</v>
      </c>
      <c r="IJ319" s="3">
        <v>1</v>
      </c>
      <c r="IL319" s="3">
        <v>1</v>
      </c>
      <c r="IO319" s="3">
        <v>1</v>
      </c>
      <c r="IR319" s="3">
        <v>1</v>
      </c>
      <c r="IV319" s="3">
        <v>1</v>
      </c>
      <c r="IX319" s="3">
        <v>1</v>
      </c>
      <c r="IY319" s="3" t="s">
        <v>702</v>
      </c>
    </row>
    <row r="320" spans="1:260" x14ac:dyDescent="0.2">
      <c r="B320" s="3">
        <v>12</v>
      </c>
      <c r="D320" s="3">
        <v>1</v>
      </c>
      <c r="E320" s="3">
        <v>41</v>
      </c>
      <c r="I320" s="3">
        <v>1</v>
      </c>
      <c r="AD320" s="3">
        <v>1</v>
      </c>
      <c r="AE320" s="3">
        <v>1</v>
      </c>
      <c r="AJ320" s="3">
        <v>1</v>
      </c>
      <c r="AN320" s="3">
        <v>1</v>
      </c>
      <c r="AO320" s="3">
        <v>1</v>
      </c>
      <c r="AP320" s="3">
        <v>1</v>
      </c>
      <c r="AS320" s="3">
        <v>1</v>
      </c>
      <c r="AW320" s="3">
        <v>1</v>
      </c>
      <c r="AX320" s="3">
        <v>1</v>
      </c>
      <c r="AY320" s="3">
        <v>1</v>
      </c>
      <c r="BA320" s="3">
        <v>1</v>
      </c>
      <c r="BD320" s="3" t="s">
        <v>23</v>
      </c>
      <c r="BE320" s="3" t="s">
        <v>703</v>
      </c>
      <c r="BM320" s="3" t="s">
        <v>13</v>
      </c>
      <c r="BR320" s="3">
        <v>1</v>
      </c>
      <c r="BV320" s="3" t="s">
        <v>28</v>
      </c>
      <c r="CC320" s="1" t="s">
        <v>626</v>
      </c>
      <c r="CE320" s="3">
        <v>1</v>
      </c>
      <c r="CG320" s="3">
        <v>1</v>
      </c>
      <c r="CR320" s="3">
        <v>1</v>
      </c>
      <c r="CU320" s="3">
        <v>1</v>
      </c>
      <c r="CV320" s="3" t="s">
        <v>336</v>
      </c>
      <c r="CW320" s="3">
        <v>1</v>
      </c>
      <c r="CY320" s="3">
        <v>1</v>
      </c>
      <c r="CZ320" s="3">
        <v>1</v>
      </c>
      <c r="DF320" s="3">
        <v>1</v>
      </c>
      <c r="DJ320" s="3">
        <v>1</v>
      </c>
      <c r="DN320" s="3">
        <v>1</v>
      </c>
      <c r="DS320" s="3">
        <v>1</v>
      </c>
      <c r="EG320" s="3">
        <v>1</v>
      </c>
      <c r="EL320" s="3">
        <v>1</v>
      </c>
      <c r="EP320" s="3">
        <v>1</v>
      </c>
      <c r="ET320" s="3">
        <v>1</v>
      </c>
      <c r="EX320" s="3">
        <v>1</v>
      </c>
      <c r="FC320" s="3">
        <v>1</v>
      </c>
      <c r="GU320" s="3">
        <v>1</v>
      </c>
      <c r="GY320" s="3" t="s">
        <v>1320</v>
      </c>
      <c r="HE320" s="3">
        <v>1</v>
      </c>
      <c r="HF320" s="3">
        <v>-1</v>
      </c>
      <c r="HG320" s="3">
        <v>-1</v>
      </c>
      <c r="HH320" s="3">
        <v>2</v>
      </c>
      <c r="HI320" s="3">
        <v>-1</v>
      </c>
      <c r="HJ320" s="3">
        <v>2</v>
      </c>
      <c r="HK320" s="3">
        <v>-1</v>
      </c>
      <c r="HL320" s="3">
        <v>-2</v>
      </c>
      <c r="HM320" s="3">
        <v>2</v>
      </c>
      <c r="HN320" s="3">
        <v>2</v>
      </c>
      <c r="HO320" s="3">
        <v>2</v>
      </c>
      <c r="HQ320" s="3">
        <v>-1</v>
      </c>
      <c r="HR320" s="3">
        <v>-1</v>
      </c>
      <c r="HS320" s="3">
        <v>1</v>
      </c>
      <c r="HT320" s="3">
        <v>-1</v>
      </c>
      <c r="HU320" s="3">
        <v>2</v>
      </c>
      <c r="HV320" s="3">
        <v>-1</v>
      </c>
      <c r="HW320" s="3">
        <v>-1</v>
      </c>
      <c r="HX320" s="3">
        <v>1</v>
      </c>
      <c r="IA320" s="3">
        <v>1</v>
      </c>
      <c r="IH320" s="3">
        <v>1</v>
      </c>
      <c r="IJ320" s="3">
        <v>1</v>
      </c>
      <c r="IM320" s="3">
        <v>1</v>
      </c>
      <c r="IO320" s="3">
        <v>1</v>
      </c>
      <c r="IR320" s="3">
        <v>1</v>
      </c>
      <c r="IS320" s="3">
        <v>1</v>
      </c>
      <c r="IW320" s="3">
        <v>1</v>
      </c>
    </row>
    <row r="321" spans="2:260" x14ac:dyDescent="0.2">
      <c r="B321" s="3">
        <v>13</v>
      </c>
      <c r="D321" s="3">
        <v>1</v>
      </c>
      <c r="E321" s="3">
        <v>43</v>
      </c>
      <c r="J321" s="3">
        <v>1</v>
      </c>
      <c r="V321" s="3">
        <v>1</v>
      </c>
      <c r="AE321" s="3">
        <v>1</v>
      </c>
      <c r="AN321" s="3">
        <v>1</v>
      </c>
      <c r="AS321" s="3">
        <v>1</v>
      </c>
      <c r="AX321" s="3">
        <v>1</v>
      </c>
      <c r="AY321" s="3">
        <v>1</v>
      </c>
      <c r="BD321" s="3" t="s">
        <v>16</v>
      </c>
      <c r="BE321" s="3" t="s">
        <v>688</v>
      </c>
      <c r="BM321" s="3" t="s">
        <v>23</v>
      </c>
      <c r="BN321" s="1" t="s">
        <v>688</v>
      </c>
      <c r="BV321" s="3" t="s">
        <v>28</v>
      </c>
      <c r="CC321" s="1" t="s">
        <v>626</v>
      </c>
      <c r="CI321" s="3">
        <v>1</v>
      </c>
      <c r="CN321" s="3">
        <v>1</v>
      </c>
      <c r="CW321" s="3">
        <v>1</v>
      </c>
      <c r="CZ321" s="3">
        <v>1</v>
      </c>
      <c r="DM321" s="3">
        <v>1</v>
      </c>
      <c r="DY321" s="3">
        <v>1</v>
      </c>
      <c r="EC321" s="3">
        <v>1</v>
      </c>
      <c r="ER321" s="3">
        <v>1</v>
      </c>
      <c r="FC321" s="3">
        <v>1</v>
      </c>
      <c r="GV321" s="3">
        <v>1</v>
      </c>
      <c r="HE321" s="3">
        <v>0</v>
      </c>
      <c r="HF321" s="3">
        <v>-1</v>
      </c>
      <c r="HG321" s="3">
        <v>-1</v>
      </c>
      <c r="HH321" s="3">
        <v>-1</v>
      </c>
      <c r="HI321" s="3">
        <v>1</v>
      </c>
      <c r="HJ321" s="3">
        <v>-1</v>
      </c>
      <c r="HK321" s="3">
        <v>1</v>
      </c>
      <c r="HL321" s="3">
        <v>-2</v>
      </c>
      <c r="HM321" s="3">
        <v>-1</v>
      </c>
      <c r="HN321" s="3">
        <v>-1</v>
      </c>
      <c r="HO321" s="3">
        <v>1</v>
      </c>
      <c r="HQ321" s="3">
        <v>1</v>
      </c>
      <c r="HR321" s="3">
        <v>-1</v>
      </c>
      <c r="HS321" s="3">
        <v>0</v>
      </c>
      <c r="HT321" s="3">
        <v>-1</v>
      </c>
      <c r="HU321" s="3">
        <v>1</v>
      </c>
      <c r="HV321" s="3">
        <v>-1</v>
      </c>
      <c r="HW321" s="3">
        <v>-2</v>
      </c>
      <c r="HX321" s="3">
        <v>0</v>
      </c>
      <c r="IA321" s="3">
        <v>1</v>
      </c>
      <c r="IH321" s="3">
        <v>1</v>
      </c>
      <c r="IJ321" s="3">
        <v>1</v>
      </c>
      <c r="IL321" s="3">
        <v>1</v>
      </c>
      <c r="IO321" s="3">
        <v>1</v>
      </c>
      <c r="IR321" s="3">
        <v>1</v>
      </c>
      <c r="IS321" s="3">
        <v>1</v>
      </c>
      <c r="IT321" s="3">
        <v>1</v>
      </c>
      <c r="IV321" s="3">
        <v>1</v>
      </c>
    </row>
    <row r="322" spans="2:260" x14ac:dyDescent="0.2">
      <c r="B322" s="3">
        <v>14</v>
      </c>
      <c r="D322" s="3">
        <v>1</v>
      </c>
      <c r="E322" s="3">
        <v>40</v>
      </c>
      <c r="I322" s="3">
        <v>1</v>
      </c>
      <c r="AD322" s="3">
        <v>1</v>
      </c>
      <c r="AG322" s="3">
        <v>1</v>
      </c>
      <c r="AS322" s="3">
        <v>1</v>
      </c>
      <c r="AX322" s="3">
        <v>1</v>
      </c>
      <c r="AY322" s="3">
        <v>1</v>
      </c>
      <c r="BD322" s="3" t="s">
        <v>27</v>
      </c>
      <c r="BK322" s="3" t="s">
        <v>143</v>
      </c>
      <c r="BM322" s="3" t="s">
        <v>28</v>
      </c>
      <c r="BT322" s="1" t="s">
        <v>143</v>
      </c>
      <c r="BV322" s="3" t="s">
        <v>23</v>
      </c>
      <c r="BW322" s="3" t="s">
        <v>140</v>
      </c>
      <c r="CL322" s="3">
        <v>1</v>
      </c>
      <c r="CM322" s="3" t="s">
        <v>179</v>
      </c>
      <c r="CU322" s="3">
        <v>1</v>
      </c>
      <c r="CV322" s="1" t="s">
        <v>179</v>
      </c>
      <c r="DD322" s="3">
        <v>1</v>
      </c>
      <c r="DE322" s="3" t="s">
        <v>177</v>
      </c>
      <c r="DS322" s="3">
        <v>1</v>
      </c>
      <c r="EI322" s="3">
        <v>1</v>
      </c>
      <c r="EM322" s="3">
        <v>1</v>
      </c>
      <c r="FC322" s="3">
        <v>1</v>
      </c>
      <c r="GV322" s="3">
        <v>1</v>
      </c>
      <c r="GY322" s="3" t="s">
        <v>704</v>
      </c>
      <c r="HE322" s="3" t="s">
        <v>164</v>
      </c>
      <c r="HF322" s="3" t="s">
        <v>164</v>
      </c>
      <c r="HG322" s="3" t="s">
        <v>164</v>
      </c>
      <c r="HH322" s="3">
        <v>1</v>
      </c>
      <c r="HI322" s="3" t="s">
        <v>164</v>
      </c>
      <c r="HJ322" s="3" t="s">
        <v>164</v>
      </c>
      <c r="HK322" s="3" t="s">
        <v>164</v>
      </c>
      <c r="HL322" s="3" t="s">
        <v>164</v>
      </c>
      <c r="HM322" s="3" t="s">
        <v>164</v>
      </c>
      <c r="HN322" s="3" t="s">
        <v>164</v>
      </c>
      <c r="HO322" s="3">
        <v>2</v>
      </c>
      <c r="HQ322" s="3" t="s">
        <v>164</v>
      </c>
      <c r="HR322" s="3" t="s">
        <v>164</v>
      </c>
      <c r="HS322" s="3">
        <v>2</v>
      </c>
      <c r="HT322" s="3" t="s">
        <v>164</v>
      </c>
      <c r="HU322" s="3" t="s">
        <v>164</v>
      </c>
      <c r="HV322" s="3" t="s">
        <v>164</v>
      </c>
      <c r="HW322" s="3">
        <v>2</v>
      </c>
      <c r="HX322" s="3" t="s">
        <v>164</v>
      </c>
      <c r="IA322" s="3">
        <v>1</v>
      </c>
      <c r="IH322" s="3">
        <v>1</v>
      </c>
      <c r="IJ322" s="3">
        <v>1</v>
      </c>
      <c r="IN322" s="3">
        <v>1</v>
      </c>
      <c r="IQ322" s="3">
        <v>1</v>
      </c>
      <c r="IS322" s="3">
        <v>1</v>
      </c>
    </row>
    <row r="323" spans="2:260" x14ac:dyDescent="0.2">
      <c r="B323" s="3">
        <v>15</v>
      </c>
      <c r="D323" s="3">
        <v>1</v>
      </c>
      <c r="E323" s="3">
        <v>46</v>
      </c>
      <c r="J323" s="3">
        <v>1</v>
      </c>
      <c r="AD323" s="3">
        <v>1</v>
      </c>
      <c r="AE323" s="3">
        <v>1</v>
      </c>
      <c r="AN323" s="3">
        <v>1</v>
      </c>
      <c r="AO323" s="3">
        <v>1</v>
      </c>
      <c r="AS323" s="3">
        <v>1</v>
      </c>
      <c r="AW323" s="3">
        <v>1</v>
      </c>
      <c r="AY323" s="3">
        <v>1</v>
      </c>
      <c r="BD323" s="3" t="s">
        <v>16</v>
      </c>
      <c r="BE323" s="3" t="s">
        <v>705</v>
      </c>
      <c r="BF323" s="3" t="s">
        <v>692</v>
      </c>
      <c r="BG323" s="3" t="s">
        <v>692</v>
      </c>
      <c r="BM323" s="3" t="s">
        <v>23</v>
      </c>
      <c r="BN323" s="1" t="s">
        <v>688</v>
      </c>
      <c r="BO323" s="3" t="s">
        <v>706</v>
      </c>
      <c r="BP323" s="3" t="s">
        <v>706</v>
      </c>
      <c r="BV323" s="3" t="s">
        <v>27</v>
      </c>
      <c r="CC323" s="1" t="s">
        <v>626</v>
      </c>
      <c r="CE323" s="3">
        <v>1</v>
      </c>
      <c r="CN323" s="3">
        <v>1</v>
      </c>
      <c r="CU323" s="3">
        <v>1</v>
      </c>
      <c r="CV323" s="3" t="s">
        <v>707</v>
      </c>
      <c r="CW323" s="3">
        <v>1</v>
      </c>
      <c r="CY323" s="3">
        <v>1</v>
      </c>
      <c r="EI323" s="3">
        <v>1</v>
      </c>
      <c r="FC323" s="3">
        <v>1</v>
      </c>
      <c r="GV323" s="3">
        <v>1</v>
      </c>
      <c r="HE323" s="3">
        <v>0</v>
      </c>
      <c r="HF323" s="3">
        <f>-HG323-1</f>
        <v>0</v>
      </c>
      <c r="HG323" s="3">
        <v>-1</v>
      </c>
      <c r="HH323" s="3">
        <v>1</v>
      </c>
      <c r="HI323" s="3">
        <v>1</v>
      </c>
      <c r="HJ323" s="3">
        <v>0</v>
      </c>
      <c r="HK323" s="3">
        <v>0</v>
      </c>
      <c r="HL323" s="3">
        <v>-2</v>
      </c>
      <c r="HM323" s="3">
        <v>-1</v>
      </c>
      <c r="HN323" s="3">
        <v>-1</v>
      </c>
      <c r="HO323" s="3">
        <v>1</v>
      </c>
      <c r="HP323" s="3" t="s">
        <v>708</v>
      </c>
      <c r="HQ323" s="3">
        <v>-2</v>
      </c>
      <c r="HR323" s="3">
        <v>-1</v>
      </c>
      <c r="HS323" s="3">
        <v>1</v>
      </c>
      <c r="HT323" s="3">
        <v>0</v>
      </c>
      <c r="HU323" s="3">
        <v>1</v>
      </c>
      <c r="HV323" s="3">
        <v>-2</v>
      </c>
      <c r="HW323" s="3">
        <v>-2</v>
      </c>
      <c r="HX323" s="3">
        <v>1</v>
      </c>
      <c r="IA323" s="3">
        <v>1</v>
      </c>
      <c r="IH323" s="3">
        <v>1</v>
      </c>
      <c r="IJ323" s="3">
        <v>1</v>
      </c>
      <c r="IN323" s="3">
        <v>1</v>
      </c>
      <c r="IO323" s="3">
        <v>1</v>
      </c>
      <c r="IR323" s="3">
        <v>1</v>
      </c>
      <c r="IS323" s="3">
        <v>1</v>
      </c>
    </row>
    <row r="324" spans="2:260" x14ac:dyDescent="0.2">
      <c r="B324" s="3">
        <v>16</v>
      </c>
      <c r="D324" s="3">
        <v>1</v>
      </c>
      <c r="E324" s="3">
        <v>39</v>
      </c>
      <c r="J324" s="3">
        <v>1</v>
      </c>
      <c r="V324" s="3">
        <v>1</v>
      </c>
      <c r="AE324" s="3">
        <v>1</v>
      </c>
      <c r="AJ324" s="3">
        <v>1</v>
      </c>
      <c r="AN324" s="3">
        <v>1</v>
      </c>
      <c r="AO324" s="3">
        <v>1</v>
      </c>
      <c r="AP324" s="3">
        <v>1</v>
      </c>
      <c r="AS324" s="3">
        <v>1</v>
      </c>
      <c r="AW324" s="3">
        <v>1</v>
      </c>
      <c r="AX324" s="3">
        <v>1</v>
      </c>
      <c r="AY324" s="3">
        <v>1</v>
      </c>
      <c r="BD324" s="3" t="s">
        <v>13</v>
      </c>
      <c r="BF324" s="3" t="s">
        <v>709</v>
      </c>
      <c r="BM324" s="3" t="s">
        <v>23</v>
      </c>
      <c r="BO324" s="3" t="s">
        <v>692</v>
      </c>
      <c r="CE324" s="3">
        <v>1</v>
      </c>
      <c r="CN324" s="3">
        <v>1</v>
      </c>
      <c r="DM324" s="3">
        <v>1</v>
      </c>
      <c r="EJ324" s="3">
        <v>1</v>
      </c>
      <c r="FC324" s="3">
        <v>1</v>
      </c>
      <c r="GV324" s="3">
        <v>1</v>
      </c>
      <c r="HE324" s="3">
        <v>0</v>
      </c>
      <c r="HF324" s="3">
        <v>-2</v>
      </c>
      <c r="HG324" s="3">
        <v>-2</v>
      </c>
      <c r="HH324" s="3">
        <v>2</v>
      </c>
      <c r="HI324" s="3" t="s">
        <v>164</v>
      </c>
      <c r="HJ324" s="3">
        <v>2</v>
      </c>
      <c r="HK324" s="3">
        <v>1</v>
      </c>
      <c r="HL324" s="3" t="s">
        <v>164</v>
      </c>
      <c r="HM324" s="3" t="s">
        <v>164</v>
      </c>
      <c r="HN324" s="3" t="s">
        <v>164</v>
      </c>
      <c r="HO324" s="3">
        <v>2</v>
      </c>
      <c r="HQ324" s="3" t="s">
        <v>164</v>
      </c>
      <c r="HR324" s="3" t="s">
        <v>164</v>
      </c>
      <c r="HS324" s="3">
        <v>2</v>
      </c>
      <c r="HT324" s="3" t="s">
        <v>164</v>
      </c>
      <c r="HU324" s="3" t="s">
        <v>164</v>
      </c>
      <c r="HV324" s="3" t="s">
        <v>164</v>
      </c>
      <c r="HW324" s="3" t="s">
        <v>164</v>
      </c>
      <c r="HX324" s="3">
        <v>2</v>
      </c>
      <c r="IA324" s="3">
        <v>1</v>
      </c>
      <c r="IH324" s="3">
        <v>1</v>
      </c>
      <c r="IJ324" s="3">
        <v>1</v>
      </c>
      <c r="IN324" s="3">
        <v>1</v>
      </c>
      <c r="IO324" s="3">
        <v>1</v>
      </c>
      <c r="IR324" s="3">
        <v>1</v>
      </c>
    </row>
    <row r="325" spans="2:260" x14ac:dyDescent="0.2">
      <c r="B325" s="3">
        <v>17</v>
      </c>
      <c r="D325" s="3">
        <v>1</v>
      </c>
      <c r="E325" s="3">
        <v>41</v>
      </c>
      <c r="K325" s="3">
        <v>1</v>
      </c>
      <c r="V325" s="3">
        <v>1</v>
      </c>
      <c r="AF325" s="3">
        <v>1</v>
      </c>
      <c r="AL325" s="3">
        <v>1</v>
      </c>
      <c r="AM325" s="3">
        <v>1</v>
      </c>
      <c r="AN325" s="3">
        <v>1</v>
      </c>
      <c r="AO325" s="3">
        <v>1</v>
      </c>
      <c r="AP325" s="3">
        <v>1</v>
      </c>
      <c r="AS325" s="3">
        <v>1</v>
      </c>
      <c r="AW325" s="3">
        <v>1</v>
      </c>
      <c r="BA325" s="3">
        <v>1</v>
      </c>
      <c r="BD325" s="3" t="s">
        <v>18</v>
      </c>
      <c r="BK325" s="3" t="s">
        <v>143</v>
      </c>
      <c r="BM325" s="3" t="s">
        <v>17</v>
      </c>
      <c r="BT325" s="1" t="s">
        <v>143</v>
      </c>
      <c r="BV325" s="3" t="s">
        <v>26</v>
      </c>
      <c r="CC325" s="1" t="s">
        <v>143</v>
      </c>
      <c r="FC325" s="3">
        <v>1</v>
      </c>
      <c r="GW325" s="3">
        <v>1</v>
      </c>
      <c r="HE325" s="3">
        <v>0</v>
      </c>
      <c r="HF325" s="3">
        <v>-2</v>
      </c>
      <c r="HG325" s="3">
        <v>-2</v>
      </c>
      <c r="HH325" s="3">
        <v>2</v>
      </c>
      <c r="HI325" s="3">
        <v>1</v>
      </c>
      <c r="HJ325" s="3">
        <v>1</v>
      </c>
      <c r="HK325" s="3">
        <v>1</v>
      </c>
      <c r="HL325" s="3">
        <v>1</v>
      </c>
      <c r="HM325" s="3">
        <v>-1</v>
      </c>
      <c r="HN325" s="3">
        <v>1</v>
      </c>
      <c r="HO325" s="3">
        <v>1</v>
      </c>
      <c r="HQ325" s="3">
        <v>1</v>
      </c>
      <c r="HR325" s="3">
        <v>-1</v>
      </c>
      <c r="HS325" s="3">
        <v>1</v>
      </c>
      <c r="HT325" s="3">
        <v>-1</v>
      </c>
      <c r="HU325" s="3">
        <v>1</v>
      </c>
      <c r="HV325" s="3">
        <v>1</v>
      </c>
      <c r="HW325" s="3">
        <v>-1</v>
      </c>
      <c r="HX325" s="3">
        <v>1</v>
      </c>
      <c r="IA325" s="3">
        <v>1</v>
      </c>
      <c r="IH325" s="3">
        <v>1</v>
      </c>
      <c r="IJ325" s="3">
        <v>1</v>
      </c>
      <c r="IL325" s="3">
        <v>1</v>
      </c>
      <c r="IO325" s="3">
        <v>1</v>
      </c>
      <c r="IS325" s="3">
        <v>1</v>
      </c>
    </row>
    <row r="326" spans="2:260" x14ac:dyDescent="0.2">
      <c r="B326" s="3">
        <v>18</v>
      </c>
      <c r="D326" s="3">
        <v>1</v>
      </c>
      <c r="E326" s="3">
        <v>26</v>
      </c>
      <c r="G326" s="3">
        <v>1</v>
      </c>
      <c r="AC326" s="3">
        <v>1</v>
      </c>
      <c r="AE326" s="3">
        <v>1</v>
      </c>
      <c r="AK326" s="3">
        <v>1</v>
      </c>
      <c r="AN326" s="3">
        <v>1</v>
      </c>
      <c r="AP326" s="3">
        <v>1</v>
      </c>
      <c r="AS326" s="3">
        <v>1</v>
      </c>
      <c r="AX326" s="3">
        <v>1</v>
      </c>
      <c r="AY326" s="3">
        <v>1</v>
      </c>
      <c r="BD326" s="3" t="s">
        <v>14</v>
      </c>
      <c r="BF326" s="3" t="s">
        <v>710</v>
      </c>
      <c r="BI326" s="3">
        <v>1</v>
      </c>
      <c r="BM326" s="3" t="s">
        <v>23</v>
      </c>
      <c r="BN326" s="3" t="s">
        <v>711</v>
      </c>
      <c r="BO326" s="3" t="s">
        <v>710</v>
      </c>
      <c r="BV326" s="3" t="s">
        <v>16</v>
      </c>
      <c r="BW326" s="3" t="s">
        <v>711</v>
      </c>
      <c r="BX326" s="3" t="s">
        <v>711</v>
      </c>
      <c r="BY326" s="3" t="s">
        <v>712</v>
      </c>
      <c r="CA326" s="3">
        <v>1</v>
      </c>
      <c r="CE326" s="3">
        <v>1</v>
      </c>
      <c r="CI326" s="3">
        <v>1</v>
      </c>
      <c r="CL326" s="3">
        <v>1</v>
      </c>
      <c r="CM326" s="3" t="s">
        <v>177</v>
      </c>
      <c r="CP326" s="3">
        <v>1</v>
      </c>
      <c r="CR326" s="3">
        <v>1</v>
      </c>
      <c r="CU326" s="3">
        <v>1</v>
      </c>
      <c r="CV326" s="3" t="s">
        <v>177</v>
      </c>
      <c r="DA326" s="3">
        <v>1</v>
      </c>
      <c r="DI326" s="3">
        <v>1</v>
      </c>
      <c r="DM326" s="3">
        <v>1</v>
      </c>
      <c r="DW326" s="3">
        <v>1</v>
      </c>
      <c r="EA326" s="3">
        <v>1</v>
      </c>
      <c r="EM326" s="3">
        <v>1</v>
      </c>
      <c r="EQ326" s="3">
        <v>1</v>
      </c>
      <c r="FC326" s="3">
        <v>1</v>
      </c>
      <c r="GV326" s="3">
        <v>1</v>
      </c>
      <c r="GY326" s="3" t="s">
        <v>1445</v>
      </c>
      <c r="HE326" s="3">
        <v>-1</v>
      </c>
      <c r="HF326" s="3">
        <v>-2</v>
      </c>
      <c r="HG326" s="3">
        <v>-2</v>
      </c>
      <c r="HH326" s="3">
        <v>1</v>
      </c>
      <c r="HI326" s="3">
        <v>1</v>
      </c>
      <c r="HJ326" s="3">
        <v>2</v>
      </c>
      <c r="HK326" s="3">
        <v>-1</v>
      </c>
      <c r="HL326" s="3">
        <v>-1</v>
      </c>
      <c r="HM326" s="3">
        <v>-2</v>
      </c>
      <c r="HN326" s="3">
        <v>-2</v>
      </c>
      <c r="HO326" s="3">
        <v>2</v>
      </c>
      <c r="HQ326" s="3">
        <v>1</v>
      </c>
      <c r="HR326" s="3">
        <v>-2</v>
      </c>
      <c r="HS326" s="3">
        <v>0</v>
      </c>
      <c r="HT326" s="3">
        <v>-2</v>
      </c>
      <c r="HU326" s="3">
        <v>2</v>
      </c>
      <c r="HV326" s="3">
        <v>0</v>
      </c>
      <c r="HW326" s="3">
        <v>-2</v>
      </c>
      <c r="HX326" s="3">
        <v>-1</v>
      </c>
      <c r="IA326" s="3">
        <v>1</v>
      </c>
      <c r="IH326" s="3">
        <v>1</v>
      </c>
      <c r="IJ326" s="3">
        <v>1</v>
      </c>
      <c r="IM326" s="3">
        <v>1</v>
      </c>
      <c r="IO326" s="3">
        <v>1</v>
      </c>
      <c r="IR326" s="3">
        <v>1</v>
      </c>
      <c r="IS326" s="3">
        <v>1</v>
      </c>
      <c r="IW326" s="3">
        <v>1</v>
      </c>
    </row>
    <row r="327" spans="2:260" x14ac:dyDescent="0.2">
      <c r="B327" s="3">
        <v>19</v>
      </c>
      <c r="D327" s="3">
        <v>1</v>
      </c>
      <c r="E327" s="3">
        <v>43</v>
      </c>
      <c r="H327" s="3">
        <v>1</v>
      </c>
      <c r="AD327" s="3">
        <v>1</v>
      </c>
      <c r="AE327" s="3">
        <v>1</v>
      </c>
      <c r="AJ327" s="3">
        <v>1</v>
      </c>
      <c r="AK327" s="3">
        <v>1</v>
      </c>
      <c r="AN327" s="3">
        <v>1</v>
      </c>
      <c r="AP327" s="3">
        <v>1</v>
      </c>
      <c r="AQ327" s="3">
        <v>1</v>
      </c>
      <c r="AS327" s="3">
        <v>1</v>
      </c>
      <c r="AW327" s="3">
        <v>1</v>
      </c>
      <c r="AX327" s="3">
        <v>1</v>
      </c>
      <c r="BD327" s="3" t="s">
        <v>15</v>
      </c>
      <c r="BF327" s="3" t="s">
        <v>713</v>
      </c>
      <c r="BM327" s="3" t="s">
        <v>20</v>
      </c>
      <c r="BV327" s="3" t="s">
        <v>16</v>
      </c>
      <c r="BX327" s="3" t="s">
        <v>713</v>
      </c>
      <c r="CE327" s="3">
        <v>1</v>
      </c>
      <c r="CN327" s="3">
        <v>1</v>
      </c>
      <c r="CW327" s="3">
        <v>1</v>
      </c>
      <c r="CY327" s="3">
        <v>1</v>
      </c>
      <c r="DH327" s="3">
        <v>1</v>
      </c>
      <c r="DL327" s="3">
        <v>1</v>
      </c>
      <c r="DP327" s="3">
        <v>1</v>
      </c>
      <c r="DX327" s="3">
        <v>1</v>
      </c>
      <c r="EN327" s="3">
        <v>1</v>
      </c>
      <c r="EP327" s="3">
        <v>1</v>
      </c>
      <c r="ET327" s="3">
        <v>1</v>
      </c>
      <c r="EY327" s="3">
        <v>1</v>
      </c>
      <c r="FC327" s="3">
        <v>1</v>
      </c>
      <c r="GU327" s="3">
        <v>1</v>
      </c>
      <c r="GY327" s="3" t="s">
        <v>714</v>
      </c>
      <c r="HE327" s="3">
        <v>0</v>
      </c>
      <c r="HF327" s="3">
        <v>-2</v>
      </c>
      <c r="HG327" s="3">
        <v>-2</v>
      </c>
      <c r="HH327" s="3">
        <v>1</v>
      </c>
      <c r="HI327" s="3">
        <v>0</v>
      </c>
      <c r="HJ327" s="3">
        <v>2</v>
      </c>
      <c r="HK327" s="3">
        <v>0</v>
      </c>
      <c r="HL327" s="27">
        <v>1</v>
      </c>
      <c r="HM327" s="3">
        <v>-2</v>
      </c>
      <c r="HN327" s="3">
        <v>-2</v>
      </c>
      <c r="HO327" s="3">
        <v>2</v>
      </c>
      <c r="HQ327" s="3">
        <v>-1</v>
      </c>
      <c r="HR327" s="3">
        <v>-2</v>
      </c>
      <c r="HS327" s="3">
        <v>1</v>
      </c>
      <c r="HT327" s="3">
        <v>-1</v>
      </c>
      <c r="HU327" s="3">
        <v>1</v>
      </c>
      <c r="HV327" s="3">
        <v>0</v>
      </c>
      <c r="HW327" s="3">
        <v>0</v>
      </c>
      <c r="HX327" s="3">
        <v>1</v>
      </c>
      <c r="IA327" s="3">
        <v>1</v>
      </c>
      <c r="IF327" s="3">
        <v>1</v>
      </c>
      <c r="IJ327" s="3">
        <v>1</v>
      </c>
      <c r="IN327" s="3">
        <v>1</v>
      </c>
      <c r="IO327" s="3">
        <v>1</v>
      </c>
      <c r="IR327" s="3">
        <v>1</v>
      </c>
      <c r="IS327" s="3">
        <v>1</v>
      </c>
      <c r="IU327" s="3">
        <v>1</v>
      </c>
      <c r="IW327" s="3">
        <v>1</v>
      </c>
    </row>
    <row r="328" spans="2:260" x14ac:dyDescent="0.2">
      <c r="B328" s="3">
        <v>20</v>
      </c>
      <c r="D328" s="3">
        <v>1</v>
      </c>
      <c r="E328" s="3">
        <v>47</v>
      </c>
      <c r="K328" s="3">
        <v>1</v>
      </c>
      <c r="V328" s="3">
        <v>1</v>
      </c>
      <c r="AE328" s="3">
        <v>1</v>
      </c>
      <c r="AJ328" s="3">
        <v>1</v>
      </c>
      <c r="AK328" s="3">
        <v>1</v>
      </c>
      <c r="AN328" s="3">
        <v>1</v>
      </c>
      <c r="AP328" s="3">
        <v>1</v>
      </c>
      <c r="AQ328" s="3">
        <v>1</v>
      </c>
      <c r="AS328" s="3">
        <v>1</v>
      </c>
      <c r="AW328" s="3">
        <v>1</v>
      </c>
      <c r="AX328" s="3">
        <v>1</v>
      </c>
      <c r="AY328" s="3">
        <v>1</v>
      </c>
      <c r="AZ328" s="3">
        <v>1</v>
      </c>
      <c r="BD328" s="3" t="s">
        <v>19</v>
      </c>
      <c r="BF328" s="3" t="s">
        <v>715</v>
      </c>
      <c r="BL328" s="3" t="s">
        <v>483</v>
      </c>
      <c r="BM328" s="3" t="s">
        <v>20</v>
      </c>
      <c r="BO328" s="3" t="s">
        <v>715</v>
      </c>
      <c r="BV328" s="3" t="s">
        <v>26</v>
      </c>
      <c r="BX328" s="1" t="s">
        <v>715</v>
      </c>
      <c r="CE328" s="3">
        <v>1</v>
      </c>
      <c r="DA328" s="3">
        <v>1</v>
      </c>
      <c r="DU328" s="3">
        <v>1</v>
      </c>
      <c r="DX328" s="3">
        <v>1</v>
      </c>
      <c r="EC328" s="3">
        <v>1</v>
      </c>
      <c r="EO328" s="3">
        <v>1</v>
      </c>
      <c r="ES328" s="3">
        <v>1</v>
      </c>
      <c r="FA328" s="3">
        <v>1</v>
      </c>
      <c r="FC328" s="3">
        <v>1</v>
      </c>
      <c r="GW328" s="3">
        <v>1</v>
      </c>
      <c r="HE328" s="3">
        <v>1</v>
      </c>
      <c r="HF328" s="3">
        <v>-2</v>
      </c>
      <c r="HG328" s="3">
        <v>-2</v>
      </c>
      <c r="HH328" s="3">
        <v>2</v>
      </c>
      <c r="HI328" s="3">
        <v>2</v>
      </c>
      <c r="HJ328" s="3">
        <v>-1</v>
      </c>
      <c r="HK328" s="3">
        <v>-1</v>
      </c>
      <c r="HL328" s="3">
        <v>-2</v>
      </c>
      <c r="HM328" s="3">
        <v>-1</v>
      </c>
      <c r="HN328" s="3">
        <v>0</v>
      </c>
      <c r="HO328" s="3">
        <v>2</v>
      </c>
      <c r="HQ328" s="3">
        <v>-2</v>
      </c>
      <c r="HR328" s="3">
        <v>-2</v>
      </c>
      <c r="HS328" s="3">
        <v>2</v>
      </c>
      <c r="HT328" s="3">
        <v>-1</v>
      </c>
      <c r="HU328" s="3">
        <v>2</v>
      </c>
      <c r="HV328" s="3">
        <v>-2</v>
      </c>
      <c r="HW328" s="3">
        <v>0</v>
      </c>
      <c r="HX328" s="3">
        <v>0</v>
      </c>
      <c r="IA328" s="3">
        <v>1</v>
      </c>
      <c r="IF328" s="3">
        <v>1</v>
      </c>
      <c r="IJ328" s="3">
        <v>1</v>
      </c>
      <c r="IN328" s="3">
        <v>1</v>
      </c>
      <c r="IO328" s="3">
        <v>1</v>
      </c>
      <c r="IS328" s="3">
        <v>1</v>
      </c>
      <c r="IT328" s="3">
        <v>1</v>
      </c>
      <c r="IV328" s="3">
        <v>1</v>
      </c>
      <c r="IW328" s="3">
        <v>1</v>
      </c>
    </row>
    <row r="329" spans="2:260" x14ac:dyDescent="0.2">
      <c r="B329" s="3">
        <v>21</v>
      </c>
      <c r="D329" s="3">
        <v>1</v>
      </c>
      <c r="E329" s="3">
        <v>41</v>
      </c>
      <c r="K329" s="3">
        <v>1</v>
      </c>
      <c r="AD329" s="3">
        <v>1</v>
      </c>
      <c r="AE329" s="3">
        <v>1</v>
      </c>
      <c r="AS329" s="3">
        <v>1</v>
      </c>
      <c r="BD329" s="3" t="s">
        <v>23</v>
      </c>
      <c r="BE329" s="3" t="s">
        <v>705</v>
      </c>
      <c r="BF329" s="3" t="s">
        <v>692</v>
      </c>
      <c r="CI329" s="3">
        <v>1</v>
      </c>
      <c r="DI329" s="3">
        <v>1</v>
      </c>
      <c r="DM329" s="3">
        <v>1</v>
      </c>
      <c r="DQ329" s="3">
        <v>1</v>
      </c>
      <c r="DU329" s="3">
        <v>1</v>
      </c>
      <c r="FC329" s="3">
        <v>1</v>
      </c>
      <c r="GV329" s="3">
        <v>1</v>
      </c>
      <c r="HE329" s="3">
        <v>0</v>
      </c>
      <c r="HF329" s="3">
        <v>-2</v>
      </c>
      <c r="HG329" s="3">
        <v>-2</v>
      </c>
      <c r="HH329" s="3">
        <v>1</v>
      </c>
      <c r="HI329" s="3">
        <v>-1</v>
      </c>
      <c r="HJ329" s="3">
        <v>0</v>
      </c>
      <c r="HK329" s="3">
        <v>0</v>
      </c>
      <c r="HL329" s="3">
        <v>-1</v>
      </c>
      <c r="HM329" s="3">
        <v>-1</v>
      </c>
      <c r="HN329" s="3">
        <v>-1</v>
      </c>
      <c r="HO329" s="3">
        <v>2</v>
      </c>
      <c r="HQ329" s="3">
        <v>-1</v>
      </c>
      <c r="HR329" s="3">
        <v>-2</v>
      </c>
      <c r="HS329" s="3">
        <v>0</v>
      </c>
      <c r="HT329" s="3">
        <v>-2</v>
      </c>
      <c r="HU329" s="3">
        <v>1</v>
      </c>
      <c r="HV329" s="3">
        <v>0</v>
      </c>
      <c r="HW329" s="3">
        <v>-1</v>
      </c>
      <c r="HX329" s="3">
        <v>2</v>
      </c>
      <c r="IA329" s="3">
        <v>1</v>
      </c>
      <c r="IH329" s="3">
        <v>1</v>
      </c>
      <c r="IJ329" s="3">
        <v>1</v>
      </c>
      <c r="IN329" s="3">
        <v>1</v>
      </c>
      <c r="IO329" s="3">
        <v>1</v>
      </c>
      <c r="IR329" s="3">
        <v>1</v>
      </c>
      <c r="IS329" s="3">
        <v>1</v>
      </c>
    </row>
    <row r="330" spans="2:260" x14ac:dyDescent="0.2">
      <c r="B330" s="3">
        <v>22</v>
      </c>
      <c r="C330" s="3">
        <v>1</v>
      </c>
      <c r="E330" s="3">
        <v>37</v>
      </c>
      <c r="K330" s="3">
        <v>1</v>
      </c>
      <c r="AD330" s="3">
        <v>1</v>
      </c>
      <c r="AE330" s="3">
        <v>1</v>
      </c>
      <c r="AJ330" s="3">
        <v>1</v>
      </c>
      <c r="AK330" s="3">
        <v>1</v>
      </c>
      <c r="AM330" s="3">
        <v>1</v>
      </c>
      <c r="AN330" s="3">
        <v>1</v>
      </c>
      <c r="AP330" s="3">
        <v>1</v>
      </c>
      <c r="AQ330" s="3">
        <v>1</v>
      </c>
      <c r="AS330" s="3">
        <v>1</v>
      </c>
      <c r="AX330" s="3">
        <v>1</v>
      </c>
      <c r="AY330" s="3">
        <v>1</v>
      </c>
      <c r="AZ330" s="3">
        <v>1</v>
      </c>
      <c r="BD330" s="3" t="s">
        <v>20</v>
      </c>
      <c r="BF330" s="3" t="s">
        <v>716</v>
      </c>
      <c r="BH330" s="3">
        <v>1</v>
      </c>
      <c r="BM330" s="3" t="s">
        <v>14</v>
      </c>
      <c r="BR330" s="3" t="s">
        <v>717</v>
      </c>
      <c r="BU330" s="3" t="s">
        <v>633</v>
      </c>
      <c r="BV330" s="3" t="s">
        <v>15</v>
      </c>
      <c r="BW330" s="3" t="s">
        <v>705</v>
      </c>
      <c r="BX330" s="3" t="s">
        <v>718</v>
      </c>
      <c r="CI330" s="3">
        <v>1</v>
      </c>
      <c r="CN330" s="3">
        <v>1</v>
      </c>
      <c r="DA330" s="3">
        <v>1</v>
      </c>
      <c r="DL330" s="3">
        <v>1</v>
      </c>
      <c r="DY330" s="3">
        <v>1</v>
      </c>
      <c r="EW330" s="3">
        <v>1</v>
      </c>
      <c r="FC330" s="3">
        <v>1</v>
      </c>
      <c r="GV330" s="3">
        <v>1</v>
      </c>
      <c r="HE330" s="3">
        <v>1</v>
      </c>
      <c r="HF330" s="3">
        <v>-1</v>
      </c>
      <c r="HG330" s="3">
        <v>-1</v>
      </c>
      <c r="HH330" s="3">
        <v>1</v>
      </c>
      <c r="HI330" s="3">
        <v>0</v>
      </c>
      <c r="HJ330" s="3">
        <v>1</v>
      </c>
      <c r="HK330" s="3">
        <v>0</v>
      </c>
      <c r="HL330" s="3">
        <v>-2</v>
      </c>
      <c r="HM330" s="3">
        <v>-1</v>
      </c>
      <c r="HN330" s="3">
        <v>-1</v>
      </c>
      <c r="HO330" s="3">
        <v>1</v>
      </c>
      <c r="HQ330" s="3">
        <v>1</v>
      </c>
      <c r="HR330" s="3">
        <v>-1</v>
      </c>
      <c r="HS330" s="3">
        <v>1</v>
      </c>
      <c r="HT330" s="3">
        <v>0</v>
      </c>
      <c r="HU330" s="3">
        <v>2</v>
      </c>
      <c r="HV330" s="3">
        <v>0</v>
      </c>
      <c r="HW330" s="3">
        <v>-1</v>
      </c>
      <c r="HX330" s="3">
        <v>-1</v>
      </c>
      <c r="IA330" s="3">
        <v>1</v>
      </c>
      <c r="IF330" s="3">
        <v>1</v>
      </c>
      <c r="IJ330" s="3">
        <v>1</v>
      </c>
      <c r="IL330" s="3">
        <v>1</v>
      </c>
      <c r="IO330" s="3">
        <v>1</v>
      </c>
      <c r="IR330" s="3">
        <v>1</v>
      </c>
      <c r="IS330" s="3">
        <v>1</v>
      </c>
    </row>
    <row r="331" spans="2:260" x14ac:dyDescent="0.2">
      <c r="B331" s="3">
        <v>23</v>
      </c>
      <c r="C331" s="3">
        <v>1</v>
      </c>
      <c r="E331" s="3">
        <v>38</v>
      </c>
      <c r="I331" s="3">
        <v>1</v>
      </c>
      <c r="AD331" s="3">
        <v>1</v>
      </c>
      <c r="AE331" s="3">
        <v>1</v>
      </c>
      <c r="AJ331" s="3">
        <v>1</v>
      </c>
      <c r="AK331" s="3">
        <v>1</v>
      </c>
      <c r="AN331" s="3">
        <v>1</v>
      </c>
      <c r="AO331" s="3">
        <v>1</v>
      </c>
      <c r="AP331" s="3">
        <v>1</v>
      </c>
      <c r="AQ331" s="3">
        <v>1</v>
      </c>
      <c r="AS331" s="3">
        <v>1</v>
      </c>
      <c r="AW331" s="3">
        <v>1</v>
      </c>
      <c r="AY331" s="3">
        <v>1</v>
      </c>
      <c r="BD331" s="3" t="s">
        <v>19</v>
      </c>
      <c r="BF331" s="3">
        <v>1</v>
      </c>
      <c r="BG331" s="3" t="s">
        <v>719</v>
      </c>
      <c r="BL331" s="3" t="s">
        <v>483</v>
      </c>
      <c r="BM331" s="3" t="s">
        <v>26</v>
      </c>
      <c r="BO331" s="3">
        <v>1</v>
      </c>
      <c r="BP331" s="1" t="s">
        <v>719</v>
      </c>
      <c r="BV331" s="3" t="s">
        <v>23</v>
      </c>
      <c r="BX331" s="3">
        <v>1</v>
      </c>
      <c r="BY331" s="1" t="s">
        <v>719</v>
      </c>
      <c r="CE331" s="3">
        <v>1</v>
      </c>
      <c r="CK331" s="3">
        <v>1</v>
      </c>
      <c r="CR331" s="3">
        <v>1</v>
      </c>
      <c r="DA331" s="3">
        <v>1</v>
      </c>
      <c r="DI331" s="3">
        <v>1</v>
      </c>
      <c r="DM331" s="3">
        <v>1</v>
      </c>
      <c r="DQ331" s="3">
        <v>1</v>
      </c>
      <c r="DU331" s="3">
        <v>1</v>
      </c>
      <c r="DY331" s="3">
        <v>1</v>
      </c>
      <c r="EC331" s="3">
        <v>1</v>
      </c>
      <c r="EG331" s="3">
        <v>1</v>
      </c>
      <c r="EO331" s="3">
        <v>1</v>
      </c>
      <c r="ES331" s="3">
        <v>1</v>
      </c>
      <c r="EW331" s="3">
        <v>1</v>
      </c>
      <c r="FA331" s="3">
        <v>1</v>
      </c>
      <c r="FC331" s="3">
        <v>1</v>
      </c>
      <c r="GV331" s="3">
        <v>1</v>
      </c>
      <c r="GY331" s="3" t="s">
        <v>720</v>
      </c>
      <c r="HE331" s="3">
        <v>1</v>
      </c>
      <c r="HF331" s="3">
        <v>-2</v>
      </c>
      <c r="HG331" s="3">
        <v>-2</v>
      </c>
      <c r="HH331" s="3">
        <v>2</v>
      </c>
      <c r="HI331" s="3">
        <v>2</v>
      </c>
      <c r="HJ331" s="3">
        <v>2</v>
      </c>
      <c r="HK331" s="3">
        <v>2</v>
      </c>
      <c r="HL331" s="3">
        <v>-2</v>
      </c>
      <c r="HM331" s="3">
        <v>-2</v>
      </c>
      <c r="HN331" s="3">
        <v>-1</v>
      </c>
      <c r="HO331" s="3">
        <v>2</v>
      </c>
      <c r="HQ331" s="3">
        <v>-2</v>
      </c>
      <c r="HR331" s="3">
        <v>-2</v>
      </c>
      <c r="HS331" s="3">
        <v>2</v>
      </c>
      <c r="HT331" s="3">
        <v>-2</v>
      </c>
      <c r="HU331" s="3">
        <v>1</v>
      </c>
      <c r="HV331" s="3">
        <v>1</v>
      </c>
      <c r="HW331" s="3">
        <v>-2</v>
      </c>
      <c r="HX331" s="3">
        <v>-2</v>
      </c>
      <c r="IA331" s="3">
        <v>1</v>
      </c>
      <c r="IF331" s="3">
        <v>1</v>
      </c>
      <c r="IJ331" s="3">
        <v>1</v>
      </c>
      <c r="IL331" s="3">
        <v>1</v>
      </c>
      <c r="IO331" s="3">
        <v>1</v>
      </c>
      <c r="IR331" s="3">
        <v>1</v>
      </c>
      <c r="IS331" s="3">
        <v>1</v>
      </c>
    </row>
    <row r="332" spans="2:260" x14ac:dyDescent="0.2">
      <c r="B332" s="3">
        <v>24</v>
      </c>
      <c r="C332" s="3">
        <v>1</v>
      </c>
      <c r="E332" s="3">
        <v>35</v>
      </c>
      <c r="K332" s="3">
        <v>1</v>
      </c>
      <c r="AA332" s="3">
        <v>1</v>
      </c>
      <c r="AE332" s="3">
        <v>1</v>
      </c>
      <c r="AJ332" s="3">
        <v>1</v>
      </c>
      <c r="AK332" s="3">
        <v>1</v>
      </c>
      <c r="AN332" s="3">
        <v>1</v>
      </c>
      <c r="AO332" s="3">
        <v>1</v>
      </c>
      <c r="AP332" s="3">
        <v>1</v>
      </c>
      <c r="AQ332" s="3">
        <v>1</v>
      </c>
      <c r="AS332" s="3">
        <v>1</v>
      </c>
      <c r="AW332" s="3">
        <v>1</v>
      </c>
      <c r="AX332" s="3">
        <v>1</v>
      </c>
      <c r="AY332" s="3">
        <v>1</v>
      </c>
      <c r="BA332" s="3">
        <v>1</v>
      </c>
      <c r="BD332" s="3" t="s">
        <v>20</v>
      </c>
      <c r="BK332" s="3">
        <v>1</v>
      </c>
      <c r="BM332" s="3" t="s">
        <v>19</v>
      </c>
      <c r="BQ332" s="3" t="s">
        <v>721</v>
      </c>
      <c r="BS332" s="3" t="s">
        <v>722</v>
      </c>
      <c r="BT332" s="3">
        <v>1</v>
      </c>
      <c r="BV332" s="3" t="s">
        <v>26</v>
      </c>
      <c r="CC332" s="3">
        <v>1</v>
      </c>
      <c r="CE332" s="3">
        <v>1</v>
      </c>
      <c r="CG332" s="3">
        <v>1</v>
      </c>
      <c r="CN332" s="3">
        <v>1</v>
      </c>
      <c r="CP332" s="3">
        <v>1</v>
      </c>
      <c r="CW332" s="3">
        <v>1</v>
      </c>
      <c r="CY332" s="3">
        <v>1</v>
      </c>
      <c r="DG332" s="3">
        <v>1</v>
      </c>
      <c r="DO332" s="3">
        <v>1</v>
      </c>
      <c r="DS332" s="3">
        <v>1</v>
      </c>
      <c r="DW332" s="3">
        <v>1</v>
      </c>
      <c r="EE332" s="3">
        <v>1</v>
      </c>
      <c r="EI332" s="3">
        <v>1</v>
      </c>
      <c r="EM332" s="3">
        <v>1</v>
      </c>
      <c r="EU332" s="3">
        <v>1</v>
      </c>
      <c r="EY332" s="3">
        <v>1</v>
      </c>
      <c r="FC332" s="3">
        <v>1</v>
      </c>
      <c r="GV332" s="3">
        <v>1</v>
      </c>
      <c r="GY332" s="3" t="s">
        <v>723</v>
      </c>
      <c r="HE332" s="3">
        <v>1</v>
      </c>
      <c r="HF332" s="3">
        <v>0</v>
      </c>
      <c r="HG332" s="3">
        <v>-2</v>
      </c>
      <c r="HH332" s="3">
        <v>2</v>
      </c>
      <c r="HI332" s="3">
        <v>2</v>
      </c>
      <c r="HJ332" s="3">
        <v>-2</v>
      </c>
      <c r="HK332" s="3">
        <v>2</v>
      </c>
      <c r="HL332" s="3">
        <v>-2</v>
      </c>
      <c r="HM332" s="3">
        <v>-2</v>
      </c>
      <c r="HN332" s="3">
        <v>2</v>
      </c>
      <c r="HO332" s="3">
        <v>2</v>
      </c>
      <c r="HQ332" s="3">
        <v>2</v>
      </c>
      <c r="HR332" s="3">
        <v>-2</v>
      </c>
      <c r="HS332" s="3">
        <v>2</v>
      </c>
      <c r="HT332" s="3">
        <v>-2</v>
      </c>
      <c r="HU332" s="3">
        <v>2</v>
      </c>
      <c r="HV332" s="3">
        <v>2</v>
      </c>
      <c r="HW332" s="3">
        <v>-1</v>
      </c>
      <c r="HX332" s="3">
        <v>2</v>
      </c>
      <c r="HZ332" s="3">
        <v>1</v>
      </c>
      <c r="IB332" s="3" t="s">
        <v>218</v>
      </c>
      <c r="ID332" s="3">
        <v>1</v>
      </c>
      <c r="IG332" s="3">
        <v>1</v>
      </c>
      <c r="II332" s="3">
        <v>1</v>
      </c>
      <c r="IM332" s="3">
        <v>1</v>
      </c>
      <c r="IO332" s="3">
        <v>1</v>
      </c>
      <c r="IS332" s="3">
        <v>1</v>
      </c>
      <c r="IT332" s="3">
        <v>1</v>
      </c>
      <c r="IU332" s="3">
        <v>1</v>
      </c>
      <c r="IV332" s="3">
        <v>1</v>
      </c>
      <c r="IX332" s="3">
        <v>1</v>
      </c>
      <c r="IY332" s="3" t="s">
        <v>724</v>
      </c>
    </row>
    <row r="333" spans="2:260" x14ac:dyDescent="0.2">
      <c r="B333" s="3">
        <v>25</v>
      </c>
      <c r="C333" s="3">
        <v>1</v>
      </c>
      <c r="E333" s="3">
        <v>50</v>
      </c>
      <c r="I333" s="3">
        <v>1</v>
      </c>
      <c r="V333" s="3">
        <v>1</v>
      </c>
      <c r="AE333" s="3">
        <v>1</v>
      </c>
      <c r="AJ333" s="3">
        <v>1</v>
      </c>
      <c r="AN333" s="3">
        <v>1</v>
      </c>
      <c r="AO333" s="3">
        <v>1</v>
      </c>
      <c r="AP333" s="3">
        <v>1</v>
      </c>
      <c r="AS333" s="3">
        <v>1</v>
      </c>
      <c r="AW333" s="3">
        <v>1</v>
      </c>
      <c r="AX333" s="3">
        <v>1</v>
      </c>
      <c r="AY333" s="3">
        <v>1</v>
      </c>
      <c r="BD333" s="3" t="s">
        <v>16</v>
      </c>
      <c r="BH333" s="3" t="s">
        <v>725</v>
      </c>
      <c r="BM333" s="3" t="s">
        <v>27</v>
      </c>
      <c r="BT333" s="1" t="s">
        <v>626</v>
      </c>
      <c r="BV333" s="3" t="s">
        <v>28</v>
      </c>
      <c r="CC333" s="1" t="s">
        <v>626</v>
      </c>
      <c r="FC333" s="3">
        <v>1</v>
      </c>
      <c r="GW333" s="3">
        <v>1</v>
      </c>
      <c r="GY333" s="3" t="s">
        <v>726</v>
      </c>
      <c r="HE333" s="3">
        <v>-2</v>
      </c>
      <c r="HF333" s="3">
        <v>-1</v>
      </c>
      <c r="HG333" s="3">
        <v>-2</v>
      </c>
      <c r="HH333" s="3">
        <v>-2</v>
      </c>
      <c r="HI333" s="3">
        <v>2</v>
      </c>
      <c r="HJ333" s="3">
        <v>1</v>
      </c>
      <c r="HK333" s="3">
        <v>2</v>
      </c>
      <c r="HL333" s="3">
        <v>-2</v>
      </c>
      <c r="HM333" s="3">
        <v>-1</v>
      </c>
      <c r="HN333" s="3">
        <v>-1</v>
      </c>
      <c r="HO333" s="3">
        <v>2</v>
      </c>
      <c r="HP333" s="3" t="s">
        <v>727</v>
      </c>
      <c r="HQ333" s="3">
        <v>2</v>
      </c>
      <c r="HR333" s="3">
        <v>-2</v>
      </c>
      <c r="HS333" s="3">
        <v>-1</v>
      </c>
      <c r="HT333" s="3">
        <v>-1</v>
      </c>
      <c r="HU333" s="3">
        <v>2</v>
      </c>
      <c r="HV333" s="3">
        <v>-2</v>
      </c>
      <c r="HW333" s="3">
        <v>-2</v>
      </c>
      <c r="HX333" s="3">
        <v>2</v>
      </c>
      <c r="IA333" s="3">
        <v>1</v>
      </c>
      <c r="IH333" s="3">
        <v>1</v>
      </c>
      <c r="IJ333" s="3">
        <v>1</v>
      </c>
      <c r="IM333" s="3">
        <v>1</v>
      </c>
      <c r="IO333" s="3">
        <v>1</v>
      </c>
      <c r="IS333" s="3">
        <v>1</v>
      </c>
      <c r="IT333" s="3">
        <v>1</v>
      </c>
      <c r="IU333" s="3">
        <v>1</v>
      </c>
      <c r="IV333" s="3">
        <v>1</v>
      </c>
    </row>
    <row r="334" spans="2:260" x14ac:dyDescent="0.2">
      <c r="B334" s="3">
        <v>26</v>
      </c>
      <c r="D334" s="3">
        <v>1</v>
      </c>
      <c r="E334" s="3">
        <v>45</v>
      </c>
      <c r="K334" s="3">
        <v>1</v>
      </c>
      <c r="AD334" s="3">
        <v>1</v>
      </c>
      <c r="AE334" s="3">
        <v>1</v>
      </c>
      <c r="AM334" s="3">
        <v>1</v>
      </c>
      <c r="AN334" s="3">
        <v>1</v>
      </c>
      <c r="AO334" s="3">
        <v>1</v>
      </c>
      <c r="AR334" s="3">
        <v>1</v>
      </c>
      <c r="AS334" s="3">
        <v>1</v>
      </c>
      <c r="AW334" s="3">
        <v>1</v>
      </c>
      <c r="AY334" s="3">
        <v>1</v>
      </c>
      <c r="BA334" s="3">
        <v>1</v>
      </c>
      <c r="BB334" s="3">
        <v>1</v>
      </c>
      <c r="BC334" s="3" t="s">
        <v>174</v>
      </c>
      <c r="BD334" s="3" t="s">
        <v>17</v>
      </c>
      <c r="BK334" s="1" t="s">
        <v>626</v>
      </c>
      <c r="BM334" s="3" t="s">
        <v>198</v>
      </c>
      <c r="BP334" s="3" t="s">
        <v>728</v>
      </c>
      <c r="BV334" s="3" t="s">
        <v>23</v>
      </c>
      <c r="BW334" s="3" t="s">
        <v>729</v>
      </c>
      <c r="CL334" s="3">
        <v>1</v>
      </c>
      <c r="CM334" s="3" t="s">
        <v>179</v>
      </c>
      <c r="CR334" s="3">
        <v>1</v>
      </c>
      <c r="CZ334" s="3">
        <v>1</v>
      </c>
      <c r="DD334" s="3">
        <v>1</v>
      </c>
      <c r="DE334" s="3" t="s">
        <v>177</v>
      </c>
      <c r="DL334" s="3">
        <v>1</v>
      </c>
      <c r="DP334" s="3">
        <v>1</v>
      </c>
      <c r="EK334" s="3">
        <v>1</v>
      </c>
      <c r="EL334" s="3">
        <v>1</v>
      </c>
      <c r="EP334" s="3">
        <v>1</v>
      </c>
      <c r="ET334" s="3">
        <v>1</v>
      </c>
      <c r="EX334" s="3">
        <v>1</v>
      </c>
      <c r="FC334" s="3">
        <v>1</v>
      </c>
      <c r="GW334" s="3">
        <v>1</v>
      </c>
      <c r="GY334" s="3" t="s">
        <v>1446</v>
      </c>
      <c r="HE334" s="3">
        <v>-2</v>
      </c>
      <c r="HF334" s="3">
        <v>-2</v>
      </c>
      <c r="HG334" s="3">
        <v>-2</v>
      </c>
      <c r="HH334" s="3">
        <v>-1</v>
      </c>
      <c r="HI334" s="3">
        <v>1</v>
      </c>
      <c r="HJ334" s="3">
        <v>-1</v>
      </c>
      <c r="HK334" s="3">
        <v>2</v>
      </c>
      <c r="HL334" s="3">
        <v>-1</v>
      </c>
      <c r="HM334" s="3">
        <v>-1</v>
      </c>
      <c r="HN334" s="3">
        <v>-2</v>
      </c>
      <c r="HO334" s="3">
        <v>2</v>
      </c>
      <c r="HP334" s="3" t="s">
        <v>730</v>
      </c>
      <c r="HQ334" s="3">
        <v>1</v>
      </c>
      <c r="HR334" s="3">
        <v>-2</v>
      </c>
      <c r="HS334" s="3">
        <v>0</v>
      </c>
      <c r="HT334" s="3">
        <v>1</v>
      </c>
      <c r="HU334" s="3">
        <v>2</v>
      </c>
      <c r="HV334" s="3">
        <v>-2</v>
      </c>
      <c r="HW334" s="3">
        <v>-2</v>
      </c>
      <c r="HX334" s="3">
        <v>-2</v>
      </c>
      <c r="IA334" s="3">
        <v>1</v>
      </c>
      <c r="IH334" s="3">
        <v>1</v>
      </c>
      <c r="IJ334" s="3">
        <v>1</v>
      </c>
      <c r="IM334" s="3">
        <v>1</v>
      </c>
      <c r="IO334" s="3">
        <v>1</v>
      </c>
      <c r="IR334" s="3">
        <v>1</v>
      </c>
      <c r="IS334" s="3">
        <v>1</v>
      </c>
      <c r="IT334" s="3">
        <v>1</v>
      </c>
      <c r="IV334" s="3">
        <v>1</v>
      </c>
      <c r="IZ334" s="3" t="s">
        <v>731</v>
      </c>
    </row>
    <row r="335" spans="2:260" x14ac:dyDescent="0.2">
      <c r="B335" s="3">
        <v>27</v>
      </c>
      <c r="D335" s="3">
        <v>1</v>
      </c>
      <c r="E335" s="3">
        <v>43</v>
      </c>
      <c r="I335" s="3">
        <v>1</v>
      </c>
      <c r="AD335" s="3">
        <v>1</v>
      </c>
      <c r="AE335" s="3">
        <v>1</v>
      </c>
      <c r="AN335" s="3">
        <v>1</v>
      </c>
      <c r="AS335" s="3">
        <v>1</v>
      </c>
      <c r="AX335" s="3">
        <v>1</v>
      </c>
      <c r="AY335" s="3">
        <v>1</v>
      </c>
      <c r="BD335" s="3" t="s">
        <v>28</v>
      </c>
      <c r="BK335" s="1" t="s">
        <v>626</v>
      </c>
      <c r="BM335" s="3" t="s">
        <v>27</v>
      </c>
      <c r="BT335" s="1" t="s">
        <v>626</v>
      </c>
      <c r="CE335" s="3">
        <v>1</v>
      </c>
      <c r="CG335" s="3">
        <v>1</v>
      </c>
      <c r="CH335" s="3">
        <v>1</v>
      </c>
      <c r="CN335" s="3">
        <v>1</v>
      </c>
      <c r="CP335" s="3">
        <v>1</v>
      </c>
      <c r="CQ335" s="3">
        <v>1</v>
      </c>
      <c r="DJ335" s="3">
        <v>1</v>
      </c>
      <c r="DN335" s="3">
        <v>1</v>
      </c>
      <c r="DR335" s="3">
        <v>1</v>
      </c>
      <c r="DZ335" s="3">
        <v>1</v>
      </c>
      <c r="ED335" s="3">
        <v>1</v>
      </c>
      <c r="EH335" s="3">
        <v>1</v>
      </c>
      <c r="FC335" s="3">
        <v>1</v>
      </c>
      <c r="GT335" s="3">
        <v>1</v>
      </c>
      <c r="GY335" s="3" t="s">
        <v>732</v>
      </c>
      <c r="HE335" s="3">
        <v>1</v>
      </c>
      <c r="HF335" s="3">
        <v>-1</v>
      </c>
      <c r="HG335" s="3">
        <v>-1</v>
      </c>
      <c r="HH335" s="3">
        <v>1</v>
      </c>
      <c r="HI335" s="3">
        <v>1</v>
      </c>
      <c r="HJ335" s="3">
        <v>1</v>
      </c>
      <c r="HK335" s="3">
        <v>-1</v>
      </c>
      <c r="HL335" s="3">
        <v>-1</v>
      </c>
      <c r="HM335" s="3">
        <v>-1</v>
      </c>
      <c r="HN335" s="3">
        <v>1</v>
      </c>
      <c r="HO335" s="3">
        <v>1</v>
      </c>
      <c r="HQ335" s="3">
        <v>1</v>
      </c>
      <c r="HR335" s="3">
        <v>-1</v>
      </c>
      <c r="HS335" s="3">
        <v>1</v>
      </c>
      <c r="HT335" s="3">
        <v>-1</v>
      </c>
      <c r="HU335" s="3">
        <v>1</v>
      </c>
      <c r="HV335" s="3">
        <v>-1</v>
      </c>
      <c r="HW335" s="3">
        <v>-1</v>
      </c>
      <c r="HX335" s="3">
        <v>1</v>
      </c>
      <c r="IA335" s="3">
        <v>1</v>
      </c>
      <c r="IF335" s="3">
        <v>1</v>
      </c>
      <c r="IJ335" s="3">
        <v>1</v>
      </c>
      <c r="IL335" s="3">
        <v>1</v>
      </c>
      <c r="IO335" s="3">
        <v>1</v>
      </c>
      <c r="IR335" s="3">
        <v>1</v>
      </c>
      <c r="IS335" s="3">
        <v>1</v>
      </c>
      <c r="IV335" s="3">
        <v>1</v>
      </c>
    </row>
    <row r="336" spans="2:260" x14ac:dyDescent="0.2">
      <c r="B336" s="3">
        <v>28</v>
      </c>
      <c r="D336" s="3">
        <v>1</v>
      </c>
      <c r="E336" s="3">
        <v>42</v>
      </c>
      <c r="J336" s="3">
        <v>1</v>
      </c>
      <c r="AD336" s="3">
        <v>1</v>
      </c>
      <c r="AE336" s="3">
        <v>1</v>
      </c>
      <c r="AN336" s="3">
        <v>1</v>
      </c>
      <c r="AS336" s="3">
        <v>1</v>
      </c>
      <c r="AX336" s="3">
        <v>1</v>
      </c>
      <c r="AY336" s="3">
        <v>1</v>
      </c>
      <c r="BD336" s="3" t="s">
        <v>23</v>
      </c>
      <c r="BE336" s="3" t="s">
        <v>705</v>
      </c>
      <c r="BF336" s="3" t="s">
        <v>692</v>
      </c>
      <c r="BM336" s="3" t="s">
        <v>16</v>
      </c>
      <c r="BN336" s="3" t="s">
        <v>705</v>
      </c>
      <c r="BO336" s="3" t="s">
        <v>692</v>
      </c>
      <c r="BV336" s="3" t="s">
        <v>27</v>
      </c>
      <c r="BW336" s="1" t="s">
        <v>626</v>
      </c>
      <c r="CC336" s="1" t="s">
        <v>626</v>
      </c>
      <c r="CI336" s="3">
        <v>1</v>
      </c>
      <c r="CL336" s="3">
        <v>1</v>
      </c>
      <c r="CM336" s="3" t="s">
        <v>707</v>
      </c>
      <c r="CN336" s="3">
        <v>1</v>
      </c>
      <c r="CU336" s="3">
        <v>1</v>
      </c>
      <c r="CV336" s="3" t="s">
        <v>372</v>
      </c>
      <c r="CY336" s="3">
        <v>1</v>
      </c>
      <c r="DD336" s="3">
        <v>1</v>
      </c>
      <c r="DE336" s="3" t="s">
        <v>179</v>
      </c>
      <c r="DG336" s="3">
        <v>1</v>
      </c>
      <c r="DO336" s="3">
        <v>1</v>
      </c>
      <c r="EE336" s="3">
        <v>1</v>
      </c>
      <c r="EL336" s="3">
        <v>1</v>
      </c>
      <c r="EP336" s="3">
        <v>1</v>
      </c>
      <c r="FC336" s="3">
        <v>1</v>
      </c>
      <c r="GW336" s="3">
        <v>1</v>
      </c>
      <c r="GY336" s="3" t="s">
        <v>734</v>
      </c>
      <c r="HE336" s="3">
        <v>-1</v>
      </c>
      <c r="HF336" s="3">
        <v>-2</v>
      </c>
      <c r="HG336" s="3">
        <v>-2</v>
      </c>
      <c r="HH336" s="3">
        <v>-1</v>
      </c>
      <c r="HI336" s="3">
        <v>2</v>
      </c>
      <c r="HJ336" s="3">
        <v>1</v>
      </c>
      <c r="HK336" s="3">
        <v>2</v>
      </c>
      <c r="HL336" s="3">
        <v>-1</v>
      </c>
      <c r="HM336" s="3">
        <v>0</v>
      </c>
      <c r="HN336" s="3">
        <v>1</v>
      </c>
      <c r="HO336" s="3">
        <v>1</v>
      </c>
      <c r="HQ336" s="3">
        <v>1</v>
      </c>
      <c r="HR336" s="3">
        <v>-2</v>
      </c>
      <c r="HS336" s="3">
        <v>-1</v>
      </c>
      <c r="HT336" s="3">
        <v>-1</v>
      </c>
      <c r="HU336" s="3">
        <v>1</v>
      </c>
      <c r="HV336" s="3">
        <v>-1</v>
      </c>
      <c r="HW336" s="3">
        <v>-2</v>
      </c>
      <c r="HX336" s="3">
        <v>0</v>
      </c>
      <c r="IA336" s="3">
        <v>1</v>
      </c>
      <c r="IH336" s="3">
        <v>1</v>
      </c>
      <c r="IJ336" s="3">
        <v>1</v>
      </c>
      <c r="IN336" s="3">
        <v>1</v>
      </c>
      <c r="IO336" s="3">
        <v>1</v>
      </c>
      <c r="IR336" s="3">
        <v>1</v>
      </c>
      <c r="IS336" s="3">
        <v>1</v>
      </c>
    </row>
    <row r="337" spans="2:259" x14ac:dyDescent="0.2">
      <c r="B337" s="3">
        <v>29</v>
      </c>
      <c r="D337" s="3">
        <v>1</v>
      </c>
      <c r="E337" s="3">
        <v>38</v>
      </c>
      <c r="J337" s="3">
        <v>1</v>
      </c>
      <c r="AD337" s="3">
        <v>1</v>
      </c>
      <c r="AE337" s="3">
        <v>1</v>
      </c>
      <c r="AJ337" s="3">
        <v>1</v>
      </c>
      <c r="AN337" s="3">
        <v>1</v>
      </c>
      <c r="AO337" s="3">
        <v>1</v>
      </c>
      <c r="AP337" s="3">
        <v>1</v>
      </c>
      <c r="AQ337" s="3">
        <v>1</v>
      </c>
      <c r="AS337" s="3">
        <v>1</v>
      </c>
      <c r="AX337" s="3">
        <v>1</v>
      </c>
      <c r="AY337" s="3">
        <v>1</v>
      </c>
      <c r="BD337" s="3" t="s">
        <v>14</v>
      </c>
      <c r="BF337" s="3" t="s">
        <v>709</v>
      </c>
      <c r="BI337" s="3">
        <v>1</v>
      </c>
      <c r="BL337" s="3">
        <v>1</v>
      </c>
      <c r="BM337" s="3" t="s">
        <v>23</v>
      </c>
      <c r="BN337" s="3" t="s">
        <v>705</v>
      </c>
      <c r="BR337" s="3">
        <v>1</v>
      </c>
      <c r="BU337" s="3">
        <v>1</v>
      </c>
      <c r="BV337" s="3" t="s">
        <v>16</v>
      </c>
      <c r="BW337" s="1" t="s">
        <v>705</v>
      </c>
      <c r="CD337" s="3">
        <v>1</v>
      </c>
      <c r="CE337" s="3">
        <v>1</v>
      </c>
      <c r="CI337" s="3">
        <v>1</v>
      </c>
      <c r="CN337" s="3">
        <v>1</v>
      </c>
      <c r="CR337" s="3">
        <v>1</v>
      </c>
      <c r="CW337" s="3">
        <v>1</v>
      </c>
      <c r="DA337" s="3">
        <v>1</v>
      </c>
      <c r="DM337" s="3">
        <v>1</v>
      </c>
      <c r="DV337" s="3">
        <v>1</v>
      </c>
      <c r="DZ337" s="3">
        <v>1</v>
      </c>
      <c r="ED337" s="3">
        <v>1</v>
      </c>
      <c r="EI337" s="3">
        <v>1</v>
      </c>
      <c r="EW337" s="3">
        <v>1</v>
      </c>
      <c r="FC337" s="3">
        <v>1</v>
      </c>
      <c r="GT337" s="3">
        <v>1</v>
      </c>
      <c r="GY337" s="3" t="s">
        <v>732</v>
      </c>
      <c r="HE337" s="3">
        <v>2</v>
      </c>
      <c r="HF337" s="3">
        <v>-2</v>
      </c>
      <c r="HG337" s="3">
        <v>-2</v>
      </c>
      <c r="HH337" s="3">
        <v>2</v>
      </c>
      <c r="HI337" s="3">
        <v>0</v>
      </c>
      <c r="HJ337" s="3">
        <v>1</v>
      </c>
      <c r="HK337" s="3">
        <v>0</v>
      </c>
      <c r="HL337" s="3">
        <v>-2</v>
      </c>
      <c r="HM337" s="3">
        <v>-1</v>
      </c>
      <c r="HN337" s="3">
        <v>-1</v>
      </c>
      <c r="HO337" s="3">
        <v>2</v>
      </c>
      <c r="HQ337" s="3">
        <v>2</v>
      </c>
      <c r="HR337" s="3">
        <v>-2</v>
      </c>
      <c r="HS337" s="3">
        <v>1</v>
      </c>
      <c r="HT337" s="3">
        <v>0</v>
      </c>
      <c r="HU337" s="3">
        <v>2</v>
      </c>
      <c r="HV337" s="3">
        <v>-1</v>
      </c>
      <c r="HW337" s="3">
        <v>-2</v>
      </c>
      <c r="HX337" s="3">
        <v>0</v>
      </c>
      <c r="IA337" s="3">
        <v>1</v>
      </c>
      <c r="IH337" s="3">
        <v>1</v>
      </c>
      <c r="IJ337" s="3">
        <v>1</v>
      </c>
      <c r="IM337" s="3">
        <v>1</v>
      </c>
      <c r="IO337" s="3">
        <v>1</v>
      </c>
      <c r="IR337" s="3">
        <v>1</v>
      </c>
      <c r="IS337" s="3">
        <v>1</v>
      </c>
      <c r="IW337" s="3">
        <v>1</v>
      </c>
    </row>
    <row r="338" spans="2:259" x14ac:dyDescent="0.2">
      <c r="B338" s="3">
        <v>30</v>
      </c>
      <c r="D338" s="3">
        <v>1</v>
      </c>
      <c r="E338" s="3">
        <v>42</v>
      </c>
      <c r="K338" s="3">
        <v>1</v>
      </c>
      <c r="AD338" s="3">
        <v>1</v>
      </c>
      <c r="AE338" s="3">
        <v>1</v>
      </c>
      <c r="AI338" s="3">
        <v>1</v>
      </c>
      <c r="AJ338" s="3">
        <v>1</v>
      </c>
      <c r="AK338" s="3">
        <v>1</v>
      </c>
      <c r="AL338" s="3">
        <v>1</v>
      </c>
      <c r="AN338" s="3">
        <v>1</v>
      </c>
      <c r="AO338" s="3">
        <v>1</v>
      </c>
      <c r="AP338" s="3">
        <v>1</v>
      </c>
      <c r="AQ338" s="3">
        <v>1</v>
      </c>
      <c r="AS338" s="3">
        <v>1</v>
      </c>
      <c r="AW338" s="3">
        <v>1</v>
      </c>
      <c r="AX338" s="3">
        <v>1</v>
      </c>
      <c r="AY338" s="3">
        <v>1</v>
      </c>
      <c r="AZ338" s="3">
        <v>1</v>
      </c>
      <c r="BD338" s="3" t="s">
        <v>14</v>
      </c>
      <c r="BF338" s="3" t="s">
        <v>735</v>
      </c>
      <c r="BG338" s="3" t="s">
        <v>721</v>
      </c>
      <c r="BH338" s="3" t="s">
        <v>721</v>
      </c>
      <c r="BK338" s="3" t="s">
        <v>143</v>
      </c>
      <c r="BM338" s="3" t="s">
        <v>19</v>
      </c>
      <c r="BO338" s="3" t="s">
        <v>735</v>
      </c>
      <c r="BP338" s="3" t="s">
        <v>721</v>
      </c>
      <c r="BQ338" s="3" t="s">
        <v>721</v>
      </c>
      <c r="BT338" s="3" t="s">
        <v>143</v>
      </c>
      <c r="BV338" s="3" t="s">
        <v>20</v>
      </c>
      <c r="BX338" s="1" t="s">
        <v>735</v>
      </c>
      <c r="BY338" s="1" t="s">
        <v>721</v>
      </c>
      <c r="BZ338" s="1" t="s">
        <v>721</v>
      </c>
      <c r="CA338" s="1"/>
      <c r="CB338" s="1"/>
      <c r="CC338" s="1" t="s">
        <v>143</v>
      </c>
      <c r="CE338" s="3">
        <v>1</v>
      </c>
      <c r="CL338" s="3">
        <v>1</v>
      </c>
      <c r="CO338" s="3">
        <v>1</v>
      </c>
      <c r="CU338" s="3">
        <v>1</v>
      </c>
      <c r="CW338" s="3">
        <v>1</v>
      </c>
      <c r="CY338" s="3">
        <v>1</v>
      </c>
      <c r="DD338" s="3">
        <v>1</v>
      </c>
      <c r="DH338" s="3">
        <v>1</v>
      </c>
      <c r="DL338" s="3">
        <v>1</v>
      </c>
      <c r="DP338" s="3">
        <v>1</v>
      </c>
      <c r="DU338" s="3">
        <v>1</v>
      </c>
      <c r="DX338" s="3">
        <v>1</v>
      </c>
      <c r="EB338" s="3">
        <v>1</v>
      </c>
      <c r="EF338" s="3">
        <v>1</v>
      </c>
      <c r="EK338" s="3">
        <v>1</v>
      </c>
      <c r="EN338" s="3">
        <v>1</v>
      </c>
      <c r="ER338" s="3">
        <v>1</v>
      </c>
      <c r="EV338" s="3">
        <v>1</v>
      </c>
      <c r="FA338" s="3">
        <v>1</v>
      </c>
      <c r="FB338" s="3">
        <v>1</v>
      </c>
      <c r="FD338" s="3" t="s">
        <v>19</v>
      </c>
      <c r="FG338" s="3">
        <v>1</v>
      </c>
      <c r="FI338" s="3">
        <v>1</v>
      </c>
      <c r="FJ338" s="3">
        <v>1</v>
      </c>
      <c r="FN338" s="3">
        <v>1</v>
      </c>
      <c r="GT338" s="3">
        <v>1</v>
      </c>
      <c r="HE338" s="3">
        <v>2</v>
      </c>
      <c r="HF338" s="3">
        <v>-2</v>
      </c>
      <c r="HG338" s="3">
        <v>-2</v>
      </c>
      <c r="HH338" s="3">
        <v>2</v>
      </c>
      <c r="HI338" s="3">
        <v>-1</v>
      </c>
      <c r="HJ338" s="3">
        <v>2</v>
      </c>
      <c r="HK338" s="3">
        <v>-2</v>
      </c>
      <c r="HL338" s="3">
        <v>2</v>
      </c>
      <c r="HM338" s="3">
        <v>-2</v>
      </c>
      <c r="HN338" s="3">
        <v>-2</v>
      </c>
      <c r="HO338" s="3">
        <v>2</v>
      </c>
      <c r="HQ338" s="3">
        <v>-2</v>
      </c>
      <c r="HR338" s="3">
        <v>-2</v>
      </c>
      <c r="HS338" s="3">
        <v>2</v>
      </c>
      <c r="HT338" s="3">
        <v>-1</v>
      </c>
      <c r="HU338" s="3">
        <v>2</v>
      </c>
      <c r="HV338" s="3">
        <v>-1</v>
      </c>
      <c r="HW338" s="3">
        <v>1</v>
      </c>
      <c r="HX338" s="3">
        <v>-1</v>
      </c>
      <c r="IA338" s="3">
        <v>1</v>
      </c>
      <c r="IG338" s="3">
        <v>1</v>
      </c>
      <c r="IJ338" s="3">
        <v>1</v>
      </c>
      <c r="IM338" s="3">
        <v>1</v>
      </c>
      <c r="IO338" s="3">
        <v>1</v>
      </c>
      <c r="IS338" s="3">
        <v>1</v>
      </c>
    </row>
    <row r="339" spans="2:259" x14ac:dyDescent="0.2">
      <c r="B339" s="3">
        <v>31</v>
      </c>
      <c r="D339" s="3">
        <v>1</v>
      </c>
      <c r="E339" s="3">
        <v>47</v>
      </c>
      <c r="K339" s="3">
        <v>1</v>
      </c>
      <c r="AD339" s="3">
        <v>1</v>
      </c>
      <c r="AE339" s="3">
        <v>1</v>
      </c>
      <c r="AN339" s="3">
        <v>1</v>
      </c>
      <c r="AS339" s="3">
        <v>1</v>
      </c>
      <c r="AX339" s="3">
        <v>1</v>
      </c>
      <c r="AY339" s="3">
        <v>1</v>
      </c>
      <c r="BD339" s="3" t="s">
        <v>23</v>
      </c>
      <c r="BE339" s="3" t="s">
        <v>688</v>
      </c>
      <c r="BM339" s="3" t="s">
        <v>16</v>
      </c>
      <c r="BN339" s="3" t="s">
        <v>688</v>
      </c>
      <c r="FC339" s="3">
        <v>1</v>
      </c>
      <c r="GW339" s="3">
        <v>1</v>
      </c>
      <c r="GY339" s="3" t="s">
        <v>738</v>
      </c>
      <c r="HE339" s="3">
        <v>-1</v>
      </c>
      <c r="HF339" s="3">
        <v>-2</v>
      </c>
      <c r="HG339" s="3">
        <v>2</v>
      </c>
      <c r="HH339" s="3" t="s">
        <v>164</v>
      </c>
      <c r="HI339" s="3">
        <v>1</v>
      </c>
      <c r="HJ339" s="3">
        <v>0</v>
      </c>
      <c r="HK339" s="3">
        <v>-2</v>
      </c>
      <c r="HL339" s="3">
        <v>-1</v>
      </c>
      <c r="HM339" s="3" t="s">
        <v>164</v>
      </c>
      <c r="HN339" s="3">
        <v>-2</v>
      </c>
      <c r="HO339" s="3" t="s">
        <v>164</v>
      </c>
      <c r="HQ339" s="3" t="s">
        <v>164</v>
      </c>
      <c r="HR339" s="3">
        <v>-2</v>
      </c>
      <c r="HS339" s="3" t="s">
        <v>164</v>
      </c>
      <c r="HT339" s="3">
        <v>0</v>
      </c>
      <c r="HU339" s="3">
        <v>2</v>
      </c>
      <c r="HV339" s="3">
        <v>1</v>
      </c>
      <c r="HW339" s="3">
        <v>-1</v>
      </c>
      <c r="HX339" s="3" t="s">
        <v>164</v>
      </c>
      <c r="IA339" s="3">
        <v>1</v>
      </c>
      <c r="IF339" s="3">
        <v>1</v>
      </c>
      <c r="IJ339" s="3">
        <v>1</v>
      </c>
      <c r="IL339" s="3">
        <v>1</v>
      </c>
      <c r="IO339" s="3">
        <v>1</v>
      </c>
      <c r="IR339" s="3">
        <v>1</v>
      </c>
      <c r="IS339" s="3">
        <v>1</v>
      </c>
      <c r="IV339" s="3">
        <v>1</v>
      </c>
    </row>
    <row r="340" spans="2:259" x14ac:dyDescent="0.2">
      <c r="B340" s="3">
        <v>32</v>
      </c>
      <c r="D340" s="3">
        <v>1</v>
      </c>
      <c r="E340" s="3">
        <v>42</v>
      </c>
      <c r="J340" s="3">
        <v>1</v>
      </c>
      <c r="AD340" s="3">
        <v>1</v>
      </c>
      <c r="AE340" s="3">
        <v>1</v>
      </c>
      <c r="AP340" s="3">
        <v>1</v>
      </c>
      <c r="AS340" s="3">
        <v>1</v>
      </c>
      <c r="AX340" s="3">
        <v>1</v>
      </c>
      <c r="AY340" s="3">
        <v>1</v>
      </c>
      <c r="BD340" s="3" t="s">
        <v>23</v>
      </c>
      <c r="BE340" s="3" t="s">
        <v>134</v>
      </c>
      <c r="BM340" s="3" t="s">
        <v>27</v>
      </c>
      <c r="BT340" s="1" t="s">
        <v>626</v>
      </c>
      <c r="BV340" s="3" t="s">
        <v>14</v>
      </c>
      <c r="CD340" s="3" t="s">
        <v>736</v>
      </c>
      <c r="CE340" s="3">
        <v>1</v>
      </c>
      <c r="CN340" s="3">
        <v>1</v>
      </c>
      <c r="DD340" s="3">
        <v>1</v>
      </c>
      <c r="DE340" s="3" t="s">
        <v>737</v>
      </c>
      <c r="DH340" s="3">
        <v>1</v>
      </c>
      <c r="DM340" s="3">
        <v>1</v>
      </c>
      <c r="DQ340" s="3">
        <v>1</v>
      </c>
      <c r="DU340" s="3">
        <v>1</v>
      </c>
      <c r="DX340" s="3">
        <v>1</v>
      </c>
      <c r="EC340" s="3">
        <v>1</v>
      </c>
      <c r="EG340" s="3">
        <v>1</v>
      </c>
      <c r="EK340" s="3">
        <v>1</v>
      </c>
      <c r="FC340" s="3">
        <v>1</v>
      </c>
      <c r="GW340" s="3">
        <v>1</v>
      </c>
      <c r="GY340" s="3" t="s">
        <v>739</v>
      </c>
      <c r="HE340" s="3">
        <v>-2</v>
      </c>
      <c r="HF340" s="3">
        <v>-2</v>
      </c>
      <c r="HG340" s="3">
        <v>-2</v>
      </c>
      <c r="HH340" s="3">
        <v>-1</v>
      </c>
      <c r="HI340" s="3">
        <v>1</v>
      </c>
      <c r="HJ340" s="3">
        <v>0</v>
      </c>
      <c r="HK340" s="3">
        <v>1</v>
      </c>
      <c r="HL340" s="3">
        <v>-2</v>
      </c>
      <c r="HM340" s="3">
        <v>-1</v>
      </c>
      <c r="HN340" s="3">
        <v>0</v>
      </c>
      <c r="HO340" s="3">
        <v>1</v>
      </c>
      <c r="HQ340" s="3">
        <v>1</v>
      </c>
      <c r="HR340" s="3">
        <v>-1</v>
      </c>
      <c r="HS340" s="3">
        <v>-1</v>
      </c>
      <c r="HT340" s="3">
        <v>-1</v>
      </c>
      <c r="HU340" s="3">
        <v>2</v>
      </c>
      <c r="HV340" s="3">
        <v>0</v>
      </c>
      <c r="HW340" s="3">
        <v>-2</v>
      </c>
      <c r="HX340" s="3">
        <v>1</v>
      </c>
      <c r="IA340" s="3">
        <v>1</v>
      </c>
      <c r="IH340" s="3">
        <v>1</v>
      </c>
      <c r="IJ340" s="3">
        <v>1</v>
      </c>
      <c r="IN340" s="3">
        <v>1</v>
      </c>
      <c r="IO340" s="3">
        <v>1</v>
      </c>
      <c r="IR340" s="3">
        <v>1</v>
      </c>
      <c r="IS340" s="3">
        <v>1</v>
      </c>
      <c r="IW340" s="3">
        <v>1</v>
      </c>
    </row>
    <row r="341" spans="2:259" x14ac:dyDescent="0.2">
      <c r="B341" s="3">
        <v>33</v>
      </c>
      <c r="C341" s="3">
        <v>1</v>
      </c>
      <c r="E341" s="3">
        <v>47</v>
      </c>
      <c r="K341" s="3">
        <v>1</v>
      </c>
      <c r="AD341" s="3">
        <v>1</v>
      </c>
      <c r="AE341" s="3">
        <v>1</v>
      </c>
      <c r="AP341" s="3">
        <v>1</v>
      </c>
      <c r="AS341" s="3">
        <v>1</v>
      </c>
      <c r="AX341" s="3">
        <v>1</v>
      </c>
      <c r="AY341" s="3">
        <v>1</v>
      </c>
      <c r="BB341" s="3">
        <v>1</v>
      </c>
      <c r="BC341" s="3" t="s">
        <v>740</v>
      </c>
      <c r="BD341" s="3" t="s">
        <v>14</v>
      </c>
      <c r="BI341" s="3" t="s">
        <v>741</v>
      </c>
      <c r="BM341" s="3" t="s">
        <v>23</v>
      </c>
      <c r="BN341" s="3" t="s">
        <v>705</v>
      </c>
      <c r="BV341" s="3" t="s">
        <v>27</v>
      </c>
      <c r="CC341" s="1" t="s">
        <v>626</v>
      </c>
      <c r="CI341" s="3">
        <v>1</v>
      </c>
      <c r="CP341" s="3">
        <v>1</v>
      </c>
      <c r="CZ341" s="3">
        <v>1</v>
      </c>
      <c r="DP341" s="3">
        <v>1</v>
      </c>
      <c r="EB341" s="3">
        <v>1</v>
      </c>
      <c r="EF341" s="3">
        <v>1</v>
      </c>
      <c r="EY341" s="3">
        <v>1</v>
      </c>
      <c r="FC341" s="3">
        <v>1</v>
      </c>
      <c r="GV341" s="3">
        <v>1</v>
      </c>
      <c r="HE341" s="3">
        <v>-1</v>
      </c>
      <c r="HF341" s="3">
        <v>-2</v>
      </c>
      <c r="HG341" s="3">
        <v>-2</v>
      </c>
      <c r="HH341" s="3">
        <v>1</v>
      </c>
      <c r="HI341" s="3">
        <v>1</v>
      </c>
      <c r="HJ341" s="3">
        <v>2</v>
      </c>
      <c r="HK341" s="3">
        <v>1</v>
      </c>
      <c r="HL341" s="3">
        <v>-1</v>
      </c>
      <c r="HM341" s="3">
        <v>1</v>
      </c>
      <c r="HN341" s="3">
        <v>1</v>
      </c>
      <c r="HO341" s="3">
        <v>1</v>
      </c>
      <c r="HQ341" s="3">
        <v>-2</v>
      </c>
      <c r="HR341" s="3">
        <v>1</v>
      </c>
      <c r="HS341" s="3">
        <v>-2</v>
      </c>
      <c r="HT341" s="3">
        <v>2</v>
      </c>
      <c r="HU341" s="3">
        <v>-1</v>
      </c>
      <c r="HV341" s="3">
        <v>-1</v>
      </c>
      <c r="HW341" s="3">
        <v>-1</v>
      </c>
      <c r="HX341" s="3">
        <v>1</v>
      </c>
      <c r="IA341" s="3">
        <v>1</v>
      </c>
      <c r="IH341" s="3">
        <v>1</v>
      </c>
      <c r="IJ341" s="3">
        <v>1</v>
      </c>
      <c r="IL341" s="3">
        <v>1</v>
      </c>
      <c r="IO341" s="3">
        <v>1</v>
      </c>
      <c r="IR341" s="3">
        <v>1</v>
      </c>
      <c r="IS341" s="3">
        <v>1</v>
      </c>
      <c r="IV341" s="3">
        <v>1</v>
      </c>
    </row>
    <row r="342" spans="2:259" x14ac:dyDescent="0.2">
      <c r="B342" s="3">
        <v>34</v>
      </c>
      <c r="C342" s="3">
        <v>1</v>
      </c>
      <c r="E342" s="3">
        <v>41</v>
      </c>
      <c r="I342" s="3">
        <v>1</v>
      </c>
      <c r="AD342" s="3">
        <v>1</v>
      </c>
      <c r="AE342" s="3">
        <v>1</v>
      </c>
      <c r="AJ342" s="3">
        <v>1</v>
      </c>
      <c r="AK342" s="3">
        <v>1</v>
      </c>
      <c r="AN342" s="3">
        <v>1</v>
      </c>
      <c r="AS342" s="3">
        <v>1</v>
      </c>
      <c r="AW342" s="3">
        <v>1</v>
      </c>
      <c r="AX342" s="3">
        <v>1</v>
      </c>
      <c r="AY342" s="3">
        <v>1</v>
      </c>
      <c r="BD342" s="3" t="s">
        <v>20</v>
      </c>
      <c r="BK342" s="3" t="s">
        <v>143</v>
      </c>
      <c r="BM342" s="3" t="s">
        <v>19</v>
      </c>
      <c r="BT342" s="3">
        <v>1</v>
      </c>
      <c r="BV342" s="3" t="s">
        <v>16</v>
      </c>
      <c r="BX342" s="3" t="s">
        <v>743</v>
      </c>
      <c r="CI342" s="3">
        <v>1</v>
      </c>
      <c r="CN342" s="3">
        <v>1</v>
      </c>
      <c r="CY342" s="3">
        <v>1</v>
      </c>
      <c r="FC342" s="3">
        <v>1</v>
      </c>
      <c r="GV342" s="3">
        <v>1</v>
      </c>
      <c r="HE342" s="3">
        <v>0</v>
      </c>
      <c r="HF342" s="3">
        <v>-1</v>
      </c>
      <c r="HG342" s="3">
        <v>-1</v>
      </c>
      <c r="HH342" s="3">
        <v>1</v>
      </c>
      <c r="HI342" s="3">
        <v>1</v>
      </c>
      <c r="HJ342" s="3">
        <v>2</v>
      </c>
      <c r="HK342" s="3">
        <v>0</v>
      </c>
      <c r="HL342" s="3">
        <v>-2</v>
      </c>
      <c r="HM342" s="3">
        <v>1</v>
      </c>
      <c r="HN342" s="3">
        <v>1</v>
      </c>
      <c r="HO342" s="3">
        <v>2</v>
      </c>
      <c r="HQ342" s="3">
        <v>1</v>
      </c>
      <c r="HR342" s="3">
        <v>-2</v>
      </c>
      <c r="HS342" s="3">
        <v>1</v>
      </c>
      <c r="HT342" s="3">
        <v>-2</v>
      </c>
      <c r="HU342" s="3">
        <v>1</v>
      </c>
      <c r="HV342" s="3">
        <v>0</v>
      </c>
      <c r="HW342" s="3">
        <v>-1</v>
      </c>
      <c r="HX342" s="3">
        <v>0</v>
      </c>
      <c r="IA342" s="3">
        <v>1</v>
      </c>
      <c r="IH342" s="3">
        <v>1</v>
      </c>
      <c r="IJ342" s="3">
        <v>1</v>
      </c>
      <c r="IL342" s="3">
        <v>1</v>
      </c>
      <c r="IO342" s="3">
        <v>1</v>
      </c>
      <c r="IR342" s="3">
        <v>1</v>
      </c>
      <c r="IS342" s="3">
        <v>1</v>
      </c>
      <c r="IT342" s="3">
        <v>1</v>
      </c>
    </row>
    <row r="343" spans="2:259" x14ac:dyDescent="0.2">
      <c r="B343" s="3">
        <v>35</v>
      </c>
      <c r="D343" s="3">
        <v>1</v>
      </c>
      <c r="E343" s="3">
        <v>46</v>
      </c>
      <c r="K343" s="3">
        <v>1</v>
      </c>
      <c r="AD343" s="3">
        <v>1</v>
      </c>
      <c r="AE343" s="3">
        <v>1</v>
      </c>
      <c r="AJ343" s="3">
        <v>1</v>
      </c>
      <c r="AO343" s="3">
        <v>1</v>
      </c>
      <c r="AS343" s="3">
        <v>1</v>
      </c>
      <c r="AX343" s="3">
        <v>1</v>
      </c>
      <c r="AY343" s="3">
        <v>1</v>
      </c>
      <c r="BD343" s="3" t="s">
        <v>13</v>
      </c>
      <c r="BF343" s="3" t="s">
        <v>709</v>
      </c>
      <c r="BM343" s="3" t="s">
        <v>23</v>
      </c>
      <c r="BN343" s="3" t="s">
        <v>705</v>
      </c>
      <c r="BO343" s="3" t="s">
        <v>744</v>
      </c>
      <c r="BV343" s="3" t="s">
        <v>27</v>
      </c>
      <c r="BW343" s="3">
        <v>1</v>
      </c>
      <c r="CC343" s="1" t="s">
        <v>134</v>
      </c>
      <c r="CL343" s="3">
        <v>1</v>
      </c>
      <c r="CM343" s="3" t="s">
        <v>745</v>
      </c>
      <c r="CN343" s="3">
        <v>1</v>
      </c>
      <c r="CW343" s="3">
        <v>1</v>
      </c>
      <c r="FA343" s="3">
        <v>1</v>
      </c>
      <c r="FC343" s="3">
        <v>1</v>
      </c>
      <c r="GV343" s="3">
        <v>1</v>
      </c>
      <c r="GY343" s="3" t="s">
        <v>746</v>
      </c>
      <c r="HE343" s="3">
        <v>-1</v>
      </c>
      <c r="HF343" s="3">
        <v>-2</v>
      </c>
      <c r="HG343" s="3">
        <v>-2</v>
      </c>
      <c r="HH343" s="3">
        <v>-1</v>
      </c>
      <c r="HI343" s="3">
        <v>2</v>
      </c>
      <c r="HJ343" s="3">
        <v>1</v>
      </c>
      <c r="HK343" s="3">
        <v>1</v>
      </c>
      <c r="HL343" s="3">
        <v>-2</v>
      </c>
      <c r="HM343" s="3">
        <v>2</v>
      </c>
      <c r="HN343" s="3">
        <v>1</v>
      </c>
      <c r="HO343" s="3">
        <v>1</v>
      </c>
      <c r="HQ343" s="3">
        <v>1</v>
      </c>
      <c r="HR343" s="3">
        <v>-1</v>
      </c>
      <c r="HS343" s="3">
        <v>-1</v>
      </c>
      <c r="HT343" s="3">
        <v>0</v>
      </c>
      <c r="HU343" s="3">
        <v>0</v>
      </c>
      <c r="HV343" s="3">
        <v>-2</v>
      </c>
      <c r="HW343" s="3">
        <v>-2</v>
      </c>
      <c r="HX343" s="3">
        <v>-2</v>
      </c>
      <c r="HZ343" s="3">
        <v>1</v>
      </c>
      <c r="IB343" s="3" t="s">
        <v>218</v>
      </c>
      <c r="IC343" s="3">
        <v>1</v>
      </c>
      <c r="IF343" s="3">
        <v>1</v>
      </c>
      <c r="IJ343" s="3">
        <v>1</v>
      </c>
      <c r="IN343" s="3">
        <v>1</v>
      </c>
      <c r="IO343" s="3">
        <v>1</v>
      </c>
      <c r="IS343" s="3">
        <v>1</v>
      </c>
      <c r="IU343" s="3">
        <v>1</v>
      </c>
      <c r="IW343" s="3">
        <v>1</v>
      </c>
      <c r="IX343" s="3">
        <v>1</v>
      </c>
      <c r="IY343" s="3" t="s">
        <v>385</v>
      </c>
    </row>
    <row r="344" spans="2:259" x14ac:dyDescent="0.2">
      <c r="B344" s="3">
        <v>36</v>
      </c>
      <c r="C344" s="3">
        <v>1</v>
      </c>
      <c r="E344" s="3">
        <v>39</v>
      </c>
      <c r="K344" s="3">
        <v>1</v>
      </c>
      <c r="AD344" s="3">
        <v>1</v>
      </c>
      <c r="AE344" s="3">
        <v>1</v>
      </c>
      <c r="AJ344" s="3">
        <v>1</v>
      </c>
      <c r="AN344" s="3">
        <v>1</v>
      </c>
      <c r="AP344" s="3">
        <v>1</v>
      </c>
      <c r="AQ344" s="3">
        <v>1</v>
      </c>
      <c r="AS344" s="3">
        <v>1</v>
      </c>
      <c r="AW344" s="3">
        <v>1</v>
      </c>
      <c r="AX344" s="3">
        <v>1</v>
      </c>
      <c r="AY344" s="3">
        <v>1</v>
      </c>
      <c r="BD344" s="3" t="s">
        <v>20</v>
      </c>
      <c r="BF344" s="3" t="s">
        <v>747</v>
      </c>
      <c r="BM344" s="3" t="s">
        <v>14</v>
      </c>
      <c r="BO344" s="3" t="s">
        <v>748</v>
      </c>
      <c r="BV344" s="3" t="s">
        <v>26</v>
      </c>
      <c r="BX344" s="3" t="s">
        <v>747</v>
      </c>
      <c r="CI344" s="3">
        <v>1</v>
      </c>
      <c r="CR344" s="3">
        <v>1</v>
      </c>
      <c r="DA344" s="3">
        <v>1</v>
      </c>
      <c r="DI344" s="3">
        <v>1</v>
      </c>
      <c r="EC344" s="3">
        <v>1</v>
      </c>
      <c r="FA344" s="3">
        <v>1</v>
      </c>
      <c r="FC344" s="3">
        <v>1</v>
      </c>
      <c r="GV344" s="3">
        <v>1</v>
      </c>
      <c r="HE344" s="3">
        <v>-1</v>
      </c>
      <c r="HF344" s="3">
        <v>-2</v>
      </c>
      <c r="HG344" s="3" t="s">
        <v>164</v>
      </c>
      <c r="HH344" s="3" t="s">
        <v>164</v>
      </c>
      <c r="HI344" s="3" t="s">
        <v>164</v>
      </c>
      <c r="HJ344" s="3" t="s">
        <v>164</v>
      </c>
      <c r="HK344" s="3" t="s">
        <v>164</v>
      </c>
      <c r="HL344" s="3" t="s">
        <v>164</v>
      </c>
      <c r="HM344" s="3" t="s">
        <v>164</v>
      </c>
      <c r="HN344" s="3" t="s">
        <v>164</v>
      </c>
      <c r="HO344" s="3">
        <v>2</v>
      </c>
      <c r="HQ344" s="3" t="s">
        <v>164</v>
      </c>
      <c r="HR344" s="3" t="s">
        <v>164</v>
      </c>
      <c r="HS344" s="3">
        <v>2</v>
      </c>
      <c r="HT344" s="3" t="s">
        <v>164</v>
      </c>
      <c r="HU344" s="3" t="s">
        <v>164</v>
      </c>
      <c r="HV344" s="3" t="s">
        <v>164</v>
      </c>
      <c r="HW344" s="3" t="s">
        <v>164</v>
      </c>
      <c r="HX344" s="3" t="s">
        <v>164</v>
      </c>
      <c r="IA344" s="3">
        <v>1</v>
      </c>
      <c r="IH344" s="3">
        <v>1</v>
      </c>
      <c r="IJ344" s="3">
        <v>1</v>
      </c>
      <c r="IM344" s="3">
        <v>1</v>
      </c>
      <c r="IO344" s="3">
        <v>1</v>
      </c>
      <c r="IS344" s="3">
        <v>1</v>
      </c>
    </row>
    <row r="345" spans="2:259" x14ac:dyDescent="0.2">
      <c r="B345" s="3">
        <v>37</v>
      </c>
      <c r="D345" s="3">
        <v>1</v>
      </c>
      <c r="E345" s="3">
        <v>37</v>
      </c>
      <c r="I345" s="3">
        <v>1</v>
      </c>
      <c r="V345" s="3">
        <v>1</v>
      </c>
      <c r="AE345" s="3">
        <v>1</v>
      </c>
      <c r="AJ345" s="3">
        <v>1</v>
      </c>
      <c r="AN345" s="3">
        <v>1</v>
      </c>
      <c r="AP345" s="3">
        <v>1</v>
      </c>
      <c r="AQ345" s="3">
        <v>1</v>
      </c>
      <c r="AS345" s="3">
        <v>1</v>
      </c>
      <c r="AW345" s="3">
        <v>1</v>
      </c>
      <c r="AX345" s="3">
        <v>1</v>
      </c>
      <c r="AY345" s="3">
        <v>1</v>
      </c>
      <c r="BD345" s="3" t="s">
        <v>14</v>
      </c>
      <c r="BF345" s="3" t="s">
        <v>696</v>
      </c>
      <c r="BL345" s="3">
        <v>1</v>
      </c>
      <c r="BM345" s="3" t="s">
        <v>23</v>
      </c>
      <c r="BN345" s="3" t="s">
        <v>688</v>
      </c>
      <c r="BV345" s="3" t="s">
        <v>26</v>
      </c>
      <c r="CD345" s="3">
        <v>1</v>
      </c>
      <c r="CI345" s="3">
        <v>1</v>
      </c>
      <c r="CN345" s="3">
        <v>1</v>
      </c>
      <c r="CP345" s="3">
        <v>1</v>
      </c>
      <c r="CQ345" s="3">
        <v>1</v>
      </c>
      <c r="DA345" s="3">
        <v>1</v>
      </c>
      <c r="DH345" s="3">
        <v>1</v>
      </c>
      <c r="DL345" s="3">
        <v>1</v>
      </c>
      <c r="DQ345" s="3">
        <v>1</v>
      </c>
      <c r="DU345" s="3">
        <v>1</v>
      </c>
      <c r="DV345" s="3">
        <v>1</v>
      </c>
      <c r="DZ345" s="3">
        <v>1</v>
      </c>
      <c r="ED345" s="3">
        <v>1</v>
      </c>
      <c r="EL345" s="3">
        <v>1</v>
      </c>
      <c r="EP345" s="3">
        <v>1</v>
      </c>
      <c r="EW345" s="3">
        <v>1</v>
      </c>
      <c r="FA345" s="3">
        <v>1</v>
      </c>
      <c r="FC345" s="3">
        <v>1</v>
      </c>
      <c r="GW345" s="3">
        <v>1</v>
      </c>
      <c r="HE345" s="3" t="s">
        <v>164</v>
      </c>
      <c r="HF345" s="3" t="s">
        <v>164</v>
      </c>
      <c r="HG345" s="3">
        <v>-1</v>
      </c>
      <c r="HH345" s="3">
        <v>1</v>
      </c>
      <c r="HI345" s="3">
        <v>0</v>
      </c>
      <c r="HJ345" s="3">
        <v>2</v>
      </c>
      <c r="HK345" s="3">
        <v>1</v>
      </c>
      <c r="HL345" s="3" t="s">
        <v>164</v>
      </c>
      <c r="HM345" s="3" t="s">
        <v>164</v>
      </c>
      <c r="HN345" s="3" t="s">
        <v>164</v>
      </c>
      <c r="HO345" s="3" t="s">
        <v>164</v>
      </c>
      <c r="HQ345" s="3" t="s">
        <v>164</v>
      </c>
      <c r="HR345" s="3" t="s">
        <v>164</v>
      </c>
      <c r="HS345" s="3" t="s">
        <v>164</v>
      </c>
      <c r="HT345" s="3" t="s">
        <v>164</v>
      </c>
      <c r="HU345" s="3" t="s">
        <v>164</v>
      </c>
      <c r="HV345" s="3" t="s">
        <v>164</v>
      </c>
      <c r="HW345" s="3" t="s">
        <v>164</v>
      </c>
      <c r="HX345" s="3" t="s">
        <v>164</v>
      </c>
      <c r="IA345" s="3">
        <v>1</v>
      </c>
      <c r="IH345" s="3">
        <v>1</v>
      </c>
      <c r="IJ345" s="3">
        <v>1</v>
      </c>
      <c r="IM345" s="3">
        <v>1</v>
      </c>
      <c r="IO345" s="3">
        <v>1</v>
      </c>
      <c r="IR345" s="3">
        <v>1</v>
      </c>
      <c r="IW345" s="3">
        <v>1</v>
      </c>
    </row>
    <row r="346" spans="2:259" x14ac:dyDescent="0.2">
      <c r="B346" s="3">
        <v>38</v>
      </c>
      <c r="C346" s="3">
        <v>1</v>
      </c>
      <c r="E346" s="3">
        <v>38</v>
      </c>
      <c r="K346" s="3">
        <v>1</v>
      </c>
      <c r="AD346" s="3">
        <v>1</v>
      </c>
      <c r="AE346" s="3">
        <v>1</v>
      </c>
      <c r="AN346" s="3">
        <v>1</v>
      </c>
      <c r="AP346" s="3">
        <v>1</v>
      </c>
      <c r="AS346" s="3">
        <v>1</v>
      </c>
      <c r="AW346" s="3">
        <v>1</v>
      </c>
      <c r="AX346" s="3">
        <v>1</v>
      </c>
      <c r="AY346" s="3">
        <v>1</v>
      </c>
      <c r="BB346" s="3">
        <v>1</v>
      </c>
      <c r="BC346" s="3" t="s">
        <v>204</v>
      </c>
      <c r="BD346" s="3" t="s">
        <v>23</v>
      </c>
      <c r="BE346" s="3" t="s">
        <v>749</v>
      </c>
      <c r="BM346" s="3" t="s">
        <v>14</v>
      </c>
      <c r="BN346" s="3" t="s">
        <v>134</v>
      </c>
      <c r="BV346" s="3" t="s">
        <v>27</v>
      </c>
      <c r="CC346" s="1" t="s">
        <v>626</v>
      </c>
      <c r="CE346" s="3">
        <v>1</v>
      </c>
      <c r="CI346" s="3">
        <v>1</v>
      </c>
      <c r="CL346" s="3">
        <v>1</v>
      </c>
      <c r="CM346" s="3" t="s">
        <v>177</v>
      </c>
      <c r="CN346" s="3">
        <v>1</v>
      </c>
      <c r="CR346" s="3">
        <v>1</v>
      </c>
      <c r="CW346" s="3">
        <v>1</v>
      </c>
      <c r="DD346" s="3">
        <v>1</v>
      </c>
      <c r="DE346" s="3" t="s">
        <v>179</v>
      </c>
      <c r="DF346" s="3">
        <v>1</v>
      </c>
      <c r="DJ346" s="3">
        <v>1</v>
      </c>
      <c r="DN346" s="3">
        <v>1</v>
      </c>
      <c r="EG346" s="3">
        <v>1</v>
      </c>
      <c r="ET346" s="3">
        <v>1</v>
      </c>
      <c r="FB346" s="3">
        <v>1</v>
      </c>
      <c r="FD346" s="3" t="s">
        <v>750</v>
      </c>
      <c r="FM346" s="3">
        <v>1</v>
      </c>
      <c r="GW346" s="3">
        <v>1</v>
      </c>
      <c r="GY346" s="3" t="s">
        <v>1446</v>
      </c>
      <c r="HE346" s="3">
        <v>-2</v>
      </c>
      <c r="HF346" s="3">
        <v>-2</v>
      </c>
      <c r="HG346" s="3">
        <v>-2</v>
      </c>
      <c r="HH346" s="3">
        <v>-1</v>
      </c>
      <c r="HI346" s="3">
        <v>1</v>
      </c>
      <c r="HJ346" s="3">
        <v>2</v>
      </c>
      <c r="HK346" s="3">
        <v>2</v>
      </c>
      <c r="HL346" s="3">
        <v>-1</v>
      </c>
      <c r="HM346" s="3">
        <v>1</v>
      </c>
      <c r="HN346" s="3">
        <v>0</v>
      </c>
      <c r="HO346" s="3">
        <v>2</v>
      </c>
      <c r="HQ346" s="3">
        <v>1</v>
      </c>
      <c r="HR346" s="3">
        <v>-1</v>
      </c>
      <c r="HS346" s="3">
        <v>0</v>
      </c>
      <c r="HT346" s="3">
        <v>-2</v>
      </c>
      <c r="HU346" s="3">
        <v>0</v>
      </c>
      <c r="HV346" s="3">
        <v>-2</v>
      </c>
      <c r="HW346" s="3">
        <v>-1</v>
      </c>
      <c r="HX346" s="3">
        <v>-1</v>
      </c>
      <c r="IA346" s="3">
        <v>1</v>
      </c>
      <c r="IH346" s="3">
        <v>1</v>
      </c>
      <c r="IJ346" s="3">
        <v>1</v>
      </c>
      <c r="IM346" s="3">
        <v>1</v>
      </c>
      <c r="IO346" s="3">
        <v>1</v>
      </c>
      <c r="IS346" s="3">
        <v>1</v>
      </c>
      <c r="IU346" s="3">
        <v>1</v>
      </c>
      <c r="IV346" s="3">
        <v>1</v>
      </c>
    </row>
    <row r="347" spans="2:259" x14ac:dyDescent="0.2">
      <c r="B347" s="3">
        <v>39</v>
      </c>
      <c r="D347" s="3">
        <v>1</v>
      </c>
      <c r="E347" s="3">
        <v>40</v>
      </c>
      <c r="J347" s="3">
        <v>1</v>
      </c>
      <c r="AD347" s="3">
        <v>1</v>
      </c>
      <c r="AE347" s="3">
        <v>1</v>
      </c>
      <c r="AS347" s="3">
        <v>1</v>
      </c>
      <c r="BD347" s="3" t="s">
        <v>23</v>
      </c>
      <c r="BE347" s="3" t="s">
        <v>688</v>
      </c>
      <c r="BF347" s="3" t="s">
        <v>685</v>
      </c>
      <c r="BL347" s="3" t="s">
        <v>751</v>
      </c>
      <c r="CL347" s="3">
        <v>1</v>
      </c>
      <c r="CM347" s="3" t="s">
        <v>707</v>
      </c>
      <c r="FC347" s="3">
        <v>1</v>
      </c>
      <c r="GT347" s="3">
        <v>1</v>
      </c>
      <c r="GY347" s="3" t="s">
        <v>752</v>
      </c>
      <c r="HE347" s="3">
        <v>2</v>
      </c>
      <c r="HF347" s="3">
        <v>-2</v>
      </c>
      <c r="HG347" s="3">
        <v>-2</v>
      </c>
      <c r="HH347" s="3">
        <v>2</v>
      </c>
      <c r="HI347" s="3">
        <v>-2</v>
      </c>
      <c r="HJ347" s="3">
        <v>2</v>
      </c>
      <c r="HK347" s="3">
        <v>-2</v>
      </c>
      <c r="HL347" s="3">
        <v>-2</v>
      </c>
      <c r="HM347" s="3">
        <v>2</v>
      </c>
      <c r="HN347" s="3">
        <v>1</v>
      </c>
      <c r="HO347" s="3">
        <v>2</v>
      </c>
      <c r="HQ347" s="3">
        <v>-2</v>
      </c>
      <c r="HR347" s="3">
        <v>-2</v>
      </c>
      <c r="HS347" s="3">
        <v>2</v>
      </c>
      <c r="HT347" s="3">
        <v>-2</v>
      </c>
      <c r="HU347" s="3">
        <v>1</v>
      </c>
      <c r="HV347" s="3">
        <v>-1</v>
      </c>
      <c r="HW347" s="3">
        <v>-2</v>
      </c>
      <c r="HX347" s="3">
        <v>2</v>
      </c>
      <c r="HY347" s="3" t="s">
        <v>299</v>
      </c>
      <c r="IA347" s="3">
        <v>1</v>
      </c>
      <c r="IH347" s="3">
        <v>1</v>
      </c>
      <c r="IJ347" s="3">
        <v>1</v>
      </c>
      <c r="IN347" s="3">
        <v>1</v>
      </c>
      <c r="IO347" s="3">
        <v>1</v>
      </c>
      <c r="IR347" s="3">
        <v>1</v>
      </c>
      <c r="IS347" s="3">
        <v>1</v>
      </c>
      <c r="IT347" s="3">
        <v>1</v>
      </c>
    </row>
    <row r="348" spans="2:259" x14ac:dyDescent="0.2">
      <c r="B348" s="3">
        <v>40</v>
      </c>
      <c r="D348" s="3">
        <v>1</v>
      </c>
      <c r="E348" s="3">
        <v>43</v>
      </c>
      <c r="K348" s="3">
        <v>1</v>
      </c>
      <c r="V348" s="3">
        <v>1</v>
      </c>
      <c r="AE348" s="3">
        <v>1</v>
      </c>
      <c r="AN348" s="3">
        <v>1</v>
      </c>
      <c r="AP348" s="3">
        <v>1</v>
      </c>
      <c r="AS348" s="3">
        <v>1</v>
      </c>
      <c r="AX348" s="3">
        <v>1</v>
      </c>
      <c r="AY348" s="3">
        <v>1</v>
      </c>
      <c r="BB348" s="3">
        <v>1</v>
      </c>
      <c r="BC348" s="3" t="s">
        <v>174</v>
      </c>
      <c r="BD348" s="3" t="s">
        <v>14</v>
      </c>
      <c r="BI348" s="3" t="s">
        <v>753</v>
      </c>
      <c r="BM348" s="3" t="s">
        <v>174</v>
      </c>
      <c r="BR348" s="3">
        <v>1</v>
      </c>
      <c r="CI348" s="3">
        <v>1</v>
      </c>
      <c r="CJ348" s="3">
        <v>1</v>
      </c>
      <c r="CR348" s="3">
        <v>1</v>
      </c>
      <c r="EG348" s="3">
        <v>1</v>
      </c>
      <c r="FB348" s="3">
        <v>1</v>
      </c>
      <c r="FD348" s="3" t="s">
        <v>19</v>
      </c>
      <c r="FI348" s="3">
        <v>1</v>
      </c>
      <c r="GV348" s="3">
        <v>1</v>
      </c>
      <c r="HE348" s="3">
        <v>1</v>
      </c>
      <c r="HF348" s="3">
        <v>-2</v>
      </c>
      <c r="HG348" s="3">
        <v>-2</v>
      </c>
      <c r="HH348" s="3">
        <v>1</v>
      </c>
      <c r="HI348" s="3">
        <v>2</v>
      </c>
      <c r="HJ348" s="3">
        <v>2</v>
      </c>
      <c r="HK348" s="3">
        <v>2</v>
      </c>
      <c r="HL348" s="3">
        <v>-2</v>
      </c>
      <c r="HM348" s="3">
        <v>-2</v>
      </c>
      <c r="HN348" s="3">
        <v>-1</v>
      </c>
      <c r="HO348" s="3">
        <v>2</v>
      </c>
      <c r="HQ348" s="3">
        <v>-2</v>
      </c>
      <c r="HR348" s="3">
        <v>-2</v>
      </c>
      <c r="HS348" s="3">
        <v>2</v>
      </c>
      <c r="HT348" s="3">
        <v>-2</v>
      </c>
      <c r="HU348" s="3">
        <v>2</v>
      </c>
      <c r="HV348" s="3">
        <v>-2</v>
      </c>
      <c r="HW348" s="3">
        <v>-2</v>
      </c>
      <c r="HX348" s="3">
        <v>-2</v>
      </c>
      <c r="HY348" s="3" t="s">
        <v>754</v>
      </c>
      <c r="IA348" s="3">
        <v>1</v>
      </c>
      <c r="IF348" s="3">
        <v>1</v>
      </c>
      <c r="IJ348" s="3">
        <v>1</v>
      </c>
      <c r="IL348" s="3">
        <v>1</v>
      </c>
      <c r="IO348" s="3">
        <v>1</v>
      </c>
      <c r="IS348" s="3">
        <v>1</v>
      </c>
      <c r="IU348" s="3">
        <v>1</v>
      </c>
    </row>
    <row r="349" spans="2:259" x14ac:dyDescent="0.2">
      <c r="B349" s="3">
        <v>41</v>
      </c>
      <c r="C349" s="3">
        <v>1</v>
      </c>
      <c r="E349" s="3">
        <v>40</v>
      </c>
      <c r="K349" s="3">
        <v>1</v>
      </c>
      <c r="AD349" s="3">
        <v>1</v>
      </c>
      <c r="AE349" s="3">
        <v>1</v>
      </c>
      <c r="AN349" s="3">
        <v>1</v>
      </c>
      <c r="AS349" s="3">
        <v>1</v>
      </c>
      <c r="AW349" s="3">
        <v>1</v>
      </c>
      <c r="AX349" s="3">
        <v>1</v>
      </c>
      <c r="AY349" s="3">
        <v>1</v>
      </c>
      <c r="BD349" s="3" t="s">
        <v>16</v>
      </c>
      <c r="BF349" s="3" t="s">
        <v>709</v>
      </c>
      <c r="BM349" s="3" t="s">
        <v>23</v>
      </c>
      <c r="BO349" s="1" t="s">
        <v>709</v>
      </c>
      <c r="BV349" s="3" t="s">
        <v>26</v>
      </c>
      <c r="CD349" s="3" t="s">
        <v>548</v>
      </c>
      <c r="CE349" s="3">
        <v>1</v>
      </c>
      <c r="CN349" s="3">
        <v>1</v>
      </c>
      <c r="CZ349" s="3">
        <v>1</v>
      </c>
      <c r="DO349" s="3">
        <v>1</v>
      </c>
      <c r="FC349" s="3">
        <v>1</v>
      </c>
      <c r="GT349" s="3">
        <v>1</v>
      </c>
      <c r="GY349" s="3" t="s">
        <v>914</v>
      </c>
      <c r="HE349" s="3">
        <v>2</v>
      </c>
      <c r="HF349" s="3">
        <v>-2</v>
      </c>
      <c r="HG349" s="3">
        <v>-1</v>
      </c>
      <c r="HH349" s="3">
        <v>1</v>
      </c>
      <c r="HI349" s="3">
        <v>-2</v>
      </c>
      <c r="HJ349" s="3">
        <v>-1</v>
      </c>
      <c r="HK349" s="3">
        <v>-1</v>
      </c>
      <c r="HL349" s="3">
        <v>-2</v>
      </c>
      <c r="HM349" s="3">
        <v>2</v>
      </c>
      <c r="HN349" s="3">
        <v>2</v>
      </c>
      <c r="HO349" s="3">
        <v>1</v>
      </c>
      <c r="HP349" s="3" t="s">
        <v>755</v>
      </c>
      <c r="HQ349" s="3">
        <v>-1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IA349" s="3">
        <v>1</v>
      </c>
      <c r="IF349" s="3">
        <v>1</v>
      </c>
      <c r="IJ349" s="3">
        <v>1</v>
      </c>
      <c r="IM349" s="3">
        <v>1</v>
      </c>
      <c r="IP349" s="3">
        <v>1</v>
      </c>
      <c r="IR349" s="3">
        <v>1</v>
      </c>
      <c r="IS349" s="3">
        <v>1</v>
      </c>
      <c r="IT349" s="3">
        <v>1</v>
      </c>
      <c r="IV349" s="3">
        <v>1</v>
      </c>
      <c r="IW349" s="3">
        <v>1</v>
      </c>
      <c r="IX349" s="3">
        <v>1</v>
      </c>
      <c r="IY349" s="3" t="s">
        <v>629</v>
      </c>
    </row>
    <row r="350" spans="2:259" x14ac:dyDescent="0.2">
      <c r="B350" s="3">
        <v>42</v>
      </c>
      <c r="D350" s="3">
        <v>1</v>
      </c>
      <c r="E350" s="3">
        <v>36</v>
      </c>
      <c r="K350" s="3">
        <v>1</v>
      </c>
      <c r="AD350" s="3">
        <v>1</v>
      </c>
      <c r="AE350" s="3">
        <v>1</v>
      </c>
      <c r="AN350" s="3">
        <v>1</v>
      </c>
      <c r="AO350" s="3">
        <v>1</v>
      </c>
      <c r="AS350" s="3">
        <v>1</v>
      </c>
      <c r="AX350" s="3">
        <v>1</v>
      </c>
      <c r="AY350" s="3">
        <v>1</v>
      </c>
      <c r="BB350" s="3">
        <v>1</v>
      </c>
      <c r="BC350" s="3" t="s">
        <v>756</v>
      </c>
      <c r="BD350" s="3" t="s">
        <v>13</v>
      </c>
      <c r="BF350" s="3" t="s">
        <v>687</v>
      </c>
      <c r="BI350" s="3" t="s">
        <v>687</v>
      </c>
      <c r="BM350" s="3" t="s">
        <v>23</v>
      </c>
      <c r="BN350" s="3" t="s">
        <v>688</v>
      </c>
      <c r="BP350" s="3" t="s">
        <v>757</v>
      </c>
      <c r="BV350" s="3" t="s">
        <v>756</v>
      </c>
      <c r="BX350" s="3" t="s">
        <v>687</v>
      </c>
      <c r="CD350" s="3" t="s">
        <v>758</v>
      </c>
      <c r="CE350" s="3">
        <v>1</v>
      </c>
      <c r="CL350" s="3">
        <v>1</v>
      </c>
      <c r="CM350" s="3" t="s">
        <v>759</v>
      </c>
      <c r="CN350" s="3">
        <v>1</v>
      </c>
      <c r="CP350" s="3">
        <v>1</v>
      </c>
      <c r="DA350" s="3">
        <v>1</v>
      </c>
      <c r="DG350" s="3">
        <v>1</v>
      </c>
      <c r="DX350" s="3">
        <v>1</v>
      </c>
      <c r="EB350" s="3">
        <v>1</v>
      </c>
      <c r="EF350" s="3">
        <v>1</v>
      </c>
      <c r="EM350" s="3">
        <v>1</v>
      </c>
      <c r="EP350" s="3">
        <v>1</v>
      </c>
      <c r="EU350" s="3">
        <v>1</v>
      </c>
      <c r="FC350" s="3">
        <v>1</v>
      </c>
      <c r="GW350" s="3">
        <v>1</v>
      </c>
      <c r="HE350" s="3">
        <v>-1</v>
      </c>
      <c r="HF350" s="3">
        <v>-2</v>
      </c>
      <c r="HG350" s="3">
        <v>-2</v>
      </c>
      <c r="HH350" s="3">
        <v>1</v>
      </c>
      <c r="HI350" s="3">
        <v>1</v>
      </c>
      <c r="HJ350" s="3">
        <v>1</v>
      </c>
      <c r="HK350" s="3">
        <v>-1</v>
      </c>
      <c r="HL350" s="3">
        <v>-2</v>
      </c>
      <c r="HM350" s="3">
        <v>-2</v>
      </c>
      <c r="HN350" s="3">
        <v>-1</v>
      </c>
      <c r="HO350" s="3">
        <v>2</v>
      </c>
      <c r="HQ350" s="3">
        <v>1</v>
      </c>
      <c r="HR350" s="3">
        <v>-2</v>
      </c>
      <c r="HS350" s="3">
        <v>1</v>
      </c>
      <c r="HT350" s="3">
        <v>-1</v>
      </c>
      <c r="HU350" s="3">
        <v>1</v>
      </c>
      <c r="HV350" s="3">
        <v>-1</v>
      </c>
      <c r="HW350" s="3">
        <v>-2</v>
      </c>
      <c r="HX350" s="3">
        <v>1</v>
      </c>
      <c r="IA350" s="3">
        <v>1</v>
      </c>
      <c r="IH350" s="3">
        <v>1</v>
      </c>
      <c r="IJ350" s="3">
        <v>1</v>
      </c>
      <c r="IM350" s="3">
        <v>1</v>
      </c>
      <c r="IO350" s="3">
        <v>1</v>
      </c>
      <c r="IR350" s="3">
        <v>1</v>
      </c>
      <c r="IS350" s="3">
        <v>1</v>
      </c>
      <c r="IT350" s="3">
        <v>1</v>
      </c>
      <c r="IW350" s="3">
        <v>1</v>
      </c>
    </row>
    <row r="351" spans="2:259" x14ac:dyDescent="0.2">
      <c r="B351" s="3">
        <v>43</v>
      </c>
      <c r="D351" s="3">
        <v>1</v>
      </c>
      <c r="E351" s="3">
        <v>30</v>
      </c>
      <c r="I351" s="3">
        <v>1</v>
      </c>
      <c r="AD351" s="3">
        <v>1</v>
      </c>
      <c r="AE351" s="3">
        <v>1</v>
      </c>
      <c r="AJ351" s="3">
        <v>1</v>
      </c>
      <c r="AN351" s="3">
        <v>1</v>
      </c>
      <c r="AS351" s="3">
        <v>1</v>
      </c>
      <c r="AX351" s="3">
        <v>1</v>
      </c>
      <c r="AY351" s="3">
        <v>1</v>
      </c>
      <c r="AZ351" s="3">
        <v>1</v>
      </c>
      <c r="BD351" s="3" t="s">
        <v>389</v>
      </c>
      <c r="BF351" s="3" t="s">
        <v>760</v>
      </c>
      <c r="BM351" s="3" t="s">
        <v>20</v>
      </c>
      <c r="BT351" s="1" t="s">
        <v>143</v>
      </c>
      <c r="BV351" s="3" t="s">
        <v>16</v>
      </c>
      <c r="BX351" s="3" t="s">
        <v>760</v>
      </c>
      <c r="FC351" s="3">
        <v>1</v>
      </c>
      <c r="GV351" s="3">
        <v>1</v>
      </c>
      <c r="HE351" s="3">
        <v>-2</v>
      </c>
      <c r="HF351" s="3">
        <v>-2</v>
      </c>
      <c r="HG351" s="3">
        <v>-2</v>
      </c>
      <c r="HH351" s="3">
        <v>1</v>
      </c>
      <c r="HI351" s="3">
        <v>1</v>
      </c>
      <c r="HJ351" s="3">
        <v>2</v>
      </c>
      <c r="HK351" s="3">
        <v>0</v>
      </c>
      <c r="HL351" s="3">
        <v>-2</v>
      </c>
      <c r="HM351" s="3">
        <v>-2</v>
      </c>
      <c r="HN351" s="3">
        <v>-2</v>
      </c>
      <c r="HO351" s="3">
        <v>2</v>
      </c>
      <c r="HQ351" s="3">
        <v>1</v>
      </c>
      <c r="HR351" s="3">
        <v>-2</v>
      </c>
      <c r="HS351" s="3">
        <v>-2</v>
      </c>
      <c r="HT351" s="3">
        <v>-2</v>
      </c>
      <c r="HU351" s="3">
        <v>0</v>
      </c>
      <c r="HV351" s="3">
        <v>-2</v>
      </c>
      <c r="HW351" s="3">
        <v>-2</v>
      </c>
      <c r="HX351" s="3">
        <v>-2</v>
      </c>
      <c r="IA351" s="3">
        <v>1</v>
      </c>
      <c r="IH351" s="3">
        <v>1</v>
      </c>
      <c r="IJ351" s="3">
        <v>1</v>
      </c>
      <c r="IN351" s="3">
        <v>1</v>
      </c>
      <c r="IO351" s="3">
        <v>1</v>
      </c>
      <c r="IR351" s="3">
        <v>1</v>
      </c>
      <c r="IS351" s="3">
        <v>1</v>
      </c>
      <c r="IT351" s="3">
        <v>1</v>
      </c>
      <c r="IW351" s="3">
        <v>1</v>
      </c>
    </row>
    <row r="352" spans="2:259" x14ac:dyDescent="0.2">
      <c r="B352" s="3">
        <v>44</v>
      </c>
      <c r="D352" s="3">
        <v>1</v>
      </c>
      <c r="E352" s="3">
        <v>39</v>
      </c>
      <c r="K352" s="3">
        <v>1</v>
      </c>
      <c r="AD352" s="3">
        <v>1</v>
      </c>
      <c r="AE352" s="3">
        <v>1</v>
      </c>
      <c r="AP352" s="3">
        <v>1</v>
      </c>
      <c r="AS352" s="3">
        <v>1</v>
      </c>
      <c r="AX352" s="3">
        <v>1</v>
      </c>
      <c r="AY352" s="3">
        <v>1</v>
      </c>
      <c r="BD352" s="3" t="s">
        <v>23</v>
      </c>
      <c r="BF352" s="3" t="s">
        <v>761</v>
      </c>
      <c r="BH352" s="3" t="s">
        <v>761</v>
      </c>
      <c r="BI352" s="3" t="s">
        <v>762</v>
      </c>
      <c r="BM352" s="3" t="s">
        <v>14</v>
      </c>
      <c r="BR352" s="3">
        <v>1</v>
      </c>
      <c r="BV352" s="3" t="s">
        <v>27</v>
      </c>
      <c r="CC352" s="1" t="s">
        <v>626</v>
      </c>
      <c r="CE352" s="3">
        <v>1</v>
      </c>
      <c r="CK352" s="3">
        <v>1</v>
      </c>
      <c r="CR352" s="3">
        <v>1</v>
      </c>
      <c r="CW352" s="3">
        <v>1</v>
      </c>
      <c r="CY352" s="3">
        <v>1</v>
      </c>
      <c r="CZ352" s="3">
        <v>1</v>
      </c>
      <c r="DU352" s="3">
        <v>1</v>
      </c>
      <c r="EG352" s="3">
        <v>1</v>
      </c>
      <c r="EN352" s="3">
        <v>1</v>
      </c>
      <c r="FC352" s="3">
        <v>1</v>
      </c>
      <c r="GW352" s="3">
        <v>1</v>
      </c>
      <c r="HE352" s="3">
        <v>-1</v>
      </c>
      <c r="HF352" s="3">
        <v>-2</v>
      </c>
      <c r="HG352" s="3">
        <v>-2</v>
      </c>
      <c r="HH352" s="3">
        <v>1</v>
      </c>
      <c r="HI352" s="3">
        <v>-1</v>
      </c>
      <c r="HJ352" s="3">
        <v>2</v>
      </c>
      <c r="HK352" s="3">
        <v>-1</v>
      </c>
      <c r="HL352" s="3">
        <v>-2</v>
      </c>
      <c r="HM352" s="3">
        <v>-1</v>
      </c>
      <c r="HN352" s="3">
        <v>-1</v>
      </c>
      <c r="HO352" s="3">
        <v>1</v>
      </c>
      <c r="HQ352" s="3">
        <v>-1</v>
      </c>
      <c r="HR352" s="3">
        <v>-2</v>
      </c>
      <c r="HS352" s="3">
        <v>1</v>
      </c>
      <c r="HT352" s="3">
        <v>-1</v>
      </c>
      <c r="HU352" s="3">
        <v>0</v>
      </c>
      <c r="HV352" s="3">
        <v>-1</v>
      </c>
      <c r="HW352" s="3">
        <v>-2</v>
      </c>
      <c r="HX352" s="3">
        <v>-1</v>
      </c>
      <c r="IA352" s="3">
        <v>1</v>
      </c>
      <c r="IH352" s="3">
        <v>1</v>
      </c>
      <c r="IJ352" s="3">
        <v>1</v>
      </c>
      <c r="IM352" s="3">
        <v>1</v>
      </c>
      <c r="IO352" s="3">
        <v>1</v>
      </c>
      <c r="IR352" s="3">
        <v>1</v>
      </c>
      <c r="IS352" s="3">
        <v>1</v>
      </c>
      <c r="IW352" s="3">
        <v>1</v>
      </c>
    </row>
    <row r="353" spans="2:260" x14ac:dyDescent="0.2">
      <c r="B353" s="3">
        <v>45</v>
      </c>
      <c r="C353" s="3">
        <v>1</v>
      </c>
      <c r="E353" s="3">
        <v>48</v>
      </c>
      <c r="I353" s="3">
        <v>1</v>
      </c>
      <c r="V353" s="3">
        <v>1</v>
      </c>
      <c r="AE353" s="3">
        <v>1</v>
      </c>
      <c r="AJ353" s="3">
        <v>1</v>
      </c>
      <c r="AN353" s="3">
        <v>1</v>
      </c>
      <c r="AO353" s="3">
        <v>1</v>
      </c>
      <c r="AP353" s="3">
        <v>1</v>
      </c>
      <c r="AQ353" s="3">
        <v>1</v>
      </c>
      <c r="AR353" s="3">
        <v>1</v>
      </c>
      <c r="AS353" s="3">
        <v>1</v>
      </c>
      <c r="AW353" s="3">
        <v>1</v>
      </c>
      <c r="AX353" s="3">
        <v>1</v>
      </c>
      <c r="AY353" s="3">
        <v>1</v>
      </c>
      <c r="BA353" s="3">
        <v>1</v>
      </c>
      <c r="BD353" s="3" t="s">
        <v>13</v>
      </c>
      <c r="BF353" s="3">
        <v>1</v>
      </c>
      <c r="BM353" s="3" t="s">
        <v>15</v>
      </c>
      <c r="BN353" s="3">
        <v>1</v>
      </c>
      <c r="BV353" s="3" t="s">
        <v>26</v>
      </c>
      <c r="BZ353" s="3">
        <v>1</v>
      </c>
      <c r="FC353" s="3">
        <v>1</v>
      </c>
      <c r="GT353" s="3">
        <v>1</v>
      </c>
      <c r="GY353" s="3" t="s">
        <v>763</v>
      </c>
      <c r="HE353" s="3">
        <v>2</v>
      </c>
      <c r="HF353" s="3" t="s">
        <v>164</v>
      </c>
      <c r="HG353" s="3" t="s">
        <v>164</v>
      </c>
      <c r="HH353" s="3" t="s">
        <v>164</v>
      </c>
      <c r="HI353" s="3" t="s">
        <v>164</v>
      </c>
      <c r="HJ353" s="3" t="s">
        <v>164</v>
      </c>
      <c r="HK353" s="3" t="s">
        <v>164</v>
      </c>
      <c r="HL353" s="3" t="s">
        <v>164</v>
      </c>
      <c r="HM353" s="3" t="s">
        <v>164</v>
      </c>
      <c r="HN353" s="3" t="s">
        <v>164</v>
      </c>
      <c r="HO353" s="3">
        <v>2</v>
      </c>
      <c r="HQ353" s="3">
        <v>2</v>
      </c>
      <c r="HR353" s="3" t="s">
        <v>164</v>
      </c>
      <c r="HS353" s="3" t="s">
        <v>164</v>
      </c>
      <c r="HT353" s="3" t="s">
        <v>164</v>
      </c>
      <c r="HU353" s="3" t="s">
        <v>164</v>
      </c>
      <c r="HV353" s="3">
        <v>2</v>
      </c>
      <c r="HW353" s="3" t="s">
        <v>164</v>
      </c>
      <c r="HX353" s="3" t="s">
        <v>164</v>
      </c>
      <c r="IA353" s="3">
        <v>1</v>
      </c>
      <c r="IF353" s="3">
        <v>1</v>
      </c>
      <c r="IJ353" s="3">
        <v>1</v>
      </c>
      <c r="IL353" s="3">
        <v>1</v>
      </c>
      <c r="IO353" s="3">
        <v>1</v>
      </c>
      <c r="IS353" s="3">
        <v>1</v>
      </c>
      <c r="IZ353" s="3" t="s">
        <v>765</v>
      </c>
    </row>
    <row r="354" spans="2:260" x14ac:dyDescent="0.2">
      <c r="B354" s="3">
        <v>46</v>
      </c>
      <c r="C354" s="3">
        <v>1</v>
      </c>
      <c r="E354" s="3">
        <v>46</v>
      </c>
      <c r="K354" s="3">
        <v>1</v>
      </c>
      <c r="V354" s="3">
        <v>1</v>
      </c>
      <c r="AE354" s="3">
        <v>1</v>
      </c>
      <c r="AN354" s="3">
        <v>1</v>
      </c>
      <c r="AP354" s="3">
        <v>1</v>
      </c>
      <c r="AS354" s="3">
        <v>1</v>
      </c>
      <c r="BD354" s="3" t="s">
        <v>16</v>
      </c>
      <c r="BE354" s="3" t="s">
        <v>688</v>
      </c>
      <c r="BM354" s="3" t="s">
        <v>14</v>
      </c>
      <c r="BN354" s="1" t="s">
        <v>688</v>
      </c>
      <c r="BV354" s="3" t="s">
        <v>23</v>
      </c>
      <c r="BW354" s="1" t="s">
        <v>688</v>
      </c>
      <c r="CE354" s="3">
        <v>1</v>
      </c>
      <c r="CN354" s="3">
        <v>1</v>
      </c>
      <c r="CW354" s="3">
        <v>1</v>
      </c>
      <c r="DI354" s="3">
        <v>1</v>
      </c>
      <c r="DM354" s="3">
        <v>1</v>
      </c>
      <c r="DQ354" s="3">
        <v>1</v>
      </c>
      <c r="DU354" s="3">
        <v>1</v>
      </c>
      <c r="DY354" s="3">
        <v>1</v>
      </c>
      <c r="EC354" s="3">
        <v>1</v>
      </c>
      <c r="EG354" s="3">
        <v>1</v>
      </c>
      <c r="EK354" s="3">
        <v>1</v>
      </c>
      <c r="EO354" s="3">
        <v>1</v>
      </c>
      <c r="ES354" s="3">
        <v>1</v>
      </c>
      <c r="EW354" s="3">
        <v>1</v>
      </c>
      <c r="FA354" s="3">
        <v>1</v>
      </c>
      <c r="FC354" s="3">
        <v>1</v>
      </c>
      <c r="GU354" s="3">
        <v>1</v>
      </c>
      <c r="HE354" s="3">
        <v>-1</v>
      </c>
      <c r="HF354" s="3">
        <v>-1</v>
      </c>
      <c r="HG354" s="3">
        <v>-2</v>
      </c>
      <c r="HH354" s="3">
        <v>2</v>
      </c>
      <c r="HI354" s="3">
        <v>-1</v>
      </c>
      <c r="HJ354" s="3">
        <v>2</v>
      </c>
      <c r="HK354" s="3">
        <v>-1</v>
      </c>
      <c r="HL354" s="3">
        <v>-2</v>
      </c>
      <c r="HM354" s="3">
        <v>-2</v>
      </c>
      <c r="HN354" s="3">
        <v>-2</v>
      </c>
      <c r="HO354" s="3">
        <v>2</v>
      </c>
      <c r="HQ354" s="3">
        <v>-1</v>
      </c>
      <c r="HR354" s="3">
        <v>-2</v>
      </c>
      <c r="HS354" s="3">
        <v>2</v>
      </c>
      <c r="HT354" s="3">
        <v>0</v>
      </c>
      <c r="HU354" s="3">
        <v>2</v>
      </c>
      <c r="HV354" s="3">
        <v>0</v>
      </c>
      <c r="HW354" s="3">
        <v>-2</v>
      </c>
      <c r="HX354" s="3">
        <v>-2</v>
      </c>
      <c r="IA354" s="3">
        <v>1</v>
      </c>
      <c r="IH354" s="3">
        <v>1</v>
      </c>
      <c r="IJ354" s="3">
        <v>1</v>
      </c>
      <c r="IL354" s="3">
        <v>1</v>
      </c>
      <c r="IO354" s="3">
        <v>1</v>
      </c>
      <c r="IS354" s="3">
        <v>1</v>
      </c>
      <c r="IW354" s="3">
        <v>1</v>
      </c>
    </row>
    <row r="355" spans="2:260" x14ac:dyDescent="0.2">
      <c r="B355" s="3">
        <v>47</v>
      </c>
      <c r="C355" s="3">
        <v>1</v>
      </c>
      <c r="E355" s="3">
        <v>46</v>
      </c>
      <c r="J355" s="3">
        <v>1</v>
      </c>
      <c r="AD355" s="3">
        <v>1</v>
      </c>
      <c r="AE355" s="3">
        <v>1</v>
      </c>
      <c r="AK355" s="3">
        <v>1</v>
      </c>
      <c r="AN355" s="3">
        <v>1</v>
      </c>
      <c r="AO355" s="3">
        <v>1</v>
      </c>
      <c r="AP355" s="3">
        <v>1</v>
      </c>
      <c r="AS355" s="3">
        <v>1</v>
      </c>
      <c r="AW355" s="3">
        <v>1</v>
      </c>
      <c r="AX355" s="3">
        <v>1</v>
      </c>
      <c r="AY355" s="3">
        <v>1</v>
      </c>
      <c r="BD355" s="3" t="s">
        <v>19</v>
      </c>
      <c r="BG355" s="3" t="s">
        <v>350</v>
      </c>
      <c r="BM355" s="3" t="s">
        <v>16</v>
      </c>
      <c r="BN355" s="3" t="s">
        <v>764</v>
      </c>
      <c r="BV355" s="3" t="s">
        <v>26</v>
      </c>
      <c r="BY355" s="3" t="s">
        <v>527</v>
      </c>
      <c r="CE355" s="3">
        <v>1</v>
      </c>
      <c r="CL355" s="3">
        <v>1</v>
      </c>
      <c r="CM355" s="3" t="s">
        <v>177</v>
      </c>
      <c r="CN355" s="3">
        <v>1</v>
      </c>
      <c r="CY355" s="3">
        <v>1</v>
      </c>
      <c r="FC355" s="3">
        <v>1</v>
      </c>
      <c r="GU355" s="3">
        <v>1</v>
      </c>
      <c r="GY355" s="3" t="s">
        <v>714</v>
      </c>
      <c r="HE355" s="3">
        <v>1</v>
      </c>
      <c r="HF355" s="3">
        <v>0</v>
      </c>
      <c r="HG355" s="3">
        <v>0</v>
      </c>
      <c r="HH355" s="3">
        <v>2</v>
      </c>
      <c r="HI355" s="3">
        <v>-2</v>
      </c>
      <c r="HJ355" s="3">
        <v>-1</v>
      </c>
      <c r="HK355" s="3">
        <v>-2</v>
      </c>
      <c r="HL355" s="3">
        <v>-2</v>
      </c>
      <c r="HM355" s="3">
        <v>-2</v>
      </c>
      <c r="HN355" s="3">
        <v>0</v>
      </c>
      <c r="HO355" s="3">
        <v>2</v>
      </c>
      <c r="HQ355" s="3">
        <v>-2</v>
      </c>
      <c r="HR355" s="3">
        <v>-2</v>
      </c>
      <c r="HS355" s="3">
        <v>2</v>
      </c>
      <c r="HT355" s="3">
        <v>-2</v>
      </c>
      <c r="HU355" s="3">
        <v>1</v>
      </c>
      <c r="HV355" s="3">
        <v>0</v>
      </c>
      <c r="HW355" s="3">
        <v>-2</v>
      </c>
      <c r="HX355" s="3">
        <v>-2</v>
      </c>
      <c r="IA355" s="3">
        <v>1</v>
      </c>
      <c r="IH355" s="3">
        <v>1</v>
      </c>
      <c r="IJ355" s="3">
        <v>1</v>
      </c>
      <c r="IM355" s="3">
        <v>1</v>
      </c>
      <c r="IO355" s="3">
        <v>1</v>
      </c>
      <c r="IR355" s="3">
        <v>1</v>
      </c>
      <c r="IS355" s="3">
        <v>1</v>
      </c>
      <c r="IT355" s="3">
        <v>1</v>
      </c>
    </row>
    <row r="356" spans="2:260" x14ac:dyDescent="0.2">
      <c r="B356" s="3">
        <v>48</v>
      </c>
      <c r="D356" s="3">
        <v>1</v>
      </c>
      <c r="E356" s="3">
        <v>44</v>
      </c>
      <c r="J356" s="3">
        <v>1</v>
      </c>
      <c r="AD356" s="3">
        <v>1</v>
      </c>
      <c r="AE356" s="3">
        <v>1</v>
      </c>
      <c r="AJ356" s="3">
        <v>1</v>
      </c>
      <c r="AK356" s="3">
        <v>1</v>
      </c>
      <c r="AN356" s="3">
        <v>1</v>
      </c>
      <c r="AO356" s="3">
        <v>1</v>
      </c>
      <c r="AP356" s="3">
        <v>1</v>
      </c>
      <c r="AS356" s="3">
        <v>1</v>
      </c>
      <c r="AW356" s="3">
        <v>1</v>
      </c>
      <c r="AX356" s="3">
        <v>1</v>
      </c>
      <c r="AY356" s="3">
        <v>1</v>
      </c>
      <c r="BB356" s="3">
        <v>1</v>
      </c>
      <c r="BC356" s="3" t="s">
        <v>766</v>
      </c>
      <c r="BD356" s="3" t="s">
        <v>23</v>
      </c>
      <c r="BE356" s="3">
        <v>1</v>
      </c>
      <c r="BG356" s="3" t="s">
        <v>692</v>
      </c>
      <c r="BM356" s="3" t="s">
        <v>27</v>
      </c>
      <c r="BP356" s="1" t="s">
        <v>626</v>
      </c>
      <c r="BT356" s="1"/>
      <c r="BV356" s="3" t="s">
        <v>13</v>
      </c>
      <c r="BY356" s="1" t="s">
        <v>626</v>
      </c>
      <c r="CE356" s="3">
        <v>1</v>
      </c>
      <c r="CI356" s="3">
        <v>1</v>
      </c>
      <c r="CQ356" s="3">
        <v>1</v>
      </c>
      <c r="CR356" s="3">
        <v>1</v>
      </c>
      <c r="DD356" s="3">
        <v>1</v>
      </c>
      <c r="DE356" s="3" t="s">
        <v>336</v>
      </c>
      <c r="DF356" s="3">
        <v>1</v>
      </c>
      <c r="DJ356" s="3">
        <v>1</v>
      </c>
      <c r="DO356" s="3">
        <v>1</v>
      </c>
      <c r="DS356" s="3">
        <v>1</v>
      </c>
      <c r="DW356" s="3">
        <v>1</v>
      </c>
      <c r="EA356" s="3">
        <v>1</v>
      </c>
      <c r="EE356" s="3">
        <v>1</v>
      </c>
      <c r="EK356" s="3">
        <v>1</v>
      </c>
      <c r="ES356" s="3">
        <v>1</v>
      </c>
      <c r="EW356" s="3">
        <v>1</v>
      </c>
      <c r="FC356" s="3">
        <v>1</v>
      </c>
      <c r="GW356" s="3">
        <v>1</v>
      </c>
      <c r="GY356" s="3" t="s">
        <v>1446</v>
      </c>
      <c r="HE356" s="3">
        <v>-1</v>
      </c>
      <c r="HF356" s="3">
        <v>-2</v>
      </c>
      <c r="HG356" s="3">
        <v>-2</v>
      </c>
      <c r="HH356" s="3">
        <v>2</v>
      </c>
      <c r="HI356" s="3">
        <v>2</v>
      </c>
      <c r="HJ356" s="3">
        <v>2</v>
      </c>
      <c r="HK356" s="3">
        <v>1</v>
      </c>
      <c r="HL356" s="3">
        <v>-1</v>
      </c>
      <c r="HM356" s="3">
        <v>-1</v>
      </c>
      <c r="HN356" s="3">
        <v>-1</v>
      </c>
      <c r="HO356" s="3">
        <v>1</v>
      </c>
      <c r="HQ356" s="3">
        <v>-1</v>
      </c>
      <c r="HR356" s="3">
        <v>-2</v>
      </c>
      <c r="HS356" s="3">
        <v>1</v>
      </c>
      <c r="HT356" s="3">
        <v>0</v>
      </c>
      <c r="HU356" s="3">
        <v>1</v>
      </c>
      <c r="HV356" s="3">
        <v>-1</v>
      </c>
      <c r="HW356" s="3">
        <v>-2</v>
      </c>
      <c r="HX356" s="3">
        <v>-1</v>
      </c>
      <c r="HZ356" s="3">
        <v>1</v>
      </c>
      <c r="IB356" s="3" t="s">
        <v>218</v>
      </c>
      <c r="IC356" s="3">
        <v>1</v>
      </c>
      <c r="IH356" s="3">
        <v>1</v>
      </c>
      <c r="II356" s="3">
        <v>1</v>
      </c>
      <c r="IK356" s="3" t="s">
        <v>767</v>
      </c>
      <c r="IM356" s="3">
        <v>1</v>
      </c>
      <c r="IO356" s="3">
        <v>1</v>
      </c>
      <c r="IR356" s="3">
        <v>1</v>
      </c>
      <c r="IS356" s="3">
        <v>1</v>
      </c>
      <c r="IT356" s="3">
        <v>1</v>
      </c>
      <c r="IU356" s="3">
        <v>1</v>
      </c>
      <c r="IV356" s="3">
        <v>1</v>
      </c>
      <c r="IW356" s="3">
        <v>1</v>
      </c>
      <c r="IX356" s="3">
        <v>1</v>
      </c>
      <c r="IY356" s="3" t="s">
        <v>768</v>
      </c>
    </row>
    <row r="357" spans="2:260" x14ac:dyDescent="0.2">
      <c r="B357" s="3">
        <v>49</v>
      </c>
      <c r="D357" s="3">
        <v>1</v>
      </c>
      <c r="E357" s="3">
        <v>31</v>
      </c>
      <c r="H357" s="3">
        <v>1</v>
      </c>
      <c r="AD357" s="3">
        <v>1</v>
      </c>
      <c r="AE357" s="3">
        <v>1</v>
      </c>
      <c r="AN357" s="3">
        <v>1</v>
      </c>
      <c r="AP357" s="3">
        <v>1</v>
      </c>
      <c r="AS357" s="3">
        <v>1</v>
      </c>
      <c r="AX357" s="3">
        <v>1</v>
      </c>
      <c r="AY357" s="3">
        <v>1</v>
      </c>
      <c r="BD357" s="3" t="s">
        <v>23</v>
      </c>
      <c r="BE357" s="3" t="s">
        <v>769</v>
      </c>
      <c r="BF357" s="3" t="s">
        <v>770</v>
      </c>
      <c r="BM357" s="3" t="s">
        <v>16</v>
      </c>
      <c r="BN357" s="3" t="s">
        <v>769</v>
      </c>
      <c r="BO357" s="3" t="s">
        <v>770</v>
      </c>
      <c r="BV357" s="3" t="s">
        <v>27</v>
      </c>
      <c r="CC357" s="1" t="s">
        <v>771</v>
      </c>
      <c r="CE357" s="3">
        <v>1</v>
      </c>
      <c r="CG357" s="3">
        <v>1</v>
      </c>
      <c r="CR357" s="3">
        <v>1</v>
      </c>
      <c r="CW357" s="3">
        <v>1</v>
      </c>
      <c r="CZ357" s="3">
        <v>1</v>
      </c>
      <c r="DG357" s="3">
        <v>1</v>
      </c>
      <c r="DK357" s="3">
        <v>1</v>
      </c>
      <c r="DO357" s="3">
        <v>1</v>
      </c>
      <c r="DX357" s="3">
        <v>1</v>
      </c>
      <c r="EA357" s="3">
        <v>1</v>
      </c>
      <c r="EF357" s="3">
        <v>1</v>
      </c>
      <c r="EL357" s="3">
        <v>1</v>
      </c>
      <c r="EP357" s="3">
        <v>1</v>
      </c>
      <c r="EV357" s="3">
        <v>1</v>
      </c>
      <c r="FC357" s="3">
        <v>1</v>
      </c>
      <c r="GX357" s="3">
        <v>1</v>
      </c>
      <c r="GY357" s="3" t="s">
        <v>1312</v>
      </c>
      <c r="HE357" s="3">
        <v>-2</v>
      </c>
      <c r="HF357" s="3">
        <v>-2</v>
      </c>
      <c r="HG357" s="3">
        <v>-2</v>
      </c>
      <c r="HH357" s="3">
        <v>-1</v>
      </c>
      <c r="HI357" s="3">
        <v>1</v>
      </c>
      <c r="HJ357" s="3">
        <v>1</v>
      </c>
      <c r="HK357" s="3">
        <v>2</v>
      </c>
      <c r="HL357" s="3">
        <v>-1</v>
      </c>
      <c r="HM357" s="3">
        <v>-2</v>
      </c>
      <c r="HN357" s="3">
        <v>-2</v>
      </c>
      <c r="HO357" s="3">
        <v>2</v>
      </c>
      <c r="HQ357" s="3">
        <v>2</v>
      </c>
      <c r="HR357" s="3">
        <v>-2</v>
      </c>
      <c r="HS357" s="3">
        <v>-1</v>
      </c>
      <c r="HT357" s="3">
        <v>0</v>
      </c>
      <c r="HU357" s="3">
        <v>1</v>
      </c>
      <c r="HV357" s="3">
        <v>-1</v>
      </c>
      <c r="HW357" s="3">
        <v>-2</v>
      </c>
      <c r="HX357" s="3">
        <v>-2</v>
      </c>
      <c r="IA357" s="3">
        <v>1</v>
      </c>
      <c r="IH357" s="3">
        <v>1</v>
      </c>
      <c r="IJ357" s="3">
        <v>1</v>
      </c>
      <c r="IN357" s="3">
        <v>1</v>
      </c>
      <c r="IO357" s="3">
        <v>1</v>
      </c>
      <c r="IS357" s="3">
        <v>1</v>
      </c>
      <c r="IV357" s="3">
        <v>1</v>
      </c>
    </row>
    <row r="358" spans="2:260" x14ac:dyDescent="0.2">
      <c r="B358" s="3">
        <v>50</v>
      </c>
      <c r="D358" s="3">
        <v>1</v>
      </c>
      <c r="E358" s="3">
        <v>43</v>
      </c>
      <c r="K358" s="3">
        <v>1</v>
      </c>
      <c r="AD358" s="3">
        <v>1</v>
      </c>
      <c r="AE358" s="3">
        <v>1</v>
      </c>
      <c r="AJ358" s="3">
        <v>1</v>
      </c>
      <c r="AK358" s="3">
        <v>1</v>
      </c>
      <c r="AN358" s="3">
        <v>1</v>
      </c>
      <c r="AR358" s="3">
        <v>1</v>
      </c>
      <c r="AS358" s="3">
        <v>1</v>
      </c>
      <c r="AW358" s="3">
        <v>1</v>
      </c>
      <c r="AX358" s="3">
        <v>1</v>
      </c>
      <c r="AY358" s="3">
        <v>1</v>
      </c>
      <c r="BD358" s="3" t="s">
        <v>28</v>
      </c>
      <c r="BF358" s="3" t="s">
        <v>709</v>
      </c>
      <c r="BG358" s="3" t="s">
        <v>725</v>
      </c>
      <c r="BI358" s="3" t="s">
        <v>772</v>
      </c>
      <c r="BK358" s="1" t="s">
        <v>626</v>
      </c>
      <c r="BM358" s="3" t="s">
        <v>16</v>
      </c>
      <c r="BO358" s="3" t="s">
        <v>709</v>
      </c>
      <c r="BP358" s="3" t="s">
        <v>709</v>
      </c>
      <c r="BV358" s="3" t="s">
        <v>27</v>
      </c>
      <c r="BX358" s="3" t="s">
        <v>709</v>
      </c>
      <c r="BY358" s="3" t="s">
        <v>725</v>
      </c>
      <c r="CA358" s="3" t="s">
        <v>772</v>
      </c>
      <c r="CC358" s="1" t="s">
        <v>626</v>
      </c>
      <c r="CE358" s="3">
        <v>1</v>
      </c>
      <c r="CG358" s="3">
        <v>1</v>
      </c>
      <c r="CI358" s="3">
        <v>1</v>
      </c>
      <c r="CL358" s="3">
        <v>1</v>
      </c>
      <c r="CM358" s="3" t="s">
        <v>179</v>
      </c>
      <c r="CR358" s="3">
        <v>1</v>
      </c>
      <c r="CU358" s="3">
        <v>1</v>
      </c>
      <c r="CV358" s="3" t="s">
        <v>372</v>
      </c>
      <c r="CW358" s="3">
        <v>1</v>
      </c>
      <c r="CY358" s="3">
        <v>1</v>
      </c>
      <c r="CZ358" s="3">
        <v>1</v>
      </c>
      <c r="DD358" s="3">
        <v>1</v>
      </c>
      <c r="DE358" s="3" t="s">
        <v>179</v>
      </c>
      <c r="DF358" s="3">
        <v>1</v>
      </c>
      <c r="DJ358" s="3">
        <v>1</v>
      </c>
      <c r="DN358" s="3">
        <v>1</v>
      </c>
      <c r="EK358" s="3">
        <v>1</v>
      </c>
      <c r="EL358" s="3">
        <v>1</v>
      </c>
      <c r="EP358" s="3">
        <v>1</v>
      </c>
      <c r="EV358" s="3">
        <v>1</v>
      </c>
      <c r="FC358" s="3">
        <v>1</v>
      </c>
      <c r="GW358" s="3">
        <v>1</v>
      </c>
      <c r="HE358" s="3">
        <v>-2</v>
      </c>
      <c r="HF358" s="3">
        <v>-2</v>
      </c>
      <c r="HG358" s="3">
        <v>-2</v>
      </c>
      <c r="HH358" s="3">
        <v>-2</v>
      </c>
      <c r="HI358" s="3">
        <v>2</v>
      </c>
      <c r="HJ358" s="3">
        <v>1</v>
      </c>
      <c r="HK358" s="3">
        <v>2</v>
      </c>
      <c r="HL358" s="3">
        <v>-1</v>
      </c>
      <c r="HM358" s="3">
        <v>-2</v>
      </c>
      <c r="HN358" s="3">
        <v>-2</v>
      </c>
      <c r="HO358" s="3">
        <v>2</v>
      </c>
      <c r="HQ358" s="3">
        <v>2</v>
      </c>
      <c r="HR358" s="3">
        <v>-2</v>
      </c>
      <c r="HS358" s="3">
        <v>-1</v>
      </c>
      <c r="HT358" s="3">
        <v>-1</v>
      </c>
      <c r="HU358" s="3">
        <v>1</v>
      </c>
      <c r="HV358" s="3">
        <v>-2</v>
      </c>
      <c r="HW358" s="3">
        <v>-2</v>
      </c>
      <c r="HX358" s="3">
        <v>-1</v>
      </c>
      <c r="HZ358" s="3">
        <v>1</v>
      </c>
      <c r="IB358" s="3" t="s">
        <v>773</v>
      </c>
      <c r="IC358" s="3">
        <v>1</v>
      </c>
      <c r="IH358" s="3">
        <v>1</v>
      </c>
      <c r="II358" s="3">
        <v>1</v>
      </c>
      <c r="IK358" s="3" t="s">
        <v>774</v>
      </c>
      <c r="IL358" s="3">
        <v>1</v>
      </c>
      <c r="IO358" s="3">
        <v>1</v>
      </c>
      <c r="IR358" s="3">
        <v>1</v>
      </c>
      <c r="IS358" s="3">
        <v>1</v>
      </c>
      <c r="IT358" s="3">
        <v>1</v>
      </c>
      <c r="IV358" s="3">
        <v>1</v>
      </c>
      <c r="IW358" s="3">
        <v>1</v>
      </c>
      <c r="IZ358" s="3" t="s">
        <v>775</v>
      </c>
    </row>
    <row r="359" spans="2:260" x14ac:dyDescent="0.2">
      <c r="B359" s="3">
        <v>51</v>
      </c>
      <c r="D359" s="3">
        <v>1</v>
      </c>
      <c r="E359" s="3">
        <v>36</v>
      </c>
      <c r="I359" s="3">
        <v>1</v>
      </c>
      <c r="AD359" s="3">
        <v>1</v>
      </c>
      <c r="AF359" s="3">
        <v>1</v>
      </c>
      <c r="AJ359" s="3">
        <v>1</v>
      </c>
      <c r="AS359" s="3">
        <v>1</v>
      </c>
      <c r="AX359" s="3">
        <v>1</v>
      </c>
      <c r="AY359" s="3">
        <v>1</v>
      </c>
      <c r="FC359" s="3">
        <v>1</v>
      </c>
      <c r="GV359" s="3">
        <v>1</v>
      </c>
      <c r="HE359" s="3">
        <v>1</v>
      </c>
      <c r="HF359" s="3">
        <v>-1</v>
      </c>
      <c r="HG359" s="3">
        <v>1</v>
      </c>
      <c r="HH359" s="3">
        <v>2</v>
      </c>
      <c r="HI359" s="3">
        <v>0</v>
      </c>
      <c r="HJ359" s="3">
        <v>0</v>
      </c>
      <c r="HK359" s="3">
        <v>0</v>
      </c>
      <c r="HL359" s="3">
        <v>-1</v>
      </c>
      <c r="HM359" s="3">
        <v>-1</v>
      </c>
      <c r="HN359" s="3">
        <v>0</v>
      </c>
      <c r="HO359" s="3">
        <v>-2</v>
      </c>
      <c r="HQ359" s="3">
        <v>-2</v>
      </c>
      <c r="HR359" s="3">
        <v>-2</v>
      </c>
      <c r="HS359" s="3">
        <v>-2</v>
      </c>
      <c r="HT359" s="3">
        <v>-1</v>
      </c>
      <c r="HU359" s="3">
        <v>-2</v>
      </c>
      <c r="HV359" s="3">
        <v>-1</v>
      </c>
      <c r="HW359" s="3">
        <v>0</v>
      </c>
      <c r="HX359" s="3">
        <v>-1</v>
      </c>
      <c r="IA359" s="3">
        <v>1</v>
      </c>
      <c r="IH359" s="3">
        <v>1</v>
      </c>
      <c r="IJ359" s="3">
        <v>1</v>
      </c>
      <c r="IN359" s="3">
        <v>1</v>
      </c>
      <c r="IQ359" s="3">
        <v>1</v>
      </c>
      <c r="IR359" s="3">
        <v>1</v>
      </c>
      <c r="IS359" s="3">
        <v>1</v>
      </c>
    </row>
    <row r="360" spans="2:260" x14ac:dyDescent="0.2">
      <c r="B360" s="3">
        <v>52</v>
      </c>
      <c r="D360" s="3">
        <v>1</v>
      </c>
      <c r="E360" s="3">
        <v>42</v>
      </c>
      <c r="K360" s="3">
        <v>1</v>
      </c>
      <c r="AD360" s="3">
        <v>1</v>
      </c>
      <c r="AE360" s="3">
        <v>1</v>
      </c>
      <c r="AJ360" s="3">
        <v>1</v>
      </c>
      <c r="AK360" s="3">
        <v>1</v>
      </c>
      <c r="AN360" s="3">
        <v>1</v>
      </c>
      <c r="AO360" s="3">
        <v>1</v>
      </c>
      <c r="AP360" s="3">
        <v>1</v>
      </c>
      <c r="AS360" s="3">
        <v>1</v>
      </c>
      <c r="AW360" s="3">
        <v>1</v>
      </c>
      <c r="AX360" s="3">
        <v>1</v>
      </c>
      <c r="AY360" s="3">
        <v>1</v>
      </c>
      <c r="BD360" s="3" t="s">
        <v>20</v>
      </c>
      <c r="BG360" s="3" t="s">
        <v>776</v>
      </c>
      <c r="BI360" s="3" t="s">
        <v>716</v>
      </c>
      <c r="BM360" s="3" t="s">
        <v>14</v>
      </c>
      <c r="BP360" s="3" t="s">
        <v>777</v>
      </c>
      <c r="BR360" s="3" t="s">
        <v>587</v>
      </c>
      <c r="BU360" s="3" t="s">
        <v>633</v>
      </c>
      <c r="BV360" s="3" t="s">
        <v>19</v>
      </c>
      <c r="BX360" s="3">
        <v>1</v>
      </c>
      <c r="CD360" s="3" t="s">
        <v>778</v>
      </c>
      <c r="CE360" s="3">
        <v>1</v>
      </c>
      <c r="CG360" s="3">
        <v>1</v>
      </c>
      <c r="CN360" s="3">
        <v>1</v>
      </c>
      <c r="CU360" s="3">
        <v>1</v>
      </c>
      <c r="CW360" s="3">
        <v>1</v>
      </c>
      <c r="DC360" s="3">
        <v>1</v>
      </c>
      <c r="DD360" s="3">
        <v>1</v>
      </c>
      <c r="DE360" s="3" t="s">
        <v>779</v>
      </c>
      <c r="DQ360" s="3">
        <v>1</v>
      </c>
      <c r="DU360" s="3">
        <v>1</v>
      </c>
      <c r="DY360" s="3">
        <v>1</v>
      </c>
      <c r="EC360" s="3">
        <v>1</v>
      </c>
      <c r="EN360" s="3">
        <v>1</v>
      </c>
      <c r="ER360" s="3">
        <v>1</v>
      </c>
      <c r="EU360" s="3">
        <v>1</v>
      </c>
      <c r="EY360" s="3">
        <v>1</v>
      </c>
      <c r="FC360" s="3">
        <v>1</v>
      </c>
      <c r="GT360" s="3">
        <v>1</v>
      </c>
      <c r="HE360" s="3">
        <v>2</v>
      </c>
      <c r="HF360" s="3">
        <v>-2</v>
      </c>
      <c r="HG360" s="3">
        <v>-2</v>
      </c>
      <c r="HH360" s="3">
        <v>2</v>
      </c>
      <c r="HI360" s="3">
        <v>-1</v>
      </c>
      <c r="HJ360" s="3">
        <v>2</v>
      </c>
      <c r="HK360" s="3">
        <v>-2</v>
      </c>
      <c r="HL360" s="3">
        <v>-2</v>
      </c>
      <c r="HM360" s="3">
        <v>-2</v>
      </c>
      <c r="HN360" s="3">
        <v>-2</v>
      </c>
      <c r="HO360" s="3">
        <v>2</v>
      </c>
      <c r="HP360" s="3" t="s">
        <v>780</v>
      </c>
      <c r="HQ360" s="3">
        <v>-2</v>
      </c>
      <c r="HR360" s="3">
        <v>-2</v>
      </c>
      <c r="HS360" s="3">
        <v>2</v>
      </c>
      <c r="HT360" s="3">
        <v>-2</v>
      </c>
      <c r="HU360" s="3">
        <v>1</v>
      </c>
      <c r="HV360" s="3">
        <v>-2</v>
      </c>
      <c r="HW360" s="3">
        <v>-2</v>
      </c>
      <c r="HX360" s="3">
        <v>-1</v>
      </c>
      <c r="HY360" s="3" t="s">
        <v>781</v>
      </c>
      <c r="IA360" s="3">
        <v>1</v>
      </c>
      <c r="IH360" s="3">
        <v>1</v>
      </c>
      <c r="IJ360" s="3">
        <v>1</v>
      </c>
      <c r="IN360" s="3">
        <v>1</v>
      </c>
      <c r="IO360" s="3">
        <v>1</v>
      </c>
      <c r="IS360" s="3">
        <v>1</v>
      </c>
      <c r="IW360" s="3">
        <v>1</v>
      </c>
    </row>
    <row r="361" spans="2:260" x14ac:dyDescent="0.2">
      <c r="B361" s="3">
        <v>53</v>
      </c>
      <c r="D361" s="3">
        <v>1</v>
      </c>
      <c r="E361" s="3">
        <v>36</v>
      </c>
      <c r="J361" s="3">
        <v>1</v>
      </c>
      <c r="AD361" s="3">
        <v>1</v>
      </c>
      <c r="AE361" s="3">
        <v>1</v>
      </c>
      <c r="AJ361" s="3">
        <v>1</v>
      </c>
      <c r="AN361" s="3">
        <v>1</v>
      </c>
      <c r="AO361" s="3">
        <v>1</v>
      </c>
      <c r="AP361" s="3">
        <v>1</v>
      </c>
      <c r="AS361" s="3">
        <v>1</v>
      </c>
      <c r="AW361" s="3">
        <v>1</v>
      </c>
      <c r="AY361" s="3">
        <v>1</v>
      </c>
      <c r="BB361" s="3">
        <v>1</v>
      </c>
      <c r="BC361" s="3" t="s">
        <v>174</v>
      </c>
      <c r="BD361" s="3" t="s">
        <v>20</v>
      </c>
      <c r="BF361" s="3" t="s">
        <v>782</v>
      </c>
      <c r="BH361" s="3" t="s">
        <v>782</v>
      </c>
      <c r="BI361" s="3" t="s">
        <v>782</v>
      </c>
      <c r="BM361" s="3" t="s">
        <v>26</v>
      </c>
      <c r="BO361" s="3" t="s">
        <v>782</v>
      </c>
      <c r="BQ361" s="3" t="s">
        <v>782</v>
      </c>
      <c r="BR361" s="3" t="s">
        <v>782</v>
      </c>
      <c r="CI361" s="3">
        <v>1</v>
      </c>
      <c r="CR361" s="3">
        <v>1</v>
      </c>
      <c r="FC361" s="3">
        <v>1</v>
      </c>
      <c r="GV361" s="3">
        <v>1</v>
      </c>
      <c r="HE361" s="3">
        <v>0</v>
      </c>
      <c r="HF361" s="3">
        <v>-1</v>
      </c>
      <c r="HG361" s="3">
        <v>-2</v>
      </c>
      <c r="HH361" s="3">
        <v>1</v>
      </c>
      <c r="HI361" s="3">
        <v>-1</v>
      </c>
      <c r="HJ361" s="3">
        <v>-1</v>
      </c>
      <c r="HK361" s="3">
        <v>-1</v>
      </c>
      <c r="HL361" s="3">
        <v>0</v>
      </c>
      <c r="HM361" s="3">
        <v>1</v>
      </c>
      <c r="HN361" s="3">
        <v>1</v>
      </c>
      <c r="HO361" s="3">
        <v>1</v>
      </c>
      <c r="HQ361" s="3">
        <v>1</v>
      </c>
      <c r="HR361" s="3">
        <v>-1</v>
      </c>
      <c r="HS361" s="3">
        <v>1</v>
      </c>
      <c r="HT361" s="3">
        <v>-1</v>
      </c>
      <c r="HU361" s="3">
        <v>2</v>
      </c>
      <c r="HV361" s="3">
        <v>-1</v>
      </c>
      <c r="HW361" s="3">
        <v>-1</v>
      </c>
      <c r="HX361" s="3">
        <v>1</v>
      </c>
      <c r="IA361" s="3">
        <v>1</v>
      </c>
      <c r="IH361" s="3">
        <v>1</v>
      </c>
      <c r="IJ361" s="3">
        <v>1</v>
      </c>
      <c r="IN361" s="3">
        <v>1</v>
      </c>
      <c r="IO361" s="3">
        <v>1</v>
      </c>
      <c r="IS361" s="3">
        <v>1</v>
      </c>
      <c r="IV361" s="3">
        <v>1</v>
      </c>
    </row>
    <row r="362" spans="2:260" x14ac:dyDescent="0.2">
      <c r="B362" s="3">
        <v>54</v>
      </c>
      <c r="D362" s="3">
        <v>1</v>
      </c>
      <c r="E362" s="3">
        <v>36</v>
      </c>
      <c r="K362" s="3">
        <v>1</v>
      </c>
      <c r="AD362" s="3">
        <v>1</v>
      </c>
      <c r="AE362" s="3">
        <v>1</v>
      </c>
      <c r="AJ362" s="3">
        <v>1</v>
      </c>
      <c r="AP362" s="3">
        <v>1</v>
      </c>
      <c r="AS362" s="3">
        <v>1</v>
      </c>
      <c r="AW362" s="3">
        <v>1</v>
      </c>
      <c r="AY362" s="3">
        <v>1</v>
      </c>
      <c r="BD362" s="3" t="s">
        <v>20</v>
      </c>
      <c r="BG362" s="3">
        <v>1</v>
      </c>
      <c r="BM362" s="3" t="s">
        <v>26</v>
      </c>
      <c r="BP362" s="3">
        <v>1</v>
      </c>
      <c r="BV362" s="3" t="s">
        <v>23</v>
      </c>
      <c r="BY362" s="3">
        <v>1</v>
      </c>
      <c r="CI362" s="3">
        <v>1</v>
      </c>
      <c r="CL362" s="3">
        <v>1</v>
      </c>
      <c r="CM362" s="3" t="s">
        <v>177</v>
      </c>
      <c r="CR362" s="3">
        <v>1</v>
      </c>
      <c r="CU362" s="3">
        <v>1</v>
      </c>
      <c r="CV362" s="3" t="s">
        <v>177</v>
      </c>
      <c r="DA362" s="3">
        <v>1</v>
      </c>
      <c r="DO362" s="3">
        <v>1</v>
      </c>
      <c r="DS362" s="3">
        <v>1</v>
      </c>
      <c r="DW362" s="3">
        <v>1</v>
      </c>
      <c r="EA362" s="3">
        <v>1</v>
      </c>
      <c r="EN362" s="3">
        <v>1</v>
      </c>
      <c r="FC362" s="3">
        <v>1</v>
      </c>
      <c r="GV362" s="3">
        <v>1</v>
      </c>
      <c r="HE362" s="3">
        <v>-1</v>
      </c>
      <c r="HF362" s="3">
        <v>-2</v>
      </c>
      <c r="HG362" s="3">
        <v>-1</v>
      </c>
      <c r="HH362" s="3">
        <v>0</v>
      </c>
      <c r="HI362" s="3">
        <v>1</v>
      </c>
      <c r="HJ362" s="3">
        <v>1</v>
      </c>
      <c r="HK362" s="3">
        <v>1</v>
      </c>
      <c r="HL362" s="3">
        <v>-2</v>
      </c>
      <c r="HM362" s="3">
        <v>-1</v>
      </c>
      <c r="HN362" s="3">
        <v>-1</v>
      </c>
      <c r="HO362" s="3">
        <v>1</v>
      </c>
      <c r="HQ362" s="3">
        <v>2</v>
      </c>
      <c r="HR362" s="3">
        <v>-1</v>
      </c>
      <c r="HS362" s="3">
        <v>-1</v>
      </c>
      <c r="HT362" s="3">
        <v>-1</v>
      </c>
      <c r="HU362" s="3">
        <v>1</v>
      </c>
      <c r="HV362" s="3">
        <v>-1</v>
      </c>
      <c r="HW362" s="3">
        <v>-1</v>
      </c>
      <c r="HX362" s="3">
        <v>0</v>
      </c>
      <c r="IA362" s="3">
        <v>1</v>
      </c>
      <c r="IF362" s="3">
        <v>1</v>
      </c>
      <c r="IJ362" s="3">
        <v>1</v>
      </c>
      <c r="IL362" s="3">
        <v>1</v>
      </c>
      <c r="IO362" s="3">
        <v>1</v>
      </c>
      <c r="IV362" s="3">
        <v>1</v>
      </c>
    </row>
    <row r="363" spans="2:260" x14ac:dyDescent="0.2">
      <c r="B363" s="3">
        <v>55</v>
      </c>
      <c r="D363" s="3">
        <v>1</v>
      </c>
      <c r="E363" s="3">
        <v>42</v>
      </c>
      <c r="K363" s="3">
        <v>1</v>
      </c>
      <c r="AD363" s="3">
        <v>1</v>
      </c>
      <c r="AE363" s="3">
        <v>1</v>
      </c>
      <c r="AN363" s="3">
        <v>1</v>
      </c>
      <c r="AS363" s="3">
        <v>1</v>
      </c>
      <c r="AX363" s="3">
        <v>1</v>
      </c>
      <c r="BD363" s="3" t="s">
        <v>16</v>
      </c>
      <c r="BF363" s="3" t="s">
        <v>715</v>
      </c>
      <c r="BL363" s="3" t="s">
        <v>483</v>
      </c>
      <c r="BM363" s="3" t="s">
        <v>23</v>
      </c>
      <c r="BO363" s="3" t="s">
        <v>760</v>
      </c>
      <c r="BR363" s="3">
        <v>1</v>
      </c>
      <c r="BV363" s="3" t="s">
        <v>27</v>
      </c>
      <c r="BX363" s="3" t="s">
        <v>725</v>
      </c>
      <c r="CC363" s="1" t="s">
        <v>626</v>
      </c>
      <c r="CE363" s="3">
        <v>1</v>
      </c>
      <c r="CR363" s="3">
        <v>1</v>
      </c>
      <c r="CZ363" s="3">
        <v>1</v>
      </c>
      <c r="DI363" s="3">
        <v>1</v>
      </c>
      <c r="DM363" s="3">
        <v>1</v>
      </c>
      <c r="EB363" s="3">
        <v>1</v>
      </c>
      <c r="EF363" s="3">
        <v>1</v>
      </c>
      <c r="EN363" s="3">
        <v>1</v>
      </c>
      <c r="ER363" s="3">
        <v>1</v>
      </c>
      <c r="EV363" s="3">
        <v>1</v>
      </c>
      <c r="EZ363" s="3">
        <v>1</v>
      </c>
      <c r="FC363" s="3">
        <v>1</v>
      </c>
      <c r="GW363" s="3">
        <v>1</v>
      </c>
      <c r="HE363" s="3">
        <v>-1</v>
      </c>
      <c r="HF363" s="3">
        <v>-2</v>
      </c>
      <c r="HG363" s="3">
        <v>-2</v>
      </c>
      <c r="HH363" s="3">
        <v>2</v>
      </c>
      <c r="HI363" s="3">
        <v>1</v>
      </c>
      <c r="HJ363" s="3">
        <v>1</v>
      </c>
      <c r="HK363" s="3">
        <v>1</v>
      </c>
      <c r="HL363" s="3">
        <v>-1</v>
      </c>
      <c r="HM363" s="3">
        <v>-1</v>
      </c>
      <c r="HN363" s="3">
        <v>-1</v>
      </c>
      <c r="HO363" s="3">
        <v>1</v>
      </c>
      <c r="HQ363" s="3">
        <v>1</v>
      </c>
      <c r="HR363" s="3">
        <v>-1</v>
      </c>
      <c r="HS363" s="3">
        <v>1</v>
      </c>
      <c r="HT363" s="3">
        <v>0</v>
      </c>
      <c r="HU363" s="3">
        <v>2</v>
      </c>
      <c r="HV363" s="3">
        <v>1</v>
      </c>
      <c r="HW363" s="3">
        <v>-2</v>
      </c>
      <c r="HX363" s="3">
        <v>1</v>
      </c>
      <c r="IA363" s="3">
        <v>1</v>
      </c>
      <c r="IH363" s="3">
        <v>1</v>
      </c>
      <c r="IJ363" s="3">
        <v>1</v>
      </c>
      <c r="IM363" s="3">
        <v>1</v>
      </c>
      <c r="IO363" s="3">
        <v>1</v>
      </c>
      <c r="IR363" s="3">
        <v>1</v>
      </c>
      <c r="IS363" s="3">
        <v>1</v>
      </c>
      <c r="IU363" s="3">
        <v>1</v>
      </c>
    </row>
    <row r="364" spans="2:260" x14ac:dyDescent="0.2">
      <c r="B364" s="3">
        <v>56</v>
      </c>
      <c r="D364" s="3">
        <v>1</v>
      </c>
      <c r="E364" s="3">
        <v>40</v>
      </c>
      <c r="K364" s="3">
        <v>1</v>
      </c>
      <c r="AD364" s="3">
        <v>1</v>
      </c>
      <c r="AE364" s="3">
        <v>1</v>
      </c>
      <c r="AK364" s="3">
        <v>1</v>
      </c>
      <c r="AP364" s="3">
        <v>1</v>
      </c>
      <c r="AS364" s="3">
        <v>1</v>
      </c>
      <c r="AX364" s="3">
        <v>1</v>
      </c>
      <c r="AY364" s="3">
        <v>1</v>
      </c>
      <c r="BD364" s="3" t="s">
        <v>19</v>
      </c>
      <c r="BE364" s="3" t="s">
        <v>729</v>
      </c>
      <c r="BF364" s="3" t="s">
        <v>783</v>
      </c>
      <c r="BG364" s="3" t="s">
        <v>684</v>
      </c>
      <c r="BI364" s="3" t="s">
        <v>784</v>
      </c>
      <c r="BM364" s="3" t="s">
        <v>14</v>
      </c>
      <c r="BO364" s="3" t="s">
        <v>660</v>
      </c>
      <c r="BS364" s="3" t="s">
        <v>660</v>
      </c>
      <c r="BU364" s="3" t="s">
        <v>483</v>
      </c>
      <c r="BV364" s="3" t="s">
        <v>28</v>
      </c>
      <c r="BY364" s="1" t="s">
        <v>626</v>
      </c>
      <c r="BZ364" s="1" t="s">
        <v>626</v>
      </c>
      <c r="CI364" s="3">
        <v>1</v>
      </c>
      <c r="CR364" s="3">
        <v>1</v>
      </c>
      <c r="CW364" s="3">
        <v>1</v>
      </c>
      <c r="CZ364" s="3">
        <v>1</v>
      </c>
      <c r="DU364" s="3">
        <v>1</v>
      </c>
      <c r="EK364" s="3">
        <v>1</v>
      </c>
      <c r="EL364" s="3">
        <v>1</v>
      </c>
      <c r="EP364" s="3">
        <v>1</v>
      </c>
      <c r="FC364" s="3">
        <v>1</v>
      </c>
      <c r="GU364" s="3">
        <v>1</v>
      </c>
      <c r="GY364" s="3" t="s">
        <v>714</v>
      </c>
      <c r="HE364" s="3">
        <v>1</v>
      </c>
      <c r="HF364" s="3">
        <v>-2</v>
      </c>
      <c r="HG364" s="3">
        <v>-2</v>
      </c>
      <c r="HH364" s="3">
        <v>0</v>
      </c>
      <c r="HI364" s="3">
        <v>0</v>
      </c>
      <c r="HJ364" s="3">
        <v>2</v>
      </c>
      <c r="HK364" s="3">
        <v>1</v>
      </c>
      <c r="HL364" s="3">
        <v>-2</v>
      </c>
      <c r="HM364" s="3">
        <v>-2</v>
      </c>
      <c r="HN364" s="3">
        <v>-2</v>
      </c>
      <c r="HO364" s="3">
        <v>2</v>
      </c>
      <c r="HQ364" s="3">
        <v>-1</v>
      </c>
      <c r="HR364" s="3">
        <v>-2</v>
      </c>
      <c r="HS364" s="3">
        <v>0</v>
      </c>
      <c r="HT364" s="3">
        <v>-2</v>
      </c>
      <c r="HU364" s="3">
        <v>0</v>
      </c>
      <c r="HV364" s="3">
        <v>0</v>
      </c>
      <c r="HW364" s="3">
        <v>0</v>
      </c>
      <c r="HX364" s="3">
        <v>0</v>
      </c>
      <c r="IA364" s="3">
        <v>1</v>
      </c>
      <c r="IH364" s="3">
        <v>1</v>
      </c>
      <c r="IJ364" s="3">
        <v>1</v>
      </c>
      <c r="IM364" s="3">
        <v>1</v>
      </c>
      <c r="IO364" s="3">
        <v>1</v>
      </c>
      <c r="IR364" s="3">
        <v>1</v>
      </c>
      <c r="IS364" s="3">
        <v>1</v>
      </c>
      <c r="IT364" s="3">
        <v>1</v>
      </c>
    </row>
    <row r="365" spans="2:260" x14ac:dyDescent="0.2">
      <c r="B365" s="3">
        <v>57</v>
      </c>
      <c r="D365" s="3">
        <v>1</v>
      </c>
      <c r="E365" s="3">
        <v>39</v>
      </c>
      <c r="J365" s="3">
        <v>1</v>
      </c>
      <c r="AD365" s="3">
        <v>1</v>
      </c>
      <c r="AG365" s="3">
        <v>1</v>
      </c>
      <c r="AN365" s="3">
        <v>1</v>
      </c>
      <c r="AS365" s="3">
        <v>1</v>
      </c>
      <c r="AX365" s="3">
        <v>1</v>
      </c>
      <c r="AY365" s="3">
        <v>1</v>
      </c>
      <c r="BD365" s="3" t="s">
        <v>27</v>
      </c>
      <c r="BK365" s="1" t="s">
        <v>626</v>
      </c>
      <c r="BM365" s="3" t="s">
        <v>16</v>
      </c>
      <c r="BU365" s="3" t="s">
        <v>520</v>
      </c>
      <c r="FC365" s="3">
        <v>1</v>
      </c>
      <c r="GU365" s="3">
        <v>1</v>
      </c>
      <c r="HE365" s="3">
        <v>-1</v>
      </c>
      <c r="HF365" s="3">
        <v>-2</v>
      </c>
      <c r="HG365" s="3">
        <v>-2</v>
      </c>
      <c r="HH365" s="3">
        <v>-2</v>
      </c>
      <c r="HI365" s="3">
        <v>1</v>
      </c>
      <c r="HJ365" s="3">
        <v>0</v>
      </c>
      <c r="HK365" s="3">
        <v>1</v>
      </c>
      <c r="HL365" s="3" t="s">
        <v>164</v>
      </c>
      <c r="HM365" s="3" t="s">
        <v>164</v>
      </c>
      <c r="HN365" s="3">
        <v>1</v>
      </c>
      <c r="HO365" s="3" t="s">
        <v>164</v>
      </c>
      <c r="HQ365" s="3" t="s">
        <v>164</v>
      </c>
      <c r="HR365" s="3" t="s">
        <v>164</v>
      </c>
      <c r="HS365" s="3">
        <v>1</v>
      </c>
      <c r="HT365" s="3" t="s">
        <v>164</v>
      </c>
      <c r="HU365" s="3" t="s">
        <v>164</v>
      </c>
      <c r="HV365" s="3" t="s">
        <v>164</v>
      </c>
      <c r="HW365" s="3" t="s">
        <v>164</v>
      </c>
      <c r="HX365" s="3" t="s">
        <v>164</v>
      </c>
      <c r="IA365" s="3">
        <v>1</v>
      </c>
      <c r="IH365" s="3">
        <v>1</v>
      </c>
      <c r="IJ365" s="3">
        <v>1</v>
      </c>
      <c r="IN365" s="3">
        <v>1</v>
      </c>
      <c r="IQ365" s="3">
        <v>1</v>
      </c>
      <c r="IR365" s="3">
        <v>1</v>
      </c>
    </row>
    <row r="366" spans="2:260" x14ac:dyDescent="0.2">
      <c r="B366" s="3">
        <v>58</v>
      </c>
      <c r="D366" s="3">
        <v>1</v>
      </c>
      <c r="E366" s="3">
        <v>42</v>
      </c>
      <c r="J366" s="3">
        <v>1</v>
      </c>
      <c r="V366" s="3">
        <v>1</v>
      </c>
      <c r="AE366" s="3">
        <v>1</v>
      </c>
      <c r="AN366" s="3">
        <v>1</v>
      </c>
      <c r="AS366" s="3">
        <v>1</v>
      </c>
      <c r="AW366" s="3">
        <v>1</v>
      </c>
      <c r="AX366" s="3">
        <v>1</v>
      </c>
      <c r="AY366" s="3">
        <v>1</v>
      </c>
      <c r="BB366" s="3">
        <v>1</v>
      </c>
      <c r="BC366" s="3" t="s">
        <v>174</v>
      </c>
      <c r="BD366" s="3" t="s">
        <v>23</v>
      </c>
      <c r="BE366" s="3" t="s">
        <v>688</v>
      </c>
      <c r="BM366" s="3" t="s">
        <v>16</v>
      </c>
      <c r="BO366" s="3" t="s">
        <v>785</v>
      </c>
      <c r="BV366" s="3" t="s">
        <v>27</v>
      </c>
      <c r="CC366" s="1" t="s">
        <v>626</v>
      </c>
      <c r="CE366" s="3">
        <v>1</v>
      </c>
      <c r="CG366" s="3">
        <v>1</v>
      </c>
      <c r="CN366" s="3">
        <v>1</v>
      </c>
      <c r="CW366" s="3">
        <v>1</v>
      </c>
      <c r="CY366" s="3">
        <v>1</v>
      </c>
      <c r="DF366" s="3">
        <v>1</v>
      </c>
      <c r="DL366" s="3">
        <v>1</v>
      </c>
      <c r="DN366" s="3">
        <v>1</v>
      </c>
      <c r="DT366" s="3">
        <v>1</v>
      </c>
      <c r="EG366" s="3">
        <v>1</v>
      </c>
      <c r="EM366" s="3">
        <v>1</v>
      </c>
      <c r="EQ366" s="3">
        <v>1</v>
      </c>
      <c r="EU366" s="3">
        <v>1</v>
      </c>
      <c r="EY366" s="3">
        <v>1</v>
      </c>
      <c r="FC366" s="3">
        <v>1</v>
      </c>
      <c r="GX366" s="3">
        <v>1</v>
      </c>
      <c r="GY366" s="3" t="s">
        <v>786</v>
      </c>
      <c r="HE366" s="3">
        <v>-2</v>
      </c>
      <c r="HF366" s="3">
        <v>-2</v>
      </c>
      <c r="HG366" s="3">
        <v>-2</v>
      </c>
      <c r="HH366" s="3">
        <v>-1</v>
      </c>
      <c r="HI366" s="3">
        <v>2</v>
      </c>
      <c r="HJ366" s="3">
        <v>1</v>
      </c>
      <c r="HK366" s="3">
        <v>1</v>
      </c>
      <c r="HL366" s="3">
        <v>-2</v>
      </c>
      <c r="HM366" s="3">
        <v>-2</v>
      </c>
      <c r="HN366" s="3">
        <v>-2</v>
      </c>
      <c r="HO366" s="3">
        <v>2</v>
      </c>
      <c r="HQ366" s="3">
        <v>1</v>
      </c>
      <c r="HR366" s="3">
        <v>-2</v>
      </c>
      <c r="HS366" s="3">
        <v>-1</v>
      </c>
      <c r="HT366" s="3">
        <v>-2</v>
      </c>
      <c r="HU366" s="3">
        <v>1</v>
      </c>
      <c r="HV366" s="3">
        <v>-2</v>
      </c>
      <c r="HW366" s="3">
        <v>-2</v>
      </c>
      <c r="HX366" s="3">
        <v>-2</v>
      </c>
      <c r="HY366" s="3" t="s">
        <v>531</v>
      </c>
      <c r="IA366" s="3">
        <v>1</v>
      </c>
      <c r="IH366" s="3">
        <v>1</v>
      </c>
      <c r="IJ366" s="3">
        <v>1</v>
      </c>
      <c r="IM366" s="3">
        <v>1</v>
      </c>
      <c r="IO366" s="3">
        <v>1</v>
      </c>
      <c r="IR366" s="3">
        <v>1</v>
      </c>
      <c r="IS366" s="3">
        <v>1</v>
      </c>
      <c r="IV366" s="3">
        <v>1</v>
      </c>
    </row>
    <row r="367" spans="2:260" x14ac:dyDescent="0.2">
      <c r="B367" s="3">
        <v>59</v>
      </c>
      <c r="D367" s="3">
        <v>1</v>
      </c>
      <c r="E367" s="3">
        <v>42</v>
      </c>
      <c r="I367" s="3">
        <v>1</v>
      </c>
      <c r="V367" s="3">
        <v>1</v>
      </c>
      <c r="AE367" s="3">
        <v>1</v>
      </c>
      <c r="AQ367" s="3">
        <v>1</v>
      </c>
      <c r="AS367" s="3">
        <v>1</v>
      </c>
      <c r="AY367" s="3">
        <v>1</v>
      </c>
      <c r="BD367" s="3" t="s">
        <v>14</v>
      </c>
      <c r="BH367" s="3" t="s">
        <v>787</v>
      </c>
      <c r="BM367" s="3" t="s">
        <v>23</v>
      </c>
      <c r="BN367" s="3" t="s">
        <v>705</v>
      </c>
      <c r="CE367" s="3">
        <v>1</v>
      </c>
      <c r="CP367" s="3">
        <v>1</v>
      </c>
      <c r="DQ367" s="3">
        <v>1</v>
      </c>
      <c r="DX367" s="3">
        <v>1</v>
      </c>
      <c r="EF367" s="3">
        <v>1</v>
      </c>
      <c r="FC367" s="3">
        <v>1</v>
      </c>
      <c r="GT367" s="3">
        <v>1</v>
      </c>
      <c r="GY367" s="3" t="s">
        <v>714</v>
      </c>
      <c r="HE367" s="3">
        <v>1</v>
      </c>
      <c r="HF367" s="3">
        <v>-2</v>
      </c>
      <c r="HG367" s="3">
        <v>-1</v>
      </c>
      <c r="HH367" s="3">
        <v>2</v>
      </c>
      <c r="HI367" s="3">
        <v>0</v>
      </c>
      <c r="HJ367" s="3">
        <v>0</v>
      </c>
      <c r="HK367" s="3">
        <v>-1</v>
      </c>
      <c r="HL367" s="3">
        <v>-2</v>
      </c>
      <c r="HM367" s="3">
        <v>-2</v>
      </c>
      <c r="HN367" s="3">
        <v>-1</v>
      </c>
      <c r="HO367" s="3">
        <v>2</v>
      </c>
      <c r="HQ367" s="3">
        <v>0</v>
      </c>
      <c r="HR367" s="3">
        <v>-2</v>
      </c>
      <c r="HS367" s="3">
        <v>2</v>
      </c>
      <c r="HT367" s="3">
        <v>0</v>
      </c>
      <c r="HU367" s="3">
        <v>1</v>
      </c>
      <c r="HV367" s="3">
        <v>-2</v>
      </c>
      <c r="HW367" s="3">
        <v>0</v>
      </c>
      <c r="HX367" s="3">
        <v>1</v>
      </c>
      <c r="IA367" s="3">
        <v>1</v>
      </c>
      <c r="IH367" s="3">
        <v>1</v>
      </c>
      <c r="IJ367" s="3">
        <v>1</v>
      </c>
      <c r="IM367" s="3">
        <v>1</v>
      </c>
      <c r="IO367" s="3">
        <v>1</v>
      </c>
      <c r="IR367" s="3">
        <v>1</v>
      </c>
      <c r="IS367" s="3">
        <v>1</v>
      </c>
      <c r="IT367" s="3">
        <v>1</v>
      </c>
    </row>
    <row r="368" spans="2:260" x14ac:dyDescent="0.2">
      <c r="B368" s="3">
        <v>60</v>
      </c>
      <c r="D368" s="3">
        <v>1</v>
      </c>
      <c r="E368" s="3">
        <v>38</v>
      </c>
      <c r="J368" s="3">
        <v>1</v>
      </c>
      <c r="AD368" s="3">
        <v>1</v>
      </c>
      <c r="AE368" s="3">
        <v>1</v>
      </c>
      <c r="AP368" s="3">
        <v>1</v>
      </c>
      <c r="AS368" s="3">
        <v>1</v>
      </c>
      <c r="AX368" s="3">
        <v>1</v>
      </c>
      <c r="AY368" s="3">
        <v>1</v>
      </c>
      <c r="BD368" s="3" t="s">
        <v>14</v>
      </c>
      <c r="BF368" s="3" t="s">
        <v>788</v>
      </c>
      <c r="BM368" s="3" t="s">
        <v>27</v>
      </c>
      <c r="BT368" s="1" t="s">
        <v>626</v>
      </c>
      <c r="BV368" s="3" t="s">
        <v>28</v>
      </c>
      <c r="CC368" s="1" t="s">
        <v>626</v>
      </c>
      <c r="CE368" s="3">
        <v>1</v>
      </c>
      <c r="CN368" s="3">
        <v>1</v>
      </c>
      <c r="CP368" s="3">
        <v>1</v>
      </c>
      <c r="CQ368" s="3">
        <v>1</v>
      </c>
      <c r="CW368" s="3">
        <v>1</v>
      </c>
      <c r="CY368" s="3">
        <v>1</v>
      </c>
      <c r="CZ368" s="3">
        <v>1</v>
      </c>
      <c r="DM368" s="3">
        <v>1</v>
      </c>
      <c r="EC368" s="3">
        <v>1</v>
      </c>
      <c r="ES368" s="3">
        <v>1</v>
      </c>
      <c r="FC368" s="3">
        <v>1</v>
      </c>
      <c r="GU368" s="3">
        <v>1</v>
      </c>
      <c r="GY368" s="3" t="s">
        <v>732</v>
      </c>
      <c r="HE368" s="3">
        <v>1</v>
      </c>
      <c r="HF368" s="3">
        <v>-2</v>
      </c>
      <c r="HG368" s="3">
        <v>-2</v>
      </c>
      <c r="HH368" s="3">
        <v>1</v>
      </c>
      <c r="HI368" s="3">
        <v>0</v>
      </c>
      <c r="HJ368" s="3">
        <v>2</v>
      </c>
      <c r="HK368" s="3">
        <v>0</v>
      </c>
      <c r="HL368" s="3">
        <v>-2</v>
      </c>
      <c r="HM368" s="3">
        <v>-2</v>
      </c>
      <c r="HN368" s="3">
        <v>-1</v>
      </c>
      <c r="HO368" s="3">
        <v>1</v>
      </c>
      <c r="HQ368" s="3">
        <v>1</v>
      </c>
      <c r="HR368" s="3">
        <v>-2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-1</v>
      </c>
      <c r="IA368" s="3">
        <v>1</v>
      </c>
      <c r="IH368" s="3">
        <v>1</v>
      </c>
      <c r="IJ368" s="3">
        <v>1</v>
      </c>
      <c r="IM368" s="3">
        <v>1</v>
      </c>
      <c r="IO368" s="3">
        <v>1</v>
      </c>
      <c r="IR368" s="3">
        <v>1</v>
      </c>
      <c r="IS368" s="3">
        <v>1</v>
      </c>
    </row>
    <row r="369" spans="2:260" x14ac:dyDescent="0.2">
      <c r="B369" s="3">
        <v>61</v>
      </c>
      <c r="D369" s="3">
        <v>1</v>
      </c>
      <c r="E369" s="3">
        <v>42</v>
      </c>
      <c r="I369" s="3">
        <v>1</v>
      </c>
      <c r="AD369" s="3">
        <v>1</v>
      </c>
      <c r="AE369" s="3">
        <v>1</v>
      </c>
      <c r="AN369" s="3">
        <v>1</v>
      </c>
      <c r="AP369" s="3">
        <v>1</v>
      </c>
      <c r="AS369" s="3">
        <v>1</v>
      </c>
      <c r="AW369" s="3">
        <v>1</v>
      </c>
      <c r="AX369" s="3">
        <v>1</v>
      </c>
      <c r="AY369" s="3">
        <v>1</v>
      </c>
      <c r="BD369" s="3" t="s">
        <v>23</v>
      </c>
      <c r="BE369" s="3" t="s">
        <v>688</v>
      </c>
      <c r="BM369" s="3" t="s">
        <v>14</v>
      </c>
      <c r="BO369" s="3" t="s">
        <v>696</v>
      </c>
      <c r="BQ369" s="3">
        <v>1</v>
      </c>
      <c r="BV369" s="3" t="s">
        <v>16</v>
      </c>
      <c r="BX369" s="3" t="s">
        <v>709</v>
      </c>
      <c r="CE369" s="3">
        <v>1</v>
      </c>
      <c r="CN369" s="3">
        <v>1</v>
      </c>
      <c r="CW369" s="3">
        <v>1</v>
      </c>
      <c r="DF369" s="3">
        <v>1</v>
      </c>
      <c r="DJ369" s="3">
        <v>1</v>
      </c>
      <c r="DN369" s="3">
        <v>1</v>
      </c>
      <c r="ED369" s="3">
        <v>1</v>
      </c>
      <c r="EH369" s="3">
        <v>1</v>
      </c>
      <c r="EL369" s="3">
        <v>1</v>
      </c>
      <c r="EP369" s="3">
        <v>1</v>
      </c>
      <c r="ET369" s="3">
        <v>1</v>
      </c>
      <c r="FC369" s="3">
        <v>1</v>
      </c>
      <c r="GU369" s="3">
        <v>1</v>
      </c>
      <c r="GY369" s="3" t="s">
        <v>3009</v>
      </c>
      <c r="HE369" s="3">
        <v>1</v>
      </c>
      <c r="HF369" s="3">
        <v>-2</v>
      </c>
      <c r="HG369" s="3">
        <v>-2</v>
      </c>
      <c r="HH369" s="3">
        <v>2</v>
      </c>
      <c r="HI369" s="3">
        <v>0</v>
      </c>
      <c r="HJ369" s="3">
        <v>2</v>
      </c>
      <c r="HK369" s="3">
        <v>-1</v>
      </c>
      <c r="HL369" s="3">
        <v>-2</v>
      </c>
      <c r="HM369" s="3">
        <v>-1</v>
      </c>
      <c r="HN369" s="3">
        <v>-1</v>
      </c>
      <c r="HO369" s="3">
        <v>2</v>
      </c>
      <c r="HQ369" s="3">
        <v>2</v>
      </c>
      <c r="HR369" s="3">
        <v>-1</v>
      </c>
      <c r="HS369" s="3">
        <v>-2</v>
      </c>
      <c r="HT369" s="3">
        <v>2</v>
      </c>
      <c r="HU369" s="3">
        <v>-2</v>
      </c>
      <c r="HV369" s="3">
        <v>-2</v>
      </c>
      <c r="HW369" s="3">
        <v>-2</v>
      </c>
      <c r="HX369" s="3">
        <v>1</v>
      </c>
      <c r="IA369" s="3">
        <v>1</v>
      </c>
      <c r="IH369" s="3">
        <v>1</v>
      </c>
      <c r="II369" s="3">
        <v>1</v>
      </c>
      <c r="IL369" s="3">
        <v>1</v>
      </c>
      <c r="IO369" s="3">
        <v>1</v>
      </c>
      <c r="IS369" s="3">
        <v>1</v>
      </c>
      <c r="IW369" s="3">
        <v>1</v>
      </c>
    </row>
    <row r="370" spans="2:260" x14ac:dyDescent="0.2">
      <c r="B370" s="3">
        <v>62</v>
      </c>
      <c r="D370" s="3">
        <v>1</v>
      </c>
      <c r="E370" s="3">
        <v>34</v>
      </c>
      <c r="J370" s="3">
        <v>1</v>
      </c>
      <c r="AD370" s="3">
        <v>1</v>
      </c>
      <c r="AE370" s="3">
        <v>1</v>
      </c>
      <c r="AJ370" s="3">
        <v>1</v>
      </c>
      <c r="AK370" s="3">
        <v>1</v>
      </c>
      <c r="AN370" s="3">
        <v>1</v>
      </c>
      <c r="AO370" s="3">
        <v>1</v>
      </c>
      <c r="AQ370" s="3">
        <v>1</v>
      </c>
      <c r="AS370" s="3">
        <v>1</v>
      </c>
      <c r="AW370" s="3">
        <v>1</v>
      </c>
      <c r="AX370" s="3">
        <v>1</v>
      </c>
      <c r="AY370" s="3">
        <v>1</v>
      </c>
      <c r="BD370" s="3" t="s">
        <v>19</v>
      </c>
      <c r="BE370" s="3" t="s">
        <v>729</v>
      </c>
      <c r="BM370" s="3" t="s">
        <v>23</v>
      </c>
      <c r="BN370" s="1" t="s">
        <v>688</v>
      </c>
      <c r="BO370" s="3" t="s">
        <v>685</v>
      </c>
      <c r="BV370" s="3" t="s">
        <v>27</v>
      </c>
      <c r="BZ370" s="3" t="s">
        <v>725</v>
      </c>
      <c r="CC370" s="1" t="s">
        <v>626</v>
      </c>
      <c r="CE370" s="3">
        <v>1</v>
      </c>
      <c r="CQ370" s="3">
        <v>1</v>
      </c>
      <c r="CR370" s="3">
        <v>1</v>
      </c>
      <c r="CU370" s="3">
        <v>1</v>
      </c>
      <c r="CZ370" s="3">
        <v>1</v>
      </c>
      <c r="DD370" s="3">
        <v>1</v>
      </c>
      <c r="DX370" s="3">
        <v>1</v>
      </c>
      <c r="EB370" s="3">
        <v>1</v>
      </c>
      <c r="EE370" s="3">
        <v>1</v>
      </c>
      <c r="EL370" s="3">
        <v>1</v>
      </c>
      <c r="EP370" s="3">
        <v>1</v>
      </c>
      <c r="FC370" s="3">
        <v>1</v>
      </c>
      <c r="GV370" s="3">
        <v>1</v>
      </c>
      <c r="GY370" s="3" t="s">
        <v>790</v>
      </c>
      <c r="HE370" s="3">
        <v>0</v>
      </c>
      <c r="HF370" s="3">
        <v>-2</v>
      </c>
      <c r="HG370" s="3">
        <v>-2</v>
      </c>
      <c r="HH370" s="3">
        <v>1</v>
      </c>
      <c r="HI370" s="3">
        <v>0</v>
      </c>
      <c r="HJ370" s="3">
        <v>1</v>
      </c>
      <c r="HK370" s="3">
        <v>0</v>
      </c>
      <c r="HL370" s="3">
        <v>-1</v>
      </c>
      <c r="HM370" s="3">
        <v>-1</v>
      </c>
      <c r="HN370" s="3">
        <v>1</v>
      </c>
      <c r="HO370" s="3">
        <v>2</v>
      </c>
      <c r="HQ370" s="3">
        <v>1</v>
      </c>
      <c r="HR370" s="3">
        <v>-2</v>
      </c>
      <c r="HS370" s="3">
        <v>1</v>
      </c>
      <c r="HT370" s="3">
        <v>-2</v>
      </c>
      <c r="HU370" s="3">
        <v>2</v>
      </c>
      <c r="HV370" s="3">
        <v>1</v>
      </c>
      <c r="HW370" s="3">
        <v>-2</v>
      </c>
      <c r="HX370" s="3">
        <v>1</v>
      </c>
      <c r="IA370" s="3">
        <v>1</v>
      </c>
      <c r="IH370" s="3">
        <v>1</v>
      </c>
      <c r="IJ370" s="3">
        <v>1</v>
      </c>
      <c r="IM370" s="3">
        <v>1</v>
      </c>
      <c r="IO370" s="3">
        <v>1</v>
      </c>
      <c r="IR370" s="3">
        <v>1</v>
      </c>
      <c r="IS370" s="3">
        <v>1</v>
      </c>
      <c r="IT370" s="3">
        <v>1</v>
      </c>
      <c r="IW370" s="3">
        <v>1</v>
      </c>
    </row>
    <row r="371" spans="2:260" x14ac:dyDescent="0.2">
      <c r="B371" s="3">
        <v>63</v>
      </c>
      <c r="D371" s="3">
        <v>1</v>
      </c>
      <c r="E371" s="3">
        <v>42</v>
      </c>
      <c r="K371" s="3">
        <v>1</v>
      </c>
      <c r="V371" s="3">
        <v>1</v>
      </c>
      <c r="AE371" s="3">
        <v>1</v>
      </c>
      <c r="AJ371" s="3">
        <v>1</v>
      </c>
      <c r="AN371" s="3">
        <v>1</v>
      </c>
      <c r="AO371" s="3">
        <v>1</v>
      </c>
      <c r="AP371" s="3">
        <v>1</v>
      </c>
      <c r="AS371" s="3">
        <v>1</v>
      </c>
      <c r="AX371" s="3">
        <v>1</v>
      </c>
      <c r="AY371" s="3">
        <v>1</v>
      </c>
      <c r="BD371" s="3" t="s">
        <v>14</v>
      </c>
      <c r="BF371" s="3" t="s">
        <v>791</v>
      </c>
      <c r="BM371" s="3" t="s">
        <v>20</v>
      </c>
      <c r="BQ371" s="3" t="s">
        <v>488</v>
      </c>
      <c r="BV371" s="3" t="s">
        <v>16</v>
      </c>
      <c r="CD371" s="3" t="s">
        <v>689</v>
      </c>
      <c r="CE371" s="3">
        <v>1</v>
      </c>
      <c r="CI371" s="3">
        <v>1</v>
      </c>
      <c r="CN371" s="3">
        <v>1</v>
      </c>
      <c r="CU371" s="3">
        <v>1</v>
      </c>
      <c r="DD371" s="3">
        <v>1</v>
      </c>
      <c r="DT371" s="3">
        <v>1</v>
      </c>
      <c r="DW371" s="3">
        <v>1</v>
      </c>
      <c r="EA371" s="3">
        <v>1</v>
      </c>
      <c r="FC371" s="3">
        <v>1</v>
      </c>
      <c r="GV371" s="3">
        <v>1</v>
      </c>
      <c r="HE371" s="3">
        <v>1</v>
      </c>
      <c r="HF371" s="3">
        <v>-2</v>
      </c>
      <c r="HG371" s="3">
        <v>-2</v>
      </c>
      <c r="HH371" s="3">
        <v>2</v>
      </c>
      <c r="HI371" s="3">
        <v>1</v>
      </c>
      <c r="HJ371" s="3">
        <v>1</v>
      </c>
      <c r="HK371" s="3">
        <v>-1</v>
      </c>
      <c r="HL371" s="3">
        <v>-2</v>
      </c>
      <c r="HM371" s="3" t="s">
        <v>164</v>
      </c>
      <c r="HN371" s="3" t="s">
        <v>164</v>
      </c>
      <c r="HO371" s="3">
        <v>2</v>
      </c>
      <c r="HQ371" s="3">
        <v>1</v>
      </c>
      <c r="HR371" s="3">
        <v>-2</v>
      </c>
      <c r="HS371" s="3">
        <v>1</v>
      </c>
      <c r="HT371" s="3">
        <v>-1</v>
      </c>
      <c r="HU371" s="3">
        <v>2</v>
      </c>
      <c r="HV371" s="3">
        <v>-1</v>
      </c>
      <c r="HW371" s="3">
        <v>-2</v>
      </c>
      <c r="HX371" s="3">
        <v>1</v>
      </c>
      <c r="IA371" s="3">
        <v>1</v>
      </c>
      <c r="IH371" s="3">
        <v>1</v>
      </c>
      <c r="IJ371" s="3">
        <v>1</v>
      </c>
      <c r="IM371" s="3">
        <v>1</v>
      </c>
      <c r="IP371" s="3">
        <v>1</v>
      </c>
      <c r="IR371" s="3">
        <v>1</v>
      </c>
      <c r="IS371" s="3">
        <v>1</v>
      </c>
      <c r="IT371" s="3">
        <v>1</v>
      </c>
    </row>
    <row r="372" spans="2:260" x14ac:dyDescent="0.2">
      <c r="B372" s="3">
        <v>64</v>
      </c>
      <c r="D372" s="3">
        <v>1</v>
      </c>
      <c r="E372" s="3">
        <v>39</v>
      </c>
      <c r="V372" s="3">
        <v>1</v>
      </c>
      <c r="AE372" s="3">
        <v>1</v>
      </c>
      <c r="AJ372" s="3">
        <v>1</v>
      </c>
      <c r="AK372" s="3">
        <v>1</v>
      </c>
      <c r="AN372" s="3">
        <v>1</v>
      </c>
      <c r="AS372" s="3">
        <v>1</v>
      </c>
      <c r="AX372" s="3">
        <v>1</v>
      </c>
      <c r="BD372" s="3" t="s">
        <v>19</v>
      </c>
      <c r="BF372" s="3" t="s">
        <v>792</v>
      </c>
      <c r="BI372" s="3" t="s">
        <v>717</v>
      </c>
      <c r="BK372" s="3" t="s">
        <v>143</v>
      </c>
      <c r="BL372" s="3" t="s">
        <v>719</v>
      </c>
      <c r="BM372" s="3" t="s">
        <v>20</v>
      </c>
      <c r="BN372" s="3" t="s">
        <v>793</v>
      </c>
      <c r="BO372" s="3" t="s">
        <v>488</v>
      </c>
      <c r="BT372" s="3" t="s">
        <v>143</v>
      </c>
      <c r="BU372" s="3" t="s">
        <v>794</v>
      </c>
      <c r="BV372" s="3" t="s">
        <v>16</v>
      </c>
      <c r="BX372" s="3" t="s">
        <v>709</v>
      </c>
      <c r="BY372" s="3" t="s">
        <v>709</v>
      </c>
      <c r="BZ372" s="3" t="s">
        <v>709</v>
      </c>
      <c r="CA372" s="3" t="s">
        <v>709</v>
      </c>
      <c r="CE372" s="3">
        <v>1</v>
      </c>
      <c r="CL372" s="3">
        <v>1</v>
      </c>
      <c r="CM372" s="3" t="s">
        <v>795</v>
      </c>
      <c r="CN372" s="3">
        <v>1</v>
      </c>
      <c r="CU372" s="3">
        <v>1</v>
      </c>
      <c r="CV372" s="3" t="s">
        <v>177</v>
      </c>
      <c r="CW372" s="3">
        <v>1</v>
      </c>
      <c r="CX372" s="3">
        <v>1</v>
      </c>
      <c r="DA372" s="3">
        <v>1</v>
      </c>
      <c r="DU372" s="3">
        <v>1</v>
      </c>
      <c r="EF372" s="3">
        <v>1</v>
      </c>
      <c r="EJ372" s="3">
        <v>1</v>
      </c>
      <c r="ER372" s="3">
        <v>1</v>
      </c>
      <c r="EV372" s="3">
        <v>1</v>
      </c>
      <c r="FC372" s="3">
        <v>1</v>
      </c>
      <c r="GX372" s="3">
        <v>1</v>
      </c>
      <c r="HE372" s="3" t="s">
        <v>164</v>
      </c>
      <c r="HF372" s="3" t="s">
        <v>164</v>
      </c>
      <c r="HG372" s="3" t="s">
        <v>164</v>
      </c>
      <c r="HH372" s="3" t="s">
        <v>164</v>
      </c>
      <c r="HI372" s="3">
        <v>2</v>
      </c>
      <c r="HJ372" s="3">
        <v>2</v>
      </c>
      <c r="HK372" s="3">
        <v>2</v>
      </c>
      <c r="HL372" s="3" t="s">
        <v>164</v>
      </c>
      <c r="HM372" s="3" t="s">
        <v>164</v>
      </c>
      <c r="HN372" s="3" t="s">
        <v>164</v>
      </c>
      <c r="HO372" s="3" t="s">
        <v>164</v>
      </c>
      <c r="HP372" s="3" t="s">
        <v>796</v>
      </c>
      <c r="HQ372" s="3" t="s">
        <v>164</v>
      </c>
      <c r="HR372" s="3" t="s">
        <v>164</v>
      </c>
      <c r="HS372" s="3" t="s">
        <v>164</v>
      </c>
      <c r="HT372" s="3">
        <v>1</v>
      </c>
      <c r="HU372" s="3" t="s">
        <v>164</v>
      </c>
      <c r="HV372" s="3" t="s">
        <v>164</v>
      </c>
      <c r="HW372" s="3" t="s">
        <v>164</v>
      </c>
      <c r="HX372" s="3" t="s">
        <v>164</v>
      </c>
      <c r="IA372" s="3">
        <v>1</v>
      </c>
      <c r="IH372" s="3">
        <v>1</v>
      </c>
      <c r="IJ372" s="3">
        <v>1</v>
      </c>
      <c r="IL372" s="3">
        <v>1</v>
      </c>
      <c r="IO372" s="3">
        <v>1</v>
      </c>
      <c r="IR372" s="3">
        <v>1</v>
      </c>
      <c r="IS372" s="3">
        <v>1</v>
      </c>
      <c r="IW372" s="3">
        <v>1</v>
      </c>
    </row>
    <row r="373" spans="2:260" x14ac:dyDescent="0.2">
      <c r="B373" s="3">
        <v>65</v>
      </c>
      <c r="D373" s="3">
        <v>1</v>
      </c>
      <c r="E373" s="3">
        <v>49</v>
      </c>
      <c r="J373" s="3">
        <v>1</v>
      </c>
      <c r="AD373" s="3">
        <v>1</v>
      </c>
      <c r="AE373" s="3">
        <v>1</v>
      </c>
      <c r="AN373" s="3">
        <v>1</v>
      </c>
      <c r="AP373" s="3">
        <v>1</v>
      </c>
      <c r="AX373" s="3">
        <v>1</v>
      </c>
      <c r="AY373" s="3">
        <v>1</v>
      </c>
      <c r="BD373" s="3" t="s">
        <v>14</v>
      </c>
      <c r="BH373" s="3" t="s">
        <v>797</v>
      </c>
      <c r="BM373" s="3" t="s">
        <v>16</v>
      </c>
      <c r="BO373" s="3" t="s">
        <v>798</v>
      </c>
      <c r="BV373" s="3" t="s">
        <v>27</v>
      </c>
      <c r="CC373" s="1" t="s">
        <v>626</v>
      </c>
      <c r="CH373" s="3">
        <v>1</v>
      </c>
      <c r="CN373" s="3">
        <v>1</v>
      </c>
      <c r="DF373" s="3">
        <v>1</v>
      </c>
      <c r="DM373" s="3">
        <v>1</v>
      </c>
      <c r="DO373" s="3">
        <v>1</v>
      </c>
      <c r="EK373" s="3">
        <v>1</v>
      </c>
      <c r="EO373" s="3">
        <v>1</v>
      </c>
      <c r="FC373" s="3">
        <v>1</v>
      </c>
      <c r="GV373" s="3">
        <v>1</v>
      </c>
      <c r="GY373" s="1" t="s">
        <v>1437</v>
      </c>
      <c r="HE373" s="3">
        <v>-1</v>
      </c>
      <c r="HF373" s="3">
        <v>-2</v>
      </c>
      <c r="HG373" s="3">
        <v>-2</v>
      </c>
      <c r="HH373" s="3">
        <v>1</v>
      </c>
      <c r="HI373" s="3">
        <v>-1</v>
      </c>
      <c r="HJ373" s="3">
        <v>-1</v>
      </c>
      <c r="HK373" s="3">
        <v>0</v>
      </c>
      <c r="HL373" s="3">
        <v>-2</v>
      </c>
      <c r="HM373" s="3">
        <v>-2</v>
      </c>
      <c r="HN373" s="3">
        <v>-2</v>
      </c>
      <c r="HO373" s="3">
        <v>2</v>
      </c>
      <c r="HQ373" s="3">
        <v>1</v>
      </c>
      <c r="HR373" s="3">
        <v>-2</v>
      </c>
      <c r="HS373" s="3">
        <v>2</v>
      </c>
      <c r="HT373" s="3">
        <v>-2</v>
      </c>
      <c r="HU373" s="3">
        <v>2</v>
      </c>
      <c r="HV373" s="3">
        <v>-2</v>
      </c>
      <c r="HW373" s="3">
        <v>-2</v>
      </c>
      <c r="HX373" s="3">
        <v>-1</v>
      </c>
      <c r="IA373" s="3">
        <v>1</v>
      </c>
      <c r="IH373" s="3">
        <v>1</v>
      </c>
      <c r="IJ373" s="3">
        <v>1</v>
      </c>
      <c r="IN373" s="3">
        <v>1</v>
      </c>
      <c r="IO373" s="3">
        <v>1</v>
      </c>
      <c r="IR373" s="3">
        <v>1</v>
      </c>
      <c r="IS373" s="3">
        <v>1</v>
      </c>
      <c r="IW373" s="3">
        <v>1</v>
      </c>
    </row>
    <row r="374" spans="2:260" x14ac:dyDescent="0.2">
      <c r="B374" s="3">
        <v>66</v>
      </c>
      <c r="D374" s="3">
        <v>1</v>
      </c>
      <c r="E374" s="3">
        <v>42</v>
      </c>
      <c r="J374" s="3">
        <v>1</v>
      </c>
      <c r="AD374" s="3">
        <v>1</v>
      </c>
      <c r="AE374" s="3">
        <v>1</v>
      </c>
      <c r="AJ374" s="3">
        <v>1</v>
      </c>
      <c r="AN374" s="3">
        <v>1</v>
      </c>
      <c r="AO374" s="3">
        <v>1</v>
      </c>
      <c r="AP374" s="3">
        <v>1</v>
      </c>
      <c r="AS374" s="3">
        <v>1</v>
      </c>
      <c r="AW374" s="3">
        <v>1</v>
      </c>
      <c r="AX374" s="3">
        <v>1</v>
      </c>
      <c r="AY374" s="3">
        <v>1</v>
      </c>
      <c r="BD374" s="3" t="s">
        <v>27</v>
      </c>
      <c r="BG374" s="1" t="s">
        <v>626</v>
      </c>
      <c r="BK374" s="1" t="s">
        <v>626</v>
      </c>
      <c r="BM374" s="3" t="s">
        <v>20</v>
      </c>
      <c r="BP374" s="3" t="s">
        <v>725</v>
      </c>
      <c r="CE374" s="3">
        <v>1</v>
      </c>
      <c r="CI374" s="3">
        <v>1</v>
      </c>
      <c r="CL374" s="3">
        <v>1</v>
      </c>
      <c r="DP374" s="3">
        <v>1</v>
      </c>
      <c r="DT374" s="3">
        <v>1</v>
      </c>
      <c r="FC374" s="3">
        <v>1</v>
      </c>
      <c r="GU374" s="3">
        <v>1</v>
      </c>
      <c r="GY374" s="3" t="s">
        <v>732</v>
      </c>
      <c r="HE374" s="3">
        <v>1</v>
      </c>
      <c r="HF374" s="3">
        <v>-2</v>
      </c>
      <c r="HG374" s="3">
        <v>-2</v>
      </c>
      <c r="HH374" s="3">
        <v>2</v>
      </c>
      <c r="HI374" s="3">
        <v>-1</v>
      </c>
      <c r="HJ374" s="3">
        <v>2</v>
      </c>
      <c r="HK374" s="3">
        <v>-2</v>
      </c>
      <c r="HL374" s="3">
        <v>-2</v>
      </c>
      <c r="HM374" s="3">
        <v>-2</v>
      </c>
      <c r="HN374" s="3">
        <v>-2</v>
      </c>
      <c r="HO374" s="3">
        <v>2</v>
      </c>
      <c r="HQ374" s="3">
        <v>-1</v>
      </c>
      <c r="HR374" s="3">
        <v>-1</v>
      </c>
      <c r="HS374" s="3">
        <v>2</v>
      </c>
      <c r="HT374" s="3">
        <v>-1</v>
      </c>
      <c r="HU374" s="3">
        <v>2</v>
      </c>
      <c r="HV374" s="3">
        <v>-2</v>
      </c>
      <c r="HW374" s="3">
        <v>-2</v>
      </c>
      <c r="HX374" s="3">
        <v>1</v>
      </c>
      <c r="IA374" s="3">
        <v>1</v>
      </c>
      <c r="IH374" s="3">
        <v>1</v>
      </c>
      <c r="IJ374" s="3">
        <v>1</v>
      </c>
      <c r="IM374" s="3">
        <v>1</v>
      </c>
      <c r="IO374" s="3">
        <v>1</v>
      </c>
      <c r="IR374" s="3">
        <v>1</v>
      </c>
      <c r="IT374" s="3">
        <v>1</v>
      </c>
      <c r="IW374" s="3">
        <v>1</v>
      </c>
    </row>
    <row r="375" spans="2:260" x14ac:dyDescent="0.2">
      <c r="B375" s="3">
        <v>67</v>
      </c>
      <c r="D375" s="3">
        <v>1</v>
      </c>
      <c r="E375" s="3">
        <v>39</v>
      </c>
      <c r="K375" s="3">
        <v>1</v>
      </c>
      <c r="AD375" s="3">
        <v>1</v>
      </c>
      <c r="AE375" s="3">
        <v>1</v>
      </c>
      <c r="AS375" s="3">
        <v>1</v>
      </c>
      <c r="AX375" s="3">
        <v>1</v>
      </c>
      <c r="AY375" s="3">
        <v>1</v>
      </c>
      <c r="BB375" s="3">
        <v>1</v>
      </c>
      <c r="BC375" s="3" t="s">
        <v>799</v>
      </c>
      <c r="BD375" s="3" t="s">
        <v>23</v>
      </c>
      <c r="BE375" s="3" t="s">
        <v>705</v>
      </c>
      <c r="BM375" s="3" t="s">
        <v>27</v>
      </c>
      <c r="BT375" s="1" t="s">
        <v>626</v>
      </c>
      <c r="BV375" s="3" t="s">
        <v>28</v>
      </c>
      <c r="CC375" s="1" t="s">
        <v>626</v>
      </c>
      <c r="CE375" s="3">
        <v>1</v>
      </c>
      <c r="CL375" s="3">
        <v>1</v>
      </c>
      <c r="CM375" s="3" t="s">
        <v>800</v>
      </c>
      <c r="CN375" s="3">
        <v>1</v>
      </c>
      <c r="CU375" s="3">
        <v>1</v>
      </c>
      <c r="CV375" s="3" t="s">
        <v>179</v>
      </c>
      <c r="CW375" s="3">
        <v>1</v>
      </c>
      <c r="DD375" s="3">
        <v>1</v>
      </c>
      <c r="DE375" s="3" t="s">
        <v>179</v>
      </c>
      <c r="DO375" s="3">
        <v>1</v>
      </c>
      <c r="DS375" s="3">
        <v>1</v>
      </c>
      <c r="EE375" s="3">
        <v>1</v>
      </c>
      <c r="EI375" s="3">
        <v>1</v>
      </c>
      <c r="EM375" s="3">
        <v>1</v>
      </c>
      <c r="EQ375" s="3">
        <v>1</v>
      </c>
      <c r="EU375" s="3">
        <v>1</v>
      </c>
      <c r="EY375" s="3">
        <v>1</v>
      </c>
      <c r="FC375" s="3">
        <v>1</v>
      </c>
      <c r="GW375" s="3">
        <v>1</v>
      </c>
      <c r="GY375" s="3" t="s">
        <v>801</v>
      </c>
      <c r="HE375" s="3">
        <v>-1</v>
      </c>
      <c r="HF375" s="3">
        <v>-2</v>
      </c>
      <c r="HG375" s="3">
        <v>-2</v>
      </c>
      <c r="HH375" s="3">
        <v>1</v>
      </c>
      <c r="HI375" s="3">
        <v>1</v>
      </c>
      <c r="HJ375" s="3">
        <v>1</v>
      </c>
      <c r="HK375" s="3">
        <v>-1</v>
      </c>
      <c r="HL375" s="3">
        <v>-1</v>
      </c>
      <c r="HM375" s="3">
        <v>-1</v>
      </c>
      <c r="HN375" s="3">
        <v>-1</v>
      </c>
      <c r="HO375" s="3">
        <v>1</v>
      </c>
      <c r="HQ375" s="3">
        <v>0</v>
      </c>
      <c r="HR375" s="3">
        <v>-2</v>
      </c>
      <c r="HS375" s="3">
        <v>1</v>
      </c>
      <c r="HT375" s="3">
        <v>-2</v>
      </c>
      <c r="HU375" s="3">
        <v>2</v>
      </c>
      <c r="HV375" s="3">
        <v>1</v>
      </c>
      <c r="HW375" s="3">
        <v>-2</v>
      </c>
      <c r="HX375" s="3">
        <v>1</v>
      </c>
      <c r="IA375" s="3">
        <v>1</v>
      </c>
      <c r="IH375" s="3">
        <v>1</v>
      </c>
      <c r="IJ375" s="3">
        <v>1</v>
      </c>
      <c r="IM375" s="3">
        <v>1</v>
      </c>
      <c r="IO375" s="3">
        <v>1</v>
      </c>
      <c r="IR375" s="3">
        <v>1</v>
      </c>
      <c r="IS375" s="3">
        <v>1</v>
      </c>
      <c r="IT375" s="3">
        <v>1</v>
      </c>
      <c r="IV375" s="3">
        <v>1</v>
      </c>
    </row>
    <row r="376" spans="2:260" x14ac:dyDescent="0.2">
      <c r="B376" s="3">
        <v>68</v>
      </c>
      <c r="C376" s="3">
        <v>1</v>
      </c>
      <c r="E376" s="3" t="s">
        <v>164</v>
      </c>
      <c r="H376" s="3">
        <v>1</v>
      </c>
      <c r="AD376" s="3">
        <v>1</v>
      </c>
      <c r="AE376" s="3">
        <v>1</v>
      </c>
      <c r="AK376" s="3">
        <v>1</v>
      </c>
      <c r="AN376" s="3">
        <v>1</v>
      </c>
      <c r="AO376" s="3">
        <v>1</v>
      </c>
      <c r="AP376" s="3">
        <v>1</v>
      </c>
      <c r="AR376" s="3">
        <v>1</v>
      </c>
      <c r="AS376" s="3">
        <v>1</v>
      </c>
      <c r="AW376" s="3">
        <v>1</v>
      </c>
      <c r="AX376" s="3">
        <v>1</v>
      </c>
      <c r="AY376" s="3">
        <v>1</v>
      </c>
      <c r="AZ376" s="3">
        <v>1</v>
      </c>
      <c r="BD376" s="3" t="s">
        <v>19</v>
      </c>
      <c r="BF376" s="3" t="s">
        <v>684</v>
      </c>
      <c r="BI376" s="3" t="s">
        <v>802</v>
      </c>
      <c r="BM376" s="3" t="s">
        <v>13</v>
      </c>
      <c r="BO376" s="3" t="s">
        <v>684</v>
      </c>
      <c r="BV376" s="3" t="s">
        <v>23</v>
      </c>
      <c r="BX376" s="1" t="s">
        <v>684</v>
      </c>
      <c r="CE376" s="3">
        <v>1</v>
      </c>
      <c r="CW376" s="3">
        <v>1</v>
      </c>
      <c r="DQ376" s="3">
        <v>1</v>
      </c>
      <c r="EA376" s="3">
        <v>1</v>
      </c>
      <c r="EZ376" s="3">
        <v>1</v>
      </c>
      <c r="FC376" s="3">
        <v>1</v>
      </c>
      <c r="GV376" s="3">
        <v>1</v>
      </c>
      <c r="HE376" s="3">
        <v>-1</v>
      </c>
      <c r="HF376" s="3">
        <v>-2</v>
      </c>
      <c r="HG376" s="3">
        <v>-2</v>
      </c>
      <c r="HH376" s="3">
        <v>1</v>
      </c>
      <c r="HI376" s="3">
        <v>0</v>
      </c>
      <c r="HJ376" s="3">
        <v>-1</v>
      </c>
      <c r="HK376" s="3">
        <v>-1</v>
      </c>
      <c r="HL376" s="3">
        <v>-2</v>
      </c>
      <c r="HM376" s="3">
        <v>1</v>
      </c>
      <c r="HN376" s="3">
        <v>1</v>
      </c>
      <c r="HO376" s="3">
        <v>1</v>
      </c>
      <c r="HQ376" s="3">
        <v>0</v>
      </c>
      <c r="HR376" s="3">
        <v>-2</v>
      </c>
      <c r="HS376" s="3">
        <v>1</v>
      </c>
      <c r="HT376" s="3">
        <v>-1</v>
      </c>
      <c r="HU376" s="3">
        <v>1</v>
      </c>
      <c r="HV376" s="3">
        <v>-1</v>
      </c>
      <c r="HW376" s="3">
        <v>-2</v>
      </c>
      <c r="HX376" s="3">
        <v>-2</v>
      </c>
      <c r="IA376" s="3">
        <v>1</v>
      </c>
      <c r="IH376" s="3">
        <v>1</v>
      </c>
      <c r="IJ376" s="3">
        <v>1</v>
      </c>
      <c r="IM376" s="3">
        <v>1</v>
      </c>
      <c r="IO376" s="3">
        <v>1</v>
      </c>
      <c r="IR376" s="3">
        <v>1</v>
      </c>
      <c r="IS376" s="3">
        <v>1</v>
      </c>
      <c r="IV376" s="3">
        <v>1</v>
      </c>
    </row>
    <row r="377" spans="2:260" x14ac:dyDescent="0.2">
      <c r="B377" s="3">
        <v>69</v>
      </c>
      <c r="C377" s="3">
        <v>1</v>
      </c>
      <c r="E377" s="3" t="s">
        <v>164</v>
      </c>
      <c r="J377" s="3">
        <v>1</v>
      </c>
      <c r="V377" s="3">
        <v>1</v>
      </c>
      <c r="AF377" s="3">
        <v>1</v>
      </c>
      <c r="AS377" s="3">
        <v>1</v>
      </c>
      <c r="AX377" s="3">
        <v>1</v>
      </c>
      <c r="AY377" s="3">
        <v>1</v>
      </c>
      <c r="BD377" s="3" t="s">
        <v>23</v>
      </c>
      <c r="BF377" s="3" t="s">
        <v>803</v>
      </c>
      <c r="BK377" s="1" t="s">
        <v>626</v>
      </c>
      <c r="BM377" s="3" t="s">
        <v>27</v>
      </c>
      <c r="BO377" s="1" t="s">
        <v>803</v>
      </c>
      <c r="BP377" s="1"/>
      <c r="BQ377" s="1"/>
      <c r="BR377" s="1"/>
      <c r="BS377" s="1"/>
      <c r="BT377" s="1" t="s">
        <v>626</v>
      </c>
      <c r="BV377" s="3" t="s">
        <v>28</v>
      </c>
      <c r="BX377" s="1" t="s">
        <v>803</v>
      </c>
      <c r="BY377" s="1"/>
      <c r="BZ377" s="1"/>
      <c r="CA377" s="1"/>
      <c r="CB377" s="1"/>
      <c r="CC377" s="1" t="s">
        <v>626</v>
      </c>
      <c r="CE377" s="3">
        <v>1</v>
      </c>
      <c r="CH377" s="3">
        <v>1</v>
      </c>
      <c r="CN377" s="3">
        <v>1</v>
      </c>
      <c r="CQ377" s="3">
        <v>1</v>
      </c>
      <c r="CW377" s="3">
        <v>1</v>
      </c>
      <c r="CZ377" s="3">
        <v>1</v>
      </c>
      <c r="DI377" s="3">
        <v>1</v>
      </c>
      <c r="DM377" s="3">
        <v>1</v>
      </c>
      <c r="DQ377" s="3">
        <v>1</v>
      </c>
      <c r="DY377" s="3">
        <v>1</v>
      </c>
      <c r="EC377" s="3">
        <v>1</v>
      </c>
      <c r="EG377" s="3">
        <v>1</v>
      </c>
      <c r="EO377" s="3">
        <v>1</v>
      </c>
      <c r="ES377" s="3">
        <v>1</v>
      </c>
      <c r="EW377" s="3">
        <v>1</v>
      </c>
      <c r="FC377" s="3">
        <v>1</v>
      </c>
      <c r="GV377" s="3">
        <v>1</v>
      </c>
      <c r="HE377" s="3">
        <v>0</v>
      </c>
      <c r="HF377" s="3">
        <v>-2</v>
      </c>
      <c r="HG377" s="3">
        <v>-2</v>
      </c>
      <c r="HH377" s="3">
        <v>0</v>
      </c>
      <c r="HI377" s="3">
        <v>-1</v>
      </c>
      <c r="HJ377" s="3">
        <v>1</v>
      </c>
      <c r="HK377" s="3">
        <v>1</v>
      </c>
      <c r="HL377" s="3">
        <v>-2</v>
      </c>
      <c r="HM377" s="3">
        <v>-2</v>
      </c>
      <c r="HN377" s="3">
        <v>1</v>
      </c>
      <c r="HO377" s="3">
        <v>1</v>
      </c>
      <c r="HQ377" s="3">
        <v>1</v>
      </c>
      <c r="HR377" s="3">
        <v>-2</v>
      </c>
      <c r="HS377" s="3">
        <v>0</v>
      </c>
      <c r="HT377" s="3">
        <v>0</v>
      </c>
      <c r="HU377" s="3">
        <v>1</v>
      </c>
      <c r="HV377" s="3">
        <v>0</v>
      </c>
      <c r="HW377" s="3">
        <v>-1</v>
      </c>
      <c r="HX377" s="3">
        <v>1</v>
      </c>
      <c r="IA377" s="3">
        <v>1</v>
      </c>
      <c r="IH377" s="3">
        <v>1</v>
      </c>
      <c r="IJ377" s="3">
        <v>1</v>
      </c>
      <c r="IN377" s="3">
        <v>1</v>
      </c>
      <c r="IQ377" s="3">
        <v>1</v>
      </c>
      <c r="IR377" s="3">
        <v>1</v>
      </c>
      <c r="IS377" s="3">
        <v>1</v>
      </c>
      <c r="IT377" s="3">
        <v>1</v>
      </c>
      <c r="IW377" s="3">
        <v>1</v>
      </c>
    </row>
    <row r="378" spans="2:260" x14ac:dyDescent="0.2">
      <c r="B378" s="3">
        <v>70</v>
      </c>
      <c r="D378" s="3">
        <v>1</v>
      </c>
      <c r="E378" s="3">
        <v>29</v>
      </c>
      <c r="H378" s="3">
        <v>1</v>
      </c>
      <c r="V378" s="3">
        <v>1</v>
      </c>
      <c r="AE378" s="3">
        <v>1</v>
      </c>
      <c r="AQ378" s="3">
        <v>1</v>
      </c>
      <c r="AS378" s="3">
        <v>1</v>
      </c>
      <c r="AX378" s="3">
        <v>1</v>
      </c>
      <c r="AY378" s="3">
        <v>1</v>
      </c>
      <c r="BD378" s="3" t="s">
        <v>23</v>
      </c>
      <c r="BE378" s="3" t="s">
        <v>688</v>
      </c>
      <c r="BF378" s="3" t="s">
        <v>692</v>
      </c>
      <c r="BG378" s="3" t="s">
        <v>692</v>
      </c>
      <c r="BM378" s="3" t="s">
        <v>28</v>
      </c>
      <c r="BO378" s="3" t="s">
        <v>725</v>
      </c>
      <c r="BT378" s="1" t="s">
        <v>626</v>
      </c>
      <c r="CI378" s="3">
        <v>1</v>
      </c>
      <c r="CQ378" s="3">
        <v>1</v>
      </c>
      <c r="DI378" s="3">
        <v>1</v>
      </c>
      <c r="DM378" s="3">
        <v>1</v>
      </c>
      <c r="DQ378" s="3">
        <v>1</v>
      </c>
      <c r="DY378" s="3">
        <v>1</v>
      </c>
      <c r="EC378" s="3">
        <v>1</v>
      </c>
      <c r="EG378" s="3">
        <v>1</v>
      </c>
      <c r="FC378" s="3">
        <v>1</v>
      </c>
      <c r="GV378" s="3">
        <v>1</v>
      </c>
      <c r="GY378" s="1" t="s">
        <v>1437</v>
      </c>
      <c r="HE378" s="3">
        <v>-1</v>
      </c>
      <c r="HF378" s="3">
        <v>-2</v>
      </c>
      <c r="HG378" s="3">
        <v>-2</v>
      </c>
      <c r="HH378" s="3">
        <v>2</v>
      </c>
      <c r="HI378" s="3">
        <v>0</v>
      </c>
      <c r="HJ378" s="3">
        <v>1</v>
      </c>
      <c r="HK378" s="3">
        <v>0</v>
      </c>
      <c r="HL378" s="3">
        <v>-2</v>
      </c>
      <c r="HM378" s="3">
        <v>-2</v>
      </c>
      <c r="HN378" s="3">
        <v>-2</v>
      </c>
      <c r="HO378" s="3">
        <v>2</v>
      </c>
      <c r="HQ378" s="3">
        <v>-1</v>
      </c>
      <c r="HR378" s="3">
        <v>-2</v>
      </c>
      <c r="HS378" s="3">
        <v>2</v>
      </c>
      <c r="HT378" s="3">
        <v>1</v>
      </c>
      <c r="HU378" s="3">
        <v>2</v>
      </c>
      <c r="HV378" s="3">
        <v>-2</v>
      </c>
      <c r="HW378" s="3">
        <v>-1</v>
      </c>
      <c r="HX378" s="3">
        <v>1</v>
      </c>
      <c r="IA378" s="3">
        <v>1</v>
      </c>
      <c r="IF378" s="3">
        <v>1</v>
      </c>
      <c r="IJ378" s="3">
        <v>1</v>
      </c>
      <c r="IN378" s="3">
        <v>1</v>
      </c>
      <c r="IP378" s="3">
        <v>1</v>
      </c>
      <c r="IR378" s="3">
        <v>1</v>
      </c>
      <c r="IS378" s="3">
        <v>1</v>
      </c>
      <c r="IT378" s="3">
        <v>1</v>
      </c>
      <c r="IW378" s="3">
        <v>1</v>
      </c>
    </row>
    <row r="379" spans="2:260" x14ac:dyDescent="0.2">
      <c r="B379" s="3">
        <v>71</v>
      </c>
      <c r="D379" s="3">
        <v>1</v>
      </c>
      <c r="E379" s="3">
        <v>45</v>
      </c>
      <c r="I379" s="3">
        <v>1</v>
      </c>
      <c r="V379" s="3">
        <v>1</v>
      </c>
      <c r="AE379" s="3">
        <v>1</v>
      </c>
      <c r="AN379" s="3">
        <v>1</v>
      </c>
      <c r="AS379" s="3">
        <v>1</v>
      </c>
      <c r="AW379" s="3">
        <v>1</v>
      </c>
      <c r="AX379" s="3">
        <v>1</v>
      </c>
      <c r="AY379" s="3">
        <v>1</v>
      </c>
      <c r="BD379" s="3" t="s">
        <v>23</v>
      </c>
      <c r="BG379" s="3">
        <v>1</v>
      </c>
      <c r="BM379" s="3" t="s">
        <v>16</v>
      </c>
      <c r="BP379" s="3">
        <v>1</v>
      </c>
      <c r="FC379" s="3">
        <v>1</v>
      </c>
      <c r="GW379" s="3">
        <v>1</v>
      </c>
      <c r="HE379" s="3">
        <v>-1</v>
      </c>
      <c r="HF379" s="3" t="s">
        <v>164</v>
      </c>
      <c r="HG379" s="3" t="s">
        <v>164</v>
      </c>
      <c r="HH379" s="3" t="s">
        <v>164</v>
      </c>
      <c r="HI379" s="3">
        <v>2</v>
      </c>
      <c r="HJ379" s="3" t="s">
        <v>164</v>
      </c>
      <c r="HK379" s="3">
        <v>1</v>
      </c>
      <c r="HL379" s="3" t="s">
        <v>164</v>
      </c>
      <c r="HM379" s="3" t="s">
        <v>164</v>
      </c>
      <c r="HN379" s="3" t="s">
        <v>164</v>
      </c>
      <c r="HO379" s="3">
        <v>2</v>
      </c>
      <c r="HQ379" s="3">
        <v>2</v>
      </c>
      <c r="HR379" s="3" t="s">
        <v>164</v>
      </c>
      <c r="HS379" s="3" t="s">
        <v>164</v>
      </c>
      <c r="HT379" s="3" t="s">
        <v>164</v>
      </c>
      <c r="HU379" s="3" t="s">
        <v>164</v>
      </c>
      <c r="HV379" s="3" t="s">
        <v>164</v>
      </c>
      <c r="HW379" s="3" t="s">
        <v>164</v>
      </c>
      <c r="HX379" s="3">
        <v>2</v>
      </c>
      <c r="IA379" s="3">
        <v>1</v>
      </c>
      <c r="IH379" s="3">
        <v>1</v>
      </c>
      <c r="IJ379" s="3">
        <v>1</v>
      </c>
      <c r="IM379" s="3">
        <v>1</v>
      </c>
      <c r="IO379" s="3">
        <v>1</v>
      </c>
      <c r="IR379" s="3">
        <v>1</v>
      </c>
      <c r="IS379" s="3">
        <v>1</v>
      </c>
      <c r="IW379" s="3">
        <v>1</v>
      </c>
    </row>
    <row r="380" spans="2:260" x14ac:dyDescent="0.2">
      <c r="B380" s="3">
        <v>72</v>
      </c>
      <c r="D380" s="3">
        <v>1</v>
      </c>
      <c r="E380" s="3">
        <v>46</v>
      </c>
      <c r="J380" s="3">
        <v>1</v>
      </c>
      <c r="AD380" s="3">
        <v>1</v>
      </c>
      <c r="AF380" s="3">
        <v>1</v>
      </c>
      <c r="AN380" s="3">
        <v>1</v>
      </c>
      <c r="AQ380" s="3">
        <v>1</v>
      </c>
      <c r="AS380" s="3">
        <v>1</v>
      </c>
      <c r="AW380" s="3">
        <v>1</v>
      </c>
      <c r="AX380" s="3">
        <v>1</v>
      </c>
      <c r="FC380" s="3">
        <v>1</v>
      </c>
      <c r="GT380" s="3">
        <v>1</v>
      </c>
      <c r="GY380" s="3" t="s">
        <v>804</v>
      </c>
      <c r="HE380" s="3">
        <v>2</v>
      </c>
      <c r="HF380" s="3">
        <v>-2</v>
      </c>
      <c r="HG380" s="3">
        <v>-2</v>
      </c>
      <c r="HH380" s="3">
        <v>2</v>
      </c>
      <c r="HI380" s="3">
        <v>-2</v>
      </c>
      <c r="HJ380" s="3">
        <v>-1</v>
      </c>
      <c r="HK380" s="3">
        <v>-2</v>
      </c>
      <c r="HL380" s="3">
        <v>-2</v>
      </c>
      <c r="HM380" s="3">
        <v>-2</v>
      </c>
      <c r="HN380" s="3">
        <v>-2</v>
      </c>
      <c r="HO380" s="3">
        <v>2</v>
      </c>
      <c r="HQ380" s="3">
        <v>-2</v>
      </c>
      <c r="HR380" s="3">
        <v>-2</v>
      </c>
      <c r="HS380" s="3">
        <v>2</v>
      </c>
      <c r="HT380" s="3">
        <v>-2</v>
      </c>
      <c r="HU380" s="3">
        <v>2</v>
      </c>
      <c r="HV380" s="3">
        <v>-2</v>
      </c>
      <c r="HW380" s="3">
        <v>-2</v>
      </c>
      <c r="HX380" s="3">
        <v>2</v>
      </c>
      <c r="IA380" s="3">
        <v>1</v>
      </c>
      <c r="IH380" s="3">
        <v>1</v>
      </c>
      <c r="IJ380" s="3">
        <v>1</v>
      </c>
      <c r="IM380" s="3">
        <v>1</v>
      </c>
      <c r="IO380" s="3">
        <v>1</v>
      </c>
      <c r="IR380" s="3">
        <v>1</v>
      </c>
      <c r="IS380" s="3">
        <v>1</v>
      </c>
    </row>
    <row r="381" spans="2:260" x14ac:dyDescent="0.2">
      <c r="B381" s="3">
        <v>73</v>
      </c>
      <c r="D381" s="3">
        <v>1</v>
      </c>
      <c r="E381" s="3">
        <v>40</v>
      </c>
      <c r="K381" s="3">
        <v>1</v>
      </c>
      <c r="AD381" s="3">
        <v>1</v>
      </c>
      <c r="AE381" s="3">
        <v>1</v>
      </c>
      <c r="AJ381" s="3">
        <v>1</v>
      </c>
      <c r="AN381" s="3">
        <v>1</v>
      </c>
      <c r="AS381" s="3">
        <v>1</v>
      </c>
      <c r="AX381" s="3">
        <v>1</v>
      </c>
      <c r="AY381" s="3">
        <v>1</v>
      </c>
      <c r="BD381" s="3" t="s">
        <v>20</v>
      </c>
      <c r="BE381" s="3">
        <v>1</v>
      </c>
      <c r="BF381" s="3">
        <v>1</v>
      </c>
      <c r="BL381" s="3" t="s">
        <v>143</v>
      </c>
      <c r="BM381" s="3" t="s">
        <v>23</v>
      </c>
      <c r="BN381" s="1" t="s">
        <v>688</v>
      </c>
      <c r="BP381" s="3" t="s">
        <v>685</v>
      </c>
      <c r="BV381" s="3" t="s">
        <v>27</v>
      </c>
      <c r="CC381" s="1" t="s">
        <v>626</v>
      </c>
      <c r="CL381" s="3">
        <v>1</v>
      </c>
      <c r="CN381" s="3">
        <v>1</v>
      </c>
      <c r="CQ381" s="3">
        <v>1</v>
      </c>
      <c r="CW381" s="3">
        <v>1</v>
      </c>
      <c r="CZ381" s="3">
        <v>1</v>
      </c>
      <c r="DD381" s="3">
        <v>1</v>
      </c>
      <c r="DI381" s="3">
        <v>1</v>
      </c>
      <c r="EE381" s="3">
        <v>1</v>
      </c>
      <c r="EI381" s="3">
        <v>1</v>
      </c>
      <c r="EM381" s="3">
        <v>1</v>
      </c>
      <c r="EQ381" s="3">
        <v>1</v>
      </c>
      <c r="EU381" s="3">
        <v>1</v>
      </c>
      <c r="EY381" s="3">
        <v>1</v>
      </c>
      <c r="FC381" s="3">
        <v>1</v>
      </c>
      <c r="GX381" s="3">
        <v>1</v>
      </c>
      <c r="GY381" s="3" t="s">
        <v>805</v>
      </c>
      <c r="HE381" s="3">
        <v>-1</v>
      </c>
      <c r="HF381" s="3">
        <v>-2</v>
      </c>
      <c r="HG381" s="3">
        <v>-2</v>
      </c>
      <c r="HH381" s="3">
        <v>-1</v>
      </c>
      <c r="HI381" s="3">
        <v>1</v>
      </c>
      <c r="HJ381" s="3">
        <v>-1</v>
      </c>
      <c r="HK381" s="3">
        <v>1</v>
      </c>
      <c r="HL381" s="3">
        <v>-1</v>
      </c>
      <c r="HM381" s="3" t="s">
        <v>164</v>
      </c>
      <c r="HN381" s="3">
        <v>1</v>
      </c>
      <c r="HO381" s="3">
        <v>1</v>
      </c>
      <c r="HP381" s="3" t="s">
        <v>806</v>
      </c>
      <c r="HQ381" s="3">
        <v>1</v>
      </c>
      <c r="HR381" s="3">
        <v>-2</v>
      </c>
      <c r="HS381" s="3">
        <v>0</v>
      </c>
      <c r="HT381" s="3">
        <v>1</v>
      </c>
      <c r="HU381" s="3">
        <v>0</v>
      </c>
      <c r="HV381" s="3">
        <v>-1</v>
      </c>
      <c r="HW381" s="3">
        <v>-1</v>
      </c>
      <c r="HX381" s="3">
        <v>-1</v>
      </c>
      <c r="IA381" s="3">
        <v>1</v>
      </c>
      <c r="IH381" s="3">
        <v>1</v>
      </c>
      <c r="IJ381" s="3">
        <v>1</v>
      </c>
      <c r="IM381" s="3">
        <v>1</v>
      </c>
      <c r="IO381" s="3">
        <v>1</v>
      </c>
      <c r="IS381" s="3">
        <v>1</v>
      </c>
    </row>
    <row r="382" spans="2:260" x14ac:dyDescent="0.2">
      <c r="B382" s="3">
        <v>74</v>
      </c>
      <c r="D382" s="3">
        <v>1</v>
      </c>
      <c r="E382" s="3">
        <v>42</v>
      </c>
      <c r="K382" s="3">
        <v>1</v>
      </c>
      <c r="AD382" s="3">
        <v>1</v>
      </c>
      <c r="AE382" s="3">
        <v>1</v>
      </c>
      <c r="AJ382" s="3">
        <v>1</v>
      </c>
      <c r="AN382" s="3">
        <v>1</v>
      </c>
      <c r="AO382" s="3">
        <v>1</v>
      </c>
      <c r="AP382" s="3">
        <v>1</v>
      </c>
      <c r="AS382" s="3">
        <v>1</v>
      </c>
      <c r="AW382" s="3">
        <v>1</v>
      </c>
      <c r="AX382" s="3">
        <v>1</v>
      </c>
      <c r="AY382" s="3">
        <v>1</v>
      </c>
      <c r="BD382" s="3" t="s">
        <v>26</v>
      </c>
      <c r="BE382" s="3" t="s">
        <v>304</v>
      </c>
      <c r="BL382" s="3">
        <v>1</v>
      </c>
      <c r="BM382" s="3" t="s">
        <v>23</v>
      </c>
      <c r="BN382" s="3" t="s">
        <v>705</v>
      </c>
      <c r="BV382" s="3" t="s">
        <v>16</v>
      </c>
      <c r="BX382" s="3" t="s">
        <v>807</v>
      </c>
      <c r="CI382" s="3">
        <v>1</v>
      </c>
      <c r="CL382" s="3">
        <v>1</v>
      </c>
      <c r="CM382" s="3" t="s">
        <v>745</v>
      </c>
      <c r="CN382" s="3">
        <v>1</v>
      </c>
      <c r="CR382" s="3">
        <v>1</v>
      </c>
      <c r="DA382" s="3">
        <v>1</v>
      </c>
      <c r="DI382" s="3">
        <v>1</v>
      </c>
      <c r="DW382" s="3">
        <v>1</v>
      </c>
      <c r="EA382" s="3">
        <v>1</v>
      </c>
      <c r="EE382" s="3">
        <v>1</v>
      </c>
      <c r="EJ382" s="3">
        <v>1</v>
      </c>
      <c r="EW382" s="3">
        <v>1</v>
      </c>
      <c r="FC382" s="3">
        <v>1</v>
      </c>
      <c r="GU382" s="3">
        <v>1</v>
      </c>
      <c r="GY382" s="3" t="s">
        <v>808</v>
      </c>
      <c r="HE382" s="3">
        <v>1</v>
      </c>
      <c r="HF382" s="3">
        <v>-2</v>
      </c>
      <c r="HG382" s="3">
        <v>-2</v>
      </c>
      <c r="HH382" s="3">
        <v>2</v>
      </c>
      <c r="HI382" s="3">
        <v>1</v>
      </c>
      <c r="HJ382" s="3">
        <v>2</v>
      </c>
      <c r="HK382" s="3">
        <v>-1</v>
      </c>
      <c r="HL382" s="3">
        <v>-2</v>
      </c>
      <c r="HM382" s="3">
        <v>-2</v>
      </c>
      <c r="HN382" s="3">
        <v>-1</v>
      </c>
      <c r="HO382" s="3">
        <v>1</v>
      </c>
      <c r="HQ382" s="3">
        <v>-1</v>
      </c>
      <c r="HR382" s="3">
        <v>-2</v>
      </c>
      <c r="HS382" s="3">
        <v>2</v>
      </c>
      <c r="HT382" s="3">
        <v>-2</v>
      </c>
      <c r="HU382" s="3">
        <v>2</v>
      </c>
      <c r="HV382" s="3">
        <v>0</v>
      </c>
      <c r="HW382" s="3">
        <v>-2</v>
      </c>
      <c r="HX382" s="3">
        <v>-1</v>
      </c>
      <c r="IA382" s="3">
        <v>1</v>
      </c>
      <c r="IF382" s="3">
        <v>1</v>
      </c>
      <c r="IJ382" s="3">
        <v>1</v>
      </c>
      <c r="IM382" s="3">
        <v>1</v>
      </c>
      <c r="IO382" s="3">
        <v>1</v>
      </c>
      <c r="IS382" s="3">
        <v>1</v>
      </c>
    </row>
    <row r="383" spans="2:260" x14ac:dyDescent="0.2">
      <c r="B383" s="3">
        <v>75</v>
      </c>
      <c r="D383" s="3">
        <v>1</v>
      </c>
      <c r="E383" s="3">
        <v>35</v>
      </c>
      <c r="K383" s="3">
        <v>1</v>
      </c>
      <c r="AD383" s="3">
        <v>1</v>
      </c>
      <c r="AE383" s="3">
        <v>1</v>
      </c>
      <c r="AN383" s="3">
        <v>1</v>
      </c>
      <c r="AP383" s="3">
        <v>1</v>
      </c>
      <c r="AS383" s="3">
        <v>1</v>
      </c>
      <c r="AX383" s="3">
        <v>1</v>
      </c>
      <c r="AY383" s="3">
        <v>1</v>
      </c>
      <c r="BD383" s="3" t="s">
        <v>14</v>
      </c>
      <c r="BI383" s="3" t="s">
        <v>809</v>
      </c>
      <c r="BM383" s="3" t="s">
        <v>23</v>
      </c>
      <c r="BN383" s="3" t="s">
        <v>705</v>
      </c>
      <c r="BV383" s="3" t="s">
        <v>28</v>
      </c>
      <c r="CC383" s="3" t="s">
        <v>143</v>
      </c>
      <c r="CF383" s="3">
        <v>1</v>
      </c>
      <c r="CR383" s="3">
        <v>1</v>
      </c>
      <c r="CW383" s="3">
        <v>1</v>
      </c>
      <c r="DI383" s="3">
        <v>1</v>
      </c>
      <c r="DV383" s="3">
        <v>1</v>
      </c>
      <c r="DZ383" s="3">
        <v>1</v>
      </c>
      <c r="ED383" s="3">
        <v>1</v>
      </c>
      <c r="EH383" s="3">
        <v>1</v>
      </c>
      <c r="EL383" s="3">
        <v>1</v>
      </c>
      <c r="EP383" s="3">
        <v>1</v>
      </c>
      <c r="ET383" s="3">
        <v>1</v>
      </c>
      <c r="EX383" s="3">
        <v>1</v>
      </c>
      <c r="FB383" s="3">
        <v>1</v>
      </c>
      <c r="FD383" s="3" t="s">
        <v>14</v>
      </c>
      <c r="FI383" s="3">
        <v>1</v>
      </c>
      <c r="FN383" s="3">
        <v>1</v>
      </c>
      <c r="GU383" s="3">
        <v>1</v>
      </c>
      <c r="GY383" s="3" t="s">
        <v>1335</v>
      </c>
      <c r="HE383" s="3">
        <v>-1</v>
      </c>
      <c r="HF383" s="3">
        <v>-2</v>
      </c>
      <c r="HG383" s="3">
        <v>-2</v>
      </c>
      <c r="HH383" s="3">
        <v>1</v>
      </c>
      <c r="HI383" s="3">
        <v>-1</v>
      </c>
      <c r="HJ383" s="3">
        <v>1</v>
      </c>
      <c r="HK383" s="3">
        <v>-1</v>
      </c>
      <c r="HL383" s="3">
        <v>-2</v>
      </c>
      <c r="HM383" s="3">
        <v>-2</v>
      </c>
      <c r="HN383" s="3">
        <v>-1</v>
      </c>
      <c r="HO383" s="3">
        <v>1</v>
      </c>
      <c r="HQ383" s="3">
        <v>-1</v>
      </c>
      <c r="HR383" s="3">
        <v>-1</v>
      </c>
      <c r="HS383" s="3">
        <v>1</v>
      </c>
      <c r="HT383" s="3">
        <v>1</v>
      </c>
      <c r="HU383" s="3">
        <v>1</v>
      </c>
      <c r="HV383" s="3">
        <v>0</v>
      </c>
      <c r="HW383" s="3">
        <v>0</v>
      </c>
      <c r="HX383" s="3">
        <v>0</v>
      </c>
      <c r="HZ383" s="3">
        <v>1</v>
      </c>
      <c r="IB383" s="3" t="s">
        <v>810</v>
      </c>
      <c r="IC383" s="3">
        <v>1</v>
      </c>
      <c r="IF383" s="3">
        <v>1</v>
      </c>
      <c r="IJ383" s="3">
        <v>1</v>
      </c>
      <c r="IN383" s="3">
        <v>1</v>
      </c>
      <c r="IO383" s="3">
        <v>1</v>
      </c>
      <c r="IR383" s="3">
        <v>1</v>
      </c>
      <c r="IS383" s="3">
        <v>1</v>
      </c>
      <c r="IZ383" s="3" t="s">
        <v>811</v>
      </c>
    </row>
    <row r="384" spans="2:260" x14ac:dyDescent="0.2">
      <c r="B384" s="3">
        <v>76</v>
      </c>
      <c r="D384" s="3">
        <v>1</v>
      </c>
      <c r="E384" s="3">
        <v>33</v>
      </c>
      <c r="J384" s="3">
        <v>1</v>
      </c>
      <c r="V384" s="3">
        <v>1</v>
      </c>
      <c r="AE384" s="3">
        <v>1</v>
      </c>
      <c r="AN384" s="3">
        <v>1</v>
      </c>
      <c r="AP384" s="3">
        <v>1</v>
      </c>
      <c r="AQ384" s="3">
        <v>1</v>
      </c>
      <c r="AS384" s="3">
        <v>1</v>
      </c>
      <c r="AW384" s="3">
        <v>1</v>
      </c>
      <c r="AX384" s="3">
        <v>1</v>
      </c>
      <c r="AY384" s="3">
        <v>1</v>
      </c>
      <c r="BD384" s="3" t="s">
        <v>15</v>
      </c>
      <c r="BE384" s="3" t="s">
        <v>304</v>
      </c>
      <c r="BI384" s="3">
        <v>1</v>
      </c>
      <c r="BM384" s="3" t="s">
        <v>26</v>
      </c>
      <c r="BN384" s="3" t="s">
        <v>304</v>
      </c>
      <c r="BR384" s="3">
        <v>1</v>
      </c>
      <c r="BV384" s="3" t="s">
        <v>14</v>
      </c>
      <c r="BW384" s="3" t="s">
        <v>304</v>
      </c>
      <c r="CA384" s="3">
        <v>1</v>
      </c>
      <c r="CI384" s="3">
        <v>1</v>
      </c>
      <c r="CR384" s="3">
        <v>1</v>
      </c>
      <c r="DA384" s="3">
        <v>1</v>
      </c>
      <c r="FC384" s="3">
        <v>1</v>
      </c>
      <c r="GW384" s="3">
        <v>1</v>
      </c>
      <c r="HE384" s="3" t="s">
        <v>164</v>
      </c>
      <c r="HF384" s="3" t="s">
        <v>164</v>
      </c>
      <c r="HG384" s="3" t="s">
        <v>164</v>
      </c>
      <c r="HH384" s="3" t="s">
        <v>164</v>
      </c>
      <c r="HI384" s="3" t="s">
        <v>164</v>
      </c>
      <c r="HJ384" s="3" t="s">
        <v>164</v>
      </c>
      <c r="HK384" s="3">
        <v>2</v>
      </c>
      <c r="HL384" s="3" t="s">
        <v>164</v>
      </c>
      <c r="HM384" s="3" t="s">
        <v>164</v>
      </c>
      <c r="HN384" s="3" t="s">
        <v>164</v>
      </c>
      <c r="HO384" s="3">
        <v>2</v>
      </c>
      <c r="HQ384" s="3">
        <v>2</v>
      </c>
      <c r="HR384" s="3" t="s">
        <v>164</v>
      </c>
      <c r="HS384" s="3" t="s">
        <v>164</v>
      </c>
      <c r="HT384" s="3" t="s">
        <v>164</v>
      </c>
      <c r="HU384" s="3" t="s">
        <v>164</v>
      </c>
      <c r="HV384" s="3" t="s">
        <v>164</v>
      </c>
      <c r="HW384" s="3" t="s">
        <v>164</v>
      </c>
      <c r="HX384" s="3">
        <v>1</v>
      </c>
      <c r="IA384" s="3">
        <v>1</v>
      </c>
      <c r="IH384" s="3">
        <v>1</v>
      </c>
      <c r="IJ384" s="3">
        <v>1</v>
      </c>
      <c r="IM384" s="3">
        <v>1</v>
      </c>
      <c r="IO384" s="3">
        <v>1</v>
      </c>
      <c r="IR384" s="3">
        <v>1</v>
      </c>
      <c r="IS384" s="3">
        <v>1</v>
      </c>
    </row>
    <row r="385" spans="1:260" x14ac:dyDescent="0.2">
      <c r="B385" s="3">
        <v>77</v>
      </c>
      <c r="D385" s="3">
        <v>1</v>
      </c>
      <c r="E385" s="3" t="s">
        <v>164</v>
      </c>
      <c r="K385" s="3">
        <v>1</v>
      </c>
      <c r="AD385" s="3">
        <v>1</v>
      </c>
      <c r="AE385" s="3">
        <v>1</v>
      </c>
      <c r="AI385" s="3">
        <v>1</v>
      </c>
      <c r="AJ385" s="3">
        <v>1</v>
      </c>
      <c r="AN385" s="3">
        <v>1</v>
      </c>
      <c r="AO385" s="3">
        <v>1</v>
      </c>
      <c r="AS385" s="3">
        <v>1</v>
      </c>
      <c r="AW385" s="3">
        <v>1</v>
      </c>
      <c r="AX385" s="3">
        <v>1</v>
      </c>
      <c r="AY385" s="3">
        <v>1</v>
      </c>
      <c r="BD385" s="3" t="s">
        <v>23</v>
      </c>
      <c r="BE385" s="3" t="s">
        <v>304</v>
      </c>
      <c r="BG385" s="3" t="s">
        <v>688</v>
      </c>
      <c r="BK385" s="1" t="s">
        <v>626</v>
      </c>
      <c r="BM385" s="3" t="s">
        <v>13</v>
      </c>
      <c r="BN385" s="3" t="s">
        <v>304</v>
      </c>
      <c r="BO385" s="3" t="s">
        <v>812</v>
      </c>
      <c r="BP385" s="3" t="s">
        <v>812</v>
      </c>
      <c r="BT385" s="1" t="s">
        <v>626</v>
      </c>
      <c r="BV385" s="3" t="s">
        <v>20</v>
      </c>
      <c r="BW385" s="3" t="s">
        <v>304</v>
      </c>
      <c r="BY385" s="3" t="s">
        <v>813</v>
      </c>
      <c r="CC385" s="3" t="s">
        <v>814</v>
      </c>
      <c r="CE385" s="3">
        <v>1</v>
      </c>
      <c r="CG385" s="3">
        <v>1</v>
      </c>
      <c r="CH385" s="3">
        <v>1</v>
      </c>
      <c r="CR385" s="3">
        <v>1</v>
      </c>
      <c r="CW385" s="3">
        <v>1</v>
      </c>
      <c r="DA385" s="3">
        <v>1</v>
      </c>
      <c r="DG385" s="3">
        <v>1</v>
      </c>
      <c r="DK385" s="3">
        <v>1</v>
      </c>
      <c r="DO385" s="3">
        <v>1</v>
      </c>
      <c r="DR385" s="3">
        <v>1</v>
      </c>
      <c r="DZ385" s="3">
        <v>1</v>
      </c>
      <c r="EO385" s="3">
        <v>1</v>
      </c>
      <c r="ES385" s="3">
        <v>1</v>
      </c>
      <c r="EV385" s="3">
        <v>1</v>
      </c>
      <c r="EZ385" s="3">
        <v>1</v>
      </c>
      <c r="FC385" s="3">
        <v>1</v>
      </c>
      <c r="HE385" s="3">
        <v>-2</v>
      </c>
      <c r="HF385" s="3">
        <v>-2</v>
      </c>
      <c r="HG385" s="3">
        <v>-2</v>
      </c>
      <c r="HH385" s="3">
        <v>-1</v>
      </c>
      <c r="HI385" s="3">
        <v>1</v>
      </c>
      <c r="HJ385" s="3">
        <v>2</v>
      </c>
      <c r="HK385" s="3">
        <v>1</v>
      </c>
      <c r="HL385" s="3">
        <v>-1</v>
      </c>
      <c r="HM385" s="3">
        <v>-2</v>
      </c>
      <c r="HN385" s="3">
        <v>-1</v>
      </c>
      <c r="HO385" s="3">
        <v>2</v>
      </c>
      <c r="HQ385" s="3">
        <v>2</v>
      </c>
      <c r="HR385" s="3">
        <v>-2</v>
      </c>
      <c r="HS385" s="3">
        <v>1</v>
      </c>
      <c r="HT385" s="3">
        <v>-2</v>
      </c>
      <c r="HU385" s="3">
        <v>1</v>
      </c>
      <c r="HV385" s="3">
        <v>-2</v>
      </c>
      <c r="HW385" s="3">
        <v>-2</v>
      </c>
      <c r="HX385" s="3">
        <v>-2</v>
      </c>
      <c r="IA385" s="3">
        <v>1</v>
      </c>
      <c r="IF385" s="3">
        <v>1</v>
      </c>
      <c r="IJ385" s="3">
        <v>1</v>
      </c>
      <c r="IM385" s="3">
        <v>1</v>
      </c>
      <c r="IO385" s="3">
        <v>1</v>
      </c>
      <c r="IS385" s="3">
        <v>1</v>
      </c>
      <c r="IV385" s="3">
        <v>1</v>
      </c>
    </row>
    <row r="386" spans="1:260" x14ac:dyDescent="0.2">
      <c r="B386" s="3">
        <v>78</v>
      </c>
      <c r="C386" s="3">
        <v>1</v>
      </c>
      <c r="E386" s="3">
        <v>37</v>
      </c>
      <c r="K386" s="3">
        <v>1</v>
      </c>
      <c r="AD386" s="3">
        <v>1</v>
      </c>
      <c r="AE386" s="3">
        <v>1</v>
      </c>
      <c r="AJ386" s="3">
        <v>1</v>
      </c>
      <c r="AN386" s="3">
        <v>1</v>
      </c>
      <c r="AO386" s="3">
        <v>1</v>
      </c>
      <c r="AP386" s="3">
        <v>1</v>
      </c>
      <c r="AQ386" s="3">
        <v>1</v>
      </c>
      <c r="AS386" s="3">
        <v>1</v>
      </c>
      <c r="AW386" s="3">
        <v>1</v>
      </c>
      <c r="AX386" s="3">
        <v>1</v>
      </c>
      <c r="AY386" s="3">
        <v>1</v>
      </c>
      <c r="BD386" s="3" t="s">
        <v>14</v>
      </c>
      <c r="BF386" s="3" t="s">
        <v>815</v>
      </c>
      <c r="BJ386" s="3">
        <v>1</v>
      </c>
      <c r="BM386" s="3" t="s">
        <v>15</v>
      </c>
      <c r="BO386" s="3" t="s">
        <v>816</v>
      </c>
      <c r="BQ386" s="3" t="s">
        <v>816</v>
      </c>
      <c r="BV386" s="3" t="s">
        <v>16</v>
      </c>
      <c r="BX386" s="3" t="s">
        <v>817</v>
      </c>
      <c r="BZ386" s="3" t="s">
        <v>817</v>
      </c>
      <c r="CI386" s="3">
        <v>1</v>
      </c>
      <c r="CR386" s="3">
        <v>1</v>
      </c>
      <c r="DA386" s="3">
        <v>1</v>
      </c>
      <c r="DP386" s="3">
        <v>1</v>
      </c>
      <c r="EF386" s="3">
        <v>1</v>
      </c>
      <c r="EV386" s="3">
        <v>1</v>
      </c>
      <c r="FC386" s="3">
        <v>1</v>
      </c>
      <c r="GX386" s="3">
        <v>1</v>
      </c>
      <c r="GY386" s="3" t="s">
        <v>818</v>
      </c>
      <c r="HE386" s="3">
        <v>-2</v>
      </c>
      <c r="HF386" s="3">
        <v>-2</v>
      </c>
      <c r="HG386" s="3">
        <v>-2</v>
      </c>
      <c r="HH386" s="3">
        <v>-2</v>
      </c>
      <c r="HI386" s="3">
        <v>2</v>
      </c>
      <c r="HJ386" s="3">
        <v>0</v>
      </c>
      <c r="HK386" s="3">
        <v>1</v>
      </c>
      <c r="HL386" s="3">
        <v>-2</v>
      </c>
      <c r="HM386" s="3">
        <v>-2</v>
      </c>
      <c r="HN386" s="3">
        <v>-2</v>
      </c>
      <c r="HO386" s="3">
        <v>2</v>
      </c>
      <c r="HQ386" s="3">
        <v>-2</v>
      </c>
      <c r="HR386" s="3">
        <v>-2</v>
      </c>
      <c r="HS386" s="3">
        <v>2</v>
      </c>
      <c r="HT386" s="3">
        <v>-2</v>
      </c>
      <c r="HU386" s="3">
        <v>2</v>
      </c>
      <c r="HV386" s="3">
        <v>-2</v>
      </c>
      <c r="HW386" s="3">
        <v>-2</v>
      </c>
      <c r="HX386" s="3">
        <v>-2</v>
      </c>
      <c r="HZ386" s="3">
        <v>1</v>
      </c>
      <c r="IB386" s="3" t="s">
        <v>218</v>
      </c>
      <c r="IE386" s="3">
        <v>1</v>
      </c>
      <c r="IH386" s="3">
        <v>1</v>
      </c>
      <c r="IJ386" s="3">
        <v>1</v>
      </c>
      <c r="IL386" s="3">
        <v>1</v>
      </c>
      <c r="IO386" s="3">
        <v>1</v>
      </c>
      <c r="IS386" s="3">
        <v>1</v>
      </c>
      <c r="IV386" s="3">
        <v>1</v>
      </c>
    </row>
    <row r="387" spans="1:260" x14ac:dyDescent="0.2">
      <c r="B387" s="3">
        <v>79</v>
      </c>
      <c r="C387" s="3">
        <v>1</v>
      </c>
      <c r="E387" s="3">
        <v>41</v>
      </c>
      <c r="K387" s="3">
        <v>1</v>
      </c>
      <c r="AD387" s="3">
        <v>1</v>
      </c>
      <c r="AE387" s="3">
        <v>1</v>
      </c>
      <c r="AJ387" s="3">
        <v>1</v>
      </c>
      <c r="AN387" s="3">
        <v>1</v>
      </c>
      <c r="AO387" s="3">
        <v>1</v>
      </c>
      <c r="AP387" s="3">
        <v>1</v>
      </c>
      <c r="AS387" s="3">
        <v>1</v>
      </c>
      <c r="AW387" s="3">
        <v>1</v>
      </c>
      <c r="AX387" s="3">
        <v>1</v>
      </c>
      <c r="AY387" s="3">
        <v>1</v>
      </c>
      <c r="BB387" s="3">
        <v>1</v>
      </c>
      <c r="BC387" s="3" t="s">
        <v>740</v>
      </c>
      <c r="BD387" s="3" t="s">
        <v>14</v>
      </c>
      <c r="BF387" s="3" t="s">
        <v>725</v>
      </c>
      <c r="BH387" s="3" t="s">
        <v>725</v>
      </c>
      <c r="BL387" s="3" t="s">
        <v>268</v>
      </c>
      <c r="BM387" s="3" t="s">
        <v>23</v>
      </c>
      <c r="BO387" s="3" t="s">
        <v>725</v>
      </c>
      <c r="BQ387" s="3" t="s">
        <v>725</v>
      </c>
      <c r="BV387" s="3" t="s">
        <v>740</v>
      </c>
      <c r="CD387" s="3" t="s">
        <v>819</v>
      </c>
      <c r="CE387" s="3">
        <v>1</v>
      </c>
      <c r="CI387" s="3">
        <v>1</v>
      </c>
      <c r="CN387" s="3">
        <v>1</v>
      </c>
      <c r="CU387" s="3">
        <v>1</v>
      </c>
      <c r="CV387" s="3" t="s">
        <v>177</v>
      </c>
      <c r="CW387" s="3">
        <v>1</v>
      </c>
      <c r="DD387" s="3">
        <v>1</v>
      </c>
      <c r="DE387" s="3" t="s">
        <v>820</v>
      </c>
      <c r="DM387" s="3">
        <v>1</v>
      </c>
      <c r="DY387" s="3">
        <v>1</v>
      </c>
      <c r="EC387" s="3">
        <v>1</v>
      </c>
      <c r="EG387" s="3">
        <v>1</v>
      </c>
      <c r="EK387" s="3">
        <v>1</v>
      </c>
      <c r="FA387" s="3">
        <v>1</v>
      </c>
      <c r="FC387" s="3">
        <v>1</v>
      </c>
      <c r="GX387" s="3">
        <v>1</v>
      </c>
      <c r="GY387" s="3" t="s">
        <v>821</v>
      </c>
      <c r="HE387" s="3">
        <v>-2</v>
      </c>
      <c r="HF387" s="3">
        <v>-2</v>
      </c>
      <c r="HG387" s="3">
        <v>-2</v>
      </c>
      <c r="HH387" s="3">
        <v>-2</v>
      </c>
      <c r="HI387" s="3">
        <v>2</v>
      </c>
      <c r="HJ387" s="3">
        <v>2</v>
      </c>
      <c r="HK387" s="3">
        <v>2</v>
      </c>
      <c r="HL387" s="3">
        <v>-1</v>
      </c>
      <c r="HM387" s="3">
        <v>-2</v>
      </c>
      <c r="HN387" s="3">
        <v>2</v>
      </c>
      <c r="HO387" s="3">
        <v>-2</v>
      </c>
      <c r="HQ387" s="3">
        <v>2</v>
      </c>
      <c r="HR387" s="3">
        <v>-2</v>
      </c>
      <c r="HS387" s="3">
        <v>-2</v>
      </c>
      <c r="HT387" s="3">
        <v>-2</v>
      </c>
      <c r="HU387" s="3">
        <v>-2</v>
      </c>
      <c r="HV387" s="3">
        <v>-2</v>
      </c>
      <c r="HW387" s="3">
        <v>-2</v>
      </c>
      <c r="HX387" s="3">
        <v>-2</v>
      </c>
      <c r="IA387" s="3">
        <v>1</v>
      </c>
      <c r="IG387" s="3">
        <v>1</v>
      </c>
      <c r="IJ387" s="3">
        <v>1</v>
      </c>
      <c r="IL387" s="3">
        <v>1</v>
      </c>
      <c r="IO387" s="3">
        <v>1</v>
      </c>
      <c r="IR387" s="3">
        <v>1</v>
      </c>
      <c r="IS387" s="3">
        <v>1</v>
      </c>
      <c r="IV387" s="3">
        <v>1</v>
      </c>
    </row>
    <row r="388" spans="1:260" x14ac:dyDescent="0.2">
      <c r="B388" s="3">
        <v>80</v>
      </c>
      <c r="C388" s="3">
        <v>1</v>
      </c>
      <c r="E388" s="3">
        <v>36</v>
      </c>
      <c r="H388" s="3">
        <v>1</v>
      </c>
      <c r="AD388" s="3">
        <v>1</v>
      </c>
      <c r="AE388" s="3">
        <v>1</v>
      </c>
      <c r="AN388" s="3">
        <v>1</v>
      </c>
      <c r="AS388" s="3">
        <v>1</v>
      </c>
      <c r="AW388" s="3">
        <v>1</v>
      </c>
      <c r="AX388" s="3">
        <v>1</v>
      </c>
      <c r="AY388" s="3">
        <v>1</v>
      </c>
      <c r="BD388" s="3" t="s">
        <v>27</v>
      </c>
      <c r="BK388" s="1" t="s">
        <v>626</v>
      </c>
      <c r="BM388" s="3" t="s">
        <v>28</v>
      </c>
      <c r="BT388" s="1" t="s">
        <v>626</v>
      </c>
      <c r="BV388" s="3" t="s">
        <v>23</v>
      </c>
      <c r="BY388" s="3" t="s">
        <v>822</v>
      </c>
      <c r="CE388" s="3">
        <v>1</v>
      </c>
      <c r="CH388" s="3">
        <v>1</v>
      </c>
      <c r="CN388" s="3">
        <v>1</v>
      </c>
      <c r="CQ388" s="3">
        <v>1</v>
      </c>
      <c r="DA388" s="3">
        <v>1</v>
      </c>
      <c r="DH388" s="3">
        <v>1</v>
      </c>
      <c r="DL388" s="3">
        <v>1</v>
      </c>
      <c r="DP388" s="3">
        <v>1</v>
      </c>
      <c r="DT388" s="3">
        <v>1</v>
      </c>
      <c r="DX388" s="3">
        <v>1</v>
      </c>
      <c r="EB388" s="3">
        <v>1</v>
      </c>
      <c r="EF388" s="3">
        <v>1</v>
      </c>
      <c r="EJ388" s="3">
        <v>1</v>
      </c>
      <c r="FC388" s="3">
        <v>1</v>
      </c>
      <c r="GW388" s="3">
        <v>1</v>
      </c>
      <c r="HE388" s="3">
        <v>0</v>
      </c>
      <c r="HF388" s="3">
        <v>-2</v>
      </c>
      <c r="HG388" s="3">
        <v>-2</v>
      </c>
      <c r="HH388" s="3">
        <v>0</v>
      </c>
      <c r="HI388" s="3">
        <v>1</v>
      </c>
      <c r="HJ388" s="3">
        <v>1</v>
      </c>
      <c r="HK388" s="3">
        <v>1</v>
      </c>
      <c r="HL388" s="3">
        <v>-2</v>
      </c>
      <c r="HM388" s="3">
        <v>-2</v>
      </c>
      <c r="HN388" s="3">
        <v>-2</v>
      </c>
      <c r="HO388" s="3">
        <v>2</v>
      </c>
      <c r="HQ388" s="3">
        <v>1</v>
      </c>
      <c r="HR388" s="3">
        <v>-2</v>
      </c>
      <c r="HS388" s="3">
        <v>-1</v>
      </c>
      <c r="HT388" s="3">
        <v>-2</v>
      </c>
      <c r="HU388" s="3">
        <v>1</v>
      </c>
      <c r="HV388" s="3">
        <v>0</v>
      </c>
      <c r="HW388" s="3">
        <v>-2</v>
      </c>
      <c r="HX388" s="3">
        <v>0</v>
      </c>
      <c r="IA388" s="3">
        <v>1</v>
      </c>
      <c r="IH388" s="3">
        <v>1</v>
      </c>
      <c r="IJ388" s="3">
        <v>1</v>
      </c>
      <c r="IN388" s="3">
        <v>1</v>
      </c>
      <c r="IO388" s="3">
        <v>1</v>
      </c>
      <c r="IR388" s="3">
        <v>1</v>
      </c>
      <c r="IS388" s="3">
        <v>1</v>
      </c>
      <c r="IW388" s="3">
        <v>1</v>
      </c>
    </row>
    <row r="389" spans="1:260" x14ac:dyDescent="0.2">
      <c r="B389" s="3">
        <v>81</v>
      </c>
      <c r="D389" s="3">
        <v>1</v>
      </c>
      <c r="E389" s="3">
        <v>29</v>
      </c>
      <c r="G389" s="3">
        <v>1</v>
      </c>
      <c r="AD389" s="3">
        <v>1</v>
      </c>
      <c r="AE389" s="3">
        <v>1</v>
      </c>
      <c r="AN389" s="3">
        <v>1</v>
      </c>
      <c r="AO389" s="3">
        <v>1</v>
      </c>
      <c r="AS389" s="3">
        <v>1</v>
      </c>
      <c r="AX389" s="3">
        <v>1</v>
      </c>
      <c r="AY389" s="3">
        <v>1</v>
      </c>
      <c r="FC389" s="3">
        <v>1</v>
      </c>
      <c r="GV389" s="3">
        <v>1</v>
      </c>
      <c r="HE389" s="3">
        <v>-2</v>
      </c>
      <c r="HF389" s="3">
        <v>-2</v>
      </c>
      <c r="HG389" s="3">
        <v>-2</v>
      </c>
      <c r="HH389" s="3">
        <v>-2</v>
      </c>
      <c r="HI389" s="3">
        <v>2</v>
      </c>
      <c r="HJ389" s="3">
        <v>0</v>
      </c>
      <c r="HK389" s="3">
        <v>2</v>
      </c>
      <c r="HL389" s="3">
        <v>-1</v>
      </c>
      <c r="HM389" s="3">
        <v>-1</v>
      </c>
      <c r="HN389" s="3">
        <v>-1</v>
      </c>
      <c r="HO389" s="3">
        <v>2</v>
      </c>
      <c r="HQ389" s="3">
        <v>1</v>
      </c>
      <c r="HR389" s="3">
        <v>-2</v>
      </c>
      <c r="HS389" s="3">
        <v>-1</v>
      </c>
      <c r="HT389" s="3" t="s">
        <v>164</v>
      </c>
      <c r="HU389" s="3">
        <v>1</v>
      </c>
      <c r="HV389" s="3">
        <v>-1</v>
      </c>
      <c r="HW389" s="3">
        <v>-2</v>
      </c>
      <c r="HX389" s="3">
        <v>2</v>
      </c>
      <c r="IA389" s="3">
        <v>1</v>
      </c>
      <c r="IF389" s="3">
        <v>1</v>
      </c>
      <c r="IJ389" s="3">
        <v>1</v>
      </c>
      <c r="IM389" s="3">
        <v>1</v>
      </c>
      <c r="IO389" s="3">
        <v>1</v>
      </c>
      <c r="IR389" s="3">
        <v>1</v>
      </c>
      <c r="IS389" s="3">
        <v>1</v>
      </c>
    </row>
    <row r="390" spans="1:260" x14ac:dyDescent="0.2">
      <c r="B390" s="3">
        <v>82</v>
      </c>
      <c r="D390" s="3">
        <v>1</v>
      </c>
      <c r="E390" s="3">
        <v>33</v>
      </c>
      <c r="K390" s="3">
        <v>1</v>
      </c>
      <c r="AD390" s="3">
        <v>1</v>
      </c>
      <c r="AE390" s="3">
        <v>1</v>
      </c>
      <c r="AJ390" s="3">
        <v>1</v>
      </c>
      <c r="AN390" s="3">
        <v>1</v>
      </c>
      <c r="AS390" s="3">
        <v>1</v>
      </c>
      <c r="AW390" s="3">
        <v>1</v>
      </c>
      <c r="AX390" s="3">
        <v>1</v>
      </c>
      <c r="AY390" s="3">
        <v>1</v>
      </c>
      <c r="BD390" s="3" t="s">
        <v>23</v>
      </c>
      <c r="BE390" s="3" t="s">
        <v>134</v>
      </c>
      <c r="BF390" s="3" t="s">
        <v>689</v>
      </c>
      <c r="BM390" s="3" t="s">
        <v>20</v>
      </c>
      <c r="BQ390" s="3" t="s">
        <v>823</v>
      </c>
      <c r="BV390" s="3" t="s">
        <v>27</v>
      </c>
      <c r="CC390" s="1" t="s">
        <v>626</v>
      </c>
      <c r="CI390" s="3">
        <v>1</v>
      </c>
      <c r="CR390" s="3">
        <v>1</v>
      </c>
      <c r="CW390" s="3">
        <v>1</v>
      </c>
      <c r="DD390" s="3">
        <v>1</v>
      </c>
      <c r="DE390" s="3" t="s">
        <v>179</v>
      </c>
      <c r="DI390" s="3">
        <v>1</v>
      </c>
      <c r="DM390" s="3">
        <v>1</v>
      </c>
      <c r="DQ390" s="3">
        <v>1</v>
      </c>
      <c r="EK390" s="3">
        <v>1</v>
      </c>
      <c r="ET390" s="3">
        <v>1</v>
      </c>
      <c r="EX390" s="3">
        <v>1</v>
      </c>
      <c r="FC390" s="3">
        <v>1</v>
      </c>
      <c r="GU390" s="3">
        <v>1</v>
      </c>
      <c r="GY390" s="3" t="s">
        <v>824</v>
      </c>
      <c r="HE390" s="3">
        <v>-1</v>
      </c>
      <c r="HF390" s="3">
        <v>-2</v>
      </c>
      <c r="HG390" s="3">
        <v>-2</v>
      </c>
      <c r="HH390" s="3">
        <v>1</v>
      </c>
      <c r="HI390" s="3">
        <v>-1</v>
      </c>
      <c r="HJ390" s="3">
        <v>2</v>
      </c>
      <c r="HK390" s="3">
        <v>-1</v>
      </c>
      <c r="HL390" s="3">
        <v>-1</v>
      </c>
      <c r="HM390" s="3">
        <v>-2</v>
      </c>
      <c r="HN390" s="3">
        <v>-2</v>
      </c>
      <c r="HO390" s="3">
        <v>2</v>
      </c>
      <c r="HQ390" s="3">
        <v>1</v>
      </c>
      <c r="HR390" s="3">
        <v>-1</v>
      </c>
      <c r="HS390" s="3">
        <v>1</v>
      </c>
      <c r="HT390" s="3">
        <v>-1</v>
      </c>
      <c r="HU390" s="3">
        <v>2</v>
      </c>
      <c r="HV390" s="3">
        <v>-1</v>
      </c>
      <c r="HW390" s="3">
        <v>-2</v>
      </c>
      <c r="HX390" s="3">
        <v>1</v>
      </c>
      <c r="IA390" s="3">
        <v>1</v>
      </c>
      <c r="IH390" s="3">
        <v>1</v>
      </c>
      <c r="IJ390" s="3">
        <v>1</v>
      </c>
      <c r="IM390" s="3">
        <v>1</v>
      </c>
      <c r="IO390" s="3">
        <v>1</v>
      </c>
      <c r="IS390" s="3">
        <v>1</v>
      </c>
    </row>
    <row r="391" spans="1:260" x14ac:dyDescent="0.2">
      <c r="B391" s="3">
        <v>83</v>
      </c>
      <c r="D391" s="3">
        <v>1</v>
      </c>
      <c r="E391" s="3">
        <v>28</v>
      </c>
      <c r="J391" s="3">
        <v>1</v>
      </c>
      <c r="V391" s="3">
        <v>1</v>
      </c>
      <c r="AE391" s="3">
        <v>1</v>
      </c>
      <c r="AK391" s="3">
        <v>1</v>
      </c>
      <c r="AP391" s="3">
        <v>1</v>
      </c>
      <c r="BD391" s="3" t="s">
        <v>19</v>
      </c>
      <c r="BF391" s="3" t="s">
        <v>825</v>
      </c>
      <c r="CE391" s="3">
        <v>1</v>
      </c>
      <c r="CH391" s="3">
        <v>1</v>
      </c>
      <c r="DU391" s="3">
        <v>1</v>
      </c>
      <c r="FC391" s="3">
        <v>1</v>
      </c>
      <c r="GT391" s="3">
        <v>1</v>
      </c>
      <c r="GY391" s="3" t="s">
        <v>1440</v>
      </c>
      <c r="HE391" s="3">
        <v>2</v>
      </c>
      <c r="HF391" s="3" t="s">
        <v>164</v>
      </c>
      <c r="HG391" s="3" t="s">
        <v>164</v>
      </c>
      <c r="HH391" s="3" t="s">
        <v>164</v>
      </c>
      <c r="HI391" s="3" t="s">
        <v>164</v>
      </c>
      <c r="HJ391" s="3" t="s">
        <v>164</v>
      </c>
      <c r="HK391" s="3" t="s">
        <v>164</v>
      </c>
      <c r="HL391" s="3" t="s">
        <v>164</v>
      </c>
      <c r="HM391" s="3" t="s">
        <v>164</v>
      </c>
      <c r="HN391" s="3" t="s">
        <v>164</v>
      </c>
      <c r="HO391" s="3">
        <v>2</v>
      </c>
      <c r="HQ391" s="3" t="s">
        <v>164</v>
      </c>
      <c r="HR391" s="3" t="s">
        <v>164</v>
      </c>
      <c r="HS391" s="3" t="s">
        <v>164</v>
      </c>
      <c r="HT391" s="3" t="s">
        <v>164</v>
      </c>
      <c r="HU391" s="3" t="s">
        <v>164</v>
      </c>
      <c r="HV391" s="3" t="s">
        <v>164</v>
      </c>
      <c r="HW391" s="3" t="s">
        <v>164</v>
      </c>
      <c r="HX391" s="3" t="s">
        <v>164</v>
      </c>
      <c r="IA391" s="3">
        <v>1</v>
      </c>
      <c r="IH391" s="3">
        <v>1</v>
      </c>
      <c r="IJ391" s="3">
        <v>1</v>
      </c>
      <c r="IM391" s="3">
        <v>1</v>
      </c>
      <c r="IO391" s="3">
        <v>1</v>
      </c>
      <c r="IS391" s="3">
        <v>1</v>
      </c>
    </row>
    <row r="392" spans="1:260" x14ac:dyDescent="0.2">
      <c r="B392" s="3">
        <v>84</v>
      </c>
      <c r="D392" s="3">
        <v>1</v>
      </c>
      <c r="E392" s="3">
        <v>38</v>
      </c>
      <c r="K392" s="3">
        <v>1</v>
      </c>
      <c r="AD392" s="3">
        <v>1</v>
      </c>
      <c r="AE392" s="3">
        <v>1</v>
      </c>
      <c r="AN392" s="3">
        <v>1</v>
      </c>
      <c r="AO392" s="3">
        <v>1</v>
      </c>
      <c r="AS392" s="3">
        <v>1</v>
      </c>
      <c r="AW392" s="3">
        <v>1</v>
      </c>
      <c r="AX392" s="3">
        <v>1</v>
      </c>
      <c r="AY392" s="3">
        <v>1</v>
      </c>
      <c r="AZ392" s="3">
        <v>1</v>
      </c>
      <c r="BB392" s="3">
        <v>1</v>
      </c>
      <c r="BC392" s="3" t="s">
        <v>826</v>
      </c>
      <c r="BD392" s="3" t="s">
        <v>522</v>
      </c>
      <c r="BE392" s="3">
        <v>1</v>
      </c>
      <c r="BF392" s="3" t="s">
        <v>827</v>
      </c>
      <c r="BM392" s="3" t="s">
        <v>13</v>
      </c>
      <c r="BO392" s="3" t="s">
        <v>828</v>
      </c>
      <c r="BV392" s="3" t="s">
        <v>829</v>
      </c>
      <c r="BW392" s="3">
        <v>1</v>
      </c>
      <c r="BX392" s="3" t="s">
        <v>827</v>
      </c>
      <c r="CA392" s="3" t="s">
        <v>830</v>
      </c>
      <c r="CL392" s="3">
        <v>1</v>
      </c>
      <c r="CM392" s="3" t="s">
        <v>373</v>
      </c>
      <c r="CU392" s="3">
        <v>1</v>
      </c>
      <c r="CV392" s="3" t="s">
        <v>336</v>
      </c>
      <c r="DD392" s="3">
        <v>1</v>
      </c>
      <c r="DE392" s="3" t="s">
        <v>373</v>
      </c>
      <c r="DM392" s="3">
        <v>1</v>
      </c>
      <c r="EC392" s="3">
        <v>1</v>
      </c>
      <c r="EO392" s="3">
        <v>1</v>
      </c>
      <c r="ES392" s="3">
        <v>1</v>
      </c>
      <c r="FC392" s="3">
        <v>1</v>
      </c>
      <c r="GW392" s="3">
        <v>1</v>
      </c>
      <c r="GY392" s="3" t="s">
        <v>831</v>
      </c>
      <c r="HE392" s="3">
        <v>-1</v>
      </c>
      <c r="HF392" s="3">
        <v>-2</v>
      </c>
      <c r="HG392" s="3">
        <v>-2</v>
      </c>
      <c r="HH392" s="3">
        <v>-1</v>
      </c>
      <c r="HI392" s="3">
        <v>2</v>
      </c>
      <c r="HJ392" s="3">
        <v>1</v>
      </c>
      <c r="HK392" s="3">
        <v>1</v>
      </c>
      <c r="HL392" s="3">
        <v>-2</v>
      </c>
      <c r="HM392" s="3">
        <v>-1</v>
      </c>
      <c r="HN392" s="3">
        <v>0</v>
      </c>
      <c r="HO392" s="3">
        <v>1</v>
      </c>
      <c r="HQ392" s="3">
        <v>1</v>
      </c>
      <c r="HR392" s="3">
        <v>-2</v>
      </c>
      <c r="HS392" s="3">
        <v>0</v>
      </c>
      <c r="HT392" s="3">
        <v>-1</v>
      </c>
      <c r="HU392" s="3">
        <v>0</v>
      </c>
      <c r="HV392" s="3">
        <v>-1</v>
      </c>
      <c r="HW392" s="3">
        <v>-1</v>
      </c>
      <c r="HX392" s="3">
        <v>-1</v>
      </c>
      <c r="IA392" s="3">
        <v>1</v>
      </c>
      <c r="IH392" s="3">
        <v>1</v>
      </c>
      <c r="IJ392" s="3">
        <v>1</v>
      </c>
      <c r="IN392" s="3">
        <v>1</v>
      </c>
      <c r="IO392" s="3">
        <v>1</v>
      </c>
      <c r="IR392" s="3">
        <v>1</v>
      </c>
      <c r="IS392" s="3">
        <v>1</v>
      </c>
      <c r="IT392" s="3">
        <v>1</v>
      </c>
      <c r="IU392" s="3">
        <v>1</v>
      </c>
      <c r="IV392" s="3">
        <v>1</v>
      </c>
      <c r="IW392" s="3">
        <v>1</v>
      </c>
    </row>
    <row r="393" spans="1:260" x14ac:dyDescent="0.2">
      <c r="B393" s="3">
        <v>85</v>
      </c>
      <c r="C393" s="3">
        <v>1</v>
      </c>
      <c r="E393" s="3">
        <v>38</v>
      </c>
      <c r="G393" s="3">
        <v>1</v>
      </c>
      <c r="AD393" s="3">
        <v>1</v>
      </c>
      <c r="AE393" s="3">
        <v>1</v>
      </c>
      <c r="GV393" s="3">
        <v>1</v>
      </c>
      <c r="GY393" s="3" t="s">
        <v>58</v>
      </c>
      <c r="HE393" s="3">
        <v>-2</v>
      </c>
      <c r="HF393" s="3" t="s">
        <v>164</v>
      </c>
      <c r="HG393" s="3" t="s">
        <v>164</v>
      </c>
      <c r="HH393" s="3" t="s">
        <v>164</v>
      </c>
      <c r="HI393" s="3" t="s">
        <v>164</v>
      </c>
      <c r="HJ393" s="3" t="s">
        <v>164</v>
      </c>
      <c r="HK393" s="3" t="s">
        <v>164</v>
      </c>
      <c r="HL393" s="3" t="s">
        <v>164</v>
      </c>
      <c r="HM393" s="3" t="s">
        <v>164</v>
      </c>
      <c r="HN393" s="3" t="s">
        <v>164</v>
      </c>
      <c r="HO393" s="3" t="s">
        <v>164</v>
      </c>
      <c r="HQ393" s="3" t="s">
        <v>164</v>
      </c>
      <c r="HR393" s="3" t="s">
        <v>164</v>
      </c>
      <c r="HS393" s="3" t="s">
        <v>164</v>
      </c>
      <c r="HT393" s="3" t="s">
        <v>164</v>
      </c>
      <c r="HU393" s="3" t="s">
        <v>164</v>
      </c>
      <c r="HV393" s="3" t="s">
        <v>164</v>
      </c>
      <c r="HW393" s="3" t="s">
        <v>164</v>
      </c>
      <c r="HX393" s="3" t="s">
        <v>164</v>
      </c>
      <c r="IH393" s="3">
        <v>1</v>
      </c>
      <c r="IJ393" s="3">
        <v>1</v>
      </c>
      <c r="IL393" s="3">
        <v>1</v>
      </c>
      <c r="IP393" s="3">
        <v>1</v>
      </c>
      <c r="IR393" s="3">
        <v>1</v>
      </c>
    </row>
    <row r="395" spans="1:260" x14ac:dyDescent="0.2">
      <c r="A395" s="2" t="s">
        <v>832</v>
      </c>
      <c r="B395" s="3">
        <v>1</v>
      </c>
      <c r="D395" s="3">
        <v>1</v>
      </c>
      <c r="E395" s="3">
        <v>37</v>
      </c>
      <c r="K395" s="3">
        <v>1</v>
      </c>
      <c r="AC395" s="3">
        <v>1</v>
      </c>
      <c r="AE395" s="3">
        <v>1</v>
      </c>
      <c r="AJ395" s="3">
        <v>1</v>
      </c>
      <c r="AN395" s="3">
        <v>1</v>
      </c>
      <c r="AP395" s="3">
        <v>1</v>
      </c>
      <c r="AS395" s="3">
        <v>1</v>
      </c>
      <c r="AX395" s="3">
        <v>1</v>
      </c>
      <c r="AY395" s="3">
        <v>1</v>
      </c>
      <c r="BB395" s="3">
        <v>1</v>
      </c>
      <c r="BC395" s="3" t="s">
        <v>833</v>
      </c>
      <c r="BD395" s="3" t="s">
        <v>28</v>
      </c>
      <c r="BE395" s="3" t="s">
        <v>834</v>
      </c>
      <c r="BF395" s="3" t="s">
        <v>835</v>
      </c>
      <c r="BG395" s="3" t="s">
        <v>835</v>
      </c>
      <c r="BK395" s="3">
        <v>1</v>
      </c>
      <c r="BM395" s="3" t="s">
        <v>20</v>
      </c>
      <c r="BQ395" s="3" t="s">
        <v>837</v>
      </c>
      <c r="BV395" s="3" t="s">
        <v>14</v>
      </c>
      <c r="BW395" s="3" t="s">
        <v>834</v>
      </c>
      <c r="BX395" s="3" t="s">
        <v>835</v>
      </c>
      <c r="BY395" s="3" t="s">
        <v>835</v>
      </c>
      <c r="CL395" s="3">
        <v>1</v>
      </c>
      <c r="CM395" s="3" t="s">
        <v>372</v>
      </c>
      <c r="CT395" s="3">
        <v>1</v>
      </c>
      <c r="CW395" s="3">
        <v>1</v>
      </c>
      <c r="DM395" s="3">
        <v>1</v>
      </c>
      <c r="EK395" s="3">
        <v>1</v>
      </c>
      <c r="ES395" s="3">
        <v>1</v>
      </c>
      <c r="FC395" s="3">
        <v>1</v>
      </c>
      <c r="GW395" s="3">
        <v>1</v>
      </c>
      <c r="HE395" s="3">
        <v>-1</v>
      </c>
      <c r="HF395" s="3">
        <v>-2</v>
      </c>
      <c r="HG395" s="3">
        <v>-2</v>
      </c>
      <c r="HH395" s="3">
        <v>0</v>
      </c>
      <c r="HI395" s="3">
        <v>1</v>
      </c>
      <c r="HJ395" s="3">
        <v>2</v>
      </c>
      <c r="HK395" s="3">
        <v>1</v>
      </c>
      <c r="HL395" s="3">
        <v>-1</v>
      </c>
      <c r="HM395" s="3">
        <v>-2</v>
      </c>
      <c r="HN395" s="3">
        <v>-1</v>
      </c>
      <c r="HO395" s="3">
        <v>2</v>
      </c>
      <c r="HQ395" s="3">
        <v>-1</v>
      </c>
      <c r="HR395" s="3">
        <v>-2</v>
      </c>
      <c r="HS395" s="3">
        <v>1</v>
      </c>
      <c r="HT395" s="3">
        <v>-2</v>
      </c>
      <c r="HU395" s="3">
        <v>0</v>
      </c>
      <c r="HV395" s="3">
        <v>-2</v>
      </c>
      <c r="HW395" s="3">
        <v>-2</v>
      </c>
      <c r="HX395" s="3">
        <v>-2</v>
      </c>
      <c r="HY395" s="3" t="s">
        <v>836</v>
      </c>
      <c r="IA395" s="3">
        <v>1</v>
      </c>
      <c r="IH395" s="3">
        <v>1</v>
      </c>
      <c r="IJ395" s="3">
        <v>1</v>
      </c>
      <c r="IL395" s="3">
        <v>1</v>
      </c>
      <c r="IO395" s="3">
        <v>1</v>
      </c>
      <c r="IR395" s="3">
        <v>1</v>
      </c>
      <c r="IS395" s="3">
        <v>1</v>
      </c>
      <c r="IT395" s="3">
        <v>1</v>
      </c>
      <c r="IU395" s="3">
        <v>1</v>
      </c>
      <c r="IV395" s="3">
        <v>1</v>
      </c>
      <c r="IW395" s="3">
        <v>1</v>
      </c>
    </row>
    <row r="396" spans="1:260" x14ac:dyDescent="0.2">
      <c r="A396" s="3" t="s">
        <v>916</v>
      </c>
      <c r="B396" s="3">
        <v>2</v>
      </c>
      <c r="D396" s="3">
        <v>1</v>
      </c>
      <c r="E396" s="3">
        <v>48</v>
      </c>
      <c r="H396" s="3">
        <v>1</v>
      </c>
      <c r="AC396" s="3">
        <v>1</v>
      </c>
      <c r="AE396" s="3">
        <v>1</v>
      </c>
      <c r="AN396" s="3">
        <v>1</v>
      </c>
      <c r="AO396" s="3">
        <v>1</v>
      </c>
      <c r="AP396" s="3">
        <v>1</v>
      </c>
      <c r="AQ396" s="3">
        <v>1</v>
      </c>
      <c r="AS396" s="3">
        <v>1</v>
      </c>
      <c r="AW396" s="3">
        <v>1</v>
      </c>
      <c r="AX396" s="3">
        <v>1</v>
      </c>
      <c r="AY396" s="3">
        <v>1</v>
      </c>
      <c r="BD396" s="3" t="s">
        <v>16</v>
      </c>
      <c r="BE396" s="3" t="s">
        <v>834</v>
      </c>
      <c r="BF396" s="3" t="s">
        <v>838</v>
      </c>
      <c r="BG396" s="3" t="s">
        <v>838</v>
      </c>
      <c r="BH396" s="3" t="s">
        <v>838</v>
      </c>
      <c r="BM396" s="3" t="s">
        <v>23</v>
      </c>
      <c r="BN396" s="3" t="s">
        <v>834</v>
      </c>
      <c r="BO396" s="3" t="s">
        <v>838</v>
      </c>
      <c r="BP396" s="3" t="s">
        <v>838</v>
      </c>
      <c r="BQ396" s="3" t="s">
        <v>838</v>
      </c>
      <c r="BV396" s="3" t="s">
        <v>15</v>
      </c>
      <c r="BW396" s="1" t="s">
        <v>834</v>
      </c>
      <c r="BX396" s="1" t="s">
        <v>838</v>
      </c>
      <c r="BY396" s="1" t="s">
        <v>838</v>
      </c>
      <c r="BZ396" s="1" t="s">
        <v>838</v>
      </c>
      <c r="CE396" s="3">
        <v>1</v>
      </c>
      <c r="CP396" s="3">
        <v>1</v>
      </c>
      <c r="DD396" s="3">
        <v>1</v>
      </c>
      <c r="DE396" s="3" t="s">
        <v>495</v>
      </c>
      <c r="DH396" s="3">
        <v>1</v>
      </c>
      <c r="DL396" s="3">
        <v>1</v>
      </c>
      <c r="DW396" s="3">
        <v>1</v>
      </c>
      <c r="DZ396" s="3">
        <v>1</v>
      </c>
      <c r="EN396" s="3">
        <v>1</v>
      </c>
      <c r="ER396" s="3">
        <v>1</v>
      </c>
      <c r="FC396" s="3">
        <v>1</v>
      </c>
      <c r="GW396" s="3">
        <v>1</v>
      </c>
      <c r="GY396" s="3" t="s">
        <v>839</v>
      </c>
      <c r="HE396" s="3">
        <v>-1</v>
      </c>
      <c r="HF396" s="3">
        <v>-2</v>
      </c>
      <c r="HG396" s="3">
        <v>-2</v>
      </c>
      <c r="HH396" s="3">
        <v>0</v>
      </c>
      <c r="HI396" s="3">
        <v>2</v>
      </c>
      <c r="HJ396" s="3">
        <v>2</v>
      </c>
      <c r="HK396" s="3">
        <v>2</v>
      </c>
      <c r="HL396" s="3">
        <v>-1</v>
      </c>
      <c r="HM396" s="3">
        <v>-2</v>
      </c>
      <c r="HN396" s="3">
        <v>-2</v>
      </c>
      <c r="HO396" s="3">
        <v>2</v>
      </c>
      <c r="HQ396" s="3">
        <v>0</v>
      </c>
      <c r="HR396" s="3">
        <v>-2</v>
      </c>
      <c r="HS396" s="3">
        <v>0</v>
      </c>
      <c r="HT396" s="3">
        <v>0</v>
      </c>
      <c r="HU396" s="3">
        <v>2</v>
      </c>
      <c r="HV396" s="3">
        <v>2</v>
      </c>
      <c r="HW396" s="3">
        <v>-2</v>
      </c>
      <c r="HX396" s="3">
        <v>2</v>
      </c>
      <c r="IA396" s="3">
        <v>1</v>
      </c>
      <c r="IH396" s="3">
        <v>1</v>
      </c>
      <c r="IJ396" s="3">
        <v>1</v>
      </c>
      <c r="IN396" s="3">
        <v>1</v>
      </c>
      <c r="IO396" s="3">
        <v>1</v>
      </c>
      <c r="IR396" s="3">
        <v>1</v>
      </c>
      <c r="IS396" s="3">
        <v>1</v>
      </c>
      <c r="IT396" s="3">
        <v>1</v>
      </c>
      <c r="IW396" s="3">
        <v>1</v>
      </c>
    </row>
    <row r="397" spans="1:260" x14ac:dyDescent="0.2">
      <c r="B397" s="3">
        <v>3</v>
      </c>
      <c r="C397" s="3">
        <v>1</v>
      </c>
      <c r="E397" s="3">
        <v>44</v>
      </c>
      <c r="K397" s="3">
        <v>1</v>
      </c>
      <c r="AC397" s="3">
        <v>1</v>
      </c>
      <c r="AE397" s="3">
        <v>1</v>
      </c>
      <c r="AN397" s="3">
        <v>1</v>
      </c>
      <c r="AP397" s="3">
        <v>1</v>
      </c>
      <c r="AQ397" s="3">
        <v>1</v>
      </c>
      <c r="AS397" s="3">
        <v>1</v>
      </c>
      <c r="AW397" s="3">
        <v>1</v>
      </c>
      <c r="BD397" s="3" t="s">
        <v>14</v>
      </c>
      <c r="BF397" s="3" t="s">
        <v>840</v>
      </c>
      <c r="BG397" s="3" t="s">
        <v>840</v>
      </c>
      <c r="BH397" s="3" t="s">
        <v>840</v>
      </c>
      <c r="BM397" s="3" t="s">
        <v>15</v>
      </c>
      <c r="BO397" s="1" t="s">
        <v>840</v>
      </c>
      <c r="BP397" s="1" t="s">
        <v>840</v>
      </c>
      <c r="BQ397" s="1" t="s">
        <v>840</v>
      </c>
      <c r="BV397" s="3" t="s">
        <v>16</v>
      </c>
      <c r="BX397" s="1" t="s">
        <v>840</v>
      </c>
      <c r="BY397" s="1" t="s">
        <v>840</v>
      </c>
      <c r="BZ397" s="1" t="s">
        <v>840</v>
      </c>
      <c r="CI397" s="3">
        <v>1</v>
      </c>
      <c r="CR397" s="3">
        <v>1</v>
      </c>
      <c r="DA397" s="3">
        <v>1</v>
      </c>
      <c r="DI397" s="3">
        <v>1</v>
      </c>
      <c r="DM397" s="3">
        <v>1</v>
      </c>
      <c r="DQ397" s="3">
        <v>1</v>
      </c>
      <c r="DU397" s="3">
        <v>1</v>
      </c>
      <c r="EC397" s="3">
        <v>1</v>
      </c>
      <c r="EG397" s="3">
        <v>1</v>
      </c>
      <c r="ES397" s="3">
        <v>1</v>
      </c>
      <c r="EW397" s="3">
        <v>1</v>
      </c>
      <c r="FB397" s="3">
        <v>1</v>
      </c>
      <c r="FD397" s="3" t="s">
        <v>14</v>
      </c>
      <c r="FI397" s="3">
        <v>1</v>
      </c>
      <c r="FR397" s="3" t="s">
        <v>15</v>
      </c>
      <c r="GA397" s="3">
        <v>1</v>
      </c>
      <c r="GX397" s="3">
        <v>1</v>
      </c>
      <c r="HE397" s="3">
        <v>-1</v>
      </c>
      <c r="HF397" s="3">
        <v>-2</v>
      </c>
      <c r="HG397" s="3">
        <v>-2</v>
      </c>
      <c r="HH397" s="3">
        <v>-2</v>
      </c>
      <c r="HI397" s="3">
        <v>2</v>
      </c>
      <c r="HJ397" s="3">
        <v>0</v>
      </c>
      <c r="HK397" s="3">
        <v>1</v>
      </c>
      <c r="HL397" s="3">
        <v>-2</v>
      </c>
      <c r="HM397" s="3">
        <v>-2</v>
      </c>
      <c r="HN397" s="3">
        <v>-2</v>
      </c>
      <c r="HO397" s="3">
        <v>1</v>
      </c>
      <c r="HQ397" s="3">
        <v>2</v>
      </c>
      <c r="HR397" s="3">
        <v>-2</v>
      </c>
      <c r="HS397" s="3">
        <v>0</v>
      </c>
      <c r="HT397" s="3">
        <v>-2</v>
      </c>
      <c r="HU397" s="3">
        <v>-1</v>
      </c>
      <c r="HV397" s="3">
        <v>-1</v>
      </c>
      <c r="HW397" s="3">
        <v>-2</v>
      </c>
      <c r="HX397" s="3">
        <v>-2</v>
      </c>
      <c r="IA397" s="3">
        <v>1</v>
      </c>
      <c r="IH397" s="3">
        <v>1</v>
      </c>
      <c r="II397" s="3">
        <v>1</v>
      </c>
      <c r="IK397" s="3" t="s">
        <v>841</v>
      </c>
      <c r="IL397" s="3">
        <v>1</v>
      </c>
      <c r="IQ397" s="3">
        <v>1</v>
      </c>
      <c r="IR397" s="3">
        <v>1</v>
      </c>
      <c r="IX397" s="3">
        <v>1</v>
      </c>
      <c r="IY397" s="3" t="s">
        <v>377</v>
      </c>
    </row>
    <row r="398" spans="1:260" x14ac:dyDescent="0.2">
      <c r="B398" s="3">
        <v>4</v>
      </c>
      <c r="C398" s="3">
        <v>1</v>
      </c>
      <c r="E398" s="3">
        <v>44</v>
      </c>
      <c r="K398" s="3">
        <v>1</v>
      </c>
      <c r="AC398" s="3">
        <v>1</v>
      </c>
      <c r="AE398" s="3">
        <v>1</v>
      </c>
      <c r="AN398" s="3">
        <v>1</v>
      </c>
      <c r="AP398" s="3">
        <v>1</v>
      </c>
      <c r="AS398" s="3">
        <v>1</v>
      </c>
      <c r="AX398" s="3">
        <v>1</v>
      </c>
      <c r="AY398" s="3">
        <v>1</v>
      </c>
      <c r="BD398" s="3" t="s">
        <v>23</v>
      </c>
      <c r="BE398" s="3" t="s">
        <v>834</v>
      </c>
      <c r="BM398" s="3" t="s">
        <v>14</v>
      </c>
      <c r="BO398" s="3" t="s">
        <v>710</v>
      </c>
      <c r="BV398" s="3" t="s">
        <v>27</v>
      </c>
      <c r="CC398" s="3">
        <v>1</v>
      </c>
      <c r="CI398" s="3">
        <v>1</v>
      </c>
      <c r="CR398" s="3">
        <v>1</v>
      </c>
      <c r="CY398" s="3">
        <v>1</v>
      </c>
      <c r="DH398" s="3">
        <v>1</v>
      </c>
      <c r="DL398" s="3">
        <v>1</v>
      </c>
      <c r="DQ398" s="3">
        <v>1</v>
      </c>
      <c r="EG398" s="3">
        <v>1</v>
      </c>
      <c r="FA398" s="3">
        <v>1</v>
      </c>
      <c r="FC398" s="3">
        <v>1</v>
      </c>
      <c r="GW398" s="3">
        <v>1</v>
      </c>
      <c r="GY398" s="3" t="s">
        <v>842</v>
      </c>
      <c r="HE398" s="3">
        <v>-1</v>
      </c>
      <c r="HF398" s="3">
        <v>-2</v>
      </c>
      <c r="HG398" s="3">
        <v>-2</v>
      </c>
      <c r="HH398" s="3">
        <v>-1</v>
      </c>
      <c r="HI398" s="3">
        <v>1</v>
      </c>
      <c r="HJ398" s="3">
        <v>0</v>
      </c>
      <c r="HK398" s="3">
        <v>2</v>
      </c>
      <c r="HL398" s="3">
        <v>-2</v>
      </c>
      <c r="HM398" s="3">
        <v>-2</v>
      </c>
      <c r="HN398" s="3">
        <v>-2</v>
      </c>
      <c r="HO398" s="3">
        <v>2</v>
      </c>
      <c r="HQ398" s="3">
        <v>1</v>
      </c>
      <c r="HR398" s="3">
        <v>-2</v>
      </c>
      <c r="HS398" s="3">
        <v>-1</v>
      </c>
      <c r="HT398" s="3">
        <v>-2</v>
      </c>
      <c r="HU398" s="3">
        <v>0</v>
      </c>
      <c r="HV398" s="3">
        <v>-1</v>
      </c>
      <c r="HW398" s="3">
        <v>-2</v>
      </c>
      <c r="HX398" s="3">
        <v>-1</v>
      </c>
      <c r="IA398" s="3">
        <v>1</v>
      </c>
      <c r="IH398" s="3">
        <v>1</v>
      </c>
      <c r="IJ398" s="3">
        <v>1</v>
      </c>
      <c r="IM398" s="3">
        <v>1</v>
      </c>
      <c r="IO398" s="3">
        <v>1</v>
      </c>
      <c r="IR398" s="3">
        <v>1</v>
      </c>
      <c r="IS398" s="3">
        <v>1</v>
      </c>
    </row>
    <row r="399" spans="1:260" x14ac:dyDescent="0.2">
      <c r="B399" s="3">
        <v>5</v>
      </c>
      <c r="D399" s="3">
        <v>1</v>
      </c>
      <c r="E399" s="3">
        <v>38</v>
      </c>
      <c r="I399" s="3">
        <v>1</v>
      </c>
      <c r="AC399" s="3">
        <v>1</v>
      </c>
      <c r="AE399" s="3">
        <v>1</v>
      </c>
      <c r="AJ399" s="3">
        <v>1</v>
      </c>
      <c r="AN399" s="3">
        <v>1</v>
      </c>
      <c r="AP399" s="3">
        <v>1</v>
      </c>
      <c r="AQ399" s="3">
        <v>1</v>
      </c>
      <c r="AS399" s="3">
        <v>1</v>
      </c>
      <c r="AX399" s="3">
        <v>1</v>
      </c>
      <c r="AY399" s="3">
        <v>1</v>
      </c>
      <c r="BD399" s="3" t="s">
        <v>23</v>
      </c>
      <c r="BG399" s="3" t="s">
        <v>710</v>
      </c>
      <c r="BK399" s="1" t="s">
        <v>626</v>
      </c>
      <c r="BM399" s="3" t="s">
        <v>27</v>
      </c>
      <c r="BT399" s="1" t="s">
        <v>626</v>
      </c>
      <c r="BV399" s="3" t="s">
        <v>28</v>
      </c>
      <c r="CC399" s="1" t="s">
        <v>626</v>
      </c>
      <c r="GU399" s="3">
        <v>1</v>
      </c>
      <c r="HE399" s="3">
        <v>1</v>
      </c>
      <c r="HF399" s="3">
        <v>-1</v>
      </c>
      <c r="HG399" s="3">
        <v>-2</v>
      </c>
      <c r="HH399" s="3">
        <v>2</v>
      </c>
      <c r="HI399" s="3">
        <v>0</v>
      </c>
      <c r="HJ399" s="3">
        <v>1</v>
      </c>
      <c r="HK399" s="3">
        <v>-1</v>
      </c>
      <c r="HL399" s="3">
        <v>-1</v>
      </c>
      <c r="HM399" s="3">
        <v>-1</v>
      </c>
      <c r="HN399" s="3">
        <v>1</v>
      </c>
      <c r="HO399" s="3">
        <v>1</v>
      </c>
      <c r="HQ399" s="3">
        <v>-1</v>
      </c>
      <c r="HR399" s="3">
        <v>-2</v>
      </c>
      <c r="HS399" s="3">
        <v>1</v>
      </c>
      <c r="HT399" s="3">
        <v>-1</v>
      </c>
      <c r="HU399" s="3">
        <v>2</v>
      </c>
      <c r="HV399" s="3">
        <v>-1</v>
      </c>
      <c r="HW399" s="3">
        <v>-1</v>
      </c>
      <c r="HX399" s="3">
        <v>1</v>
      </c>
      <c r="IA399" s="3">
        <v>1</v>
      </c>
      <c r="IH399" s="3">
        <v>1</v>
      </c>
      <c r="IJ399" s="3">
        <v>1</v>
      </c>
      <c r="IM399" s="3">
        <v>1</v>
      </c>
      <c r="IO399" s="3">
        <v>1</v>
      </c>
      <c r="IR399" s="3">
        <v>1</v>
      </c>
    </row>
    <row r="400" spans="1:260" x14ac:dyDescent="0.2">
      <c r="B400" s="3">
        <v>6</v>
      </c>
      <c r="C400" s="3">
        <v>1</v>
      </c>
      <c r="E400" s="3">
        <v>41</v>
      </c>
      <c r="K400" s="3">
        <v>1</v>
      </c>
      <c r="AC400" s="3">
        <v>1</v>
      </c>
      <c r="AE400" s="3">
        <v>1</v>
      </c>
      <c r="AJ400" s="3">
        <v>1</v>
      </c>
      <c r="AL400" s="3">
        <v>1</v>
      </c>
      <c r="AN400" s="3">
        <v>1</v>
      </c>
      <c r="AO400" s="3">
        <v>1</v>
      </c>
      <c r="AP400" s="3">
        <v>1</v>
      </c>
      <c r="AS400" s="3">
        <v>1</v>
      </c>
      <c r="AY400" s="3">
        <v>1</v>
      </c>
      <c r="AZ400" s="3">
        <v>1</v>
      </c>
      <c r="BD400" s="3" t="s">
        <v>13</v>
      </c>
      <c r="BF400" s="3" t="s">
        <v>710</v>
      </c>
      <c r="BM400" s="3" t="s">
        <v>23</v>
      </c>
      <c r="BN400" s="3" t="s">
        <v>834</v>
      </c>
      <c r="BO400" s="3" t="s">
        <v>843</v>
      </c>
      <c r="BV400" s="3" t="s">
        <v>18</v>
      </c>
      <c r="CC400" s="3" t="s">
        <v>844</v>
      </c>
      <c r="CL400" s="3">
        <v>1</v>
      </c>
      <c r="CM400" s="3" t="s">
        <v>845</v>
      </c>
      <c r="CN400" s="3">
        <v>1</v>
      </c>
      <c r="CR400" s="3">
        <v>1</v>
      </c>
      <c r="DD400" s="3">
        <v>1</v>
      </c>
      <c r="DE400" s="3" t="s">
        <v>846</v>
      </c>
      <c r="DI400" s="3">
        <v>1</v>
      </c>
      <c r="DK400" s="3">
        <v>1</v>
      </c>
      <c r="DQ400" s="3">
        <v>1</v>
      </c>
      <c r="DX400" s="3">
        <v>1</v>
      </c>
      <c r="EB400" s="3">
        <v>1</v>
      </c>
      <c r="EF400" s="3">
        <v>1</v>
      </c>
      <c r="EK400" s="3">
        <v>1</v>
      </c>
      <c r="FC400" s="3">
        <v>1</v>
      </c>
      <c r="GX400" s="3">
        <v>1</v>
      </c>
      <c r="GY400" s="3" t="s">
        <v>847</v>
      </c>
      <c r="HE400" s="3">
        <v>-1</v>
      </c>
      <c r="HF400" s="3">
        <v>-2</v>
      </c>
      <c r="HG400" s="3">
        <v>-2</v>
      </c>
      <c r="HH400" s="3">
        <v>0</v>
      </c>
      <c r="HI400" s="3">
        <v>2</v>
      </c>
      <c r="HJ400" s="3">
        <v>-1</v>
      </c>
      <c r="HK400" s="3">
        <v>-1</v>
      </c>
      <c r="HL400" s="3">
        <v>-2</v>
      </c>
      <c r="HM400" s="3">
        <v>0</v>
      </c>
      <c r="HN400" s="3">
        <v>1</v>
      </c>
      <c r="HO400" s="3">
        <v>1</v>
      </c>
      <c r="HQ400" s="3">
        <v>-1</v>
      </c>
      <c r="HR400" s="3">
        <v>-2</v>
      </c>
      <c r="HS400" s="3">
        <v>1</v>
      </c>
      <c r="HT400" s="3">
        <v>-2</v>
      </c>
      <c r="HU400" s="3">
        <v>0</v>
      </c>
      <c r="HV400" s="3">
        <v>-2</v>
      </c>
      <c r="HW400" s="3">
        <v>-1</v>
      </c>
      <c r="HX400" s="3">
        <v>1</v>
      </c>
      <c r="IA400" s="3">
        <v>1</v>
      </c>
      <c r="IH400" s="3">
        <v>1</v>
      </c>
      <c r="IJ400" s="3">
        <v>1</v>
      </c>
      <c r="IN400" s="3">
        <v>1</v>
      </c>
      <c r="IO400" s="3">
        <v>1</v>
      </c>
      <c r="IR400" s="3">
        <v>1</v>
      </c>
      <c r="IS400" s="3">
        <v>1</v>
      </c>
      <c r="IT400" s="3">
        <v>1</v>
      </c>
      <c r="IV400" s="3">
        <v>1</v>
      </c>
      <c r="IZ400" s="3" t="s">
        <v>848</v>
      </c>
    </row>
    <row r="401" spans="2:259" x14ac:dyDescent="0.2">
      <c r="B401" s="3">
        <v>7</v>
      </c>
      <c r="C401" s="3">
        <v>1</v>
      </c>
      <c r="E401" s="3">
        <v>41</v>
      </c>
      <c r="K401" s="3">
        <v>1</v>
      </c>
      <c r="AC401" s="3">
        <v>1</v>
      </c>
      <c r="AE401" s="3">
        <v>1</v>
      </c>
      <c r="AJ401" s="3">
        <v>1</v>
      </c>
      <c r="AN401" s="3">
        <v>1</v>
      </c>
      <c r="AO401" s="3">
        <v>1</v>
      </c>
      <c r="AP401" s="3">
        <v>1</v>
      </c>
      <c r="AS401" s="3">
        <v>1</v>
      </c>
      <c r="AW401" s="3">
        <v>1</v>
      </c>
      <c r="AX401" s="3">
        <v>1</v>
      </c>
      <c r="AY401" s="3">
        <v>1</v>
      </c>
      <c r="BB401" s="3">
        <v>1</v>
      </c>
      <c r="BC401" s="3" t="s">
        <v>174</v>
      </c>
      <c r="BD401" s="3" t="s">
        <v>174</v>
      </c>
      <c r="BG401" s="3" t="s">
        <v>849</v>
      </c>
      <c r="BH401" s="3" t="s">
        <v>713</v>
      </c>
      <c r="BJ401" s="3" t="s">
        <v>840</v>
      </c>
      <c r="BK401" s="3" t="s">
        <v>850</v>
      </c>
      <c r="BM401" s="3" t="s">
        <v>20</v>
      </c>
      <c r="BO401" s="3" t="s">
        <v>849</v>
      </c>
      <c r="BV401" s="3" t="s">
        <v>23</v>
      </c>
      <c r="BW401" s="1" t="s">
        <v>834</v>
      </c>
      <c r="CI401" s="3">
        <v>1</v>
      </c>
      <c r="CR401" s="3">
        <v>1</v>
      </c>
      <c r="CW401" s="3">
        <v>1</v>
      </c>
      <c r="CY401" s="3">
        <v>1</v>
      </c>
      <c r="DI401" s="3">
        <v>1</v>
      </c>
      <c r="DM401" s="3">
        <v>1</v>
      </c>
      <c r="DQ401" s="3">
        <v>1</v>
      </c>
      <c r="DU401" s="3">
        <v>1</v>
      </c>
      <c r="DY401" s="3">
        <v>1</v>
      </c>
      <c r="EC401" s="3">
        <v>1</v>
      </c>
      <c r="EG401" s="3">
        <v>1</v>
      </c>
      <c r="EK401" s="3">
        <v>1</v>
      </c>
      <c r="EN401" s="3">
        <v>1</v>
      </c>
      <c r="ER401" s="3">
        <v>1</v>
      </c>
      <c r="EV401" s="3">
        <v>1</v>
      </c>
      <c r="FA401" s="3">
        <v>1</v>
      </c>
      <c r="FC401" s="3">
        <v>1</v>
      </c>
      <c r="GV401" s="3">
        <v>1</v>
      </c>
      <c r="HE401" s="3">
        <v>0</v>
      </c>
      <c r="HF401" s="3">
        <v>-1</v>
      </c>
      <c r="HG401" s="3">
        <v>-1</v>
      </c>
      <c r="HH401" s="3">
        <v>1</v>
      </c>
      <c r="HI401" s="3">
        <v>0</v>
      </c>
      <c r="HJ401" s="3">
        <v>2</v>
      </c>
      <c r="HK401" s="3">
        <v>-1</v>
      </c>
      <c r="HL401" s="3">
        <v>-2</v>
      </c>
      <c r="HM401" s="3">
        <v>-2</v>
      </c>
      <c r="HN401" s="3">
        <v>-2</v>
      </c>
      <c r="HO401" s="3">
        <v>2</v>
      </c>
      <c r="HQ401" s="3">
        <v>-1</v>
      </c>
      <c r="HR401" s="3">
        <v>-2</v>
      </c>
      <c r="HS401" s="3">
        <v>2</v>
      </c>
      <c r="HT401" s="3">
        <v>0</v>
      </c>
      <c r="HU401" s="3">
        <v>0</v>
      </c>
      <c r="HV401" s="3">
        <v>0</v>
      </c>
      <c r="HW401" s="3">
        <v>1</v>
      </c>
      <c r="HX401" s="3">
        <v>1</v>
      </c>
      <c r="IA401" s="3">
        <v>1</v>
      </c>
      <c r="IH401" s="3">
        <v>1</v>
      </c>
      <c r="IJ401" s="3">
        <v>1</v>
      </c>
      <c r="IM401" s="3">
        <v>1</v>
      </c>
      <c r="IO401" s="3">
        <v>1</v>
      </c>
      <c r="IS401" s="3">
        <v>1</v>
      </c>
      <c r="IV401" s="3">
        <v>1</v>
      </c>
      <c r="IW401" s="3">
        <v>1</v>
      </c>
    </row>
    <row r="402" spans="2:259" x14ac:dyDescent="0.2">
      <c r="B402" s="3">
        <v>8</v>
      </c>
      <c r="D402" s="3">
        <v>1</v>
      </c>
      <c r="E402" s="3">
        <v>38</v>
      </c>
      <c r="K402" s="3">
        <v>1</v>
      </c>
      <c r="AD402" s="3">
        <v>1</v>
      </c>
      <c r="AG402" s="3">
        <v>1</v>
      </c>
      <c r="AN402" s="3">
        <v>1</v>
      </c>
      <c r="AP402" s="3">
        <v>1</v>
      </c>
      <c r="AR402" s="3">
        <v>1</v>
      </c>
      <c r="AS402" s="3">
        <v>1</v>
      </c>
      <c r="AW402" s="3">
        <v>1</v>
      </c>
      <c r="AY402" s="3">
        <v>1</v>
      </c>
      <c r="BD402" s="3" t="s">
        <v>14</v>
      </c>
      <c r="BF402" s="3" t="s">
        <v>851</v>
      </c>
      <c r="BM402" s="3" t="s">
        <v>23</v>
      </c>
      <c r="BV402" s="3" t="s">
        <v>198</v>
      </c>
      <c r="CE402" s="3">
        <v>1</v>
      </c>
      <c r="CR402" s="3">
        <v>1</v>
      </c>
      <c r="DA402" s="3">
        <v>1</v>
      </c>
      <c r="DL402" s="3">
        <v>1</v>
      </c>
      <c r="EI402" s="3">
        <v>1</v>
      </c>
      <c r="FC402" s="3">
        <v>1</v>
      </c>
      <c r="GV402" s="3">
        <v>1</v>
      </c>
      <c r="HE402" s="3">
        <v>-1</v>
      </c>
      <c r="HF402" s="3">
        <v>-2</v>
      </c>
      <c r="HG402" s="3">
        <v>-2</v>
      </c>
      <c r="HH402" s="3">
        <v>2</v>
      </c>
      <c r="HI402" s="3">
        <v>-1</v>
      </c>
      <c r="HJ402" s="3">
        <v>2</v>
      </c>
      <c r="HK402" s="3">
        <v>-1</v>
      </c>
      <c r="HL402" s="3">
        <v>0</v>
      </c>
      <c r="HM402" s="3">
        <v>-2</v>
      </c>
      <c r="HN402" s="3">
        <v>-2</v>
      </c>
      <c r="HO402" s="3">
        <v>2</v>
      </c>
      <c r="HQ402" s="3">
        <v>-2</v>
      </c>
      <c r="HR402" s="3">
        <v>-2</v>
      </c>
      <c r="HS402" s="3">
        <v>2</v>
      </c>
      <c r="HT402" s="3">
        <v>-2</v>
      </c>
      <c r="HU402" s="3">
        <v>2</v>
      </c>
      <c r="HV402" s="3">
        <v>-1</v>
      </c>
      <c r="HW402" s="3">
        <v>-2</v>
      </c>
      <c r="HX402" s="3">
        <v>0</v>
      </c>
      <c r="IA402" s="3">
        <v>1</v>
      </c>
      <c r="IH402" s="3">
        <v>1</v>
      </c>
      <c r="IJ402" s="3">
        <v>1</v>
      </c>
      <c r="IM402" s="3">
        <v>1</v>
      </c>
      <c r="IO402" s="3">
        <v>1</v>
      </c>
      <c r="IR402" s="3">
        <v>1</v>
      </c>
      <c r="IS402" s="3">
        <v>1</v>
      </c>
      <c r="IW402" s="3">
        <v>1</v>
      </c>
    </row>
    <row r="403" spans="2:259" x14ac:dyDescent="0.2">
      <c r="B403" s="3">
        <v>9</v>
      </c>
      <c r="D403" s="3">
        <v>1</v>
      </c>
      <c r="E403" s="3">
        <v>40</v>
      </c>
      <c r="J403" s="3">
        <v>1</v>
      </c>
      <c r="AC403" s="3">
        <v>1</v>
      </c>
      <c r="AG403" s="3">
        <v>1</v>
      </c>
      <c r="AJ403" s="3">
        <v>1</v>
      </c>
      <c r="AN403" s="3">
        <v>1</v>
      </c>
      <c r="AP403" s="3">
        <v>1</v>
      </c>
      <c r="AQ403" s="3">
        <v>1</v>
      </c>
      <c r="AS403" s="3">
        <v>1</v>
      </c>
      <c r="BD403" s="3" t="s">
        <v>20</v>
      </c>
      <c r="BF403" s="3" t="s">
        <v>713</v>
      </c>
      <c r="BM403" s="3" t="s">
        <v>15</v>
      </c>
      <c r="BO403" s="1" t="s">
        <v>713</v>
      </c>
      <c r="BV403" s="3" t="s">
        <v>14</v>
      </c>
      <c r="BX403" s="1" t="s">
        <v>713</v>
      </c>
      <c r="CH403" s="3">
        <v>1</v>
      </c>
      <c r="CR403" s="3">
        <v>1</v>
      </c>
      <c r="CZ403" s="3">
        <v>1</v>
      </c>
      <c r="DP403" s="3">
        <v>1</v>
      </c>
      <c r="EF403" s="3">
        <v>1</v>
      </c>
      <c r="EV403" s="3">
        <v>1</v>
      </c>
      <c r="EX403" s="3">
        <v>1</v>
      </c>
      <c r="FC403" s="3">
        <v>1</v>
      </c>
      <c r="GU403" s="3">
        <v>1</v>
      </c>
      <c r="GY403" s="3" t="s">
        <v>254</v>
      </c>
      <c r="HE403" s="3">
        <v>1</v>
      </c>
      <c r="HF403" s="3">
        <v>0</v>
      </c>
      <c r="HG403" s="3">
        <v>0</v>
      </c>
      <c r="HH403" s="3">
        <v>1</v>
      </c>
      <c r="HI403" s="3">
        <v>-1</v>
      </c>
      <c r="HJ403" s="3">
        <v>1</v>
      </c>
      <c r="HK403" s="3">
        <v>-2</v>
      </c>
      <c r="HL403" s="3" t="s">
        <v>164</v>
      </c>
      <c r="HM403" s="3" t="s">
        <v>164</v>
      </c>
      <c r="HN403" s="3" t="s">
        <v>164</v>
      </c>
      <c r="HO403" s="3">
        <v>2</v>
      </c>
      <c r="HQ403" s="3" t="s">
        <v>164</v>
      </c>
      <c r="HR403" s="3" t="s">
        <v>164</v>
      </c>
      <c r="HS403" s="3">
        <v>2</v>
      </c>
      <c r="HT403" s="3" t="s">
        <v>164</v>
      </c>
      <c r="HU403" s="3" t="s">
        <v>164</v>
      </c>
      <c r="HV403" s="3">
        <v>1</v>
      </c>
      <c r="HW403" s="3">
        <v>-1</v>
      </c>
      <c r="HX403" s="3">
        <v>1</v>
      </c>
      <c r="IA403" s="3">
        <v>1</v>
      </c>
      <c r="IH403" s="3">
        <v>1</v>
      </c>
      <c r="IJ403" s="3">
        <v>1</v>
      </c>
      <c r="IL403" s="3">
        <v>1</v>
      </c>
      <c r="IO403" s="3">
        <v>1</v>
      </c>
      <c r="IS403" s="3">
        <v>1</v>
      </c>
    </row>
    <row r="404" spans="2:259" x14ac:dyDescent="0.2">
      <c r="B404" s="3">
        <v>10</v>
      </c>
      <c r="C404" s="3">
        <v>1</v>
      </c>
      <c r="E404" s="3">
        <v>39</v>
      </c>
      <c r="K404" s="3">
        <v>1</v>
      </c>
      <c r="AC404" s="3">
        <v>1</v>
      </c>
      <c r="AE404" s="3">
        <v>1</v>
      </c>
      <c r="AN404" s="3">
        <v>1</v>
      </c>
      <c r="AP404" s="3">
        <v>1</v>
      </c>
      <c r="AS404" s="3">
        <v>1</v>
      </c>
      <c r="AX404" s="3">
        <v>1</v>
      </c>
      <c r="AY404" s="3">
        <v>1</v>
      </c>
      <c r="BD404" s="3" t="s">
        <v>23</v>
      </c>
      <c r="BE404" s="3" t="s">
        <v>834</v>
      </c>
      <c r="BF404" s="3" t="s">
        <v>838</v>
      </c>
      <c r="CL404" s="3">
        <v>1</v>
      </c>
      <c r="CM404" s="3" t="s">
        <v>852</v>
      </c>
      <c r="DH404" s="3">
        <v>1</v>
      </c>
      <c r="DK404" s="3">
        <v>1</v>
      </c>
      <c r="DP404" s="3">
        <v>1</v>
      </c>
      <c r="DU404" s="3">
        <v>1</v>
      </c>
      <c r="FC404" s="3">
        <v>1</v>
      </c>
      <c r="GW404" s="3">
        <v>1</v>
      </c>
      <c r="HE404" s="3">
        <v>-1</v>
      </c>
      <c r="HF404" s="3">
        <v>-1</v>
      </c>
      <c r="HG404" s="3">
        <v>-1</v>
      </c>
      <c r="HH404" s="3">
        <v>1</v>
      </c>
      <c r="HI404" s="3">
        <v>1</v>
      </c>
      <c r="HJ404" s="3">
        <v>1</v>
      </c>
      <c r="HK404" s="3">
        <v>1</v>
      </c>
      <c r="HL404" s="3">
        <v>-2</v>
      </c>
      <c r="HM404" s="3">
        <v>-1</v>
      </c>
      <c r="HN404" s="3" t="s">
        <v>164</v>
      </c>
      <c r="HO404" s="3">
        <v>2</v>
      </c>
      <c r="HQ404" s="3">
        <v>1</v>
      </c>
      <c r="HR404" s="3">
        <v>-1</v>
      </c>
      <c r="HS404" s="3">
        <v>2</v>
      </c>
      <c r="HT404" s="3">
        <v>-1</v>
      </c>
      <c r="HU404" s="3">
        <v>1</v>
      </c>
      <c r="HV404" s="3">
        <v>1</v>
      </c>
      <c r="HW404" s="3">
        <v>1</v>
      </c>
      <c r="HX404" s="3">
        <v>1</v>
      </c>
      <c r="IA404" s="3">
        <v>1</v>
      </c>
      <c r="IH404" s="3">
        <v>1</v>
      </c>
      <c r="IJ404" s="3">
        <v>1</v>
      </c>
      <c r="IL404" s="3">
        <v>1</v>
      </c>
      <c r="IO404" s="3">
        <v>1</v>
      </c>
      <c r="IS404" s="3">
        <v>1</v>
      </c>
    </row>
    <row r="405" spans="2:259" x14ac:dyDescent="0.2">
      <c r="B405" s="3">
        <v>11</v>
      </c>
      <c r="D405" s="3">
        <v>1</v>
      </c>
      <c r="E405" s="3">
        <v>37</v>
      </c>
      <c r="K405" s="3">
        <v>1</v>
      </c>
      <c r="AC405" s="3">
        <v>1</v>
      </c>
      <c r="AE405" s="3">
        <v>1</v>
      </c>
      <c r="AN405" s="3">
        <v>1</v>
      </c>
      <c r="AP405" s="3">
        <v>1</v>
      </c>
      <c r="AS405" s="3">
        <v>1</v>
      </c>
      <c r="AX405" s="3">
        <v>1</v>
      </c>
      <c r="AY405" s="3">
        <v>1</v>
      </c>
      <c r="BD405" s="3" t="s">
        <v>23</v>
      </c>
      <c r="BE405" s="3" t="s">
        <v>834</v>
      </c>
      <c r="BM405" s="3" t="s">
        <v>28</v>
      </c>
      <c r="BT405" s="3">
        <v>1</v>
      </c>
      <c r="BV405" s="3" t="s">
        <v>14</v>
      </c>
      <c r="BZ405" s="3" t="s">
        <v>853</v>
      </c>
      <c r="CE405" s="3">
        <v>1</v>
      </c>
      <c r="CN405" s="3">
        <v>1</v>
      </c>
      <c r="DA405" s="3">
        <v>1</v>
      </c>
      <c r="FC405" s="3">
        <v>1</v>
      </c>
      <c r="HE405" s="3" t="s">
        <v>164</v>
      </c>
      <c r="HF405" s="3" t="s">
        <v>164</v>
      </c>
      <c r="HG405" s="3" t="s">
        <v>164</v>
      </c>
      <c r="HH405" s="3" t="s">
        <v>164</v>
      </c>
      <c r="HI405" s="3">
        <v>1</v>
      </c>
      <c r="HJ405" s="3" t="s">
        <v>164</v>
      </c>
      <c r="HK405" s="3">
        <v>1</v>
      </c>
      <c r="HL405" s="3" t="s">
        <v>164</v>
      </c>
      <c r="HM405" s="3" t="s">
        <v>164</v>
      </c>
      <c r="HN405" s="3">
        <v>1</v>
      </c>
      <c r="HO405" s="3" t="s">
        <v>164</v>
      </c>
      <c r="HQ405" s="3">
        <v>1</v>
      </c>
      <c r="HR405" s="3" t="s">
        <v>164</v>
      </c>
      <c r="HS405" s="3" t="s">
        <v>164</v>
      </c>
      <c r="HT405" s="3" t="s">
        <v>164</v>
      </c>
      <c r="HU405" s="3" t="s">
        <v>164</v>
      </c>
      <c r="HV405" s="3" t="s">
        <v>164</v>
      </c>
      <c r="HW405" s="3" t="s">
        <v>164</v>
      </c>
      <c r="HX405" s="3" t="s">
        <v>164</v>
      </c>
      <c r="IA405" s="3">
        <v>1</v>
      </c>
      <c r="IH405" s="3">
        <v>1</v>
      </c>
      <c r="IJ405" s="3">
        <v>1</v>
      </c>
      <c r="IN405" s="3">
        <v>1</v>
      </c>
      <c r="IQ405" s="3">
        <v>1</v>
      </c>
      <c r="IS405" s="3">
        <v>1</v>
      </c>
    </row>
    <row r="406" spans="2:259" x14ac:dyDescent="0.2">
      <c r="B406" s="3">
        <v>12</v>
      </c>
      <c r="D406" s="3">
        <v>1</v>
      </c>
      <c r="E406" s="3">
        <v>33</v>
      </c>
      <c r="J406" s="3">
        <v>1</v>
      </c>
      <c r="AC406" s="3">
        <v>1</v>
      </c>
      <c r="AE406" s="3">
        <v>1</v>
      </c>
      <c r="AN406" s="3">
        <v>1</v>
      </c>
      <c r="AO406" s="3">
        <v>1</v>
      </c>
      <c r="AP406" s="3">
        <v>1</v>
      </c>
      <c r="AR406" s="3">
        <v>1</v>
      </c>
      <c r="AS406" s="3">
        <v>1</v>
      </c>
      <c r="AW406" s="3">
        <v>1</v>
      </c>
      <c r="AX406" s="3">
        <v>1</v>
      </c>
      <c r="AY406" s="3">
        <v>1</v>
      </c>
      <c r="BD406" s="3" t="s">
        <v>14</v>
      </c>
      <c r="BE406" s="3" t="s">
        <v>834</v>
      </c>
      <c r="BJ406" s="3" t="s">
        <v>854</v>
      </c>
      <c r="BM406" s="3" t="s">
        <v>16</v>
      </c>
      <c r="BN406" s="3" t="s">
        <v>834</v>
      </c>
      <c r="BP406" s="3" t="s">
        <v>838</v>
      </c>
      <c r="BV406" s="3" t="s">
        <v>13</v>
      </c>
      <c r="BW406" s="3" t="s">
        <v>834</v>
      </c>
      <c r="CE406" s="3">
        <v>1</v>
      </c>
      <c r="CL406" s="3">
        <v>1</v>
      </c>
      <c r="CN406" s="3">
        <v>1</v>
      </c>
      <c r="CO406" s="3">
        <v>1</v>
      </c>
      <c r="CW406" s="3">
        <v>1</v>
      </c>
      <c r="DD406" s="3">
        <v>1</v>
      </c>
      <c r="DP406" s="3">
        <v>1</v>
      </c>
      <c r="DY406" s="3">
        <v>1</v>
      </c>
      <c r="EB406" s="3">
        <v>1</v>
      </c>
      <c r="EF406" s="3">
        <v>1</v>
      </c>
      <c r="EP406" s="3">
        <v>1</v>
      </c>
      <c r="ET406" s="3">
        <v>1</v>
      </c>
      <c r="FC406" s="3">
        <v>1</v>
      </c>
      <c r="GX406" s="3">
        <v>1</v>
      </c>
      <c r="GY406" s="3" t="s">
        <v>855</v>
      </c>
      <c r="HE406" s="3">
        <v>-1</v>
      </c>
      <c r="HF406" s="3">
        <v>-2</v>
      </c>
      <c r="HG406" s="3">
        <v>-2</v>
      </c>
      <c r="HH406" s="3">
        <v>-1</v>
      </c>
      <c r="HI406" s="3">
        <v>2</v>
      </c>
      <c r="HJ406" s="3">
        <v>2</v>
      </c>
      <c r="HK406" s="3">
        <v>2</v>
      </c>
      <c r="HL406" s="3">
        <v>-1</v>
      </c>
      <c r="HM406" s="3">
        <v>-1</v>
      </c>
      <c r="HN406" s="3">
        <v>0</v>
      </c>
      <c r="HO406" s="3">
        <v>2</v>
      </c>
      <c r="HQ406" s="3">
        <v>1</v>
      </c>
      <c r="HR406" s="3">
        <v>-2</v>
      </c>
      <c r="HS406" s="3">
        <v>-1</v>
      </c>
      <c r="HT406" s="3">
        <v>-1</v>
      </c>
      <c r="HU406" s="3">
        <v>1</v>
      </c>
      <c r="HV406" s="3">
        <v>-2</v>
      </c>
      <c r="HW406" s="3">
        <v>-2</v>
      </c>
      <c r="HX406" s="3">
        <v>-1</v>
      </c>
      <c r="IA406" s="3">
        <v>1</v>
      </c>
      <c r="IH406" s="3">
        <v>1</v>
      </c>
      <c r="IJ406" s="3">
        <v>1</v>
      </c>
      <c r="IM406" s="3">
        <v>1</v>
      </c>
      <c r="IO406" s="3">
        <v>1</v>
      </c>
      <c r="IR406" s="3">
        <v>1</v>
      </c>
      <c r="IS406" s="3">
        <v>1</v>
      </c>
      <c r="IV406" s="3">
        <v>1</v>
      </c>
      <c r="IX406" s="3">
        <v>1</v>
      </c>
      <c r="IY406" s="3" t="s">
        <v>856</v>
      </c>
    </row>
    <row r="407" spans="2:259" x14ac:dyDescent="0.2">
      <c r="B407" s="3">
        <v>13</v>
      </c>
      <c r="D407" s="3">
        <v>1</v>
      </c>
      <c r="E407" s="3">
        <v>40</v>
      </c>
      <c r="J407" s="3">
        <v>1</v>
      </c>
      <c r="AD407" s="3">
        <v>1</v>
      </c>
      <c r="AE407" s="3">
        <v>1</v>
      </c>
      <c r="AJ407" s="3">
        <v>1</v>
      </c>
      <c r="AP407" s="3">
        <v>1</v>
      </c>
      <c r="AS407" s="3">
        <v>1</v>
      </c>
      <c r="AW407" s="3">
        <v>1</v>
      </c>
      <c r="AX407" s="3">
        <v>1</v>
      </c>
      <c r="AY407" s="3">
        <v>1</v>
      </c>
      <c r="BD407" s="3" t="s">
        <v>20</v>
      </c>
      <c r="BF407" s="3" t="s">
        <v>857</v>
      </c>
      <c r="BK407" s="1" t="s">
        <v>626</v>
      </c>
      <c r="BM407" s="3" t="s">
        <v>14</v>
      </c>
      <c r="BO407" s="3" t="s">
        <v>857</v>
      </c>
      <c r="CI407" s="3">
        <v>1</v>
      </c>
      <c r="CN407" s="3">
        <v>1</v>
      </c>
      <c r="DM407" s="3">
        <v>1</v>
      </c>
      <c r="FC407" s="3">
        <v>1</v>
      </c>
      <c r="GW407" s="3">
        <v>1</v>
      </c>
      <c r="HE407" s="3">
        <v>-1</v>
      </c>
      <c r="HF407" s="3">
        <v>-2</v>
      </c>
      <c r="HG407" s="3">
        <v>-2</v>
      </c>
      <c r="HH407" s="3">
        <v>1</v>
      </c>
      <c r="HI407" s="3">
        <v>2</v>
      </c>
      <c r="HJ407" s="3">
        <v>2</v>
      </c>
      <c r="HK407" s="3">
        <v>2</v>
      </c>
      <c r="HL407" s="3">
        <v>0</v>
      </c>
      <c r="HM407" s="3">
        <v>-2</v>
      </c>
      <c r="HN407" s="3">
        <v>2</v>
      </c>
      <c r="HO407" s="3">
        <v>2</v>
      </c>
      <c r="HQ407" s="3">
        <v>0</v>
      </c>
      <c r="HR407" s="3">
        <v>-2</v>
      </c>
      <c r="HS407" s="3">
        <v>1</v>
      </c>
      <c r="HT407" s="3">
        <v>-2</v>
      </c>
      <c r="HU407" s="3">
        <v>2</v>
      </c>
      <c r="HV407" s="3">
        <v>2</v>
      </c>
      <c r="HW407" s="3">
        <v>-2</v>
      </c>
      <c r="HX407" s="3">
        <v>-1</v>
      </c>
      <c r="IA407" s="3">
        <v>1</v>
      </c>
      <c r="IH407" s="3">
        <v>1</v>
      </c>
      <c r="IJ407" s="3">
        <v>1</v>
      </c>
      <c r="IN407" s="3">
        <v>1</v>
      </c>
      <c r="IO407" s="3">
        <v>1</v>
      </c>
      <c r="IR407" s="3">
        <v>1</v>
      </c>
      <c r="IS407" s="3">
        <v>1</v>
      </c>
      <c r="IV407" s="3">
        <v>1</v>
      </c>
      <c r="IW407" s="3">
        <v>1</v>
      </c>
    </row>
    <row r="408" spans="2:259" x14ac:dyDescent="0.2">
      <c r="B408" s="3">
        <v>14</v>
      </c>
      <c r="D408" s="3">
        <v>1</v>
      </c>
      <c r="E408" s="3">
        <v>32</v>
      </c>
      <c r="H408" s="3">
        <v>1</v>
      </c>
      <c r="AC408" s="3">
        <v>1</v>
      </c>
      <c r="AG408" s="3">
        <v>1</v>
      </c>
      <c r="AN408" s="3">
        <v>1</v>
      </c>
      <c r="AO408" s="3">
        <v>1</v>
      </c>
      <c r="AP408" s="3">
        <v>1</v>
      </c>
      <c r="AQ408" s="3">
        <v>1</v>
      </c>
      <c r="AR408" s="3">
        <v>1</v>
      </c>
      <c r="AS408" s="3">
        <v>1</v>
      </c>
      <c r="AX408" s="3">
        <v>1</v>
      </c>
      <c r="BD408" s="3" t="s">
        <v>14</v>
      </c>
      <c r="BF408" s="3" t="s">
        <v>713</v>
      </c>
      <c r="BM408" s="3" t="s">
        <v>15</v>
      </c>
      <c r="BO408" s="1" t="s">
        <v>713</v>
      </c>
      <c r="BV408" s="3" t="s">
        <v>13</v>
      </c>
      <c r="CC408" s="1" t="s">
        <v>626</v>
      </c>
      <c r="CI408" s="3">
        <v>1</v>
      </c>
      <c r="CR408" s="3">
        <v>1</v>
      </c>
      <c r="DD408" s="3">
        <v>1</v>
      </c>
      <c r="DE408" s="3" t="s">
        <v>336</v>
      </c>
      <c r="DQ408" s="3">
        <v>1</v>
      </c>
      <c r="DU408" s="3">
        <v>1</v>
      </c>
      <c r="EG408" s="3">
        <v>1</v>
      </c>
      <c r="EK408" s="3">
        <v>1</v>
      </c>
      <c r="ES408" s="3">
        <v>1</v>
      </c>
      <c r="FC408" s="3">
        <v>1</v>
      </c>
      <c r="GV408" s="3">
        <v>1</v>
      </c>
      <c r="HE408" s="3">
        <v>1</v>
      </c>
      <c r="HF408" s="3">
        <v>-1</v>
      </c>
      <c r="HG408" s="3">
        <v>-1</v>
      </c>
      <c r="HH408" s="3">
        <v>2</v>
      </c>
      <c r="HI408" s="3">
        <v>-1</v>
      </c>
      <c r="HJ408" s="3">
        <v>0</v>
      </c>
      <c r="HK408" s="3">
        <v>-1</v>
      </c>
      <c r="HL408" s="3">
        <v>-2</v>
      </c>
      <c r="HM408" s="3">
        <v>-1</v>
      </c>
      <c r="HN408" s="3">
        <v>0</v>
      </c>
      <c r="HO408" s="3">
        <v>2</v>
      </c>
      <c r="HQ408" s="3">
        <v>2</v>
      </c>
      <c r="HR408" s="3">
        <v>-2</v>
      </c>
      <c r="HS408" s="3">
        <v>2</v>
      </c>
      <c r="HT408" s="3">
        <v>-1</v>
      </c>
      <c r="HU408" s="3">
        <v>2</v>
      </c>
      <c r="HV408" s="3">
        <v>-2</v>
      </c>
      <c r="HW408" s="3">
        <v>-2</v>
      </c>
      <c r="HX408" s="3">
        <v>-1</v>
      </c>
      <c r="IA408" s="3">
        <v>1</v>
      </c>
      <c r="IH408" s="3">
        <v>1</v>
      </c>
      <c r="IJ408" s="3">
        <v>1</v>
      </c>
      <c r="IM408" s="3">
        <v>1</v>
      </c>
      <c r="IO408" s="3">
        <v>1</v>
      </c>
    </row>
    <row r="409" spans="2:259" x14ac:dyDescent="0.2">
      <c r="B409" s="3">
        <v>15</v>
      </c>
      <c r="C409" s="3">
        <v>1</v>
      </c>
      <c r="E409" s="3">
        <v>47</v>
      </c>
      <c r="I409" s="3">
        <v>1</v>
      </c>
      <c r="AD409" s="3">
        <v>1</v>
      </c>
      <c r="AE409" s="3">
        <v>1</v>
      </c>
      <c r="AJ409" s="3">
        <v>1</v>
      </c>
      <c r="AN409" s="3">
        <v>1</v>
      </c>
      <c r="AO409" s="3">
        <v>1</v>
      </c>
      <c r="AP409" s="3">
        <v>1</v>
      </c>
      <c r="AQ409" s="3">
        <v>1</v>
      </c>
      <c r="AR409" s="3">
        <v>1</v>
      </c>
      <c r="AS409" s="3">
        <v>1</v>
      </c>
      <c r="AW409" s="3">
        <v>1</v>
      </c>
      <c r="AX409" s="3">
        <v>1</v>
      </c>
      <c r="AY409" s="3">
        <v>1</v>
      </c>
      <c r="BB409" s="3">
        <v>1</v>
      </c>
      <c r="BC409" s="3" t="s">
        <v>858</v>
      </c>
      <c r="BD409" s="3" t="s">
        <v>14</v>
      </c>
      <c r="BF409" s="3" t="s">
        <v>859</v>
      </c>
      <c r="BG409" s="3" t="s">
        <v>840</v>
      </c>
      <c r="BH409" s="3" t="s">
        <v>860</v>
      </c>
      <c r="BI409" s="3" t="s">
        <v>861</v>
      </c>
      <c r="BJ409" s="3" t="s">
        <v>859</v>
      </c>
      <c r="BM409" s="3" t="s">
        <v>23</v>
      </c>
      <c r="BN409" s="3" t="s">
        <v>834</v>
      </c>
      <c r="BO409" s="3" t="s">
        <v>838</v>
      </c>
      <c r="BV409" s="3" t="s">
        <v>174</v>
      </c>
      <c r="BX409" s="3" t="s">
        <v>859</v>
      </c>
      <c r="CE409" s="3">
        <v>1</v>
      </c>
      <c r="CR409" s="3">
        <v>1</v>
      </c>
      <c r="DA409" s="3">
        <v>1</v>
      </c>
      <c r="DG409" s="3">
        <v>1</v>
      </c>
      <c r="DK409" s="3">
        <v>1</v>
      </c>
      <c r="DO409" s="3">
        <v>1</v>
      </c>
      <c r="DS409" s="3">
        <v>1</v>
      </c>
      <c r="DV409" s="3">
        <v>1</v>
      </c>
      <c r="EA409" s="3">
        <v>1</v>
      </c>
      <c r="EE409" s="3">
        <v>1</v>
      </c>
      <c r="EM409" s="3">
        <v>1</v>
      </c>
      <c r="EQ409" s="3">
        <v>1</v>
      </c>
      <c r="EU409" s="3">
        <v>1</v>
      </c>
      <c r="FB409" s="3">
        <v>1</v>
      </c>
      <c r="FD409" s="3" t="s">
        <v>357</v>
      </c>
      <c r="FI409" s="3">
        <v>1</v>
      </c>
      <c r="FJ409" s="3">
        <v>1</v>
      </c>
      <c r="FK409" s="3">
        <v>1</v>
      </c>
      <c r="FR409" s="3" t="s">
        <v>173</v>
      </c>
      <c r="GB409" s="3">
        <v>1</v>
      </c>
      <c r="GF409" s="3" t="s">
        <v>15</v>
      </c>
      <c r="GO409" s="3">
        <v>1</v>
      </c>
      <c r="GT409" s="3">
        <v>1</v>
      </c>
      <c r="GY409" s="3" t="s">
        <v>1323</v>
      </c>
      <c r="HE409" s="3">
        <v>2</v>
      </c>
      <c r="HF409" s="3">
        <v>1</v>
      </c>
      <c r="HG409" s="3">
        <v>2</v>
      </c>
      <c r="HH409" s="3">
        <v>1</v>
      </c>
      <c r="HI409" s="3">
        <v>-1</v>
      </c>
      <c r="HJ409" s="3">
        <v>1</v>
      </c>
      <c r="HK409" s="3">
        <v>-1</v>
      </c>
      <c r="HL409" s="3">
        <v>-2</v>
      </c>
      <c r="HM409" s="3">
        <v>-1</v>
      </c>
      <c r="HN409" s="3">
        <v>-1</v>
      </c>
      <c r="HO409" s="3">
        <v>2</v>
      </c>
      <c r="HQ409" s="3">
        <v>-1</v>
      </c>
      <c r="HR409" s="3">
        <v>0</v>
      </c>
      <c r="HS409" s="3">
        <v>1</v>
      </c>
      <c r="HT409" s="3">
        <v>2</v>
      </c>
      <c r="HU409" s="3">
        <v>1</v>
      </c>
      <c r="HV409" s="3">
        <v>-1</v>
      </c>
      <c r="HW409" s="3">
        <v>0</v>
      </c>
      <c r="HX409" s="3">
        <v>1</v>
      </c>
      <c r="IA409" s="3">
        <v>1</v>
      </c>
      <c r="IH409" s="3">
        <v>1</v>
      </c>
      <c r="IJ409" s="3">
        <v>1</v>
      </c>
      <c r="IM409" s="3">
        <v>1</v>
      </c>
      <c r="IO409" s="3">
        <v>1</v>
      </c>
      <c r="IR409" s="3">
        <v>1</v>
      </c>
      <c r="IS409" s="3">
        <v>1</v>
      </c>
      <c r="IY409" s="3" t="s">
        <v>3010</v>
      </c>
    </row>
    <row r="410" spans="2:259" x14ac:dyDescent="0.2">
      <c r="B410" s="3">
        <v>16</v>
      </c>
      <c r="C410" s="3">
        <v>1</v>
      </c>
      <c r="E410" s="3">
        <v>44</v>
      </c>
      <c r="J410" s="3">
        <v>1</v>
      </c>
      <c r="AD410" s="3">
        <v>1</v>
      </c>
      <c r="AE410" s="3">
        <v>1</v>
      </c>
      <c r="AN410" s="3">
        <v>1</v>
      </c>
      <c r="AP410" s="3">
        <v>1</v>
      </c>
      <c r="AQ410" s="3">
        <v>1</v>
      </c>
      <c r="AS410" s="3">
        <v>1</v>
      </c>
      <c r="AW410" s="3">
        <v>1</v>
      </c>
      <c r="AX410" s="3">
        <v>1</v>
      </c>
      <c r="AY410" s="3">
        <v>1</v>
      </c>
      <c r="BD410" s="3" t="s">
        <v>23</v>
      </c>
      <c r="BE410" s="3" t="s">
        <v>834</v>
      </c>
      <c r="BM410" s="3" t="s">
        <v>27</v>
      </c>
      <c r="BP410" s="1" t="s">
        <v>626</v>
      </c>
      <c r="BV410" s="3" t="s">
        <v>14</v>
      </c>
      <c r="CD410" s="3">
        <v>1</v>
      </c>
      <c r="CG410" s="3">
        <v>1</v>
      </c>
      <c r="CN410" s="3">
        <v>1</v>
      </c>
      <c r="CW410" s="3">
        <v>1</v>
      </c>
      <c r="DG410" s="3">
        <v>1</v>
      </c>
      <c r="DK410" s="3">
        <v>1</v>
      </c>
      <c r="DO410" s="3">
        <v>1</v>
      </c>
      <c r="DT410" s="3">
        <v>1</v>
      </c>
      <c r="DY410" s="3">
        <v>1</v>
      </c>
      <c r="EC410" s="3">
        <v>1</v>
      </c>
      <c r="EG410" s="3">
        <v>1</v>
      </c>
      <c r="EK410" s="3">
        <v>1</v>
      </c>
      <c r="EN410" s="3">
        <v>1</v>
      </c>
      <c r="EQ410" s="3">
        <v>1</v>
      </c>
      <c r="EV410" s="3">
        <v>1</v>
      </c>
      <c r="EZ410" s="3">
        <v>1</v>
      </c>
      <c r="FC410" s="3">
        <v>1</v>
      </c>
      <c r="GV410" s="3">
        <v>1</v>
      </c>
      <c r="HE410" s="3">
        <v>1</v>
      </c>
      <c r="HF410" s="3">
        <v>0</v>
      </c>
      <c r="HG410" s="3">
        <v>0</v>
      </c>
      <c r="HH410" s="3">
        <v>2</v>
      </c>
      <c r="HI410" s="3">
        <v>1</v>
      </c>
      <c r="HJ410" s="3">
        <v>1</v>
      </c>
      <c r="HK410" s="3">
        <v>1</v>
      </c>
      <c r="HL410" s="3">
        <v>-2</v>
      </c>
      <c r="HM410" s="3">
        <v>-1</v>
      </c>
      <c r="HN410" s="3">
        <v>-1</v>
      </c>
      <c r="HO410" s="3">
        <v>2</v>
      </c>
      <c r="HQ410" s="3">
        <v>1</v>
      </c>
      <c r="HR410" s="3">
        <v>-2</v>
      </c>
      <c r="HS410" s="3">
        <v>1</v>
      </c>
      <c r="HT410" s="3">
        <v>0</v>
      </c>
      <c r="HU410" s="3">
        <v>1</v>
      </c>
      <c r="HV410" s="3">
        <v>-1</v>
      </c>
      <c r="HW410" s="3">
        <v>-2</v>
      </c>
      <c r="HX410" s="3">
        <v>-2</v>
      </c>
      <c r="IA410" s="3">
        <v>1</v>
      </c>
      <c r="IH410" s="3">
        <v>1</v>
      </c>
      <c r="IJ410" s="3">
        <v>1</v>
      </c>
      <c r="IM410" s="3">
        <v>1</v>
      </c>
      <c r="IQ410" s="3">
        <v>1</v>
      </c>
      <c r="IR410" s="3">
        <v>1</v>
      </c>
      <c r="IS410" s="3">
        <v>1</v>
      </c>
    </row>
    <row r="411" spans="2:259" x14ac:dyDescent="0.2">
      <c r="B411" s="3">
        <v>17</v>
      </c>
      <c r="D411" s="3">
        <v>1</v>
      </c>
      <c r="E411" s="3">
        <v>48</v>
      </c>
      <c r="K411" s="3">
        <v>1</v>
      </c>
      <c r="AD411" s="3">
        <v>1</v>
      </c>
      <c r="AE411" s="3">
        <v>1</v>
      </c>
      <c r="AJ411" s="3">
        <v>1</v>
      </c>
      <c r="AN411" s="3">
        <v>1</v>
      </c>
      <c r="AO411" s="3">
        <v>1</v>
      </c>
      <c r="AP411" s="3">
        <v>1</v>
      </c>
      <c r="AQ411" s="3">
        <v>1</v>
      </c>
      <c r="AR411" s="3">
        <v>1</v>
      </c>
      <c r="AS411" s="3">
        <v>1</v>
      </c>
      <c r="AW411" s="3">
        <v>1</v>
      </c>
      <c r="AX411" s="3">
        <v>1</v>
      </c>
      <c r="AY411" s="3">
        <v>1</v>
      </c>
      <c r="AZ411" s="3">
        <v>1</v>
      </c>
      <c r="BB411" s="3">
        <v>1</v>
      </c>
      <c r="BC411" s="3" t="s">
        <v>863</v>
      </c>
      <c r="BD411" s="3" t="s">
        <v>14</v>
      </c>
      <c r="BF411" s="3" t="s">
        <v>864</v>
      </c>
      <c r="BG411" s="3" t="s">
        <v>865</v>
      </c>
      <c r="BH411" s="3" t="s">
        <v>866</v>
      </c>
      <c r="BM411" s="3" t="s">
        <v>26</v>
      </c>
      <c r="BO411" s="3" t="s">
        <v>867</v>
      </c>
      <c r="BV411" s="3" t="s">
        <v>16</v>
      </c>
      <c r="BX411" s="3" t="s">
        <v>864</v>
      </c>
      <c r="BY411" s="3" t="s">
        <v>865</v>
      </c>
      <c r="BZ411" s="3" t="s">
        <v>865</v>
      </c>
      <c r="CD411" s="3" t="s">
        <v>268</v>
      </c>
      <c r="CE411" s="3">
        <v>1</v>
      </c>
      <c r="CR411" s="3">
        <v>1</v>
      </c>
      <c r="DA411" s="3">
        <v>1</v>
      </c>
      <c r="DM411" s="3">
        <v>1</v>
      </c>
      <c r="EQ411" s="3">
        <v>1</v>
      </c>
      <c r="EU411" s="3">
        <v>1</v>
      </c>
      <c r="FC411" s="3">
        <v>1</v>
      </c>
      <c r="GW411" s="3">
        <v>1</v>
      </c>
      <c r="GY411" s="3" t="s">
        <v>868</v>
      </c>
      <c r="HE411" s="3">
        <v>-1</v>
      </c>
      <c r="HF411" s="3">
        <v>-2</v>
      </c>
      <c r="HG411" s="3">
        <v>-2</v>
      </c>
      <c r="HH411" s="3">
        <v>-1</v>
      </c>
      <c r="HI411" s="3">
        <v>2</v>
      </c>
      <c r="HJ411" s="3">
        <v>2</v>
      </c>
      <c r="HK411" s="3">
        <v>1</v>
      </c>
      <c r="HL411" s="3">
        <v>-2</v>
      </c>
      <c r="HM411" s="3">
        <v>-2</v>
      </c>
      <c r="HN411" s="3">
        <v>-1</v>
      </c>
      <c r="HO411" s="3">
        <v>2</v>
      </c>
      <c r="HQ411" s="3">
        <v>-1</v>
      </c>
      <c r="HR411" s="3">
        <v>-2</v>
      </c>
      <c r="HS411" s="3">
        <v>1</v>
      </c>
      <c r="HT411" s="3">
        <v>-2</v>
      </c>
      <c r="HU411" s="3">
        <v>1</v>
      </c>
      <c r="HV411" s="3">
        <v>0</v>
      </c>
      <c r="HW411" s="3">
        <v>-2</v>
      </c>
      <c r="HX411" s="3">
        <v>1</v>
      </c>
      <c r="IA411" s="3">
        <v>1</v>
      </c>
      <c r="IH411" s="3">
        <v>1</v>
      </c>
      <c r="IJ411" s="3">
        <v>1</v>
      </c>
      <c r="IM411" s="3">
        <v>1</v>
      </c>
      <c r="IO411" s="3">
        <v>1</v>
      </c>
      <c r="IR411" s="3">
        <v>1</v>
      </c>
      <c r="IS411" s="3">
        <v>1</v>
      </c>
      <c r="IT411" s="3">
        <v>1</v>
      </c>
      <c r="IV411" s="3">
        <v>1</v>
      </c>
      <c r="IW411" s="3">
        <v>1</v>
      </c>
      <c r="IX411" s="3">
        <v>1</v>
      </c>
      <c r="IY411" s="3" t="s">
        <v>629</v>
      </c>
    </row>
    <row r="412" spans="2:259" x14ac:dyDescent="0.2">
      <c r="B412" s="3">
        <v>18</v>
      </c>
      <c r="D412" s="3">
        <v>1</v>
      </c>
      <c r="E412" s="3">
        <v>42</v>
      </c>
      <c r="K412" s="3">
        <v>1</v>
      </c>
      <c r="AE412" s="3">
        <v>1</v>
      </c>
      <c r="AJ412" s="3">
        <v>1</v>
      </c>
      <c r="AN412" s="3">
        <v>1</v>
      </c>
      <c r="AP412" s="3">
        <v>1</v>
      </c>
      <c r="AS412" s="3">
        <v>1</v>
      </c>
      <c r="AX412" s="3">
        <v>1</v>
      </c>
      <c r="AY412" s="3">
        <v>1</v>
      </c>
      <c r="BD412" s="3" t="s">
        <v>23</v>
      </c>
      <c r="BE412" s="3" t="s">
        <v>140</v>
      </c>
      <c r="BM412" s="3" t="s">
        <v>16</v>
      </c>
      <c r="BR412" s="3" t="s">
        <v>534</v>
      </c>
      <c r="BV412" s="3" t="s">
        <v>20</v>
      </c>
      <c r="CC412" s="3" t="s">
        <v>143</v>
      </c>
      <c r="CI412" s="3">
        <v>1</v>
      </c>
      <c r="CN412" s="3">
        <v>1</v>
      </c>
      <c r="DA412" s="3">
        <v>1</v>
      </c>
      <c r="DM412" s="3">
        <v>1</v>
      </c>
      <c r="EV412" s="3">
        <v>1</v>
      </c>
      <c r="FC412" s="3">
        <v>1</v>
      </c>
      <c r="GV412" s="3">
        <v>1</v>
      </c>
      <c r="GY412" s="1" t="s">
        <v>1437</v>
      </c>
      <c r="HE412" s="3">
        <v>-1</v>
      </c>
      <c r="HF412" s="3">
        <v>-2</v>
      </c>
      <c r="HG412" s="3">
        <v>-2</v>
      </c>
      <c r="HH412" s="3">
        <v>0</v>
      </c>
      <c r="HI412" s="3">
        <v>1</v>
      </c>
      <c r="HJ412" s="3">
        <v>2</v>
      </c>
      <c r="HK412" s="3">
        <v>1</v>
      </c>
      <c r="HL412" s="3">
        <v>-1</v>
      </c>
      <c r="HM412" s="3">
        <v>-2</v>
      </c>
      <c r="HN412" s="3">
        <v>-2</v>
      </c>
      <c r="HO412" s="3">
        <v>1</v>
      </c>
      <c r="HQ412" s="3">
        <v>1</v>
      </c>
      <c r="HR412" s="3">
        <v>-2</v>
      </c>
      <c r="HS412" s="3">
        <v>0</v>
      </c>
      <c r="HT412" s="3">
        <v>-1</v>
      </c>
      <c r="HU412" s="3">
        <v>2</v>
      </c>
      <c r="HV412" s="3">
        <v>0</v>
      </c>
      <c r="HW412" s="3">
        <v>-2</v>
      </c>
      <c r="HX412" s="3">
        <v>0</v>
      </c>
      <c r="IA412" s="3">
        <v>1</v>
      </c>
      <c r="IH412" s="3">
        <v>1</v>
      </c>
      <c r="IJ412" s="3">
        <v>1</v>
      </c>
      <c r="IL412" s="3">
        <v>1</v>
      </c>
      <c r="IQ412" s="3">
        <v>1</v>
      </c>
      <c r="IR412" s="3">
        <v>1</v>
      </c>
      <c r="IS412" s="3">
        <v>1</v>
      </c>
      <c r="IT412" s="3">
        <v>1</v>
      </c>
      <c r="IU412" s="3">
        <v>1</v>
      </c>
      <c r="IV412" s="3">
        <v>1</v>
      </c>
      <c r="IW412" s="3">
        <v>1</v>
      </c>
    </row>
    <row r="413" spans="2:259" x14ac:dyDescent="0.2">
      <c r="B413" s="3">
        <v>19</v>
      </c>
      <c r="C413" s="3">
        <v>1</v>
      </c>
      <c r="E413" s="3">
        <v>35</v>
      </c>
      <c r="K413" s="3">
        <v>1</v>
      </c>
      <c r="AC413" s="3">
        <v>1</v>
      </c>
      <c r="AE413" s="3">
        <v>1</v>
      </c>
      <c r="AJ413" s="3">
        <v>1</v>
      </c>
      <c r="AN413" s="3">
        <v>1</v>
      </c>
      <c r="AP413" s="3">
        <v>1</v>
      </c>
      <c r="AQ413" s="3">
        <v>1</v>
      </c>
      <c r="AS413" s="3">
        <v>1</v>
      </c>
      <c r="AW413" s="3">
        <v>1</v>
      </c>
      <c r="AX413" s="3">
        <v>1</v>
      </c>
      <c r="AY413" s="3">
        <v>1</v>
      </c>
      <c r="BD413" s="3" t="s">
        <v>23</v>
      </c>
      <c r="BE413" s="3" t="s">
        <v>834</v>
      </c>
      <c r="BM413" s="3" t="s">
        <v>20</v>
      </c>
      <c r="BQ413" s="1" t="s">
        <v>713</v>
      </c>
      <c r="BV413" s="3" t="s">
        <v>27</v>
      </c>
      <c r="CC413" s="3" t="s">
        <v>870</v>
      </c>
      <c r="CL413" s="3">
        <v>1</v>
      </c>
      <c r="CM413" s="3" t="s">
        <v>871</v>
      </c>
      <c r="CU413" s="3">
        <v>1</v>
      </c>
      <c r="CV413" s="3" t="s">
        <v>495</v>
      </c>
      <c r="DD413" s="3">
        <v>1</v>
      </c>
      <c r="DE413" s="3" t="s">
        <v>179</v>
      </c>
      <c r="DG413" s="3">
        <v>1</v>
      </c>
      <c r="DK413" s="3">
        <v>1</v>
      </c>
      <c r="DP413" s="3">
        <v>1</v>
      </c>
      <c r="DT413" s="3">
        <v>1</v>
      </c>
      <c r="DY413" s="3">
        <v>1</v>
      </c>
      <c r="EC413" s="3">
        <v>1</v>
      </c>
      <c r="EG413" s="3">
        <v>1</v>
      </c>
      <c r="EK413" s="3">
        <v>1</v>
      </c>
      <c r="EO413" s="3">
        <v>1</v>
      </c>
      <c r="ES413" s="3">
        <v>1</v>
      </c>
      <c r="EW413" s="3">
        <v>1</v>
      </c>
      <c r="FA413" s="3">
        <v>1</v>
      </c>
      <c r="FC413" s="3">
        <v>1</v>
      </c>
      <c r="GV413" s="3">
        <v>1</v>
      </c>
      <c r="GY413" s="1" t="s">
        <v>1437</v>
      </c>
      <c r="HE413" s="3">
        <v>-1</v>
      </c>
      <c r="HF413" s="3">
        <v>-2</v>
      </c>
      <c r="HG413" s="3">
        <v>-2</v>
      </c>
      <c r="HH413" s="3">
        <v>1</v>
      </c>
      <c r="HI413" s="3">
        <v>0</v>
      </c>
      <c r="HJ413" s="3">
        <v>2</v>
      </c>
      <c r="HK413" s="3">
        <v>0</v>
      </c>
      <c r="HL413" s="3">
        <v>-2</v>
      </c>
      <c r="HM413" s="3">
        <v>-2</v>
      </c>
      <c r="HN413" s="3">
        <v>-2</v>
      </c>
      <c r="HO413" s="3">
        <v>2</v>
      </c>
      <c r="HQ413" s="3">
        <v>-1</v>
      </c>
      <c r="HR413" s="3">
        <v>-2</v>
      </c>
      <c r="HS413" s="3">
        <v>-2</v>
      </c>
      <c r="HT413" s="3">
        <v>-2</v>
      </c>
      <c r="HU413" s="3">
        <v>-2</v>
      </c>
      <c r="HV413" s="3">
        <v>-2</v>
      </c>
      <c r="HW413" s="3">
        <v>-2</v>
      </c>
      <c r="HX413" s="3">
        <v>-2</v>
      </c>
      <c r="HY413" s="3" t="s">
        <v>872</v>
      </c>
      <c r="IA413" s="3">
        <v>1</v>
      </c>
      <c r="IF413" s="3">
        <v>1</v>
      </c>
      <c r="IJ413" s="3">
        <v>1</v>
      </c>
      <c r="IL413" s="3">
        <v>1</v>
      </c>
      <c r="IQ413" s="3">
        <v>1</v>
      </c>
      <c r="IS413" s="3">
        <v>1</v>
      </c>
    </row>
    <row r="414" spans="2:259" x14ac:dyDescent="0.2">
      <c r="B414" s="3">
        <v>20</v>
      </c>
      <c r="D414" s="3">
        <v>1</v>
      </c>
      <c r="E414" s="3">
        <v>40</v>
      </c>
      <c r="J414" s="3">
        <v>1</v>
      </c>
      <c r="AC414" s="3">
        <v>1</v>
      </c>
      <c r="AE414" s="3">
        <v>1</v>
      </c>
      <c r="AN414" s="3">
        <v>1</v>
      </c>
      <c r="AP414" s="3">
        <v>1</v>
      </c>
      <c r="AQ414" s="3">
        <v>1</v>
      </c>
      <c r="AS414" s="3">
        <v>1</v>
      </c>
      <c r="AX414" s="3">
        <v>1</v>
      </c>
      <c r="AY414" s="3">
        <v>1</v>
      </c>
      <c r="BA414" s="3">
        <v>1</v>
      </c>
      <c r="BD414" s="3" t="s">
        <v>23</v>
      </c>
      <c r="BE414" s="3" t="s">
        <v>834</v>
      </c>
      <c r="BI414" s="3">
        <v>1</v>
      </c>
      <c r="BM414" s="3" t="s">
        <v>16</v>
      </c>
      <c r="BN414" s="3" t="s">
        <v>834</v>
      </c>
      <c r="BR414" s="3">
        <v>1</v>
      </c>
      <c r="BV414" s="3" t="s">
        <v>27</v>
      </c>
      <c r="CC414" s="1" t="s">
        <v>626</v>
      </c>
      <c r="CG414" s="3">
        <v>1</v>
      </c>
      <c r="CI414" s="3">
        <v>1</v>
      </c>
      <c r="CN414" s="3">
        <v>1</v>
      </c>
      <c r="CR414" s="3">
        <v>1</v>
      </c>
      <c r="CY414" s="3">
        <v>1</v>
      </c>
      <c r="DA414" s="3">
        <v>1</v>
      </c>
      <c r="DF414" s="3">
        <v>1</v>
      </c>
      <c r="DJ414" s="3">
        <v>1</v>
      </c>
      <c r="DN414" s="3">
        <v>1</v>
      </c>
      <c r="DS414" s="3">
        <v>1</v>
      </c>
      <c r="DV414" s="3">
        <v>1</v>
      </c>
      <c r="DZ414" s="3">
        <v>1</v>
      </c>
      <c r="ED414" s="3">
        <v>1</v>
      </c>
      <c r="EH414" s="3">
        <v>1</v>
      </c>
      <c r="EL414" s="3">
        <v>1</v>
      </c>
      <c r="EP414" s="3">
        <v>1</v>
      </c>
      <c r="ET414" s="3">
        <v>1</v>
      </c>
      <c r="EX414" s="3">
        <v>1</v>
      </c>
      <c r="FC414" s="3">
        <v>1</v>
      </c>
      <c r="GW414" s="3">
        <v>1</v>
      </c>
      <c r="HE414" s="3">
        <v>-1</v>
      </c>
      <c r="HF414" s="3">
        <v>-2</v>
      </c>
      <c r="HG414" s="3">
        <v>-2</v>
      </c>
      <c r="HH414" s="3">
        <v>2</v>
      </c>
      <c r="HI414" s="3">
        <v>-1</v>
      </c>
      <c r="HJ414" s="3">
        <v>1</v>
      </c>
      <c r="HK414" s="3">
        <v>-1</v>
      </c>
      <c r="HL414" s="3">
        <v>-1</v>
      </c>
      <c r="HM414" s="3">
        <v>-2</v>
      </c>
      <c r="HN414" s="3">
        <v>-1</v>
      </c>
      <c r="HO414" s="3">
        <v>2</v>
      </c>
      <c r="HQ414" s="3">
        <v>2</v>
      </c>
      <c r="HR414" s="3">
        <v>-2</v>
      </c>
      <c r="HS414" s="3">
        <v>1</v>
      </c>
      <c r="HT414" s="3">
        <v>-1</v>
      </c>
      <c r="HU414" s="3">
        <v>2</v>
      </c>
      <c r="HV414" s="3">
        <v>1</v>
      </c>
      <c r="HW414" s="3">
        <v>-1</v>
      </c>
      <c r="HX414" s="3">
        <v>-1</v>
      </c>
      <c r="IA414" s="3">
        <v>1</v>
      </c>
      <c r="IF414" s="3">
        <v>1</v>
      </c>
      <c r="IJ414" s="3">
        <v>1</v>
      </c>
      <c r="IN414" s="3">
        <v>1</v>
      </c>
      <c r="IO414" s="3">
        <v>1</v>
      </c>
      <c r="IR414" s="3">
        <v>1</v>
      </c>
      <c r="IS414" s="3">
        <v>1</v>
      </c>
      <c r="IU414" s="3">
        <v>1</v>
      </c>
      <c r="IV414" s="3">
        <v>1</v>
      </c>
      <c r="IW414" s="3">
        <v>1</v>
      </c>
    </row>
    <row r="415" spans="2:259" x14ac:dyDescent="0.2">
      <c r="B415" s="3">
        <v>21</v>
      </c>
      <c r="D415" s="3">
        <v>1</v>
      </c>
      <c r="E415" s="3">
        <v>40</v>
      </c>
      <c r="K415" s="3">
        <v>1</v>
      </c>
      <c r="AD415" s="3">
        <v>1</v>
      </c>
      <c r="AE415" s="3">
        <v>1</v>
      </c>
      <c r="AJ415" s="3">
        <v>1</v>
      </c>
      <c r="AN415" s="3">
        <v>1</v>
      </c>
      <c r="AP415" s="3">
        <v>1</v>
      </c>
      <c r="AS415" s="3">
        <v>1</v>
      </c>
      <c r="AW415" s="3">
        <v>1</v>
      </c>
      <c r="AX415" s="3">
        <v>1</v>
      </c>
      <c r="AY415" s="3">
        <v>1</v>
      </c>
      <c r="BD415" s="3" t="s">
        <v>20</v>
      </c>
      <c r="BF415" s="3" t="s">
        <v>851</v>
      </c>
      <c r="BM415" s="3" t="s">
        <v>27</v>
      </c>
      <c r="BP415" s="3" t="s">
        <v>873</v>
      </c>
      <c r="BT415" s="3" t="s">
        <v>874</v>
      </c>
      <c r="BV415" s="3" t="s">
        <v>23</v>
      </c>
      <c r="BX415" s="3" t="s">
        <v>851</v>
      </c>
      <c r="BY415" s="3" t="s">
        <v>851</v>
      </c>
      <c r="CI415" s="3">
        <v>1</v>
      </c>
      <c r="CN415" s="3">
        <v>1</v>
      </c>
      <c r="CP415" s="3">
        <v>1</v>
      </c>
      <c r="CQ415" s="3">
        <v>1</v>
      </c>
      <c r="CW415" s="3">
        <v>1</v>
      </c>
      <c r="CY415" s="3">
        <v>1</v>
      </c>
      <c r="DI415" s="3">
        <v>1</v>
      </c>
      <c r="DV415" s="3">
        <v>1</v>
      </c>
      <c r="EQ415" s="3">
        <v>1</v>
      </c>
      <c r="EV415" s="3">
        <v>1</v>
      </c>
      <c r="FA415" s="3">
        <v>1</v>
      </c>
      <c r="FC415" s="3">
        <v>1</v>
      </c>
      <c r="GW415" s="3">
        <v>1</v>
      </c>
      <c r="HE415" s="3">
        <v>-1</v>
      </c>
      <c r="HF415" s="3">
        <v>-2</v>
      </c>
      <c r="HG415" s="3">
        <v>-2</v>
      </c>
      <c r="HH415" s="3">
        <v>-2</v>
      </c>
      <c r="HI415" s="3">
        <v>2</v>
      </c>
      <c r="HJ415" s="3">
        <v>-1</v>
      </c>
      <c r="HK415" s="3">
        <v>2</v>
      </c>
      <c r="HL415" s="3">
        <v>-2</v>
      </c>
      <c r="HM415" s="3">
        <v>-2</v>
      </c>
      <c r="HN415" s="3">
        <v>-1</v>
      </c>
      <c r="HO415" s="3">
        <v>2</v>
      </c>
      <c r="HQ415" s="3">
        <v>2</v>
      </c>
      <c r="HR415" s="3">
        <v>-2</v>
      </c>
      <c r="HS415" s="3">
        <v>-1</v>
      </c>
      <c r="HT415" s="3">
        <v>-2</v>
      </c>
      <c r="HU415" s="3">
        <v>1</v>
      </c>
      <c r="HV415" s="3">
        <v>-2</v>
      </c>
      <c r="HW415" s="3">
        <v>-2</v>
      </c>
      <c r="HX415" s="3">
        <v>-2</v>
      </c>
      <c r="HY415" s="3" t="s">
        <v>872</v>
      </c>
      <c r="IA415" s="3">
        <v>1</v>
      </c>
      <c r="IH415" s="3">
        <v>1</v>
      </c>
      <c r="IJ415" s="3">
        <v>1</v>
      </c>
      <c r="IM415" s="3">
        <v>1</v>
      </c>
      <c r="IO415" s="3">
        <v>1</v>
      </c>
      <c r="IR415" s="3">
        <v>1</v>
      </c>
      <c r="IS415" s="3">
        <v>1</v>
      </c>
      <c r="IT415" s="3">
        <v>1</v>
      </c>
    </row>
    <row r="416" spans="2:259" x14ac:dyDescent="0.2">
      <c r="B416" s="3">
        <v>22</v>
      </c>
      <c r="D416" s="3">
        <v>1</v>
      </c>
      <c r="E416" s="3">
        <v>49</v>
      </c>
      <c r="J416" s="3">
        <v>1</v>
      </c>
      <c r="AC416" s="3">
        <v>1</v>
      </c>
      <c r="AE416" s="3">
        <v>1</v>
      </c>
      <c r="AJ416" s="3">
        <v>1</v>
      </c>
      <c r="AN416" s="3">
        <v>1</v>
      </c>
      <c r="AP416" s="3">
        <v>1</v>
      </c>
      <c r="AQ416" s="3">
        <v>1</v>
      </c>
      <c r="AW416" s="3">
        <v>1</v>
      </c>
      <c r="AY416" s="3">
        <v>1</v>
      </c>
      <c r="BD416" s="3" t="s">
        <v>14</v>
      </c>
      <c r="BH416" s="3" t="s">
        <v>849</v>
      </c>
      <c r="BM416" s="3" t="s">
        <v>26</v>
      </c>
      <c r="BQ416" s="1" t="s">
        <v>849</v>
      </c>
      <c r="BV416" s="3" t="s">
        <v>20</v>
      </c>
      <c r="BZ416" s="1" t="s">
        <v>849</v>
      </c>
      <c r="FC416" s="3">
        <v>1</v>
      </c>
      <c r="GW416" s="3">
        <v>1</v>
      </c>
      <c r="GY416" s="3" t="s">
        <v>876</v>
      </c>
      <c r="HE416" s="3">
        <v>1</v>
      </c>
      <c r="HF416" s="3">
        <v>-2</v>
      </c>
      <c r="HG416" s="3">
        <v>-2</v>
      </c>
      <c r="HH416" s="3">
        <v>2</v>
      </c>
      <c r="HI416" s="3">
        <v>-1</v>
      </c>
      <c r="HJ416" s="3">
        <v>2</v>
      </c>
      <c r="HK416" s="3">
        <v>-1</v>
      </c>
      <c r="HL416" s="3">
        <v>-2</v>
      </c>
      <c r="HM416" s="3">
        <v>-2</v>
      </c>
      <c r="HN416" s="3">
        <v>-2</v>
      </c>
      <c r="HO416" s="3">
        <v>2</v>
      </c>
      <c r="HQ416" s="3">
        <v>-1</v>
      </c>
      <c r="HR416" s="3">
        <v>-2</v>
      </c>
      <c r="HS416" s="3">
        <v>2</v>
      </c>
      <c r="HT416" s="3">
        <v>-2</v>
      </c>
      <c r="HU416" s="3">
        <v>2</v>
      </c>
      <c r="HV416" s="3">
        <v>1</v>
      </c>
      <c r="HW416" s="3">
        <v>-2</v>
      </c>
      <c r="HX416" s="3">
        <v>1</v>
      </c>
      <c r="IA416" s="3">
        <v>1</v>
      </c>
      <c r="IH416" s="3">
        <v>1</v>
      </c>
      <c r="IJ416" s="3">
        <v>1</v>
      </c>
      <c r="IM416" s="3">
        <v>1</v>
      </c>
      <c r="IO416" s="3">
        <v>1</v>
      </c>
      <c r="IR416" s="3">
        <v>1</v>
      </c>
      <c r="IS416" s="3">
        <v>1</v>
      </c>
      <c r="IT416" s="3">
        <v>1</v>
      </c>
      <c r="IW416" s="3">
        <v>1</v>
      </c>
    </row>
    <row r="417" spans="2:259" x14ac:dyDescent="0.2">
      <c r="B417" s="3">
        <v>23</v>
      </c>
      <c r="C417" s="3">
        <v>1</v>
      </c>
      <c r="E417" s="3">
        <v>42</v>
      </c>
      <c r="I417" s="3">
        <v>1</v>
      </c>
      <c r="AC417" s="3">
        <v>1</v>
      </c>
      <c r="AE417" s="3">
        <v>1</v>
      </c>
      <c r="AJ417" s="3">
        <v>1</v>
      </c>
      <c r="AN417" s="3">
        <v>1</v>
      </c>
      <c r="AP417" s="3">
        <v>1</v>
      </c>
      <c r="AQ417" s="3">
        <v>1</v>
      </c>
      <c r="AS417" s="3">
        <v>1</v>
      </c>
      <c r="AW417" s="3">
        <v>1</v>
      </c>
      <c r="AX417" s="3">
        <v>1</v>
      </c>
      <c r="AY417" s="3">
        <v>1</v>
      </c>
      <c r="AZ417" s="3">
        <v>1</v>
      </c>
      <c r="BA417" s="3">
        <v>1</v>
      </c>
      <c r="BD417" s="3" t="s">
        <v>14</v>
      </c>
      <c r="BF417" s="3" t="s">
        <v>875</v>
      </c>
      <c r="BG417" s="3">
        <v>1</v>
      </c>
      <c r="BH417" s="3" t="s">
        <v>875</v>
      </c>
      <c r="BM417" s="3" t="s">
        <v>16</v>
      </c>
      <c r="BO417" s="1" t="s">
        <v>875</v>
      </c>
      <c r="BU417" s="3">
        <v>1</v>
      </c>
      <c r="BV417" s="3" t="s">
        <v>20</v>
      </c>
      <c r="BX417" s="1" t="s">
        <v>875</v>
      </c>
      <c r="BZ417" s="1" t="s">
        <v>875</v>
      </c>
      <c r="CE417" s="3">
        <v>1</v>
      </c>
      <c r="CN417" s="3">
        <v>1</v>
      </c>
      <c r="DA417" s="3">
        <v>1</v>
      </c>
      <c r="DU417" s="3">
        <v>1</v>
      </c>
      <c r="DZ417" s="3">
        <v>1</v>
      </c>
      <c r="EO417" s="3">
        <v>1</v>
      </c>
      <c r="FC417" s="3">
        <v>1</v>
      </c>
      <c r="GV417" s="3">
        <v>1</v>
      </c>
      <c r="GY417" s="3" t="s">
        <v>877</v>
      </c>
      <c r="HE417" s="3">
        <v>-1</v>
      </c>
      <c r="HF417" s="3">
        <v>-2</v>
      </c>
      <c r="HG417" s="3">
        <v>-2</v>
      </c>
      <c r="HH417" s="3">
        <v>1</v>
      </c>
      <c r="HI417" s="3">
        <v>1</v>
      </c>
      <c r="HJ417" s="3">
        <v>2</v>
      </c>
      <c r="HK417" s="3">
        <v>-1</v>
      </c>
      <c r="HL417" s="3">
        <v>1</v>
      </c>
      <c r="HM417" s="3">
        <v>-1</v>
      </c>
      <c r="HN417" s="3">
        <v>-1</v>
      </c>
      <c r="HO417" s="3">
        <v>1</v>
      </c>
      <c r="HP417" s="3" t="s">
        <v>878</v>
      </c>
      <c r="HQ417" s="3">
        <v>1</v>
      </c>
      <c r="HR417" s="3">
        <v>-2</v>
      </c>
      <c r="HS417" s="3">
        <v>1</v>
      </c>
      <c r="HT417" s="3">
        <v>-2</v>
      </c>
      <c r="HU417" s="3">
        <v>1</v>
      </c>
      <c r="HV417" s="3">
        <v>-1</v>
      </c>
      <c r="HW417" s="3">
        <v>-2</v>
      </c>
      <c r="HX417" s="3">
        <v>1</v>
      </c>
      <c r="IA417" s="3">
        <v>1</v>
      </c>
      <c r="IH417" s="3">
        <v>1</v>
      </c>
      <c r="IJ417" s="3">
        <v>1</v>
      </c>
      <c r="IL417" s="3">
        <v>1</v>
      </c>
      <c r="IO417" s="3">
        <v>1</v>
      </c>
      <c r="IR417" s="3">
        <v>1</v>
      </c>
      <c r="IS417" s="3">
        <v>1</v>
      </c>
      <c r="IU417" s="3">
        <v>1</v>
      </c>
      <c r="IV417" s="3">
        <v>1</v>
      </c>
    </row>
    <row r="418" spans="2:259" x14ac:dyDescent="0.2">
      <c r="B418" s="3">
        <v>24</v>
      </c>
      <c r="D418" s="3">
        <v>1</v>
      </c>
      <c r="E418" s="3">
        <v>41</v>
      </c>
      <c r="J418" s="3">
        <v>1</v>
      </c>
      <c r="AD418" s="3">
        <v>1</v>
      </c>
      <c r="AE418" s="3">
        <v>1</v>
      </c>
      <c r="AJ418" s="3">
        <v>1</v>
      </c>
      <c r="AN418" s="3">
        <v>1</v>
      </c>
      <c r="AO418" s="3">
        <v>1</v>
      </c>
      <c r="AP418" s="3">
        <v>1</v>
      </c>
      <c r="AS418" s="3">
        <v>1</v>
      </c>
      <c r="AX418" s="3">
        <v>1</v>
      </c>
      <c r="AY418" s="3">
        <v>1</v>
      </c>
      <c r="BD418" s="3" t="s">
        <v>14</v>
      </c>
      <c r="BF418" s="3" t="s">
        <v>710</v>
      </c>
      <c r="BM418" s="3" t="s">
        <v>28</v>
      </c>
      <c r="BP418" s="1" t="s">
        <v>626</v>
      </c>
      <c r="BV418" s="3" t="s">
        <v>16</v>
      </c>
      <c r="BZ418" s="1" t="s">
        <v>713</v>
      </c>
      <c r="CE418" s="3">
        <v>1</v>
      </c>
      <c r="CF418" s="3">
        <v>1</v>
      </c>
      <c r="CN418" s="3">
        <v>1</v>
      </c>
      <c r="CP418" s="3">
        <v>1</v>
      </c>
      <c r="CQ418" s="3">
        <v>1</v>
      </c>
      <c r="DA418" s="3">
        <v>1</v>
      </c>
      <c r="DL418" s="3">
        <v>1</v>
      </c>
      <c r="DP418" s="3">
        <v>1</v>
      </c>
      <c r="DX418" s="3">
        <v>1</v>
      </c>
      <c r="EB418" s="3">
        <v>1</v>
      </c>
      <c r="EF418" s="3">
        <v>1</v>
      </c>
      <c r="EJ418" s="3">
        <v>1</v>
      </c>
      <c r="FB418" s="3">
        <v>1</v>
      </c>
      <c r="FD418" s="3" t="s">
        <v>14</v>
      </c>
      <c r="FI418" s="3">
        <v>1</v>
      </c>
      <c r="FP418" s="3">
        <v>1</v>
      </c>
      <c r="GU418" s="3">
        <v>1</v>
      </c>
      <c r="HE418" s="3">
        <v>-1</v>
      </c>
      <c r="HF418" s="3">
        <v>-2</v>
      </c>
      <c r="HG418" s="3">
        <v>-2</v>
      </c>
      <c r="HH418" s="3">
        <v>2</v>
      </c>
      <c r="HI418" s="3">
        <v>0</v>
      </c>
      <c r="HJ418" s="3">
        <v>2</v>
      </c>
      <c r="HK418" s="3">
        <v>-1</v>
      </c>
      <c r="HL418" s="3">
        <v>-2</v>
      </c>
      <c r="HM418" s="3">
        <v>-2</v>
      </c>
      <c r="HN418" s="3">
        <v>-1</v>
      </c>
      <c r="HO418" s="3">
        <v>1</v>
      </c>
      <c r="HQ418" s="3">
        <v>-1</v>
      </c>
      <c r="HR418" s="3">
        <v>-2</v>
      </c>
      <c r="HS418" s="3">
        <v>2</v>
      </c>
      <c r="HT418" s="3">
        <v>-2</v>
      </c>
      <c r="HU418" s="3">
        <v>-2</v>
      </c>
      <c r="HV418" s="3" t="s">
        <v>164</v>
      </c>
      <c r="HW418" s="3" t="s">
        <v>164</v>
      </c>
      <c r="HX418" s="3" t="s">
        <v>164</v>
      </c>
      <c r="IA418" s="3">
        <v>1</v>
      </c>
      <c r="IH418" s="3">
        <v>1</v>
      </c>
      <c r="IJ418" s="3">
        <v>1</v>
      </c>
      <c r="IM418" s="3">
        <v>1</v>
      </c>
      <c r="IO418" s="3">
        <v>1</v>
      </c>
      <c r="IR418" s="3">
        <v>1</v>
      </c>
      <c r="IS418" s="3">
        <v>1</v>
      </c>
      <c r="IT418" s="3">
        <v>1</v>
      </c>
    </row>
    <row r="419" spans="2:259" x14ac:dyDescent="0.2">
      <c r="B419" s="3">
        <v>25</v>
      </c>
      <c r="D419" s="3">
        <v>1</v>
      </c>
      <c r="E419" s="3">
        <v>40</v>
      </c>
      <c r="J419" s="3">
        <v>1</v>
      </c>
      <c r="AC419" s="3">
        <v>1</v>
      </c>
      <c r="AE419" s="3">
        <v>1</v>
      </c>
      <c r="AS419" s="3">
        <v>1</v>
      </c>
      <c r="AX419" s="3">
        <v>1</v>
      </c>
      <c r="AY419" s="3">
        <v>1</v>
      </c>
      <c r="BD419" s="3" t="s">
        <v>27</v>
      </c>
      <c r="BK419" s="1" t="s">
        <v>626</v>
      </c>
      <c r="BL419" s="3" t="s">
        <v>879</v>
      </c>
      <c r="BM419" s="3" t="s">
        <v>23</v>
      </c>
      <c r="BN419" s="3" t="s">
        <v>834</v>
      </c>
      <c r="BO419" s="3" t="s">
        <v>838</v>
      </c>
      <c r="CE419" s="3">
        <v>1</v>
      </c>
      <c r="CG419" s="3">
        <v>1</v>
      </c>
      <c r="CH419" s="3">
        <v>1</v>
      </c>
      <c r="CL419" s="3">
        <v>1</v>
      </c>
      <c r="CM419" s="3" t="s">
        <v>179</v>
      </c>
      <c r="CN419" s="3">
        <v>1</v>
      </c>
      <c r="CU419" s="3">
        <v>1</v>
      </c>
      <c r="CV419" s="3" t="s">
        <v>495</v>
      </c>
      <c r="DO419" s="3">
        <v>1</v>
      </c>
      <c r="EA419" s="3">
        <v>1</v>
      </c>
      <c r="FC419" s="3">
        <v>1</v>
      </c>
      <c r="GU419" s="3">
        <v>1</v>
      </c>
      <c r="GY419" s="1" t="s">
        <v>732</v>
      </c>
      <c r="HE419" s="3">
        <v>2</v>
      </c>
      <c r="HF419" s="3">
        <v>-1</v>
      </c>
      <c r="HG419" s="3">
        <v>-1</v>
      </c>
      <c r="HH419" s="3">
        <v>2</v>
      </c>
      <c r="HI419" s="3">
        <v>-1</v>
      </c>
      <c r="HJ419" s="3">
        <v>1</v>
      </c>
      <c r="HK419" s="3">
        <v>-2</v>
      </c>
      <c r="HL419" s="3">
        <v>-2</v>
      </c>
      <c r="HM419" s="3">
        <v>1</v>
      </c>
      <c r="HN419" s="3">
        <v>-1</v>
      </c>
      <c r="HO419" s="3">
        <v>2</v>
      </c>
      <c r="HQ419" s="3">
        <v>-1</v>
      </c>
      <c r="HR419" s="3">
        <v>0</v>
      </c>
      <c r="HS419" s="3">
        <v>2</v>
      </c>
      <c r="HT419" s="3">
        <v>-2</v>
      </c>
      <c r="HU419" s="3">
        <v>2</v>
      </c>
      <c r="HV419" s="3">
        <v>-1</v>
      </c>
      <c r="HW419" s="3">
        <v>-2</v>
      </c>
      <c r="HX419" s="3">
        <v>-2</v>
      </c>
      <c r="IA419" s="3">
        <v>1</v>
      </c>
      <c r="IH419" s="3">
        <v>1</v>
      </c>
      <c r="IJ419" s="3">
        <v>1</v>
      </c>
      <c r="IM419" s="3">
        <v>1</v>
      </c>
      <c r="IO419" s="3">
        <v>1</v>
      </c>
      <c r="IR419" s="3">
        <v>1</v>
      </c>
      <c r="IS419" s="3">
        <v>1</v>
      </c>
      <c r="IW419" s="3">
        <v>1</v>
      </c>
      <c r="IX419" s="3">
        <v>1</v>
      </c>
      <c r="IY419" s="3" t="s">
        <v>880</v>
      </c>
    </row>
    <row r="420" spans="2:259" x14ac:dyDescent="0.2">
      <c r="B420" s="3">
        <v>26</v>
      </c>
      <c r="D420" s="3">
        <v>1</v>
      </c>
      <c r="E420" s="3">
        <v>40</v>
      </c>
      <c r="I420" s="3">
        <v>1</v>
      </c>
      <c r="AC420" s="3">
        <v>1</v>
      </c>
      <c r="AE420" s="3">
        <v>1</v>
      </c>
      <c r="AI420" s="3">
        <v>1</v>
      </c>
      <c r="AJ420" s="3">
        <v>1</v>
      </c>
      <c r="AO420" s="3">
        <v>1</v>
      </c>
      <c r="AP420" s="3">
        <v>1</v>
      </c>
      <c r="AW420" s="3">
        <v>1</v>
      </c>
      <c r="AX420" s="3">
        <v>1</v>
      </c>
      <c r="AY420" s="3">
        <v>1</v>
      </c>
      <c r="BD420" s="3" t="s">
        <v>14</v>
      </c>
      <c r="BF420" s="3" t="s">
        <v>881</v>
      </c>
      <c r="BG420" s="3" t="s">
        <v>882</v>
      </c>
      <c r="CE420" s="3">
        <v>1</v>
      </c>
      <c r="DQ420" s="3">
        <v>1</v>
      </c>
      <c r="FB420" s="3">
        <v>1</v>
      </c>
      <c r="FD420" s="3" t="s">
        <v>14</v>
      </c>
      <c r="FI420" s="3">
        <v>1</v>
      </c>
      <c r="GV420" s="3">
        <v>1</v>
      </c>
      <c r="GY420" s="3" t="s">
        <v>883</v>
      </c>
      <c r="HE420" s="3">
        <v>-1</v>
      </c>
      <c r="HF420" s="3">
        <v>-1</v>
      </c>
      <c r="HG420" s="3">
        <v>-1</v>
      </c>
      <c r="HH420" s="3">
        <v>1</v>
      </c>
      <c r="HI420" s="3">
        <v>0</v>
      </c>
      <c r="HJ420" s="3">
        <v>1</v>
      </c>
      <c r="HK420" s="3">
        <v>1</v>
      </c>
      <c r="HL420" s="3">
        <v>-2</v>
      </c>
      <c r="HM420" s="3">
        <v>-2</v>
      </c>
      <c r="HN420" s="3">
        <v>-2</v>
      </c>
      <c r="HO420" s="3">
        <v>2</v>
      </c>
      <c r="HQ420" s="3">
        <v>-2</v>
      </c>
      <c r="HR420" s="3">
        <v>1</v>
      </c>
      <c r="HS420" s="3">
        <v>-2</v>
      </c>
      <c r="HT420" s="3">
        <v>1</v>
      </c>
      <c r="HU420" s="3">
        <v>0</v>
      </c>
      <c r="HV420" s="3">
        <v>-2</v>
      </c>
      <c r="HW420" s="3">
        <v>-2</v>
      </c>
      <c r="HX420" s="3" t="s">
        <v>164</v>
      </c>
      <c r="IA420" s="3">
        <v>1</v>
      </c>
      <c r="IH420" s="3">
        <v>1</v>
      </c>
      <c r="IJ420" s="3">
        <v>1</v>
      </c>
      <c r="IN420" s="3">
        <v>1</v>
      </c>
      <c r="IQ420" s="3">
        <v>1</v>
      </c>
      <c r="IR420" s="3">
        <v>1</v>
      </c>
      <c r="IS420" s="3">
        <v>1</v>
      </c>
      <c r="IW420" s="3">
        <v>1</v>
      </c>
    </row>
    <row r="421" spans="2:259" x14ac:dyDescent="0.2">
      <c r="B421" s="3">
        <v>27</v>
      </c>
      <c r="D421" s="3">
        <v>1</v>
      </c>
      <c r="E421" s="3">
        <v>30</v>
      </c>
      <c r="J421" s="3">
        <v>1</v>
      </c>
      <c r="AD421" s="3">
        <v>1</v>
      </c>
      <c r="AE421" s="3">
        <v>1</v>
      </c>
      <c r="AI421" s="3">
        <v>1</v>
      </c>
      <c r="AJ421" s="3">
        <v>1</v>
      </c>
      <c r="AN421" s="3">
        <v>1</v>
      </c>
      <c r="AO421" s="3">
        <v>1</v>
      </c>
      <c r="AP421" s="3">
        <v>1</v>
      </c>
      <c r="AQ421" s="3">
        <v>1</v>
      </c>
      <c r="AS421" s="3">
        <v>1</v>
      </c>
      <c r="AW421" s="3">
        <v>1</v>
      </c>
      <c r="AX421" s="3">
        <v>1</v>
      </c>
      <c r="AY421" s="3">
        <v>1</v>
      </c>
      <c r="AZ421" s="3">
        <v>1</v>
      </c>
      <c r="BD421" s="3" t="s">
        <v>14</v>
      </c>
      <c r="BF421" s="3" t="s">
        <v>884</v>
      </c>
      <c r="BM421" s="3" t="s">
        <v>16</v>
      </c>
      <c r="BO421" s="3" t="s">
        <v>885</v>
      </c>
      <c r="BV421" s="3" t="s">
        <v>20</v>
      </c>
      <c r="BX421" s="3" t="s">
        <v>885</v>
      </c>
      <c r="BY421" s="3" t="s">
        <v>884</v>
      </c>
      <c r="CE421" s="3">
        <v>1</v>
      </c>
      <c r="CN421" s="3">
        <v>1</v>
      </c>
      <c r="DD421" s="3">
        <v>1</v>
      </c>
      <c r="DG421" s="3">
        <v>1</v>
      </c>
      <c r="DM421" s="3">
        <v>1</v>
      </c>
      <c r="DQ421" s="3">
        <v>1</v>
      </c>
      <c r="DU421" s="3">
        <v>1</v>
      </c>
      <c r="DY421" s="3">
        <v>1</v>
      </c>
      <c r="DZ421" s="3">
        <v>1</v>
      </c>
      <c r="ED421" s="3">
        <v>1</v>
      </c>
      <c r="EM421" s="3">
        <v>1</v>
      </c>
      <c r="EP421" s="3">
        <v>1</v>
      </c>
      <c r="EU421" s="3">
        <v>1</v>
      </c>
      <c r="EZ421" s="3">
        <v>1</v>
      </c>
      <c r="FB421" s="3">
        <v>1</v>
      </c>
      <c r="FD421" s="3" t="s">
        <v>14</v>
      </c>
      <c r="FJ421" s="3">
        <v>1</v>
      </c>
      <c r="FP421" s="3">
        <v>1</v>
      </c>
      <c r="FR421" s="3" t="s">
        <v>20</v>
      </c>
      <c r="FV421" s="3">
        <v>1</v>
      </c>
      <c r="GU421" s="3">
        <v>1</v>
      </c>
      <c r="GY421" s="3" t="s">
        <v>886</v>
      </c>
      <c r="HE421" s="3">
        <v>1</v>
      </c>
      <c r="HF421" s="3">
        <v>-1</v>
      </c>
      <c r="HG421" s="3">
        <v>-1</v>
      </c>
      <c r="HH421" s="3">
        <v>2</v>
      </c>
      <c r="HI421" s="3">
        <v>0</v>
      </c>
      <c r="HJ421" s="3">
        <v>2</v>
      </c>
      <c r="HK421" s="3">
        <v>-1</v>
      </c>
      <c r="HL421" s="3">
        <v>-2</v>
      </c>
      <c r="HM421" s="3">
        <v>-2</v>
      </c>
      <c r="HN421" s="3">
        <v>-2</v>
      </c>
      <c r="HO421" s="3">
        <v>2</v>
      </c>
      <c r="HQ421" s="3">
        <v>-2</v>
      </c>
      <c r="HR421" s="3">
        <v>-2</v>
      </c>
      <c r="HS421" s="3">
        <v>2</v>
      </c>
      <c r="HT421" s="3">
        <v>-1</v>
      </c>
      <c r="HU421" s="3">
        <v>2</v>
      </c>
      <c r="HV421" s="3">
        <v>-2</v>
      </c>
      <c r="HW421" s="3">
        <v>-2</v>
      </c>
      <c r="HX421" s="3">
        <v>-2</v>
      </c>
      <c r="IA421" s="3">
        <v>1</v>
      </c>
      <c r="IH421" s="3">
        <v>1</v>
      </c>
      <c r="IJ421" s="3">
        <v>1</v>
      </c>
      <c r="IL421" s="3">
        <v>1</v>
      </c>
      <c r="IO421" s="3">
        <v>1</v>
      </c>
      <c r="IS421" s="3">
        <v>1</v>
      </c>
      <c r="IV421" s="3">
        <v>1</v>
      </c>
      <c r="IW421" s="3">
        <v>1</v>
      </c>
    </row>
    <row r="422" spans="2:259" x14ac:dyDescent="0.2">
      <c r="B422" s="3">
        <v>28</v>
      </c>
      <c r="C422" s="3">
        <v>1</v>
      </c>
      <c r="E422" s="3">
        <v>35</v>
      </c>
      <c r="I422" s="3">
        <v>1</v>
      </c>
      <c r="AC422" s="3">
        <v>1</v>
      </c>
      <c r="AE422" s="3">
        <v>1</v>
      </c>
      <c r="AK422" s="3">
        <v>1</v>
      </c>
      <c r="AN422" s="3">
        <v>1</v>
      </c>
      <c r="AP422" s="3">
        <v>1</v>
      </c>
      <c r="AS422" s="3">
        <v>1</v>
      </c>
      <c r="AX422" s="3">
        <v>1</v>
      </c>
      <c r="BD422" s="3" t="s">
        <v>19</v>
      </c>
      <c r="BE422" s="3" t="s">
        <v>843</v>
      </c>
      <c r="BF422" s="3" t="s">
        <v>838</v>
      </c>
      <c r="BM422" s="3" t="s">
        <v>23</v>
      </c>
      <c r="BO422" s="3" t="s">
        <v>770</v>
      </c>
      <c r="BU422" s="3" t="s">
        <v>500</v>
      </c>
      <c r="BV422" s="3" t="s">
        <v>14</v>
      </c>
      <c r="BX422" s="3" t="s">
        <v>838</v>
      </c>
      <c r="BZ422" s="3" t="s">
        <v>838</v>
      </c>
      <c r="CE422" s="3">
        <v>1</v>
      </c>
      <c r="CL422" s="3">
        <v>1</v>
      </c>
      <c r="CN422" s="3">
        <v>1</v>
      </c>
      <c r="CU422" s="3">
        <v>1</v>
      </c>
      <c r="DA422" s="3">
        <v>1</v>
      </c>
      <c r="DU422" s="3">
        <v>1</v>
      </c>
      <c r="DY422" s="3">
        <v>1</v>
      </c>
      <c r="EC422" s="3">
        <v>1</v>
      </c>
      <c r="EG422" s="3">
        <v>1</v>
      </c>
      <c r="EK422" s="3">
        <v>1</v>
      </c>
      <c r="EN422" s="3">
        <v>1</v>
      </c>
      <c r="EZ422" s="3">
        <v>1</v>
      </c>
      <c r="FC422" s="3">
        <v>1</v>
      </c>
      <c r="GW422" s="3">
        <v>1</v>
      </c>
      <c r="HE422" s="3" t="s">
        <v>164</v>
      </c>
      <c r="HF422" s="3" t="s">
        <v>164</v>
      </c>
      <c r="HG422" s="3" t="s">
        <v>164</v>
      </c>
      <c r="HH422" s="3">
        <v>1</v>
      </c>
      <c r="HI422" s="3">
        <v>1</v>
      </c>
      <c r="HJ422" s="3" t="s">
        <v>164</v>
      </c>
      <c r="HK422" s="3" t="s">
        <v>164</v>
      </c>
      <c r="HL422" s="3" t="s">
        <v>164</v>
      </c>
      <c r="HM422" s="3" t="s">
        <v>164</v>
      </c>
      <c r="HN422" s="3" t="s">
        <v>164</v>
      </c>
      <c r="HO422" s="3" t="s">
        <v>164</v>
      </c>
      <c r="HP422" s="3" t="s">
        <v>878</v>
      </c>
      <c r="HQ422" s="3">
        <v>2</v>
      </c>
      <c r="HR422" s="3" t="s">
        <v>164</v>
      </c>
      <c r="HS422" s="3" t="s">
        <v>164</v>
      </c>
      <c r="HT422" s="3" t="s">
        <v>164</v>
      </c>
      <c r="HU422" s="3" t="s">
        <v>164</v>
      </c>
      <c r="HV422" s="3" t="s">
        <v>164</v>
      </c>
      <c r="HW422" s="3" t="s">
        <v>164</v>
      </c>
      <c r="HX422" s="3" t="s">
        <v>164</v>
      </c>
      <c r="HY422" s="3" t="s">
        <v>836</v>
      </c>
      <c r="HZ422" s="3">
        <v>1</v>
      </c>
      <c r="IB422" s="3" t="s">
        <v>478</v>
      </c>
      <c r="IC422" s="3">
        <v>1</v>
      </c>
      <c r="IF422" s="3">
        <v>1</v>
      </c>
      <c r="IJ422" s="3">
        <v>1</v>
      </c>
      <c r="IL422" s="3">
        <v>1</v>
      </c>
      <c r="IO422" s="3">
        <v>1</v>
      </c>
      <c r="IR422" s="3">
        <v>1</v>
      </c>
      <c r="IS422" s="3">
        <v>1</v>
      </c>
    </row>
    <row r="423" spans="2:259" x14ac:dyDescent="0.2">
      <c r="B423" s="3">
        <v>29</v>
      </c>
      <c r="D423" s="3">
        <v>1</v>
      </c>
      <c r="E423" s="3" t="s">
        <v>164</v>
      </c>
      <c r="K423" s="3">
        <v>1</v>
      </c>
      <c r="AC423" s="3">
        <v>1</v>
      </c>
      <c r="AE423" s="3">
        <v>1</v>
      </c>
      <c r="AJ423" s="3">
        <v>1</v>
      </c>
      <c r="AS423" s="3">
        <v>1</v>
      </c>
      <c r="AX423" s="3">
        <v>1</v>
      </c>
      <c r="AY423" s="3">
        <v>1</v>
      </c>
      <c r="FC423" s="3">
        <v>1</v>
      </c>
      <c r="GW423" s="3">
        <v>1</v>
      </c>
      <c r="GY423" s="3" t="s">
        <v>887</v>
      </c>
      <c r="HE423" s="3">
        <v>-1</v>
      </c>
      <c r="HF423" s="3">
        <v>1</v>
      </c>
      <c r="HG423" s="3" t="s">
        <v>164</v>
      </c>
      <c r="HH423" s="3" t="s">
        <v>164</v>
      </c>
      <c r="HI423" s="3">
        <v>1</v>
      </c>
      <c r="HJ423" s="3">
        <v>2</v>
      </c>
      <c r="HK423" s="3">
        <v>1</v>
      </c>
      <c r="HL423" s="3">
        <v>-2</v>
      </c>
      <c r="HM423" s="3">
        <v>-1</v>
      </c>
      <c r="HN423" s="3">
        <v>-1</v>
      </c>
      <c r="HO423" s="3">
        <v>2</v>
      </c>
      <c r="HQ423" s="3">
        <v>2</v>
      </c>
      <c r="HR423" s="3">
        <v>1</v>
      </c>
      <c r="HS423" s="3">
        <v>0</v>
      </c>
      <c r="HT423" s="3">
        <v>0</v>
      </c>
      <c r="HU423" s="3">
        <v>2</v>
      </c>
      <c r="HV423" s="3">
        <v>-1</v>
      </c>
      <c r="HW423" s="3">
        <v>-1</v>
      </c>
      <c r="HX423" s="3">
        <v>-1</v>
      </c>
      <c r="IA423" s="3">
        <v>1</v>
      </c>
      <c r="IH423" s="3">
        <v>1</v>
      </c>
      <c r="IJ423" s="3">
        <v>1</v>
      </c>
      <c r="IM423" s="3">
        <v>1</v>
      </c>
      <c r="IO423" s="3">
        <v>1</v>
      </c>
      <c r="IR423" s="3">
        <v>1</v>
      </c>
      <c r="IS423" s="3">
        <v>1</v>
      </c>
      <c r="IU423" s="3">
        <v>1</v>
      </c>
      <c r="IW423" s="3">
        <v>1</v>
      </c>
    </row>
    <row r="424" spans="2:259" x14ac:dyDescent="0.2">
      <c r="B424" s="3">
        <v>30</v>
      </c>
      <c r="D424" s="3">
        <v>1</v>
      </c>
      <c r="E424" s="3">
        <v>40</v>
      </c>
      <c r="K424" s="3">
        <v>1</v>
      </c>
      <c r="AC424" s="3">
        <v>1</v>
      </c>
      <c r="AE424" s="3">
        <v>1</v>
      </c>
      <c r="AN424" s="3">
        <v>1</v>
      </c>
      <c r="AP424" s="3">
        <v>1</v>
      </c>
      <c r="AS424" s="3">
        <v>1</v>
      </c>
      <c r="AX424" s="3">
        <v>1</v>
      </c>
      <c r="AY424" s="3">
        <v>1</v>
      </c>
      <c r="AZ424" s="3">
        <v>1</v>
      </c>
      <c r="BB424" s="3">
        <v>1</v>
      </c>
      <c r="BC424" s="3" t="s">
        <v>174</v>
      </c>
      <c r="BD424" s="3" t="s">
        <v>23</v>
      </c>
      <c r="BE424" s="3" t="s">
        <v>834</v>
      </c>
      <c r="BF424" s="3" t="s">
        <v>710</v>
      </c>
      <c r="BG424" s="3">
        <v>1</v>
      </c>
      <c r="BM424" s="3" t="s">
        <v>28</v>
      </c>
      <c r="BP424" s="3">
        <v>1</v>
      </c>
      <c r="BQ424" s="3" t="s">
        <v>725</v>
      </c>
      <c r="BT424" s="1" t="s">
        <v>626</v>
      </c>
      <c r="BV424" s="3" t="s">
        <v>16</v>
      </c>
      <c r="BX424" s="3" t="s">
        <v>838</v>
      </c>
      <c r="BZ424" s="3" t="s">
        <v>838</v>
      </c>
      <c r="CE424" s="3">
        <v>1</v>
      </c>
      <c r="CL424" s="3">
        <v>1</v>
      </c>
      <c r="CN424" s="3">
        <v>1</v>
      </c>
      <c r="CQ424" s="3">
        <v>1</v>
      </c>
      <c r="CU424" s="3">
        <v>1</v>
      </c>
      <c r="DA424" s="3">
        <v>1</v>
      </c>
      <c r="DC424" s="3">
        <v>1</v>
      </c>
      <c r="DK424" s="3">
        <v>1</v>
      </c>
      <c r="DP424" s="3">
        <v>1</v>
      </c>
      <c r="EB424" s="3">
        <v>1</v>
      </c>
      <c r="EW424" s="3">
        <v>1</v>
      </c>
      <c r="FC424" s="3">
        <v>1</v>
      </c>
      <c r="GW424" s="3">
        <v>1</v>
      </c>
      <c r="GY424" s="3" t="s">
        <v>888</v>
      </c>
      <c r="HE424" s="3">
        <v>-1</v>
      </c>
      <c r="HF424" s="3">
        <v>-2</v>
      </c>
      <c r="HG424" s="3">
        <v>-2</v>
      </c>
      <c r="HH424" s="3">
        <v>1</v>
      </c>
      <c r="HI424" s="3">
        <v>2</v>
      </c>
      <c r="HJ424" s="3">
        <v>2</v>
      </c>
      <c r="HK424" s="3">
        <v>1</v>
      </c>
      <c r="HL424" s="3">
        <v>-1</v>
      </c>
      <c r="HM424" s="3">
        <v>0</v>
      </c>
      <c r="HN424" s="3">
        <v>0</v>
      </c>
      <c r="HO424" s="3">
        <v>2</v>
      </c>
      <c r="HQ424" s="3">
        <v>-2</v>
      </c>
      <c r="HR424" s="3">
        <v>-2</v>
      </c>
      <c r="HS424" s="3">
        <v>2</v>
      </c>
      <c r="HT424" s="3">
        <v>1</v>
      </c>
      <c r="HU424" s="3">
        <v>1</v>
      </c>
      <c r="HV424" s="3">
        <v>-2</v>
      </c>
      <c r="HW424" s="3">
        <v>-2</v>
      </c>
      <c r="HX424" s="3">
        <v>-2</v>
      </c>
      <c r="IA424" s="3">
        <v>1</v>
      </c>
      <c r="IH424" s="3">
        <v>1</v>
      </c>
      <c r="IJ424" s="3">
        <v>1</v>
      </c>
      <c r="IL424" s="3">
        <v>1</v>
      </c>
      <c r="IO424" s="3">
        <v>1</v>
      </c>
      <c r="IR424" s="3">
        <v>1</v>
      </c>
      <c r="IS424" s="3">
        <v>1</v>
      </c>
      <c r="IV424" s="3">
        <v>1</v>
      </c>
      <c r="IW424" s="3">
        <v>1</v>
      </c>
      <c r="IX424" s="3">
        <v>1</v>
      </c>
      <c r="IY424" s="3" t="s">
        <v>889</v>
      </c>
    </row>
    <row r="425" spans="2:259" x14ac:dyDescent="0.2">
      <c r="B425" s="3">
        <v>31</v>
      </c>
      <c r="C425" s="3">
        <v>1</v>
      </c>
      <c r="E425" s="3">
        <v>47</v>
      </c>
      <c r="I425" s="3">
        <v>1</v>
      </c>
      <c r="AC425" s="3">
        <v>1</v>
      </c>
      <c r="AE425" s="3">
        <v>1</v>
      </c>
      <c r="AJ425" s="3">
        <v>1</v>
      </c>
      <c r="AK425" s="3">
        <v>1</v>
      </c>
      <c r="AN425" s="3">
        <v>1</v>
      </c>
      <c r="AP425" s="3">
        <v>1</v>
      </c>
      <c r="AQ425" s="3">
        <v>1</v>
      </c>
      <c r="AR425" s="3">
        <v>1</v>
      </c>
      <c r="AS425" s="3">
        <v>1</v>
      </c>
      <c r="AW425" s="3">
        <v>1</v>
      </c>
      <c r="AX425" s="3">
        <v>1</v>
      </c>
      <c r="AY425" s="3">
        <v>1</v>
      </c>
      <c r="AZ425" s="3">
        <v>1</v>
      </c>
      <c r="BD425" s="3" t="s">
        <v>20</v>
      </c>
      <c r="BF425" s="3" t="s">
        <v>890</v>
      </c>
      <c r="BL425" s="3" t="s">
        <v>891</v>
      </c>
      <c r="BM425" s="3" t="s">
        <v>14</v>
      </c>
      <c r="BO425" s="3" t="s">
        <v>890</v>
      </c>
      <c r="BU425" s="3">
        <v>1</v>
      </c>
      <c r="CE425" s="3">
        <v>1</v>
      </c>
      <c r="CN425" s="3">
        <v>1</v>
      </c>
      <c r="DI425" s="3">
        <v>1</v>
      </c>
      <c r="DQ425" s="3">
        <v>1</v>
      </c>
      <c r="DS425" s="3">
        <v>1</v>
      </c>
      <c r="EE425" s="3">
        <v>1</v>
      </c>
      <c r="EI425" s="3">
        <v>1</v>
      </c>
      <c r="FB425" s="3">
        <v>1</v>
      </c>
      <c r="FD425" s="3" t="s">
        <v>14</v>
      </c>
      <c r="FE425" s="3">
        <v>1</v>
      </c>
      <c r="FF425" s="3">
        <v>1</v>
      </c>
      <c r="FI425" s="3">
        <v>1</v>
      </c>
      <c r="FJ425" s="3">
        <v>1</v>
      </c>
      <c r="GU425" s="3">
        <v>1</v>
      </c>
      <c r="HE425" s="3" t="s">
        <v>164</v>
      </c>
      <c r="HF425" s="3" t="s">
        <v>164</v>
      </c>
      <c r="HG425" s="3" t="s">
        <v>164</v>
      </c>
      <c r="HH425" s="3">
        <v>2</v>
      </c>
      <c r="HI425" s="3" t="s">
        <v>164</v>
      </c>
      <c r="HJ425" s="3">
        <v>2</v>
      </c>
      <c r="HK425" s="3">
        <v>-2</v>
      </c>
      <c r="HL425" s="3">
        <v>-2</v>
      </c>
      <c r="HM425" s="3" t="s">
        <v>164</v>
      </c>
      <c r="HN425" s="3" t="s">
        <v>164</v>
      </c>
      <c r="HO425" s="3">
        <v>2</v>
      </c>
      <c r="HQ425" s="3" t="s">
        <v>164</v>
      </c>
      <c r="HR425" s="3" t="s">
        <v>164</v>
      </c>
      <c r="HS425" s="3">
        <v>2</v>
      </c>
      <c r="HT425" s="3" t="s">
        <v>164</v>
      </c>
      <c r="HU425" s="3">
        <v>2</v>
      </c>
      <c r="HV425" s="3" t="s">
        <v>164</v>
      </c>
      <c r="HW425" s="3" t="s">
        <v>164</v>
      </c>
      <c r="HX425" s="3" t="s">
        <v>164</v>
      </c>
      <c r="HZ425" s="3">
        <v>1</v>
      </c>
      <c r="IB425" s="3" t="s">
        <v>218</v>
      </c>
      <c r="IE425" s="3">
        <v>1</v>
      </c>
      <c r="IH425" s="3">
        <v>1</v>
      </c>
      <c r="IJ425" s="3">
        <v>1</v>
      </c>
      <c r="IM425" s="3">
        <v>1</v>
      </c>
      <c r="IO425" s="3">
        <v>1</v>
      </c>
      <c r="IR425" s="3">
        <v>1</v>
      </c>
      <c r="IS425" s="3">
        <v>1</v>
      </c>
      <c r="IW425" s="3">
        <v>1</v>
      </c>
    </row>
    <row r="426" spans="2:259" x14ac:dyDescent="0.2">
      <c r="B426" s="3">
        <v>32</v>
      </c>
      <c r="D426" s="3">
        <v>1</v>
      </c>
      <c r="E426" s="3">
        <v>45</v>
      </c>
      <c r="I426" s="3">
        <v>1</v>
      </c>
      <c r="AC426" s="3">
        <v>1</v>
      </c>
      <c r="AE426" s="3">
        <v>1</v>
      </c>
      <c r="AN426" s="3">
        <v>1</v>
      </c>
      <c r="AP426" s="3">
        <v>1</v>
      </c>
      <c r="AS426" s="3">
        <v>1</v>
      </c>
      <c r="BD426" s="3" t="s">
        <v>14</v>
      </c>
      <c r="BF426" s="3" t="s">
        <v>710</v>
      </c>
      <c r="BM426" s="3" t="s">
        <v>23</v>
      </c>
      <c r="BN426" s="3" t="s">
        <v>834</v>
      </c>
      <c r="GW426" s="3">
        <v>1</v>
      </c>
      <c r="HE426" s="3">
        <v>-2</v>
      </c>
      <c r="HF426" s="3" t="s">
        <v>164</v>
      </c>
      <c r="HG426" s="3">
        <v>-2</v>
      </c>
      <c r="HH426" s="3">
        <v>2</v>
      </c>
      <c r="HI426" s="3">
        <v>0</v>
      </c>
      <c r="HJ426" s="3">
        <v>2</v>
      </c>
      <c r="HK426" s="3" t="s">
        <v>164</v>
      </c>
      <c r="HL426" s="3">
        <v>-2</v>
      </c>
      <c r="HM426" s="3">
        <v>-1</v>
      </c>
      <c r="HN426" s="3">
        <v>-2</v>
      </c>
      <c r="HO426" s="3" t="s">
        <v>164</v>
      </c>
      <c r="HQ426" s="3">
        <v>1</v>
      </c>
      <c r="HR426" s="3">
        <v>-2</v>
      </c>
      <c r="HS426" s="3">
        <v>2</v>
      </c>
      <c r="HT426" s="3">
        <v>1</v>
      </c>
      <c r="HU426" s="3">
        <v>1</v>
      </c>
      <c r="HV426" s="3">
        <v>-1</v>
      </c>
      <c r="HW426" s="3">
        <v>2</v>
      </c>
      <c r="HX426" s="3">
        <v>-1</v>
      </c>
      <c r="IA426" s="3">
        <v>1</v>
      </c>
      <c r="IH426" s="3">
        <v>1</v>
      </c>
      <c r="IJ426" s="3">
        <v>1</v>
      </c>
      <c r="IM426" s="3">
        <v>1</v>
      </c>
      <c r="IO426" s="3">
        <v>1</v>
      </c>
      <c r="IR426" s="3">
        <v>1</v>
      </c>
      <c r="IS426" s="3">
        <v>1</v>
      </c>
      <c r="IW426" s="3">
        <v>1</v>
      </c>
    </row>
    <row r="427" spans="2:259" x14ac:dyDescent="0.2">
      <c r="B427" s="3">
        <v>33</v>
      </c>
      <c r="D427" s="3">
        <v>1</v>
      </c>
      <c r="E427" s="3">
        <v>40</v>
      </c>
      <c r="K427" s="3">
        <v>1</v>
      </c>
      <c r="AD427" s="3">
        <v>1</v>
      </c>
      <c r="AE427" s="3">
        <v>1</v>
      </c>
      <c r="AN427" s="3">
        <v>1</v>
      </c>
      <c r="AP427" s="3">
        <v>1</v>
      </c>
      <c r="AS427" s="3">
        <v>1</v>
      </c>
      <c r="AW427" s="3">
        <v>1</v>
      </c>
      <c r="AX427" s="3">
        <v>1</v>
      </c>
      <c r="AY427" s="3">
        <v>1</v>
      </c>
      <c r="BD427" s="3" t="s">
        <v>16</v>
      </c>
      <c r="BF427" s="3" t="s">
        <v>892</v>
      </c>
      <c r="BM427" s="3" t="s">
        <v>28</v>
      </c>
      <c r="BT427" s="1" t="s">
        <v>626</v>
      </c>
      <c r="BV427" s="3" t="s">
        <v>27</v>
      </c>
      <c r="CC427" s="1" t="s">
        <v>626</v>
      </c>
      <c r="CI427" s="3">
        <v>1</v>
      </c>
      <c r="CR427" s="3">
        <v>1</v>
      </c>
      <c r="DA427" s="3">
        <v>1</v>
      </c>
      <c r="DQ427" s="3">
        <v>1</v>
      </c>
      <c r="EB427" s="3">
        <v>1</v>
      </c>
      <c r="ER427" s="3">
        <v>1</v>
      </c>
      <c r="FC427" s="3">
        <v>1</v>
      </c>
      <c r="GW427" s="3">
        <v>1</v>
      </c>
      <c r="HE427" s="3">
        <v>-1</v>
      </c>
      <c r="HF427" s="3">
        <v>-2</v>
      </c>
      <c r="HG427" s="3">
        <v>-2</v>
      </c>
      <c r="HH427" s="3">
        <v>1</v>
      </c>
      <c r="HI427" s="3">
        <v>2</v>
      </c>
      <c r="HJ427" s="3">
        <v>2</v>
      </c>
      <c r="HK427" s="3">
        <v>1</v>
      </c>
      <c r="HL427" s="3">
        <v>-2</v>
      </c>
      <c r="HM427" s="3">
        <v>-1</v>
      </c>
      <c r="HN427" s="3">
        <v>-1</v>
      </c>
      <c r="HO427" s="3">
        <v>2</v>
      </c>
      <c r="HQ427" s="3">
        <v>1</v>
      </c>
      <c r="HR427" s="3">
        <v>-2</v>
      </c>
      <c r="HS427" s="3">
        <v>0</v>
      </c>
      <c r="HT427" s="3">
        <v>-2</v>
      </c>
      <c r="HU427" s="3">
        <v>2</v>
      </c>
      <c r="HV427" s="3">
        <v>-2</v>
      </c>
      <c r="HW427" s="3">
        <v>-2</v>
      </c>
      <c r="HX427" s="3">
        <v>-1</v>
      </c>
      <c r="IA427" s="3">
        <v>1</v>
      </c>
      <c r="IH427" s="3">
        <v>1</v>
      </c>
      <c r="IJ427" s="3">
        <v>1</v>
      </c>
      <c r="IM427" s="3">
        <v>1</v>
      </c>
      <c r="IO427" s="3">
        <v>1</v>
      </c>
      <c r="IR427" s="3">
        <v>1</v>
      </c>
      <c r="IS427" s="3">
        <v>1</v>
      </c>
    </row>
    <row r="428" spans="2:259" x14ac:dyDescent="0.2">
      <c r="B428" s="3">
        <v>34</v>
      </c>
      <c r="C428" s="3">
        <v>1</v>
      </c>
      <c r="E428" s="3">
        <v>53</v>
      </c>
      <c r="J428" s="3">
        <v>1</v>
      </c>
      <c r="AC428" s="3">
        <v>1</v>
      </c>
      <c r="AE428" s="3">
        <v>1</v>
      </c>
      <c r="AN428" s="3">
        <v>1</v>
      </c>
      <c r="AP428" s="3">
        <v>1</v>
      </c>
      <c r="AS428" s="3">
        <v>1</v>
      </c>
      <c r="AX428" s="3">
        <v>1</v>
      </c>
      <c r="AY428" s="3">
        <v>1</v>
      </c>
      <c r="BD428" s="3" t="s">
        <v>14</v>
      </c>
      <c r="BE428" s="3" t="s">
        <v>843</v>
      </c>
      <c r="BF428" s="3" t="s">
        <v>838</v>
      </c>
      <c r="BM428" s="3" t="s">
        <v>23</v>
      </c>
      <c r="BN428" s="3" t="s">
        <v>843</v>
      </c>
      <c r="BO428" s="3" t="s">
        <v>838</v>
      </c>
      <c r="BV428" s="3" t="s">
        <v>28</v>
      </c>
      <c r="BW428" s="3" t="s">
        <v>834</v>
      </c>
      <c r="CI428" s="3">
        <v>1</v>
      </c>
      <c r="CN428" s="3">
        <v>1</v>
      </c>
      <c r="CP428" s="3">
        <v>1</v>
      </c>
      <c r="CU428" s="3">
        <v>1</v>
      </c>
      <c r="DA428" s="3">
        <v>1</v>
      </c>
      <c r="DM428" s="3">
        <v>1</v>
      </c>
      <c r="EB428" s="3">
        <v>1</v>
      </c>
      <c r="EF428" s="3">
        <v>1</v>
      </c>
      <c r="FC428" s="3">
        <v>1</v>
      </c>
      <c r="GU428" s="3">
        <v>1</v>
      </c>
      <c r="GY428" s="3" t="s">
        <v>714</v>
      </c>
      <c r="HE428" s="3">
        <v>0</v>
      </c>
      <c r="HF428" s="3">
        <v>-1</v>
      </c>
      <c r="HG428" s="3">
        <v>-1</v>
      </c>
      <c r="HH428" s="3">
        <v>2</v>
      </c>
      <c r="HI428" s="3">
        <v>0</v>
      </c>
      <c r="HJ428" s="3">
        <v>1</v>
      </c>
      <c r="HK428" s="3">
        <v>0</v>
      </c>
      <c r="HL428" s="3">
        <v>-2</v>
      </c>
      <c r="HM428" s="3">
        <v>1</v>
      </c>
      <c r="HN428" s="3">
        <v>2</v>
      </c>
      <c r="HO428" s="3">
        <v>2</v>
      </c>
      <c r="HQ428" s="3">
        <v>1</v>
      </c>
      <c r="HR428" s="3">
        <v>-2</v>
      </c>
      <c r="HS428" s="3">
        <v>1</v>
      </c>
      <c r="HT428" s="3">
        <v>0</v>
      </c>
      <c r="HU428" s="3">
        <v>1</v>
      </c>
      <c r="HV428" s="3">
        <v>-1</v>
      </c>
      <c r="HW428" s="3">
        <v>-1</v>
      </c>
      <c r="HX428" s="3">
        <v>1</v>
      </c>
      <c r="IA428" s="3">
        <v>1</v>
      </c>
      <c r="IH428" s="3">
        <v>1</v>
      </c>
      <c r="IJ428" s="3">
        <v>1</v>
      </c>
      <c r="IL428" s="3">
        <v>1</v>
      </c>
      <c r="IQ428" s="3">
        <v>1</v>
      </c>
      <c r="IR428" s="3">
        <v>1</v>
      </c>
      <c r="IS428" s="3">
        <v>1</v>
      </c>
      <c r="IT428" s="3">
        <v>1</v>
      </c>
      <c r="IV428" s="3">
        <v>1</v>
      </c>
    </row>
    <row r="429" spans="2:259" x14ac:dyDescent="0.2">
      <c r="B429" s="3">
        <v>35</v>
      </c>
      <c r="D429" s="3">
        <v>1</v>
      </c>
      <c r="E429" s="3">
        <v>37</v>
      </c>
      <c r="K429" s="3">
        <v>1</v>
      </c>
      <c r="AC429" s="3">
        <v>1</v>
      </c>
      <c r="AE429" s="3">
        <v>1</v>
      </c>
      <c r="AJ429" s="3">
        <v>1</v>
      </c>
      <c r="AK429" s="3">
        <v>1</v>
      </c>
      <c r="AN429" s="3">
        <v>1</v>
      </c>
      <c r="AP429" s="3">
        <v>1</v>
      </c>
      <c r="AQ429" s="3">
        <v>1</v>
      </c>
      <c r="AS429" s="3">
        <v>1</v>
      </c>
      <c r="AW429" s="3">
        <v>1</v>
      </c>
      <c r="AX429" s="3">
        <v>1</v>
      </c>
      <c r="AY429" s="3">
        <v>1</v>
      </c>
      <c r="BD429" s="3" t="s">
        <v>14</v>
      </c>
      <c r="BF429" s="3" t="s">
        <v>893</v>
      </c>
      <c r="BG429" s="3" t="s">
        <v>838</v>
      </c>
      <c r="BH429" s="3" t="s">
        <v>894</v>
      </c>
      <c r="BM429" s="3" t="s">
        <v>20</v>
      </c>
      <c r="BP429" s="3" t="s">
        <v>882</v>
      </c>
      <c r="BQ429" s="3" t="s">
        <v>895</v>
      </c>
      <c r="BV429" s="3" t="s">
        <v>23</v>
      </c>
      <c r="BX429" s="3" t="s">
        <v>893</v>
      </c>
      <c r="BY429" s="1" t="s">
        <v>626</v>
      </c>
      <c r="CI429" s="3">
        <v>1</v>
      </c>
      <c r="CR429" s="3">
        <v>1</v>
      </c>
      <c r="DA429" s="3">
        <v>1</v>
      </c>
      <c r="DM429" s="3">
        <v>1</v>
      </c>
      <c r="DP429" s="3">
        <v>1</v>
      </c>
      <c r="DU429" s="3">
        <v>1</v>
      </c>
      <c r="DY429" s="3">
        <v>1</v>
      </c>
      <c r="EB429" s="3">
        <v>1</v>
      </c>
      <c r="EN429" s="3">
        <v>1</v>
      </c>
      <c r="ER429" s="3">
        <v>1</v>
      </c>
      <c r="EV429" s="3">
        <v>1</v>
      </c>
      <c r="EY429" s="3">
        <v>1</v>
      </c>
      <c r="FB429" s="3">
        <v>1</v>
      </c>
      <c r="FD429" s="3" t="s">
        <v>15</v>
      </c>
      <c r="FM429" s="3">
        <v>1</v>
      </c>
      <c r="FR429" s="3" t="s">
        <v>14</v>
      </c>
      <c r="FW429" s="3">
        <v>1</v>
      </c>
      <c r="GF429" s="3" t="s">
        <v>20</v>
      </c>
      <c r="GJ429" s="3">
        <v>1</v>
      </c>
      <c r="GU429" s="3">
        <v>1</v>
      </c>
      <c r="GY429" s="3" t="s">
        <v>1326</v>
      </c>
      <c r="HE429" s="3">
        <v>1</v>
      </c>
      <c r="HF429" s="3">
        <v>-2</v>
      </c>
      <c r="HG429" s="3">
        <v>-2</v>
      </c>
      <c r="HH429" s="3">
        <v>2</v>
      </c>
      <c r="HI429" s="3">
        <v>-1</v>
      </c>
      <c r="HJ429" s="3">
        <v>0</v>
      </c>
      <c r="HK429" s="3">
        <v>-1</v>
      </c>
      <c r="HL429" s="3">
        <v>-2</v>
      </c>
      <c r="HM429" s="3">
        <v>-2</v>
      </c>
      <c r="HN429" s="3">
        <v>-2</v>
      </c>
      <c r="HO429" s="3">
        <v>2</v>
      </c>
      <c r="HQ429" s="3">
        <v>1</v>
      </c>
      <c r="HR429" s="3">
        <v>-2</v>
      </c>
      <c r="HS429" s="3">
        <v>1</v>
      </c>
      <c r="HT429" s="3">
        <v>-2</v>
      </c>
      <c r="HU429" s="3">
        <v>2</v>
      </c>
      <c r="HV429" s="3">
        <v>0</v>
      </c>
      <c r="HW429" s="3">
        <v>-2</v>
      </c>
      <c r="HX429" s="3">
        <v>0</v>
      </c>
      <c r="IA429" s="3">
        <v>1</v>
      </c>
      <c r="IH429" s="3">
        <v>1</v>
      </c>
      <c r="IJ429" s="3">
        <v>1</v>
      </c>
      <c r="IM429" s="3">
        <v>1</v>
      </c>
      <c r="IO429" s="3">
        <v>1</v>
      </c>
      <c r="IR429" s="3">
        <v>1</v>
      </c>
      <c r="IS429" s="3">
        <v>1</v>
      </c>
      <c r="IW429" s="3">
        <v>1</v>
      </c>
    </row>
    <row r="430" spans="2:259" x14ac:dyDescent="0.2">
      <c r="B430" s="3">
        <v>36</v>
      </c>
      <c r="D430" s="3">
        <v>1</v>
      </c>
      <c r="E430" s="3">
        <v>36</v>
      </c>
      <c r="K430" s="3">
        <v>1</v>
      </c>
      <c r="AC430" s="3">
        <v>1</v>
      </c>
      <c r="AE430" s="3">
        <v>1</v>
      </c>
      <c r="AJ430" s="3">
        <v>1</v>
      </c>
      <c r="AS430" s="3">
        <v>1</v>
      </c>
      <c r="AX430" s="3">
        <v>1</v>
      </c>
      <c r="AY430" s="3">
        <v>1</v>
      </c>
      <c r="FC430" s="3">
        <v>1</v>
      </c>
      <c r="GV430" s="3">
        <v>1</v>
      </c>
      <c r="HE430" s="3">
        <v>-1</v>
      </c>
      <c r="HF430" s="3">
        <v>-2</v>
      </c>
      <c r="HG430" s="3">
        <v>-2</v>
      </c>
      <c r="HH430" s="3">
        <v>1</v>
      </c>
      <c r="HI430" s="3">
        <v>1</v>
      </c>
      <c r="HJ430" s="3">
        <v>2</v>
      </c>
      <c r="HK430" s="3">
        <v>2</v>
      </c>
      <c r="HL430" s="3">
        <v>-1</v>
      </c>
      <c r="HM430" s="3">
        <v>-2</v>
      </c>
      <c r="HN430" s="3">
        <v>-2</v>
      </c>
      <c r="HO430" s="3">
        <v>2</v>
      </c>
      <c r="HQ430" s="3">
        <v>2</v>
      </c>
      <c r="HR430" s="3">
        <v>-2</v>
      </c>
      <c r="HS430" s="3">
        <v>1</v>
      </c>
      <c r="HT430" s="3">
        <v>-2</v>
      </c>
      <c r="HU430" s="3">
        <v>2</v>
      </c>
      <c r="HV430" s="3">
        <v>-1</v>
      </c>
      <c r="HW430" s="3">
        <v>-2</v>
      </c>
      <c r="HX430" s="3">
        <v>1</v>
      </c>
      <c r="HZ430" s="3">
        <v>1</v>
      </c>
      <c r="IB430" s="3" t="s">
        <v>896</v>
      </c>
      <c r="IC430" s="3">
        <v>1</v>
      </c>
      <c r="IH430" s="3">
        <v>1</v>
      </c>
      <c r="IJ430" s="3">
        <v>1</v>
      </c>
      <c r="IN430" s="3">
        <v>1</v>
      </c>
      <c r="IO430" s="3">
        <v>1</v>
      </c>
      <c r="IR430" s="3">
        <v>1</v>
      </c>
      <c r="IS430" s="3">
        <v>1</v>
      </c>
    </row>
    <row r="431" spans="2:259" x14ac:dyDescent="0.2">
      <c r="B431" s="3">
        <v>37</v>
      </c>
      <c r="D431" s="3">
        <v>1</v>
      </c>
      <c r="E431" s="3">
        <v>43</v>
      </c>
      <c r="K431" s="3">
        <v>1</v>
      </c>
      <c r="AC431" s="3">
        <v>1</v>
      </c>
      <c r="AE431" s="3">
        <v>1</v>
      </c>
      <c r="AN431" s="3">
        <v>1</v>
      </c>
      <c r="AP431" s="3">
        <v>1</v>
      </c>
      <c r="AS431" s="3">
        <v>1</v>
      </c>
      <c r="AX431" s="3">
        <v>1</v>
      </c>
      <c r="BD431" s="3" t="s">
        <v>23</v>
      </c>
      <c r="BE431" s="3" t="s">
        <v>834</v>
      </c>
      <c r="BM431" s="3" t="s">
        <v>14</v>
      </c>
      <c r="BO431" s="3" t="s">
        <v>838</v>
      </c>
      <c r="BV431" s="3" t="s">
        <v>27</v>
      </c>
      <c r="CC431" s="3" t="s">
        <v>143</v>
      </c>
      <c r="CE431" s="3">
        <v>1</v>
      </c>
      <c r="CR431" s="3">
        <v>1</v>
      </c>
      <c r="CY431" s="3">
        <v>1</v>
      </c>
      <c r="DL431" s="3">
        <v>1</v>
      </c>
      <c r="DO431" s="3">
        <v>1</v>
      </c>
      <c r="EG431" s="3">
        <v>1</v>
      </c>
      <c r="ER431" s="3">
        <v>1</v>
      </c>
      <c r="FC431" s="3">
        <v>1</v>
      </c>
      <c r="GW431" s="3">
        <v>1</v>
      </c>
      <c r="HE431" s="3">
        <v>-1</v>
      </c>
      <c r="HF431" s="3">
        <v>-2</v>
      </c>
      <c r="HG431" s="3">
        <v>-2</v>
      </c>
      <c r="HH431" s="3">
        <v>1</v>
      </c>
      <c r="HI431" s="3">
        <v>1</v>
      </c>
      <c r="HJ431" s="3">
        <v>2</v>
      </c>
      <c r="HK431" s="3">
        <v>1</v>
      </c>
      <c r="HL431" s="3">
        <v>-2</v>
      </c>
      <c r="HM431" s="3">
        <v>-1</v>
      </c>
      <c r="HN431" s="3">
        <v>-1</v>
      </c>
      <c r="HO431" s="3">
        <v>-2</v>
      </c>
      <c r="HQ431" s="3">
        <v>-1</v>
      </c>
      <c r="HR431" s="3">
        <v>-2</v>
      </c>
      <c r="HS431" s="3">
        <v>1</v>
      </c>
      <c r="HT431" s="3">
        <v>-2</v>
      </c>
      <c r="HU431" s="3">
        <v>0</v>
      </c>
      <c r="HV431" s="3">
        <v>0</v>
      </c>
      <c r="HW431" s="3">
        <v>-2</v>
      </c>
      <c r="HX431" s="3">
        <v>1</v>
      </c>
      <c r="HY431" s="3" t="s">
        <v>897</v>
      </c>
      <c r="IA431" s="3">
        <v>1</v>
      </c>
      <c r="IH431" s="3">
        <v>1</v>
      </c>
      <c r="IJ431" s="3">
        <v>1</v>
      </c>
      <c r="IM431" s="3">
        <v>1</v>
      </c>
      <c r="IO431" s="3">
        <v>1</v>
      </c>
      <c r="IS431" s="3">
        <v>1</v>
      </c>
      <c r="IU431" s="3">
        <v>1</v>
      </c>
    </row>
    <row r="432" spans="2:259" x14ac:dyDescent="0.2">
      <c r="B432" s="3">
        <v>38</v>
      </c>
      <c r="C432" s="3">
        <v>1</v>
      </c>
      <c r="E432" s="3">
        <v>41</v>
      </c>
      <c r="K432" s="3">
        <v>1</v>
      </c>
      <c r="AC432" s="3">
        <v>1</v>
      </c>
      <c r="AE432" s="3">
        <v>1</v>
      </c>
      <c r="AJ432" s="3">
        <v>1</v>
      </c>
      <c r="AN432" s="3">
        <v>1</v>
      </c>
      <c r="AO432" s="3">
        <v>1</v>
      </c>
      <c r="AP432" s="3">
        <v>1</v>
      </c>
      <c r="AQ432" s="3">
        <v>1</v>
      </c>
      <c r="AS432" s="3">
        <v>1</v>
      </c>
      <c r="AW432" s="3">
        <v>1</v>
      </c>
      <c r="AX432" s="3">
        <v>1</v>
      </c>
      <c r="AY432" s="3">
        <v>1</v>
      </c>
      <c r="BB432" s="3">
        <v>1</v>
      </c>
      <c r="BC432" s="3" t="s">
        <v>174</v>
      </c>
      <c r="BD432" s="3" t="s">
        <v>20</v>
      </c>
      <c r="BF432" s="1" t="s">
        <v>849</v>
      </c>
      <c r="BG432" s="3" t="s">
        <v>853</v>
      </c>
      <c r="BM432" s="3" t="s">
        <v>14</v>
      </c>
      <c r="BO432" s="1" t="s">
        <v>849</v>
      </c>
      <c r="BS432" s="3" t="s">
        <v>898</v>
      </c>
      <c r="BT432" s="3" t="s">
        <v>899</v>
      </c>
      <c r="BV432" s="3" t="s">
        <v>174</v>
      </c>
      <c r="BX432" s="1" t="s">
        <v>849</v>
      </c>
      <c r="BY432" s="3" t="s">
        <v>900</v>
      </c>
      <c r="BZ432" s="1" t="s">
        <v>713</v>
      </c>
      <c r="CL432" s="3">
        <v>1</v>
      </c>
      <c r="CM432" s="3" t="s">
        <v>177</v>
      </c>
      <c r="CN432" s="3">
        <v>1</v>
      </c>
      <c r="DA432" s="3">
        <v>1</v>
      </c>
      <c r="DI432" s="3">
        <v>1</v>
      </c>
      <c r="DM432" s="3">
        <v>1</v>
      </c>
      <c r="DQ432" s="3">
        <v>1</v>
      </c>
      <c r="DU432" s="3">
        <v>1</v>
      </c>
      <c r="DY432" s="3">
        <v>1</v>
      </c>
      <c r="EC432" s="3">
        <v>1</v>
      </c>
      <c r="EG432" s="3">
        <v>1</v>
      </c>
      <c r="EK432" s="3">
        <v>1</v>
      </c>
      <c r="EN432" s="3">
        <v>1</v>
      </c>
      <c r="ER432" s="3">
        <v>1</v>
      </c>
      <c r="EV432" s="3">
        <v>1</v>
      </c>
      <c r="FA432" s="3">
        <v>1</v>
      </c>
      <c r="FC432" s="3">
        <v>1</v>
      </c>
      <c r="GV432" s="3">
        <v>1</v>
      </c>
      <c r="GY432" s="3" t="s">
        <v>901</v>
      </c>
      <c r="HE432" s="3">
        <v>-1</v>
      </c>
      <c r="HF432" s="3">
        <v>-1</v>
      </c>
      <c r="HG432" s="3">
        <v>-1</v>
      </c>
      <c r="HH432" s="3">
        <v>1</v>
      </c>
      <c r="HI432" s="3">
        <v>0</v>
      </c>
      <c r="HJ432" s="3">
        <v>1</v>
      </c>
      <c r="HK432" s="3">
        <v>0</v>
      </c>
      <c r="HL432" s="3">
        <v>-2</v>
      </c>
      <c r="HM432" s="3">
        <v>-1</v>
      </c>
      <c r="HN432" s="3">
        <v>0</v>
      </c>
      <c r="HO432" s="3">
        <v>2</v>
      </c>
      <c r="HQ432" s="3">
        <v>-2</v>
      </c>
      <c r="HR432" s="3">
        <v>-2</v>
      </c>
      <c r="HS432" s="3">
        <v>2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IA432" s="3">
        <v>1</v>
      </c>
      <c r="IH432" s="3">
        <v>1</v>
      </c>
      <c r="IJ432" s="3">
        <v>1</v>
      </c>
      <c r="IL432" s="3">
        <v>1</v>
      </c>
      <c r="IO432" s="3">
        <v>1</v>
      </c>
      <c r="IR432" s="3">
        <v>1</v>
      </c>
      <c r="IS432" s="3">
        <v>1</v>
      </c>
    </row>
    <row r="433" spans="2:260" x14ac:dyDescent="0.2">
      <c r="B433" s="3">
        <v>39</v>
      </c>
      <c r="D433" s="3">
        <v>1</v>
      </c>
      <c r="E433" s="3">
        <v>40</v>
      </c>
      <c r="K433" s="3">
        <v>1</v>
      </c>
      <c r="AD433" s="3">
        <v>1</v>
      </c>
      <c r="AE433" s="3">
        <v>1</v>
      </c>
      <c r="AJ433" s="3">
        <v>1</v>
      </c>
      <c r="AN433" s="3">
        <v>1</v>
      </c>
      <c r="AP433" s="3">
        <v>1</v>
      </c>
      <c r="AR433" s="3">
        <v>1</v>
      </c>
      <c r="AS433" s="3">
        <v>1</v>
      </c>
      <c r="AX433" s="3">
        <v>1</v>
      </c>
      <c r="AY433" s="3">
        <v>1</v>
      </c>
      <c r="BD433" s="3" t="s">
        <v>16</v>
      </c>
      <c r="BF433" s="3" t="s">
        <v>902</v>
      </c>
      <c r="BG433" s="3" t="s">
        <v>902</v>
      </c>
      <c r="BH433" s="3" t="s">
        <v>902</v>
      </c>
      <c r="BM433" s="3" t="s">
        <v>23</v>
      </c>
      <c r="BN433" s="3" t="s">
        <v>834</v>
      </c>
      <c r="BP433" s="3" t="s">
        <v>834</v>
      </c>
      <c r="BV433" s="3" t="s">
        <v>27</v>
      </c>
      <c r="BY433" s="3" t="s">
        <v>725</v>
      </c>
      <c r="CC433" s="1" t="s">
        <v>626</v>
      </c>
      <c r="CI433" s="3">
        <v>1</v>
      </c>
      <c r="CK433" s="3">
        <v>1</v>
      </c>
      <c r="CN433" s="3">
        <v>1</v>
      </c>
      <c r="CW433" s="3">
        <v>1</v>
      </c>
      <c r="CZ433" s="3">
        <v>1</v>
      </c>
      <c r="DM433" s="3">
        <v>1</v>
      </c>
      <c r="DQ433" s="3">
        <v>1</v>
      </c>
      <c r="DY433" s="3">
        <v>1</v>
      </c>
      <c r="EB433" s="3">
        <v>1</v>
      </c>
      <c r="EF433" s="3">
        <v>1</v>
      </c>
      <c r="EK433" s="3">
        <v>1</v>
      </c>
      <c r="EO433" s="3">
        <v>1</v>
      </c>
      <c r="ES433" s="3">
        <v>1</v>
      </c>
      <c r="FC433" s="3">
        <v>1</v>
      </c>
      <c r="GW433" s="3">
        <v>1</v>
      </c>
      <c r="GY433" s="3" t="s">
        <v>903</v>
      </c>
      <c r="HE433" s="3">
        <v>-1</v>
      </c>
      <c r="HF433" s="3">
        <v>-2</v>
      </c>
      <c r="HG433" s="3">
        <v>-2</v>
      </c>
      <c r="HH433" s="3">
        <v>0</v>
      </c>
      <c r="HI433" s="3">
        <v>1</v>
      </c>
      <c r="HJ433" s="3">
        <v>2</v>
      </c>
      <c r="HK433" s="3">
        <v>1</v>
      </c>
      <c r="HL433" s="3">
        <v>-2</v>
      </c>
      <c r="HM433" s="3">
        <v>-1</v>
      </c>
      <c r="HN433" s="3">
        <v>-1</v>
      </c>
      <c r="HO433" s="3">
        <v>2</v>
      </c>
      <c r="HQ433" s="3">
        <v>2</v>
      </c>
      <c r="HR433" s="3">
        <v>-2</v>
      </c>
      <c r="HS433" s="3">
        <v>0</v>
      </c>
      <c r="HT433" s="3">
        <v>-1</v>
      </c>
      <c r="HU433" s="3">
        <v>2</v>
      </c>
      <c r="HV433" s="3">
        <v>0</v>
      </c>
      <c r="HW433" s="3">
        <v>-2</v>
      </c>
      <c r="HX433" s="3">
        <v>0</v>
      </c>
      <c r="IA433" s="3">
        <v>1</v>
      </c>
      <c r="IH433" s="3">
        <v>1</v>
      </c>
      <c r="IJ433" s="3">
        <v>1</v>
      </c>
      <c r="IN433" s="3">
        <v>1</v>
      </c>
      <c r="IO433" s="3">
        <v>1</v>
      </c>
      <c r="IR433" s="3">
        <v>1</v>
      </c>
      <c r="IS433" s="3">
        <v>1</v>
      </c>
      <c r="IV433" s="3">
        <v>1</v>
      </c>
      <c r="IW433" s="3">
        <v>1</v>
      </c>
    </row>
    <row r="434" spans="2:260" x14ac:dyDescent="0.2">
      <c r="B434" s="3">
        <v>40</v>
      </c>
      <c r="D434" s="3">
        <v>1</v>
      </c>
      <c r="E434" s="3">
        <v>35</v>
      </c>
      <c r="J434" s="3">
        <v>1</v>
      </c>
      <c r="AC434" s="3">
        <v>1</v>
      </c>
      <c r="AE434" s="3">
        <v>1</v>
      </c>
      <c r="AJ434" s="3">
        <v>1</v>
      </c>
      <c r="AK434" s="3">
        <v>1</v>
      </c>
      <c r="AN434" s="3">
        <v>1</v>
      </c>
      <c r="AO434" s="3">
        <v>1</v>
      </c>
      <c r="AP434" s="3">
        <v>1</v>
      </c>
      <c r="AQ434" s="3">
        <v>1</v>
      </c>
      <c r="AR434" s="3">
        <v>1</v>
      </c>
      <c r="AS434" s="3">
        <v>1</v>
      </c>
      <c r="AX434" s="3">
        <v>1</v>
      </c>
      <c r="AY434" s="3">
        <v>1</v>
      </c>
      <c r="BD434" s="3" t="s">
        <v>19</v>
      </c>
      <c r="BG434" s="3">
        <v>1</v>
      </c>
      <c r="BH434" s="3" t="s">
        <v>686</v>
      </c>
      <c r="BM434" s="3" t="s">
        <v>14</v>
      </c>
      <c r="BP434" s="3">
        <v>1</v>
      </c>
      <c r="BV434" s="3" t="s">
        <v>27</v>
      </c>
      <c r="BZ434" s="3" t="s">
        <v>686</v>
      </c>
      <c r="CC434" s="1"/>
      <c r="FC434" s="3">
        <v>1</v>
      </c>
      <c r="GX434" s="3">
        <v>1</v>
      </c>
      <c r="GY434" s="3" t="s">
        <v>904</v>
      </c>
      <c r="HE434" s="3">
        <v>-1</v>
      </c>
      <c r="HF434" s="3">
        <v>-2</v>
      </c>
      <c r="HG434" s="3">
        <v>-2</v>
      </c>
      <c r="HH434" s="3">
        <v>-1</v>
      </c>
      <c r="HI434" s="3">
        <v>1</v>
      </c>
      <c r="HJ434" s="3">
        <v>2</v>
      </c>
      <c r="HK434" s="3">
        <v>2</v>
      </c>
      <c r="HL434" s="3">
        <v>-2</v>
      </c>
      <c r="HM434" s="3">
        <v>-2</v>
      </c>
      <c r="HN434" s="3">
        <v>-2</v>
      </c>
      <c r="HO434" s="3">
        <v>2</v>
      </c>
      <c r="HQ434" s="3">
        <v>2</v>
      </c>
      <c r="HR434" s="3">
        <v>-2</v>
      </c>
      <c r="HS434" s="3">
        <v>-2</v>
      </c>
      <c r="HT434" s="3">
        <v>-1</v>
      </c>
      <c r="HU434" s="3">
        <v>2</v>
      </c>
      <c r="HV434" s="3">
        <v>-2</v>
      </c>
      <c r="HW434" s="3">
        <v>-2</v>
      </c>
      <c r="HX434" s="3">
        <v>-2</v>
      </c>
      <c r="IA434" s="3">
        <v>1</v>
      </c>
      <c r="IF434" s="3">
        <v>1</v>
      </c>
      <c r="IJ434" s="3">
        <v>1</v>
      </c>
      <c r="IN434" s="3">
        <v>1</v>
      </c>
      <c r="IO434" s="3">
        <v>1</v>
      </c>
      <c r="IS434" s="3">
        <v>1</v>
      </c>
      <c r="IV434" s="3">
        <v>1</v>
      </c>
    </row>
    <row r="435" spans="2:260" x14ac:dyDescent="0.2">
      <c r="B435" s="3">
        <v>41</v>
      </c>
      <c r="D435" s="3">
        <v>1</v>
      </c>
      <c r="E435" s="3">
        <v>37</v>
      </c>
      <c r="K435" s="3">
        <v>1</v>
      </c>
      <c r="AC435" s="3">
        <v>1</v>
      </c>
      <c r="AE435" s="3">
        <v>1</v>
      </c>
      <c r="AJ435" s="3">
        <v>1</v>
      </c>
      <c r="AK435" s="3">
        <v>1</v>
      </c>
      <c r="AN435" s="3">
        <v>1</v>
      </c>
      <c r="AP435" s="3">
        <v>1</v>
      </c>
      <c r="AS435" s="3">
        <v>1</v>
      </c>
      <c r="AX435" s="3">
        <v>1</v>
      </c>
      <c r="AY435" s="3">
        <v>1</v>
      </c>
      <c r="BD435" s="3" t="s">
        <v>19</v>
      </c>
      <c r="BG435" s="3" t="s">
        <v>716</v>
      </c>
      <c r="BL435" s="3" t="s">
        <v>905</v>
      </c>
      <c r="BM435" s="3" t="s">
        <v>20</v>
      </c>
      <c r="BP435" s="3" t="s">
        <v>716</v>
      </c>
      <c r="BU435" s="3" t="s">
        <v>905</v>
      </c>
      <c r="BV435" s="3" t="s">
        <v>16</v>
      </c>
      <c r="BX435" s="3" t="s">
        <v>893</v>
      </c>
      <c r="CE435" s="3">
        <v>1</v>
      </c>
      <c r="CR435" s="3">
        <v>1</v>
      </c>
      <c r="CW435" s="3">
        <v>1</v>
      </c>
      <c r="DQ435" s="3">
        <v>1</v>
      </c>
      <c r="EB435" s="3">
        <v>1</v>
      </c>
      <c r="EU435" s="3">
        <v>1</v>
      </c>
      <c r="FC435" s="3">
        <v>1</v>
      </c>
      <c r="GU435" s="3">
        <v>1</v>
      </c>
      <c r="HE435" s="3">
        <v>1</v>
      </c>
      <c r="HF435" s="3">
        <v>-2</v>
      </c>
      <c r="HG435" s="3">
        <v>-2</v>
      </c>
      <c r="HH435" s="3">
        <v>2</v>
      </c>
      <c r="HI435" s="3">
        <v>0</v>
      </c>
      <c r="HJ435" s="3">
        <v>2</v>
      </c>
      <c r="HK435" s="3">
        <v>-1</v>
      </c>
      <c r="HL435" s="3">
        <v>-1</v>
      </c>
      <c r="HM435" s="3">
        <v>-2</v>
      </c>
      <c r="HN435" s="3">
        <v>-1</v>
      </c>
      <c r="HO435" s="3">
        <v>2</v>
      </c>
      <c r="HQ435" s="3">
        <v>1</v>
      </c>
      <c r="HR435" s="3">
        <v>-1</v>
      </c>
      <c r="HS435" s="3">
        <v>1</v>
      </c>
      <c r="HT435" s="3">
        <v>-2</v>
      </c>
      <c r="HU435" s="3">
        <v>2</v>
      </c>
      <c r="HV435" s="3">
        <v>0</v>
      </c>
      <c r="HW435" s="3">
        <v>-2</v>
      </c>
      <c r="HX435" s="3">
        <v>1</v>
      </c>
      <c r="IA435" s="3">
        <v>1</v>
      </c>
      <c r="IH435" s="3">
        <v>1</v>
      </c>
      <c r="IJ435" s="3">
        <v>1</v>
      </c>
      <c r="IM435" s="3">
        <v>1</v>
      </c>
      <c r="IO435" s="3">
        <v>1</v>
      </c>
      <c r="IR435" s="3">
        <v>1</v>
      </c>
      <c r="IS435" s="3">
        <v>1</v>
      </c>
      <c r="IW435" s="3">
        <v>1</v>
      </c>
    </row>
    <row r="436" spans="2:260" x14ac:dyDescent="0.2">
      <c r="B436" s="3">
        <v>42</v>
      </c>
      <c r="D436" s="3">
        <v>1</v>
      </c>
      <c r="E436" s="3">
        <v>41</v>
      </c>
      <c r="K436" s="3">
        <v>1</v>
      </c>
      <c r="AD436" s="3">
        <v>1</v>
      </c>
      <c r="AE436" s="3">
        <v>1</v>
      </c>
      <c r="AJ436" s="3">
        <v>1</v>
      </c>
      <c r="AN436" s="3">
        <v>1</v>
      </c>
      <c r="AS436" s="3">
        <v>1</v>
      </c>
      <c r="AW436" s="3">
        <v>1</v>
      </c>
      <c r="BD436" s="3" t="s">
        <v>20</v>
      </c>
      <c r="BF436" s="3" t="s">
        <v>906</v>
      </c>
      <c r="BM436" s="3" t="s">
        <v>16</v>
      </c>
      <c r="BO436" s="3" t="s">
        <v>893</v>
      </c>
      <c r="BV436" s="3" t="s">
        <v>23</v>
      </c>
      <c r="BY436" s="3" t="s">
        <v>906</v>
      </c>
      <c r="CI436" s="3">
        <v>1</v>
      </c>
      <c r="DA436" s="3">
        <v>1</v>
      </c>
      <c r="DI436" s="3">
        <v>1</v>
      </c>
      <c r="DK436" s="3">
        <v>1</v>
      </c>
      <c r="DP436" s="3">
        <v>1</v>
      </c>
      <c r="DS436" s="3">
        <v>1</v>
      </c>
      <c r="EN436" s="3">
        <v>1</v>
      </c>
      <c r="ES436" s="3">
        <v>1</v>
      </c>
      <c r="EV436" s="3">
        <v>1</v>
      </c>
      <c r="FA436" s="3">
        <v>1</v>
      </c>
      <c r="FC436" s="3">
        <v>1</v>
      </c>
      <c r="GV436" s="3">
        <v>1</v>
      </c>
      <c r="HE436" s="3">
        <v>0</v>
      </c>
      <c r="HF436" s="3" t="s">
        <v>164</v>
      </c>
      <c r="HG436" s="3" t="s">
        <v>164</v>
      </c>
      <c r="HH436" s="3">
        <v>1</v>
      </c>
      <c r="HI436" s="3" t="s">
        <v>164</v>
      </c>
      <c r="HJ436" s="3" t="s">
        <v>164</v>
      </c>
      <c r="HK436" s="3" t="s">
        <v>164</v>
      </c>
      <c r="HL436" s="3">
        <v>-2</v>
      </c>
      <c r="HM436" s="3">
        <v>-1</v>
      </c>
      <c r="HN436" s="3">
        <v>2</v>
      </c>
      <c r="HO436" s="3">
        <v>1</v>
      </c>
      <c r="HQ436" s="3" t="s">
        <v>164</v>
      </c>
      <c r="HR436" s="3" t="s">
        <v>164</v>
      </c>
      <c r="HS436" s="3">
        <v>1</v>
      </c>
      <c r="HT436" s="3" t="s">
        <v>164</v>
      </c>
      <c r="HU436" s="3" t="s">
        <v>164</v>
      </c>
      <c r="HV436" s="3" t="s">
        <v>164</v>
      </c>
      <c r="HW436" s="3" t="s">
        <v>164</v>
      </c>
      <c r="HX436" s="3">
        <v>1</v>
      </c>
      <c r="IA436" s="3">
        <v>1</v>
      </c>
      <c r="IH436" s="3">
        <v>1</v>
      </c>
      <c r="IJ436" s="3">
        <v>1</v>
      </c>
      <c r="IM436" s="3">
        <v>1</v>
      </c>
      <c r="IQ436" s="3">
        <v>1</v>
      </c>
      <c r="IS436" s="3">
        <v>1</v>
      </c>
    </row>
    <row r="437" spans="2:260" x14ac:dyDescent="0.2">
      <c r="B437" s="3">
        <v>43</v>
      </c>
      <c r="D437" s="3">
        <v>1</v>
      </c>
      <c r="E437" s="3">
        <v>37</v>
      </c>
      <c r="K437" s="3">
        <v>1</v>
      </c>
      <c r="AC437" s="3">
        <v>1</v>
      </c>
      <c r="AF437" s="3">
        <v>1</v>
      </c>
      <c r="AN437" s="3">
        <v>1</v>
      </c>
      <c r="AS437" s="3">
        <v>1</v>
      </c>
      <c r="BD437" s="3" t="s">
        <v>23</v>
      </c>
      <c r="BE437" s="3" t="s">
        <v>834</v>
      </c>
      <c r="BF437" s="3" t="s">
        <v>710</v>
      </c>
      <c r="BL437" s="3" t="s">
        <v>907</v>
      </c>
      <c r="BM437" s="3" t="s">
        <v>16</v>
      </c>
      <c r="BQ437" s="3" t="s">
        <v>725</v>
      </c>
      <c r="CE437" s="3">
        <v>1</v>
      </c>
      <c r="CG437" s="3">
        <v>1</v>
      </c>
      <c r="CI437" s="3">
        <v>1</v>
      </c>
      <c r="CL437" s="3">
        <v>1</v>
      </c>
      <c r="CM437" s="3" t="s">
        <v>707</v>
      </c>
      <c r="CP437" s="3">
        <v>1</v>
      </c>
      <c r="DM437" s="3">
        <v>1</v>
      </c>
      <c r="DO437" s="3">
        <v>1</v>
      </c>
      <c r="DU437" s="3">
        <v>1</v>
      </c>
      <c r="EG437" s="3">
        <v>1</v>
      </c>
      <c r="FC437" s="3">
        <v>1</v>
      </c>
      <c r="GW437" s="3">
        <v>1</v>
      </c>
      <c r="HE437" s="3">
        <v>-1</v>
      </c>
      <c r="HG437" s="3">
        <v>-2</v>
      </c>
      <c r="HH437" s="3">
        <v>-2</v>
      </c>
      <c r="HI437" s="3">
        <v>1</v>
      </c>
      <c r="HJ437" s="3">
        <v>-1</v>
      </c>
      <c r="HK437" s="3">
        <v>2</v>
      </c>
      <c r="HL437" s="3">
        <v>-1</v>
      </c>
      <c r="HM437" s="3">
        <v>-2</v>
      </c>
      <c r="HN437" s="3">
        <v>-1</v>
      </c>
      <c r="HO437" s="3">
        <v>1</v>
      </c>
      <c r="HQ437" s="3">
        <v>2</v>
      </c>
      <c r="HR437" s="3">
        <v>-2</v>
      </c>
      <c r="HS437" s="3">
        <v>-2</v>
      </c>
      <c r="HT437" s="3">
        <v>-2</v>
      </c>
      <c r="HU437" s="3">
        <v>2</v>
      </c>
      <c r="HV437" s="3">
        <v>0</v>
      </c>
      <c r="HW437" s="3">
        <v>-2</v>
      </c>
      <c r="HX437" s="3">
        <v>1</v>
      </c>
      <c r="IA437" s="3">
        <v>1</v>
      </c>
      <c r="IH437" s="3">
        <v>1</v>
      </c>
      <c r="IJ437" s="3">
        <v>1</v>
      </c>
      <c r="IM437" s="3">
        <v>1</v>
      </c>
      <c r="IO437" s="3">
        <v>1</v>
      </c>
      <c r="IR437" s="3">
        <v>1</v>
      </c>
      <c r="IS437" s="3">
        <v>1</v>
      </c>
      <c r="IT437" s="3">
        <v>1</v>
      </c>
      <c r="IW437" s="3">
        <v>1</v>
      </c>
    </row>
    <row r="438" spans="2:260" x14ac:dyDescent="0.2">
      <c r="B438" s="3">
        <v>44</v>
      </c>
      <c r="D438" s="3">
        <v>1</v>
      </c>
      <c r="E438" s="3">
        <v>35</v>
      </c>
      <c r="K438" s="3">
        <v>1</v>
      </c>
      <c r="U438" s="3">
        <v>1</v>
      </c>
      <c r="AE438" s="3">
        <v>1</v>
      </c>
      <c r="AJ438" s="3">
        <v>1</v>
      </c>
      <c r="AK438" s="3">
        <v>1</v>
      </c>
      <c r="AN438" s="3">
        <v>1</v>
      </c>
      <c r="AO438" s="3">
        <v>1</v>
      </c>
      <c r="AR438" s="3">
        <v>1</v>
      </c>
      <c r="AS438" s="3">
        <v>1</v>
      </c>
      <c r="AX438" s="3">
        <v>1</v>
      </c>
      <c r="AY438" s="3">
        <v>1</v>
      </c>
      <c r="AZ438" s="3">
        <v>1</v>
      </c>
      <c r="BD438" s="3" t="s">
        <v>19</v>
      </c>
      <c r="BG438" s="3" t="s">
        <v>244</v>
      </c>
      <c r="BK438" s="3" t="s">
        <v>908</v>
      </c>
      <c r="BM438" s="3" t="s">
        <v>23</v>
      </c>
      <c r="BN438" s="3" t="s">
        <v>909</v>
      </c>
      <c r="BU438" s="3" t="s">
        <v>138</v>
      </c>
      <c r="BV438" s="3" t="s">
        <v>16</v>
      </c>
      <c r="BW438" s="3" t="s">
        <v>271</v>
      </c>
      <c r="BX438" s="3" t="s">
        <v>910</v>
      </c>
      <c r="CE438" s="3">
        <v>1</v>
      </c>
      <c r="CL438" s="3">
        <v>1</v>
      </c>
      <c r="CR438" s="3">
        <v>1</v>
      </c>
      <c r="DA438" s="3">
        <v>1</v>
      </c>
      <c r="DM438" s="3">
        <v>1</v>
      </c>
      <c r="DQ438" s="3">
        <v>1</v>
      </c>
      <c r="DY438" s="3">
        <v>1</v>
      </c>
      <c r="DZ438" s="3">
        <v>1</v>
      </c>
      <c r="EU438" s="3">
        <v>1</v>
      </c>
      <c r="FC438" s="3">
        <v>1</v>
      </c>
      <c r="GV438" s="3">
        <v>1</v>
      </c>
      <c r="GY438" s="3" t="s">
        <v>1445</v>
      </c>
      <c r="HE438" s="3">
        <v>-1</v>
      </c>
      <c r="HF438" s="3">
        <v>-2</v>
      </c>
      <c r="HG438" s="3">
        <v>-2</v>
      </c>
      <c r="HH438" s="3">
        <v>-1</v>
      </c>
      <c r="HI438" s="3">
        <v>0</v>
      </c>
      <c r="HJ438" s="3">
        <v>2</v>
      </c>
      <c r="HK438" s="3">
        <v>2</v>
      </c>
      <c r="HL438" s="3">
        <v>-2</v>
      </c>
      <c r="HM438" s="3">
        <v>-2</v>
      </c>
      <c r="HN438" s="3">
        <v>-2</v>
      </c>
      <c r="HO438" s="3">
        <v>2</v>
      </c>
      <c r="HP438" s="3" t="s">
        <v>878</v>
      </c>
      <c r="HQ438" s="3">
        <v>2</v>
      </c>
      <c r="HR438" s="3" t="s">
        <v>164</v>
      </c>
      <c r="HS438" s="3">
        <v>0</v>
      </c>
      <c r="HT438" s="3">
        <v>-1</v>
      </c>
      <c r="HU438" s="3">
        <v>2</v>
      </c>
      <c r="HV438" s="3">
        <v>-2</v>
      </c>
      <c r="HW438" s="3">
        <v>-2</v>
      </c>
      <c r="HX438" s="3">
        <v>-2</v>
      </c>
      <c r="IA438" s="3">
        <v>1</v>
      </c>
      <c r="IF438" s="3">
        <v>1</v>
      </c>
      <c r="IJ438" s="3">
        <v>1</v>
      </c>
      <c r="IN438" s="3">
        <v>1</v>
      </c>
      <c r="IO438" s="3">
        <v>1</v>
      </c>
      <c r="IR438" s="3">
        <v>1</v>
      </c>
      <c r="IS438" s="3">
        <v>1</v>
      </c>
      <c r="IU438" s="3">
        <v>1</v>
      </c>
      <c r="IV438" s="3">
        <v>1</v>
      </c>
      <c r="IW438" s="3">
        <v>1</v>
      </c>
    </row>
    <row r="439" spans="2:260" x14ac:dyDescent="0.2">
      <c r="B439" s="3">
        <v>45</v>
      </c>
      <c r="D439" s="3">
        <v>1</v>
      </c>
      <c r="E439" s="3" t="s">
        <v>164</v>
      </c>
      <c r="K439" s="3">
        <v>1</v>
      </c>
      <c r="AC439" s="3">
        <v>1</v>
      </c>
      <c r="AE439" s="3">
        <v>1</v>
      </c>
      <c r="AJ439" s="3">
        <v>1</v>
      </c>
      <c r="AN439" s="3">
        <v>1</v>
      </c>
      <c r="AQ439" s="3">
        <v>1</v>
      </c>
      <c r="AS439" s="3">
        <v>1</v>
      </c>
      <c r="AW439" s="3">
        <v>1</v>
      </c>
      <c r="BD439" s="3" t="s">
        <v>20</v>
      </c>
      <c r="BH439" s="3">
        <v>1</v>
      </c>
      <c r="BM439" s="3" t="s">
        <v>15</v>
      </c>
      <c r="BO439" s="3" t="s">
        <v>710</v>
      </c>
      <c r="BV439" s="3" t="s">
        <v>16</v>
      </c>
      <c r="BX439" s="3">
        <v>1</v>
      </c>
      <c r="CE439" s="3">
        <v>1</v>
      </c>
      <c r="CN439" s="3">
        <v>1</v>
      </c>
      <c r="CW439" s="3">
        <v>1</v>
      </c>
      <c r="DM439" s="3">
        <v>1</v>
      </c>
      <c r="DR439" s="3">
        <v>1</v>
      </c>
      <c r="DY439" s="3">
        <v>1</v>
      </c>
      <c r="EC439" s="3">
        <v>1</v>
      </c>
      <c r="EG439" s="3">
        <v>1</v>
      </c>
      <c r="EK439" s="3">
        <v>1</v>
      </c>
      <c r="ES439" s="3">
        <v>1</v>
      </c>
      <c r="EW439" s="3">
        <v>1</v>
      </c>
      <c r="FC439" s="3">
        <v>1</v>
      </c>
      <c r="FD439" s="3" t="s">
        <v>15</v>
      </c>
      <c r="FM439" s="3">
        <v>1</v>
      </c>
      <c r="GV439" s="3">
        <v>1</v>
      </c>
      <c r="HE439" s="3">
        <v>1</v>
      </c>
      <c r="HF439" s="3">
        <v>-1</v>
      </c>
      <c r="HG439" s="3">
        <v>-2</v>
      </c>
      <c r="HH439" s="3">
        <v>2</v>
      </c>
      <c r="HI439" s="3">
        <v>1</v>
      </c>
      <c r="HJ439" s="3">
        <v>1</v>
      </c>
      <c r="HK439" s="3">
        <v>1</v>
      </c>
      <c r="HL439" s="3">
        <v>-2</v>
      </c>
      <c r="HM439" s="3">
        <v>-2</v>
      </c>
      <c r="HN439" s="3">
        <v>-2</v>
      </c>
      <c r="HO439" s="3">
        <v>2</v>
      </c>
      <c r="HQ439" s="3">
        <v>2</v>
      </c>
      <c r="HR439" s="3">
        <v>-2</v>
      </c>
      <c r="HS439" s="3">
        <v>2</v>
      </c>
      <c r="HT439" s="3">
        <v>0</v>
      </c>
      <c r="HU439" s="3">
        <v>2</v>
      </c>
      <c r="HV439" s="3" t="s">
        <v>164</v>
      </c>
      <c r="HW439" s="3" t="s">
        <v>164</v>
      </c>
      <c r="HX439" s="3">
        <v>1</v>
      </c>
      <c r="IA439" s="3">
        <v>1</v>
      </c>
      <c r="IF439" s="3">
        <v>1</v>
      </c>
      <c r="IJ439" s="3">
        <v>1</v>
      </c>
      <c r="IN439" s="3">
        <v>1</v>
      </c>
      <c r="IO439" s="3">
        <v>1</v>
      </c>
      <c r="IR439" s="3">
        <v>1</v>
      </c>
      <c r="IS439" s="3">
        <v>1</v>
      </c>
      <c r="IT439" s="3">
        <v>1</v>
      </c>
      <c r="IW439" s="3">
        <v>1</v>
      </c>
    </row>
    <row r="440" spans="2:260" x14ac:dyDescent="0.2">
      <c r="B440" s="3">
        <v>46</v>
      </c>
      <c r="D440" s="3">
        <v>1</v>
      </c>
      <c r="E440" s="3">
        <v>52</v>
      </c>
      <c r="K440" s="3">
        <v>1</v>
      </c>
      <c r="AD440" s="3">
        <v>1</v>
      </c>
      <c r="AE440" s="3">
        <v>1</v>
      </c>
      <c r="AN440" s="3">
        <v>1</v>
      </c>
      <c r="AR440" s="3">
        <v>1</v>
      </c>
      <c r="AS440" s="3">
        <v>1</v>
      </c>
      <c r="AX440" s="3">
        <v>1</v>
      </c>
      <c r="AY440" s="3">
        <v>1</v>
      </c>
      <c r="BD440" s="3" t="s">
        <v>23</v>
      </c>
      <c r="BE440" s="3" t="s">
        <v>911</v>
      </c>
      <c r="BF440" s="3" t="s">
        <v>912</v>
      </c>
      <c r="BG440" s="1" t="s">
        <v>912</v>
      </c>
      <c r="BM440" s="3" t="s">
        <v>16</v>
      </c>
      <c r="BP440" s="3" t="s">
        <v>913</v>
      </c>
      <c r="BV440" s="3" t="s">
        <v>28</v>
      </c>
      <c r="CC440" s="3" t="s">
        <v>143</v>
      </c>
      <c r="CE440" s="3">
        <v>1</v>
      </c>
      <c r="CG440" s="3">
        <v>1</v>
      </c>
      <c r="CH440" s="3">
        <v>1</v>
      </c>
      <c r="CL440" s="3">
        <v>1</v>
      </c>
      <c r="CN440" s="3">
        <v>1</v>
      </c>
      <c r="CR440" s="3">
        <v>1</v>
      </c>
      <c r="CW440" s="3">
        <v>1</v>
      </c>
      <c r="CY440" s="3">
        <v>1</v>
      </c>
      <c r="CZ440" s="3">
        <v>1</v>
      </c>
      <c r="DD440" s="3">
        <v>1</v>
      </c>
      <c r="DI440" s="3">
        <v>1</v>
      </c>
      <c r="DM440" s="3">
        <v>1</v>
      </c>
      <c r="DQ440" s="3">
        <v>1</v>
      </c>
      <c r="DU440" s="3">
        <v>1</v>
      </c>
      <c r="EC440" s="3">
        <v>1</v>
      </c>
      <c r="EG440" s="3">
        <v>1</v>
      </c>
      <c r="EO440" s="3">
        <v>1</v>
      </c>
      <c r="ES440" s="3">
        <v>1</v>
      </c>
      <c r="EW440" s="3">
        <v>1</v>
      </c>
      <c r="FA440" s="3">
        <v>1</v>
      </c>
      <c r="FC440" s="3">
        <v>1</v>
      </c>
      <c r="GW440" s="3">
        <v>1</v>
      </c>
      <c r="HE440" s="3">
        <v>-1</v>
      </c>
      <c r="HF440" s="3">
        <v>-2</v>
      </c>
      <c r="HG440" s="3">
        <v>-2</v>
      </c>
      <c r="HH440" s="3">
        <v>1</v>
      </c>
      <c r="HI440" s="3">
        <v>1</v>
      </c>
      <c r="HJ440" s="3">
        <v>-1</v>
      </c>
      <c r="HK440" s="3">
        <v>1</v>
      </c>
      <c r="HL440" s="3">
        <v>-2</v>
      </c>
      <c r="HM440" s="3">
        <v>0</v>
      </c>
      <c r="HN440" s="3" t="s">
        <v>164</v>
      </c>
      <c r="HO440" s="3">
        <v>1</v>
      </c>
      <c r="HQ440" s="3">
        <v>1</v>
      </c>
      <c r="HR440" s="3">
        <v>-2</v>
      </c>
      <c r="HS440" s="3">
        <v>0</v>
      </c>
      <c r="HT440" s="3">
        <v>-1</v>
      </c>
      <c r="HU440" s="3">
        <v>1</v>
      </c>
      <c r="HV440" s="3">
        <v>1</v>
      </c>
      <c r="HW440" s="3">
        <v>-2</v>
      </c>
      <c r="HX440" s="3">
        <v>-1</v>
      </c>
      <c r="IA440" s="3">
        <v>1</v>
      </c>
      <c r="IF440" s="3">
        <v>1</v>
      </c>
      <c r="IJ440" s="3">
        <v>1</v>
      </c>
      <c r="IM440" s="3">
        <v>1</v>
      </c>
      <c r="IO440" s="3">
        <v>1</v>
      </c>
      <c r="IR440" s="3">
        <v>1</v>
      </c>
      <c r="IS440" s="3">
        <v>1</v>
      </c>
      <c r="IT440" s="3">
        <v>1</v>
      </c>
      <c r="IV440" s="3">
        <v>1</v>
      </c>
    </row>
    <row r="441" spans="2:260" x14ac:dyDescent="0.2">
      <c r="B441" s="3">
        <v>47</v>
      </c>
      <c r="D441" s="3">
        <v>1</v>
      </c>
      <c r="E441" s="3">
        <v>45</v>
      </c>
      <c r="I441" s="3">
        <v>1</v>
      </c>
      <c r="AC441" s="3">
        <v>1</v>
      </c>
      <c r="AE441" s="3">
        <v>1</v>
      </c>
      <c r="AN441" s="3">
        <v>1</v>
      </c>
      <c r="AP441" s="3">
        <v>1</v>
      </c>
      <c r="AS441" s="3">
        <v>1</v>
      </c>
      <c r="BD441" s="3" t="s">
        <v>14</v>
      </c>
      <c r="BF441" s="3" t="s">
        <v>710</v>
      </c>
      <c r="BM441" s="3" t="s">
        <v>23</v>
      </c>
      <c r="BN441" s="3" t="s">
        <v>834</v>
      </c>
      <c r="FC441" s="3">
        <v>1</v>
      </c>
      <c r="GW441" s="3">
        <v>1</v>
      </c>
      <c r="HE441" s="3">
        <v>-2</v>
      </c>
      <c r="HF441" s="3">
        <v>-1</v>
      </c>
      <c r="HG441" s="3">
        <v>-2</v>
      </c>
      <c r="HH441" s="3">
        <v>2</v>
      </c>
      <c r="HI441" s="3">
        <v>0</v>
      </c>
      <c r="HJ441" s="3">
        <v>2</v>
      </c>
      <c r="HK441" s="3">
        <v>1</v>
      </c>
      <c r="HL441" s="3">
        <v>-2</v>
      </c>
      <c r="HM441" s="3">
        <v>-1</v>
      </c>
      <c r="HN441" s="3">
        <v>-2</v>
      </c>
      <c r="HO441" s="3">
        <v>2</v>
      </c>
      <c r="HQ441" s="3">
        <v>1</v>
      </c>
      <c r="HR441" s="3">
        <v>-2</v>
      </c>
      <c r="HS441" s="3">
        <v>2</v>
      </c>
      <c r="HT441" s="3">
        <v>1</v>
      </c>
      <c r="HU441" s="3">
        <v>1</v>
      </c>
      <c r="HV441" s="3">
        <v>-1</v>
      </c>
      <c r="HW441" s="3">
        <v>2</v>
      </c>
      <c r="HX441" s="3">
        <v>-1</v>
      </c>
      <c r="IA441" s="3">
        <v>1</v>
      </c>
      <c r="IH441" s="3">
        <v>1</v>
      </c>
      <c r="IJ441" s="3">
        <v>1</v>
      </c>
      <c r="IM441" s="3">
        <v>1</v>
      </c>
      <c r="IO441" s="3">
        <v>1</v>
      </c>
      <c r="IR441" s="3">
        <v>1</v>
      </c>
      <c r="IS441" s="3">
        <v>1</v>
      </c>
      <c r="IW441" s="3">
        <v>1</v>
      </c>
    </row>
    <row r="442" spans="2:260" x14ac:dyDescent="0.2">
      <c r="B442" s="3">
        <v>48</v>
      </c>
      <c r="D442" s="3">
        <v>1</v>
      </c>
      <c r="E442" s="3">
        <v>33</v>
      </c>
      <c r="J442" s="3">
        <v>1</v>
      </c>
      <c r="AC442" s="3">
        <v>1</v>
      </c>
      <c r="AE442" s="3">
        <v>1</v>
      </c>
      <c r="AJ442" s="3">
        <v>1</v>
      </c>
      <c r="AN442" s="3">
        <v>1</v>
      </c>
      <c r="AP442" s="3">
        <v>1</v>
      </c>
      <c r="AW442" s="3">
        <v>1</v>
      </c>
      <c r="AX442" s="3">
        <v>1</v>
      </c>
      <c r="BD442" s="3" t="s">
        <v>27</v>
      </c>
      <c r="BF442" s="3" t="s">
        <v>838</v>
      </c>
      <c r="BJ442" s="3">
        <v>1</v>
      </c>
      <c r="BK442" s="1" t="s">
        <v>626</v>
      </c>
      <c r="BM442" s="3" t="s">
        <v>14</v>
      </c>
      <c r="BO442" s="3" t="s">
        <v>893</v>
      </c>
      <c r="BV442" s="3" t="s">
        <v>15</v>
      </c>
      <c r="CL442" s="3">
        <v>1</v>
      </c>
      <c r="CM442" s="3" t="s">
        <v>179</v>
      </c>
      <c r="DB442" s="3">
        <v>1</v>
      </c>
      <c r="DK442" s="3">
        <v>1</v>
      </c>
      <c r="DY442" s="3">
        <v>1</v>
      </c>
      <c r="EC442" s="3">
        <v>1</v>
      </c>
      <c r="EN442" s="3">
        <v>1</v>
      </c>
      <c r="ER442" s="3">
        <v>1</v>
      </c>
      <c r="FC442" s="3">
        <v>1</v>
      </c>
      <c r="GU442" s="3">
        <v>1</v>
      </c>
      <c r="GY442" s="3" t="s">
        <v>914</v>
      </c>
      <c r="HE442" s="3">
        <v>1</v>
      </c>
      <c r="HF442" s="3">
        <v>-2</v>
      </c>
      <c r="HG442" s="3">
        <v>1</v>
      </c>
      <c r="HH442" s="3">
        <v>2</v>
      </c>
      <c r="HI442" s="3">
        <v>-1</v>
      </c>
      <c r="HJ442" s="3">
        <v>1</v>
      </c>
      <c r="HK442" s="3">
        <v>-1</v>
      </c>
      <c r="HL442" s="3">
        <v>-2</v>
      </c>
      <c r="HM442" s="3">
        <v>1</v>
      </c>
      <c r="HN442" s="3">
        <v>2</v>
      </c>
      <c r="HO442" s="3">
        <v>1</v>
      </c>
      <c r="HQ442" s="3">
        <v>-2</v>
      </c>
      <c r="HR442" s="3">
        <v>-2</v>
      </c>
      <c r="HS442" s="3">
        <v>1</v>
      </c>
      <c r="HT442" s="3">
        <v>-2</v>
      </c>
      <c r="HU442" s="3">
        <v>2</v>
      </c>
      <c r="HV442" s="3">
        <v>1</v>
      </c>
      <c r="HW442" s="3">
        <v>-2</v>
      </c>
      <c r="HX442" s="3">
        <v>2</v>
      </c>
      <c r="IA442" s="3">
        <v>1</v>
      </c>
      <c r="IH442" s="3">
        <v>1</v>
      </c>
      <c r="IJ442" s="3">
        <v>1</v>
      </c>
      <c r="IM442" s="3">
        <v>1</v>
      </c>
      <c r="IO442" s="3">
        <v>1</v>
      </c>
      <c r="IR442" s="3">
        <v>1</v>
      </c>
      <c r="IS442" s="3">
        <v>1</v>
      </c>
    </row>
    <row r="443" spans="2:260" x14ac:dyDescent="0.2">
      <c r="B443" s="3">
        <v>49</v>
      </c>
      <c r="D443" s="3">
        <v>1</v>
      </c>
      <c r="E443" s="3">
        <v>63</v>
      </c>
      <c r="J443" s="3">
        <v>1</v>
      </c>
      <c r="AC443" s="3">
        <v>1</v>
      </c>
      <c r="AF443" s="3">
        <v>1</v>
      </c>
      <c r="AP443" s="3">
        <v>1</v>
      </c>
      <c r="AS443" s="3">
        <v>1</v>
      </c>
      <c r="AY443" s="3">
        <v>1</v>
      </c>
      <c r="AZ443" s="3">
        <v>1</v>
      </c>
      <c r="FC443" s="3">
        <v>1</v>
      </c>
      <c r="GU443" s="3">
        <v>1</v>
      </c>
      <c r="GY443" s="3" t="s">
        <v>714</v>
      </c>
      <c r="HE443" s="3">
        <v>1</v>
      </c>
      <c r="HF443" s="3">
        <v>-1</v>
      </c>
      <c r="HG443" s="3">
        <v>0</v>
      </c>
      <c r="HH443" s="3">
        <v>2</v>
      </c>
      <c r="HI443" s="3">
        <v>2</v>
      </c>
      <c r="HJ443" s="3">
        <v>0</v>
      </c>
      <c r="HK443" s="3">
        <v>-1</v>
      </c>
      <c r="HL443" s="3">
        <v>-1</v>
      </c>
      <c r="HM443" s="3">
        <v>1</v>
      </c>
      <c r="HN443" s="3">
        <v>2</v>
      </c>
      <c r="HO443" s="3">
        <v>2</v>
      </c>
      <c r="HQ443" s="3">
        <v>-1</v>
      </c>
      <c r="HR443" s="3">
        <v>0</v>
      </c>
      <c r="HS443" s="3">
        <v>1</v>
      </c>
      <c r="HT443" s="3">
        <v>2</v>
      </c>
      <c r="HU443" s="3">
        <v>0</v>
      </c>
      <c r="HV443" s="3">
        <v>-1</v>
      </c>
      <c r="HW443" s="3">
        <v>1</v>
      </c>
      <c r="HX443" s="3">
        <v>0</v>
      </c>
      <c r="IA443" s="3">
        <v>1</v>
      </c>
      <c r="IH443" s="3">
        <v>1</v>
      </c>
      <c r="IJ443" s="3">
        <v>1</v>
      </c>
      <c r="IM443" s="3">
        <v>1</v>
      </c>
      <c r="IO443" s="3">
        <v>1</v>
      </c>
      <c r="IR443" s="3">
        <v>1</v>
      </c>
    </row>
    <row r="444" spans="2:260" x14ac:dyDescent="0.2">
      <c r="B444" s="3">
        <v>50</v>
      </c>
      <c r="D444" s="3">
        <v>1</v>
      </c>
      <c r="E444" s="3">
        <v>35</v>
      </c>
      <c r="K444" s="3">
        <v>1</v>
      </c>
      <c r="AC444" s="3">
        <v>1</v>
      </c>
      <c r="AE444" s="3">
        <v>1</v>
      </c>
      <c r="AQ444" s="3">
        <v>1</v>
      </c>
      <c r="AS444" s="3">
        <v>1</v>
      </c>
      <c r="BD444" s="3" t="s">
        <v>15</v>
      </c>
      <c r="BL444" s="3">
        <v>1</v>
      </c>
      <c r="BM444" s="3" t="s">
        <v>915</v>
      </c>
      <c r="BN444" s="3">
        <v>1</v>
      </c>
      <c r="FC444" s="3">
        <v>1</v>
      </c>
      <c r="GW444" s="3">
        <v>1</v>
      </c>
      <c r="HE444" s="3" t="s">
        <v>164</v>
      </c>
      <c r="HF444" s="3" t="s">
        <v>164</v>
      </c>
      <c r="HG444" s="3" t="s">
        <v>164</v>
      </c>
      <c r="HH444" s="3" t="s">
        <v>164</v>
      </c>
      <c r="HI444" s="3">
        <v>1</v>
      </c>
      <c r="HJ444" s="3">
        <v>1</v>
      </c>
      <c r="HK444" s="3" t="s">
        <v>164</v>
      </c>
      <c r="HL444" s="3" t="s">
        <v>164</v>
      </c>
      <c r="HM444" s="3" t="s">
        <v>164</v>
      </c>
      <c r="HN444" s="3" t="s">
        <v>164</v>
      </c>
      <c r="HO444" s="3">
        <v>1</v>
      </c>
      <c r="HQ444" s="3">
        <v>1</v>
      </c>
      <c r="HR444" s="3" t="s">
        <v>164</v>
      </c>
      <c r="HS444" s="3" t="s">
        <v>164</v>
      </c>
      <c r="HT444" s="3" t="s">
        <v>164</v>
      </c>
      <c r="HU444" s="3" t="s">
        <v>164</v>
      </c>
      <c r="HV444" s="3" t="s">
        <v>164</v>
      </c>
      <c r="HW444" s="3" t="s">
        <v>164</v>
      </c>
      <c r="HX444" s="3" t="s">
        <v>164</v>
      </c>
      <c r="IA444" s="3">
        <v>1</v>
      </c>
      <c r="IH444" s="3">
        <v>1</v>
      </c>
      <c r="IJ444" s="3">
        <v>1</v>
      </c>
      <c r="IM444" s="3">
        <v>1</v>
      </c>
      <c r="IO444" s="3">
        <v>1</v>
      </c>
      <c r="IR444" s="3">
        <v>1</v>
      </c>
      <c r="IS444" s="3">
        <v>1</v>
      </c>
    </row>
    <row r="445" spans="2:260" x14ac:dyDescent="0.2">
      <c r="B445" s="3">
        <v>51</v>
      </c>
      <c r="D445" s="3">
        <v>1</v>
      </c>
      <c r="E445" s="3">
        <v>50</v>
      </c>
      <c r="K445" s="3">
        <v>1</v>
      </c>
      <c r="AC445" s="3">
        <v>1</v>
      </c>
      <c r="AE445" s="3">
        <v>1</v>
      </c>
      <c r="AP445" s="3">
        <v>1</v>
      </c>
      <c r="AS445" s="3">
        <v>1</v>
      </c>
      <c r="AX445" s="3">
        <v>1</v>
      </c>
      <c r="AY445" s="3">
        <v>1</v>
      </c>
      <c r="BD445" s="3" t="s">
        <v>23</v>
      </c>
      <c r="BE445" s="3" t="s">
        <v>834</v>
      </c>
      <c r="BF445" s="3" t="s">
        <v>838</v>
      </c>
      <c r="BM445" s="3" t="s">
        <v>14</v>
      </c>
      <c r="BP445" s="3">
        <v>1</v>
      </c>
      <c r="BQ445" s="3" t="s">
        <v>798</v>
      </c>
      <c r="DF445" s="3">
        <v>1</v>
      </c>
      <c r="DJ445" s="3">
        <v>1</v>
      </c>
      <c r="DQ445" s="3">
        <v>1</v>
      </c>
      <c r="DU445" s="3">
        <v>1</v>
      </c>
      <c r="EG445" s="3">
        <v>1</v>
      </c>
      <c r="FC445" s="3">
        <v>1</v>
      </c>
      <c r="GV445" s="3">
        <v>1</v>
      </c>
      <c r="GY445" s="3" t="s">
        <v>914</v>
      </c>
      <c r="HE445" s="3">
        <v>-1</v>
      </c>
      <c r="HF445" s="3">
        <v>0</v>
      </c>
      <c r="HG445" s="3">
        <v>-1</v>
      </c>
      <c r="HH445" s="3">
        <v>1</v>
      </c>
      <c r="HI445" s="3">
        <v>-1</v>
      </c>
      <c r="HJ445" s="3">
        <v>1</v>
      </c>
      <c r="HK445" s="3">
        <v>-1</v>
      </c>
      <c r="HL445" s="3">
        <v>-2</v>
      </c>
      <c r="HM445" s="3">
        <v>-2</v>
      </c>
      <c r="HN445" s="3">
        <v>-2</v>
      </c>
      <c r="HO445" s="3">
        <v>2</v>
      </c>
      <c r="HQ445" s="3">
        <v>-1</v>
      </c>
      <c r="HR445" s="3">
        <v>-2</v>
      </c>
      <c r="HS445" s="3">
        <v>1</v>
      </c>
      <c r="HT445" s="3">
        <v>1</v>
      </c>
      <c r="HU445" s="3">
        <v>1</v>
      </c>
      <c r="HV445" s="3">
        <v>0</v>
      </c>
      <c r="HW445" s="3">
        <v>1</v>
      </c>
      <c r="HX445" s="3">
        <v>0</v>
      </c>
      <c r="IA445" s="3">
        <v>1</v>
      </c>
      <c r="IH445" s="3">
        <v>1</v>
      </c>
      <c r="IJ445" s="3">
        <v>1</v>
      </c>
      <c r="IM445" s="3">
        <v>1</v>
      </c>
      <c r="IO445" s="3">
        <v>1</v>
      </c>
      <c r="IR445" s="3">
        <v>1</v>
      </c>
      <c r="IS445" s="3">
        <v>1</v>
      </c>
      <c r="IU445" s="3">
        <v>1</v>
      </c>
      <c r="IW445" s="3">
        <v>1</v>
      </c>
    </row>
    <row r="446" spans="2:260" x14ac:dyDescent="0.2">
      <c r="B446" s="3">
        <v>52</v>
      </c>
      <c r="D446" s="3">
        <v>1</v>
      </c>
      <c r="E446" s="3">
        <v>36</v>
      </c>
      <c r="I446" s="3">
        <v>1</v>
      </c>
      <c r="AC446" s="3">
        <v>1</v>
      </c>
      <c r="AE446" s="3">
        <v>1</v>
      </c>
      <c r="AN446" s="3">
        <v>1</v>
      </c>
      <c r="AP446" s="3">
        <v>1</v>
      </c>
      <c r="AQ446" s="3">
        <v>1</v>
      </c>
      <c r="AS446" s="3">
        <v>1</v>
      </c>
      <c r="BD446" s="3" t="s">
        <v>15</v>
      </c>
      <c r="BF446" s="3" t="s">
        <v>838</v>
      </c>
      <c r="BG446" s="3" t="s">
        <v>838</v>
      </c>
      <c r="BM446" s="3" t="s">
        <v>16</v>
      </c>
      <c r="BO446" s="3" t="s">
        <v>917</v>
      </c>
      <c r="BP446" s="3" t="s">
        <v>917</v>
      </c>
      <c r="BV446" s="3" t="s">
        <v>23</v>
      </c>
      <c r="BW446" s="3" t="s">
        <v>834</v>
      </c>
      <c r="CI446" s="3">
        <v>1</v>
      </c>
      <c r="CN446" s="3">
        <v>1</v>
      </c>
      <c r="DA446" s="3">
        <v>1</v>
      </c>
      <c r="DT446" s="3">
        <v>1</v>
      </c>
      <c r="DY446" s="3">
        <v>1</v>
      </c>
      <c r="EC446" s="3">
        <v>1</v>
      </c>
      <c r="EO446" s="3">
        <v>1</v>
      </c>
      <c r="ES446" s="3">
        <v>1</v>
      </c>
      <c r="EW446" s="3">
        <v>1</v>
      </c>
      <c r="FC446" s="3">
        <v>1</v>
      </c>
      <c r="GV446" s="3">
        <v>1</v>
      </c>
      <c r="GY446" s="3" t="s">
        <v>918</v>
      </c>
      <c r="HE446" s="3">
        <v>-1</v>
      </c>
      <c r="HF446" s="3">
        <v>-2</v>
      </c>
      <c r="HG446" s="3">
        <v>-2</v>
      </c>
      <c r="HH446" s="3">
        <v>1</v>
      </c>
      <c r="HI446" s="3">
        <v>0</v>
      </c>
      <c r="HJ446" s="3">
        <v>2</v>
      </c>
      <c r="HK446" s="3">
        <v>2</v>
      </c>
      <c r="HL446" s="3">
        <v>-1</v>
      </c>
      <c r="HM446" s="3">
        <v>-1</v>
      </c>
      <c r="HN446" s="3">
        <v>0</v>
      </c>
      <c r="HO446" s="3">
        <v>1</v>
      </c>
      <c r="HQ446" s="3">
        <v>2</v>
      </c>
      <c r="HR446" s="3">
        <v>-2</v>
      </c>
      <c r="HS446" s="3">
        <v>-1</v>
      </c>
      <c r="HT446" s="3">
        <v>-2</v>
      </c>
      <c r="HU446" s="3">
        <v>2</v>
      </c>
      <c r="HV446" s="3">
        <v>2</v>
      </c>
      <c r="HW446" s="3">
        <v>-2</v>
      </c>
      <c r="HX446" s="3">
        <v>-2</v>
      </c>
      <c r="IA446" s="3">
        <v>1</v>
      </c>
      <c r="IF446" s="3">
        <v>1</v>
      </c>
      <c r="IJ446" s="3">
        <v>1</v>
      </c>
      <c r="IL446" s="3">
        <v>1</v>
      </c>
      <c r="IO446" s="3">
        <v>1</v>
      </c>
      <c r="IR446" s="3">
        <v>1</v>
      </c>
      <c r="IS446" s="3">
        <v>1</v>
      </c>
      <c r="IT446" s="3">
        <v>1</v>
      </c>
    </row>
    <row r="447" spans="2:260" x14ac:dyDescent="0.2">
      <c r="B447" s="3">
        <v>53</v>
      </c>
      <c r="C447" s="3">
        <v>1</v>
      </c>
      <c r="E447" s="3">
        <v>49</v>
      </c>
      <c r="J447" s="3">
        <v>1</v>
      </c>
      <c r="AC447" s="3">
        <v>1</v>
      </c>
      <c r="AE447" s="3">
        <v>1</v>
      </c>
      <c r="AJ447" s="3">
        <v>1</v>
      </c>
      <c r="AK447" s="3">
        <v>1</v>
      </c>
      <c r="AN447" s="3">
        <v>1</v>
      </c>
      <c r="AP447" s="3">
        <v>1</v>
      </c>
      <c r="AS447" s="3">
        <v>1</v>
      </c>
      <c r="AW447" s="3">
        <v>1</v>
      </c>
      <c r="AX447" s="3">
        <v>1</v>
      </c>
      <c r="BD447" s="3" t="s">
        <v>14</v>
      </c>
      <c r="BF447" s="3" t="s">
        <v>713</v>
      </c>
      <c r="BM447" s="3" t="s">
        <v>20</v>
      </c>
      <c r="BQ447" s="3" t="s">
        <v>919</v>
      </c>
      <c r="BV447" s="3" t="s">
        <v>26</v>
      </c>
      <c r="BZ447" s="3" t="s">
        <v>919</v>
      </c>
      <c r="CI447" s="3">
        <v>1</v>
      </c>
      <c r="CR447" s="3">
        <v>1</v>
      </c>
      <c r="DA447" s="3">
        <v>1</v>
      </c>
      <c r="DI447" s="3">
        <v>1</v>
      </c>
      <c r="DQ447" s="3">
        <v>1</v>
      </c>
      <c r="EG447" s="3">
        <v>1</v>
      </c>
      <c r="EK447" s="3">
        <v>1</v>
      </c>
      <c r="ES447" s="3">
        <v>1</v>
      </c>
      <c r="FA447" s="3">
        <v>1</v>
      </c>
      <c r="FC447" s="3">
        <v>1</v>
      </c>
      <c r="GU447" s="3">
        <v>1</v>
      </c>
      <c r="GY447" s="3" t="s">
        <v>1439</v>
      </c>
      <c r="HE447" s="3">
        <v>1</v>
      </c>
      <c r="HF447" s="3">
        <v>-2</v>
      </c>
      <c r="HG447" s="3">
        <v>-2</v>
      </c>
      <c r="HH447" s="3">
        <v>2</v>
      </c>
      <c r="HI447" s="3">
        <v>0</v>
      </c>
      <c r="HJ447" s="3">
        <v>1</v>
      </c>
      <c r="HK447" s="3">
        <v>-1</v>
      </c>
      <c r="HL447" s="3">
        <v>-2</v>
      </c>
      <c r="HM447" s="3">
        <v>1</v>
      </c>
      <c r="HN447" s="3">
        <v>-1</v>
      </c>
      <c r="HO447" s="3">
        <v>1</v>
      </c>
      <c r="HQ447" s="3">
        <v>-1</v>
      </c>
      <c r="HR447" s="3">
        <v>-2</v>
      </c>
      <c r="HS447" s="3">
        <v>2</v>
      </c>
      <c r="HT447" s="3">
        <v>-2</v>
      </c>
      <c r="HU447" s="3">
        <v>2</v>
      </c>
      <c r="HV447" s="3">
        <v>-1</v>
      </c>
      <c r="HW447" s="3">
        <v>-2</v>
      </c>
      <c r="HX447" s="3">
        <v>-1</v>
      </c>
      <c r="IA447" s="3">
        <v>1</v>
      </c>
      <c r="IH447" s="3">
        <v>1</v>
      </c>
      <c r="IJ447" s="3">
        <v>1</v>
      </c>
      <c r="IM447" s="3">
        <v>1</v>
      </c>
      <c r="IO447" s="3">
        <v>1</v>
      </c>
      <c r="IR447" s="3">
        <v>1</v>
      </c>
      <c r="IS447" s="3">
        <v>1</v>
      </c>
      <c r="IW447" s="3">
        <v>1</v>
      </c>
      <c r="IZ447" s="3" t="s">
        <v>920</v>
      </c>
    </row>
    <row r="448" spans="2:260" x14ac:dyDescent="0.2">
      <c r="B448" s="3">
        <v>54</v>
      </c>
      <c r="D448" s="3">
        <v>1</v>
      </c>
      <c r="E448" s="3">
        <v>34</v>
      </c>
      <c r="K448" s="3">
        <v>1</v>
      </c>
      <c r="AE448" s="3">
        <v>1</v>
      </c>
      <c r="AJ448" s="3">
        <v>1</v>
      </c>
      <c r="AN448" s="3">
        <v>1</v>
      </c>
      <c r="AP448" s="3">
        <v>1</v>
      </c>
      <c r="AQ448" s="3">
        <v>1</v>
      </c>
      <c r="AS448" s="3">
        <v>1</v>
      </c>
      <c r="AW448" s="3">
        <v>1</v>
      </c>
      <c r="AX448" s="3">
        <v>1</v>
      </c>
      <c r="AY448" s="3">
        <v>1</v>
      </c>
      <c r="BD448" s="3" t="s">
        <v>14</v>
      </c>
      <c r="BH448" s="3" t="s">
        <v>713</v>
      </c>
      <c r="BM448" s="3" t="s">
        <v>20</v>
      </c>
      <c r="BO448" s="3" t="s">
        <v>921</v>
      </c>
      <c r="BV448" s="3" t="s">
        <v>23</v>
      </c>
      <c r="BY448" s="3">
        <v>1</v>
      </c>
      <c r="CE448" s="3">
        <v>1</v>
      </c>
      <c r="CH448" s="3">
        <v>1</v>
      </c>
      <c r="CI448" s="3">
        <v>1</v>
      </c>
      <c r="CR448" s="3">
        <v>1</v>
      </c>
      <c r="EF448" s="3">
        <v>1</v>
      </c>
      <c r="EJ448" s="3">
        <v>1</v>
      </c>
      <c r="EM448" s="3">
        <v>1</v>
      </c>
      <c r="ET448" s="3">
        <v>1</v>
      </c>
      <c r="EZ448" s="3">
        <v>1</v>
      </c>
      <c r="FB448" s="3">
        <v>1</v>
      </c>
      <c r="FD448" s="3" t="s">
        <v>14</v>
      </c>
      <c r="FI448" s="3">
        <v>1</v>
      </c>
      <c r="GU448" s="3">
        <v>1</v>
      </c>
      <c r="GY448" s="3" t="s">
        <v>714</v>
      </c>
      <c r="HE448" s="3">
        <v>2</v>
      </c>
      <c r="HF448" s="3">
        <v>-2</v>
      </c>
      <c r="HG448" s="3">
        <v>-2</v>
      </c>
      <c r="HH448" s="3">
        <v>2</v>
      </c>
      <c r="HI448" s="3">
        <v>-1</v>
      </c>
      <c r="HJ448" s="3">
        <v>0</v>
      </c>
      <c r="HK448" s="3">
        <v>-1</v>
      </c>
      <c r="HL448" s="3">
        <v>-2</v>
      </c>
      <c r="HM448" s="3">
        <v>-2</v>
      </c>
      <c r="HN448" s="3">
        <v>-1</v>
      </c>
      <c r="HO448" s="3">
        <v>1</v>
      </c>
      <c r="HQ448" s="3">
        <v>-1</v>
      </c>
      <c r="HR448" s="3">
        <v>-2</v>
      </c>
      <c r="HS448" s="3">
        <v>1</v>
      </c>
      <c r="HT448" s="3">
        <v>-2</v>
      </c>
      <c r="HU448" s="3">
        <v>0</v>
      </c>
      <c r="HV448" s="3">
        <v>0</v>
      </c>
      <c r="HW448" s="3">
        <v>-1</v>
      </c>
      <c r="HX448" s="3">
        <v>1</v>
      </c>
      <c r="IA448" s="3">
        <v>1</v>
      </c>
      <c r="IH448" s="3">
        <v>1</v>
      </c>
      <c r="IJ448" s="3">
        <v>1</v>
      </c>
      <c r="IN448" s="3">
        <v>1</v>
      </c>
      <c r="IO448" s="3">
        <v>1</v>
      </c>
      <c r="IR448" s="3">
        <v>1</v>
      </c>
      <c r="IS448" s="3">
        <v>1</v>
      </c>
      <c r="IT448" s="3">
        <v>1</v>
      </c>
    </row>
    <row r="449" spans="1:259" x14ac:dyDescent="0.2">
      <c r="B449" s="3">
        <v>55</v>
      </c>
      <c r="D449" s="3">
        <v>1</v>
      </c>
      <c r="E449" s="3">
        <v>39</v>
      </c>
      <c r="J449" s="3">
        <v>1</v>
      </c>
      <c r="AD449" s="3">
        <v>1</v>
      </c>
      <c r="AE449" s="3">
        <v>1</v>
      </c>
      <c r="AJ449" s="3">
        <v>1</v>
      </c>
      <c r="AN449" s="3">
        <v>1</v>
      </c>
      <c r="AP449" s="3">
        <v>1</v>
      </c>
      <c r="AS449" s="3">
        <v>1</v>
      </c>
      <c r="AW449" s="3">
        <v>1</v>
      </c>
      <c r="AX449" s="3">
        <v>1</v>
      </c>
      <c r="AY449" s="3">
        <v>1</v>
      </c>
      <c r="BD449" s="3" t="s">
        <v>23</v>
      </c>
      <c r="BE449" s="3" t="s">
        <v>418</v>
      </c>
      <c r="BG449" s="3" t="s">
        <v>834</v>
      </c>
      <c r="BK449" s="3" t="s">
        <v>223</v>
      </c>
      <c r="BM449" s="3" t="s">
        <v>14</v>
      </c>
      <c r="BQ449" s="3" t="s">
        <v>860</v>
      </c>
      <c r="BV449" s="3" t="s">
        <v>26</v>
      </c>
      <c r="BZ449" s="3" t="s">
        <v>860</v>
      </c>
      <c r="CE449" s="3">
        <v>1</v>
      </c>
      <c r="CG449" s="3">
        <v>1</v>
      </c>
      <c r="CR449" s="3">
        <v>1</v>
      </c>
      <c r="CW449" s="3">
        <v>1</v>
      </c>
      <c r="DG449" s="3">
        <v>1</v>
      </c>
      <c r="DK449" s="3">
        <v>1</v>
      </c>
      <c r="DO449" s="3">
        <v>1</v>
      </c>
      <c r="DT449" s="3">
        <v>1</v>
      </c>
      <c r="ES449" s="3">
        <v>1</v>
      </c>
      <c r="EW449" s="3">
        <v>1</v>
      </c>
      <c r="FC449" s="3">
        <v>1</v>
      </c>
      <c r="GW449" s="3">
        <v>1</v>
      </c>
      <c r="HE449" s="3">
        <v>-1</v>
      </c>
      <c r="HF449" s="3">
        <v>0</v>
      </c>
      <c r="HG449" s="3">
        <v>0</v>
      </c>
      <c r="HH449" s="3">
        <v>2</v>
      </c>
      <c r="HI449" s="3">
        <v>1</v>
      </c>
      <c r="HJ449" s="3">
        <v>1</v>
      </c>
      <c r="HK449" s="3">
        <v>-1</v>
      </c>
      <c r="HL449" s="3">
        <v>-1</v>
      </c>
      <c r="HM449" s="3">
        <v>-1</v>
      </c>
      <c r="HN449" s="3">
        <v>-1</v>
      </c>
      <c r="HO449" s="3">
        <v>2</v>
      </c>
      <c r="HQ449" s="3" t="s">
        <v>164</v>
      </c>
      <c r="HR449" s="3">
        <v>-2</v>
      </c>
      <c r="HS449" s="3">
        <v>1</v>
      </c>
      <c r="HT449" s="3">
        <v>-2</v>
      </c>
      <c r="HU449" s="3">
        <v>2</v>
      </c>
      <c r="HV449" s="3">
        <v>0</v>
      </c>
      <c r="HW449" s="3">
        <v>-1</v>
      </c>
      <c r="HX449" s="3">
        <v>0</v>
      </c>
      <c r="IA449" s="3">
        <v>1</v>
      </c>
      <c r="IF449" s="3">
        <v>1</v>
      </c>
      <c r="IJ449" s="3">
        <v>1</v>
      </c>
      <c r="IL449" s="3">
        <v>1</v>
      </c>
      <c r="IO449" s="3">
        <v>1</v>
      </c>
      <c r="IR449" s="3">
        <v>1</v>
      </c>
      <c r="IS449" s="3">
        <v>1</v>
      </c>
      <c r="IT449" s="3">
        <v>1</v>
      </c>
    </row>
    <row r="450" spans="1:259" x14ac:dyDescent="0.2">
      <c r="B450" s="3">
        <v>56</v>
      </c>
      <c r="D450" s="3">
        <v>1</v>
      </c>
      <c r="E450" s="3">
        <v>42</v>
      </c>
      <c r="K450" s="3">
        <v>1</v>
      </c>
      <c r="AC450" s="3">
        <v>1</v>
      </c>
      <c r="AE450" s="3">
        <v>1</v>
      </c>
      <c r="AJ450" s="3">
        <v>1</v>
      </c>
      <c r="AN450" s="3">
        <v>1</v>
      </c>
      <c r="AO450" s="3">
        <v>1</v>
      </c>
      <c r="AP450" s="3">
        <v>1</v>
      </c>
      <c r="AS450" s="3">
        <v>1</v>
      </c>
      <c r="AW450" s="3">
        <v>1</v>
      </c>
      <c r="AX450" s="3">
        <v>1</v>
      </c>
      <c r="AY450" s="3">
        <v>1</v>
      </c>
      <c r="BD450" s="3" t="s">
        <v>23</v>
      </c>
      <c r="BE450" s="3" t="s">
        <v>834</v>
      </c>
      <c r="BF450" s="3" t="s">
        <v>859</v>
      </c>
      <c r="BM450" s="3" t="s">
        <v>20</v>
      </c>
      <c r="BQ450" s="1" t="s">
        <v>849</v>
      </c>
      <c r="BU450" s="3" t="s">
        <v>268</v>
      </c>
      <c r="BV450" s="3" t="s">
        <v>14</v>
      </c>
      <c r="BZ450" s="1" t="s">
        <v>849</v>
      </c>
      <c r="CD450" s="3" t="s">
        <v>268</v>
      </c>
      <c r="CG450" s="3">
        <v>1</v>
      </c>
      <c r="CR450" s="3">
        <v>1</v>
      </c>
      <c r="DB450" s="3">
        <v>1</v>
      </c>
      <c r="DG450" s="3">
        <v>1</v>
      </c>
      <c r="DL450" s="3">
        <v>1</v>
      </c>
      <c r="DO450" s="3">
        <v>1</v>
      </c>
      <c r="EG450" s="3">
        <v>1</v>
      </c>
      <c r="EW450" s="3">
        <v>1</v>
      </c>
      <c r="FC450" s="3">
        <v>1</v>
      </c>
      <c r="GW450" s="3">
        <v>1</v>
      </c>
      <c r="GY450" s="1" t="s">
        <v>1437</v>
      </c>
      <c r="HE450" s="3">
        <v>-1</v>
      </c>
      <c r="HF450" s="3">
        <v>-2</v>
      </c>
      <c r="HG450" s="3">
        <v>-2</v>
      </c>
      <c r="HH450" s="3">
        <v>1</v>
      </c>
      <c r="HI450" s="3">
        <v>2</v>
      </c>
      <c r="HJ450" s="3">
        <v>2</v>
      </c>
      <c r="HK450" s="3">
        <v>1</v>
      </c>
      <c r="HL450" s="3">
        <v>-2</v>
      </c>
      <c r="HM450" s="3">
        <v>-2</v>
      </c>
      <c r="HN450" s="3">
        <v>-2</v>
      </c>
      <c r="HO450" s="3">
        <v>2</v>
      </c>
      <c r="HQ450" s="3">
        <v>1</v>
      </c>
      <c r="HR450" s="3">
        <v>-2</v>
      </c>
      <c r="HS450" s="3">
        <v>2</v>
      </c>
      <c r="HT450" s="3">
        <v>-1</v>
      </c>
      <c r="HU450" s="3">
        <v>2</v>
      </c>
      <c r="HV450" s="3">
        <v>-2</v>
      </c>
      <c r="HW450" s="3">
        <v>-2</v>
      </c>
      <c r="HX450" s="3">
        <v>-2</v>
      </c>
      <c r="IA450" s="3">
        <v>1</v>
      </c>
      <c r="IF450" s="3">
        <v>1</v>
      </c>
      <c r="IJ450" s="3">
        <v>1</v>
      </c>
      <c r="IL450" s="3">
        <v>1</v>
      </c>
      <c r="IO450" s="3">
        <v>1</v>
      </c>
      <c r="IS450" s="3">
        <v>1</v>
      </c>
      <c r="IU450" s="3">
        <v>1</v>
      </c>
      <c r="IW450" s="3">
        <v>1</v>
      </c>
      <c r="IX450" s="3">
        <v>1</v>
      </c>
      <c r="IY450" s="3" t="s">
        <v>922</v>
      </c>
    </row>
    <row r="451" spans="1:259" x14ac:dyDescent="0.2">
      <c r="B451" s="3">
        <v>57</v>
      </c>
      <c r="D451" s="3">
        <v>1</v>
      </c>
      <c r="E451" s="3">
        <v>44</v>
      </c>
      <c r="K451" s="3">
        <v>1</v>
      </c>
      <c r="AC451" s="3">
        <v>1</v>
      </c>
      <c r="AE451" s="3">
        <v>1</v>
      </c>
      <c r="AN451" s="3">
        <v>1</v>
      </c>
      <c r="AP451" s="3">
        <v>1</v>
      </c>
      <c r="AR451" s="3">
        <v>1</v>
      </c>
      <c r="AS451" s="3">
        <v>1</v>
      </c>
      <c r="AW451" s="3">
        <v>1</v>
      </c>
      <c r="AX451" s="3">
        <v>1</v>
      </c>
      <c r="AY451" s="3">
        <v>1</v>
      </c>
      <c r="BD451" s="3" t="s">
        <v>14</v>
      </c>
      <c r="BL451" s="3" t="s">
        <v>907</v>
      </c>
      <c r="BM451" s="3" t="s">
        <v>23</v>
      </c>
      <c r="BN451" s="3" t="s">
        <v>834</v>
      </c>
      <c r="BV451" s="3" t="s">
        <v>28</v>
      </c>
      <c r="CC451" s="1" t="s">
        <v>626</v>
      </c>
      <c r="CI451" s="3">
        <v>1</v>
      </c>
      <c r="CP451" s="3">
        <v>1</v>
      </c>
      <c r="CZ451" s="3">
        <v>1</v>
      </c>
      <c r="DQ451" s="3">
        <v>1</v>
      </c>
      <c r="DW451" s="3">
        <v>1</v>
      </c>
      <c r="DZ451" s="3">
        <v>1</v>
      </c>
      <c r="ED451" s="3">
        <v>1</v>
      </c>
      <c r="EI451" s="3">
        <v>1</v>
      </c>
      <c r="EL451" s="3">
        <v>1</v>
      </c>
      <c r="EP451" s="3">
        <v>1</v>
      </c>
      <c r="ET451" s="3">
        <v>1</v>
      </c>
      <c r="EX451" s="3">
        <v>1</v>
      </c>
      <c r="FC451" s="3">
        <v>1</v>
      </c>
      <c r="GU451" s="3">
        <v>1</v>
      </c>
      <c r="GY451" s="3" t="s">
        <v>923</v>
      </c>
      <c r="HE451" s="3">
        <v>-1</v>
      </c>
      <c r="HF451" s="3">
        <v>-2</v>
      </c>
      <c r="HG451" s="3">
        <v>-2</v>
      </c>
      <c r="HH451" s="3">
        <v>1</v>
      </c>
      <c r="HI451" s="3">
        <v>1</v>
      </c>
      <c r="HJ451" s="3">
        <v>1</v>
      </c>
      <c r="HK451" s="3">
        <v>-1</v>
      </c>
      <c r="HL451" s="3">
        <v>-2</v>
      </c>
      <c r="HM451" s="3">
        <v>-2</v>
      </c>
      <c r="HN451" s="3">
        <v>-1</v>
      </c>
      <c r="HO451" s="3">
        <v>2</v>
      </c>
      <c r="HQ451" s="3">
        <v>-2</v>
      </c>
      <c r="HR451" s="3">
        <v>-2</v>
      </c>
      <c r="HS451" s="3">
        <v>1</v>
      </c>
      <c r="HT451" s="3">
        <v>-2</v>
      </c>
      <c r="HU451" s="3">
        <v>0</v>
      </c>
      <c r="HV451" s="3">
        <v>-1</v>
      </c>
      <c r="HW451" s="3">
        <v>-2</v>
      </c>
      <c r="HX451" s="3">
        <v>-1</v>
      </c>
      <c r="IA451" s="3">
        <v>1</v>
      </c>
      <c r="IH451" s="3">
        <v>1</v>
      </c>
      <c r="IJ451" s="3">
        <v>1</v>
      </c>
      <c r="IM451" s="3">
        <v>1</v>
      </c>
      <c r="IO451" s="3">
        <v>1</v>
      </c>
      <c r="IR451" s="3">
        <v>1</v>
      </c>
      <c r="IS451" s="3">
        <v>1</v>
      </c>
      <c r="IT451" s="3">
        <v>1</v>
      </c>
      <c r="IW451" s="3">
        <v>1</v>
      </c>
    </row>
    <row r="452" spans="1:259" x14ac:dyDescent="0.2">
      <c r="B452" s="3">
        <v>58</v>
      </c>
      <c r="D452" s="3">
        <v>1</v>
      </c>
      <c r="E452" s="3">
        <v>40</v>
      </c>
      <c r="K452" s="3">
        <v>1</v>
      </c>
      <c r="AC452" s="3">
        <v>1</v>
      </c>
      <c r="AE452" s="3">
        <v>1</v>
      </c>
      <c r="AP452" s="3">
        <v>1</v>
      </c>
      <c r="BD452" s="3" t="s">
        <v>14</v>
      </c>
      <c r="BF452" s="3" t="s">
        <v>713</v>
      </c>
      <c r="CL452" s="3">
        <v>1</v>
      </c>
      <c r="CM452" s="3" t="s">
        <v>495</v>
      </c>
      <c r="DQ452" s="3">
        <v>1</v>
      </c>
      <c r="FC452" s="3">
        <v>1</v>
      </c>
      <c r="GT452" s="3">
        <v>1</v>
      </c>
      <c r="GY452" s="3" t="s">
        <v>1321</v>
      </c>
      <c r="HE452" s="3">
        <v>2</v>
      </c>
      <c r="HF452" s="3" t="s">
        <v>164</v>
      </c>
      <c r="HG452" s="3" t="s">
        <v>164</v>
      </c>
      <c r="HH452" s="3" t="s">
        <v>164</v>
      </c>
      <c r="HI452" s="3" t="s">
        <v>164</v>
      </c>
      <c r="HJ452" s="3">
        <v>1</v>
      </c>
      <c r="HK452" s="3" t="s">
        <v>164</v>
      </c>
      <c r="HL452" s="3" t="s">
        <v>164</v>
      </c>
      <c r="HM452" s="3" t="s">
        <v>164</v>
      </c>
      <c r="HN452" s="3">
        <v>2</v>
      </c>
      <c r="HO452" s="3" t="s">
        <v>164</v>
      </c>
      <c r="HQ452" s="3" t="s">
        <v>164</v>
      </c>
      <c r="HR452" s="3" t="s">
        <v>164</v>
      </c>
      <c r="HS452" s="3">
        <v>1</v>
      </c>
      <c r="HT452" s="3" t="s">
        <v>164</v>
      </c>
      <c r="HU452" s="3" t="s">
        <v>164</v>
      </c>
      <c r="HV452" s="3" t="s">
        <v>164</v>
      </c>
      <c r="HW452" s="3" t="s">
        <v>164</v>
      </c>
      <c r="HX452" s="3" t="s">
        <v>164</v>
      </c>
      <c r="HY452" s="3" t="s">
        <v>836</v>
      </c>
      <c r="IA452" s="3">
        <v>1</v>
      </c>
      <c r="IH452" s="3">
        <v>1</v>
      </c>
      <c r="IJ452" s="3">
        <v>1</v>
      </c>
      <c r="IM452" s="3">
        <v>1</v>
      </c>
      <c r="IO452" s="3">
        <v>1</v>
      </c>
      <c r="IR452" s="3">
        <v>1</v>
      </c>
      <c r="IS452" s="3">
        <v>1</v>
      </c>
    </row>
    <row r="453" spans="1:259" x14ac:dyDescent="0.2">
      <c r="B453" s="3">
        <v>59</v>
      </c>
      <c r="D453" s="3">
        <v>1</v>
      </c>
      <c r="E453" s="3">
        <v>39</v>
      </c>
      <c r="J453" s="3">
        <v>1</v>
      </c>
      <c r="AC453" s="3">
        <v>1</v>
      </c>
      <c r="AE453" s="3">
        <v>1</v>
      </c>
      <c r="AJ453" s="3">
        <v>1</v>
      </c>
      <c r="AN453" s="3">
        <v>1</v>
      </c>
      <c r="AP453" s="3">
        <v>1</v>
      </c>
      <c r="AR453" s="3">
        <v>1</v>
      </c>
      <c r="AS453" s="3">
        <v>1</v>
      </c>
      <c r="AW453" s="3">
        <v>1</v>
      </c>
      <c r="AX453" s="3">
        <v>1</v>
      </c>
      <c r="AY453" s="3">
        <v>1</v>
      </c>
      <c r="BD453" s="3" t="s">
        <v>20</v>
      </c>
      <c r="BE453" s="3" t="s">
        <v>843</v>
      </c>
      <c r="BH453" s="3" t="s">
        <v>919</v>
      </c>
      <c r="BM453" s="3" t="s">
        <v>23</v>
      </c>
      <c r="BN453" s="3" t="s">
        <v>834</v>
      </c>
      <c r="BO453" s="3" t="s">
        <v>893</v>
      </c>
      <c r="BU453" s="3" t="s">
        <v>925</v>
      </c>
      <c r="BV453" s="3" t="s">
        <v>198</v>
      </c>
      <c r="BX453" s="3" t="s">
        <v>924</v>
      </c>
      <c r="CD453" s="3" t="s">
        <v>925</v>
      </c>
      <c r="CI453" s="3">
        <v>1</v>
      </c>
      <c r="CL453" s="3">
        <v>1</v>
      </c>
      <c r="CN453" s="3">
        <v>1</v>
      </c>
      <c r="CP453" s="3">
        <v>1</v>
      </c>
      <c r="CR453" s="3">
        <v>1</v>
      </c>
      <c r="CU453" s="3">
        <v>1</v>
      </c>
      <c r="DA453" s="3">
        <v>1</v>
      </c>
      <c r="DD453" s="3">
        <v>1</v>
      </c>
      <c r="DI453" s="3">
        <v>1</v>
      </c>
      <c r="DM453" s="3">
        <v>1</v>
      </c>
      <c r="DQ453" s="3">
        <v>1</v>
      </c>
      <c r="DV453" s="3">
        <v>1</v>
      </c>
      <c r="DZ453" s="3">
        <v>1</v>
      </c>
      <c r="ED453" s="3">
        <v>1</v>
      </c>
      <c r="EK453" s="3">
        <v>1</v>
      </c>
      <c r="EO453" s="3">
        <v>1</v>
      </c>
      <c r="EW453" s="3">
        <v>1</v>
      </c>
      <c r="FB453" s="3">
        <v>1</v>
      </c>
      <c r="FD453" s="3" t="s">
        <v>15</v>
      </c>
      <c r="FM453" s="3">
        <v>1</v>
      </c>
      <c r="FR453" s="3" t="s">
        <v>198</v>
      </c>
      <c r="GA453" s="3">
        <v>1</v>
      </c>
      <c r="GU453" s="3">
        <v>1</v>
      </c>
      <c r="GY453" s="3" t="s">
        <v>926</v>
      </c>
      <c r="HE453" s="3">
        <v>-1</v>
      </c>
      <c r="HF453" s="3">
        <v>-2</v>
      </c>
      <c r="HG453" s="3">
        <v>-2</v>
      </c>
      <c r="HH453" s="3">
        <v>2</v>
      </c>
      <c r="HI453" s="3">
        <v>-1</v>
      </c>
      <c r="HJ453" s="3">
        <v>2</v>
      </c>
      <c r="HK453" s="3">
        <v>1</v>
      </c>
      <c r="HL453" s="3">
        <v>-2</v>
      </c>
      <c r="HM453" s="3">
        <v>-2</v>
      </c>
      <c r="HN453" s="3">
        <v>1</v>
      </c>
      <c r="HO453" s="3">
        <v>2</v>
      </c>
      <c r="HQ453" s="3">
        <v>1</v>
      </c>
      <c r="HR453" s="3">
        <v>-2</v>
      </c>
      <c r="HS453" s="3">
        <v>1</v>
      </c>
      <c r="HT453" s="3">
        <v>0</v>
      </c>
      <c r="HU453" s="3">
        <v>0</v>
      </c>
      <c r="HV453" s="3">
        <v>-2</v>
      </c>
      <c r="HW453" s="3">
        <v>-2</v>
      </c>
      <c r="HX453" s="3">
        <v>-2</v>
      </c>
      <c r="HY453" s="3" t="s">
        <v>872</v>
      </c>
      <c r="IA453" s="3">
        <v>1</v>
      </c>
      <c r="IH453" s="3">
        <v>1</v>
      </c>
      <c r="IJ453" s="3">
        <v>1</v>
      </c>
      <c r="IM453" s="3">
        <v>1</v>
      </c>
      <c r="IQ453" s="3">
        <v>1</v>
      </c>
      <c r="IR453" s="3">
        <v>1</v>
      </c>
      <c r="IS453" s="3">
        <v>1</v>
      </c>
      <c r="IV453" s="3">
        <v>1</v>
      </c>
    </row>
    <row r="454" spans="1:259" x14ac:dyDescent="0.2">
      <c r="B454" s="3">
        <v>60</v>
      </c>
      <c r="D454" s="3">
        <v>1</v>
      </c>
      <c r="E454" s="3">
        <v>49</v>
      </c>
      <c r="K454" s="3">
        <v>1</v>
      </c>
      <c r="AD454" s="3">
        <v>1</v>
      </c>
      <c r="AE454" s="3">
        <v>1</v>
      </c>
      <c r="AK454" s="3">
        <v>1</v>
      </c>
      <c r="AN454" s="3">
        <v>1</v>
      </c>
      <c r="AO454" s="3">
        <v>1</v>
      </c>
      <c r="AR454" s="3">
        <v>1</v>
      </c>
      <c r="AS454" s="3">
        <v>1</v>
      </c>
      <c r="AX454" s="3">
        <v>1</v>
      </c>
      <c r="AY454" s="3">
        <v>1</v>
      </c>
      <c r="BD454" s="3" t="s">
        <v>16</v>
      </c>
      <c r="BE454" s="3" t="s">
        <v>705</v>
      </c>
      <c r="BF454" s="3" t="s">
        <v>692</v>
      </c>
      <c r="BM454" s="3" t="s">
        <v>23</v>
      </c>
      <c r="BN454" s="1" t="s">
        <v>688</v>
      </c>
      <c r="BO454" s="3" t="s">
        <v>692</v>
      </c>
      <c r="BV454" s="3" t="s">
        <v>28</v>
      </c>
      <c r="CC454" s="1" t="s">
        <v>626</v>
      </c>
      <c r="CE454" s="3">
        <v>1</v>
      </c>
      <c r="CN454" s="3">
        <v>1</v>
      </c>
      <c r="CP454" s="3">
        <v>1</v>
      </c>
      <c r="CW454" s="3">
        <v>1</v>
      </c>
      <c r="CY454" s="3">
        <v>1</v>
      </c>
      <c r="CZ454" s="3">
        <v>1</v>
      </c>
      <c r="DI454" s="3">
        <v>1</v>
      </c>
      <c r="DM454" s="3">
        <v>1</v>
      </c>
      <c r="DQ454" s="3">
        <v>1</v>
      </c>
      <c r="DX454" s="3">
        <v>1</v>
      </c>
      <c r="EB454" s="3">
        <v>1</v>
      </c>
      <c r="EF454" s="3">
        <v>1</v>
      </c>
      <c r="EJ454" s="3">
        <v>1</v>
      </c>
      <c r="FB454" s="3">
        <v>1</v>
      </c>
      <c r="FD454" s="3" t="s">
        <v>19</v>
      </c>
      <c r="FE454" s="3">
        <v>1</v>
      </c>
      <c r="FI454" s="3">
        <v>1</v>
      </c>
      <c r="FN454" s="3">
        <v>1</v>
      </c>
      <c r="GU454" s="3">
        <v>1</v>
      </c>
      <c r="GY454" s="1" t="s">
        <v>1437</v>
      </c>
      <c r="HE454" s="3">
        <v>-1</v>
      </c>
      <c r="HF454" s="3">
        <v>-2</v>
      </c>
      <c r="HG454" s="3">
        <v>-2</v>
      </c>
      <c r="HH454" s="3">
        <v>2</v>
      </c>
      <c r="HI454" s="3">
        <v>1</v>
      </c>
      <c r="HJ454" s="3">
        <v>2</v>
      </c>
      <c r="HK454" s="3">
        <v>0</v>
      </c>
      <c r="HL454" s="3">
        <v>-2</v>
      </c>
      <c r="HM454" s="3">
        <v>-2</v>
      </c>
      <c r="HN454" s="3">
        <v>-2</v>
      </c>
      <c r="HO454" s="3">
        <v>2</v>
      </c>
      <c r="HQ454" s="3">
        <v>1</v>
      </c>
      <c r="HR454" s="3">
        <v>-1</v>
      </c>
      <c r="HS454" s="3">
        <v>1</v>
      </c>
      <c r="HT454" s="3">
        <v>-2</v>
      </c>
      <c r="HU454" s="3">
        <v>2</v>
      </c>
      <c r="HV454" s="3">
        <v>-2</v>
      </c>
      <c r="HW454" s="3">
        <v>-2</v>
      </c>
      <c r="HX454" s="3">
        <v>-2</v>
      </c>
      <c r="IA454" s="3">
        <v>1</v>
      </c>
      <c r="IH454" s="3">
        <v>1</v>
      </c>
      <c r="IJ454" s="3">
        <v>1</v>
      </c>
      <c r="IL454" s="3">
        <v>1</v>
      </c>
      <c r="IO454" s="3">
        <v>1</v>
      </c>
      <c r="IR454" s="3">
        <v>1</v>
      </c>
      <c r="IS454" s="3">
        <v>1</v>
      </c>
      <c r="IT454" s="3">
        <v>1</v>
      </c>
      <c r="IW454" s="3">
        <v>1</v>
      </c>
    </row>
    <row r="455" spans="1:259" x14ac:dyDescent="0.2">
      <c r="B455" s="3">
        <v>61</v>
      </c>
      <c r="D455" s="3">
        <v>1</v>
      </c>
      <c r="E455" s="3">
        <v>38</v>
      </c>
      <c r="J455" s="3">
        <v>1</v>
      </c>
      <c r="AD455" s="3">
        <v>1</v>
      </c>
      <c r="AE455" s="3">
        <v>1</v>
      </c>
      <c r="AN455" s="3">
        <v>1</v>
      </c>
      <c r="AP455" s="3">
        <v>1</v>
      </c>
      <c r="AQ455" s="3">
        <v>1</v>
      </c>
      <c r="AS455" s="3">
        <v>1</v>
      </c>
      <c r="AW455" s="3">
        <v>1</v>
      </c>
      <c r="AX455" s="3">
        <v>1</v>
      </c>
      <c r="AY455" s="3">
        <v>1</v>
      </c>
      <c r="AZ455" s="3">
        <v>1</v>
      </c>
      <c r="BA455" s="3">
        <v>1</v>
      </c>
      <c r="BD455" s="3" t="s">
        <v>14</v>
      </c>
      <c r="BE455" s="3">
        <v>1</v>
      </c>
      <c r="BF455" s="3" t="s">
        <v>893</v>
      </c>
      <c r="BI455" s="3">
        <v>1</v>
      </c>
      <c r="BM455" s="3" t="s">
        <v>15</v>
      </c>
      <c r="BO455" s="3" t="s">
        <v>927</v>
      </c>
      <c r="BR455" s="3">
        <v>1</v>
      </c>
      <c r="BV455" s="3" t="s">
        <v>23</v>
      </c>
      <c r="BW455" s="3">
        <v>1</v>
      </c>
      <c r="BX455" s="3" t="s">
        <v>927</v>
      </c>
      <c r="CA455" s="3">
        <v>1</v>
      </c>
      <c r="CI455" s="3">
        <v>1</v>
      </c>
      <c r="CR455" s="3">
        <v>1</v>
      </c>
      <c r="CW455" s="3">
        <v>1</v>
      </c>
      <c r="CY455" s="3">
        <v>1</v>
      </c>
      <c r="DE455" s="3" t="s">
        <v>177</v>
      </c>
      <c r="DH455" s="3">
        <v>1</v>
      </c>
      <c r="DL455" s="3">
        <v>1</v>
      </c>
      <c r="DP455" s="3">
        <v>1</v>
      </c>
      <c r="DT455" s="3">
        <v>1</v>
      </c>
      <c r="EJ455" s="3">
        <v>1</v>
      </c>
      <c r="EN455" s="3">
        <v>1</v>
      </c>
      <c r="ER455" s="3">
        <v>1</v>
      </c>
      <c r="EV455" s="3">
        <v>1</v>
      </c>
      <c r="EZ455" s="3">
        <v>1</v>
      </c>
      <c r="FB455" s="3">
        <v>1</v>
      </c>
      <c r="FD455" s="3" t="s">
        <v>15</v>
      </c>
      <c r="FJ455" s="3">
        <v>1</v>
      </c>
      <c r="FK455" s="3">
        <v>1</v>
      </c>
      <c r="GU455" s="3">
        <v>1</v>
      </c>
      <c r="GY455" s="3" t="s">
        <v>928</v>
      </c>
      <c r="HE455" s="3">
        <v>1</v>
      </c>
      <c r="HF455" s="3">
        <v>0</v>
      </c>
      <c r="HG455" s="3">
        <v>0</v>
      </c>
      <c r="HH455" s="3">
        <v>2</v>
      </c>
      <c r="HI455" s="3">
        <v>0</v>
      </c>
      <c r="HJ455" s="3">
        <v>2</v>
      </c>
      <c r="HK455" s="3">
        <v>0</v>
      </c>
      <c r="HL455" s="3">
        <v>-2</v>
      </c>
      <c r="HM455" s="3">
        <v>1</v>
      </c>
      <c r="HN455" s="3">
        <v>2</v>
      </c>
      <c r="HO455" s="3">
        <v>2</v>
      </c>
      <c r="HQ455" s="3">
        <v>-1</v>
      </c>
      <c r="HR455" s="3">
        <v>-2</v>
      </c>
      <c r="HS455" s="3">
        <v>2</v>
      </c>
      <c r="HT455" s="3">
        <v>0</v>
      </c>
      <c r="HU455" s="3">
        <v>2</v>
      </c>
      <c r="HV455" s="3">
        <v>0</v>
      </c>
      <c r="HW455" s="3">
        <v>0</v>
      </c>
      <c r="HX455" s="3">
        <v>0</v>
      </c>
      <c r="IA455" s="3">
        <v>1</v>
      </c>
      <c r="IH455" s="3">
        <v>1</v>
      </c>
      <c r="IJ455" s="3">
        <v>1</v>
      </c>
      <c r="IM455" s="3">
        <v>1</v>
      </c>
      <c r="IO455" s="3">
        <v>1</v>
      </c>
      <c r="IR455" s="3">
        <v>1</v>
      </c>
      <c r="IS455" s="3">
        <v>1</v>
      </c>
    </row>
    <row r="456" spans="1:259" x14ac:dyDescent="0.2">
      <c r="B456" s="3">
        <v>62</v>
      </c>
      <c r="D456" s="3">
        <v>1</v>
      </c>
      <c r="E456" s="3">
        <v>44</v>
      </c>
      <c r="K456" s="3">
        <v>1</v>
      </c>
      <c r="AC456" s="3">
        <v>1</v>
      </c>
      <c r="AE456" s="3">
        <v>1</v>
      </c>
      <c r="AJ456" s="3">
        <v>1</v>
      </c>
      <c r="AK456" s="3">
        <v>1</v>
      </c>
      <c r="AN456" s="3">
        <v>1</v>
      </c>
      <c r="AP456" s="3">
        <v>1</v>
      </c>
      <c r="AS456" s="3">
        <v>1</v>
      </c>
      <c r="AX456" s="3">
        <v>1</v>
      </c>
      <c r="AY456" s="3">
        <v>1</v>
      </c>
      <c r="AZ456" s="3">
        <v>1</v>
      </c>
      <c r="BD456" s="3" t="s">
        <v>23</v>
      </c>
      <c r="BE456" s="3" t="s">
        <v>834</v>
      </c>
      <c r="BM456" s="3" t="s">
        <v>19</v>
      </c>
      <c r="BQ456" s="3" t="s">
        <v>929</v>
      </c>
      <c r="BV456" s="3" t="s">
        <v>389</v>
      </c>
      <c r="CA456" s="3" t="s">
        <v>838</v>
      </c>
      <c r="CI456" s="3">
        <v>1</v>
      </c>
      <c r="CL456" s="3">
        <v>1</v>
      </c>
      <c r="CM456" s="3" t="s">
        <v>177</v>
      </c>
      <c r="CR456" s="3">
        <v>1</v>
      </c>
      <c r="DD456" s="3">
        <v>1</v>
      </c>
      <c r="EM456" s="3">
        <v>1</v>
      </c>
      <c r="FC456" s="3">
        <v>1</v>
      </c>
      <c r="GW456" s="3">
        <v>1</v>
      </c>
      <c r="HE456" s="3">
        <v>-1</v>
      </c>
      <c r="HF456" s="3">
        <v>-2</v>
      </c>
      <c r="HG456" s="3">
        <v>-2</v>
      </c>
      <c r="HH456" s="3">
        <v>0</v>
      </c>
      <c r="HI456" s="3">
        <v>1</v>
      </c>
      <c r="HJ456" s="3">
        <v>2</v>
      </c>
      <c r="HK456" s="3">
        <v>0</v>
      </c>
      <c r="HL456" s="3">
        <v>-1</v>
      </c>
      <c r="HM456" s="3">
        <v>-1</v>
      </c>
      <c r="HN456" s="3">
        <v>-1</v>
      </c>
      <c r="HO456" s="3">
        <v>2</v>
      </c>
      <c r="HQ456" s="3">
        <v>2</v>
      </c>
      <c r="HR456" s="3">
        <v>-2</v>
      </c>
      <c r="HS456" s="3">
        <v>-1</v>
      </c>
      <c r="HT456" s="3">
        <v>-2</v>
      </c>
      <c r="HU456" s="3">
        <v>1</v>
      </c>
      <c r="HV456" s="3">
        <v>0</v>
      </c>
      <c r="HW456" s="3">
        <v>-1</v>
      </c>
      <c r="HX456" s="3">
        <v>-1</v>
      </c>
      <c r="HY456" s="3" t="s">
        <v>299</v>
      </c>
      <c r="IA456" s="3">
        <v>1</v>
      </c>
      <c r="IH456" s="3">
        <v>1</v>
      </c>
      <c r="IJ456" s="3">
        <v>1</v>
      </c>
      <c r="IN456" s="3">
        <v>1</v>
      </c>
      <c r="IO456" s="3">
        <v>1</v>
      </c>
      <c r="IS456" s="3">
        <v>1</v>
      </c>
      <c r="IV456" s="3">
        <v>1</v>
      </c>
      <c r="IW456" s="3">
        <v>1</v>
      </c>
    </row>
    <row r="457" spans="1:259" x14ac:dyDescent="0.2">
      <c r="B457" s="3">
        <v>63</v>
      </c>
      <c r="C457" s="3">
        <v>1</v>
      </c>
      <c r="E457" s="3">
        <v>63</v>
      </c>
      <c r="I457" s="3">
        <v>1</v>
      </c>
      <c r="AC457" s="3">
        <v>1</v>
      </c>
      <c r="AE457" s="3">
        <v>1</v>
      </c>
      <c r="AI457" s="3">
        <v>1</v>
      </c>
      <c r="AP457" s="3">
        <v>1</v>
      </c>
      <c r="FB457" s="3">
        <v>1</v>
      </c>
      <c r="FD457" s="3" t="s">
        <v>14</v>
      </c>
      <c r="FN457" s="3">
        <v>1</v>
      </c>
      <c r="FR457" s="3" t="s">
        <v>19</v>
      </c>
      <c r="GC457" s="3">
        <v>1</v>
      </c>
      <c r="GU457" s="3">
        <v>1</v>
      </c>
      <c r="HE457" s="3">
        <v>-2</v>
      </c>
      <c r="HF457" s="3">
        <v>0</v>
      </c>
      <c r="HG457" s="3">
        <v>0</v>
      </c>
      <c r="HH457" s="3">
        <v>1</v>
      </c>
      <c r="HI457" s="3">
        <v>0</v>
      </c>
      <c r="HJ457" s="3">
        <v>1</v>
      </c>
      <c r="HK457" s="3">
        <v>1</v>
      </c>
      <c r="HL457" s="3" t="s">
        <v>164</v>
      </c>
      <c r="HM457" s="3" t="s">
        <v>164</v>
      </c>
      <c r="HN457" s="3" t="s">
        <v>164</v>
      </c>
      <c r="HO457" s="3">
        <v>-2</v>
      </c>
      <c r="HQ457" s="3" t="s">
        <v>164</v>
      </c>
      <c r="HR457" s="3" t="s">
        <v>164</v>
      </c>
      <c r="HS457" s="3">
        <v>-2</v>
      </c>
      <c r="HT457" s="3" t="s">
        <v>164</v>
      </c>
      <c r="HU457" s="3" t="s">
        <v>164</v>
      </c>
      <c r="HV457" s="3" t="s">
        <v>164</v>
      </c>
      <c r="HW457" s="3" t="s">
        <v>164</v>
      </c>
      <c r="HX457" s="3">
        <v>-2</v>
      </c>
      <c r="IA457" s="3">
        <v>1</v>
      </c>
      <c r="IH457" s="3">
        <v>1</v>
      </c>
      <c r="IJ457" s="3">
        <v>1</v>
      </c>
      <c r="IL457" s="3">
        <v>1</v>
      </c>
      <c r="IQ457" s="3">
        <v>1</v>
      </c>
      <c r="IR457" s="3">
        <v>1</v>
      </c>
      <c r="IS457" s="3">
        <v>1</v>
      </c>
      <c r="IW457" s="3">
        <v>1</v>
      </c>
    </row>
    <row r="458" spans="1:259" x14ac:dyDescent="0.2">
      <c r="B458" s="3">
        <v>64</v>
      </c>
      <c r="D458" s="3">
        <v>1</v>
      </c>
      <c r="E458" s="3">
        <v>40</v>
      </c>
      <c r="K458" s="3">
        <v>1</v>
      </c>
      <c r="AC458" s="3">
        <v>1</v>
      </c>
      <c r="AE458" s="3">
        <v>1</v>
      </c>
      <c r="AN458" s="3">
        <v>1</v>
      </c>
      <c r="AO458" s="3">
        <v>1</v>
      </c>
      <c r="AR458" s="3">
        <v>1</v>
      </c>
      <c r="AS458" s="3">
        <v>1</v>
      </c>
      <c r="AX458" s="3">
        <v>1</v>
      </c>
      <c r="BD458" s="3" t="s">
        <v>23</v>
      </c>
      <c r="BE458" s="3" t="s">
        <v>834</v>
      </c>
      <c r="BG458" s="3">
        <v>1</v>
      </c>
      <c r="BM458" s="3" t="s">
        <v>13</v>
      </c>
      <c r="BN458" s="3" t="s">
        <v>834</v>
      </c>
      <c r="BP458" s="3">
        <v>1</v>
      </c>
      <c r="BV458" s="3" t="s">
        <v>28</v>
      </c>
      <c r="BW458" s="3" t="s">
        <v>834</v>
      </c>
      <c r="BY458" s="3">
        <v>1</v>
      </c>
      <c r="CE458" s="3">
        <v>1</v>
      </c>
      <c r="CH458" s="3">
        <v>1</v>
      </c>
      <c r="CI458" s="3">
        <v>1</v>
      </c>
      <c r="CU458" s="3">
        <v>1</v>
      </c>
      <c r="CV458" s="3" t="s">
        <v>336</v>
      </c>
      <c r="CW458" s="3">
        <v>1</v>
      </c>
      <c r="DD458" s="3">
        <v>1</v>
      </c>
      <c r="DE458" s="3" t="s">
        <v>930</v>
      </c>
      <c r="DG458" s="3">
        <v>1</v>
      </c>
      <c r="DK458" s="3">
        <v>1</v>
      </c>
      <c r="DO458" s="3">
        <v>1</v>
      </c>
      <c r="DT458" s="3">
        <v>1</v>
      </c>
      <c r="EC458" s="3">
        <v>1</v>
      </c>
      <c r="ES458" s="3">
        <v>1</v>
      </c>
      <c r="FB458" s="3">
        <v>1</v>
      </c>
      <c r="FD458" s="3" t="s">
        <v>198</v>
      </c>
      <c r="FM458" s="3">
        <v>1</v>
      </c>
      <c r="GW458" s="3">
        <v>1</v>
      </c>
      <c r="GY458" s="3" t="s">
        <v>1312</v>
      </c>
      <c r="HE458" s="3">
        <v>-1</v>
      </c>
      <c r="HF458" s="3">
        <v>-2</v>
      </c>
      <c r="HG458" s="3">
        <v>-2</v>
      </c>
      <c r="HH458" s="3">
        <v>-1</v>
      </c>
      <c r="HI458" s="3">
        <v>1</v>
      </c>
      <c r="HJ458" s="3">
        <v>1</v>
      </c>
      <c r="HK458" s="3">
        <v>1</v>
      </c>
      <c r="HL458" s="3">
        <v>-2</v>
      </c>
      <c r="HM458" s="3">
        <v>-1</v>
      </c>
      <c r="HN458" s="3">
        <v>-1</v>
      </c>
      <c r="HO458" s="3">
        <v>1</v>
      </c>
      <c r="HQ458" s="3">
        <v>1</v>
      </c>
      <c r="HR458" s="3">
        <v>1</v>
      </c>
      <c r="HS458" s="3">
        <v>1</v>
      </c>
      <c r="HT458" s="3">
        <v>-1</v>
      </c>
      <c r="HU458" s="3">
        <v>2</v>
      </c>
      <c r="HV458" s="3">
        <v>0</v>
      </c>
      <c r="HW458" s="3">
        <v>-2</v>
      </c>
      <c r="HX458" s="3">
        <v>0</v>
      </c>
      <c r="HY458" s="3" t="s">
        <v>836</v>
      </c>
      <c r="IA458" s="3">
        <v>1</v>
      </c>
      <c r="IH458" s="3">
        <v>1</v>
      </c>
      <c r="IJ458" s="3">
        <v>1</v>
      </c>
      <c r="IM458" s="3">
        <v>1</v>
      </c>
      <c r="IO458" s="3">
        <v>1</v>
      </c>
      <c r="IR458" s="3">
        <v>1</v>
      </c>
      <c r="IS458" s="3">
        <v>1</v>
      </c>
      <c r="IX458" s="3">
        <v>1</v>
      </c>
      <c r="IY458" s="3" t="s">
        <v>931</v>
      </c>
    </row>
    <row r="459" spans="1:259" x14ac:dyDescent="0.2">
      <c r="B459" s="3">
        <v>65</v>
      </c>
      <c r="D459" s="3">
        <v>1</v>
      </c>
      <c r="E459" s="3">
        <v>45</v>
      </c>
      <c r="J459" s="3">
        <v>1</v>
      </c>
      <c r="AC459" s="3">
        <v>1</v>
      </c>
      <c r="AE459" s="3">
        <v>1</v>
      </c>
      <c r="AJ459" s="3">
        <v>1</v>
      </c>
      <c r="AN459" s="3">
        <v>1</v>
      </c>
      <c r="AO459" s="3">
        <v>1</v>
      </c>
      <c r="AP459" s="3">
        <v>1</v>
      </c>
      <c r="AS459" s="3">
        <v>1</v>
      </c>
      <c r="AW459" s="3">
        <v>1</v>
      </c>
      <c r="AX459" s="3">
        <v>1</v>
      </c>
      <c r="AY459" s="3">
        <v>1</v>
      </c>
      <c r="BB459" s="3">
        <v>1</v>
      </c>
      <c r="BC459" s="3" t="s">
        <v>174</v>
      </c>
      <c r="BD459" s="3" t="s">
        <v>16</v>
      </c>
      <c r="BF459" s="3" t="s">
        <v>859</v>
      </c>
      <c r="BH459" s="3" t="s">
        <v>860</v>
      </c>
      <c r="BM459" s="3" t="s">
        <v>14</v>
      </c>
      <c r="BO459" s="3" t="s">
        <v>859</v>
      </c>
      <c r="BQ459" s="3" t="s">
        <v>860</v>
      </c>
      <c r="BV459" s="3" t="s">
        <v>28</v>
      </c>
      <c r="CC459" s="1" t="s">
        <v>932</v>
      </c>
      <c r="CE459" s="3">
        <v>1</v>
      </c>
      <c r="CR459" s="3">
        <v>1</v>
      </c>
      <c r="CW459" s="3">
        <v>1</v>
      </c>
      <c r="CZ459" s="3">
        <v>1</v>
      </c>
      <c r="DO459" s="3">
        <v>1</v>
      </c>
      <c r="DY459" s="3">
        <v>1</v>
      </c>
      <c r="EC459" s="3">
        <v>1</v>
      </c>
      <c r="EM459" s="3">
        <v>1</v>
      </c>
      <c r="EQ459" s="3">
        <v>1</v>
      </c>
      <c r="ET459" s="3">
        <v>1</v>
      </c>
      <c r="FC459" s="3">
        <v>1</v>
      </c>
      <c r="GW459" s="3">
        <v>1</v>
      </c>
      <c r="HE459" s="3">
        <v>-1</v>
      </c>
      <c r="HF459" s="3">
        <v>-2</v>
      </c>
      <c r="HG459" s="3">
        <v>-2</v>
      </c>
      <c r="HH459" s="3">
        <v>0</v>
      </c>
      <c r="HI459" s="3">
        <v>2</v>
      </c>
      <c r="HJ459" s="3">
        <v>2</v>
      </c>
      <c r="HK459" s="3">
        <v>1</v>
      </c>
      <c r="HL459" s="3">
        <v>-2</v>
      </c>
      <c r="HM459" s="3">
        <v>0</v>
      </c>
      <c r="HN459" s="3">
        <v>2</v>
      </c>
      <c r="HO459" s="3">
        <v>0</v>
      </c>
      <c r="HQ459" s="3">
        <v>1</v>
      </c>
      <c r="HR459" s="3">
        <v>-2</v>
      </c>
      <c r="HS459" s="3">
        <v>1</v>
      </c>
      <c r="HT459" s="3">
        <v>-2</v>
      </c>
      <c r="HU459" s="3">
        <v>2</v>
      </c>
      <c r="HV459" s="3">
        <v>-2</v>
      </c>
      <c r="HW459" s="3">
        <v>-2</v>
      </c>
      <c r="HX459" s="3">
        <v>-2</v>
      </c>
      <c r="IA459" s="3">
        <v>1</v>
      </c>
      <c r="IH459" s="3">
        <v>1</v>
      </c>
      <c r="IJ459" s="3">
        <v>1</v>
      </c>
      <c r="IM459" s="3">
        <v>1</v>
      </c>
      <c r="IO459" s="3">
        <v>1</v>
      </c>
      <c r="IS459" s="3">
        <v>1</v>
      </c>
      <c r="IV459" s="3">
        <v>1</v>
      </c>
    </row>
    <row r="460" spans="1:259" x14ac:dyDescent="0.2">
      <c r="B460" s="3">
        <v>66</v>
      </c>
      <c r="D460" s="3">
        <v>1</v>
      </c>
      <c r="E460" s="3">
        <v>40</v>
      </c>
      <c r="J460" s="3">
        <v>1</v>
      </c>
      <c r="AC460" s="3">
        <v>1</v>
      </c>
      <c r="AE460" s="3">
        <v>1</v>
      </c>
      <c r="AJ460" s="3">
        <v>1</v>
      </c>
      <c r="AN460" s="3">
        <v>1</v>
      </c>
      <c r="AP460" s="3">
        <v>1</v>
      </c>
      <c r="AQ460" s="3">
        <v>1</v>
      </c>
      <c r="AS460" s="3">
        <v>1</v>
      </c>
      <c r="AW460" s="3">
        <v>1</v>
      </c>
      <c r="AX460" s="3">
        <v>1</v>
      </c>
      <c r="AY460" s="3">
        <v>1</v>
      </c>
      <c r="AZ460" s="3">
        <v>1</v>
      </c>
      <c r="BD460" s="3" t="s">
        <v>389</v>
      </c>
      <c r="BE460" s="3">
        <v>1</v>
      </c>
      <c r="BF460" s="3" t="s">
        <v>927</v>
      </c>
      <c r="BM460" s="3" t="s">
        <v>20</v>
      </c>
      <c r="BQ460" s="3" t="s">
        <v>933</v>
      </c>
      <c r="BV460" s="3" t="s">
        <v>14</v>
      </c>
      <c r="BX460" s="3" t="s">
        <v>927</v>
      </c>
      <c r="CL460" s="3">
        <v>1</v>
      </c>
      <c r="CM460" s="3" t="s">
        <v>373</v>
      </c>
      <c r="CV460" s="3" t="s">
        <v>177</v>
      </c>
      <c r="CW460" s="3">
        <v>1</v>
      </c>
      <c r="FB460" s="3">
        <v>1</v>
      </c>
      <c r="FD460" s="3" t="s">
        <v>934</v>
      </c>
      <c r="FN460" s="3">
        <v>1</v>
      </c>
      <c r="FR460" s="3" t="s">
        <v>522</v>
      </c>
      <c r="FU460" s="3">
        <v>1</v>
      </c>
      <c r="GF460" s="3" t="s">
        <v>14</v>
      </c>
      <c r="GK460" s="3">
        <v>1</v>
      </c>
      <c r="GX460" s="3">
        <v>1</v>
      </c>
      <c r="GY460" s="3" t="s">
        <v>935</v>
      </c>
      <c r="HE460" s="3">
        <v>-1</v>
      </c>
      <c r="HF460" s="3">
        <v>-2</v>
      </c>
      <c r="HG460" s="3">
        <v>-2</v>
      </c>
      <c r="HH460" s="3">
        <v>-1</v>
      </c>
      <c r="HI460" s="3">
        <v>-2</v>
      </c>
      <c r="HJ460" s="3">
        <v>-2</v>
      </c>
      <c r="HK460" s="3">
        <v>-2</v>
      </c>
      <c r="HL460" s="3">
        <v>-1</v>
      </c>
      <c r="HM460" s="3">
        <v>1</v>
      </c>
      <c r="HN460" s="3">
        <v>1</v>
      </c>
      <c r="HO460" s="3">
        <v>1</v>
      </c>
      <c r="HQ460" s="3">
        <v>1</v>
      </c>
      <c r="HR460" s="3" t="s">
        <v>164</v>
      </c>
      <c r="HS460" s="3" t="s">
        <v>164</v>
      </c>
      <c r="HT460" s="3">
        <v>1</v>
      </c>
      <c r="HU460" s="3" t="s">
        <v>164</v>
      </c>
      <c r="HV460" s="3" t="s">
        <v>164</v>
      </c>
      <c r="HW460" s="3" t="s">
        <v>164</v>
      </c>
      <c r="HX460" s="3" t="s">
        <v>164</v>
      </c>
      <c r="IA460" s="3">
        <v>1</v>
      </c>
      <c r="IH460" s="3">
        <v>1</v>
      </c>
      <c r="II460" s="3">
        <v>1</v>
      </c>
      <c r="IK460" s="3" t="s">
        <v>936</v>
      </c>
      <c r="IL460" s="3">
        <v>1</v>
      </c>
      <c r="IO460" s="3">
        <v>1</v>
      </c>
      <c r="IX460" s="3">
        <v>1</v>
      </c>
      <c r="IY460" s="3" t="s">
        <v>937</v>
      </c>
    </row>
    <row r="462" spans="1:259" x14ac:dyDescent="0.2">
      <c r="A462" s="2" t="s">
        <v>552</v>
      </c>
      <c r="B462" s="3">
        <v>1</v>
      </c>
      <c r="D462" s="3">
        <v>1</v>
      </c>
      <c r="E462" s="3">
        <v>32</v>
      </c>
      <c r="K462" s="3">
        <v>1</v>
      </c>
      <c r="W462" s="3">
        <v>1</v>
      </c>
      <c r="AE462" s="3">
        <v>1</v>
      </c>
      <c r="AN462" s="3">
        <v>1</v>
      </c>
      <c r="AO462" s="3">
        <v>1</v>
      </c>
      <c r="AP462" s="3">
        <v>1</v>
      </c>
      <c r="AQ462" s="3">
        <v>1</v>
      </c>
      <c r="AS462" s="3">
        <v>1</v>
      </c>
      <c r="AX462" s="3">
        <v>1</v>
      </c>
      <c r="AY462" s="3">
        <v>1</v>
      </c>
      <c r="BA462" s="3">
        <v>1</v>
      </c>
      <c r="BD462" s="3" t="s">
        <v>16</v>
      </c>
      <c r="BE462" s="3" t="s">
        <v>298</v>
      </c>
      <c r="BF462" s="3" t="s">
        <v>938</v>
      </c>
      <c r="BG462" s="3" t="s">
        <v>939</v>
      </c>
      <c r="BM462" s="3" t="s">
        <v>23</v>
      </c>
      <c r="BN462" s="3" t="s">
        <v>298</v>
      </c>
      <c r="BV462" s="3" t="s">
        <v>28</v>
      </c>
      <c r="BW462" s="3" t="s">
        <v>940</v>
      </c>
      <c r="BY462" s="1" t="s">
        <v>626</v>
      </c>
      <c r="CI462" s="3">
        <v>1</v>
      </c>
      <c r="CN462" s="3">
        <v>1</v>
      </c>
      <c r="CY462" s="3">
        <v>1</v>
      </c>
      <c r="DA462" s="3">
        <v>1</v>
      </c>
      <c r="DI462" s="3">
        <v>1</v>
      </c>
      <c r="DM462" s="3">
        <v>1</v>
      </c>
      <c r="EC462" s="3">
        <v>1</v>
      </c>
      <c r="ES462" s="3">
        <v>1</v>
      </c>
      <c r="EW462" s="3">
        <v>1</v>
      </c>
      <c r="FC462" s="3">
        <v>1</v>
      </c>
      <c r="GW462" s="3">
        <v>1</v>
      </c>
      <c r="GY462" s="3" t="s">
        <v>941</v>
      </c>
      <c r="HE462" s="3">
        <v>0</v>
      </c>
      <c r="HF462" s="3">
        <v>-1</v>
      </c>
      <c r="HG462" s="3">
        <v>-1</v>
      </c>
      <c r="HH462" s="3">
        <v>1</v>
      </c>
      <c r="HI462" s="3">
        <v>1</v>
      </c>
      <c r="HJ462" s="3">
        <v>1</v>
      </c>
      <c r="HK462" s="3">
        <v>0</v>
      </c>
      <c r="HL462" s="3">
        <v>-2</v>
      </c>
      <c r="HM462" s="3">
        <v>-2</v>
      </c>
      <c r="HN462" s="3">
        <v>-2</v>
      </c>
      <c r="HO462" s="3">
        <v>1</v>
      </c>
      <c r="HP462" s="3" t="s">
        <v>942</v>
      </c>
      <c r="HQ462" s="3">
        <v>-1</v>
      </c>
      <c r="HR462" s="3">
        <v>0</v>
      </c>
      <c r="HS462" s="3">
        <v>1</v>
      </c>
      <c r="HT462" s="3">
        <v>-2</v>
      </c>
      <c r="HU462" s="3">
        <v>2</v>
      </c>
      <c r="HV462" s="3">
        <v>0</v>
      </c>
      <c r="HW462" s="3">
        <v>-1</v>
      </c>
      <c r="HX462" s="3">
        <v>-1</v>
      </c>
      <c r="IA462" s="3">
        <v>1</v>
      </c>
      <c r="IF462" s="3">
        <v>1</v>
      </c>
      <c r="IJ462" s="3">
        <v>1</v>
      </c>
      <c r="IM462" s="3">
        <v>1</v>
      </c>
      <c r="IO462" s="3">
        <v>1</v>
      </c>
      <c r="IS462" s="3">
        <v>1</v>
      </c>
      <c r="IW462" s="3">
        <v>1</v>
      </c>
    </row>
    <row r="463" spans="1:259" x14ac:dyDescent="0.2">
      <c r="A463" s="3" t="s">
        <v>988</v>
      </c>
      <c r="B463" s="3">
        <v>2</v>
      </c>
      <c r="D463" s="3">
        <v>1</v>
      </c>
      <c r="E463" s="3">
        <v>61</v>
      </c>
      <c r="K463" s="3">
        <v>1</v>
      </c>
      <c r="N463" s="3">
        <v>1</v>
      </c>
      <c r="AE463" s="3">
        <v>1</v>
      </c>
      <c r="AK463" s="3">
        <v>1</v>
      </c>
      <c r="AN463" s="3">
        <v>1</v>
      </c>
      <c r="AP463" s="3">
        <v>1</v>
      </c>
      <c r="AS463" s="3">
        <v>1</v>
      </c>
      <c r="AX463" s="3">
        <v>1</v>
      </c>
      <c r="AY463" s="3">
        <v>1</v>
      </c>
      <c r="BD463" s="3" t="s">
        <v>19</v>
      </c>
      <c r="BH463" s="3" t="s">
        <v>943</v>
      </c>
      <c r="BM463" s="3" t="s">
        <v>16</v>
      </c>
      <c r="BP463" s="3" t="s">
        <v>428</v>
      </c>
      <c r="BV463" s="3" t="s">
        <v>14</v>
      </c>
      <c r="CE463" s="3">
        <v>1</v>
      </c>
      <c r="CF463" s="3">
        <v>1</v>
      </c>
      <c r="CN463" s="3">
        <v>1</v>
      </c>
      <c r="DA463" s="3">
        <v>1</v>
      </c>
      <c r="DU463" s="3">
        <v>1</v>
      </c>
      <c r="EC463" s="3">
        <v>1</v>
      </c>
      <c r="EF463" s="3">
        <v>1</v>
      </c>
      <c r="FC463" s="3">
        <v>1</v>
      </c>
      <c r="GU463" s="3">
        <v>1</v>
      </c>
      <c r="GY463" s="3" t="s">
        <v>1447</v>
      </c>
      <c r="HE463" s="3">
        <v>-1</v>
      </c>
      <c r="HF463" s="3">
        <v>-2</v>
      </c>
      <c r="HG463" s="3">
        <v>-2</v>
      </c>
      <c r="HH463" s="3">
        <v>1</v>
      </c>
      <c r="HI463" s="3">
        <v>-1</v>
      </c>
      <c r="HJ463" s="3">
        <v>2</v>
      </c>
      <c r="HK463" s="3">
        <v>-1</v>
      </c>
      <c r="HL463" s="3">
        <v>-1</v>
      </c>
      <c r="HM463" s="3">
        <v>-2</v>
      </c>
      <c r="HN463" s="3">
        <v>-1</v>
      </c>
      <c r="HO463" s="3">
        <v>2</v>
      </c>
      <c r="HP463" s="3" t="s">
        <v>806</v>
      </c>
      <c r="HQ463" s="3">
        <v>-1</v>
      </c>
      <c r="HR463" s="3">
        <v>-2</v>
      </c>
      <c r="HS463" s="3">
        <v>-1</v>
      </c>
      <c r="HT463" s="3">
        <v>1</v>
      </c>
      <c r="HU463" s="3">
        <v>2</v>
      </c>
      <c r="HV463" s="3">
        <v>0</v>
      </c>
      <c r="HW463" s="3">
        <v>-2</v>
      </c>
      <c r="HX463" s="3">
        <v>1</v>
      </c>
      <c r="HZ463" s="3">
        <v>1</v>
      </c>
      <c r="IB463" s="3" t="s">
        <v>944</v>
      </c>
      <c r="IC463" s="3">
        <v>1</v>
      </c>
      <c r="IF463" s="3">
        <v>1</v>
      </c>
      <c r="IJ463" s="3">
        <v>1</v>
      </c>
      <c r="IN463" s="3">
        <v>1</v>
      </c>
      <c r="IO463" s="3">
        <v>1</v>
      </c>
      <c r="IR463" s="3">
        <v>1</v>
      </c>
      <c r="IS463" s="3">
        <v>1</v>
      </c>
      <c r="IT463" s="3">
        <v>1</v>
      </c>
      <c r="IV463" s="3">
        <v>1</v>
      </c>
    </row>
    <row r="464" spans="1:259" x14ac:dyDescent="0.2">
      <c r="B464" s="3">
        <v>3</v>
      </c>
      <c r="D464" s="3">
        <v>1</v>
      </c>
      <c r="E464" s="3">
        <v>45</v>
      </c>
      <c r="K464" s="3">
        <v>1</v>
      </c>
      <c r="M464" s="3">
        <v>1</v>
      </c>
      <c r="AE464" s="3">
        <v>1</v>
      </c>
      <c r="AK464" s="3">
        <v>1</v>
      </c>
      <c r="AN464" s="3">
        <v>1</v>
      </c>
      <c r="AP464" s="3">
        <v>1</v>
      </c>
      <c r="AS464" s="3">
        <v>1</v>
      </c>
      <c r="AX464" s="3">
        <v>1</v>
      </c>
      <c r="AY464" s="3">
        <v>1</v>
      </c>
      <c r="BD464" s="3" t="s">
        <v>23</v>
      </c>
      <c r="BE464" s="3" t="s">
        <v>140</v>
      </c>
      <c r="BF464" s="3" t="s">
        <v>725</v>
      </c>
      <c r="BG464" s="3" t="s">
        <v>725</v>
      </c>
      <c r="BK464" s="1" t="s">
        <v>626</v>
      </c>
      <c r="BM464" s="3" t="s">
        <v>27</v>
      </c>
      <c r="BO464" s="3" t="s">
        <v>725</v>
      </c>
      <c r="BP464" s="3" t="s">
        <v>725</v>
      </c>
      <c r="BT464" s="1" t="s">
        <v>626</v>
      </c>
      <c r="BV464" s="3" t="s">
        <v>14</v>
      </c>
      <c r="CD464" s="3" t="s">
        <v>943</v>
      </c>
      <c r="CE464" s="3">
        <v>1</v>
      </c>
      <c r="CN464" s="3">
        <v>1</v>
      </c>
      <c r="DA464" s="3">
        <v>1</v>
      </c>
      <c r="DF464" s="3">
        <v>1</v>
      </c>
      <c r="DJ464" s="3">
        <v>1</v>
      </c>
      <c r="DV464" s="3">
        <v>1</v>
      </c>
      <c r="DZ464" s="3">
        <v>1</v>
      </c>
      <c r="EY464" s="3">
        <v>1</v>
      </c>
      <c r="FC464" s="3">
        <v>1</v>
      </c>
      <c r="GU464" s="3">
        <v>1</v>
      </c>
      <c r="HE464" s="3">
        <v>2</v>
      </c>
      <c r="HG464" s="3">
        <v>2</v>
      </c>
      <c r="HI464" s="3">
        <v>2</v>
      </c>
      <c r="HL464" s="3">
        <v>-2</v>
      </c>
      <c r="HM464" s="3">
        <v>-1</v>
      </c>
      <c r="HN464" s="3">
        <v>-1</v>
      </c>
      <c r="HO464" s="3">
        <v>2</v>
      </c>
      <c r="HQ464" s="3">
        <v>1</v>
      </c>
      <c r="HR464" s="3">
        <v>-1</v>
      </c>
      <c r="HS464" s="3">
        <v>2</v>
      </c>
      <c r="HT464" s="3">
        <v>-1</v>
      </c>
      <c r="HU464" s="3">
        <v>0</v>
      </c>
      <c r="HV464" s="3">
        <v>-2</v>
      </c>
      <c r="HW464" s="3">
        <v>-1</v>
      </c>
      <c r="HX464" s="3">
        <v>2</v>
      </c>
      <c r="IA464" s="3">
        <v>1</v>
      </c>
      <c r="IH464" s="3">
        <v>1</v>
      </c>
      <c r="IJ464" s="3">
        <v>1</v>
      </c>
      <c r="IM464" s="3">
        <v>1</v>
      </c>
      <c r="IO464" s="3">
        <v>1</v>
      </c>
      <c r="IR464" s="3">
        <v>1</v>
      </c>
      <c r="IS464" s="3">
        <v>1</v>
      </c>
      <c r="IT464" s="3">
        <v>1</v>
      </c>
      <c r="IV464" s="3">
        <v>1</v>
      </c>
      <c r="IX464" s="3">
        <v>1</v>
      </c>
      <c r="IY464" s="3" t="s">
        <v>945</v>
      </c>
    </row>
    <row r="465" spans="2:257" x14ac:dyDescent="0.2">
      <c r="B465" s="3">
        <v>4</v>
      </c>
      <c r="D465" s="3">
        <v>1</v>
      </c>
      <c r="E465" s="3">
        <v>19</v>
      </c>
      <c r="J465" s="3">
        <v>1</v>
      </c>
      <c r="T465" s="3">
        <v>1</v>
      </c>
      <c r="AG465" s="3">
        <v>1</v>
      </c>
      <c r="AN465" s="3">
        <v>1</v>
      </c>
      <c r="AS465" s="3">
        <v>1</v>
      </c>
      <c r="AX465" s="3">
        <v>1</v>
      </c>
      <c r="AY465" s="3">
        <v>1</v>
      </c>
      <c r="BD465" s="3" t="s">
        <v>16</v>
      </c>
      <c r="BG465" s="3" t="s">
        <v>946</v>
      </c>
      <c r="BL465" s="3" t="s">
        <v>520</v>
      </c>
      <c r="BM465" s="3" t="s">
        <v>23</v>
      </c>
      <c r="BP465" s="3" t="s">
        <v>946</v>
      </c>
      <c r="BU465" s="3" t="s">
        <v>520</v>
      </c>
      <c r="BV465" s="3" t="s">
        <v>27</v>
      </c>
      <c r="CA465" s="3" t="s">
        <v>947</v>
      </c>
      <c r="CC465" s="3" t="s">
        <v>143</v>
      </c>
      <c r="CI465" s="3">
        <v>1</v>
      </c>
      <c r="CR465" s="3">
        <v>1</v>
      </c>
      <c r="CY465" s="3">
        <v>1</v>
      </c>
      <c r="DQ465" s="3">
        <v>1</v>
      </c>
      <c r="DW465" s="3">
        <v>1</v>
      </c>
      <c r="EA465" s="3">
        <v>1</v>
      </c>
      <c r="EE465" s="3">
        <v>1</v>
      </c>
      <c r="EI465" s="3">
        <v>1</v>
      </c>
      <c r="EQ465" s="3">
        <v>1</v>
      </c>
      <c r="EU465" s="3">
        <v>1</v>
      </c>
      <c r="FA465" s="3">
        <v>1</v>
      </c>
      <c r="FC465" s="3">
        <v>1</v>
      </c>
      <c r="GV465" s="3">
        <v>1</v>
      </c>
      <c r="GY465" s="3" t="s">
        <v>1448</v>
      </c>
      <c r="HE465" s="3">
        <v>-1</v>
      </c>
      <c r="HF465" s="3">
        <v>-2</v>
      </c>
      <c r="HG465" s="3">
        <v>-2</v>
      </c>
      <c r="HH465" s="3">
        <v>0</v>
      </c>
      <c r="HI465" s="3">
        <v>1</v>
      </c>
      <c r="HJ465" s="3">
        <v>0</v>
      </c>
      <c r="HK465" s="3">
        <v>-1</v>
      </c>
      <c r="HL465" s="3">
        <v>-2</v>
      </c>
      <c r="HM465" s="3">
        <v>-1</v>
      </c>
      <c r="HN465" s="3">
        <v>-1</v>
      </c>
      <c r="HO465" s="3">
        <v>1</v>
      </c>
      <c r="HQ465" s="3">
        <v>0</v>
      </c>
      <c r="HR465" s="3">
        <v>-2</v>
      </c>
      <c r="HS465" s="3">
        <v>-1</v>
      </c>
      <c r="HT465" s="3">
        <v>-2</v>
      </c>
      <c r="HU465" s="3">
        <v>2</v>
      </c>
      <c r="HV465" s="3">
        <v>-2</v>
      </c>
      <c r="HW465" s="3">
        <v>-1</v>
      </c>
      <c r="HX465" s="3">
        <v>2</v>
      </c>
      <c r="IA465" s="3">
        <v>1</v>
      </c>
      <c r="IJ465" s="3">
        <v>1</v>
      </c>
      <c r="IM465" s="3">
        <v>1</v>
      </c>
      <c r="IO465" s="3">
        <v>1</v>
      </c>
      <c r="IR465" s="3">
        <v>1</v>
      </c>
      <c r="IS465" s="3">
        <v>1</v>
      </c>
      <c r="IV465" s="3">
        <v>1</v>
      </c>
    </row>
    <row r="466" spans="2:257" x14ac:dyDescent="0.2">
      <c r="B466" s="3">
        <v>5</v>
      </c>
      <c r="D466" s="3">
        <v>1</v>
      </c>
      <c r="E466" s="3">
        <v>36</v>
      </c>
      <c r="K466" s="3">
        <v>1</v>
      </c>
      <c r="X466" s="3">
        <v>1</v>
      </c>
      <c r="AF466" s="3">
        <v>1</v>
      </c>
      <c r="AN466" s="3">
        <v>1</v>
      </c>
      <c r="AS466" s="3">
        <v>1</v>
      </c>
      <c r="AY466" s="3">
        <v>1</v>
      </c>
      <c r="GU466" s="3">
        <v>1</v>
      </c>
      <c r="GY466" s="3" t="s">
        <v>714</v>
      </c>
      <c r="HE466" s="3">
        <v>1</v>
      </c>
      <c r="HF466" s="3">
        <v>-1</v>
      </c>
      <c r="HG466" s="3">
        <v>-1</v>
      </c>
      <c r="HH466" s="3">
        <v>2</v>
      </c>
      <c r="HI466" s="3">
        <v>0</v>
      </c>
      <c r="HJ466" s="3">
        <v>0</v>
      </c>
      <c r="HK466" s="3">
        <v>-2</v>
      </c>
      <c r="HL466" s="3">
        <v>-1</v>
      </c>
      <c r="HM466" s="3">
        <v>0</v>
      </c>
      <c r="HN466" s="3">
        <v>2</v>
      </c>
      <c r="HO466" s="3">
        <v>2</v>
      </c>
      <c r="HQ466" s="3">
        <v>2</v>
      </c>
      <c r="HR466" s="3">
        <v>-2</v>
      </c>
      <c r="HS466" s="3">
        <v>2</v>
      </c>
      <c r="HT466" s="3">
        <v>0</v>
      </c>
      <c r="HU466" s="3">
        <v>2</v>
      </c>
      <c r="HV466" s="3">
        <v>-1</v>
      </c>
      <c r="HW466" s="3">
        <v>0</v>
      </c>
      <c r="HX466" s="3">
        <v>1</v>
      </c>
      <c r="IA466" s="3">
        <v>1</v>
      </c>
      <c r="IH466" s="3">
        <v>1</v>
      </c>
      <c r="IJ466" s="3">
        <v>1</v>
      </c>
      <c r="IM466" s="3">
        <v>1</v>
      </c>
      <c r="IO466" s="3">
        <v>1</v>
      </c>
      <c r="IR466" s="3">
        <v>1</v>
      </c>
      <c r="IS466" s="3">
        <v>1</v>
      </c>
    </row>
    <row r="467" spans="2:257" x14ac:dyDescent="0.2">
      <c r="B467" s="3">
        <v>6</v>
      </c>
      <c r="D467" s="3">
        <v>1</v>
      </c>
      <c r="E467" s="3">
        <v>58</v>
      </c>
      <c r="K467" s="3">
        <v>1</v>
      </c>
      <c r="Y467" s="3">
        <v>1</v>
      </c>
      <c r="AE467" s="3">
        <v>1</v>
      </c>
      <c r="AO467" s="3">
        <v>1</v>
      </c>
      <c r="AS467" s="3">
        <v>1</v>
      </c>
      <c r="AX467" s="3">
        <v>1</v>
      </c>
      <c r="AY467" s="3">
        <v>1</v>
      </c>
      <c r="BB467" s="3">
        <v>1</v>
      </c>
      <c r="BC467" s="3" t="s">
        <v>522</v>
      </c>
      <c r="BD467" s="3" t="s">
        <v>23</v>
      </c>
      <c r="BE467" s="3" t="s">
        <v>948</v>
      </c>
      <c r="BM467" s="3" t="s">
        <v>13</v>
      </c>
      <c r="BO467" s="3" t="s">
        <v>949</v>
      </c>
      <c r="BV467" s="3" t="s">
        <v>522</v>
      </c>
      <c r="BW467" s="3" t="s">
        <v>140</v>
      </c>
      <c r="CI467" s="3">
        <v>1</v>
      </c>
      <c r="CR467" s="3">
        <v>1</v>
      </c>
      <c r="DA467" s="3">
        <v>1</v>
      </c>
      <c r="DI467" s="3">
        <v>1</v>
      </c>
      <c r="DM467" s="3">
        <v>1</v>
      </c>
      <c r="DQ467" s="3">
        <v>1</v>
      </c>
      <c r="DU467" s="3">
        <v>1</v>
      </c>
      <c r="EA467" s="3">
        <v>1</v>
      </c>
      <c r="FC467" s="3">
        <v>1</v>
      </c>
      <c r="GW467" s="3">
        <v>1</v>
      </c>
      <c r="GY467" s="3" t="s">
        <v>950</v>
      </c>
      <c r="HE467" s="3">
        <v>-1</v>
      </c>
      <c r="HF467" s="3">
        <v>-2</v>
      </c>
      <c r="HG467" s="3">
        <v>-2</v>
      </c>
      <c r="HH467" s="3">
        <v>-2</v>
      </c>
      <c r="HI467" s="3">
        <v>2</v>
      </c>
      <c r="HJ467" s="3">
        <v>2</v>
      </c>
      <c r="HK467" s="3">
        <v>2</v>
      </c>
      <c r="HL467" s="3">
        <v>-2</v>
      </c>
      <c r="HM467" s="3">
        <v>-1</v>
      </c>
      <c r="HN467" s="3">
        <v>-1</v>
      </c>
      <c r="HO467" s="3">
        <v>1</v>
      </c>
      <c r="HQ467" s="3">
        <v>1</v>
      </c>
      <c r="HR467" s="3">
        <v>-2</v>
      </c>
      <c r="HS467" s="3">
        <v>1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IA467" s="3">
        <v>1</v>
      </c>
      <c r="IH467" s="3">
        <v>1</v>
      </c>
      <c r="IJ467" s="3">
        <v>1</v>
      </c>
      <c r="IL467" s="3">
        <v>1</v>
      </c>
      <c r="IO467" s="3">
        <v>1</v>
      </c>
      <c r="IR467" s="3">
        <v>1</v>
      </c>
      <c r="IS467" s="3">
        <v>1</v>
      </c>
      <c r="IT467" s="3">
        <v>1</v>
      </c>
    </row>
    <row r="468" spans="2:257" x14ac:dyDescent="0.2">
      <c r="B468" s="3">
        <v>7</v>
      </c>
      <c r="D468" s="3">
        <v>1</v>
      </c>
      <c r="E468" s="3">
        <v>45</v>
      </c>
      <c r="K468" s="3">
        <v>1</v>
      </c>
      <c r="Y468" s="3">
        <v>1</v>
      </c>
      <c r="AE468" s="3">
        <v>1</v>
      </c>
      <c r="AO468" s="3">
        <v>1</v>
      </c>
      <c r="AS468" s="3">
        <v>1</v>
      </c>
      <c r="AX468" s="3">
        <v>1</v>
      </c>
      <c r="AY468" s="3">
        <v>1</v>
      </c>
      <c r="BD468" s="3" t="s">
        <v>23</v>
      </c>
      <c r="BE468" s="3" t="s">
        <v>298</v>
      </c>
      <c r="BM468" s="3" t="s">
        <v>13</v>
      </c>
      <c r="BR468" s="3" t="s">
        <v>951</v>
      </c>
      <c r="BV468" s="3" t="s">
        <v>27</v>
      </c>
      <c r="CC468" s="3" t="s">
        <v>143</v>
      </c>
      <c r="CE468" s="3">
        <v>1</v>
      </c>
      <c r="CG468" s="3">
        <v>1</v>
      </c>
      <c r="CH468" s="3">
        <v>1</v>
      </c>
      <c r="CU468" s="3">
        <v>1</v>
      </c>
      <c r="CV468" s="3" t="s">
        <v>759</v>
      </c>
      <c r="CW468" s="3">
        <v>1</v>
      </c>
      <c r="DA468" s="3">
        <v>1</v>
      </c>
      <c r="DF468" s="3">
        <v>1</v>
      </c>
      <c r="DJ468" s="3">
        <v>1</v>
      </c>
      <c r="DN468" s="3">
        <v>1</v>
      </c>
      <c r="DR468" s="3">
        <v>1</v>
      </c>
      <c r="EG468" s="3">
        <v>1</v>
      </c>
      <c r="FC468" s="3">
        <v>1</v>
      </c>
      <c r="GX468" s="3">
        <v>1</v>
      </c>
      <c r="GY468" s="3" t="s">
        <v>952</v>
      </c>
      <c r="HE468" s="3">
        <v>-1</v>
      </c>
      <c r="HF468" s="3">
        <v>-2</v>
      </c>
      <c r="HG468" s="3">
        <v>-2</v>
      </c>
      <c r="HH468" s="3">
        <v>0</v>
      </c>
      <c r="HI468" s="3">
        <v>2</v>
      </c>
      <c r="HJ468" s="3">
        <v>1</v>
      </c>
      <c r="HK468" s="3">
        <v>1</v>
      </c>
      <c r="HL468" s="3">
        <v>-2</v>
      </c>
      <c r="HM468" s="3">
        <v>1</v>
      </c>
      <c r="HN468" s="3">
        <v>1</v>
      </c>
      <c r="HO468" s="3">
        <v>1</v>
      </c>
      <c r="HP468" s="3" t="s">
        <v>953</v>
      </c>
      <c r="HQ468" s="3">
        <v>1</v>
      </c>
      <c r="HR468" s="3">
        <v>-2</v>
      </c>
      <c r="HS468" s="3">
        <v>0</v>
      </c>
      <c r="HT468" s="3">
        <v>-2</v>
      </c>
      <c r="HU468" s="3">
        <v>0</v>
      </c>
      <c r="HV468" s="3">
        <v>-2</v>
      </c>
      <c r="HW468" s="3">
        <v>-2</v>
      </c>
      <c r="HX468" s="3">
        <v>-2</v>
      </c>
      <c r="HZ468" s="3">
        <v>1</v>
      </c>
      <c r="IB468" s="3" t="s">
        <v>954</v>
      </c>
      <c r="IC468" s="3">
        <v>1</v>
      </c>
      <c r="IH468" s="3">
        <v>1</v>
      </c>
      <c r="IJ468" s="3">
        <v>1</v>
      </c>
      <c r="IM468" s="3">
        <v>1</v>
      </c>
      <c r="IO468" s="3">
        <v>1</v>
      </c>
      <c r="IS468" s="3">
        <v>1</v>
      </c>
      <c r="IU468" s="3">
        <v>1</v>
      </c>
      <c r="IW468" s="3">
        <v>1</v>
      </c>
    </row>
    <row r="469" spans="2:257" x14ac:dyDescent="0.2">
      <c r="B469" s="3">
        <v>8</v>
      </c>
      <c r="D469" s="3">
        <v>1</v>
      </c>
      <c r="E469" s="3">
        <v>35</v>
      </c>
      <c r="K469" s="3">
        <v>1</v>
      </c>
      <c r="M469" s="3">
        <v>1</v>
      </c>
      <c r="AE469" s="3">
        <v>1</v>
      </c>
      <c r="AJ469" s="3">
        <v>1</v>
      </c>
      <c r="AK469" s="3">
        <v>1</v>
      </c>
      <c r="AN469" s="3">
        <v>1</v>
      </c>
      <c r="AO469" s="3">
        <v>1</v>
      </c>
      <c r="AS469" s="3">
        <v>1</v>
      </c>
      <c r="BD469" s="3" t="s">
        <v>23</v>
      </c>
      <c r="BE469" s="3" t="s">
        <v>298</v>
      </c>
      <c r="BM469" s="3" t="s">
        <v>20</v>
      </c>
      <c r="BO469" s="3" t="s">
        <v>938</v>
      </c>
      <c r="BV469" s="3" t="s">
        <v>16</v>
      </c>
      <c r="BX469" s="3" t="s">
        <v>938</v>
      </c>
      <c r="CE469" s="3">
        <v>1</v>
      </c>
      <c r="CR469" s="3">
        <v>1</v>
      </c>
      <c r="CW469" s="3">
        <v>1</v>
      </c>
      <c r="DM469" s="3">
        <v>1</v>
      </c>
      <c r="EW469" s="3">
        <v>1</v>
      </c>
      <c r="FC469" s="3">
        <v>1</v>
      </c>
      <c r="GW469" s="3">
        <v>1</v>
      </c>
      <c r="GY469" s="3" t="s">
        <v>955</v>
      </c>
      <c r="HE469" s="3">
        <v>-1</v>
      </c>
      <c r="HF469" s="3">
        <v>-2</v>
      </c>
      <c r="HG469" s="3">
        <v>-2</v>
      </c>
      <c r="HH469" s="3">
        <v>-2</v>
      </c>
      <c r="HI469" s="3">
        <v>2</v>
      </c>
      <c r="HJ469" s="3">
        <v>0</v>
      </c>
      <c r="HK469" s="3">
        <v>2</v>
      </c>
      <c r="HL469" s="3">
        <v>1</v>
      </c>
      <c r="HM469" s="3">
        <v>-2</v>
      </c>
      <c r="HN469" s="3">
        <v>-2</v>
      </c>
      <c r="HO469" s="3">
        <v>2</v>
      </c>
      <c r="HQ469" s="3">
        <v>2</v>
      </c>
      <c r="HR469" s="3">
        <v>-2</v>
      </c>
      <c r="HS469" s="3">
        <v>-2</v>
      </c>
      <c r="HT469" s="3">
        <v>-2</v>
      </c>
      <c r="HU469" s="3">
        <v>1</v>
      </c>
      <c r="HV469" s="3">
        <v>-2</v>
      </c>
      <c r="HW469" s="3">
        <v>-2</v>
      </c>
      <c r="HX469" s="3">
        <v>-2</v>
      </c>
      <c r="HZ469" s="3">
        <v>1</v>
      </c>
      <c r="IB469" s="3" t="s">
        <v>956</v>
      </c>
      <c r="IC469" s="3">
        <v>1</v>
      </c>
      <c r="IH469" s="3">
        <v>1</v>
      </c>
      <c r="IJ469" s="3">
        <v>1</v>
      </c>
      <c r="IL469" s="3">
        <v>1</v>
      </c>
      <c r="IO469" s="3">
        <v>1</v>
      </c>
      <c r="IS469" s="3">
        <v>1</v>
      </c>
      <c r="IV469" s="3">
        <v>1</v>
      </c>
    </row>
    <row r="470" spans="2:257" x14ac:dyDescent="0.2">
      <c r="B470" s="3">
        <v>9</v>
      </c>
      <c r="D470" s="3">
        <v>1</v>
      </c>
      <c r="E470" s="3">
        <v>58</v>
      </c>
      <c r="J470" s="3">
        <v>1</v>
      </c>
      <c r="M470" s="3">
        <v>1</v>
      </c>
      <c r="AE470" s="3">
        <v>1</v>
      </c>
      <c r="AJ470" s="3">
        <v>1</v>
      </c>
      <c r="AK470" s="3">
        <v>1</v>
      </c>
      <c r="AL470" s="3">
        <v>1</v>
      </c>
      <c r="AN470" s="3">
        <v>1</v>
      </c>
      <c r="AP470" s="3">
        <v>1</v>
      </c>
      <c r="AS470" s="3">
        <v>1</v>
      </c>
      <c r="AX470" s="3">
        <v>1</v>
      </c>
      <c r="AY470" s="3">
        <v>1</v>
      </c>
      <c r="AZ470" s="3">
        <v>1</v>
      </c>
      <c r="BD470" s="3" t="s">
        <v>20</v>
      </c>
      <c r="BF470" s="3" t="s">
        <v>957</v>
      </c>
      <c r="BH470" s="3" t="s">
        <v>913</v>
      </c>
      <c r="BJ470" s="3" t="s">
        <v>957</v>
      </c>
      <c r="BM470" s="3" t="s">
        <v>389</v>
      </c>
      <c r="BO470" s="1" t="s">
        <v>957</v>
      </c>
      <c r="BS470" s="3" t="s">
        <v>555</v>
      </c>
      <c r="BV470" s="3" t="s">
        <v>23</v>
      </c>
      <c r="BW470" s="3" t="s">
        <v>140</v>
      </c>
      <c r="CI470" s="3">
        <v>1</v>
      </c>
      <c r="CU470" s="3">
        <v>1</v>
      </c>
      <c r="CV470" s="3" t="s">
        <v>336</v>
      </c>
      <c r="CY470" s="3">
        <v>1</v>
      </c>
      <c r="DK470" s="3">
        <v>1</v>
      </c>
      <c r="DZ470" s="3">
        <v>1</v>
      </c>
      <c r="EP470" s="3">
        <v>1</v>
      </c>
      <c r="FB470" s="3">
        <v>1</v>
      </c>
      <c r="FD470" s="3" t="s">
        <v>18</v>
      </c>
      <c r="FQ470" s="3" t="s">
        <v>958</v>
      </c>
      <c r="GU470" s="3">
        <v>1</v>
      </c>
      <c r="GY470" s="3" t="s">
        <v>732</v>
      </c>
      <c r="HE470" s="3">
        <v>1</v>
      </c>
      <c r="HF470" s="3">
        <v>-2</v>
      </c>
      <c r="HG470" s="3">
        <v>-2</v>
      </c>
      <c r="HH470" s="3">
        <v>2</v>
      </c>
      <c r="HI470" s="3">
        <v>-1</v>
      </c>
      <c r="HJ470" s="3">
        <v>2</v>
      </c>
      <c r="HK470" s="3">
        <v>-1</v>
      </c>
      <c r="HL470" s="3">
        <v>-2</v>
      </c>
      <c r="HM470" s="3">
        <v>-1</v>
      </c>
      <c r="HN470" s="3">
        <v>-1</v>
      </c>
      <c r="HO470" s="3">
        <v>2</v>
      </c>
      <c r="HQ470" s="3" t="s">
        <v>164</v>
      </c>
      <c r="HR470" s="3">
        <v>-2</v>
      </c>
      <c r="HS470" s="3">
        <v>2</v>
      </c>
      <c r="HT470" s="3">
        <v>-2</v>
      </c>
      <c r="HU470" s="3">
        <v>2</v>
      </c>
      <c r="HV470" s="3">
        <v>0</v>
      </c>
      <c r="HW470" s="3">
        <v>0</v>
      </c>
      <c r="HX470" s="3">
        <v>1</v>
      </c>
      <c r="IA470" s="3">
        <v>1</v>
      </c>
      <c r="IF470" s="3">
        <v>1</v>
      </c>
      <c r="IJ470" s="3">
        <v>1</v>
      </c>
      <c r="IM470" s="3">
        <v>1</v>
      </c>
      <c r="IO470" s="3">
        <v>1</v>
      </c>
      <c r="IR470" s="3">
        <v>1</v>
      </c>
      <c r="IS470" s="3">
        <v>1</v>
      </c>
      <c r="IT470" s="3">
        <v>1</v>
      </c>
      <c r="IW470" s="3">
        <v>1</v>
      </c>
    </row>
    <row r="471" spans="2:257" x14ac:dyDescent="0.2">
      <c r="B471" s="3">
        <v>10</v>
      </c>
      <c r="D471" s="3">
        <v>1</v>
      </c>
      <c r="E471" s="3">
        <v>60</v>
      </c>
      <c r="K471" s="3">
        <v>1</v>
      </c>
      <c r="N471" s="3">
        <v>1</v>
      </c>
      <c r="AE471" s="3">
        <v>1</v>
      </c>
      <c r="AS471" s="3">
        <v>1</v>
      </c>
      <c r="AX471" s="3">
        <v>1</v>
      </c>
      <c r="AY471" s="3">
        <v>1</v>
      </c>
      <c r="BD471" s="3" t="s">
        <v>23</v>
      </c>
      <c r="BL471" s="3" t="s">
        <v>959</v>
      </c>
      <c r="BM471" s="3" t="s">
        <v>27</v>
      </c>
      <c r="BT471" s="3" t="s">
        <v>143</v>
      </c>
      <c r="BV471" s="3" t="s">
        <v>28</v>
      </c>
      <c r="CC471" s="1" t="s">
        <v>143</v>
      </c>
      <c r="CI471" s="3">
        <v>1</v>
      </c>
      <c r="CN471" s="3">
        <v>1</v>
      </c>
      <c r="CW471" s="3">
        <v>1</v>
      </c>
      <c r="DH471" s="3">
        <v>1</v>
      </c>
      <c r="DL471" s="3">
        <v>1</v>
      </c>
      <c r="DP471" s="3">
        <v>1</v>
      </c>
      <c r="DV471" s="3">
        <v>1</v>
      </c>
      <c r="EA471" s="3">
        <v>1</v>
      </c>
      <c r="EE471" s="3">
        <v>1</v>
      </c>
      <c r="EH471" s="3">
        <v>1</v>
      </c>
      <c r="EL471" s="3">
        <v>1</v>
      </c>
      <c r="EQ471" s="3">
        <v>1</v>
      </c>
      <c r="EU471" s="3">
        <v>1</v>
      </c>
      <c r="EX471" s="3">
        <v>1</v>
      </c>
      <c r="FC471" s="3">
        <v>1</v>
      </c>
      <c r="GV471" s="3">
        <v>1</v>
      </c>
      <c r="HE471" s="3" t="s">
        <v>164</v>
      </c>
      <c r="HF471" s="3" t="s">
        <v>164</v>
      </c>
      <c r="HG471" s="3" t="s">
        <v>164</v>
      </c>
      <c r="HH471" s="3" t="s">
        <v>164</v>
      </c>
      <c r="HI471" s="3" t="s">
        <v>164</v>
      </c>
      <c r="HJ471" s="3">
        <v>2</v>
      </c>
      <c r="HK471" s="3" t="s">
        <v>164</v>
      </c>
      <c r="HL471" s="3" t="s">
        <v>164</v>
      </c>
      <c r="HM471" s="3" t="s">
        <v>164</v>
      </c>
      <c r="HN471" s="3" t="s">
        <v>164</v>
      </c>
      <c r="HO471" s="3">
        <v>2</v>
      </c>
      <c r="HQ471" s="3">
        <v>2</v>
      </c>
      <c r="HR471" s="3">
        <v>-2</v>
      </c>
      <c r="HS471" s="3">
        <v>2</v>
      </c>
      <c r="HT471" s="3">
        <v>-2</v>
      </c>
      <c r="HU471" s="3">
        <v>2</v>
      </c>
      <c r="HV471" s="3">
        <v>-2</v>
      </c>
      <c r="HW471" s="3">
        <v>-2</v>
      </c>
      <c r="HX471" s="3">
        <v>-2</v>
      </c>
      <c r="IA471" s="3">
        <v>1</v>
      </c>
      <c r="IF471" s="3">
        <v>1</v>
      </c>
      <c r="IJ471" s="3">
        <v>1</v>
      </c>
      <c r="IM471" s="3">
        <v>1</v>
      </c>
      <c r="IO471" s="3">
        <v>1</v>
      </c>
      <c r="IR471" s="3">
        <v>1</v>
      </c>
      <c r="IS471" s="3">
        <v>1</v>
      </c>
      <c r="IV471" s="3">
        <v>1</v>
      </c>
      <c r="IW471" s="3">
        <v>1</v>
      </c>
    </row>
    <row r="472" spans="2:257" x14ac:dyDescent="0.2">
      <c r="B472" s="3">
        <v>11</v>
      </c>
      <c r="D472" s="3">
        <v>1</v>
      </c>
      <c r="E472" s="3">
        <v>26</v>
      </c>
      <c r="K472" s="3">
        <v>1</v>
      </c>
      <c r="Y472" s="3">
        <v>1</v>
      </c>
      <c r="AE472" s="3">
        <v>1</v>
      </c>
      <c r="AN472" s="3">
        <v>1</v>
      </c>
      <c r="AS472" s="3">
        <v>1</v>
      </c>
      <c r="AX472" s="3">
        <v>1</v>
      </c>
      <c r="BD472" s="3" t="s">
        <v>16</v>
      </c>
      <c r="BF472" s="3" t="s">
        <v>960</v>
      </c>
      <c r="BM472" s="3" t="s">
        <v>23</v>
      </c>
      <c r="BN472" s="3" t="s">
        <v>668</v>
      </c>
      <c r="BV472" s="3" t="s">
        <v>27</v>
      </c>
      <c r="CC472" s="1" t="s">
        <v>143</v>
      </c>
      <c r="CE472" s="3">
        <v>1</v>
      </c>
      <c r="CN472" s="3">
        <v>1</v>
      </c>
      <c r="CW472" s="3">
        <v>1</v>
      </c>
      <c r="DM472" s="3">
        <v>1</v>
      </c>
      <c r="EG472" s="3">
        <v>1</v>
      </c>
      <c r="EM472" s="3">
        <v>1</v>
      </c>
      <c r="EP472" s="3">
        <v>1</v>
      </c>
      <c r="ET472" s="3">
        <v>1</v>
      </c>
      <c r="EX472" s="3">
        <v>1</v>
      </c>
      <c r="FC472" s="3">
        <v>1</v>
      </c>
      <c r="GV472" s="3">
        <v>1</v>
      </c>
      <c r="GY472" s="1" t="s">
        <v>1437</v>
      </c>
      <c r="HE472" s="3">
        <v>-1</v>
      </c>
      <c r="HF472" s="3">
        <v>-2</v>
      </c>
      <c r="HG472" s="3">
        <v>-2</v>
      </c>
      <c r="HH472" s="3">
        <v>0</v>
      </c>
      <c r="HI472" s="3">
        <v>1</v>
      </c>
      <c r="HJ472" s="3">
        <v>1</v>
      </c>
      <c r="HK472" s="3">
        <v>-2</v>
      </c>
      <c r="HL472" s="3">
        <v>-2</v>
      </c>
      <c r="HM472" s="3">
        <v>-2</v>
      </c>
      <c r="HN472" s="3">
        <v>0</v>
      </c>
      <c r="HO472" s="3">
        <v>1</v>
      </c>
      <c r="HQ472" s="3">
        <v>1</v>
      </c>
      <c r="HR472" s="3">
        <v>-2</v>
      </c>
      <c r="HS472" s="3">
        <v>0</v>
      </c>
      <c r="HT472" s="3">
        <v>0</v>
      </c>
      <c r="HU472" s="3">
        <v>1</v>
      </c>
      <c r="HV472" s="3">
        <v>-1</v>
      </c>
      <c r="HW472" s="3">
        <v>-2</v>
      </c>
      <c r="HX472" s="3">
        <v>-1</v>
      </c>
      <c r="IA472" s="3">
        <v>1</v>
      </c>
      <c r="IH472" s="3">
        <v>1</v>
      </c>
      <c r="IJ472" s="3">
        <v>1</v>
      </c>
      <c r="IM472" s="3">
        <v>1</v>
      </c>
      <c r="IO472" s="3">
        <v>1</v>
      </c>
      <c r="IS472" s="3">
        <v>1</v>
      </c>
      <c r="IV472" s="3">
        <v>1</v>
      </c>
      <c r="IW472" s="3">
        <v>1</v>
      </c>
    </row>
    <row r="473" spans="2:257" x14ac:dyDescent="0.2">
      <c r="B473" s="3">
        <v>12</v>
      </c>
      <c r="D473" s="3">
        <v>1</v>
      </c>
      <c r="E473" s="3">
        <v>41</v>
      </c>
      <c r="K473" s="3">
        <v>1</v>
      </c>
      <c r="Y473" s="3">
        <v>1</v>
      </c>
      <c r="AE473" s="3">
        <v>1</v>
      </c>
      <c r="AN473" s="3">
        <v>1</v>
      </c>
      <c r="AS473" s="3">
        <v>1</v>
      </c>
      <c r="AX473" s="3">
        <v>1</v>
      </c>
      <c r="BD473" s="3" t="s">
        <v>16</v>
      </c>
      <c r="BE473" s="3" t="s">
        <v>16</v>
      </c>
      <c r="BM473" s="3" t="s">
        <v>23</v>
      </c>
      <c r="BN473" s="3" t="s">
        <v>298</v>
      </c>
      <c r="CI473" s="3">
        <v>1</v>
      </c>
      <c r="CR473" s="3">
        <v>1</v>
      </c>
      <c r="CU473" s="3">
        <v>1</v>
      </c>
      <c r="CV473" s="3" t="s">
        <v>177</v>
      </c>
      <c r="EC473" s="3">
        <v>1</v>
      </c>
      <c r="EG473" s="3">
        <v>1</v>
      </c>
      <c r="EK473" s="3">
        <v>1</v>
      </c>
      <c r="FC473" s="3">
        <v>1</v>
      </c>
      <c r="GW473" s="3">
        <v>1</v>
      </c>
      <c r="GY473" s="3" t="s">
        <v>1312</v>
      </c>
      <c r="HE473" s="3">
        <v>-1</v>
      </c>
      <c r="HF473" s="3">
        <v>-2</v>
      </c>
      <c r="HG473" s="3">
        <v>-2</v>
      </c>
      <c r="HH473" s="3">
        <v>-1</v>
      </c>
      <c r="HI473" s="3">
        <v>0</v>
      </c>
      <c r="HJ473" s="3">
        <v>0</v>
      </c>
      <c r="HK473" s="3">
        <v>0</v>
      </c>
      <c r="HL473" s="3">
        <v>-1</v>
      </c>
      <c r="HM473" s="3">
        <v>1</v>
      </c>
      <c r="HN473" s="3">
        <v>-2</v>
      </c>
      <c r="HO473" s="3">
        <v>2</v>
      </c>
      <c r="HP473" s="3" t="s">
        <v>806</v>
      </c>
      <c r="HQ473" s="3">
        <v>1</v>
      </c>
      <c r="HR473" s="3">
        <v>-1</v>
      </c>
      <c r="HS473" s="3">
        <v>-1</v>
      </c>
      <c r="HT473" s="3" t="s">
        <v>164</v>
      </c>
      <c r="HU473" s="3" t="s">
        <v>164</v>
      </c>
      <c r="HV473" s="3" t="s">
        <v>164</v>
      </c>
      <c r="HW473" s="3" t="s">
        <v>164</v>
      </c>
      <c r="HX473" s="3" t="s">
        <v>164</v>
      </c>
      <c r="HZ473" s="3">
        <v>1</v>
      </c>
      <c r="IB473" s="3" t="s">
        <v>218</v>
      </c>
      <c r="IC473" s="3">
        <v>1</v>
      </c>
      <c r="IF473" s="3">
        <v>1</v>
      </c>
      <c r="II473" s="3">
        <v>1</v>
      </c>
      <c r="IK473" s="3" t="s">
        <v>961</v>
      </c>
      <c r="IM473" s="3">
        <v>1</v>
      </c>
      <c r="IO473" s="3">
        <v>1</v>
      </c>
      <c r="IR473" s="3">
        <v>1</v>
      </c>
      <c r="IS473" s="3">
        <v>1</v>
      </c>
    </row>
    <row r="474" spans="2:257" x14ac:dyDescent="0.2">
      <c r="B474" s="3">
        <v>13</v>
      </c>
      <c r="D474" s="3">
        <v>1</v>
      </c>
      <c r="E474" s="3">
        <v>40</v>
      </c>
      <c r="K474" s="3">
        <v>1</v>
      </c>
      <c r="P474" s="3">
        <v>1</v>
      </c>
      <c r="AE474" s="3">
        <v>1</v>
      </c>
      <c r="AS474" s="3">
        <v>1</v>
      </c>
      <c r="AX474" s="3">
        <v>1</v>
      </c>
      <c r="AY474" s="3">
        <v>1</v>
      </c>
      <c r="BD474" s="3" t="s">
        <v>23</v>
      </c>
      <c r="BE474" s="3" t="s">
        <v>140</v>
      </c>
      <c r="CE474" s="3">
        <v>1</v>
      </c>
      <c r="CG474" s="3">
        <v>1</v>
      </c>
      <c r="DH474" s="3">
        <v>1</v>
      </c>
      <c r="DK474" s="3">
        <v>1</v>
      </c>
      <c r="DO474" s="3">
        <v>1</v>
      </c>
      <c r="FC474" s="3">
        <v>1</v>
      </c>
      <c r="GU474" s="3">
        <v>1</v>
      </c>
      <c r="GY474" s="3" t="s">
        <v>1327</v>
      </c>
      <c r="HE474" s="3">
        <v>-1</v>
      </c>
      <c r="HF474" s="3">
        <v>-2</v>
      </c>
      <c r="HG474" s="3">
        <v>-2</v>
      </c>
      <c r="HH474" s="3">
        <v>1</v>
      </c>
      <c r="HI474" s="3">
        <v>1</v>
      </c>
      <c r="HJ474" s="3">
        <v>2</v>
      </c>
      <c r="HK474" s="3">
        <v>-1</v>
      </c>
      <c r="HL474" s="3">
        <v>0</v>
      </c>
      <c r="HM474" s="3">
        <v>-2</v>
      </c>
      <c r="HN474" s="3">
        <v>-1</v>
      </c>
      <c r="HO474" s="3">
        <v>1</v>
      </c>
      <c r="HQ474" s="3">
        <v>-2</v>
      </c>
      <c r="HR474" s="3">
        <v>-2</v>
      </c>
      <c r="HS474" s="3">
        <v>1</v>
      </c>
      <c r="HT474" s="3">
        <v>-1</v>
      </c>
      <c r="HU474" s="3">
        <v>1</v>
      </c>
      <c r="HV474" s="3">
        <v>-1</v>
      </c>
      <c r="HW474" s="3">
        <v>-2</v>
      </c>
      <c r="HX474" s="3">
        <v>1</v>
      </c>
      <c r="HY474" s="3" t="s">
        <v>299</v>
      </c>
      <c r="IA474" s="3">
        <v>1</v>
      </c>
      <c r="IH474" s="3">
        <v>1</v>
      </c>
      <c r="IJ474" s="3">
        <v>1</v>
      </c>
      <c r="IM474" s="3">
        <v>1</v>
      </c>
      <c r="IO474" s="3">
        <v>1</v>
      </c>
      <c r="IR474" s="3">
        <v>1</v>
      </c>
      <c r="IS474" s="3">
        <v>1</v>
      </c>
    </row>
    <row r="475" spans="2:257" x14ac:dyDescent="0.2">
      <c r="B475" s="3">
        <v>14</v>
      </c>
      <c r="C475" s="3">
        <v>1</v>
      </c>
      <c r="E475" s="3">
        <v>64</v>
      </c>
      <c r="J475" s="3">
        <v>1</v>
      </c>
      <c r="Y475" s="3">
        <v>1</v>
      </c>
      <c r="AE475" s="3">
        <v>1</v>
      </c>
      <c r="AN475" s="3">
        <v>1</v>
      </c>
      <c r="AP475" s="3">
        <v>1</v>
      </c>
      <c r="AQ475" s="3">
        <v>1</v>
      </c>
      <c r="AR475" s="3">
        <v>1</v>
      </c>
      <c r="AS475" s="3">
        <v>1</v>
      </c>
      <c r="AW475" s="3">
        <v>1</v>
      </c>
      <c r="AX475" s="3">
        <v>1</v>
      </c>
      <c r="AY475" s="3">
        <v>1</v>
      </c>
      <c r="BD475" s="3" t="s">
        <v>27</v>
      </c>
      <c r="BF475" s="3" t="s">
        <v>143</v>
      </c>
      <c r="BK475" s="3" t="s">
        <v>143</v>
      </c>
      <c r="BM475" s="3" t="s">
        <v>16</v>
      </c>
      <c r="BQ475" s="3" t="s">
        <v>962</v>
      </c>
      <c r="BV475" s="3" t="s">
        <v>23</v>
      </c>
      <c r="BZ475" s="3" t="s">
        <v>962</v>
      </c>
      <c r="CL475" s="3">
        <v>1</v>
      </c>
      <c r="CN475" s="3">
        <v>1</v>
      </c>
      <c r="DD475" s="3">
        <v>1</v>
      </c>
      <c r="DF475" s="3">
        <v>1</v>
      </c>
      <c r="DJ475" s="3">
        <v>1</v>
      </c>
      <c r="DN475" s="3">
        <v>1</v>
      </c>
      <c r="DR475" s="3">
        <v>1</v>
      </c>
      <c r="EC475" s="3">
        <v>1</v>
      </c>
      <c r="EG475" s="3">
        <v>1</v>
      </c>
      <c r="ES475" s="3">
        <v>1</v>
      </c>
      <c r="EW475" s="3">
        <v>1</v>
      </c>
      <c r="GW475" s="3">
        <v>1</v>
      </c>
      <c r="HE475" s="3">
        <v>-2</v>
      </c>
      <c r="HF475" s="3">
        <v>-2</v>
      </c>
      <c r="HH475" s="3">
        <v>-1</v>
      </c>
      <c r="HJ475" s="3">
        <v>0</v>
      </c>
      <c r="HK475" s="3">
        <v>2</v>
      </c>
      <c r="HL475" s="3">
        <v>-1</v>
      </c>
      <c r="HM475" s="3">
        <v>1</v>
      </c>
      <c r="HN475" s="3">
        <v>-1</v>
      </c>
      <c r="HO475" s="3">
        <v>2</v>
      </c>
      <c r="HQ475" s="3">
        <v>1</v>
      </c>
      <c r="HR475" s="3">
        <v>-2</v>
      </c>
      <c r="HS475" s="3">
        <v>0</v>
      </c>
      <c r="HT475" s="3">
        <v>0</v>
      </c>
      <c r="HU475" s="3">
        <v>2</v>
      </c>
      <c r="HV475" s="3">
        <v>0</v>
      </c>
      <c r="HW475" s="3">
        <v>0</v>
      </c>
      <c r="HX475" s="3">
        <v>2</v>
      </c>
      <c r="IA475" s="3">
        <v>1</v>
      </c>
      <c r="IH475" s="3">
        <v>1</v>
      </c>
      <c r="IJ475" s="3">
        <v>1</v>
      </c>
      <c r="IL475" s="3">
        <v>1</v>
      </c>
      <c r="IO475" s="3">
        <v>1</v>
      </c>
      <c r="IR475" s="3">
        <v>1</v>
      </c>
      <c r="IS475" s="3">
        <v>1</v>
      </c>
      <c r="IW475" s="3">
        <v>1</v>
      </c>
    </row>
    <row r="476" spans="2:257" x14ac:dyDescent="0.2">
      <c r="B476" s="3">
        <v>15</v>
      </c>
      <c r="D476" s="3">
        <v>1</v>
      </c>
      <c r="E476" s="3">
        <v>25</v>
      </c>
      <c r="K476" s="3">
        <v>1</v>
      </c>
      <c r="P476" s="3">
        <v>1</v>
      </c>
      <c r="AF476" s="3">
        <v>1</v>
      </c>
      <c r="AN476" s="3">
        <v>1</v>
      </c>
      <c r="AS476" s="3">
        <v>1</v>
      </c>
      <c r="AY476" s="3">
        <v>1</v>
      </c>
      <c r="BD476" s="3" t="s">
        <v>23</v>
      </c>
      <c r="BE476" s="3">
        <v>1</v>
      </c>
      <c r="BF476" s="3" t="s">
        <v>963</v>
      </c>
      <c r="BM476" s="3" t="s">
        <v>28</v>
      </c>
      <c r="BT476" s="3" t="s">
        <v>143</v>
      </c>
      <c r="BV476" s="3" t="s">
        <v>16</v>
      </c>
      <c r="BW476" s="3" t="s">
        <v>964</v>
      </c>
      <c r="BX476" s="3" t="s">
        <v>963</v>
      </c>
      <c r="CG476" s="3">
        <v>1</v>
      </c>
      <c r="CP476" s="3">
        <v>1</v>
      </c>
      <c r="DA476" s="3">
        <v>1</v>
      </c>
      <c r="FC476" s="3">
        <v>1</v>
      </c>
      <c r="GW476" s="3">
        <v>1</v>
      </c>
      <c r="GY476" s="3" t="s">
        <v>965</v>
      </c>
      <c r="HE476" s="3">
        <v>-2</v>
      </c>
      <c r="HF476" s="3">
        <v>-2</v>
      </c>
      <c r="HG476" s="3">
        <v>-2</v>
      </c>
      <c r="HH476" s="3">
        <v>1</v>
      </c>
      <c r="HI476" s="3">
        <v>1</v>
      </c>
      <c r="HJ476" s="3">
        <v>1</v>
      </c>
      <c r="HK476" s="3">
        <v>1</v>
      </c>
      <c r="HL476" s="3">
        <v>0</v>
      </c>
      <c r="HM476" s="3">
        <v>0</v>
      </c>
      <c r="HN476" s="3">
        <v>-2</v>
      </c>
      <c r="HO476" s="3">
        <v>0</v>
      </c>
      <c r="HP476" s="3" t="s">
        <v>953</v>
      </c>
      <c r="HQ476" s="3">
        <v>-1</v>
      </c>
      <c r="HR476" s="3">
        <v>-2</v>
      </c>
      <c r="HS476" s="3">
        <v>1</v>
      </c>
      <c r="HT476" s="3">
        <v>-2</v>
      </c>
      <c r="HU476" s="3">
        <v>2</v>
      </c>
      <c r="HV476" s="3">
        <v>-1</v>
      </c>
      <c r="HW476" s="3">
        <v>-2</v>
      </c>
      <c r="HX476" s="3">
        <v>-1</v>
      </c>
      <c r="IA476" s="3">
        <v>1</v>
      </c>
      <c r="IH476" s="3">
        <v>1</v>
      </c>
      <c r="IJ476" s="3">
        <v>1</v>
      </c>
      <c r="IN476" s="3">
        <v>1</v>
      </c>
      <c r="IP476" s="3">
        <v>1</v>
      </c>
      <c r="IR476" s="3">
        <v>1</v>
      </c>
      <c r="IS476" s="3">
        <v>1</v>
      </c>
    </row>
    <row r="477" spans="2:257" x14ac:dyDescent="0.2">
      <c r="B477" s="3">
        <v>16</v>
      </c>
      <c r="C477" s="3">
        <v>1</v>
      </c>
      <c r="E477" s="3">
        <v>62</v>
      </c>
      <c r="J477" s="3">
        <v>1</v>
      </c>
      <c r="Z477" s="3">
        <v>1</v>
      </c>
      <c r="AE477" s="3">
        <v>1</v>
      </c>
      <c r="AP477" s="3">
        <v>1</v>
      </c>
      <c r="AQ477" s="3">
        <v>1</v>
      </c>
      <c r="AS477" s="3">
        <v>1</v>
      </c>
      <c r="AW477" s="3">
        <v>1</v>
      </c>
      <c r="AX477" s="3">
        <v>1</v>
      </c>
      <c r="AY477" s="3">
        <v>1</v>
      </c>
      <c r="AZ477" s="3">
        <v>1</v>
      </c>
      <c r="BD477" s="3" t="s">
        <v>14</v>
      </c>
      <c r="BF477" s="3">
        <v>1</v>
      </c>
      <c r="BH477" s="3" t="s">
        <v>966</v>
      </c>
      <c r="BM477" s="3" t="s">
        <v>26</v>
      </c>
      <c r="BO477" s="3">
        <v>1</v>
      </c>
      <c r="BV477" s="3" t="s">
        <v>28</v>
      </c>
      <c r="CC477" s="1" t="s">
        <v>143</v>
      </c>
      <c r="FC477" s="3">
        <v>1</v>
      </c>
      <c r="GX477" s="3">
        <v>1</v>
      </c>
      <c r="HE477" s="3" t="s">
        <v>164</v>
      </c>
      <c r="HF477" s="3" t="s">
        <v>164</v>
      </c>
      <c r="HG477" s="3" t="s">
        <v>164</v>
      </c>
      <c r="HH477" s="3" t="s">
        <v>164</v>
      </c>
      <c r="HI477" s="3">
        <v>2</v>
      </c>
      <c r="HJ477" s="3">
        <v>2</v>
      </c>
      <c r="HK477" s="3">
        <v>2</v>
      </c>
      <c r="HL477" s="3" t="s">
        <v>164</v>
      </c>
      <c r="HM477" s="3" t="s">
        <v>164</v>
      </c>
      <c r="HN477" s="3">
        <v>2</v>
      </c>
      <c r="HO477" s="3" t="s">
        <v>164</v>
      </c>
      <c r="HQ477" s="3">
        <v>1</v>
      </c>
      <c r="HR477" s="3" t="s">
        <v>164</v>
      </c>
      <c r="HS477" s="3">
        <v>1</v>
      </c>
      <c r="HT477" s="3" t="s">
        <v>164</v>
      </c>
      <c r="HU477" s="3" t="s">
        <v>164</v>
      </c>
      <c r="HV477" s="3" t="s">
        <v>164</v>
      </c>
      <c r="HW477" s="3" t="s">
        <v>164</v>
      </c>
      <c r="HX477" s="3">
        <v>1</v>
      </c>
      <c r="IA477" s="3">
        <v>1</v>
      </c>
      <c r="IF477" s="3">
        <v>1</v>
      </c>
      <c r="IJ477" s="3">
        <v>1</v>
      </c>
      <c r="IM477" s="3">
        <v>1</v>
      </c>
      <c r="IO477" s="3">
        <v>1</v>
      </c>
      <c r="IS477" s="3">
        <v>1</v>
      </c>
      <c r="IT477" s="3">
        <v>1</v>
      </c>
    </row>
    <row r="478" spans="2:257" x14ac:dyDescent="0.2">
      <c r="B478" s="3">
        <v>17</v>
      </c>
      <c r="D478" s="3">
        <v>1</v>
      </c>
      <c r="E478" s="3">
        <v>40</v>
      </c>
      <c r="J478" s="3">
        <v>1</v>
      </c>
      <c r="M478" s="3">
        <v>1</v>
      </c>
      <c r="AE478" s="3">
        <v>1</v>
      </c>
      <c r="AW478" s="3">
        <v>1</v>
      </c>
      <c r="AX478" s="3">
        <v>1</v>
      </c>
      <c r="AY478" s="3">
        <v>1</v>
      </c>
      <c r="BD478" s="3" t="s">
        <v>26</v>
      </c>
      <c r="BF478" s="3">
        <v>1</v>
      </c>
      <c r="CE478" s="3">
        <v>1</v>
      </c>
      <c r="DI478" s="3">
        <v>1</v>
      </c>
      <c r="DM478" s="3">
        <v>1</v>
      </c>
      <c r="DQ478" s="3">
        <v>1</v>
      </c>
      <c r="FC478" s="3">
        <v>1</v>
      </c>
      <c r="GW478" s="3">
        <v>1</v>
      </c>
      <c r="GY478" s="3" t="s">
        <v>967</v>
      </c>
      <c r="HE478" s="3" t="s">
        <v>164</v>
      </c>
      <c r="HF478" s="3" t="s">
        <v>164</v>
      </c>
      <c r="HG478" s="3" t="s">
        <v>164</v>
      </c>
      <c r="HH478" s="3" t="s">
        <v>164</v>
      </c>
      <c r="HI478" s="3" t="s">
        <v>164</v>
      </c>
      <c r="HJ478" s="3">
        <v>1</v>
      </c>
      <c r="HK478" s="3">
        <v>1</v>
      </c>
      <c r="HL478" s="3" t="s">
        <v>164</v>
      </c>
      <c r="HM478" s="3" t="s">
        <v>164</v>
      </c>
      <c r="HN478" s="3" t="s">
        <v>164</v>
      </c>
      <c r="HO478" s="3">
        <v>1</v>
      </c>
      <c r="HQ478" s="3" t="s">
        <v>164</v>
      </c>
      <c r="HR478" s="3" t="s">
        <v>164</v>
      </c>
      <c r="HS478" s="3">
        <v>1</v>
      </c>
      <c r="HT478" s="3" t="s">
        <v>164</v>
      </c>
      <c r="HU478" s="3" t="s">
        <v>164</v>
      </c>
      <c r="HV478" s="3" t="s">
        <v>164</v>
      </c>
      <c r="HW478" s="3" t="s">
        <v>164</v>
      </c>
      <c r="HX478" s="3">
        <v>1</v>
      </c>
      <c r="IA478" s="3">
        <v>1</v>
      </c>
      <c r="IH478" s="3">
        <v>1</v>
      </c>
      <c r="IJ478" s="3">
        <v>1</v>
      </c>
      <c r="IM478" s="3">
        <v>1</v>
      </c>
      <c r="IQ478" s="3">
        <v>1</v>
      </c>
      <c r="IU478" s="3">
        <v>1</v>
      </c>
    </row>
    <row r="479" spans="2:257" x14ac:dyDescent="0.2">
      <c r="B479" s="3">
        <v>18</v>
      </c>
      <c r="D479" s="3">
        <v>1</v>
      </c>
      <c r="E479" s="3">
        <v>55</v>
      </c>
      <c r="J479" s="3">
        <v>1</v>
      </c>
      <c r="P479" s="3">
        <v>1</v>
      </c>
      <c r="AE479" s="3">
        <v>1</v>
      </c>
      <c r="AN479" s="3">
        <v>1</v>
      </c>
      <c r="AQ479" s="3">
        <v>1</v>
      </c>
      <c r="AS479" s="3">
        <v>1</v>
      </c>
      <c r="BD479" s="3" t="s">
        <v>15</v>
      </c>
      <c r="BH479" s="3" t="s">
        <v>968</v>
      </c>
      <c r="BM479" s="3" t="s">
        <v>23</v>
      </c>
      <c r="BN479" s="3" t="s">
        <v>140</v>
      </c>
      <c r="CH479" s="3">
        <v>1</v>
      </c>
      <c r="CQ479" s="3">
        <v>1</v>
      </c>
      <c r="CU479" s="3">
        <v>1</v>
      </c>
      <c r="FC479" s="3">
        <v>1</v>
      </c>
      <c r="GU479" s="3">
        <v>1</v>
      </c>
      <c r="HE479" s="3">
        <v>1</v>
      </c>
      <c r="HF479" s="3">
        <v>-1</v>
      </c>
      <c r="HG479" s="3">
        <v>2</v>
      </c>
      <c r="HH479" s="3">
        <v>2</v>
      </c>
      <c r="HI479" s="3" t="s">
        <v>164</v>
      </c>
      <c r="HJ479" s="3" t="s">
        <v>164</v>
      </c>
      <c r="HK479" s="3">
        <v>-1</v>
      </c>
      <c r="HL479" s="3">
        <v>-2</v>
      </c>
      <c r="HM479" s="3" t="s">
        <v>164</v>
      </c>
      <c r="HN479" s="3" t="s">
        <v>164</v>
      </c>
      <c r="HO479" s="3">
        <v>1</v>
      </c>
      <c r="HQ479" s="3" t="s">
        <v>164</v>
      </c>
      <c r="HR479" s="3" t="s">
        <v>164</v>
      </c>
      <c r="HS479" s="3">
        <v>2</v>
      </c>
      <c r="HT479" s="3">
        <v>2</v>
      </c>
      <c r="HU479" s="3">
        <v>2</v>
      </c>
      <c r="HV479" s="3">
        <v>2</v>
      </c>
      <c r="HW479" s="3">
        <v>2</v>
      </c>
      <c r="HX479" s="3">
        <v>2</v>
      </c>
      <c r="IA479" s="3">
        <v>1</v>
      </c>
      <c r="IF479" s="3">
        <v>1</v>
      </c>
      <c r="IJ479" s="3">
        <v>1</v>
      </c>
      <c r="IM479" s="3">
        <v>1</v>
      </c>
      <c r="IO479" s="3">
        <v>1</v>
      </c>
      <c r="IR479" s="3">
        <v>1</v>
      </c>
      <c r="IS479" s="3">
        <v>1</v>
      </c>
      <c r="IT479" s="3">
        <v>1</v>
      </c>
    </row>
    <row r="480" spans="2:257" x14ac:dyDescent="0.2">
      <c r="B480" s="3">
        <v>19</v>
      </c>
      <c r="D480" s="3">
        <v>1</v>
      </c>
      <c r="E480" s="3">
        <v>42</v>
      </c>
      <c r="K480" s="3">
        <v>1</v>
      </c>
      <c r="W480" s="3">
        <v>1</v>
      </c>
      <c r="AE480" s="3">
        <v>1</v>
      </c>
      <c r="AJ480" s="3">
        <v>1</v>
      </c>
      <c r="AK480" s="3">
        <v>1</v>
      </c>
      <c r="AM480" s="3">
        <v>1</v>
      </c>
      <c r="AN480" s="3">
        <v>1</v>
      </c>
      <c r="AO480" s="3">
        <v>1</v>
      </c>
      <c r="AP480" s="3">
        <v>1</v>
      </c>
      <c r="AR480" s="3">
        <v>1</v>
      </c>
      <c r="AS480" s="3">
        <v>1</v>
      </c>
      <c r="AT480" s="3">
        <v>1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D480" s="3" t="s">
        <v>23</v>
      </c>
      <c r="HE480" s="3" t="s">
        <v>164</v>
      </c>
      <c r="HF480" s="3" t="s">
        <v>164</v>
      </c>
      <c r="HG480" s="3" t="s">
        <v>164</v>
      </c>
      <c r="HH480" s="3" t="s">
        <v>164</v>
      </c>
      <c r="HI480" s="3" t="s">
        <v>164</v>
      </c>
      <c r="HJ480" s="3" t="s">
        <v>164</v>
      </c>
      <c r="HK480" s="3" t="s">
        <v>164</v>
      </c>
      <c r="HL480" s="3" t="s">
        <v>164</v>
      </c>
      <c r="HM480" s="3" t="s">
        <v>164</v>
      </c>
      <c r="HN480" s="3" t="s">
        <v>164</v>
      </c>
      <c r="HO480" s="3" t="s">
        <v>164</v>
      </c>
      <c r="HQ480" s="3" t="s">
        <v>164</v>
      </c>
      <c r="HR480" s="3" t="s">
        <v>164</v>
      </c>
      <c r="HS480" s="3" t="s">
        <v>164</v>
      </c>
      <c r="HT480" s="3" t="s">
        <v>164</v>
      </c>
      <c r="HU480" s="3" t="s">
        <v>164</v>
      </c>
      <c r="HV480" s="3" t="s">
        <v>164</v>
      </c>
      <c r="HW480" s="3" t="s">
        <v>164</v>
      </c>
      <c r="HX480" s="3" t="s">
        <v>164</v>
      </c>
    </row>
    <row r="481" spans="1:259" x14ac:dyDescent="0.2">
      <c r="B481" s="3">
        <v>20</v>
      </c>
      <c r="D481" s="3">
        <v>1</v>
      </c>
      <c r="E481" s="3">
        <v>36</v>
      </c>
      <c r="K481" s="3">
        <v>1</v>
      </c>
      <c r="R481" s="3">
        <v>1</v>
      </c>
      <c r="AE481" s="3">
        <v>1</v>
      </c>
      <c r="AJ481" s="3">
        <v>1</v>
      </c>
      <c r="AK481" s="3">
        <v>1</v>
      </c>
      <c r="AN481" s="3">
        <v>1</v>
      </c>
      <c r="AP481" s="3">
        <v>1</v>
      </c>
      <c r="AS481" s="3">
        <v>1</v>
      </c>
      <c r="AW481" s="3">
        <v>1</v>
      </c>
      <c r="AX481" s="3">
        <v>1</v>
      </c>
      <c r="AY481" s="3">
        <v>1</v>
      </c>
      <c r="BD481" s="3" t="s">
        <v>20</v>
      </c>
      <c r="BM481" s="3" t="s">
        <v>26</v>
      </c>
      <c r="BV481" s="3" t="s">
        <v>19</v>
      </c>
      <c r="CK481" s="3">
        <v>1</v>
      </c>
      <c r="CR481" s="3">
        <v>1</v>
      </c>
      <c r="DI481" s="3">
        <v>1</v>
      </c>
      <c r="EC481" s="3">
        <v>1</v>
      </c>
      <c r="FA481" s="3">
        <v>1</v>
      </c>
      <c r="FC481" s="3">
        <v>1</v>
      </c>
      <c r="GU481" s="3">
        <v>1</v>
      </c>
      <c r="HE481" s="3">
        <v>-1</v>
      </c>
      <c r="HF481" s="3">
        <v>-1</v>
      </c>
      <c r="HG481" s="3">
        <v>-2</v>
      </c>
      <c r="HH481" s="3">
        <v>1</v>
      </c>
      <c r="HI481" s="3">
        <v>1</v>
      </c>
      <c r="HJ481" s="3">
        <v>-2</v>
      </c>
      <c r="HK481" s="3">
        <v>-1</v>
      </c>
      <c r="HL481" s="3">
        <v>-2</v>
      </c>
      <c r="HM481" s="3">
        <v>-2</v>
      </c>
      <c r="HN481" s="3">
        <v>-2</v>
      </c>
      <c r="HO481" s="3">
        <v>2</v>
      </c>
      <c r="HQ481" s="3">
        <v>2</v>
      </c>
      <c r="HR481" s="3">
        <v>-2</v>
      </c>
      <c r="HS481" s="3">
        <v>2</v>
      </c>
      <c r="HT481" s="3">
        <v>-2</v>
      </c>
      <c r="HU481" s="3">
        <v>2</v>
      </c>
      <c r="HV481" s="3">
        <v>-2</v>
      </c>
      <c r="HW481" s="3">
        <v>-2</v>
      </c>
      <c r="HX481" s="3" t="s">
        <v>164</v>
      </c>
      <c r="IA481" s="3">
        <v>1</v>
      </c>
      <c r="IF481" s="3">
        <v>1</v>
      </c>
      <c r="IJ481" s="3">
        <v>1</v>
      </c>
      <c r="IN481" s="3">
        <v>1</v>
      </c>
      <c r="IO481" s="3">
        <v>1</v>
      </c>
      <c r="IR481" s="3">
        <v>1</v>
      </c>
      <c r="IS481" s="3">
        <v>1</v>
      </c>
      <c r="IT481" s="3">
        <v>1</v>
      </c>
      <c r="IV481" s="3">
        <v>1</v>
      </c>
      <c r="IW481" s="3">
        <v>1</v>
      </c>
    </row>
    <row r="482" spans="1:259" x14ac:dyDescent="0.2">
      <c r="B482" s="3">
        <v>21</v>
      </c>
      <c r="D482" s="3">
        <v>1</v>
      </c>
      <c r="E482" s="3">
        <v>37</v>
      </c>
      <c r="K482" s="3">
        <v>1</v>
      </c>
      <c r="AE482" s="3">
        <v>1</v>
      </c>
      <c r="AJ482" s="3">
        <v>1</v>
      </c>
      <c r="AK482" s="3">
        <v>1</v>
      </c>
      <c r="AS482" s="3">
        <v>1</v>
      </c>
      <c r="AX482" s="3">
        <v>1</v>
      </c>
      <c r="AY482" s="3">
        <v>1</v>
      </c>
      <c r="BD482" s="3" t="s">
        <v>20</v>
      </c>
      <c r="BF482" s="3" t="s">
        <v>1285</v>
      </c>
      <c r="BH482" s="3" t="s">
        <v>1285</v>
      </c>
      <c r="BM482" s="3" t="s">
        <v>19</v>
      </c>
      <c r="BO482" s="1" t="s">
        <v>1285</v>
      </c>
      <c r="BQ482" s="1" t="s">
        <v>1285</v>
      </c>
      <c r="BV482" s="3" t="s">
        <v>23</v>
      </c>
      <c r="BX482" s="1" t="s">
        <v>1285</v>
      </c>
      <c r="CE482" s="3">
        <v>1</v>
      </c>
      <c r="CN482" s="3">
        <v>1</v>
      </c>
      <c r="CW482" s="3">
        <v>1</v>
      </c>
      <c r="DG482" s="3">
        <v>1</v>
      </c>
      <c r="DK482" s="3">
        <v>1</v>
      </c>
      <c r="DO482" s="3">
        <v>1</v>
      </c>
      <c r="DT482" s="3">
        <v>1</v>
      </c>
      <c r="DW482" s="3">
        <v>1</v>
      </c>
      <c r="EA482" s="3">
        <v>1</v>
      </c>
      <c r="EE482" s="3">
        <v>1</v>
      </c>
      <c r="EJ482" s="3">
        <v>1</v>
      </c>
      <c r="ES482" s="3">
        <v>1</v>
      </c>
      <c r="FC482" s="3">
        <v>1</v>
      </c>
      <c r="GX482" s="3">
        <v>1</v>
      </c>
      <c r="GY482" s="3" t="s">
        <v>1449</v>
      </c>
      <c r="HE482" s="3">
        <v>-1</v>
      </c>
      <c r="HF482" s="3">
        <v>-2</v>
      </c>
      <c r="HG482" s="3">
        <v>-2</v>
      </c>
      <c r="HH482" s="3">
        <v>-1</v>
      </c>
      <c r="HI482" s="3">
        <v>2</v>
      </c>
      <c r="HJ482" s="3">
        <v>1</v>
      </c>
      <c r="HK482" s="3">
        <v>2</v>
      </c>
      <c r="HL482" s="3">
        <v>1</v>
      </c>
      <c r="HM482" s="3">
        <v>-2</v>
      </c>
      <c r="HN482" s="3">
        <v>-1</v>
      </c>
      <c r="HO482" s="3">
        <v>-1</v>
      </c>
      <c r="HP482" s="3" t="s">
        <v>1286</v>
      </c>
      <c r="HQ482" s="3">
        <v>2</v>
      </c>
      <c r="HR482" s="3">
        <v>-1</v>
      </c>
      <c r="HS482" s="3">
        <v>-1</v>
      </c>
      <c r="HT482" s="3">
        <v>-2</v>
      </c>
      <c r="HU482" s="3">
        <v>0</v>
      </c>
      <c r="HV482" s="3">
        <v>-1</v>
      </c>
      <c r="HW482" s="3">
        <v>-2</v>
      </c>
      <c r="HX482" s="3">
        <v>-2</v>
      </c>
      <c r="IA482" s="3">
        <v>1</v>
      </c>
      <c r="IH482" s="3">
        <v>1</v>
      </c>
      <c r="IJ482" s="3">
        <v>1</v>
      </c>
      <c r="IM482" s="3">
        <v>1</v>
      </c>
      <c r="IO482" s="3">
        <v>1</v>
      </c>
      <c r="IS482" s="3">
        <v>1</v>
      </c>
      <c r="IV482" s="3">
        <v>1</v>
      </c>
    </row>
    <row r="483" spans="1:259" x14ac:dyDescent="0.2">
      <c r="B483" s="3">
        <v>22</v>
      </c>
      <c r="D483" s="3">
        <v>1</v>
      </c>
      <c r="E483" s="3">
        <v>32</v>
      </c>
      <c r="K483" s="3">
        <v>1</v>
      </c>
      <c r="Q483" s="3">
        <v>1</v>
      </c>
      <c r="AE483" s="3">
        <v>1</v>
      </c>
      <c r="AN483" s="3">
        <v>1</v>
      </c>
      <c r="AO483" s="3">
        <v>1</v>
      </c>
      <c r="AP483" s="3">
        <v>1</v>
      </c>
      <c r="AS483" s="3">
        <v>1</v>
      </c>
      <c r="AX483" s="3">
        <v>1</v>
      </c>
      <c r="AY483" s="3">
        <v>1</v>
      </c>
      <c r="BD483" s="3" t="s">
        <v>14</v>
      </c>
      <c r="BF483" s="3" t="s">
        <v>728</v>
      </c>
      <c r="BM483" s="3" t="s">
        <v>23</v>
      </c>
      <c r="BO483" s="3" t="s">
        <v>728</v>
      </c>
      <c r="BQ483" s="1"/>
      <c r="BV483" s="3" t="s">
        <v>16</v>
      </c>
      <c r="BX483" s="1" t="s">
        <v>728</v>
      </c>
      <c r="CI483" s="3">
        <v>1</v>
      </c>
      <c r="CR483" s="3">
        <v>1</v>
      </c>
      <c r="DA483" s="3">
        <v>1</v>
      </c>
      <c r="DM483" s="3">
        <v>1</v>
      </c>
      <c r="EC483" s="3">
        <v>1</v>
      </c>
      <c r="ES483" s="3">
        <v>1</v>
      </c>
      <c r="FC483" s="3">
        <v>1</v>
      </c>
      <c r="GW483" s="3">
        <v>1</v>
      </c>
      <c r="HE483" s="3">
        <v>-1</v>
      </c>
      <c r="HF483" s="3">
        <v>-2</v>
      </c>
      <c r="HG483" s="3">
        <v>-2</v>
      </c>
      <c r="HH483" s="3">
        <v>-2</v>
      </c>
      <c r="HI483" s="3">
        <v>1</v>
      </c>
      <c r="HJ483" s="3">
        <v>0</v>
      </c>
      <c r="HK483" s="3">
        <v>-1</v>
      </c>
      <c r="HL483" s="3">
        <v>-1</v>
      </c>
      <c r="HM483" s="3">
        <v>-1</v>
      </c>
      <c r="HN483" s="3">
        <v>-1</v>
      </c>
      <c r="HO483" s="3">
        <v>1</v>
      </c>
      <c r="HP483" s="3" t="s">
        <v>1287</v>
      </c>
      <c r="HQ483" s="3">
        <v>1</v>
      </c>
      <c r="HR483" s="3">
        <v>-2</v>
      </c>
      <c r="HS483" s="3">
        <v>0</v>
      </c>
      <c r="HT483" s="3">
        <v>-1</v>
      </c>
      <c r="HU483" s="3">
        <v>2</v>
      </c>
      <c r="HV483" s="3">
        <v>0</v>
      </c>
      <c r="HW483" s="3">
        <v>-1</v>
      </c>
      <c r="HX483" s="3">
        <v>0</v>
      </c>
      <c r="IA483" s="3">
        <v>1</v>
      </c>
      <c r="IF483" s="3">
        <v>1</v>
      </c>
      <c r="IJ483" s="3">
        <v>1</v>
      </c>
      <c r="IN483" s="3">
        <v>1</v>
      </c>
      <c r="IQ483" s="3">
        <v>1</v>
      </c>
      <c r="IS483" s="3">
        <v>1</v>
      </c>
      <c r="IW483" s="3">
        <v>1</v>
      </c>
    </row>
    <row r="484" spans="1:259" x14ac:dyDescent="0.2">
      <c r="B484" s="3">
        <v>23</v>
      </c>
      <c r="D484" s="3">
        <v>1</v>
      </c>
      <c r="E484" s="3">
        <v>34</v>
      </c>
      <c r="K484" s="3">
        <v>1</v>
      </c>
      <c r="T484" s="3">
        <v>1</v>
      </c>
      <c r="AE484" s="3">
        <v>1</v>
      </c>
      <c r="AI484" s="3">
        <v>1</v>
      </c>
      <c r="AJ484" s="3">
        <v>1</v>
      </c>
      <c r="AK484" s="3">
        <v>1</v>
      </c>
      <c r="AN484" s="3">
        <v>1</v>
      </c>
      <c r="AO484" s="3">
        <v>1</v>
      </c>
      <c r="AP484" s="3">
        <v>1</v>
      </c>
      <c r="AS484" s="3">
        <v>1</v>
      </c>
      <c r="AW484" s="3">
        <v>1</v>
      </c>
      <c r="AX484" s="3">
        <v>1</v>
      </c>
      <c r="AY484" s="3">
        <v>1</v>
      </c>
      <c r="BD484" s="3" t="s">
        <v>13</v>
      </c>
      <c r="BK484" s="3" t="s">
        <v>557</v>
      </c>
      <c r="BM484" s="3" t="s">
        <v>26</v>
      </c>
      <c r="BS484" s="3" t="s">
        <v>943</v>
      </c>
      <c r="FC484" s="3">
        <v>1</v>
      </c>
      <c r="GX484" s="3">
        <v>1</v>
      </c>
      <c r="GY484" s="1" t="s">
        <v>1437</v>
      </c>
      <c r="HE484" s="3">
        <v>-2</v>
      </c>
      <c r="HF484" s="3">
        <v>-2</v>
      </c>
      <c r="HG484" s="3">
        <v>-2</v>
      </c>
      <c r="HH484" s="3">
        <v>-2</v>
      </c>
      <c r="HI484" s="3">
        <v>2</v>
      </c>
      <c r="HJ484" s="3">
        <v>2</v>
      </c>
      <c r="HK484" s="3">
        <v>2</v>
      </c>
      <c r="HL484" s="3">
        <v>-2</v>
      </c>
      <c r="HM484" s="3">
        <v>1</v>
      </c>
      <c r="HN484" s="3">
        <v>2</v>
      </c>
      <c r="HO484" s="3">
        <v>1</v>
      </c>
      <c r="HQ484" s="3">
        <v>0</v>
      </c>
      <c r="HR484" s="3">
        <v>0</v>
      </c>
      <c r="HS484" s="3">
        <v>-2</v>
      </c>
      <c r="HT484" s="3">
        <v>-2</v>
      </c>
      <c r="HU484" s="3">
        <v>-2</v>
      </c>
      <c r="HV484" s="3" t="s">
        <v>164</v>
      </c>
      <c r="HW484" s="3" t="s">
        <v>164</v>
      </c>
      <c r="HX484" s="3" t="s">
        <v>164</v>
      </c>
      <c r="HY484" s="3" t="s">
        <v>1288</v>
      </c>
      <c r="HZ484" s="3">
        <v>1</v>
      </c>
      <c r="IB484" s="3" t="s">
        <v>1289</v>
      </c>
      <c r="IC484" s="3">
        <v>1</v>
      </c>
      <c r="IH484" s="3">
        <v>1</v>
      </c>
      <c r="IJ484" s="3">
        <v>1</v>
      </c>
      <c r="IL484" s="3">
        <v>1</v>
      </c>
      <c r="IO484" s="3">
        <v>1</v>
      </c>
      <c r="IR484" s="3">
        <v>1</v>
      </c>
      <c r="IS484" s="3">
        <v>1</v>
      </c>
      <c r="IT484" s="3">
        <v>1</v>
      </c>
      <c r="IV484" s="3">
        <v>1</v>
      </c>
    </row>
    <row r="485" spans="1:259" x14ac:dyDescent="0.2">
      <c r="B485" s="3">
        <v>24</v>
      </c>
      <c r="D485" s="3">
        <v>1</v>
      </c>
      <c r="E485" s="3">
        <v>41</v>
      </c>
      <c r="K485" s="3">
        <v>1</v>
      </c>
      <c r="Y485" s="3">
        <v>1</v>
      </c>
      <c r="AE485" s="3">
        <v>1</v>
      </c>
      <c r="AN485" s="3">
        <v>1</v>
      </c>
      <c r="AO485" s="3">
        <v>1</v>
      </c>
      <c r="AS485" s="3">
        <v>1</v>
      </c>
      <c r="AX485" s="3">
        <v>1</v>
      </c>
      <c r="AY485" s="3">
        <v>1</v>
      </c>
      <c r="BD485" s="3" t="s">
        <v>16</v>
      </c>
      <c r="BH485" s="3" t="s">
        <v>1290</v>
      </c>
      <c r="BM485" s="3" t="s">
        <v>23</v>
      </c>
      <c r="BP485" s="3" t="s">
        <v>1291</v>
      </c>
      <c r="CE485" s="3">
        <v>1</v>
      </c>
      <c r="CG485" s="3">
        <v>1</v>
      </c>
      <c r="CN485" s="3">
        <v>1</v>
      </c>
      <c r="CP485" s="3">
        <v>1</v>
      </c>
      <c r="DQ485" s="3">
        <v>1</v>
      </c>
      <c r="EG485" s="3">
        <v>1</v>
      </c>
      <c r="FC485" s="3">
        <v>1</v>
      </c>
      <c r="GV485" s="3">
        <v>1</v>
      </c>
      <c r="GY485" s="1" t="s">
        <v>1437</v>
      </c>
      <c r="HE485" s="3">
        <v>-1</v>
      </c>
      <c r="HF485" s="3">
        <v>-2</v>
      </c>
      <c r="HG485" s="3">
        <v>-1</v>
      </c>
      <c r="HH485" s="3">
        <v>0</v>
      </c>
      <c r="HI485" s="3">
        <v>1</v>
      </c>
      <c r="HJ485" s="3">
        <v>0</v>
      </c>
      <c r="HK485" s="3">
        <v>-1</v>
      </c>
      <c r="HL485" s="3">
        <v>-1</v>
      </c>
      <c r="HM485" s="3">
        <v>0</v>
      </c>
      <c r="HN485" s="3">
        <v>0</v>
      </c>
      <c r="HO485" s="3">
        <v>1</v>
      </c>
      <c r="HQ485" s="3">
        <v>0</v>
      </c>
      <c r="HR485" s="3">
        <v>-2</v>
      </c>
      <c r="HS485" s="3">
        <v>0</v>
      </c>
      <c r="HT485" s="3">
        <v>-1</v>
      </c>
      <c r="HU485" s="3">
        <v>1</v>
      </c>
      <c r="HV485" s="3">
        <v>1</v>
      </c>
      <c r="HW485" s="3">
        <v>1</v>
      </c>
      <c r="HX485" s="3">
        <v>-1</v>
      </c>
      <c r="IA485" s="3">
        <v>1</v>
      </c>
      <c r="IF485" s="3">
        <v>1</v>
      </c>
      <c r="IJ485" s="3">
        <v>1</v>
      </c>
      <c r="IN485" s="3">
        <v>1</v>
      </c>
      <c r="IO485" s="3">
        <v>1</v>
      </c>
      <c r="IR485" s="3">
        <v>1</v>
      </c>
      <c r="IS485" s="3">
        <v>1</v>
      </c>
    </row>
    <row r="489" spans="1:259" x14ac:dyDescent="0.2">
      <c r="A489" s="2" t="s">
        <v>974</v>
      </c>
      <c r="B489" s="3">
        <v>1</v>
      </c>
      <c r="D489" s="3">
        <v>1</v>
      </c>
      <c r="E489" s="3">
        <v>41</v>
      </c>
      <c r="K489" s="3">
        <v>1</v>
      </c>
      <c r="X489" s="3">
        <v>1</v>
      </c>
      <c r="AE489" s="3">
        <v>1</v>
      </c>
      <c r="AN489" s="3">
        <v>1</v>
      </c>
      <c r="AO489" s="3">
        <v>1</v>
      </c>
      <c r="AS489" s="3">
        <v>1</v>
      </c>
      <c r="AW489" s="3">
        <v>1</v>
      </c>
      <c r="AX489" s="3">
        <v>1</v>
      </c>
      <c r="AY489" s="3">
        <v>1</v>
      </c>
      <c r="BD489" s="3" t="s">
        <v>23</v>
      </c>
      <c r="BG489" s="3" t="s">
        <v>882</v>
      </c>
      <c r="BM489" s="3" t="s">
        <v>28</v>
      </c>
      <c r="BN489" s="3" t="s">
        <v>969</v>
      </c>
      <c r="BV489" s="3" t="s">
        <v>16</v>
      </c>
      <c r="BY489" s="3" t="s">
        <v>970</v>
      </c>
      <c r="CL489" s="3">
        <v>1</v>
      </c>
      <c r="CM489" s="3" t="s">
        <v>641</v>
      </c>
      <c r="CQ489" s="3">
        <v>1</v>
      </c>
      <c r="DA489" s="3">
        <v>1</v>
      </c>
      <c r="DH489" s="3">
        <v>1</v>
      </c>
      <c r="DL489" s="3">
        <v>1</v>
      </c>
      <c r="DP489" s="3">
        <v>1</v>
      </c>
      <c r="DU489" s="3">
        <v>1</v>
      </c>
      <c r="DX489" s="3">
        <v>1</v>
      </c>
      <c r="EB489" s="3">
        <v>1</v>
      </c>
      <c r="EF489" s="3">
        <v>1</v>
      </c>
      <c r="EO489" s="3">
        <v>1</v>
      </c>
      <c r="ER489" s="3">
        <v>1</v>
      </c>
      <c r="EW489" s="3">
        <v>1</v>
      </c>
      <c r="FC489" s="3">
        <v>1</v>
      </c>
      <c r="GX489" s="3">
        <v>1</v>
      </c>
      <c r="GY489" s="3" t="s">
        <v>971</v>
      </c>
      <c r="HE489" s="3">
        <v>-2</v>
      </c>
      <c r="HF489" s="3">
        <v>-2</v>
      </c>
      <c r="HG489" s="3">
        <v>-2</v>
      </c>
      <c r="HH489" s="3">
        <v>-1</v>
      </c>
      <c r="HI489" s="3">
        <v>2</v>
      </c>
      <c r="HJ489" s="3">
        <v>2</v>
      </c>
      <c r="HK489" s="3">
        <v>2</v>
      </c>
      <c r="HL489" s="3">
        <v>-1</v>
      </c>
      <c r="HM489" s="3">
        <v>-2</v>
      </c>
      <c r="HN489" s="3">
        <v>-2</v>
      </c>
      <c r="HO489" s="3">
        <v>1</v>
      </c>
      <c r="HP489" s="3" t="s">
        <v>972</v>
      </c>
      <c r="HQ489" s="3">
        <v>1</v>
      </c>
      <c r="HR489" s="3">
        <v>-2</v>
      </c>
      <c r="HS489" s="3">
        <v>-1</v>
      </c>
      <c r="HT489" s="3">
        <v>-1</v>
      </c>
      <c r="HU489" s="3">
        <v>2</v>
      </c>
      <c r="HV489" s="3">
        <v>0</v>
      </c>
      <c r="HW489" s="3">
        <v>-2</v>
      </c>
      <c r="HX489" s="3">
        <v>0</v>
      </c>
      <c r="IA489" s="3">
        <v>1</v>
      </c>
      <c r="IF489" s="3">
        <v>1</v>
      </c>
      <c r="IJ489" s="3">
        <v>1</v>
      </c>
      <c r="IN489" s="3">
        <v>1</v>
      </c>
      <c r="IO489" s="3">
        <v>1</v>
      </c>
      <c r="IR489" s="3">
        <v>1</v>
      </c>
      <c r="IS489" s="3">
        <v>1</v>
      </c>
      <c r="IT489" s="3">
        <v>1</v>
      </c>
      <c r="IV489" s="3">
        <v>1</v>
      </c>
      <c r="IY489" s="3" t="s">
        <v>973</v>
      </c>
    </row>
    <row r="490" spans="1:259" x14ac:dyDescent="0.2">
      <c r="A490" s="3" t="s">
        <v>987</v>
      </c>
      <c r="B490" s="3">
        <v>2</v>
      </c>
      <c r="C490" s="3">
        <v>1</v>
      </c>
      <c r="E490" s="3">
        <v>41</v>
      </c>
      <c r="I490" s="3">
        <v>1</v>
      </c>
      <c r="X490" s="3">
        <v>1</v>
      </c>
      <c r="AE490" s="3">
        <v>1</v>
      </c>
      <c r="AI490" s="3">
        <v>1</v>
      </c>
      <c r="AJ490" s="3">
        <v>1</v>
      </c>
      <c r="AN490" s="3">
        <v>1</v>
      </c>
      <c r="AP490" s="3">
        <v>1</v>
      </c>
      <c r="AQ490" s="3">
        <v>1</v>
      </c>
      <c r="AR490" s="3">
        <v>1</v>
      </c>
      <c r="AS490" s="3">
        <v>1</v>
      </c>
      <c r="AY490" s="3">
        <v>1</v>
      </c>
      <c r="BD490" s="3" t="s">
        <v>20</v>
      </c>
      <c r="BF490" s="3" t="s">
        <v>970</v>
      </c>
      <c r="BM490" s="3" t="s">
        <v>16</v>
      </c>
      <c r="BO490" s="3" t="s">
        <v>970</v>
      </c>
      <c r="BV490" s="3" t="s">
        <v>14</v>
      </c>
      <c r="CD490" s="3" t="s">
        <v>360</v>
      </c>
      <c r="CE490" s="3">
        <v>1</v>
      </c>
      <c r="CN490" s="3">
        <v>1</v>
      </c>
      <c r="CW490" s="3">
        <v>1</v>
      </c>
      <c r="DM490" s="3">
        <v>1</v>
      </c>
      <c r="DQ490" s="3">
        <v>1</v>
      </c>
      <c r="DX490" s="3">
        <v>1</v>
      </c>
      <c r="EB490" s="3">
        <v>1</v>
      </c>
      <c r="EF490" s="3">
        <v>1</v>
      </c>
      <c r="EO490" s="3">
        <v>1</v>
      </c>
      <c r="ES490" s="3">
        <v>1</v>
      </c>
      <c r="EW490" s="3">
        <v>1</v>
      </c>
      <c r="FA490" s="3">
        <v>1</v>
      </c>
      <c r="FC490" s="3">
        <v>1</v>
      </c>
      <c r="GV490" s="3">
        <v>1</v>
      </c>
      <c r="GY490" s="1" t="s">
        <v>1437</v>
      </c>
      <c r="HE490" s="3">
        <v>-1</v>
      </c>
      <c r="HF490" s="3">
        <v>-2</v>
      </c>
      <c r="HG490" s="3">
        <v>-2</v>
      </c>
      <c r="HH490" s="3">
        <v>-1</v>
      </c>
      <c r="HI490" s="3">
        <v>1</v>
      </c>
      <c r="HJ490" s="3">
        <v>1</v>
      </c>
      <c r="HK490" s="3">
        <v>1</v>
      </c>
      <c r="HL490" s="3">
        <v>-1</v>
      </c>
      <c r="HM490" s="3">
        <v>0</v>
      </c>
      <c r="HN490" s="3">
        <v>1</v>
      </c>
      <c r="HO490" s="3">
        <v>1</v>
      </c>
      <c r="HQ490" s="3">
        <v>1</v>
      </c>
      <c r="HR490" s="3">
        <v>-2</v>
      </c>
      <c r="HS490" s="3">
        <v>1</v>
      </c>
      <c r="HT490" s="3">
        <v>-1</v>
      </c>
      <c r="HU490" s="3">
        <v>1</v>
      </c>
      <c r="HV490" s="3">
        <v>-2</v>
      </c>
      <c r="HW490" s="3">
        <v>-2</v>
      </c>
      <c r="HX490" s="3">
        <v>-2</v>
      </c>
      <c r="IA490" s="3">
        <v>1</v>
      </c>
      <c r="IH490" s="3">
        <v>1</v>
      </c>
      <c r="IJ490" s="3">
        <v>1</v>
      </c>
      <c r="IL490" s="3">
        <v>1</v>
      </c>
      <c r="IP490" s="3">
        <v>1</v>
      </c>
      <c r="IS490" s="3">
        <v>1</v>
      </c>
      <c r="IV490" s="3">
        <v>1</v>
      </c>
      <c r="IX490" s="3">
        <v>1</v>
      </c>
      <c r="IY490" s="3" t="s">
        <v>945</v>
      </c>
    </row>
    <row r="491" spans="1:259" x14ac:dyDescent="0.2">
      <c r="B491" s="3">
        <v>3</v>
      </c>
      <c r="D491" s="3">
        <v>1</v>
      </c>
      <c r="E491" s="3">
        <v>50</v>
      </c>
      <c r="K491" s="3">
        <v>1</v>
      </c>
      <c r="X491" s="3">
        <v>1</v>
      </c>
      <c r="AE491" s="3">
        <v>1</v>
      </c>
      <c r="AJ491" s="3">
        <v>1</v>
      </c>
      <c r="AL491" s="3">
        <v>1</v>
      </c>
      <c r="AN491" s="3">
        <v>1</v>
      </c>
      <c r="AO491" s="3">
        <v>1</v>
      </c>
      <c r="AP491" s="3">
        <v>1</v>
      </c>
      <c r="AQ491" s="3">
        <v>1</v>
      </c>
      <c r="AR491" s="3">
        <v>1</v>
      </c>
      <c r="AS491" s="3">
        <v>1</v>
      </c>
      <c r="AW491" s="3">
        <v>1</v>
      </c>
      <c r="AX491" s="3">
        <v>1</v>
      </c>
      <c r="AY491" s="3">
        <v>1</v>
      </c>
      <c r="AZ491" s="3">
        <v>1</v>
      </c>
      <c r="BB491" s="3">
        <v>1</v>
      </c>
      <c r="BC491" s="3" t="s">
        <v>975</v>
      </c>
      <c r="BD491" s="3" t="s">
        <v>14</v>
      </c>
      <c r="BG491" s="3">
        <v>1</v>
      </c>
      <c r="BL491" s="3" t="s">
        <v>976</v>
      </c>
      <c r="BM491" s="3" t="s">
        <v>975</v>
      </c>
      <c r="BP491" s="3">
        <v>1</v>
      </c>
      <c r="BU491" s="3" t="s">
        <v>976</v>
      </c>
      <c r="BV491" s="3" t="s">
        <v>16</v>
      </c>
      <c r="BX491" s="3" t="s">
        <v>882</v>
      </c>
      <c r="CE491" s="3">
        <v>1</v>
      </c>
      <c r="CI491" s="3">
        <v>1</v>
      </c>
      <c r="CL491" s="3">
        <v>1</v>
      </c>
      <c r="CN491" s="3">
        <v>1</v>
      </c>
      <c r="CR491" s="3">
        <v>1</v>
      </c>
      <c r="CU491" s="3">
        <v>1</v>
      </c>
      <c r="CV491" s="3" t="s">
        <v>373</v>
      </c>
      <c r="DA491" s="3">
        <v>1</v>
      </c>
      <c r="DQ491" s="3">
        <v>1</v>
      </c>
      <c r="EF491" s="3">
        <v>1</v>
      </c>
      <c r="EW491" s="3">
        <v>1</v>
      </c>
      <c r="FC491" s="3">
        <v>1</v>
      </c>
      <c r="GW491" s="3">
        <v>1</v>
      </c>
      <c r="GY491" s="1" t="s">
        <v>1437</v>
      </c>
      <c r="HE491" s="3">
        <v>-1</v>
      </c>
      <c r="HF491" s="3">
        <v>-2</v>
      </c>
      <c r="HG491" s="3">
        <v>-2</v>
      </c>
      <c r="HH491" s="3" t="s">
        <v>164</v>
      </c>
      <c r="HI491" s="3" t="s">
        <v>164</v>
      </c>
      <c r="HJ491" s="3">
        <v>-1</v>
      </c>
      <c r="HK491" s="3">
        <v>-1</v>
      </c>
      <c r="HL491" s="3">
        <v>-2</v>
      </c>
      <c r="HM491" s="3">
        <v>-2</v>
      </c>
      <c r="HN491" s="3">
        <v>-2</v>
      </c>
      <c r="HO491" s="3">
        <v>2</v>
      </c>
      <c r="HQ491" s="3">
        <v>-1</v>
      </c>
      <c r="HR491" s="3">
        <v>-2</v>
      </c>
      <c r="HS491" s="3">
        <v>-1</v>
      </c>
      <c r="HT491" s="3">
        <v>-2</v>
      </c>
      <c r="HU491" s="3">
        <v>1</v>
      </c>
      <c r="HV491" s="3">
        <v>-2</v>
      </c>
      <c r="HW491" s="3">
        <v>-2</v>
      </c>
      <c r="HX491" s="3">
        <v>-2</v>
      </c>
      <c r="IA491" s="3">
        <v>1</v>
      </c>
      <c r="IF491" s="3">
        <v>1</v>
      </c>
      <c r="II491" s="3">
        <v>1</v>
      </c>
      <c r="IK491" s="3" t="s">
        <v>977</v>
      </c>
      <c r="IL491" s="3">
        <v>1</v>
      </c>
      <c r="IO491" s="3">
        <v>1</v>
      </c>
      <c r="IR491" s="3">
        <v>1</v>
      </c>
      <c r="IS491" s="3">
        <v>1</v>
      </c>
      <c r="IT491" s="3">
        <v>1</v>
      </c>
      <c r="IV491" s="3">
        <v>1</v>
      </c>
      <c r="IW491" s="3">
        <v>1</v>
      </c>
    </row>
    <row r="492" spans="1:259" x14ac:dyDescent="0.2">
      <c r="B492" s="3">
        <v>4</v>
      </c>
      <c r="D492" s="3">
        <v>1</v>
      </c>
      <c r="E492" s="3">
        <v>37</v>
      </c>
      <c r="K492" s="3">
        <v>1</v>
      </c>
      <c r="X492" s="3">
        <v>1</v>
      </c>
      <c r="AE492" s="3">
        <v>1</v>
      </c>
      <c r="AJ492" s="3">
        <v>1</v>
      </c>
      <c r="AN492" s="3">
        <v>1</v>
      </c>
      <c r="AP492" s="3">
        <v>1</v>
      </c>
      <c r="AS492" s="3">
        <v>1</v>
      </c>
      <c r="AX492" s="3">
        <v>1</v>
      </c>
      <c r="AY492" s="3">
        <v>1</v>
      </c>
      <c r="BB492" s="3">
        <v>1</v>
      </c>
      <c r="BC492" s="3" t="s">
        <v>978</v>
      </c>
      <c r="BD492" s="3" t="s">
        <v>20</v>
      </c>
      <c r="BF492" s="3" t="s">
        <v>882</v>
      </c>
      <c r="BL492" s="3" t="s">
        <v>268</v>
      </c>
      <c r="BM492" s="3" t="s">
        <v>14</v>
      </c>
      <c r="BO492" s="1" t="s">
        <v>882</v>
      </c>
      <c r="BP492" s="1"/>
      <c r="BQ492" s="1"/>
      <c r="BR492" s="1"/>
      <c r="BS492" s="1"/>
      <c r="BT492" s="1"/>
      <c r="BU492" s="1" t="s">
        <v>268</v>
      </c>
      <c r="BV492" s="3" t="s">
        <v>23</v>
      </c>
      <c r="BX492" s="1" t="s">
        <v>882</v>
      </c>
      <c r="BY492" s="1"/>
      <c r="BZ492" s="1"/>
      <c r="CA492" s="1"/>
      <c r="CB492" s="1"/>
      <c r="CC492" s="1"/>
      <c r="CD492" s="1" t="s">
        <v>268</v>
      </c>
      <c r="CI492" s="3">
        <v>1</v>
      </c>
      <c r="CR492" s="3">
        <v>1</v>
      </c>
      <c r="CY492" s="3">
        <v>1</v>
      </c>
      <c r="DA492" s="3">
        <v>1</v>
      </c>
      <c r="DK492" s="3">
        <v>1</v>
      </c>
      <c r="EB492" s="3">
        <v>1</v>
      </c>
      <c r="ED492" s="3">
        <v>1</v>
      </c>
      <c r="EL492" s="3">
        <v>1</v>
      </c>
      <c r="EP492" s="3">
        <v>1</v>
      </c>
      <c r="ET492" s="3">
        <v>1</v>
      </c>
      <c r="FC492" s="3">
        <v>1</v>
      </c>
      <c r="GV492" s="3">
        <v>1</v>
      </c>
      <c r="GY492" s="3" t="s">
        <v>510</v>
      </c>
      <c r="HE492" s="3">
        <v>-1</v>
      </c>
      <c r="HF492" s="3">
        <v>-2</v>
      </c>
      <c r="HG492" s="3">
        <v>-2</v>
      </c>
      <c r="HH492" s="3">
        <v>-1</v>
      </c>
      <c r="HI492" s="3">
        <v>1</v>
      </c>
      <c r="HJ492" s="3">
        <v>1</v>
      </c>
      <c r="HK492" s="3">
        <v>1</v>
      </c>
      <c r="HL492" s="3">
        <v>1</v>
      </c>
      <c r="HM492" s="3">
        <v>-1</v>
      </c>
      <c r="HN492" s="3">
        <v>-1</v>
      </c>
      <c r="HO492" s="3">
        <v>1</v>
      </c>
      <c r="HQ492" s="3">
        <v>1</v>
      </c>
      <c r="HR492" s="3">
        <v>-1</v>
      </c>
      <c r="HS492" s="3">
        <v>-1</v>
      </c>
      <c r="HT492" s="3">
        <v>-1</v>
      </c>
      <c r="HU492" s="3">
        <v>1</v>
      </c>
      <c r="HV492" s="3">
        <v>-1</v>
      </c>
      <c r="HW492" s="3">
        <v>-1</v>
      </c>
      <c r="HX492" s="3">
        <v>-1</v>
      </c>
      <c r="IA492" s="3">
        <v>1</v>
      </c>
      <c r="IH492" s="3">
        <v>1</v>
      </c>
      <c r="IJ492" s="3">
        <v>1</v>
      </c>
      <c r="IM492" s="3">
        <v>1</v>
      </c>
      <c r="IO492" s="3">
        <v>1</v>
      </c>
      <c r="IR492" s="3">
        <v>1</v>
      </c>
      <c r="IS492" s="3">
        <v>1</v>
      </c>
      <c r="IT492" s="3">
        <v>1</v>
      </c>
    </row>
    <row r="493" spans="1:259" x14ac:dyDescent="0.2">
      <c r="B493" s="3">
        <v>5</v>
      </c>
      <c r="D493" s="3">
        <v>1</v>
      </c>
      <c r="E493" s="3">
        <v>39</v>
      </c>
      <c r="K493" s="3">
        <v>1</v>
      </c>
      <c r="X493" s="3">
        <v>1</v>
      </c>
      <c r="AE493" s="3">
        <v>1</v>
      </c>
      <c r="AS493" s="3">
        <v>1</v>
      </c>
      <c r="AX493" s="3">
        <v>1</v>
      </c>
      <c r="AY493" s="3">
        <v>1</v>
      </c>
      <c r="BD493" s="3" t="s">
        <v>23</v>
      </c>
      <c r="BF493" s="3" t="s">
        <v>979</v>
      </c>
      <c r="BI493" s="3" t="s">
        <v>980</v>
      </c>
      <c r="BM493" s="3" t="s">
        <v>27</v>
      </c>
      <c r="BT493" s="3" t="s">
        <v>143</v>
      </c>
      <c r="CI493" s="3">
        <v>1</v>
      </c>
      <c r="CN493" s="3">
        <v>1</v>
      </c>
      <c r="DI493" s="3">
        <v>1</v>
      </c>
      <c r="EC493" s="3">
        <v>1</v>
      </c>
      <c r="FC493" s="3">
        <v>1</v>
      </c>
      <c r="GX493" s="3">
        <v>1</v>
      </c>
      <c r="HE493" s="3">
        <v>0</v>
      </c>
      <c r="HF493" s="3">
        <v>-2</v>
      </c>
      <c r="HG493" s="3">
        <v>-2</v>
      </c>
      <c r="HH493" s="3">
        <v>1</v>
      </c>
      <c r="HI493" s="3">
        <v>1</v>
      </c>
      <c r="HJ493" s="3">
        <v>1</v>
      </c>
      <c r="HK493" s="3">
        <v>1</v>
      </c>
      <c r="HL493" s="3">
        <v>-2</v>
      </c>
      <c r="HM493" s="3">
        <v>-2</v>
      </c>
      <c r="HN493" s="3">
        <v>-2</v>
      </c>
      <c r="HO493" s="3">
        <v>1</v>
      </c>
      <c r="HP493" s="3" t="s">
        <v>708</v>
      </c>
      <c r="HQ493" s="3">
        <v>0</v>
      </c>
      <c r="HR493" s="3">
        <v>-2</v>
      </c>
      <c r="HS493" s="3">
        <v>1</v>
      </c>
      <c r="HT493" s="3">
        <v>-2</v>
      </c>
      <c r="HU493" s="3">
        <v>2</v>
      </c>
      <c r="HV493" s="3">
        <v>-2</v>
      </c>
      <c r="HW493" s="3">
        <v>-2</v>
      </c>
      <c r="HX493" s="3">
        <v>-2</v>
      </c>
      <c r="IA493" s="3">
        <v>1</v>
      </c>
      <c r="IF493" s="3">
        <v>1</v>
      </c>
      <c r="IJ493" s="3">
        <v>1</v>
      </c>
      <c r="IL493" s="3">
        <v>1</v>
      </c>
      <c r="IO493" s="3">
        <v>1</v>
      </c>
      <c r="IS493" s="3">
        <v>1</v>
      </c>
    </row>
    <row r="494" spans="1:259" x14ac:dyDescent="0.2">
      <c r="B494" s="3">
        <v>6</v>
      </c>
      <c r="D494" s="3">
        <v>1</v>
      </c>
      <c r="E494" s="3" t="s">
        <v>164</v>
      </c>
      <c r="K494" s="3">
        <v>1</v>
      </c>
      <c r="Y494" s="3">
        <v>1</v>
      </c>
      <c r="AG494" s="3">
        <v>1</v>
      </c>
      <c r="AJ494" s="3">
        <v>1</v>
      </c>
      <c r="AN494" s="3">
        <v>1</v>
      </c>
      <c r="AS494" s="3">
        <v>1</v>
      </c>
      <c r="AX494" s="3">
        <v>1</v>
      </c>
      <c r="AY494" s="3">
        <v>1</v>
      </c>
      <c r="BD494" s="3" t="s">
        <v>16</v>
      </c>
      <c r="BF494" s="3" t="s">
        <v>981</v>
      </c>
      <c r="BM494" s="3" t="s">
        <v>20</v>
      </c>
      <c r="BO494" s="3" t="s">
        <v>981</v>
      </c>
      <c r="BV494" s="3" t="s">
        <v>23</v>
      </c>
      <c r="BX494" s="3" t="s">
        <v>982</v>
      </c>
      <c r="CE494" s="3">
        <v>1</v>
      </c>
      <c r="CN494" s="3">
        <v>1</v>
      </c>
      <c r="CW494" s="3">
        <v>1</v>
      </c>
      <c r="DU494" s="3">
        <v>1</v>
      </c>
      <c r="FA494" s="3">
        <v>1</v>
      </c>
      <c r="FC494" s="3">
        <v>1</v>
      </c>
      <c r="GV494" s="3">
        <v>1</v>
      </c>
      <c r="HE494" s="3">
        <v>1</v>
      </c>
      <c r="HF494" s="3">
        <v>-2</v>
      </c>
      <c r="HG494" s="3">
        <v>-2</v>
      </c>
      <c r="HH494" s="3">
        <v>1</v>
      </c>
      <c r="HI494" s="3">
        <v>0</v>
      </c>
      <c r="HJ494" s="3">
        <v>1</v>
      </c>
      <c r="HK494" s="3">
        <v>0</v>
      </c>
      <c r="HL494" s="3">
        <v>0</v>
      </c>
      <c r="HM494" s="3">
        <v>0</v>
      </c>
      <c r="HN494" s="3">
        <v>0</v>
      </c>
      <c r="HO494" s="3">
        <v>2</v>
      </c>
      <c r="HQ494" s="3">
        <v>1</v>
      </c>
      <c r="HR494" s="3">
        <v>-2</v>
      </c>
      <c r="HS494" s="3">
        <v>1</v>
      </c>
      <c r="HT494" s="3">
        <v>1</v>
      </c>
      <c r="HU494" s="3">
        <v>1</v>
      </c>
      <c r="HV494" s="3">
        <v>0</v>
      </c>
      <c r="HW494" s="3">
        <v>-1</v>
      </c>
      <c r="HX494" s="3">
        <v>0</v>
      </c>
      <c r="IA494" s="3">
        <v>1</v>
      </c>
      <c r="IH494" s="3">
        <v>1</v>
      </c>
      <c r="IJ494" s="3">
        <v>1</v>
      </c>
      <c r="IN494" s="3">
        <v>1</v>
      </c>
      <c r="IO494" s="3">
        <v>1</v>
      </c>
      <c r="IR494" s="3">
        <v>1</v>
      </c>
      <c r="IS494" s="3">
        <v>1</v>
      </c>
      <c r="IT494" s="3">
        <v>1</v>
      </c>
      <c r="IU494" s="3">
        <v>1</v>
      </c>
      <c r="IV494" s="3">
        <v>1</v>
      </c>
      <c r="IW494" s="3">
        <v>1</v>
      </c>
    </row>
    <row r="495" spans="1:259" x14ac:dyDescent="0.2">
      <c r="B495" s="3">
        <v>7</v>
      </c>
      <c r="D495" s="3">
        <v>1</v>
      </c>
      <c r="E495" s="3">
        <v>39</v>
      </c>
      <c r="K495" s="3">
        <v>1</v>
      </c>
      <c r="X495" s="3">
        <v>1</v>
      </c>
      <c r="AE495" s="3">
        <v>1</v>
      </c>
      <c r="AH495" s="3">
        <v>1</v>
      </c>
      <c r="AJ495" s="3">
        <v>1</v>
      </c>
      <c r="AN495" s="3">
        <v>1</v>
      </c>
      <c r="AP495" s="3">
        <v>1</v>
      </c>
      <c r="AQ495" s="3">
        <v>1</v>
      </c>
      <c r="AS495" s="3">
        <v>1</v>
      </c>
      <c r="AX495" s="3">
        <v>1</v>
      </c>
      <c r="AY495" s="3">
        <v>1</v>
      </c>
      <c r="BB495" s="3">
        <v>1</v>
      </c>
      <c r="BC495" s="3" t="s">
        <v>983</v>
      </c>
      <c r="BD495" s="3" t="s">
        <v>14</v>
      </c>
      <c r="BF495" s="3" t="s">
        <v>984</v>
      </c>
      <c r="BJ495" s="3" t="s">
        <v>984</v>
      </c>
      <c r="BL495" s="3" t="s">
        <v>925</v>
      </c>
      <c r="BM495" s="3" t="s">
        <v>20</v>
      </c>
      <c r="BO495" s="1" t="s">
        <v>984</v>
      </c>
      <c r="BP495" s="1"/>
      <c r="BQ495" s="1"/>
      <c r="BR495" s="1"/>
      <c r="BS495" s="1" t="s">
        <v>984</v>
      </c>
      <c r="BT495" s="1"/>
      <c r="BU495" s="1" t="s">
        <v>925</v>
      </c>
      <c r="CI495" s="3">
        <v>1</v>
      </c>
      <c r="DU495" s="3">
        <v>1</v>
      </c>
      <c r="FC495" s="3">
        <v>1</v>
      </c>
      <c r="GU495" s="3">
        <v>1</v>
      </c>
      <c r="GY495" s="3" t="s">
        <v>985</v>
      </c>
      <c r="HE495" s="3">
        <v>1</v>
      </c>
      <c r="HF495" s="3">
        <v>-1</v>
      </c>
      <c r="HG495" s="3">
        <v>-1</v>
      </c>
      <c r="HH495" s="3">
        <v>2</v>
      </c>
      <c r="HI495" s="3">
        <v>-1</v>
      </c>
      <c r="HJ495" s="3">
        <v>2</v>
      </c>
      <c r="HK495" s="3">
        <v>-1</v>
      </c>
      <c r="HL495" s="3">
        <v>-1</v>
      </c>
      <c r="HM495" s="3">
        <v>-2</v>
      </c>
      <c r="HN495" s="3">
        <v>-1</v>
      </c>
      <c r="HO495" s="3">
        <v>2</v>
      </c>
      <c r="HQ495" s="3">
        <v>-1</v>
      </c>
      <c r="HR495" s="3">
        <v>-2</v>
      </c>
      <c r="HS495" s="3">
        <v>1</v>
      </c>
      <c r="HT495" s="3">
        <v>0</v>
      </c>
      <c r="HU495" s="3">
        <v>0</v>
      </c>
      <c r="HV495" s="3">
        <v>-1</v>
      </c>
      <c r="HW495" s="3">
        <v>-1</v>
      </c>
      <c r="HX495" s="3">
        <v>-1</v>
      </c>
      <c r="HY495" s="3" t="s">
        <v>986</v>
      </c>
      <c r="IA495" s="3">
        <v>1</v>
      </c>
      <c r="IH495" s="3">
        <v>1</v>
      </c>
      <c r="IJ495" s="3">
        <v>1</v>
      </c>
      <c r="IM495" s="3">
        <v>1</v>
      </c>
      <c r="IO495" s="3">
        <v>1</v>
      </c>
      <c r="IR495" s="3">
        <v>1</v>
      </c>
      <c r="IS495" s="3">
        <v>1</v>
      </c>
      <c r="IW495" s="3">
        <v>1</v>
      </c>
    </row>
    <row r="496" spans="1:259" x14ac:dyDescent="0.2">
      <c r="B496" s="3">
        <v>8</v>
      </c>
      <c r="C496" s="3">
        <v>1</v>
      </c>
      <c r="E496" s="3">
        <v>45</v>
      </c>
      <c r="K496" s="3">
        <v>1</v>
      </c>
      <c r="X496" s="3">
        <v>1</v>
      </c>
      <c r="AE496" s="3">
        <v>1</v>
      </c>
      <c r="AN496" s="3">
        <v>1</v>
      </c>
      <c r="AP496" s="3">
        <v>1</v>
      </c>
      <c r="AQ496" s="3">
        <v>1</v>
      </c>
      <c r="AS496" s="3">
        <v>1</v>
      </c>
      <c r="AW496" s="3">
        <v>1</v>
      </c>
      <c r="AX496" s="3">
        <v>1</v>
      </c>
      <c r="AY496" s="3">
        <v>1</v>
      </c>
      <c r="BD496" s="3" t="s">
        <v>15</v>
      </c>
      <c r="BF496" s="3">
        <v>1</v>
      </c>
      <c r="BM496" s="3" t="s">
        <v>14</v>
      </c>
      <c r="BO496" s="3">
        <v>1</v>
      </c>
      <c r="BV496" s="3" t="s">
        <v>23</v>
      </c>
      <c r="BW496" s="3">
        <v>1</v>
      </c>
      <c r="FC496" s="3">
        <v>1</v>
      </c>
      <c r="GW496" s="3">
        <v>1</v>
      </c>
      <c r="HE496" s="3">
        <v>-1</v>
      </c>
      <c r="HF496" s="3">
        <v>-2</v>
      </c>
      <c r="HG496" s="3">
        <v>-2</v>
      </c>
      <c r="HH496" s="3">
        <v>1</v>
      </c>
      <c r="HI496" s="3">
        <v>1</v>
      </c>
      <c r="HJ496" s="3">
        <v>1</v>
      </c>
      <c r="HK496" s="3">
        <v>1</v>
      </c>
      <c r="HL496" s="3">
        <v>-1</v>
      </c>
      <c r="HM496" s="3">
        <v>-1</v>
      </c>
      <c r="HN496" s="3">
        <v>-1</v>
      </c>
      <c r="HO496" s="3">
        <v>2</v>
      </c>
      <c r="HQ496" s="3">
        <v>-1</v>
      </c>
      <c r="HR496" s="3">
        <v>-2</v>
      </c>
      <c r="HS496" s="3">
        <v>1</v>
      </c>
      <c r="HT496" s="3">
        <v>-2</v>
      </c>
      <c r="HU496" s="3">
        <v>2</v>
      </c>
      <c r="HV496" s="3">
        <v>-1</v>
      </c>
      <c r="HW496" s="3">
        <v>-1</v>
      </c>
      <c r="HX496" s="3">
        <v>-1</v>
      </c>
      <c r="IA496" s="3">
        <v>1</v>
      </c>
      <c r="IF496" s="3">
        <v>1</v>
      </c>
      <c r="IJ496" s="3">
        <v>1</v>
      </c>
      <c r="IN496" s="3">
        <v>1</v>
      </c>
      <c r="IO496" s="3">
        <v>1</v>
      </c>
      <c r="IR496" s="3">
        <v>1</v>
      </c>
      <c r="IS496" s="3">
        <v>1</v>
      </c>
      <c r="IT496" s="3">
        <v>1</v>
      </c>
      <c r="IV496" s="3">
        <v>1</v>
      </c>
    </row>
    <row r="497" spans="2:259" x14ac:dyDescent="0.2">
      <c r="B497" s="3">
        <v>9</v>
      </c>
      <c r="C497" s="3">
        <v>1</v>
      </c>
      <c r="E497" s="3">
        <v>38</v>
      </c>
      <c r="K497" s="3">
        <v>1</v>
      </c>
      <c r="X497" s="3">
        <v>1</v>
      </c>
      <c r="AF497" s="3">
        <v>1</v>
      </c>
      <c r="AX497" s="3">
        <v>1</v>
      </c>
      <c r="AY497" s="3">
        <v>1</v>
      </c>
      <c r="FC497" s="3">
        <v>1</v>
      </c>
      <c r="GU497" s="3">
        <v>1</v>
      </c>
      <c r="GY497" s="3" t="s">
        <v>714</v>
      </c>
      <c r="HE497" s="3">
        <v>1</v>
      </c>
      <c r="HF497" s="3">
        <v>-2</v>
      </c>
      <c r="HG497" s="3">
        <v>-2</v>
      </c>
      <c r="HH497" s="3">
        <v>1</v>
      </c>
      <c r="HI497" s="3">
        <v>-1</v>
      </c>
      <c r="HJ497" s="3">
        <v>-1</v>
      </c>
      <c r="HK497" s="3">
        <v>-1</v>
      </c>
      <c r="HL497" s="3">
        <v>-2</v>
      </c>
      <c r="HM497" s="3">
        <v>-2</v>
      </c>
      <c r="HN497" s="3">
        <v>-2</v>
      </c>
      <c r="HO497" s="3">
        <v>2</v>
      </c>
      <c r="HQ497" s="3">
        <v>1</v>
      </c>
      <c r="HR497" s="3">
        <v>-2</v>
      </c>
      <c r="HS497" s="3">
        <v>-1</v>
      </c>
      <c r="HT497" s="3">
        <v>-2</v>
      </c>
      <c r="HU497" s="3">
        <v>1</v>
      </c>
      <c r="HV497" s="3">
        <v>-2</v>
      </c>
      <c r="HW497" s="3">
        <v>-2</v>
      </c>
      <c r="HX497" s="3">
        <v>1</v>
      </c>
      <c r="IA497" s="3">
        <v>1</v>
      </c>
      <c r="IH497" s="3">
        <v>1</v>
      </c>
      <c r="IJ497" s="3">
        <v>1</v>
      </c>
      <c r="IM497" s="3">
        <v>1</v>
      </c>
      <c r="IO497" s="3">
        <v>1</v>
      </c>
      <c r="IR497" s="3">
        <v>1</v>
      </c>
      <c r="IS497" s="3">
        <v>1</v>
      </c>
    </row>
    <row r="498" spans="2:259" x14ac:dyDescent="0.2">
      <c r="B498" s="3">
        <v>10</v>
      </c>
      <c r="C498" s="3">
        <v>1</v>
      </c>
      <c r="E498" s="3">
        <v>39</v>
      </c>
      <c r="J498" s="3">
        <v>1</v>
      </c>
      <c r="X498" s="3">
        <v>1</v>
      </c>
      <c r="AE498" s="3">
        <v>1</v>
      </c>
      <c r="AJ498" s="3">
        <v>1</v>
      </c>
      <c r="AN498" s="3">
        <v>1</v>
      </c>
      <c r="AP498" s="3">
        <v>1</v>
      </c>
      <c r="AR498" s="3">
        <v>1</v>
      </c>
      <c r="AS498" s="3">
        <v>1</v>
      </c>
      <c r="AX498" s="3">
        <v>1</v>
      </c>
      <c r="AY498" s="3">
        <v>1</v>
      </c>
      <c r="BD498" s="3" t="s">
        <v>16</v>
      </c>
      <c r="BF498" s="3" t="s">
        <v>981</v>
      </c>
      <c r="BL498" s="3">
        <v>1</v>
      </c>
      <c r="BM498" s="3" t="s">
        <v>28</v>
      </c>
      <c r="BN498" s="3" t="s">
        <v>989</v>
      </c>
      <c r="BO498" s="3" t="s">
        <v>940</v>
      </c>
      <c r="BV498" s="3" t="s">
        <v>23</v>
      </c>
      <c r="BW498" s="3" t="s">
        <v>991</v>
      </c>
      <c r="BZ498" s="3" t="s">
        <v>981</v>
      </c>
      <c r="CI498" s="3">
        <v>1</v>
      </c>
      <c r="CP498" s="3">
        <v>1</v>
      </c>
      <c r="CQ498" s="3">
        <v>1</v>
      </c>
      <c r="DA498" s="3">
        <v>1</v>
      </c>
      <c r="DL498" s="3">
        <v>1</v>
      </c>
      <c r="DP498" s="3">
        <v>1</v>
      </c>
      <c r="DV498" s="3">
        <v>1</v>
      </c>
      <c r="DZ498" s="3">
        <v>1</v>
      </c>
      <c r="ED498" s="3">
        <v>1</v>
      </c>
      <c r="EH498" s="3">
        <v>1</v>
      </c>
      <c r="ES498" s="3">
        <v>1</v>
      </c>
      <c r="EW498" s="3">
        <v>1</v>
      </c>
      <c r="FC498" s="3">
        <v>1</v>
      </c>
      <c r="GU498" s="3">
        <v>1</v>
      </c>
      <c r="HE498" s="3">
        <v>-1</v>
      </c>
      <c r="HF498" s="3">
        <v>-2</v>
      </c>
      <c r="HG498" s="3">
        <v>-2</v>
      </c>
      <c r="HH498" s="3">
        <v>2</v>
      </c>
      <c r="HI498" s="3">
        <v>-1</v>
      </c>
      <c r="HJ498" s="3">
        <v>2</v>
      </c>
      <c r="HK498" s="3">
        <v>-1</v>
      </c>
      <c r="HL498" s="3">
        <v>-2</v>
      </c>
      <c r="HM498" s="3">
        <v>-1</v>
      </c>
      <c r="HN498" s="3">
        <v>-1</v>
      </c>
      <c r="HO498" s="3">
        <v>2</v>
      </c>
      <c r="HQ498" s="3">
        <v>-2</v>
      </c>
      <c r="HR498" s="3">
        <v>-2</v>
      </c>
      <c r="HS498" s="3">
        <v>2</v>
      </c>
      <c r="HT498" s="3">
        <v>-1</v>
      </c>
      <c r="HU498" s="3">
        <v>2</v>
      </c>
      <c r="HV498" s="3">
        <v>-1</v>
      </c>
      <c r="HW498" s="3">
        <v>-2</v>
      </c>
      <c r="HX498" s="3">
        <v>-1</v>
      </c>
      <c r="HY498" s="3" t="s">
        <v>992</v>
      </c>
      <c r="IA498" s="3">
        <v>1</v>
      </c>
      <c r="IF498" s="3">
        <v>1</v>
      </c>
      <c r="IJ498" s="3">
        <v>1</v>
      </c>
      <c r="IL498" s="3">
        <v>1</v>
      </c>
      <c r="IO498" s="3">
        <v>1</v>
      </c>
      <c r="IR498" s="3">
        <v>1</v>
      </c>
      <c r="IS498" s="3">
        <v>1</v>
      </c>
      <c r="IT498" s="3">
        <v>1</v>
      </c>
      <c r="IV498" s="3">
        <v>1</v>
      </c>
      <c r="IW498" s="3">
        <v>1</v>
      </c>
      <c r="IX498" s="3">
        <v>1</v>
      </c>
    </row>
    <row r="499" spans="2:259" x14ac:dyDescent="0.2">
      <c r="B499" s="3">
        <v>11</v>
      </c>
      <c r="D499" s="3">
        <v>1</v>
      </c>
      <c r="E499" s="3">
        <v>49</v>
      </c>
      <c r="H499" s="3">
        <v>1</v>
      </c>
      <c r="X499" s="3">
        <v>1</v>
      </c>
      <c r="AE499" s="3">
        <v>1</v>
      </c>
      <c r="AJ499" s="3">
        <v>1</v>
      </c>
      <c r="AK499" s="3">
        <v>1</v>
      </c>
      <c r="AS499" s="3">
        <v>1</v>
      </c>
      <c r="AX499" s="3">
        <v>1</v>
      </c>
      <c r="AY499" s="3">
        <v>1</v>
      </c>
      <c r="BD499" s="3" t="s">
        <v>23</v>
      </c>
      <c r="BF499" s="3" t="s">
        <v>993</v>
      </c>
      <c r="BM499" s="3" t="s">
        <v>19</v>
      </c>
      <c r="BS499" s="3" t="s">
        <v>428</v>
      </c>
      <c r="BV499" s="3" t="s">
        <v>20</v>
      </c>
      <c r="CB499" s="3" t="s">
        <v>994</v>
      </c>
      <c r="CL499" s="3">
        <v>1</v>
      </c>
      <c r="CM499" s="3" t="s">
        <v>495</v>
      </c>
      <c r="CU499" s="3">
        <v>1</v>
      </c>
      <c r="CV499" s="3" t="s">
        <v>995</v>
      </c>
      <c r="DA499" s="3">
        <v>1</v>
      </c>
      <c r="DM499" s="3">
        <v>1</v>
      </c>
      <c r="DQ499" s="3">
        <v>1</v>
      </c>
      <c r="EH499" s="3">
        <v>1</v>
      </c>
      <c r="FC499" s="3">
        <v>1</v>
      </c>
      <c r="GU499" s="3">
        <v>1</v>
      </c>
      <c r="HE499" s="3" t="s">
        <v>164</v>
      </c>
      <c r="HF499" s="3">
        <v>-2</v>
      </c>
      <c r="HG499" s="3">
        <v>-2</v>
      </c>
      <c r="HH499" s="3">
        <v>2</v>
      </c>
      <c r="HI499" s="3">
        <v>-1</v>
      </c>
      <c r="HJ499" s="3">
        <v>2</v>
      </c>
      <c r="HK499" s="3">
        <v>-1</v>
      </c>
      <c r="HL499" s="3">
        <v>-2</v>
      </c>
      <c r="HM499" s="3">
        <v>-2</v>
      </c>
      <c r="HN499" s="3">
        <v>-2</v>
      </c>
      <c r="HO499" s="3">
        <v>2</v>
      </c>
      <c r="HQ499" s="3">
        <v>2</v>
      </c>
      <c r="HR499" s="3">
        <v>-1</v>
      </c>
      <c r="HS499" s="3">
        <v>2</v>
      </c>
      <c r="HT499" s="3">
        <v>-1</v>
      </c>
      <c r="HU499" s="3">
        <v>1</v>
      </c>
      <c r="HV499" s="3">
        <v>-2</v>
      </c>
      <c r="HW499" s="3">
        <v>-2</v>
      </c>
      <c r="HX499" s="3">
        <v>-2</v>
      </c>
      <c r="HY499" s="3" t="s">
        <v>996</v>
      </c>
      <c r="IA499" s="3">
        <v>1</v>
      </c>
      <c r="IH499" s="3">
        <v>1</v>
      </c>
      <c r="IJ499" s="3">
        <v>1</v>
      </c>
      <c r="IM499" s="3">
        <v>1</v>
      </c>
      <c r="IO499" s="3">
        <v>1</v>
      </c>
      <c r="IR499" s="3">
        <v>1</v>
      </c>
      <c r="IS499" s="3">
        <v>1</v>
      </c>
      <c r="IT499" s="3">
        <v>1</v>
      </c>
    </row>
    <row r="500" spans="2:259" x14ac:dyDescent="0.2">
      <c r="B500" s="3">
        <v>12</v>
      </c>
      <c r="D500" s="3">
        <v>1</v>
      </c>
      <c r="E500" s="3">
        <v>40</v>
      </c>
      <c r="K500" s="3">
        <v>1</v>
      </c>
      <c r="X500" s="3">
        <v>1</v>
      </c>
      <c r="AE500" s="3">
        <v>1</v>
      </c>
      <c r="AN500" s="3">
        <v>1</v>
      </c>
      <c r="AO500" s="3">
        <v>1</v>
      </c>
      <c r="AQ500" s="3">
        <v>1</v>
      </c>
      <c r="AS500" s="3">
        <v>1</v>
      </c>
      <c r="AW500" s="3">
        <v>1</v>
      </c>
      <c r="AX500" s="3">
        <v>1</v>
      </c>
      <c r="AY500" s="3">
        <v>1</v>
      </c>
      <c r="FC500" s="3">
        <v>1</v>
      </c>
      <c r="GW500" s="3">
        <v>1</v>
      </c>
      <c r="GY500" s="3" t="s">
        <v>997</v>
      </c>
      <c r="HE500" s="3">
        <v>-1</v>
      </c>
      <c r="HF500" s="3">
        <v>-2</v>
      </c>
      <c r="HG500" s="3">
        <v>-2</v>
      </c>
      <c r="HH500" s="3">
        <v>0</v>
      </c>
      <c r="HI500" s="3">
        <v>2</v>
      </c>
      <c r="HJ500" s="3">
        <v>1</v>
      </c>
      <c r="HK500" s="3">
        <v>2</v>
      </c>
      <c r="HL500" s="3">
        <v>-1</v>
      </c>
      <c r="HM500" s="3">
        <v>0</v>
      </c>
      <c r="HN500" s="3">
        <v>1</v>
      </c>
      <c r="HO500" s="3">
        <v>1</v>
      </c>
      <c r="HQ500" s="3">
        <v>2</v>
      </c>
      <c r="HR500" s="3">
        <v>-2</v>
      </c>
      <c r="HS500" s="3">
        <v>0</v>
      </c>
      <c r="HT500" s="3">
        <v>-1</v>
      </c>
      <c r="HU500" s="3">
        <v>2</v>
      </c>
      <c r="HV500" s="3">
        <v>2</v>
      </c>
      <c r="HW500" s="3">
        <v>-2</v>
      </c>
      <c r="HX500" s="3">
        <v>0</v>
      </c>
      <c r="IA500" s="3">
        <v>1</v>
      </c>
      <c r="IH500" s="3">
        <v>1</v>
      </c>
      <c r="IJ500" s="3">
        <v>1</v>
      </c>
      <c r="IL500" s="3">
        <v>1</v>
      </c>
      <c r="IO500" s="3">
        <v>1</v>
      </c>
      <c r="IR500" s="3">
        <v>1</v>
      </c>
      <c r="IS500" s="3">
        <v>1</v>
      </c>
      <c r="IT500" s="3">
        <v>1</v>
      </c>
      <c r="IU500" s="3">
        <v>1</v>
      </c>
      <c r="IV500" s="3">
        <v>1</v>
      </c>
      <c r="IW500" s="3">
        <v>1</v>
      </c>
    </row>
    <row r="501" spans="2:259" x14ac:dyDescent="0.2">
      <c r="B501" s="3">
        <v>13</v>
      </c>
      <c r="C501" s="3">
        <v>1</v>
      </c>
      <c r="E501" s="3">
        <v>44</v>
      </c>
      <c r="K501" s="3">
        <v>1</v>
      </c>
      <c r="X501" s="3">
        <v>1</v>
      </c>
      <c r="AE501" s="3">
        <v>1</v>
      </c>
      <c r="AN501" s="3">
        <v>1</v>
      </c>
      <c r="AO501" s="3">
        <v>1</v>
      </c>
      <c r="AP501" s="3">
        <v>1</v>
      </c>
      <c r="AS501" s="3">
        <v>1</v>
      </c>
      <c r="AX501" s="3">
        <v>1</v>
      </c>
      <c r="AY501" s="3">
        <v>1</v>
      </c>
      <c r="BD501" s="3" t="s">
        <v>23</v>
      </c>
      <c r="BE501" s="3">
        <v>1</v>
      </c>
      <c r="BF501" s="3" t="s">
        <v>998</v>
      </c>
      <c r="BM501" s="3" t="s">
        <v>28</v>
      </c>
      <c r="BR501" s="3" t="s">
        <v>947</v>
      </c>
      <c r="BT501" s="3" t="s">
        <v>143</v>
      </c>
      <c r="BV501" s="3" t="s">
        <v>27</v>
      </c>
      <c r="CA501" s="3" t="s">
        <v>947</v>
      </c>
      <c r="CC501" s="3" t="s">
        <v>143</v>
      </c>
      <c r="CE501" s="3">
        <v>1</v>
      </c>
      <c r="CN501" s="3">
        <v>1</v>
      </c>
      <c r="CW501" s="3">
        <v>1</v>
      </c>
      <c r="EB501" s="3">
        <v>1</v>
      </c>
      <c r="ER501" s="3">
        <v>1</v>
      </c>
      <c r="FC501" s="3">
        <v>1</v>
      </c>
      <c r="GV501" s="3">
        <v>1</v>
      </c>
      <c r="HE501" s="3">
        <v>-1</v>
      </c>
      <c r="HF501" s="3">
        <v>-2</v>
      </c>
      <c r="HG501" s="3">
        <v>-2</v>
      </c>
      <c r="HH501" s="3">
        <v>0</v>
      </c>
      <c r="HI501" s="3">
        <v>0</v>
      </c>
      <c r="HJ501" s="3">
        <v>2</v>
      </c>
      <c r="HK501" s="3">
        <v>1</v>
      </c>
      <c r="HL501" s="3">
        <v>-2</v>
      </c>
      <c r="HM501" s="3">
        <v>1</v>
      </c>
      <c r="HN501" s="3">
        <v>-1</v>
      </c>
      <c r="HO501" s="3">
        <v>2</v>
      </c>
      <c r="HQ501" s="3">
        <v>0</v>
      </c>
      <c r="HR501" s="3">
        <v>-2</v>
      </c>
      <c r="HS501" s="3">
        <v>1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IA501" s="3">
        <v>1</v>
      </c>
      <c r="IH501" s="3">
        <v>1</v>
      </c>
      <c r="IJ501" s="3">
        <v>1</v>
      </c>
      <c r="IN501" s="3">
        <v>1</v>
      </c>
      <c r="IO501" s="3">
        <v>1</v>
      </c>
      <c r="IS501" s="3">
        <v>1</v>
      </c>
    </row>
    <row r="502" spans="2:259" x14ac:dyDescent="0.2">
      <c r="B502" s="3">
        <v>14</v>
      </c>
      <c r="D502" s="3">
        <v>1</v>
      </c>
      <c r="E502" s="3">
        <v>50</v>
      </c>
      <c r="K502" s="3">
        <v>1</v>
      </c>
      <c r="Y502" s="3">
        <v>1</v>
      </c>
      <c r="AE502" s="3">
        <v>1</v>
      </c>
      <c r="AK502" s="3">
        <v>1</v>
      </c>
      <c r="AQ502" s="3">
        <v>1</v>
      </c>
      <c r="AS502" s="3">
        <v>1</v>
      </c>
      <c r="BD502" s="3" t="s">
        <v>23</v>
      </c>
      <c r="BF502" s="3" t="s">
        <v>999</v>
      </c>
      <c r="BI502" s="3" t="s">
        <v>999</v>
      </c>
      <c r="BM502" s="3" t="s">
        <v>19</v>
      </c>
      <c r="BO502" s="1" t="s">
        <v>999</v>
      </c>
      <c r="BP502" s="1"/>
      <c r="BQ502" s="1"/>
      <c r="BR502" s="1" t="s">
        <v>999</v>
      </c>
      <c r="BV502" s="3" t="s">
        <v>15</v>
      </c>
      <c r="BX502" s="3" t="s">
        <v>881</v>
      </c>
      <c r="CA502" s="3" t="s">
        <v>1000</v>
      </c>
      <c r="CE502" s="3">
        <v>1</v>
      </c>
      <c r="EG502" s="3">
        <v>1</v>
      </c>
      <c r="EI502" s="3">
        <v>1</v>
      </c>
      <c r="FB502" s="3">
        <v>1</v>
      </c>
      <c r="FD502" s="3" t="s">
        <v>19</v>
      </c>
      <c r="FG502" s="3">
        <v>1</v>
      </c>
      <c r="FI502" s="3">
        <v>1</v>
      </c>
      <c r="FJ502" s="3">
        <v>1</v>
      </c>
      <c r="FN502" s="3">
        <v>1</v>
      </c>
      <c r="GU502" s="3">
        <v>1</v>
      </c>
      <c r="GY502" s="3" t="s">
        <v>656</v>
      </c>
      <c r="HE502" s="3">
        <v>-1</v>
      </c>
      <c r="HF502" s="3">
        <v>-2</v>
      </c>
      <c r="HG502" s="3">
        <v>-2</v>
      </c>
      <c r="HH502" s="3">
        <v>2</v>
      </c>
      <c r="HI502" s="3">
        <v>0</v>
      </c>
      <c r="HJ502" s="3">
        <v>2</v>
      </c>
      <c r="HK502" s="3">
        <v>0</v>
      </c>
      <c r="HL502" s="3">
        <v>-2</v>
      </c>
      <c r="HM502" s="3">
        <v>-2</v>
      </c>
      <c r="HN502" s="3">
        <v>-2</v>
      </c>
      <c r="HO502" s="3">
        <v>2</v>
      </c>
      <c r="HQ502" s="3">
        <v>-1</v>
      </c>
      <c r="HR502" s="3">
        <v>-2</v>
      </c>
      <c r="HS502" s="3">
        <v>2</v>
      </c>
      <c r="HT502" s="3">
        <v>-1</v>
      </c>
      <c r="HU502" s="3">
        <v>1</v>
      </c>
      <c r="HV502" s="3">
        <v>0</v>
      </c>
      <c r="HW502" s="3">
        <v>-2</v>
      </c>
      <c r="HX502" s="3">
        <v>2</v>
      </c>
      <c r="HZ502" s="3">
        <v>1</v>
      </c>
      <c r="IB502" s="3" t="s">
        <v>1001</v>
      </c>
      <c r="IE502" s="3">
        <v>1</v>
      </c>
      <c r="IH502" s="3">
        <v>1</v>
      </c>
      <c r="IJ502" s="3">
        <v>1</v>
      </c>
      <c r="IM502" s="3">
        <v>1</v>
      </c>
      <c r="IO502" s="3">
        <v>1</v>
      </c>
      <c r="IR502" s="3">
        <v>1</v>
      </c>
      <c r="IS502" s="3">
        <v>1</v>
      </c>
    </row>
    <row r="503" spans="2:259" x14ac:dyDescent="0.2">
      <c r="B503" s="3">
        <v>15</v>
      </c>
      <c r="D503" s="3">
        <v>1</v>
      </c>
      <c r="E503" s="3">
        <v>42</v>
      </c>
      <c r="K503" s="3">
        <v>1</v>
      </c>
      <c r="X503" s="3">
        <v>1</v>
      </c>
      <c r="AE503" s="3">
        <v>1</v>
      </c>
      <c r="AJ503" s="3">
        <v>1</v>
      </c>
      <c r="AN503" s="3">
        <v>1</v>
      </c>
      <c r="AO503" s="3">
        <v>1</v>
      </c>
      <c r="AS503" s="3">
        <v>1</v>
      </c>
      <c r="AY503" s="3">
        <v>1</v>
      </c>
      <c r="BD503" s="3" t="s">
        <v>13</v>
      </c>
      <c r="BF503" s="3" t="s">
        <v>1002</v>
      </c>
      <c r="BM503" s="3" t="s">
        <v>16</v>
      </c>
      <c r="BO503" s="3" t="s">
        <v>1002</v>
      </c>
      <c r="BV503" s="3" t="s">
        <v>23</v>
      </c>
      <c r="BX503" s="3" t="s">
        <v>1002</v>
      </c>
      <c r="CR503" s="3">
        <v>1</v>
      </c>
      <c r="DA503" s="3">
        <v>1</v>
      </c>
      <c r="DL503" s="3">
        <v>1</v>
      </c>
      <c r="DX503" s="3">
        <v>1</v>
      </c>
      <c r="EB503" s="3">
        <v>1</v>
      </c>
      <c r="EM503" s="3">
        <v>1</v>
      </c>
      <c r="EQ503" s="3">
        <v>1</v>
      </c>
      <c r="EU503" s="3">
        <v>1</v>
      </c>
      <c r="FC503" s="3">
        <v>1</v>
      </c>
      <c r="GU503" s="3">
        <v>1</v>
      </c>
      <c r="GY503" s="3" t="s">
        <v>732</v>
      </c>
      <c r="HE503" s="3">
        <v>-1</v>
      </c>
      <c r="HF503" s="3">
        <v>-2</v>
      </c>
      <c r="HG503" s="3">
        <v>-2</v>
      </c>
      <c r="HH503" s="3">
        <v>2</v>
      </c>
      <c r="HI503" s="3">
        <v>2</v>
      </c>
      <c r="HJ503" s="3">
        <v>2</v>
      </c>
      <c r="HK503" s="3">
        <v>-2</v>
      </c>
      <c r="HL503" s="3">
        <v>-2</v>
      </c>
      <c r="HM503" s="3">
        <v>-2</v>
      </c>
      <c r="HN503" s="3">
        <v>-2</v>
      </c>
      <c r="HO503" s="3">
        <v>2</v>
      </c>
      <c r="HQ503" s="3">
        <v>2</v>
      </c>
      <c r="HR503" s="3">
        <v>-1</v>
      </c>
      <c r="HS503" s="3">
        <v>2</v>
      </c>
      <c r="HT503" s="3">
        <v>-1</v>
      </c>
      <c r="HU503" s="3">
        <v>2</v>
      </c>
      <c r="HV503" s="3">
        <v>1</v>
      </c>
      <c r="HW503" s="3">
        <v>-2</v>
      </c>
      <c r="HX503" s="3">
        <v>-1</v>
      </c>
      <c r="IA503" s="3">
        <v>1</v>
      </c>
      <c r="IF503" s="3">
        <v>1</v>
      </c>
      <c r="IJ503" s="3">
        <v>1</v>
      </c>
      <c r="IL503" s="3">
        <v>1</v>
      </c>
      <c r="IO503" s="3">
        <v>1</v>
      </c>
      <c r="IR503" s="3">
        <v>1</v>
      </c>
      <c r="IS503" s="3">
        <v>1</v>
      </c>
      <c r="IT503" s="3">
        <v>1</v>
      </c>
      <c r="IW503" s="3">
        <v>1</v>
      </c>
    </row>
    <row r="504" spans="2:259" x14ac:dyDescent="0.2">
      <c r="B504" s="3">
        <v>16</v>
      </c>
      <c r="D504" s="3">
        <v>1</v>
      </c>
      <c r="E504" s="3">
        <v>29</v>
      </c>
      <c r="J504" s="3">
        <v>1</v>
      </c>
      <c r="X504" s="3">
        <v>1</v>
      </c>
      <c r="AE504" s="3">
        <v>1</v>
      </c>
      <c r="AN504" s="3">
        <v>1</v>
      </c>
      <c r="AQ504" s="3">
        <v>1</v>
      </c>
      <c r="AS504" s="3">
        <v>1</v>
      </c>
      <c r="AX504" s="3">
        <v>1</v>
      </c>
      <c r="AY504" s="3">
        <v>1</v>
      </c>
      <c r="BD504" s="3" t="s">
        <v>20</v>
      </c>
      <c r="BF504" s="3" t="s">
        <v>1003</v>
      </c>
      <c r="BI504" s="3" t="s">
        <v>1004</v>
      </c>
      <c r="BM504" s="3" t="s">
        <v>16</v>
      </c>
      <c r="BO504" s="3" t="s">
        <v>1005</v>
      </c>
      <c r="BV504" s="3" t="s">
        <v>15</v>
      </c>
      <c r="BX504" s="3" t="s">
        <v>1005</v>
      </c>
      <c r="CE504" s="3">
        <v>1</v>
      </c>
      <c r="CP504" s="3">
        <v>1</v>
      </c>
      <c r="DA504" s="3">
        <v>1</v>
      </c>
      <c r="DQ504" s="3">
        <v>1</v>
      </c>
      <c r="EC504" s="3">
        <v>1</v>
      </c>
      <c r="EG504" s="3">
        <v>1</v>
      </c>
      <c r="EO504" s="3">
        <v>1</v>
      </c>
      <c r="ES504" s="3">
        <v>1</v>
      </c>
      <c r="FC504" s="3">
        <v>1</v>
      </c>
      <c r="GV504" s="3">
        <v>1</v>
      </c>
      <c r="HE504" s="3">
        <v>1</v>
      </c>
      <c r="HF504" s="3">
        <v>-2</v>
      </c>
      <c r="HG504" s="3">
        <v>-2</v>
      </c>
      <c r="HH504" s="3">
        <v>2</v>
      </c>
      <c r="HI504" s="3">
        <v>1</v>
      </c>
      <c r="HJ504" s="3">
        <v>2</v>
      </c>
      <c r="HK504" s="3">
        <v>-1</v>
      </c>
      <c r="HL504" s="3">
        <v>-1</v>
      </c>
      <c r="HM504" s="3">
        <v>-1</v>
      </c>
      <c r="HN504" s="3">
        <v>-1</v>
      </c>
      <c r="HO504" s="3">
        <v>1</v>
      </c>
      <c r="HQ504" s="3">
        <v>-1</v>
      </c>
      <c r="HR504" s="3">
        <v>-2</v>
      </c>
      <c r="HS504" s="3">
        <v>1</v>
      </c>
      <c r="HT504" s="3">
        <v>-2</v>
      </c>
      <c r="HU504" s="3">
        <v>1</v>
      </c>
      <c r="HV504" s="3">
        <v>1</v>
      </c>
      <c r="HW504" s="3">
        <v>-2</v>
      </c>
      <c r="HX504" s="3">
        <v>1</v>
      </c>
      <c r="IA504" s="3">
        <v>1</v>
      </c>
      <c r="IH504" s="3">
        <v>1</v>
      </c>
      <c r="IJ504" s="3">
        <v>1</v>
      </c>
      <c r="IM504" s="3">
        <v>1</v>
      </c>
      <c r="IO504" s="3">
        <v>1</v>
      </c>
      <c r="IR504" s="3">
        <v>1</v>
      </c>
      <c r="IS504" s="3">
        <v>1</v>
      </c>
    </row>
    <row r="505" spans="2:259" x14ac:dyDescent="0.2">
      <c r="B505" s="3">
        <v>17</v>
      </c>
      <c r="D505" s="3">
        <v>1</v>
      </c>
      <c r="E505" s="3">
        <v>38</v>
      </c>
      <c r="K505" s="3">
        <v>1</v>
      </c>
      <c r="X505" s="3">
        <v>1</v>
      </c>
      <c r="AE505" s="3">
        <v>1</v>
      </c>
      <c r="AJ505" s="3">
        <v>1</v>
      </c>
      <c r="AN505" s="3">
        <v>1</v>
      </c>
      <c r="AO505" s="3">
        <v>1</v>
      </c>
      <c r="AP505" s="3">
        <v>1</v>
      </c>
      <c r="AQ505" s="3">
        <v>1</v>
      </c>
      <c r="AS505" s="3">
        <v>1</v>
      </c>
      <c r="AW505" s="3">
        <v>1</v>
      </c>
      <c r="AZ505" s="3">
        <v>1</v>
      </c>
      <c r="BD505" s="3" t="s">
        <v>16</v>
      </c>
      <c r="BF505" s="3" t="s">
        <v>1006</v>
      </c>
      <c r="BM505" s="3" t="s">
        <v>20</v>
      </c>
      <c r="BU505" s="3" t="s">
        <v>500</v>
      </c>
      <c r="BV505" s="3" t="s">
        <v>14</v>
      </c>
      <c r="CB505" s="3" t="s">
        <v>1007</v>
      </c>
      <c r="CE505" s="3">
        <v>1</v>
      </c>
      <c r="CN505" s="3">
        <v>1</v>
      </c>
      <c r="CP505" s="3">
        <v>1</v>
      </c>
      <c r="CU505" s="3">
        <v>1</v>
      </c>
      <c r="CW505" s="3">
        <v>1</v>
      </c>
      <c r="DD505" s="3">
        <v>1</v>
      </c>
      <c r="DI505" s="3">
        <v>1</v>
      </c>
      <c r="DQ505" s="3">
        <v>1</v>
      </c>
      <c r="DX505" s="3">
        <v>1</v>
      </c>
      <c r="EB505" s="3">
        <v>1</v>
      </c>
      <c r="EF505" s="3">
        <v>1</v>
      </c>
      <c r="EM505" s="3">
        <v>1</v>
      </c>
      <c r="EP505" s="3">
        <v>1</v>
      </c>
      <c r="ET505" s="3">
        <v>1</v>
      </c>
      <c r="EX505" s="3">
        <v>1</v>
      </c>
      <c r="FC505" s="3">
        <v>1</v>
      </c>
      <c r="GX505" s="3">
        <v>1</v>
      </c>
      <c r="GY505" s="3" t="s">
        <v>1008</v>
      </c>
      <c r="HE505" s="3">
        <v>-2</v>
      </c>
      <c r="HF505" s="3">
        <v>-2</v>
      </c>
      <c r="HG505" s="3">
        <v>-2</v>
      </c>
      <c r="HH505" s="3">
        <v>1</v>
      </c>
      <c r="HI505" s="3">
        <v>2</v>
      </c>
      <c r="HJ505" s="3">
        <v>2</v>
      </c>
      <c r="HK505" s="3">
        <v>2</v>
      </c>
      <c r="HL505" s="3">
        <v>-2</v>
      </c>
      <c r="HM505" s="3">
        <v>-2</v>
      </c>
      <c r="HN505" s="3">
        <v>-2</v>
      </c>
      <c r="HO505" s="3">
        <v>2</v>
      </c>
      <c r="HQ505" s="3">
        <v>0</v>
      </c>
      <c r="HR505" s="3">
        <v>-2</v>
      </c>
      <c r="HS505" s="3">
        <v>0</v>
      </c>
      <c r="HT505" s="3">
        <v>0</v>
      </c>
      <c r="HU505" s="3">
        <v>2</v>
      </c>
      <c r="HV505" s="3">
        <v>0</v>
      </c>
      <c r="HW505" s="3">
        <v>0</v>
      </c>
      <c r="HX505" s="3">
        <v>0</v>
      </c>
      <c r="IA505" s="3">
        <v>1</v>
      </c>
      <c r="IH505" s="3">
        <v>1</v>
      </c>
      <c r="IJ505" s="3">
        <v>1</v>
      </c>
      <c r="IL505" s="3">
        <v>1</v>
      </c>
      <c r="IO505" s="3">
        <v>1</v>
      </c>
      <c r="IR505" s="3">
        <v>1</v>
      </c>
      <c r="IS505" s="3">
        <v>1</v>
      </c>
      <c r="IT505" s="3">
        <v>1</v>
      </c>
      <c r="IU505" s="3">
        <v>1</v>
      </c>
      <c r="IV505" s="3">
        <v>1</v>
      </c>
      <c r="IW505" s="3">
        <v>1</v>
      </c>
    </row>
    <row r="506" spans="2:259" x14ac:dyDescent="0.2">
      <c r="B506" s="3">
        <v>18</v>
      </c>
      <c r="D506" s="3">
        <v>1</v>
      </c>
      <c r="E506" s="3">
        <v>38</v>
      </c>
      <c r="J506" s="3">
        <v>1</v>
      </c>
      <c r="Y506" s="3">
        <v>1</v>
      </c>
      <c r="AE506" s="3">
        <v>1</v>
      </c>
      <c r="AJ506" s="3">
        <v>1</v>
      </c>
      <c r="AN506" s="3">
        <v>1</v>
      </c>
      <c r="AP506" s="3">
        <v>1</v>
      </c>
      <c r="AS506" s="3">
        <v>1</v>
      </c>
      <c r="AY506" s="3">
        <v>1</v>
      </c>
      <c r="BD506" s="3" t="s">
        <v>16</v>
      </c>
      <c r="BF506" s="3" t="s">
        <v>882</v>
      </c>
      <c r="BM506" s="3" t="s">
        <v>20</v>
      </c>
      <c r="BO506" s="3" t="s">
        <v>1009</v>
      </c>
      <c r="BV506" s="3" t="s">
        <v>28</v>
      </c>
      <c r="CC506" s="3" t="s">
        <v>1010</v>
      </c>
      <c r="CE506" s="3">
        <v>1</v>
      </c>
      <c r="CG506" s="3">
        <v>1</v>
      </c>
      <c r="CN506" s="3">
        <v>1</v>
      </c>
      <c r="CP506" s="3">
        <v>1</v>
      </c>
      <c r="CW506" s="3">
        <v>1</v>
      </c>
      <c r="CY506" s="3">
        <v>1</v>
      </c>
      <c r="DP506" s="3">
        <v>1</v>
      </c>
      <c r="DW506" s="3">
        <v>1</v>
      </c>
      <c r="EA506" s="3">
        <v>1</v>
      </c>
      <c r="EF506" s="3">
        <v>1</v>
      </c>
      <c r="EI506" s="3">
        <v>1</v>
      </c>
      <c r="EN506" s="3">
        <v>1</v>
      </c>
      <c r="ER506" s="3">
        <v>1</v>
      </c>
      <c r="EV506" s="3">
        <v>1</v>
      </c>
      <c r="FA506" s="3">
        <v>1</v>
      </c>
      <c r="FC506" s="3">
        <v>1</v>
      </c>
      <c r="GW506" s="3">
        <v>1</v>
      </c>
      <c r="GY506" s="3" t="s">
        <v>510</v>
      </c>
      <c r="HE506" s="3">
        <v>-1</v>
      </c>
      <c r="HF506" s="3">
        <v>-1</v>
      </c>
      <c r="HG506" s="3">
        <v>-2</v>
      </c>
      <c r="HH506" s="3">
        <v>0</v>
      </c>
      <c r="HI506" s="3">
        <v>1</v>
      </c>
      <c r="HJ506" s="3">
        <v>2</v>
      </c>
      <c r="HK506" s="3">
        <v>1</v>
      </c>
      <c r="HL506" s="3">
        <v>1</v>
      </c>
      <c r="HM506" s="3">
        <v>-1</v>
      </c>
      <c r="HN506" s="3">
        <v>-1</v>
      </c>
      <c r="HO506" s="3">
        <v>0</v>
      </c>
      <c r="HQ506" s="3">
        <v>1</v>
      </c>
      <c r="HR506" s="3">
        <v>-2</v>
      </c>
      <c r="HS506" s="3">
        <v>0</v>
      </c>
      <c r="HT506" s="3">
        <v>-2</v>
      </c>
      <c r="HU506" s="3">
        <v>2</v>
      </c>
      <c r="HV506" s="3">
        <v>1</v>
      </c>
      <c r="HW506" s="3">
        <v>-2</v>
      </c>
      <c r="HX506" s="3">
        <v>0</v>
      </c>
      <c r="IA506" s="3">
        <v>1</v>
      </c>
      <c r="IG506" s="3">
        <v>1</v>
      </c>
      <c r="IJ506" s="3">
        <v>1</v>
      </c>
      <c r="IN506" s="3">
        <v>1</v>
      </c>
      <c r="IQ506" s="3">
        <v>1</v>
      </c>
      <c r="IR506" s="3">
        <v>1</v>
      </c>
      <c r="IS506" s="3">
        <v>1</v>
      </c>
      <c r="IV506" s="3">
        <v>1</v>
      </c>
    </row>
    <row r="507" spans="2:259" x14ac:dyDescent="0.2">
      <c r="B507" s="3">
        <v>19</v>
      </c>
      <c r="D507" s="3">
        <v>1</v>
      </c>
      <c r="E507" s="3" t="s">
        <v>164</v>
      </c>
      <c r="K507" s="3">
        <v>1</v>
      </c>
      <c r="X507" s="3">
        <v>1</v>
      </c>
      <c r="AE507" s="3">
        <v>1</v>
      </c>
      <c r="AJ507" s="3">
        <v>1</v>
      </c>
      <c r="AK507" s="3">
        <v>1</v>
      </c>
      <c r="AN507" s="3">
        <v>1</v>
      </c>
      <c r="AS507" s="3">
        <v>1</v>
      </c>
      <c r="AX507" s="3">
        <v>1</v>
      </c>
      <c r="AY507" s="3">
        <v>1</v>
      </c>
      <c r="AZ507" s="3">
        <v>1</v>
      </c>
      <c r="BB507" s="3">
        <v>1</v>
      </c>
      <c r="BC507" s="3" t="s">
        <v>1011</v>
      </c>
      <c r="BD507" s="3" t="s">
        <v>389</v>
      </c>
      <c r="BF507" s="3" t="s">
        <v>979</v>
      </c>
      <c r="BM507" s="3" t="s">
        <v>19</v>
      </c>
      <c r="BP507" s="3" t="s">
        <v>882</v>
      </c>
      <c r="BV507" s="3" t="s">
        <v>28</v>
      </c>
      <c r="BW507" s="3" t="s">
        <v>990</v>
      </c>
      <c r="CI507" s="3">
        <v>1</v>
      </c>
      <c r="CU507" s="3">
        <v>1</v>
      </c>
      <c r="CV507" s="3" t="s">
        <v>372</v>
      </c>
      <c r="CY507" s="3">
        <v>1</v>
      </c>
      <c r="DM507" s="3">
        <v>1</v>
      </c>
      <c r="EK507" s="3">
        <v>1</v>
      </c>
      <c r="EL507" s="3">
        <v>1</v>
      </c>
      <c r="EP507" s="3">
        <v>1</v>
      </c>
      <c r="ET507" s="3">
        <v>1</v>
      </c>
      <c r="EX507" s="3">
        <v>1</v>
      </c>
      <c r="FC507" s="3">
        <v>1</v>
      </c>
      <c r="GW507" s="3">
        <v>1</v>
      </c>
      <c r="HE507" s="3">
        <v>-1</v>
      </c>
      <c r="HF507" s="3">
        <v>-2</v>
      </c>
      <c r="HG507" s="3">
        <v>-2</v>
      </c>
      <c r="HH507" s="3">
        <v>2</v>
      </c>
      <c r="HI507" s="3">
        <v>1</v>
      </c>
      <c r="HJ507" s="3">
        <v>2</v>
      </c>
      <c r="HK507" s="3">
        <v>1</v>
      </c>
      <c r="HL507" s="3">
        <v>-2</v>
      </c>
      <c r="HM507" s="3">
        <v>-2</v>
      </c>
      <c r="HN507" s="3">
        <v>-2</v>
      </c>
      <c r="HO507" s="3">
        <v>2</v>
      </c>
      <c r="HP507" s="3" t="s">
        <v>531</v>
      </c>
      <c r="HQ507" s="3">
        <v>2</v>
      </c>
      <c r="HR507" s="3">
        <v>-2</v>
      </c>
      <c r="HS507" s="3">
        <v>2</v>
      </c>
      <c r="HT507" s="3">
        <v>-1</v>
      </c>
      <c r="HU507" s="3">
        <v>2</v>
      </c>
      <c r="HV507" s="3">
        <v>-2</v>
      </c>
      <c r="HW507" s="3">
        <v>-2</v>
      </c>
      <c r="HX507" s="3">
        <v>-2</v>
      </c>
      <c r="HY507" s="3" t="s">
        <v>1012</v>
      </c>
      <c r="IA507" s="3">
        <v>1</v>
      </c>
      <c r="IH507" s="3">
        <v>1</v>
      </c>
      <c r="IJ507" s="3">
        <v>1</v>
      </c>
      <c r="IM507" s="3">
        <v>1</v>
      </c>
      <c r="IO507" s="3">
        <v>1</v>
      </c>
      <c r="IR507" s="3">
        <v>1</v>
      </c>
      <c r="IS507" s="3">
        <v>1</v>
      </c>
    </row>
    <row r="508" spans="2:259" x14ac:dyDescent="0.2">
      <c r="B508" s="3">
        <v>20</v>
      </c>
      <c r="D508" s="3">
        <v>1</v>
      </c>
      <c r="E508" s="3">
        <v>36</v>
      </c>
      <c r="J508" s="3">
        <v>1</v>
      </c>
      <c r="X508" s="3">
        <v>1</v>
      </c>
      <c r="AG508" s="3">
        <v>1</v>
      </c>
      <c r="AS508" s="3">
        <v>1</v>
      </c>
      <c r="AX508" s="3">
        <v>1</v>
      </c>
      <c r="AY508" s="3">
        <v>1</v>
      </c>
      <c r="BD508" s="3" t="s">
        <v>28</v>
      </c>
      <c r="BK508" s="3" t="s">
        <v>223</v>
      </c>
      <c r="BM508" s="3" t="s">
        <v>27</v>
      </c>
      <c r="BT508" s="3" t="s">
        <v>143</v>
      </c>
      <c r="BV508" s="3" t="s">
        <v>23</v>
      </c>
      <c r="BW508" s="3" t="s">
        <v>140</v>
      </c>
      <c r="CH508" s="3">
        <v>1</v>
      </c>
      <c r="CP508" s="3">
        <v>1</v>
      </c>
      <c r="CQ508" s="3">
        <v>1</v>
      </c>
      <c r="DA508" s="3">
        <v>1</v>
      </c>
      <c r="DF508" s="3">
        <v>1</v>
      </c>
      <c r="ED508" s="3">
        <v>1</v>
      </c>
      <c r="EH508" s="3">
        <v>1</v>
      </c>
      <c r="EW508" s="3">
        <v>1</v>
      </c>
      <c r="FC508" s="3">
        <v>1</v>
      </c>
      <c r="HE508" s="3" t="s">
        <v>164</v>
      </c>
      <c r="HF508" s="3">
        <v>-1</v>
      </c>
      <c r="HG508" s="3">
        <v>-1</v>
      </c>
      <c r="HH508" s="3">
        <v>2</v>
      </c>
      <c r="HI508" s="3">
        <v>1</v>
      </c>
      <c r="HJ508" s="3">
        <v>2</v>
      </c>
      <c r="HK508" s="3">
        <v>0</v>
      </c>
      <c r="HL508" s="3">
        <v>-2</v>
      </c>
      <c r="HM508" s="3">
        <v>1</v>
      </c>
      <c r="HN508" s="3">
        <v>-2</v>
      </c>
      <c r="HO508" s="3">
        <v>2</v>
      </c>
      <c r="HQ508" s="3">
        <v>-1</v>
      </c>
      <c r="HR508" s="3">
        <v>-1</v>
      </c>
      <c r="HS508" s="3">
        <v>0</v>
      </c>
      <c r="HT508" s="3">
        <v>-2</v>
      </c>
      <c r="HU508" s="3">
        <v>1</v>
      </c>
      <c r="HV508" s="3">
        <v>0</v>
      </c>
      <c r="HW508" s="3">
        <v>-1</v>
      </c>
      <c r="HX508" s="3">
        <v>1</v>
      </c>
      <c r="HY508" s="3" t="s">
        <v>986</v>
      </c>
      <c r="IA508" s="3">
        <v>1</v>
      </c>
      <c r="IH508" s="3">
        <v>1</v>
      </c>
      <c r="IJ508" s="3">
        <v>1</v>
      </c>
      <c r="IM508" s="3">
        <v>1</v>
      </c>
      <c r="IO508" s="3">
        <v>1</v>
      </c>
      <c r="IR508" s="3">
        <v>1</v>
      </c>
      <c r="IS508" s="3">
        <v>1</v>
      </c>
      <c r="IW508" s="3">
        <v>1</v>
      </c>
      <c r="IY508" s="3" t="s">
        <v>1013</v>
      </c>
    </row>
    <row r="509" spans="2:259" x14ac:dyDescent="0.2">
      <c r="B509" s="3">
        <v>21</v>
      </c>
      <c r="D509" s="3">
        <v>1</v>
      </c>
      <c r="E509" s="3">
        <v>41</v>
      </c>
      <c r="K509" s="3">
        <v>1</v>
      </c>
      <c r="X509" s="3">
        <v>1</v>
      </c>
      <c r="AE509" s="3">
        <v>1</v>
      </c>
      <c r="AN509" s="3">
        <v>1</v>
      </c>
      <c r="AS509" s="3">
        <v>1</v>
      </c>
      <c r="AX509" s="3">
        <v>1</v>
      </c>
      <c r="AY509" s="3">
        <v>1</v>
      </c>
      <c r="BD509" s="3" t="s">
        <v>16</v>
      </c>
      <c r="BG509" s="3" t="s">
        <v>979</v>
      </c>
      <c r="BM509" s="3" t="s">
        <v>28</v>
      </c>
      <c r="BT509" s="3" t="s">
        <v>143</v>
      </c>
      <c r="BV509" s="3" t="s">
        <v>27</v>
      </c>
      <c r="CC509" s="3" t="s">
        <v>143</v>
      </c>
      <c r="FC509" s="3">
        <v>1</v>
      </c>
      <c r="GX509" s="3">
        <v>1</v>
      </c>
      <c r="GY509" s="3" t="s">
        <v>1014</v>
      </c>
      <c r="HE509" s="3">
        <v>-2</v>
      </c>
      <c r="HF509" s="3">
        <v>-2</v>
      </c>
      <c r="HG509" s="3">
        <v>-2</v>
      </c>
      <c r="HH509" s="3">
        <v>-2</v>
      </c>
      <c r="HI509" s="3">
        <v>2</v>
      </c>
      <c r="HJ509" s="3">
        <v>0</v>
      </c>
      <c r="HK509" s="3">
        <v>2</v>
      </c>
      <c r="HL509" s="3" t="s">
        <v>164</v>
      </c>
      <c r="HM509" s="3" t="s">
        <v>164</v>
      </c>
      <c r="HN509" s="3">
        <v>2</v>
      </c>
      <c r="HO509" s="3">
        <v>2</v>
      </c>
      <c r="HQ509" s="3" t="s">
        <v>164</v>
      </c>
      <c r="HR509" s="3" t="s">
        <v>164</v>
      </c>
      <c r="HS509" s="3" t="s">
        <v>164</v>
      </c>
      <c r="HT509" s="3">
        <v>1</v>
      </c>
      <c r="HU509" s="3" t="s">
        <v>164</v>
      </c>
      <c r="HV509" s="3">
        <v>-2</v>
      </c>
      <c r="HW509" s="3">
        <v>-2</v>
      </c>
      <c r="HX509" s="3" t="s">
        <v>164</v>
      </c>
      <c r="IA509" s="3">
        <v>1</v>
      </c>
      <c r="IF509" s="3">
        <v>1</v>
      </c>
      <c r="IJ509" s="3">
        <v>1</v>
      </c>
      <c r="IM509" s="3">
        <v>1</v>
      </c>
      <c r="IO509" s="3">
        <v>1</v>
      </c>
      <c r="IR509" s="3">
        <v>1</v>
      </c>
      <c r="IS509" s="3">
        <v>1</v>
      </c>
      <c r="IT509" s="3">
        <v>1</v>
      </c>
      <c r="IW509" s="3">
        <v>1</v>
      </c>
    </row>
    <row r="510" spans="2:259" x14ac:dyDescent="0.2">
      <c r="B510" s="3">
        <v>22</v>
      </c>
      <c r="C510" s="3">
        <v>1</v>
      </c>
      <c r="E510" s="3">
        <v>48</v>
      </c>
      <c r="K510" s="3">
        <v>1</v>
      </c>
      <c r="X510" s="3">
        <v>1</v>
      </c>
      <c r="AF510" s="3">
        <v>1</v>
      </c>
      <c r="AN510" s="3">
        <v>1</v>
      </c>
      <c r="AX510" s="3">
        <v>1</v>
      </c>
      <c r="AY510" s="3">
        <v>1</v>
      </c>
      <c r="FC510" s="3">
        <v>1</v>
      </c>
      <c r="HE510" s="3">
        <v>1</v>
      </c>
      <c r="HF510" s="3">
        <v>-2</v>
      </c>
      <c r="HG510" s="3">
        <v>-2</v>
      </c>
      <c r="HH510" s="3">
        <v>2</v>
      </c>
      <c r="HI510" s="3">
        <v>1</v>
      </c>
      <c r="HJ510" s="3">
        <v>1</v>
      </c>
      <c r="HK510" s="3">
        <v>-1</v>
      </c>
      <c r="HL510" s="3">
        <v>-1</v>
      </c>
      <c r="HM510" s="3">
        <v>-2</v>
      </c>
      <c r="HN510" s="3">
        <v>-2</v>
      </c>
      <c r="HO510" s="3">
        <v>1</v>
      </c>
      <c r="HQ510" s="3">
        <v>0</v>
      </c>
      <c r="HR510" s="3">
        <v>-2</v>
      </c>
      <c r="HS510" s="3">
        <v>1</v>
      </c>
      <c r="HT510" s="3">
        <v>-1</v>
      </c>
      <c r="HU510" s="3">
        <v>1</v>
      </c>
      <c r="HV510" s="3">
        <v>-2</v>
      </c>
      <c r="HW510" s="3">
        <v>-2</v>
      </c>
      <c r="HX510" s="3">
        <v>-2</v>
      </c>
      <c r="IA510" s="3">
        <v>1</v>
      </c>
      <c r="IH510" s="3">
        <v>1</v>
      </c>
      <c r="IJ510" s="3">
        <v>1</v>
      </c>
      <c r="IM510" s="3">
        <v>1</v>
      </c>
      <c r="IO510" s="3">
        <v>1</v>
      </c>
      <c r="IS510" s="3">
        <v>1</v>
      </c>
    </row>
    <row r="511" spans="2:259" x14ac:dyDescent="0.2">
      <c r="B511" s="3">
        <v>23</v>
      </c>
      <c r="D511" s="3">
        <v>1</v>
      </c>
      <c r="E511" s="3">
        <v>38</v>
      </c>
      <c r="K511" s="3">
        <v>1</v>
      </c>
      <c r="Y511" s="3">
        <v>1</v>
      </c>
      <c r="AG511" s="3">
        <v>1</v>
      </c>
      <c r="AN511" s="3">
        <v>1</v>
      </c>
      <c r="AS511" s="3">
        <v>1</v>
      </c>
      <c r="AY511" s="3">
        <v>1</v>
      </c>
      <c r="BD511" s="3" t="s">
        <v>28</v>
      </c>
      <c r="BK511" s="3" t="s">
        <v>1010</v>
      </c>
      <c r="CG511" s="3">
        <v>1</v>
      </c>
      <c r="DH511" s="3">
        <v>1</v>
      </c>
      <c r="DL511" s="3">
        <v>1</v>
      </c>
      <c r="DS511" s="3">
        <v>1</v>
      </c>
      <c r="GU511" s="3">
        <v>1</v>
      </c>
      <c r="HE511" s="3">
        <v>2</v>
      </c>
      <c r="HF511" s="3">
        <v>0</v>
      </c>
      <c r="HG511" s="3">
        <v>0</v>
      </c>
      <c r="HH511" s="3">
        <v>2</v>
      </c>
      <c r="HI511" s="3">
        <v>0</v>
      </c>
      <c r="HJ511" s="3">
        <v>0</v>
      </c>
      <c r="HK511" s="3">
        <v>0</v>
      </c>
      <c r="HL511" s="3">
        <v>-1</v>
      </c>
      <c r="HM511" s="3">
        <v>1</v>
      </c>
      <c r="HN511" s="3">
        <v>1</v>
      </c>
      <c r="HO511" s="3">
        <v>2</v>
      </c>
      <c r="HQ511" s="3">
        <v>0</v>
      </c>
      <c r="HR511" s="3">
        <v>0</v>
      </c>
      <c r="HS511" s="3">
        <v>2</v>
      </c>
      <c r="HT511" s="3">
        <v>0</v>
      </c>
      <c r="HU511" s="3">
        <v>2</v>
      </c>
      <c r="HV511" s="3">
        <v>0</v>
      </c>
      <c r="HW511" s="3">
        <v>0</v>
      </c>
      <c r="HX511" s="3">
        <v>0</v>
      </c>
      <c r="IA511" s="3">
        <v>1</v>
      </c>
      <c r="IH511" s="3">
        <v>1</v>
      </c>
      <c r="IJ511" s="3">
        <v>1</v>
      </c>
      <c r="IN511" s="3">
        <v>1</v>
      </c>
      <c r="IO511" s="3">
        <v>1</v>
      </c>
      <c r="IR511" s="3">
        <v>1</v>
      </c>
      <c r="IS511" s="3">
        <v>1</v>
      </c>
    </row>
    <row r="512" spans="2:259" x14ac:dyDescent="0.2">
      <c r="B512" s="3">
        <v>24</v>
      </c>
      <c r="D512" s="3">
        <v>1</v>
      </c>
      <c r="E512" s="3">
        <v>45</v>
      </c>
      <c r="K512" s="3">
        <v>1</v>
      </c>
      <c r="X512" s="3">
        <v>1</v>
      </c>
      <c r="AE512" s="3">
        <v>1</v>
      </c>
      <c r="AH512" s="3">
        <v>1</v>
      </c>
      <c r="AI512" s="3">
        <v>1</v>
      </c>
      <c r="AN512" s="3">
        <v>1</v>
      </c>
      <c r="AO512" s="3">
        <v>1</v>
      </c>
      <c r="AR512" s="3">
        <v>1</v>
      </c>
      <c r="AS512" s="3">
        <v>1</v>
      </c>
      <c r="AW512" s="3">
        <v>1</v>
      </c>
      <c r="AX512" s="3">
        <v>1</v>
      </c>
      <c r="AY512" s="3">
        <v>1</v>
      </c>
      <c r="AZ512" s="3">
        <v>1</v>
      </c>
      <c r="BA512" s="3">
        <v>1</v>
      </c>
      <c r="BD512" s="3" t="s">
        <v>21</v>
      </c>
      <c r="BF512" s="3" t="s">
        <v>1015</v>
      </c>
      <c r="BH512" s="3">
        <v>1</v>
      </c>
      <c r="BM512" s="3" t="s">
        <v>26</v>
      </c>
      <c r="BO512" s="3" t="s">
        <v>527</v>
      </c>
      <c r="BV512" s="3" t="s">
        <v>16</v>
      </c>
      <c r="BX512" s="3" t="s">
        <v>982</v>
      </c>
      <c r="CD512" s="3" t="s">
        <v>268</v>
      </c>
      <c r="CE512" s="3">
        <v>1</v>
      </c>
      <c r="CR512" s="3">
        <v>1</v>
      </c>
      <c r="DD512" s="3">
        <v>1</v>
      </c>
      <c r="DT512" s="3">
        <v>1</v>
      </c>
      <c r="EG512" s="3">
        <v>1</v>
      </c>
      <c r="EO512" s="3">
        <v>1</v>
      </c>
      <c r="FC512" s="3">
        <v>1</v>
      </c>
      <c r="GU512" s="3">
        <v>1</v>
      </c>
      <c r="GY512" s="3" t="s">
        <v>714</v>
      </c>
      <c r="HE512" s="3">
        <v>-1</v>
      </c>
      <c r="HF512" s="3">
        <v>-2</v>
      </c>
      <c r="HG512" s="3">
        <v>-2</v>
      </c>
      <c r="HH512" s="3">
        <v>0</v>
      </c>
      <c r="HI512" s="3">
        <v>1</v>
      </c>
      <c r="HJ512" s="3">
        <v>1</v>
      </c>
      <c r="HK512" s="3">
        <v>1</v>
      </c>
      <c r="HL512" s="3">
        <v>-1</v>
      </c>
      <c r="HM512" s="3">
        <v>1</v>
      </c>
      <c r="HN512" s="3">
        <v>1</v>
      </c>
      <c r="HO512" s="3">
        <v>1</v>
      </c>
      <c r="HQ512" s="3">
        <v>1</v>
      </c>
      <c r="HR512" s="3">
        <v>-2</v>
      </c>
      <c r="HS512" s="3">
        <v>0</v>
      </c>
      <c r="HT512" s="3">
        <v>-2</v>
      </c>
      <c r="HU512" s="3">
        <v>1</v>
      </c>
      <c r="HV512" s="3">
        <v>-2</v>
      </c>
      <c r="HW512" s="3">
        <v>-2</v>
      </c>
      <c r="HX512" s="3">
        <v>-2</v>
      </c>
      <c r="HY512" s="3" t="s">
        <v>986</v>
      </c>
      <c r="IA512" s="3">
        <v>1</v>
      </c>
      <c r="IH512" s="3">
        <v>1</v>
      </c>
      <c r="IJ512" s="3">
        <v>1</v>
      </c>
      <c r="IM512" s="3">
        <v>1</v>
      </c>
      <c r="IO512" s="3">
        <v>1</v>
      </c>
      <c r="IR512" s="3">
        <v>1</v>
      </c>
      <c r="IS512" s="3">
        <v>1</v>
      </c>
      <c r="IW512" s="3">
        <v>1</v>
      </c>
    </row>
    <row r="513" spans="2:259" x14ac:dyDescent="0.2">
      <c r="B513" s="3">
        <v>25</v>
      </c>
      <c r="D513" s="3">
        <v>1</v>
      </c>
      <c r="E513" s="3">
        <v>40</v>
      </c>
      <c r="J513" s="3">
        <v>1</v>
      </c>
      <c r="Y513" s="3">
        <v>1</v>
      </c>
      <c r="AE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N513" s="3">
        <v>1</v>
      </c>
      <c r="AO513" s="3">
        <v>1</v>
      </c>
      <c r="AQ513" s="3">
        <v>1</v>
      </c>
      <c r="AR513" s="3">
        <v>1</v>
      </c>
      <c r="AS513" s="3">
        <v>1</v>
      </c>
      <c r="AW513" s="3">
        <v>1</v>
      </c>
      <c r="AX513" s="3">
        <v>1</v>
      </c>
      <c r="AY513" s="3">
        <v>1</v>
      </c>
      <c r="BA513" s="3">
        <v>1</v>
      </c>
      <c r="BD513" s="3" t="s">
        <v>14</v>
      </c>
      <c r="BE513" s="3">
        <v>1</v>
      </c>
      <c r="BH513" s="3" t="s">
        <v>970</v>
      </c>
      <c r="BM513" s="3" t="s">
        <v>20</v>
      </c>
      <c r="BN513" s="3">
        <v>1</v>
      </c>
      <c r="BQ513" s="3" t="s">
        <v>1016</v>
      </c>
      <c r="BV513" s="3" t="s">
        <v>21</v>
      </c>
      <c r="BW513" s="3">
        <v>1</v>
      </c>
      <c r="BZ513" s="3" t="s">
        <v>1016</v>
      </c>
      <c r="CI513" s="3">
        <v>1</v>
      </c>
      <c r="CR513" s="3">
        <v>1</v>
      </c>
      <c r="DA513" s="3">
        <v>1</v>
      </c>
      <c r="DF513" s="3">
        <v>1</v>
      </c>
      <c r="DJ513" s="3">
        <v>1</v>
      </c>
      <c r="DN513" s="3">
        <v>1</v>
      </c>
      <c r="DR513" s="3">
        <v>1</v>
      </c>
      <c r="DV513" s="3">
        <v>1</v>
      </c>
      <c r="DZ513" s="3">
        <v>1</v>
      </c>
      <c r="ED513" s="3">
        <v>1</v>
      </c>
      <c r="EH513" s="3">
        <v>1</v>
      </c>
      <c r="EL513" s="3">
        <v>1</v>
      </c>
      <c r="EP513" s="3">
        <v>1</v>
      </c>
      <c r="ET513" s="3">
        <v>1</v>
      </c>
      <c r="EX513" s="3">
        <v>1</v>
      </c>
      <c r="FC513" s="3">
        <v>1</v>
      </c>
      <c r="GV513" s="3">
        <v>1</v>
      </c>
      <c r="GY513" s="1" t="s">
        <v>1437</v>
      </c>
      <c r="HE513" s="3" t="s">
        <v>164</v>
      </c>
      <c r="HF513" s="3" t="s">
        <v>164</v>
      </c>
      <c r="HG513" s="3" t="s">
        <v>164</v>
      </c>
      <c r="HH513" s="3" t="s">
        <v>164</v>
      </c>
      <c r="HI513" s="3">
        <v>2</v>
      </c>
      <c r="HJ513" s="3" t="s">
        <v>164</v>
      </c>
      <c r="HK513" s="3" t="s">
        <v>164</v>
      </c>
      <c r="HL513" s="3" t="s">
        <v>164</v>
      </c>
      <c r="HM513" s="3" t="s">
        <v>164</v>
      </c>
      <c r="HN513" s="3" t="s">
        <v>164</v>
      </c>
      <c r="HO513" s="3">
        <v>2</v>
      </c>
      <c r="HQ513" s="3">
        <v>2</v>
      </c>
      <c r="HR513" s="3" t="s">
        <v>164</v>
      </c>
      <c r="HS513" s="3" t="s">
        <v>164</v>
      </c>
      <c r="HT513" s="3" t="s">
        <v>164</v>
      </c>
      <c r="HU513" s="3" t="s">
        <v>164</v>
      </c>
      <c r="HV513" s="3" t="s">
        <v>164</v>
      </c>
      <c r="HW513" s="3" t="s">
        <v>164</v>
      </c>
      <c r="HX513" s="3">
        <v>2</v>
      </c>
      <c r="IA513" s="3">
        <v>1</v>
      </c>
      <c r="IF513" s="3">
        <v>1</v>
      </c>
      <c r="IJ513" s="3">
        <v>1</v>
      </c>
      <c r="IM513" s="3">
        <v>1</v>
      </c>
      <c r="IO513" s="3">
        <v>1</v>
      </c>
      <c r="IR513" s="3">
        <v>1</v>
      </c>
      <c r="IS513" s="3">
        <v>1</v>
      </c>
    </row>
    <row r="514" spans="2:259" x14ac:dyDescent="0.2">
      <c r="B514" s="3">
        <v>26</v>
      </c>
      <c r="D514" s="3">
        <v>1</v>
      </c>
      <c r="E514" s="3">
        <v>69</v>
      </c>
      <c r="I514" s="3">
        <v>1</v>
      </c>
      <c r="X514" s="3">
        <v>1</v>
      </c>
      <c r="AF514" s="3">
        <v>1</v>
      </c>
      <c r="AN514" s="3">
        <v>1</v>
      </c>
      <c r="AO514" s="3">
        <v>1</v>
      </c>
      <c r="AQ514" s="3">
        <v>1</v>
      </c>
      <c r="AS514" s="3">
        <v>1</v>
      </c>
      <c r="AX514" s="3">
        <v>1</v>
      </c>
      <c r="AY514" s="3">
        <v>1</v>
      </c>
      <c r="AZ514" s="3">
        <v>1</v>
      </c>
      <c r="BD514" s="3" t="s">
        <v>16</v>
      </c>
      <c r="BF514" s="3" t="s">
        <v>1017</v>
      </c>
      <c r="CE514" s="3">
        <v>1</v>
      </c>
      <c r="DH514" s="3">
        <v>1</v>
      </c>
      <c r="DK514" s="3">
        <v>1</v>
      </c>
      <c r="DP514" s="3">
        <v>1</v>
      </c>
      <c r="FC514" s="3">
        <v>1</v>
      </c>
      <c r="GV514" s="3">
        <v>1</v>
      </c>
      <c r="HE514" s="3">
        <v>-1</v>
      </c>
      <c r="HF514" s="3">
        <v>-2</v>
      </c>
      <c r="HG514" s="3">
        <v>-2</v>
      </c>
      <c r="HH514" s="3">
        <v>-1</v>
      </c>
      <c r="HI514" s="3">
        <v>1</v>
      </c>
      <c r="HJ514" s="3">
        <v>1</v>
      </c>
      <c r="HK514" s="3">
        <v>1</v>
      </c>
      <c r="HL514" s="3">
        <v>0</v>
      </c>
      <c r="HM514" s="3">
        <v>-1</v>
      </c>
      <c r="HN514" s="3">
        <v>-1</v>
      </c>
      <c r="HO514" s="3">
        <v>2</v>
      </c>
      <c r="HQ514" s="3">
        <v>-1</v>
      </c>
      <c r="HR514" s="3">
        <v>-2</v>
      </c>
      <c r="HS514" s="3">
        <v>2</v>
      </c>
      <c r="HT514" s="3">
        <v>-1</v>
      </c>
      <c r="HU514" s="3">
        <v>1</v>
      </c>
      <c r="HV514" s="3">
        <v>-1</v>
      </c>
      <c r="HW514" s="3">
        <v>-2</v>
      </c>
      <c r="HX514" s="3">
        <v>1</v>
      </c>
      <c r="IA514" s="3">
        <v>1</v>
      </c>
      <c r="IH514" s="3">
        <v>1</v>
      </c>
      <c r="IJ514" s="3">
        <v>1</v>
      </c>
      <c r="IL514" s="3">
        <v>1</v>
      </c>
      <c r="IO514" s="3">
        <v>1</v>
      </c>
      <c r="IR514" s="3">
        <v>1</v>
      </c>
      <c r="IS514" s="3">
        <v>1</v>
      </c>
    </row>
    <row r="515" spans="2:259" x14ac:dyDescent="0.2">
      <c r="B515" s="3">
        <v>27</v>
      </c>
      <c r="C515" s="3">
        <v>1</v>
      </c>
      <c r="E515" s="3">
        <v>47</v>
      </c>
      <c r="K515" s="3">
        <v>1</v>
      </c>
      <c r="Y515" s="3">
        <v>1</v>
      </c>
      <c r="AE515" s="3">
        <v>1</v>
      </c>
      <c r="AN515" s="3">
        <v>1</v>
      </c>
      <c r="AQ515" s="3">
        <v>1</v>
      </c>
      <c r="AS515" s="3">
        <v>1</v>
      </c>
      <c r="BA515" s="3">
        <v>1</v>
      </c>
      <c r="BD515" s="3" t="s">
        <v>15</v>
      </c>
      <c r="BF515" s="3" t="s">
        <v>1018</v>
      </c>
      <c r="BM515" s="3" t="s">
        <v>16</v>
      </c>
      <c r="BO515" s="3" t="s">
        <v>1018</v>
      </c>
      <c r="BV515" s="3" t="s">
        <v>30</v>
      </c>
      <c r="BX515" s="3" t="s">
        <v>1018</v>
      </c>
      <c r="CE515" s="3">
        <v>1</v>
      </c>
      <c r="CR515" s="3">
        <v>1</v>
      </c>
      <c r="CW515" s="3">
        <v>1</v>
      </c>
      <c r="DS515" s="3">
        <v>1</v>
      </c>
      <c r="EG515" s="3">
        <v>1</v>
      </c>
      <c r="FB515" s="3">
        <v>1</v>
      </c>
      <c r="FD515" s="3" t="s">
        <v>15</v>
      </c>
      <c r="FJ515" s="3">
        <v>1</v>
      </c>
      <c r="FM515" s="3">
        <v>1</v>
      </c>
      <c r="GU515" s="3">
        <v>1</v>
      </c>
      <c r="GY515" s="3" t="s">
        <v>1019</v>
      </c>
      <c r="HE515" s="3">
        <v>0</v>
      </c>
      <c r="HF515" s="3">
        <v>-2</v>
      </c>
      <c r="HG515" s="3">
        <v>-2</v>
      </c>
      <c r="HH515" s="3">
        <v>2</v>
      </c>
      <c r="HI515" s="3">
        <v>0</v>
      </c>
      <c r="HJ515" s="3">
        <v>1</v>
      </c>
      <c r="HK515" s="3">
        <v>-1</v>
      </c>
      <c r="HL515" s="3">
        <v>-2</v>
      </c>
      <c r="HM515" s="3">
        <v>0</v>
      </c>
      <c r="HN515" s="3">
        <v>-1</v>
      </c>
      <c r="HO515" s="3">
        <v>2</v>
      </c>
      <c r="HQ515" s="3">
        <v>-1</v>
      </c>
      <c r="HR515" s="3">
        <v>-2</v>
      </c>
      <c r="HS515" s="3">
        <v>2</v>
      </c>
      <c r="HT515" s="3">
        <v>-2</v>
      </c>
      <c r="HU515" s="3">
        <v>0</v>
      </c>
      <c r="HV515" s="3">
        <v>-2</v>
      </c>
      <c r="HW515" s="3">
        <v>-2</v>
      </c>
      <c r="HX515" s="3">
        <v>0</v>
      </c>
      <c r="HY515" s="3" t="s">
        <v>992</v>
      </c>
      <c r="HZ515" s="3">
        <v>1</v>
      </c>
      <c r="IB515" s="3" t="s">
        <v>332</v>
      </c>
      <c r="ID515" s="3">
        <v>1</v>
      </c>
      <c r="IG515" s="3">
        <v>1</v>
      </c>
      <c r="II515" s="3">
        <v>1</v>
      </c>
      <c r="IK515" s="3" t="s">
        <v>1020</v>
      </c>
      <c r="IM515" s="3">
        <v>1</v>
      </c>
      <c r="IO515" s="3">
        <v>1</v>
      </c>
      <c r="IR515" s="3">
        <v>1</v>
      </c>
      <c r="IS515" s="3">
        <v>1</v>
      </c>
      <c r="IT515" s="3">
        <v>1</v>
      </c>
      <c r="IV515" s="3">
        <v>1</v>
      </c>
      <c r="IW515" s="3">
        <v>1</v>
      </c>
      <c r="IY515" s="3" t="s">
        <v>1021</v>
      </c>
    </row>
    <row r="516" spans="2:259" x14ac:dyDescent="0.2">
      <c r="B516" s="3">
        <v>28</v>
      </c>
      <c r="D516" s="3">
        <v>1</v>
      </c>
      <c r="E516" s="3">
        <v>44</v>
      </c>
      <c r="K516" s="3">
        <v>1</v>
      </c>
      <c r="X516" s="3">
        <v>1</v>
      </c>
      <c r="AE516" s="3">
        <v>1</v>
      </c>
      <c r="AN516" s="3">
        <v>1</v>
      </c>
      <c r="AO516" s="3">
        <v>1</v>
      </c>
      <c r="AP516" s="3">
        <v>1</v>
      </c>
      <c r="AR516" s="3">
        <v>1</v>
      </c>
      <c r="AS516" s="3">
        <v>1</v>
      </c>
      <c r="AW516" s="3">
        <v>1</v>
      </c>
      <c r="AX516" s="3">
        <v>1</v>
      </c>
      <c r="AY516" s="3">
        <v>1</v>
      </c>
      <c r="BD516" s="3" t="s">
        <v>16</v>
      </c>
      <c r="BF516" s="3" t="s">
        <v>981</v>
      </c>
      <c r="BM516" s="3" t="s">
        <v>14</v>
      </c>
      <c r="BT516" s="3" t="s">
        <v>145</v>
      </c>
      <c r="BV516" s="3" t="s">
        <v>26</v>
      </c>
      <c r="BY516" s="3" t="s">
        <v>310</v>
      </c>
      <c r="CI516" s="3">
        <v>1</v>
      </c>
      <c r="CR516" s="3">
        <v>1</v>
      </c>
      <c r="DA516" s="3">
        <v>1</v>
      </c>
      <c r="DM516" s="3">
        <v>1</v>
      </c>
      <c r="EB516" s="3">
        <v>1</v>
      </c>
      <c r="EJ516" s="3">
        <v>1</v>
      </c>
      <c r="ER516" s="3">
        <v>1</v>
      </c>
      <c r="EZ516" s="3">
        <v>1</v>
      </c>
      <c r="FC516" s="3">
        <v>1</v>
      </c>
      <c r="GW516" s="3">
        <v>1</v>
      </c>
      <c r="GY516" s="3" t="s">
        <v>1437</v>
      </c>
      <c r="HE516" s="3">
        <v>-1</v>
      </c>
      <c r="HF516" s="3">
        <v>-1</v>
      </c>
      <c r="HG516" s="3">
        <v>1</v>
      </c>
      <c r="HH516" s="3">
        <v>2</v>
      </c>
      <c r="HI516" s="3">
        <v>1</v>
      </c>
      <c r="HJ516" s="3">
        <v>2</v>
      </c>
      <c r="HK516" s="3">
        <v>-1</v>
      </c>
      <c r="HL516" s="3">
        <v>-1</v>
      </c>
      <c r="HM516" s="3">
        <v>1</v>
      </c>
      <c r="HN516" s="3">
        <v>-1</v>
      </c>
      <c r="HO516" s="3">
        <v>1</v>
      </c>
      <c r="HP516" s="3" t="s">
        <v>1022</v>
      </c>
      <c r="HQ516" s="3">
        <v>-1</v>
      </c>
      <c r="HR516" s="3">
        <v>-1</v>
      </c>
      <c r="HS516" s="3">
        <v>1</v>
      </c>
      <c r="HT516" s="3">
        <v>1</v>
      </c>
      <c r="HU516" s="3">
        <v>2</v>
      </c>
      <c r="HV516" s="3">
        <v>-1</v>
      </c>
      <c r="HW516" s="3">
        <v>-2</v>
      </c>
      <c r="HX516" s="3">
        <v>1</v>
      </c>
      <c r="IA516" s="3">
        <v>1</v>
      </c>
      <c r="IF516" s="3">
        <v>1</v>
      </c>
      <c r="IJ516" s="3">
        <v>1</v>
      </c>
      <c r="IN516" s="3">
        <v>1</v>
      </c>
      <c r="IO516" s="3">
        <v>1</v>
      </c>
      <c r="IR516" s="3">
        <v>1</v>
      </c>
      <c r="IS516" s="3">
        <v>1</v>
      </c>
      <c r="IT516" s="3">
        <v>1</v>
      </c>
      <c r="IU516" s="3">
        <v>1</v>
      </c>
      <c r="IW516" s="3">
        <v>1</v>
      </c>
    </row>
    <row r="517" spans="2:259" x14ac:dyDescent="0.2">
      <c r="B517" s="3">
        <v>29</v>
      </c>
      <c r="D517" s="3">
        <v>1</v>
      </c>
      <c r="E517" s="3">
        <v>37</v>
      </c>
      <c r="J517" s="3">
        <v>1</v>
      </c>
      <c r="X517" s="3">
        <v>1</v>
      </c>
      <c r="AE517" s="3">
        <v>1</v>
      </c>
      <c r="AN517" s="3">
        <v>1</v>
      </c>
      <c r="AS517" s="3">
        <v>1</v>
      </c>
      <c r="AY517" s="3">
        <v>1</v>
      </c>
      <c r="BD517" s="3" t="s">
        <v>16</v>
      </c>
      <c r="BG517" s="3" t="s">
        <v>970</v>
      </c>
      <c r="BM517" s="3" t="s">
        <v>23</v>
      </c>
      <c r="BP517" s="1" t="s">
        <v>970</v>
      </c>
      <c r="BU517" s="3" t="s">
        <v>925</v>
      </c>
      <c r="BV517" s="3" t="s">
        <v>28</v>
      </c>
      <c r="DI517" s="3">
        <v>1</v>
      </c>
      <c r="DM517" s="3">
        <v>1</v>
      </c>
      <c r="DQ517" s="3">
        <v>1</v>
      </c>
      <c r="DY517" s="3">
        <v>1</v>
      </c>
      <c r="EC517" s="3">
        <v>1</v>
      </c>
      <c r="EG517" s="3">
        <v>1</v>
      </c>
      <c r="EK517" s="3">
        <v>1</v>
      </c>
      <c r="EL517" s="3">
        <v>1</v>
      </c>
      <c r="EP517" s="3">
        <v>1</v>
      </c>
      <c r="ET517" s="3">
        <v>1</v>
      </c>
      <c r="FC517" s="3">
        <v>1</v>
      </c>
      <c r="GW517" s="3">
        <v>1</v>
      </c>
      <c r="HE517" s="3" t="s">
        <v>164</v>
      </c>
      <c r="HF517" s="3" t="s">
        <v>164</v>
      </c>
      <c r="HG517" s="3" t="s">
        <v>164</v>
      </c>
      <c r="HH517" s="3" t="s">
        <v>164</v>
      </c>
      <c r="HI517" s="3" t="s">
        <v>164</v>
      </c>
      <c r="HJ517" s="3">
        <v>2</v>
      </c>
      <c r="HK517" s="3" t="s">
        <v>164</v>
      </c>
      <c r="HL517" s="3" t="s">
        <v>164</v>
      </c>
      <c r="HM517" s="3" t="s">
        <v>164</v>
      </c>
      <c r="HN517" s="3" t="s">
        <v>164</v>
      </c>
      <c r="HO517" s="3">
        <v>2</v>
      </c>
      <c r="HQ517" s="3">
        <v>1</v>
      </c>
      <c r="HR517" s="3" t="s">
        <v>164</v>
      </c>
      <c r="HS517" s="3" t="s">
        <v>164</v>
      </c>
      <c r="HT517" s="3" t="s">
        <v>164</v>
      </c>
      <c r="HU517" s="3" t="s">
        <v>164</v>
      </c>
      <c r="HV517" s="3" t="s">
        <v>164</v>
      </c>
      <c r="HW517" s="3" t="s">
        <v>164</v>
      </c>
      <c r="HX517" s="3" t="s">
        <v>164</v>
      </c>
      <c r="HY517" s="3" t="s">
        <v>992</v>
      </c>
      <c r="IA517" s="3">
        <v>1</v>
      </c>
      <c r="IH517" s="3">
        <v>1</v>
      </c>
      <c r="IJ517" s="3">
        <v>1</v>
      </c>
      <c r="IN517" s="3">
        <v>1</v>
      </c>
      <c r="IO517" s="3">
        <v>1</v>
      </c>
      <c r="IR517" s="3">
        <v>1</v>
      </c>
      <c r="IS517" s="3">
        <v>1</v>
      </c>
      <c r="IW517" s="3">
        <v>1</v>
      </c>
    </row>
    <row r="518" spans="2:259" x14ac:dyDescent="0.2">
      <c r="B518" s="3">
        <v>30</v>
      </c>
      <c r="D518" s="3">
        <v>1</v>
      </c>
      <c r="E518" s="3">
        <v>35</v>
      </c>
      <c r="K518" s="3">
        <v>1</v>
      </c>
      <c r="X518" s="3">
        <v>1</v>
      </c>
      <c r="AE518" s="3">
        <v>1</v>
      </c>
      <c r="AK518" s="3">
        <v>1</v>
      </c>
      <c r="AP518" s="3">
        <v>1</v>
      </c>
      <c r="AS518" s="3">
        <v>1</v>
      </c>
      <c r="AX518" s="3">
        <v>1</v>
      </c>
      <c r="AY518" s="3">
        <v>1</v>
      </c>
      <c r="BD518" s="3" t="s">
        <v>14</v>
      </c>
      <c r="BF518" s="3" t="s">
        <v>507</v>
      </c>
      <c r="BG518" s="3" t="s">
        <v>507</v>
      </c>
      <c r="BI518" s="3" t="s">
        <v>142</v>
      </c>
      <c r="BJ518" s="1" t="s">
        <v>507</v>
      </c>
      <c r="BM518" s="3" t="s">
        <v>19</v>
      </c>
      <c r="BQ518" s="3" t="s">
        <v>1023</v>
      </c>
      <c r="BR518" s="3" t="s">
        <v>1024</v>
      </c>
      <c r="BV518" s="3" t="s">
        <v>23</v>
      </c>
      <c r="BX518" s="3" t="s">
        <v>1025</v>
      </c>
      <c r="CD518" s="3" t="s">
        <v>1026</v>
      </c>
      <c r="CI518" s="3">
        <v>1</v>
      </c>
      <c r="CN518" s="3">
        <v>1</v>
      </c>
      <c r="DD518" s="3">
        <v>1</v>
      </c>
      <c r="EW518" s="3">
        <v>1</v>
      </c>
      <c r="FC518" s="3">
        <v>1</v>
      </c>
      <c r="GV518" s="3">
        <v>1</v>
      </c>
      <c r="HE518" s="3">
        <v>0</v>
      </c>
      <c r="HF518" s="3">
        <v>-2</v>
      </c>
      <c r="HG518" s="3">
        <v>-2</v>
      </c>
      <c r="HH518" s="3">
        <v>2</v>
      </c>
      <c r="HI518" s="3">
        <v>1</v>
      </c>
      <c r="HJ518" s="3">
        <v>2</v>
      </c>
      <c r="HK518" s="3">
        <v>-1</v>
      </c>
      <c r="HL518" s="3">
        <v>-2</v>
      </c>
      <c r="HM518" s="3">
        <v>-2</v>
      </c>
      <c r="HN518" s="3">
        <v>-1</v>
      </c>
      <c r="HO518" s="3">
        <v>1</v>
      </c>
      <c r="HQ518" s="3">
        <v>1</v>
      </c>
      <c r="HR518" s="3">
        <v>-2</v>
      </c>
      <c r="HS518" s="3">
        <v>2</v>
      </c>
      <c r="HT518" s="3">
        <v>0</v>
      </c>
      <c r="HU518" s="3">
        <v>2</v>
      </c>
      <c r="HV518" s="3">
        <v>0</v>
      </c>
      <c r="HW518" s="3">
        <v>-2</v>
      </c>
      <c r="HX518" s="3">
        <v>2</v>
      </c>
      <c r="IA518" s="3">
        <v>1</v>
      </c>
      <c r="IH518" s="3">
        <v>1</v>
      </c>
      <c r="IJ518" s="3">
        <v>1</v>
      </c>
      <c r="IM518" s="3">
        <v>1</v>
      </c>
      <c r="IO518" s="3">
        <v>1</v>
      </c>
      <c r="IR518" s="3">
        <v>1</v>
      </c>
      <c r="IS518" s="3">
        <v>1</v>
      </c>
      <c r="IV518" s="3">
        <v>1</v>
      </c>
    </row>
    <row r="519" spans="2:259" x14ac:dyDescent="0.2">
      <c r="B519" s="3">
        <v>31</v>
      </c>
      <c r="D519" s="3">
        <v>1</v>
      </c>
      <c r="E519" s="3">
        <v>34</v>
      </c>
      <c r="K519" s="3">
        <v>1</v>
      </c>
      <c r="X519" s="3">
        <v>1</v>
      </c>
      <c r="AE519" s="3">
        <v>1</v>
      </c>
      <c r="AN519" s="3">
        <v>1</v>
      </c>
      <c r="AS519" s="3">
        <v>1</v>
      </c>
      <c r="AX519" s="3">
        <v>1</v>
      </c>
      <c r="AY519" s="3">
        <v>1</v>
      </c>
      <c r="BD519" s="3" t="s">
        <v>16</v>
      </c>
      <c r="BF519" s="3" t="s">
        <v>969</v>
      </c>
      <c r="BM519" s="3" t="s">
        <v>27</v>
      </c>
      <c r="BN519" s="3" t="s">
        <v>990</v>
      </c>
      <c r="BV519" s="3" t="s">
        <v>28</v>
      </c>
      <c r="BX519" s="3" t="s">
        <v>990</v>
      </c>
      <c r="CI519" s="3">
        <v>1</v>
      </c>
      <c r="CN519" s="3">
        <v>1</v>
      </c>
      <c r="CW519" s="3">
        <v>1</v>
      </c>
      <c r="DK519" s="3">
        <v>1</v>
      </c>
      <c r="EC519" s="3">
        <v>1</v>
      </c>
      <c r="EP519" s="3">
        <v>1</v>
      </c>
      <c r="FC519" s="3">
        <v>1</v>
      </c>
      <c r="GW519" s="3">
        <v>1</v>
      </c>
      <c r="GY519" s="3" t="s">
        <v>1027</v>
      </c>
      <c r="HE519" s="3">
        <v>-2</v>
      </c>
      <c r="HF519" s="3">
        <v>-2</v>
      </c>
      <c r="HG519" s="3">
        <v>-2</v>
      </c>
      <c r="HH519" s="3">
        <v>0</v>
      </c>
      <c r="HI519" s="3">
        <v>2</v>
      </c>
      <c r="HJ519" s="3">
        <v>0</v>
      </c>
      <c r="HK519" s="3">
        <v>1</v>
      </c>
      <c r="HL519" s="3">
        <v>-2</v>
      </c>
      <c r="HM519" s="3">
        <v>-2</v>
      </c>
      <c r="HN519" s="3">
        <v>-2</v>
      </c>
      <c r="HO519" s="3">
        <v>2</v>
      </c>
      <c r="HQ519" s="3">
        <v>1</v>
      </c>
      <c r="HR519" s="3">
        <v>-2</v>
      </c>
      <c r="HS519" s="3">
        <v>0</v>
      </c>
      <c r="HT519" s="3">
        <v>0</v>
      </c>
      <c r="HU519" s="3">
        <v>2</v>
      </c>
      <c r="HV519" s="3">
        <v>0</v>
      </c>
      <c r="HW519" s="3">
        <v>-2</v>
      </c>
      <c r="HX519" s="3">
        <v>-1</v>
      </c>
      <c r="IA519" s="3">
        <v>1</v>
      </c>
      <c r="IH519" s="3">
        <v>1</v>
      </c>
      <c r="IJ519" s="3">
        <v>1</v>
      </c>
      <c r="IN519" s="3">
        <v>1</v>
      </c>
      <c r="IO519" s="3">
        <v>1</v>
      </c>
      <c r="IS519" s="3">
        <v>1</v>
      </c>
      <c r="IU519" s="3">
        <v>1</v>
      </c>
      <c r="IW519" s="3">
        <v>1</v>
      </c>
    </row>
    <row r="520" spans="2:259" x14ac:dyDescent="0.2">
      <c r="B520" s="3">
        <v>32</v>
      </c>
      <c r="D520" s="3">
        <v>1</v>
      </c>
      <c r="E520" s="3">
        <v>39</v>
      </c>
      <c r="K520" s="3">
        <v>1</v>
      </c>
      <c r="X520" s="3">
        <v>1</v>
      </c>
      <c r="AE520" s="3">
        <v>1</v>
      </c>
      <c r="AI520" s="3">
        <v>1</v>
      </c>
      <c r="AJ520" s="3">
        <v>1</v>
      </c>
      <c r="AK520" s="3">
        <v>1</v>
      </c>
      <c r="AN520" s="3">
        <v>1</v>
      </c>
      <c r="AP520" s="3">
        <v>1</v>
      </c>
      <c r="AR520" s="3">
        <v>1</v>
      </c>
      <c r="AS520" s="3">
        <v>1</v>
      </c>
      <c r="AW520" s="3">
        <v>1</v>
      </c>
      <c r="AX520" s="3">
        <v>1</v>
      </c>
      <c r="AY520" s="3">
        <v>1</v>
      </c>
      <c r="BD520" s="3" t="s">
        <v>19</v>
      </c>
      <c r="BF520" s="3" t="s">
        <v>690</v>
      </c>
      <c r="BM520" s="3" t="s">
        <v>14</v>
      </c>
      <c r="BO520" s="3" t="s">
        <v>1028</v>
      </c>
      <c r="BV520" s="3" t="s">
        <v>20</v>
      </c>
      <c r="BX520" s="3" t="s">
        <v>1029</v>
      </c>
      <c r="CE520" s="3">
        <v>1</v>
      </c>
      <c r="CN520" s="3">
        <v>1</v>
      </c>
      <c r="DD520" s="3">
        <v>1</v>
      </c>
      <c r="DE520" s="3" t="s">
        <v>495</v>
      </c>
      <c r="DI520" s="3">
        <v>1</v>
      </c>
      <c r="EF520" s="3">
        <v>1</v>
      </c>
      <c r="EJ520" s="3">
        <v>1</v>
      </c>
      <c r="EV520" s="3">
        <v>1</v>
      </c>
      <c r="FB520" s="3">
        <v>1</v>
      </c>
      <c r="FD520" s="3" t="s">
        <v>19</v>
      </c>
      <c r="FI520" s="3">
        <v>1</v>
      </c>
      <c r="GU520" s="3">
        <v>1</v>
      </c>
      <c r="GY520" s="3" t="s">
        <v>732</v>
      </c>
      <c r="HE520" s="3">
        <v>1</v>
      </c>
      <c r="HF520" s="3">
        <v>-2</v>
      </c>
      <c r="HG520" s="3">
        <v>-2</v>
      </c>
      <c r="HH520" s="3">
        <v>2</v>
      </c>
      <c r="HI520" s="3">
        <v>-1</v>
      </c>
      <c r="HJ520" s="3">
        <v>1</v>
      </c>
      <c r="HK520" s="3">
        <v>-2</v>
      </c>
      <c r="HL520" s="3">
        <v>-2</v>
      </c>
      <c r="HM520" s="3">
        <v>-2</v>
      </c>
      <c r="HN520" s="3">
        <v>-2</v>
      </c>
      <c r="HO520" s="3">
        <v>2</v>
      </c>
      <c r="HQ520" s="3">
        <v>-2</v>
      </c>
      <c r="HR520" s="3">
        <v>-2</v>
      </c>
      <c r="HS520" s="3">
        <v>2</v>
      </c>
      <c r="HT520" s="3">
        <v>-1</v>
      </c>
      <c r="HU520" s="3">
        <v>0</v>
      </c>
      <c r="HV520" s="3">
        <v>-2</v>
      </c>
      <c r="HW520" s="3">
        <v>0</v>
      </c>
      <c r="HX520" s="3">
        <v>-2</v>
      </c>
      <c r="IA520" s="3">
        <v>1</v>
      </c>
      <c r="IH520" s="3">
        <v>1</v>
      </c>
      <c r="IJ520" s="3">
        <v>1</v>
      </c>
      <c r="IN520" s="3">
        <v>1</v>
      </c>
      <c r="IO520" s="3">
        <v>1</v>
      </c>
      <c r="IR520" s="3">
        <v>1</v>
      </c>
      <c r="IS520" s="3">
        <v>1</v>
      </c>
    </row>
    <row r="521" spans="2:259" x14ac:dyDescent="0.2">
      <c r="B521" s="3">
        <v>33</v>
      </c>
      <c r="D521" s="3">
        <v>1</v>
      </c>
      <c r="E521" s="3">
        <v>27</v>
      </c>
      <c r="J521" s="3">
        <v>1</v>
      </c>
      <c r="X521" s="3">
        <v>1</v>
      </c>
      <c r="AE521" s="3">
        <v>1</v>
      </c>
      <c r="AK521" s="3">
        <v>1</v>
      </c>
      <c r="AN521" s="3">
        <v>1</v>
      </c>
      <c r="AQ521" s="3">
        <v>1</v>
      </c>
      <c r="AS521" s="3">
        <v>1</v>
      </c>
      <c r="AY521" s="3">
        <v>1</v>
      </c>
      <c r="BD521" s="3" t="s">
        <v>1030</v>
      </c>
      <c r="BG521" s="3" t="s">
        <v>1032</v>
      </c>
      <c r="BH521" s="3">
        <v>1</v>
      </c>
      <c r="BI521" s="3">
        <v>1</v>
      </c>
      <c r="BM521" s="3" t="s">
        <v>16</v>
      </c>
      <c r="BN521" s="3">
        <v>1</v>
      </c>
      <c r="BP521" s="3" t="s">
        <v>1031</v>
      </c>
      <c r="BV521" s="3" t="s">
        <v>28</v>
      </c>
      <c r="BY521" s="3" t="s">
        <v>1032</v>
      </c>
      <c r="CC521" s="3" t="s">
        <v>1032</v>
      </c>
      <c r="CE521" s="3">
        <v>1</v>
      </c>
      <c r="CL521" s="3">
        <v>1</v>
      </c>
      <c r="CM521" s="3" t="s">
        <v>202</v>
      </c>
      <c r="CN521" s="3">
        <v>1</v>
      </c>
      <c r="CP521" s="3">
        <v>1</v>
      </c>
      <c r="CQ521" s="3">
        <v>1</v>
      </c>
      <c r="CW521" s="3">
        <v>1</v>
      </c>
      <c r="CY521" s="3">
        <v>1</v>
      </c>
      <c r="DI521" s="3">
        <v>1</v>
      </c>
      <c r="DM521" s="3">
        <v>1</v>
      </c>
      <c r="DX521" s="3">
        <v>1</v>
      </c>
      <c r="EA521" s="3">
        <v>1</v>
      </c>
      <c r="EL521" s="3">
        <v>1</v>
      </c>
      <c r="EP521" s="3">
        <v>1</v>
      </c>
      <c r="ET521" s="3">
        <v>1</v>
      </c>
      <c r="FB521" s="3">
        <v>1</v>
      </c>
      <c r="FD521" s="3" t="s">
        <v>1030</v>
      </c>
      <c r="FG521" s="3">
        <v>1</v>
      </c>
      <c r="FI521" s="3">
        <v>1</v>
      </c>
      <c r="FJ521" s="3">
        <v>1</v>
      </c>
      <c r="FM521" s="3">
        <v>1</v>
      </c>
      <c r="FQ521" s="3" t="s">
        <v>1033</v>
      </c>
      <c r="GU521" s="3">
        <v>1</v>
      </c>
      <c r="GY521" s="3" t="s">
        <v>732</v>
      </c>
      <c r="HE521" s="27">
        <v>1</v>
      </c>
      <c r="HF521" s="3">
        <v>-2</v>
      </c>
      <c r="HG521" s="3">
        <v>-2</v>
      </c>
      <c r="HH521" s="3">
        <v>2</v>
      </c>
      <c r="HI521" s="3">
        <v>-1</v>
      </c>
      <c r="HJ521" s="3">
        <v>1</v>
      </c>
      <c r="HK521" s="3">
        <v>-2</v>
      </c>
      <c r="HL521" s="3">
        <v>-2</v>
      </c>
      <c r="HM521" s="3">
        <v>-2</v>
      </c>
      <c r="HN521" s="3">
        <v>1</v>
      </c>
      <c r="HO521" s="3">
        <v>2</v>
      </c>
      <c r="HQ521" s="3">
        <v>-2</v>
      </c>
      <c r="HR521" s="3">
        <v>-2</v>
      </c>
      <c r="HS521" s="3">
        <v>2</v>
      </c>
      <c r="HT521" s="3">
        <v>-1</v>
      </c>
      <c r="HU521" s="3">
        <v>2</v>
      </c>
      <c r="HV521" s="3">
        <v>-2</v>
      </c>
      <c r="HW521" s="3">
        <v>-2</v>
      </c>
      <c r="HX521" s="3">
        <v>-2</v>
      </c>
      <c r="HY521" s="3" t="s">
        <v>992</v>
      </c>
      <c r="IA521" s="3">
        <v>1</v>
      </c>
      <c r="IH521" s="3">
        <v>1</v>
      </c>
      <c r="IJ521" s="3">
        <v>1</v>
      </c>
      <c r="IM521" s="3">
        <v>1</v>
      </c>
      <c r="IO521" s="3">
        <v>1</v>
      </c>
      <c r="IS521" s="3">
        <v>1</v>
      </c>
      <c r="IV521" s="3">
        <v>1</v>
      </c>
      <c r="IY521" s="3" t="s">
        <v>1034</v>
      </c>
    </row>
    <row r="522" spans="2:259" x14ac:dyDescent="0.2">
      <c r="B522" s="3">
        <v>34</v>
      </c>
      <c r="D522" s="3">
        <v>1</v>
      </c>
      <c r="E522" s="3">
        <v>41</v>
      </c>
      <c r="K522" s="3">
        <v>1</v>
      </c>
      <c r="X522" s="3">
        <v>1</v>
      </c>
      <c r="AE522" s="3">
        <v>1</v>
      </c>
      <c r="AK522" s="3">
        <v>1</v>
      </c>
      <c r="AN522" s="3">
        <v>1</v>
      </c>
      <c r="AX522" s="3">
        <v>1</v>
      </c>
      <c r="AY522" s="3">
        <v>1</v>
      </c>
      <c r="FC522" s="3">
        <v>1</v>
      </c>
      <c r="HE522" s="3" t="s">
        <v>164</v>
      </c>
      <c r="HF522" s="3" t="s">
        <v>164</v>
      </c>
      <c r="HG522" s="3" t="s">
        <v>164</v>
      </c>
      <c r="HH522" s="3" t="s">
        <v>164</v>
      </c>
      <c r="HI522" s="3" t="s">
        <v>164</v>
      </c>
      <c r="HJ522" s="3" t="s">
        <v>164</v>
      </c>
      <c r="HK522" s="3" t="s">
        <v>164</v>
      </c>
      <c r="HL522" s="3" t="s">
        <v>164</v>
      </c>
      <c r="HM522" s="3" t="s">
        <v>164</v>
      </c>
      <c r="HN522" s="3" t="s">
        <v>164</v>
      </c>
      <c r="HO522" s="3">
        <v>1</v>
      </c>
      <c r="HQ522" s="3" t="s">
        <v>164</v>
      </c>
      <c r="HR522" s="3" t="s">
        <v>164</v>
      </c>
      <c r="HS522" s="3" t="s">
        <v>164</v>
      </c>
      <c r="HT522" s="3" t="s">
        <v>164</v>
      </c>
      <c r="HU522" s="3" t="s">
        <v>164</v>
      </c>
      <c r="HV522" s="3">
        <v>-1</v>
      </c>
      <c r="HW522" s="3">
        <v>-1</v>
      </c>
      <c r="HX522" s="3">
        <v>-1</v>
      </c>
      <c r="IA522" s="3">
        <v>1</v>
      </c>
      <c r="IH522" s="3">
        <v>1</v>
      </c>
      <c r="IJ522" s="3">
        <v>1</v>
      </c>
      <c r="IM522" s="3">
        <v>1</v>
      </c>
      <c r="IO522" s="3">
        <v>1</v>
      </c>
      <c r="IR522" s="3">
        <v>1</v>
      </c>
      <c r="IS522" s="3">
        <v>1</v>
      </c>
      <c r="IV522" s="3">
        <v>1</v>
      </c>
    </row>
    <row r="523" spans="2:259" x14ac:dyDescent="0.2">
      <c r="B523" s="3">
        <v>35</v>
      </c>
      <c r="D523" s="3">
        <v>1</v>
      </c>
      <c r="E523" s="3">
        <v>35</v>
      </c>
      <c r="K523" s="3">
        <v>1</v>
      </c>
      <c r="X523" s="3">
        <v>1</v>
      </c>
      <c r="AG523" s="3">
        <v>1</v>
      </c>
      <c r="AJ523" s="3">
        <v>1</v>
      </c>
      <c r="AL523" s="3">
        <v>1</v>
      </c>
      <c r="AM523" s="3">
        <v>1</v>
      </c>
      <c r="AN523" s="3">
        <v>1</v>
      </c>
      <c r="AQ523" s="3">
        <v>1</v>
      </c>
      <c r="AR523" s="3">
        <v>1</v>
      </c>
      <c r="AV523" s="3">
        <v>1</v>
      </c>
      <c r="AW523" s="3">
        <v>1</v>
      </c>
      <c r="AX523" s="3">
        <v>1</v>
      </c>
      <c r="AY523" s="3">
        <v>1</v>
      </c>
      <c r="AZ523" s="3">
        <v>1</v>
      </c>
      <c r="BA523" s="3">
        <v>1</v>
      </c>
      <c r="BB523" s="3">
        <v>1</v>
      </c>
      <c r="BC523" s="3" t="s">
        <v>1035</v>
      </c>
      <c r="FC523" s="3">
        <v>1</v>
      </c>
      <c r="GW523" s="3">
        <v>1</v>
      </c>
      <c r="HE523" s="3">
        <v>-1</v>
      </c>
      <c r="HF523" s="3">
        <v>-2</v>
      </c>
      <c r="HG523" s="3">
        <v>-2</v>
      </c>
      <c r="HH523" s="3">
        <v>1</v>
      </c>
      <c r="HI523" s="3">
        <v>2</v>
      </c>
      <c r="HJ523" s="3">
        <v>2</v>
      </c>
      <c r="HK523" s="3">
        <v>1</v>
      </c>
      <c r="HL523" s="3">
        <v>-2</v>
      </c>
      <c r="HM523" s="3">
        <v>-1</v>
      </c>
      <c r="HN523" s="3">
        <v>0</v>
      </c>
      <c r="HO523" s="3">
        <v>1</v>
      </c>
      <c r="HQ523" s="3">
        <v>1</v>
      </c>
      <c r="HR523" s="3">
        <v>-2</v>
      </c>
      <c r="HS523" s="3">
        <v>1</v>
      </c>
      <c r="HT523" s="3">
        <v>0</v>
      </c>
      <c r="HU523" s="3">
        <v>2</v>
      </c>
      <c r="HV523" s="3">
        <v>-1</v>
      </c>
      <c r="HW523" s="3">
        <v>-2</v>
      </c>
      <c r="HX523" s="3">
        <v>0</v>
      </c>
      <c r="IA523" s="3">
        <v>1</v>
      </c>
      <c r="IF523" s="3">
        <v>1</v>
      </c>
      <c r="IJ523" s="3">
        <v>1</v>
      </c>
      <c r="IM523" s="3">
        <v>1</v>
      </c>
      <c r="IO523" s="3">
        <v>1</v>
      </c>
      <c r="IR523" s="3">
        <v>1</v>
      </c>
      <c r="IS523" s="3">
        <v>1</v>
      </c>
      <c r="IT523" s="3">
        <v>1</v>
      </c>
      <c r="IU523" s="3">
        <v>1</v>
      </c>
      <c r="IV523" s="3">
        <v>1</v>
      </c>
      <c r="IW523" s="3">
        <v>1</v>
      </c>
    </row>
    <row r="524" spans="2:259" x14ac:dyDescent="0.2">
      <c r="B524" s="3">
        <v>36</v>
      </c>
      <c r="D524" s="3">
        <v>1</v>
      </c>
      <c r="E524" s="3">
        <v>34</v>
      </c>
      <c r="K524" s="3">
        <v>1</v>
      </c>
      <c r="X524" s="3">
        <v>1</v>
      </c>
      <c r="AE524" s="3">
        <v>1</v>
      </c>
      <c r="AN524" s="3">
        <v>1</v>
      </c>
      <c r="AS524" s="3">
        <v>1</v>
      </c>
      <c r="AY524" s="3">
        <v>1</v>
      </c>
      <c r="BD524" s="3" t="s">
        <v>23</v>
      </c>
      <c r="BE524" s="3" t="s">
        <v>298</v>
      </c>
      <c r="BM524" s="3" t="s">
        <v>16</v>
      </c>
      <c r="BN524" s="3" t="s">
        <v>990</v>
      </c>
      <c r="BV524" s="3" t="s">
        <v>28</v>
      </c>
      <c r="BW524" s="3" t="s">
        <v>1036</v>
      </c>
      <c r="CE524" s="3">
        <v>1</v>
      </c>
      <c r="CT524" s="3">
        <v>1</v>
      </c>
      <c r="CW524" s="3">
        <v>1</v>
      </c>
      <c r="CY524" s="3">
        <v>1</v>
      </c>
      <c r="CZ524" s="3">
        <v>1</v>
      </c>
      <c r="DI524" s="3">
        <v>1</v>
      </c>
      <c r="DL524" s="3">
        <v>1</v>
      </c>
      <c r="DP524" s="3">
        <v>1</v>
      </c>
      <c r="DY524" s="3">
        <v>1</v>
      </c>
      <c r="EC524" s="3">
        <v>1</v>
      </c>
      <c r="EG524" s="3">
        <v>1</v>
      </c>
      <c r="EK524" s="3">
        <v>1</v>
      </c>
      <c r="EM524" s="3">
        <v>1</v>
      </c>
      <c r="EQ524" s="3">
        <v>1</v>
      </c>
      <c r="EU524" s="3">
        <v>1</v>
      </c>
      <c r="FC524" s="3">
        <v>1</v>
      </c>
      <c r="GX524" s="3">
        <v>1</v>
      </c>
      <c r="HE524" s="3">
        <v>-2</v>
      </c>
      <c r="HF524" s="3">
        <v>-2</v>
      </c>
      <c r="HG524" s="3">
        <v>-2</v>
      </c>
      <c r="HH524" s="3">
        <v>-2</v>
      </c>
      <c r="HI524" s="3">
        <v>2</v>
      </c>
      <c r="HJ524" s="3">
        <v>2</v>
      </c>
      <c r="HK524" s="3">
        <v>2</v>
      </c>
      <c r="HL524" s="3">
        <v>-2</v>
      </c>
      <c r="HM524" s="3">
        <v>-2</v>
      </c>
      <c r="HN524" s="3">
        <v>-2</v>
      </c>
      <c r="HO524" s="3">
        <v>2</v>
      </c>
      <c r="HQ524" s="3">
        <v>2</v>
      </c>
      <c r="HR524" s="3">
        <v>-2</v>
      </c>
      <c r="HS524" s="3">
        <v>-2</v>
      </c>
      <c r="HT524" s="3">
        <v>-2</v>
      </c>
      <c r="HU524" s="3">
        <v>2</v>
      </c>
      <c r="HV524" s="3">
        <v>-2</v>
      </c>
      <c r="HW524" s="3">
        <v>-2</v>
      </c>
      <c r="HX524" s="3">
        <v>-2</v>
      </c>
      <c r="HY524" s="3" t="s">
        <v>1012</v>
      </c>
      <c r="IA524" s="3">
        <v>1</v>
      </c>
      <c r="IH524" s="3">
        <v>1</v>
      </c>
      <c r="IJ524" s="3">
        <v>1</v>
      </c>
      <c r="IM524" s="3">
        <v>1</v>
      </c>
      <c r="IO524" s="3">
        <v>1</v>
      </c>
      <c r="IR524" s="3">
        <v>1</v>
      </c>
      <c r="IS524" s="3">
        <v>1</v>
      </c>
      <c r="IT524" s="3">
        <v>1</v>
      </c>
      <c r="IU524" s="3">
        <v>1</v>
      </c>
      <c r="IV524" s="3">
        <v>1</v>
      </c>
      <c r="IW524" s="3">
        <v>1</v>
      </c>
    </row>
    <row r="525" spans="2:259" x14ac:dyDescent="0.2">
      <c r="B525" s="3">
        <v>37</v>
      </c>
      <c r="D525" s="3">
        <v>1</v>
      </c>
      <c r="E525" s="3">
        <v>31</v>
      </c>
      <c r="J525" s="3">
        <v>1</v>
      </c>
      <c r="X525" s="3">
        <v>1</v>
      </c>
      <c r="AE525" s="3">
        <v>1</v>
      </c>
      <c r="AJ525" s="3">
        <v>1</v>
      </c>
      <c r="AN525" s="3">
        <v>1</v>
      </c>
      <c r="AO525" s="3">
        <v>1</v>
      </c>
      <c r="AP525" s="3">
        <v>1</v>
      </c>
      <c r="AQ525" s="3">
        <v>1</v>
      </c>
      <c r="AS525" s="3">
        <v>1</v>
      </c>
      <c r="AY525" s="3">
        <v>1</v>
      </c>
      <c r="BD525" s="3" t="s">
        <v>16</v>
      </c>
      <c r="BE525" s="3" t="s">
        <v>990</v>
      </c>
      <c r="BF525" s="3" t="s">
        <v>1037</v>
      </c>
      <c r="BG525" s="3" t="s">
        <v>882</v>
      </c>
      <c r="BH525" s="3" t="s">
        <v>1000</v>
      </c>
      <c r="BJ525" s="3">
        <v>1</v>
      </c>
      <c r="BM525" s="3" t="s">
        <v>14</v>
      </c>
      <c r="BO525" s="3" t="s">
        <v>1037</v>
      </c>
      <c r="BP525" s="3" t="s">
        <v>882</v>
      </c>
      <c r="BQ525" s="3" t="s">
        <v>1000</v>
      </c>
      <c r="BS525" s="3" t="s">
        <v>1038</v>
      </c>
      <c r="BV525" s="3" t="s">
        <v>20</v>
      </c>
      <c r="BX525" s="3" t="s">
        <v>882</v>
      </c>
      <c r="BY525" s="3" t="s">
        <v>882</v>
      </c>
      <c r="BZ525" s="3" t="s">
        <v>882</v>
      </c>
      <c r="CB525" s="3" t="s">
        <v>882</v>
      </c>
      <c r="CI525" s="3">
        <v>1</v>
      </c>
      <c r="CK525" s="3">
        <v>1</v>
      </c>
      <c r="CR525" s="3">
        <v>1</v>
      </c>
      <c r="DA525" s="3">
        <v>1</v>
      </c>
      <c r="DG525" s="3">
        <v>1</v>
      </c>
      <c r="DK525" s="3">
        <v>1</v>
      </c>
      <c r="DO525" s="3">
        <v>1</v>
      </c>
      <c r="DS525" s="3">
        <v>1</v>
      </c>
      <c r="EA525" s="3">
        <v>1</v>
      </c>
      <c r="EE525" s="3">
        <v>1</v>
      </c>
      <c r="EQ525" s="3">
        <v>1</v>
      </c>
      <c r="EU525" s="3">
        <v>1</v>
      </c>
      <c r="FC525" s="3">
        <v>1</v>
      </c>
      <c r="GX525" s="3">
        <v>1</v>
      </c>
      <c r="GY525" s="3" t="s">
        <v>1039</v>
      </c>
      <c r="HE525" s="3">
        <v>-2</v>
      </c>
      <c r="HF525" s="3">
        <v>-2</v>
      </c>
      <c r="HG525" s="3">
        <v>-2</v>
      </c>
      <c r="HH525" s="3">
        <v>-2</v>
      </c>
      <c r="HI525" s="3">
        <v>2</v>
      </c>
      <c r="HJ525" s="3">
        <v>2</v>
      </c>
      <c r="HK525" s="3">
        <v>2</v>
      </c>
      <c r="HL525" s="3">
        <v>-1</v>
      </c>
      <c r="HM525" s="3">
        <v>-2</v>
      </c>
      <c r="HN525" s="3">
        <v>-2</v>
      </c>
      <c r="HO525" s="3">
        <v>2</v>
      </c>
      <c r="HQ525" s="3">
        <v>2</v>
      </c>
      <c r="HR525" s="3">
        <v>-2</v>
      </c>
      <c r="HS525" s="3">
        <v>-2</v>
      </c>
      <c r="HT525" s="3">
        <v>-2</v>
      </c>
      <c r="HU525" s="3">
        <v>2</v>
      </c>
      <c r="HV525" s="3">
        <v>-2</v>
      </c>
      <c r="HW525" s="3">
        <v>-2</v>
      </c>
      <c r="HX525" s="3">
        <v>-2</v>
      </c>
      <c r="HY525" s="3" t="s">
        <v>986</v>
      </c>
      <c r="IA525" s="3">
        <v>1</v>
      </c>
      <c r="IH525" s="3">
        <v>1</v>
      </c>
      <c r="IJ525" s="3">
        <v>1</v>
      </c>
      <c r="IL525" s="3">
        <v>1</v>
      </c>
      <c r="IO525" s="3">
        <v>1</v>
      </c>
      <c r="IR525" s="3">
        <v>1</v>
      </c>
      <c r="IS525" s="3">
        <v>1</v>
      </c>
      <c r="IT525" s="3">
        <v>1</v>
      </c>
      <c r="IV525" s="3">
        <v>1</v>
      </c>
      <c r="IW525" s="3">
        <v>1</v>
      </c>
      <c r="IY525" s="3" t="s">
        <v>1040</v>
      </c>
    </row>
    <row r="526" spans="2:259" x14ac:dyDescent="0.2">
      <c r="B526" s="3">
        <v>38</v>
      </c>
      <c r="D526" s="3">
        <v>1</v>
      </c>
      <c r="E526" s="3">
        <v>40</v>
      </c>
      <c r="J526" s="3">
        <v>1</v>
      </c>
      <c r="Y526" s="3">
        <v>1</v>
      </c>
      <c r="AG526" s="3">
        <v>1</v>
      </c>
      <c r="AN526" s="3">
        <v>1</v>
      </c>
      <c r="AS526" s="3">
        <v>1</v>
      </c>
      <c r="AX526" s="3">
        <v>1</v>
      </c>
      <c r="AY526" s="3">
        <v>1</v>
      </c>
      <c r="FC526" s="3">
        <v>1</v>
      </c>
      <c r="GV526" s="3">
        <v>1</v>
      </c>
      <c r="HE526" s="3">
        <v>0</v>
      </c>
      <c r="HF526" s="3">
        <v>-2</v>
      </c>
      <c r="HG526" s="3">
        <v>-2</v>
      </c>
      <c r="HH526" s="3">
        <v>0</v>
      </c>
      <c r="HI526" s="3">
        <v>0</v>
      </c>
      <c r="HJ526" s="3">
        <v>0</v>
      </c>
      <c r="HK526" s="3">
        <v>0</v>
      </c>
      <c r="HL526" s="3">
        <v>-2</v>
      </c>
      <c r="HM526" s="3">
        <v>1</v>
      </c>
      <c r="HN526" s="3">
        <v>-2</v>
      </c>
      <c r="HO526" s="3">
        <v>0</v>
      </c>
      <c r="HQ526" s="3">
        <v>1</v>
      </c>
      <c r="HR526" s="3">
        <v>-2</v>
      </c>
      <c r="HS526" s="3">
        <v>0</v>
      </c>
      <c r="HT526" s="3">
        <v>-2</v>
      </c>
      <c r="HU526" s="3">
        <v>1</v>
      </c>
      <c r="HV526" s="3">
        <v>0</v>
      </c>
      <c r="HW526" s="3">
        <v>0</v>
      </c>
      <c r="HX526" s="3">
        <v>0</v>
      </c>
      <c r="IA526" s="3">
        <v>1</v>
      </c>
      <c r="IH526" s="3">
        <v>1</v>
      </c>
      <c r="IJ526" s="3">
        <v>1</v>
      </c>
      <c r="IM526" s="3">
        <v>1</v>
      </c>
      <c r="IO526" s="3">
        <v>1</v>
      </c>
      <c r="IR526" s="3">
        <v>1</v>
      </c>
      <c r="IS526" s="3">
        <v>1</v>
      </c>
      <c r="IT526" s="3">
        <v>1</v>
      </c>
    </row>
    <row r="527" spans="2:259" x14ac:dyDescent="0.2">
      <c r="B527" s="3">
        <v>39</v>
      </c>
      <c r="D527" s="3">
        <v>1</v>
      </c>
      <c r="E527" s="3">
        <v>34</v>
      </c>
      <c r="H527" s="3">
        <v>1</v>
      </c>
      <c r="X527" s="3">
        <v>1</v>
      </c>
      <c r="AE527" s="3">
        <v>1</v>
      </c>
      <c r="AN527" s="3">
        <v>1</v>
      </c>
      <c r="AX527" s="3">
        <v>1</v>
      </c>
      <c r="AY527" s="3">
        <v>1</v>
      </c>
      <c r="BD527" s="3" t="s">
        <v>16</v>
      </c>
      <c r="BF527" s="3" t="s">
        <v>1032</v>
      </c>
      <c r="BG527" s="3" t="s">
        <v>1041</v>
      </c>
      <c r="BH527" s="3" t="s">
        <v>1041</v>
      </c>
      <c r="BM527" s="3" t="s">
        <v>28</v>
      </c>
      <c r="BO527" s="3" t="s">
        <v>1032</v>
      </c>
      <c r="BT527" s="3" t="s">
        <v>1010</v>
      </c>
      <c r="BV527" s="3" t="s">
        <v>27</v>
      </c>
      <c r="BW527" s="3">
        <v>1</v>
      </c>
      <c r="CC527" s="3" t="s">
        <v>145</v>
      </c>
      <c r="CE527" s="3">
        <v>1</v>
      </c>
      <c r="CI527" s="3">
        <v>1</v>
      </c>
      <c r="CN527" s="3">
        <v>1</v>
      </c>
      <c r="CP527" s="3">
        <v>1</v>
      </c>
      <c r="CQ527" s="3">
        <v>1</v>
      </c>
      <c r="CW527" s="3">
        <v>1</v>
      </c>
      <c r="CY527" s="3">
        <v>1</v>
      </c>
      <c r="CZ527" s="3">
        <v>1</v>
      </c>
      <c r="DM527" s="3">
        <v>1</v>
      </c>
      <c r="DV527" s="3">
        <v>1</v>
      </c>
      <c r="EL527" s="3">
        <v>1</v>
      </c>
      <c r="FC527" s="3">
        <v>1</v>
      </c>
      <c r="GU527" s="3">
        <v>1</v>
      </c>
      <c r="GY527" s="3" t="s">
        <v>732</v>
      </c>
      <c r="HE527" s="3">
        <v>1</v>
      </c>
      <c r="HF527" s="3">
        <v>-2</v>
      </c>
      <c r="HG527" s="3">
        <v>-2</v>
      </c>
      <c r="HH527" s="3">
        <v>2</v>
      </c>
      <c r="HI527" s="3">
        <v>2</v>
      </c>
      <c r="HJ527" s="3">
        <v>2</v>
      </c>
      <c r="HK527" s="3">
        <v>-2</v>
      </c>
      <c r="HL527" s="3">
        <v>2</v>
      </c>
      <c r="HM527" s="3">
        <v>-1</v>
      </c>
      <c r="HN527" s="3">
        <v>-1</v>
      </c>
      <c r="HO527" s="3">
        <v>2</v>
      </c>
      <c r="HQ527" s="3" t="s">
        <v>164</v>
      </c>
      <c r="HR527" s="3" t="s">
        <v>164</v>
      </c>
      <c r="HS527" s="3">
        <v>2</v>
      </c>
      <c r="HT527" s="3" t="s">
        <v>164</v>
      </c>
      <c r="HU527" s="3" t="s">
        <v>164</v>
      </c>
      <c r="HV527" s="3">
        <v>1</v>
      </c>
      <c r="HW527" s="3" t="s">
        <v>164</v>
      </c>
      <c r="HX527" s="3" t="s">
        <v>164</v>
      </c>
      <c r="IA527" s="3">
        <v>1</v>
      </c>
      <c r="IF527" s="3">
        <v>1</v>
      </c>
      <c r="IJ527" s="3">
        <v>1</v>
      </c>
      <c r="IL527" s="3">
        <v>1</v>
      </c>
      <c r="IO527" s="3">
        <v>1</v>
      </c>
      <c r="IR527" s="3">
        <v>1</v>
      </c>
      <c r="IS527" s="3">
        <v>1</v>
      </c>
      <c r="IT527" s="3">
        <v>1</v>
      </c>
    </row>
    <row r="528" spans="2:259" x14ac:dyDescent="0.2">
      <c r="B528" s="3">
        <v>40</v>
      </c>
      <c r="D528" s="3">
        <v>1</v>
      </c>
      <c r="E528" s="3">
        <v>41</v>
      </c>
      <c r="H528" s="3">
        <v>1</v>
      </c>
      <c r="X528" s="3">
        <v>1</v>
      </c>
      <c r="AE528" s="3">
        <v>1</v>
      </c>
      <c r="AJ528" s="3">
        <v>1</v>
      </c>
      <c r="AK528" s="3">
        <v>1</v>
      </c>
      <c r="AN528" s="3">
        <v>1</v>
      </c>
      <c r="AQ528" s="3">
        <v>1</v>
      </c>
      <c r="AS528" s="3">
        <v>1</v>
      </c>
      <c r="AW528" s="3">
        <v>1</v>
      </c>
      <c r="AX528" s="3">
        <v>1</v>
      </c>
      <c r="AY528" s="3">
        <v>1</v>
      </c>
      <c r="BD528" s="3" t="s">
        <v>20</v>
      </c>
      <c r="BF528" s="3" t="s">
        <v>1029</v>
      </c>
      <c r="BH528" s="3" t="s">
        <v>1029</v>
      </c>
      <c r="BM528" s="3" t="s">
        <v>14</v>
      </c>
      <c r="BQ528" s="3" t="s">
        <v>488</v>
      </c>
      <c r="BV528" s="3" t="s">
        <v>26</v>
      </c>
      <c r="BY528" s="3" t="s">
        <v>1042</v>
      </c>
      <c r="CI528" s="3">
        <v>1</v>
      </c>
      <c r="CN528" s="3">
        <v>1</v>
      </c>
      <c r="DA528" s="3">
        <v>1</v>
      </c>
      <c r="DI528" s="3">
        <v>1</v>
      </c>
      <c r="DM528" s="3">
        <v>1</v>
      </c>
      <c r="EC528" s="3">
        <v>1</v>
      </c>
      <c r="ES528" s="3">
        <v>1</v>
      </c>
      <c r="FC528" s="3">
        <v>1</v>
      </c>
      <c r="GU528" s="3">
        <v>1</v>
      </c>
      <c r="HE528" s="3">
        <v>0</v>
      </c>
      <c r="HF528" s="3">
        <v>-2</v>
      </c>
      <c r="HG528" s="3">
        <v>-2</v>
      </c>
      <c r="HH528" s="3">
        <v>2</v>
      </c>
      <c r="HI528" s="3">
        <v>-1</v>
      </c>
      <c r="HJ528" s="3">
        <v>2</v>
      </c>
      <c r="HK528" s="3">
        <v>1</v>
      </c>
      <c r="HL528" s="3">
        <v>-1</v>
      </c>
      <c r="HM528" s="3">
        <v>-2</v>
      </c>
      <c r="HN528" s="3">
        <v>-1</v>
      </c>
      <c r="HO528" s="3">
        <v>2</v>
      </c>
      <c r="HQ528" s="3">
        <v>-2</v>
      </c>
      <c r="HR528" s="3">
        <v>-2</v>
      </c>
      <c r="HS528" s="3">
        <v>2</v>
      </c>
      <c r="HT528" s="3">
        <v>-1</v>
      </c>
      <c r="HU528" s="3">
        <v>1</v>
      </c>
      <c r="HV528" s="3">
        <v>-1</v>
      </c>
      <c r="HW528" s="3">
        <v>-1</v>
      </c>
      <c r="HX528" s="3">
        <v>-1</v>
      </c>
      <c r="HY528" s="3" t="s">
        <v>986</v>
      </c>
      <c r="HZ528" s="3">
        <v>1</v>
      </c>
      <c r="IB528" s="3" t="s">
        <v>478</v>
      </c>
      <c r="IC528" s="3">
        <v>1</v>
      </c>
      <c r="IF528" s="3">
        <v>1</v>
      </c>
      <c r="IJ528" s="3">
        <v>1</v>
      </c>
      <c r="IM528" s="3">
        <v>1</v>
      </c>
      <c r="IO528" s="3">
        <v>1</v>
      </c>
      <c r="IR528" s="3">
        <v>1</v>
      </c>
      <c r="IS528" s="3">
        <v>1</v>
      </c>
      <c r="IT528" s="3">
        <v>1</v>
      </c>
      <c r="IW528" s="3">
        <v>1</v>
      </c>
    </row>
    <row r="530" spans="1:259" x14ac:dyDescent="0.2">
      <c r="A530" s="2" t="s">
        <v>1043</v>
      </c>
      <c r="B530" s="3">
        <v>1</v>
      </c>
      <c r="D530" s="3">
        <v>1</v>
      </c>
      <c r="E530" s="3">
        <v>47</v>
      </c>
      <c r="K530" s="3">
        <v>1</v>
      </c>
      <c r="Y530" s="3">
        <v>1</v>
      </c>
      <c r="AE530" s="3">
        <v>1</v>
      </c>
      <c r="AJ530" s="3">
        <v>1</v>
      </c>
      <c r="AN530" s="3">
        <v>1</v>
      </c>
      <c r="AP530" s="3">
        <v>1</v>
      </c>
      <c r="AR530" s="3">
        <v>1</v>
      </c>
      <c r="AS530" s="3">
        <v>1</v>
      </c>
      <c r="AW530" s="3">
        <v>1</v>
      </c>
      <c r="AX530" s="3">
        <v>1</v>
      </c>
      <c r="AY530" s="3">
        <v>1</v>
      </c>
      <c r="BA530" s="3">
        <v>1</v>
      </c>
      <c r="BD530" s="3" t="s">
        <v>20</v>
      </c>
      <c r="BF530" s="3" t="s">
        <v>716</v>
      </c>
      <c r="BG530" s="3" t="s">
        <v>716</v>
      </c>
      <c r="BH530" s="3" t="s">
        <v>1045</v>
      </c>
      <c r="BM530" s="3" t="s">
        <v>26</v>
      </c>
      <c r="BO530" s="3" t="s">
        <v>716</v>
      </c>
      <c r="BP530" s="3" t="s">
        <v>716</v>
      </c>
      <c r="BV530" s="3" t="s">
        <v>30</v>
      </c>
      <c r="BY530" s="1" t="s">
        <v>716</v>
      </c>
      <c r="CL530" s="3">
        <v>1</v>
      </c>
      <c r="CM530" s="3" t="s">
        <v>177</v>
      </c>
      <c r="DD530" s="3">
        <v>1</v>
      </c>
      <c r="DE530" s="3" t="s">
        <v>336</v>
      </c>
      <c r="FC530" s="3">
        <v>1</v>
      </c>
      <c r="GW530" s="3">
        <v>1</v>
      </c>
      <c r="GY530" s="3" t="s">
        <v>1039</v>
      </c>
      <c r="HE530" s="3">
        <v>-1</v>
      </c>
      <c r="HF530" s="3">
        <v>-2</v>
      </c>
      <c r="HG530" s="3">
        <v>-2</v>
      </c>
      <c r="HH530" s="3">
        <v>1</v>
      </c>
      <c r="HI530" s="3">
        <v>2</v>
      </c>
      <c r="HJ530" s="3">
        <v>2</v>
      </c>
      <c r="HK530" s="3">
        <v>1</v>
      </c>
      <c r="HL530" s="3">
        <v>-2</v>
      </c>
      <c r="HM530" s="3">
        <v>-2</v>
      </c>
      <c r="HN530" s="3">
        <v>-2</v>
      </c>
      <c r="HO530" s="3">
        <v>2</v>
      </c>
      <c r="HQ530" s="27">
        <v>1</v>
      </c>
      <c r="HR530" s="3">
        <v>-2</v>
      </c>
      <c r="HS530" s="3">
        <v>1</v>
      </c>
      <c r="HT530" s="3">
        <v>1</v>
      </c>
      <c r="HU530" s="3">
        <v>2</v>
      </c>
      <c r="HV530" s="3">
        <v>-2</v>
      </c>
      <c r="HW530" s="3">
        <v>-2</v>
      </c>
      <c r="HX530" s="3" t="s">
        <v>164</v>
      </c>
      <c r="HY530" s="3" t="s">
        <v>986</v>
      </c>
      <c r="HZ530" s="3">
        <v>1</v>
      </c>
      <c r="IB530" s="3" t="s">
        <v>1046</v>
      </c>
      <c r="IC530" s="3">
        <v>1</v>
      </c>
      <c r="IH530" s="3">
        <v>1</v>
      </c>
      <c r="IJ530" s="3">
        <v>1</v>
      </c>
      <c r="IN530" s="3">
        <v>1</v>
      </c>
      <c r="IO530" s="3">
        <v>1</v>
      </c>
      <c r="IR530" s="3">
        <v>1</v>
      </c>
      <c r="IS530" s="3">
        <v>1</v>
      </c>
      <c r="IY530" s="3" t="s">
        <v>1047</v>
      </c>
    </row>
    <row r="531" spans="1:259" x14ac:dyDescent="0.2">
      <c r="A531" s="3" t="s">
        <v>1044</v>
      </c>
      <c r="B531" s="3">
        <v>2</v>
      </c>
      <c r="D531" s="3">
        <v>1</v>
      </c>
      <c r="E531" s="3">
        <v>38</v>
      </c>
      <c r="K531" s="3">
        <v>1</v>
      </c>
      <c r="Y531" s="3">
        <v>1</v>
      </c>
      <c r="AE531" s="3">
        <v>1</v>
      </c>
      <c r="AJ531" s="3">
        <v>1</v>
      </c>
      <c r="AN531" s="3">
        <v>1</v>
      </c>
      <c r="AS531" s="3">
        <v>1</v>
      </c>
      <c r="AX531" s="3">
        <v>1</v>
      </c>
      <c r="AY531" s="3">
        <v>1</v>
      </c>
      <c r="BD531" s="3" t="s">
        <v>16</v>
      </c>
      <c r="BF531" s="3" t="s">
        <v>716</v>
      </c>
      <c r="BG531" s="3" t="s">
        <v>1048</v>
      </c>
      <c r="BM531" s="3" t="s">
        <v>27</v>
      </c>
      <c r="BO531" s="3" t="s">
        <v>1049</v>
      </c>
      <c r="BT531" s="3" t="s">
        <v>143</v>
      </c>
      <c r="BV531" s="3" t="s">
        <v>20</v>
      </c>
      <c r="BX531" s="3" t="s">
        <v>716</v>
      </c>
      <c r="BZ531" s="3">
        <v>1</v>
      </c>
      <c r="CE531" s="3">
        <v>1</v>
      </c>
      <c r="CN531" s="3">
        <v>1</v>
      </c>
      <c r="CP531" s="3">
        <v>1</v>
      </c>
      <c r="CQ531" s="3">
        <v>1</v>
      </c>
      <c r="DA531" s="3">
        <v>1</v>
      </c>
      <c r="EK531" s="3">
        <v>1</v>
      </c>
      <c r="EO531" s="3">
        <v>1</v>
      </c>
      <c r="ES531" s="3">
        <v>1</v>
      </c>
      <c r="EW531" s="3">
        <v>1</v>
      </c>
      <c r="FC531" s="3">
        <v>1</v>
      </c>
      <c r="GW531" s="3">
        <v>1</v>
      </c>
      <c r="HE531" s="3">
        <v>0</v>
      </c>
      <c r="HF531" s="3">
        <v>-2</v>
      </c>
      <c r="HG531" s="3">
        <v>-2</v>
      </c>
      <c r="HH531" s="3">
        <v>1</v>
      </c>
      <c r="HI531" s="3">
        <v>0</v>
      </c>
      <c r="HJ531" s="3">
        <v>1</v>
      </c>
      <c r="HK531" s="3">
        <v>2</v>
      </c>
      <c r="HL531" s="3">
        <v>-2</v>
      </c>
      <c r="HM531" s="3">
        <v>-1</v>
      </c>
      <c r="HN531" s="3">
        <v>0</v>
      </c>
      <c r="HO531" s="3">
        <v>1</v>
      </c>
      <c r="HQ531" s="3">
        <v>1</v>
      </c>
      <c r="HR531" s="3">
        <v>-2</v>
      </c>
      <c r="HS531" s="3">
        <v>0</v>
      </c>
      <c r="HT531" s="3">
        <v>-2</v>
      </c>
      <c r="HU531" s="3">
        <v>1</v>
      </c>
      <c r="HV531" s="3">
        <v>-2</v>
      </c>
      <c r="HW531" s="3">
        <v>-2</v>
      </c>
      <c r="HX531" s="3">
        <v>-2</v>
      </c>
      <c r="HZ531" s="3">
        <v>1</v>
      </c>
      <c r="IB531" s="3" t="s">
        <v>773</v>
      </c>
      <c r="IC531" s="3">
        <v>1</v>
      </c>
      <c r="IH531" s="3">
        <v>1</v>
      </c>
      <c r="IJ531" s="3">
        <v>1</v>
      </c>
      <c r="IN531" s="3">
        <v>1</v>
      </c>
      <c r="IO531" s="3">
        <v>1</v>
      </c>
      <c r="IR531" s="3">
        <v>1</v>
      </c>
      <c r="IS531" s="3">
        <v>1</v>
      </c>
      <c r="IV531" s="3">
        <v>1</v>
      </c>
      <c r="IW531" s="3">
        <v>1</v>
      </c>
    </row>
    <row r="532" spans="1:259" x14ac:dyDescent="0.2">
      <c r="B532" s="3">
        <v>3</v>
      </c>
      <c r="C532" s="3">
        <v>1</v>
      </c>
      <c r="E532" s="3">
        <v>40</v>
      </c>
      <c r="J532" s="3">
        <v>1</v>
      </c>
      <c r="Y532" s="3">
        <v>1</v>
      </c>
      <c r="AE532" s="3">
        <v>1</v>
      </c>
      <c r="AJ532" s="3">
        <v>1</v>
      </c>
      <c r="AK532" s="3">
        <v>1</v>
      </c>
      <c r="AO532" s="3">
        <v>1</v>
      </c>
      <c r="AP532" s="3">
        <v>1</v>
      </c>
      <c r="AQ532" s="3">
        <v>1</v>
      </c>
      <c r="AS532" s="3">
        <v>1</v>
      </c>
      <c r="AW532" s="3">
        <v>1</v>
      </c>
      <c r="BD532" s="3" t="s">
        <v>19</v>
      </c>
      <c r="BG532" s="3" t="s">
        <v>1048</v>
      </c>
      <c r="BM532" s="3" t="s">
        <v>20</v>
      </c>
      <c r="BO532" s="3" t="s">
        <v>716</v>
      </c>
      <c r="BV532" s="3" t="s">
        <v>23</v>
      </c>
      <c r="BW532" s="3">
        <v>1</v>
      </c>
      <c r="FB532" s="3">
        <v>1</v>
      </c>
      <c r="FD532" s="3" t="s">
        <v>19</v>
      </c>
      <c r="FI532" s="3">
        <v>1</v>
      </c>
      <c r="FJ532" s="3">
        <v>1</v>
      </c>
      <c r="FK532" s="3">
        <v>1</v>
      </c>
      <c r="FN532" s="3">
        <v>1</v>
      </c>
      <c r="FP532" s="3">
        <v>1</v>
      </c>
      <c r="GU532" s="3">
        <v>1</v>
      </c>
      <c r="GY532" s="3" t="s">
        <v>714</v>
      </c>
      <c r="HE532" s="3">
        <v>1</v>
      </c>
      <c r="HF532" s="3">
        <v>1</v>
      </c>
      <c r="HG532" s="3">
        <v>1</v>
      </c>
      <c r="HH532" s="3" t="s">
        <v>164</v>
      </c>
      <c r="HI532" s="3">
        <v>0</v>
      </c>
      <c r="HJ532" s="3">
        <v>0</v>
      </c>
      <c r="HK532" s="3">
        <v>1</v>
      </c>
      <c r="HL532" s="3">
        <v>-1</v>
      </c>
      <c r="HM532" s="3">
        <v>-1</v>
      </c>
      <c r="HN532" s="3">
        <v>-1</v>
      </c>
      <c r="HO532" s="3">
        <v>-1</v>
      </c>
      <c r="HQ532" s="3">
        <v>-1</v>
      </c>
      <c r="HR532" s="3">
        <v>0</v>
      </c>
      <c r="HS532" s="3">
        <v>0</v>
      </c>
      <c r="HT532" s="3">
        <v>0</v>
      </c>
      <c r="HU532" s="3">
        <v>1</v>
      </c>
      <c r="HV532" s="3">
        <v>0</v>
      </c>
      <c r="HW532" s="3">
        <v>0</v>
      </c>
      <c r="HX532" s="3">
        <v>1</v>
      </c>
      <c r="HY532" s="3" t="s">
        <v>992</v>
      </c>
      <c r="HZ532" s="3">
        <v>1</v>
      </c>
      <c r="IB532" s="3" t="s">
        <v>218</v>
      </c>
      <c r="IE532" s="3">
        <v>1</v>
      </c>
      <c r="IH532" s="3">
        <v>1</v>
      </c>
      <c r="IJ532" s="3">
        <v>1</v>
      </c>
      <c r="IN532" s="3">
        <v>1</v>
      </c>
      <c r="IO532" s="3">
        <v>1</v>
      </c>
    </row>
    <row r="533" spans="1:259" x14ac:dyDescent="0.2">
      <c r="B533" s="3">
        <v>4</v>
      </c>
      <c r="D533" s="3">
        <v>1</v>
      </c>
      <c r="E533" s="3">
        <v>35</v>
      </c>
      <c r="K533" s="3">
        <v>1</v>
      </c>
      <c r="Y533" s="3">
        <v>1</v>
      </c>
      <c r="AE533" s="3">
        <v>1</v>
      </c>
      <c r="AJ533" s="3">
        <v>1</v>
      </c>
      <c r="AK533" s="3">
        <v>1</v>
      </c>
      <c r="AN533" s="3">
        <v>1</v>
      </c>
      <c r="AS533" s="3">
        <v>1</v>
      </c>
      <c r="AW533" s="3">
        <v>1</v>
      </c>
      <c r="AX533" s="3">
        <v>1</v>
      </c>
      <c r="AY533" s="3">
        <v>1</v>
      </c>
      <c r="BD533" s="3" t="s">
        <v>19</v>
      </c>
      <c r="BF533" s="3" t="s">
        <v>716</v>
      </c>
      <c r="BG533" s="3" t="s">
        <v>1050</v>
      </c>
      <c r="BH533" s="3" t="s">
        <v>716</v>
      </c>
      <c r="BI533" s="3" t="s">
        <v>1051</v>
      </c>
      <c r="BJ533" s="3" t="s">
        <v>1052</v>
      </c>
      <c r="BM533" s="3" t="s">
        <v>20</v>
      </c>
      <c r="BO533" s="3" t="s">
        <v>716</v>
      </c>
      <c r="BP533" s="3" t="s">
        <v>1050</v>
      </c>
      <c r="BQ533" s="3" t="s">
        <v>716</v>
      </c>
      <c r="BR533" s="3" t="s">
        <v>1051</v>
      </c>
      <c r="BS533" s="3" t="s">
        <v>1052</v>
      </c>
      <c r="BV533" s="3" t="s">
        <v>23</v>
      </c>
      <c r="BX533" s="3" t="s">
        <v>716</v>
      </c>
      <c r="BY533" s="3" t="s">
        <v>1048</v>
      </c>
      <c r="CE533" s="3">
        <v>1</v>
      </c>
      <c r="CL533" s="3">
        <v>1</v>
      </c>
      <c r="CM533" s="3" t="s">
        <v>177</v>
      </c>
      <c r="CN533" s="3">
        <v>1</v>
      </c>
      <c r="CQ533" s="3">
        <v>1</v>
      </c>
      <c r="CW533" s="3">
        <v>1</v>
      </c>
      <c r="DA533" s="3">
        <v>1</v>
      </c>
      <c r="DF533" s="3">
        <v>1</v>
      </c>
      <c r="DL533" s="3">
        <v>1</v>
      </c>
      <c r="DP533" s="3">
        <v>1</v>
      </c>
      <c r="DS533" s="3">
        <v>1</v>
      </c>
      <c r="DV533" s="3">
        <v>1</v>
      </c>
      <c r="ED533" s="3">
        <v>1</v>
      </c>
      <c r="EH533" s="3">
        <v>1</v>
      </c>
      <c r="EM533" s="3">
        <v>1</v>
      </c>
      <c r="EQ533" s="3">
        <v>1</v>
      </c>
      <c r="EZ533" s="3">
        <v>1</v>
      </c>
      <c r="FB533" s="3">
        <v>1</v>
      </c>
      <c r="FD533" s="3" t="s">
        <v>19</v>
      </c>
      <c r="FI533" s="3">
        <v>1</v>
      </c>
      <c r="FJ533" s="3">
        <v>1</v>
      </c>
      <c r="FK533" s="3">
        <v>1</v>
      </c>
      <c r="FN533" s="3">
        <v>1</v>
      </c>
      <c r="FR533" s="3" t="s">
        <v>20</v>
      </c>
      <c r="FX533" s="3">
        <v>1</v>
      </c>
      <c r="FY533" s="3">
        <v>1</v>
      </c>
      <c r="GB533" s="3">
        <v>1</v>
      </c>
      <c r="GU533" s="3">
        <v>1</v>
      </c>
      <c r="GY533" s="3" t="s">
        <v>1053</v>
      </c>
      <c r="HE533" s="3">
        <v>1</v>
      </c>
      <c r="HF533" s="3">
        <v>-1</v>
      </c>
      <c r="HG533" s="3">
        <v>-1</v>
      </c>
      <c r="HH533" s="3">
        <v>2</v>
      </c>
      <c r="HI533" s="3">
        <v>1</v>
      </c>
      <c r="HJ533" s="3">
        <v>2</v>
      </c>
      <c r="HK533" s="3">
        <v>-1</v>
      </c>
      <c r="HL533" s="3">
        <v>-2</v>
      </c>
      <c r="HM533" s="3">
        <v>-2</v>
      </c>
      <c r="HN533" s="3">
        <v>-1</v>
      </c>
      <c r="HO533" s="3">
        <v>2</v>
      </c>
      <c r="HQ533" s="3">
        <v>1</v>
      </c>
      <c r="HR533" s="3">
        <v>-2</v>
      </c>
      <c r="HS533" s="3">
        <v>1</v>
      </c>
      <c r="HT533" s="3">
        <v>-2</v>
      </c>
      <c r="HU533" s="3">
        <v>2</v>
      </c>
      <c r="HV533" s="3">
        <v>-2</v>
      </c>
      <c r="HW533" s="3">
        <v>-2</v>
      </c>
      <c r="HX533" s="3">
        <v>-2</v>
      </c>
      <c r="HY533" s="3" t="s">
        <v>986</v>
      </c>
      <c r="IA533" s="3">
        <v>1</v>
      </c>
      <c r="IH533" s="3">
        <v>1</v>
      </c>
      <c r="IJ533" s="3">
        <v>1</v>
      </c>
      <c r="IK533" s="3" t="s">
        <v>1054</v>
      </c>
      <c r="IM533" s="3">
        <v>1</v>
      </c>
      <c r="IO533" s="3">
        <v>1</v>
      </c>
      <c r="IS533" s="3">
        <v>1</v>
      </c>
    </row>
    <row r="534" spans="1:259" x14ac:dyDescent="0.2">
      <c r="B534" s="3">
        <v>5</v>
      </c>
      <c r="C534" s="3">
        <v>1</v>
      </c>
      <c r="E534" s="3">
        <v>45</v>
      </c>
      <c r="J534" s="3">
        <v>1</v>
      </c>
      <c r="Y534" s="3">
        <v>1</v>
      </c>
      <c r="AE534" s="3">
        <v>1</v>
      </c>
      <c r="AI534" s="3">
        <v>1</v>
      </c>
      <c r="AJ534" s="3">
        <v>1</v>
      </c>
      <c r="AK534" s="3">
        <v>1</v>
      </c>
      <c r="AN534" s="3">
        <v>1</v>
      </c>
      <c r="AO534" s="3">
        <v>1</v>
      </c>
      <c r="AP534" s="3">
        <v>1</v>
      </c>
      <c r="AQ534" s="3">
        <v>1</v>
      </c>
      <c r="AS534" s="3">
        <v>1</v>
      </c>
      <c r="AX534" s="3">
        <v>1</v>
      </c>
      <c r="AY534" s="3">
        <v>1</v>
      </c>
      <c r="AZ534" s="3">
        <v>1</v>
      </c>
      <c r="FB534" s="3">
        <v>1</v>
      </c>
      <c r="FD534" s="3" t="s">
        <v>15</v>
      </c>
      <c r="FM534" s="3">
        <v>1</v>
      </c>
      <c r="GX534" s="3">
        <v>1</v>
      </c>
      <c r="GY534" s="3" t="s">
        <v>1039</v>
      </c>
      <c r="HE534" s="3">
        <v>2</v>
      </c>
      <c r="HF534" s="3">
        <v>-2</v>
      </c>
      <c r="HG534" s="3">
        <v>-2</v>
      </c>
      <c r="HH534" s="3">
        <v>2</v>
      </c>
      <c r="HI534" s="3">
        <v>-1</v>
      </c>
      <c r="HJ534" s="3">
        <v>2</v>
      </c>
      <c r="HK534" s="3">
        <v>-1</v>
      </c>
      <c r="HL534" s="3">
        <v>-2</v>
      </c>
      <c r="HM534" s="3">
        <v>-1</v>
      </c>
      <c r="HN534" s="3">
        <v>1</v>
      </c>
      <c r="HO534" s="3">
        <v>2</v>
      </c>
      <c r="HQ534" s="3">
        <v>-1</v>
      </c>
      <c r="HR534" s="3">
        <v>-2</v>
      </c>
      <c r="HS534" s="3">
        <v>2</v>
      </c>
      <c r="HT534" s="3">
        <v>-2</v>
      </c>
      <c r="HU534" s="3">
        <v>2</v>
      </c>
      <c r="HV534" s="3">
        <v>-2</v>
      </c>
      <c r="HW534" s="3">
        <v>-2</v>
      </c>
      <c r="HX534" s="3">
        <v>-1</v>
      </c>
      <c r="IA534" s="3">
        <v>1</v>
      </c>
      <c r="IG534" s="3">
        <v>1</v>
      </c>
      <c r="IJ534" s="3">
        <v>1</v>
      </c>
      <c r="IL534" s="3">
        <v>1</v>
      </c>
      <c r="IO534" s="3">
        <v>1</v>
      </c>
      <c r="IR534" s="3">
        <v>1</v>
      </c>
      <c r="IS534" s="3">
        <v>1</v>
      </c>
      <c r="IV534" s="3">
        <v>1</v>
      </c>
    </row>
    <row r="535" spans="1:259" x14ac:dyDescent="0.2">
      <c r="B535" s="3">
        <v>6</v>
      </c>
      <c r="D535" s="3">
        <v>1</v>
      </c>
      <c r="E535" s="3">
        <v>41</v>
      </c>
      <c r="K535" s="3">
        <v>1</v>
      </c>
      <c r="Y535" s="3">
        <v>1</v>
      </c>
      <c r="AE535" s="3">
        <v>1</v>
      </c>
      <c r="AJ535" s="3">
        <v>1</v>
      </c>
      <c r="AK535" s="3">
        <v>1</v>
      </c>
      <c r="AM535" s="3">
        <v>1</v>
      </c>
      <c r="AN535" s="3">
        <v>1</v>
      </c>
      <c r="AO535" s="3">
        <v>1</v>
      </c>
      <c r="AP535" s="3">
        <v>1</v>
      </c>
      <c r="AQ535" s="3">
        <v>1</v>
      </c>
      <c r="AR535" s="3">
        <v>1</v>
      </c>
      <c r="AS535" s="3">
        <v>1</v>
      </c>
      <c r="AW535" s="3">
        <v>1</v>
      </c>
      <c r="AY535" s="3">
        <v>1</v>
      </c>
      <c r="AZ535" s="3">
        <v>1</v>
      </c>
      <c r="BA535" s="3">
        <v>1</v>
      </c>
      <c r="BD535" s="3" t="s">
        <v>20</v>
      </c>
      <c r="BF535" s="3" t="s">
        <v>716</v>
      </c>
      <c r="BG535" s="3" t="s">
        <v>716</v>
      </c>
      <c r="BH535" s="3" t="s">
        <v>716</v>
      </c>
      <c r="BM535" s="3" t="s">
        <v>19</v>
      </c>
      <c r="BO535" s="3" t="s">
        <v>716</v>
      </c>
      <c r="BP535" s="3" t="s">
        <v>1055</v>
      </c>
      <c r="BV535" s="3" t="s">
        <v>23</v>
      </c>
      <c r="BX535" s="3" t="s">
        <v>716</v>
      </c>
      <c r="BY535" s="3" t="s">
        <v>1056</v>
      </c>
      <c r="CE535" s="3">
        <v>1</v>
      </c>
      <c r="CN535" s="3">
        <v>1</v>
      </c>
      <c r="CW535" s="3">
        <v>1</v>
      </c>
      <c r="DF535" s="3">
        <v>1</v>
      </c>
      <c r="DJ535" s="3">
        <v>1</v>
      </c>
      <c r="DN535" s="3">
        <v>1</v>
      </c>
      <c r="DR535" s="3">
        <v>1</v>
      </c>
      <c r="DX535" s="3">
        <v>1</v>
      </c>
      <c r="EB535" s="3">
        <v>1</v>
      </c>
      <c r="EF535" s="3">
        <v>1</v>
      </c>
      <c r="EK535" s="3">
        <v>1</v>
      </c>
      <c r="EM535" s="3">
        <v>1</v>
      </c>
      <c r="EQ535" s="3">
        <v>1</v>
      </c>
      <c r="EU535" s="3">
        <v>1</v>
      </c>
      <c r="EY535" s="3">
        <v>1</v>
      </c>
      <c r="FB535" s="3">
        <v>1</v>
      </c>
      <c r="FD535" s="3" t="s">
        <v>20</v>
      </c>
      <c r="FN535" s="3">
        <v>1</v>
      </c>
      <c r="FR535" s="3" t="s">
        <v>14</v>
      </c>
      <c r="GC535" s="3">
        <v>1</v>
      </c>
      <c r="GF535" s="3" t="s">
        <v>19</v>
      </c>
      <c r="GP535" s="3">
        <v>1</v>
      </c>
      <c r="GU535" s="3">
        <v>1</v>
      </c>
      <c r="GY535" s="3" t="s">
        <v>732</v>
      </c>
      <c r="HE535" s="3">
        <v>1</v>
      </c>
      <c r="HF535" s="3">
        <v>0</v>
      </c>
      <c r="HG535" s="3">
        <v>-1</v>
      </c>
      <c r="HH535" s="3">
        <v>2</v>
      </c>
      <c r="HI535" s="3">
        <v>0</v>
      </c>
      <c r="HJ535" s="3">
        <v>-1</v>
      </c>
      <c r="HK535" s="3">
        <v>-1</v>
      </c>
      <c r="HL535" s="3">
        <v>-2</v>
      </c>
      <c r="HM535" s="3">
        <v>1</v>
      </c>
      <c r="HN535" s="3">
        <v>0</v>
      </c>
      <c r="HO535" s="3">
        <v>2</v>
      </c>
      <c r="HQ535" s="3">
        <v>-1</v>
      </c>
      <c r="HR535" s="3">
        <v>0</v>
      </c>
      <c r="HS535" s="3">
        <v>2</v>
      </c>
      <c r="HT535" s="3">
        <v>0</v>
      </c>
      <c r="HU535" s="3">
        <v>2</v>
      </c>
      <c r="HV535" s="3">
        <v>-2</v>
      </c>
      <c r="HW535" s="3">
        <v>-2</v>
      </c>
      <c r="HX535" s="3">
        <v>-2</v>
      </c>
      <c r="IA535" s="3">
        <v>1</v>
      </c>
      <c r="IH535" s="3">
        <v>1</v>
      </c>
      <c r="IJ535" s="3">
        <v>1</v>
      </c>
      <c r="IM535" s="3">
        <v>1</v>
      </c>
      <c r="IR535" s="3">
        <v>1</v>
      </c>
      <c r="IS535" s="3">
        <v>1</v>
      </c>
      <c r="IT535" s="3">
        <v>1</v>
      </c>
      <c r="IX535" s="3">
        <v>1</v>
      </c>
      <c r="IY535" s="3" t="s">
        <v>1057</v>
      </c>
    </row>
    <row r="536" spans="1:259" x14ac:dyDescent="0.2">
      <c r="B536" s="3">
        <v>7</v>
      </c>
      <c r="D536" s="3">
        <v>1</v>
      </c>
      <c r="E536" s="3">
        <v>43</v>
      </c>
      <c r="K536" s="3">
        <v>1</v>
      </c>
      <c r="Y536" s="3">
        <v>1</v>
      </c>
      <c r="AE536" s="3">
        <v>1</v>
      </c>
      <c r="AJ536" s="3">
        <v>1</v>
      </c>
      <c r="AK536" s="3">
        <v>1</v>
      </c>
      <c r="AN536" s="3">
        <v>1</v>
      </c>
      <c r="AP536" s="3">
        <v>1</v>
      </c>
      <c r="AS536" s="3">
        <v>1</v>
      </c>
      <c r="AW536" s="3">
        <v>1</v>
      </c>
      <c r="AX536" s="3">
        <v>1</v>
      </c>
      <c r="AY536" s="3">
        <v>1</v>
      </c>
      <c r="BD536" s="3" t="s">
        <v>20</v>
      </c>
      <c r="BG536" s="3" t="s">
        <v>1048</v>
      </c>
      <c r="BM536" s="3" t="s">
        <v>14</v>
      </c>
      <c r="BO536" s="3" t="s">
        <v>1058</v>
      </c>
      <c r="BV536" s="3" t="s">
        <v>27</v>
      </c>
      <c r="CC536" s="3" t="s">
        <v>145</v>
      </c>
      <c r="CE536" s="3">
        <v>1</v>
      </c>
      <c r="CU536" s="3">
        <v>1</v>
      </c>
      <c r="CV536" s="3" t="s">
        <v>779</v>
      </c>
      <c r="CW536" s="3">
        <v>1</v>
      </c>
      <c r="DH536" s="3">
        <v>1</v>
      </c>
      <c r="DL536" s="3">
        <v>1</v>
      </c>
      <c r="DP536" s="3">
        <v>1</v>
      </c>
      <c r="EG536" s="3">
        <v>1</v>
      </c>
      <c r="FC536" s="3">
        <v>1</v>
      </c>
      <c r="GU536" s="3">
        <v>1</v>
      </c>
      <c r="GY536" s="3" t="s">
        <v>732</v>
      </c>
      <c r="HE536" s="3">
        <v>0</v>
      </c>
      <c r="HF536" s="3">
        <v>-2</v>
      </c>
      <c r="HG536" s="3">
        <v>-2</v>
      </c>
      <c r="HH536" s="3">
        <v>2</v>
      </c>
      <c r="HI536" s="3">
        <v>0</v>
      </c>
      <c r="HJ536" s="3">
        <v>1</v>
      </c>
      <c r="HK536" s="3">
        <v>-1</v>
      </c>
      <c r="HL536" s="3">
        <v>-2</v>
      </c>
      <c r="HM536" s="3">
        <v>-2</v>
      </c>
      <c r="HN536" s="3">
        <v>-2</v>
      </c>
      <c r="HO536" s="3">
        <v>1</v>
      </c>
      <c r="HQ536" s="3">
        <v>1</v>
      </c>
      <c r="HR536" s="3">
        <v>-2</v>
      </c>
      <c r="HS536" s="3">
        <v>1</v>
      </c>
      <c r="HT536" s="3">
        <v>-2</v>
      </c>
      <c r="HU536" s="3">
        <v>0</v>
      </c>
      <c r="HV536" s="3">
        <v>-1</v>
      </c>
      <c r="HW536" s="3">
        <v>-1</v>
      </c>
      <c r="HX536" s="3">
        <v>1</v>
      </c>
      <c r="HZ536" s="3">
        <v>1</v>
      </c>
      <c r="IB536" s="3" t="s">
        <v>218</v>
      </c>
      <c r="IC536" s="3">
        <v>1</v>
      </c>
      <c r="IH536" s="3">
        <v>1</v>
      </c>
      <c r="IJ536" s="3">
        <v>1</v>
      </c>
      <c r="IM536" s="3">
        <v>1</v>
      </c>
      <c r="IO536" s="3">
        <v>1</v>
      </c>
      <c r="IR536" s="3">
        <v>1</v>
      </c>
      <c r="IS536" s="3">
        <v>1</v>
      </c>
    </row>
    <row r="537" spans="1:259" x14ac:dyDescent="0.2">
      <c r="B537" s="3">
        <v>8</v>
      </c>
      <c r="C537" s="3">
        <v>1</v>
      </c>
      <c r="E537" s="3">
        <v>38</v>
      </c>
      <c r="K537" s="3">
        <v>1</v>
      </c>
      <c r="Y537" s="3">
        <v>1</v>
      </c>
      <c r="AE537" s="3">
        <v>1</v>
      </c>
      <c r="AJ537" s="3">
        <v>1</v>
      </c>
      <c r="AK537" s="3">
        <v>1</v>
      </c>
      <c r="AN537" s="3">
        <v>1</v>
      </c>
      <c r="AO537" s="3">
        <v>1</v>
      </c>
      <c r="AP537" s="3">
        <v>1</v>
      </c>
      <c r="AQ537" s="3">
        <v>1</v>
      </c>
      <c r="AS537" s="3">
        <v>1</v>
      </c>
      <c r="AW537" s="3">
        <v>1</v>
      </c>
      <c r="AX537" s="3">
        <v>1</v>
      </c>
      <c r="AY537" s="3">
        <v>1</v>
      </c>
      <c r="BB537" s="3">
        <v>1</v>
      </c>
      <c r="BC537" s="3" t="s">
        <v>174</v>
      </c>
      <c r="BD537" s="3" t="s">
        <v>20</v>
      </c>
      <c r="BF537" s="3" t="s">
        <v>1059</v>
      </c>
      <c r="BK537" s="3" t="s">
        <v>143</v>
      </c>
      <c r="BM537" s="3" t="s">
        <v>174</v>
      </c>
      <c r="BO537" s="3" t="s">
        <v>1059</v>
      </c>
      <c r="BP537" s="3" t="s">
        <v>1060</v>
      </c>
      <c r="BT537" s="3" t="s">
        <v>143</v>
      </c>
      <c r="BV537" s="3" t="s">
        <v>14</v>
      </c>
      <c r="BX537" s="3" t="s">
        <v>1059</v>
      </c>
      <c r="BY537" s="3" t="s">
        <v>1060</v>
      </c>
      <c r="CC537" s="3" t="s">
        <v>143</v>
      </c>
      <c r="CE537" s="3">
        <v>1</v>
      </c>
      <c r="CL537" s="3">
        <v>1</v>
      </c>
      <c r="CM537" s="3" t="s">
        <v>177</v>
      </c>
      <c r="CN537" s="3">
        <v>1</v>
      </c>
      <c r="CU537" s="3">
        <v>1</v>
      </c>
      <c r="CV537" s="3" t="s">
        <v>336</v>
      </c>
      <c r="CW537" s="3">
        <v>1</v>
      </c>
      <c r="DA537" s="3">
        <v>1</v>
      </c>
      <c r="DG537" s="3">
        <v>1</v>
      </c>
      <c r="DK537" s="3">
        <v>1</v>
      </c>
      <c r="DN537" s="3">
        <v>1</v>
      </c>
      <c r="DR537" s="3">
        <v>1</v>
      </c>
      <c r="DX537" s="3">
        <v>1</v>
      </c>
      <c r="EA537" s="3">
        <v>1</v>
      </c>
      <c r="EE537" s="3">
        <v>1</v>
      </c>
      <c r="EK537" s="3">
        <v>1</v>
      </c>
      <c r="FC537" s="3">
        <v>1</v>
      </c>
      <c r="GV537" s="3">
        <v>1</v>
      </c>
      <c r="GY537" s="3" t="s">
        <v>1437</v>
      </c>
      <c r="HE537" s="3">
        <v>0</v>
      </c>
      <c r="HF537" s="3">
        <v>-2</v>
      </c>
      <c r="HG537" s="3">
        <v>-2</v>
      </c>
      <c r="HH537" s="3">
        <v>1</v>
      </c>
      <c r="HI537" s="3">
        <v>1</v>
      </c>
      <c r="HJ537" s="3">
        <v>1</v>
      </c>
      <c r="HK537" s="3">
        <v>1</v>
      </c>
      <c r="HL537" s="3">
        <v>-2</v>
      </c>
      <c r="HM537" s="3">
        <v>-1</v>
      </c>
      <c r="HN537" s="3">
        <v>-1</v>
      </c>
      <c r="HO537" s="3">
        <v>1</v>
      </c>
      <c r="HQ537" s="3">
        <v>1</v>
      </c>
      <c r="HR537" s="3">
        <v>-2</v>
      </c>
      <c r="HS537" s="3">
        <v>1</v>
      </c>
      <c r="HT537" s="3">
        <v>-1</v>
      </c>
      <c r="HU537" s="3">
        <v>2</v>
      </c>
      <c r="HV537" s="3">
        <v>-2</v>
      </c>
      <c r="HW537" s="3">
        <v>-2</v>
      </c>
      <c r="HX537" s="3">
        <v>1</v>
      </c>
      <c r="IA537" s="3">
        <v>1</v>
      </c>
      <c r="IG537" s="3">
        <v>1</v>
      </c>
      <c r="IJ537" s="3">
        <v>1</v>
      </c>
      <c r="IN537" s="3">
        <v>1</v>
      </c>
      <c r="IO537" s="3">
        <v>1</v>
      </c>
      <c r="IR537" s="3">
        <v>1</v>
      </c>
      <c r="IS537" s="3">
        <v>1</v>
      </c>
      <c r="IT537" s="3">
        <v>1</v>
      </c>
      <c r="IV537" s="3">
        <v>1</v>
      </c>
    </row>
    <row r="538" spans="1:259" x14ac:dyDescent="0.2">
      <c r="B538" s="3">
        <v>9</v>
      </c>
      <c r="D538" s="3">
        <v>1</v>
      </c>
      <c r="E538" s="3">
        <v>36</v>
      </c>
      <c r="H538" s="3">
        <v>1</v>
      </c>
      <c r="Y538" s="3">
        <v>1</v>
      </c>
      <c r="AE538" s="3">
        <v>1</v>
      </c>
      <c r="AJ538" s="3">
        <v>1</v>
      </c>
      <c r="AQ538" s="3">
        <v>1</v>
      </c>
      <c r="BD538" s="3" t="s">
        <v>20</v>
      </c>
      <c r="BH538" s="3" t="s">
        <v>1061</v>
      </c>
      <c r="BM538" s="3" t="s">
        <v>15</v>
      </c>
      <c r="BO538" s="3" t="s">
        <v>1062</v>
      </c>
      <c r="CL538" s="3">
        <v>1</v>
      </c>
      <c r="CM538" s="3" t="s">
        <v>177</v>
      </c>
      <c r="CR538" s="3">
        <v>1</v>
      </c>
      <c r="DU538" s="3">
        <v>1</v>
      </c>
      <c r="EB538" s="3">
        <v>1</v>
      </c>
      <c r="FC538" s="3">
        <v>1</v>
      </c>
      <c r="GU538" s="3">
        <v>1</v>
      </c>
      <c r="GY538" s="3" t="s">
        <v>714</v>
      </c>
      <c r="HE538" s="3">
        <v>2</v>
      </c>
      <c r="HF538" s="3">
        <v>-2</v>
      </c>
      <c r="HG538" s="3">
        <v>-2</v>
      </c>
      <c r="HH538" s="3">
        <v>2</v>
      </c>
      <c r="HI538" s="3">
        <v>-1</v>
      </c>
      <c r="HJ538" s="3">
        <v>1</v>
      </c>
      <c r="HK538" s="3">
        <v>1</v>
      </c>
      <c r="HL538" s="3">
        <v>2</v>
      </c>
      <c r="HM538" s="3">
        <v>-1</v>
      </c>
      <c r="HN538" s="3">
        <v>-1</v>
      </c>
      <c r="HO538" s="3">
        <v>2</v>
      </c>
      <c r="HQ538" s="3">
        <v>0</v>
      </c>
      <c r="HR538" s="3">
        <v>-2</v>
      </c>
      <c r="HS538" s="3">
        <v>1</v>
      </c>
      <c r="HT538" s="3">
        <v>-1</v>
      </c>
      <c r="HU538" s="3">
        <v>1</v>
      </c>
      <c r="HV538" s="3">
        <v>-1</v>
      </c>
      <c r="HW538" s="3">
        <v>-1</v>
      </c>
      <c r="HX538" s="3">
        <v>1</v>
      </c>
      <c r="IA538" s="3">
        <v>1</v>
      </c>
      <c r="IH538" s="3">
        <v>1</v>
      </c>
      <c r="IJ538" s="3">
        <v>1</v>
      </c>
      <c r="IN538" s="3">
        <v>1</v>
      </c>
      <c r="IO538" s="3">
        <v>1</v>
      </c>
      <c r="IR538" s="3">
        <v>1</v>
      </c>
      <c r="IS538" s="3">
        <v>1</v>
      </c>
      <c r="IW538" s="3">
        <v>1</v>
      </c>
    </row>
    <row r="539" spans="1:259" x14ac:dyDescent="0.2">
      <c r="B539" s="3">
        <v>10</v>
      </c>
      <c r="D539" s="3">
        <v>1</v>
      </c>
      <c r="E539" s="3">
        <v>36</v>
      </c>
      <c r="K539" s="3">
        <v>1</v>
      </c>
      <c r="Y539" s="3">
        <v>1</v>
      </c>
      <c r="AE539" s="3">
        <v>1</v>
      </c>
      <c r="AJ539" s="3">
        <v>1</v>
      </c>
      <c r="AK539" s="3">
        <v>1</v>
      </c>
      <c r="AN539" s="3">
        <v>1</v>
      </c>
      <c r="AP539" s="3">
        <v>1</v>
      </c>
      <c r="AQ539" s="3">
        <v>1</v>
      </c>
      <c r="AS539" s="3">
        <v>1</v>
      </c>
      <c r="BD539" s="3" t="s">
        <v>19</v>
      </c>
      <c r="BF539" s="3" t="s">
        <v>1048</v>
      </c>
      <c r="BH539" s="3" t="s">
        <v>1063</v>
      </c>
      <c r="BM539" s="3" t="s">
        <v>20</v>
      </c>
      <c r="BO539" s="3" t="s">
        <v>1048</v>
      </c>
      <c r="BQ539" s="3" t="s">
        <v>1048</v>
      </c>
      <c r="BV539" s="3" t="s">
        <v>14</v>
      </c>
      <c r="BX539" s="1" t="s">
        <v>1048</v>
      </c>
      <c r="BZ539" s="3" t="s">
        <v>1063</v>
      </c>
      <c r="CE539" s="3">
        <v>1</v>
      </c>
      <c r="CR539" s="3">
        <v>1</v>
      </c>
      <c r="CW539" s="3">
        <v>1</v>
      </c>
      <c r="DJ539" s="3">
        <v>1</v>
      </c>
      <c r="DO539" s="3">
        <v>1</v>
      </c>
      <c r="DT539" s="3">
        <v>1</v>
      </c>
      <c r="EA539" s="3">
        <v>1</v>
      </c>
      <c r="EE539" s="3">
        <v>1</v>
      </c>
      <c r="EJ539" s="3">
        <v>1</v>
      </c>
      <c r="EW539" s="3">
        <v>1</v>
      </c>
      <c r="FB539" s="3">
        <v>1</v>
      </c>
      <c r="FD539" s="3" t="s">
        <v>19</v>
      </c>
      <c r="FJ539" s="3">
        <v>1</v>
      </c>
      <c r="GT539" s="3">
        <v>1</v>
      </c>
      <c r="GY539" s="3" t="s">
        <v>254</v>
      </c>
      <c r="HE539" s="3">
        <v>2</v>
      </c>
      <c r="HF539" s="3">
        <v>2</v>
      </c>
      <c r="HG539" s="3">
        <v>-1</v>
      </c>
      <c r="HH539" s="3">
        <v>2</v>
      </c>
      <c r="HI539" s="3">
        <v>-1</v>
      </c>
      <c r="HJ539" s="3">
        <v>1</v>
      </c>
      <c r="HK539" s="3">
        <v>-2</v>
      </c>
      <c r="HL539" s="3">
        <v>-1</v>
      </c>
      <c r="HM539" s="3">
        <v>0</v>
      </c>
      <c r="HN539" s="3">
        <v>0</v>
      </c>
      <c r="HO539" s="3">
        <v>2</v>
      </c>
      <c r="HQ539" s="3">
        <v>0</v>
      </c>
      <c r="HR539" s="3">
        <v>0</v>
      </c>
      <c r="HS539" s="3">
        <v>1</v>
      </c>
      <c r="HT539" s="3">
        <v>0</v>
      </c>
      <c r="HU539" s="3">
        <v>0</v>
      </c>
      <c r="HV539" s="3">
        <v>0</v>
      </c>
      <c r="HW539" s="3">
        <v>0</v>
      </c>
      <c r="HX539" s="3">
        <v>0</v>
      </c>
      <c r="IA539" s="3">
        <v>1</v>
      </c>
      <c r="IH539" s="3">
        <v>1</v>
      </c>
      <c r="IJ539" s="3">
        <v>1</v>
      </c>
      <c r="IM539" s="3">
        <v>1</v>
      </c>
      <c r="IO539" s="3">
        <v>1</v>
      </c>
      <c r="IS539" s="3">
        <v>1</v>
      </c>
      <c r="IW539" s="3">
        <v>1</v>
      </c>
    </row>
    <row r="540" spans="1:259" x14ac:dyDescent="0.2">
      <c r="B540" s="3">
        <v>11</v>
      </c>
      <c r="D540" s="3">
        <v>1</v>
      </c>
      <c r="E540" s="3">
        <v>32</v>
      </c>
      <c r="K540" s="3">
        <v>1</v>
      </c>
      <c r="AD540" s="3">
        <v>1</v>
      </c>
      <c r="AE540" s="3">
        <v>1</v>
      </c>
      <c r="AJ540" s="3">
        <v>1</v>
      </c>
      <c r="AN540" s="3">
        <v>1</v>
      </c>
      <c r="AO540" s="3">
        <v>1</v>
      </c>
      <c r="AP540" s="3">
        <v>1</v>
      </c>
      <c r="AS540" s="3">
        <v>1</v>
      </c>
      <c r="AW540" s="3">
        <v>1</v>
      </c>
      <c r="AX540" s="3">
        <v>1</v>
      </c>
      <c r="AY540" s="3">
        <v>1</v>
      </c>
      <c r="BD540" s="3" t="s">
        <v>20</v>
      </c>
      <c r="BF540" s="3" t="s">
        <v>488</v>
      </c>
      <c r="BM540" s="3" t="s">
        <v>14</v>
      </c>
      <c r="BO540" s="3" t="s">
        <v>1064</v>
      </c>
      <c r="BV540" s="3" t="s">
        <v>28</v>
      </c>
      <c r="CC540" s="1" t="s">
        <v>626</v>
      </c>
      <c r="CI540" s="3">
        <v>1</v>
      </c>
      <c r="CT540" s="3">
        <v>1</v>
      </c>
      <c r="CW540" s="3">
        <v>1</v>
      </c>
      <c r="DG540" s="3">
        <v>1</v>
      </c>
      <c r="DK540" s="3">
        <v>1</v>
      </c>
      <c r="DO540" s="3">
        <v>1</v>
      </c>
      <c r="DS540" s="3">
        <v>1</v>
      </c>
      <c r="DY540" s="3">
        <v>1</v>
      </c>
      <c r="EK540" s="3">
        <v>1</v>
      </c>
      <c r="EM540" s="3">
        <v>1</v>
      </c>
      <c r="EQ540" s="3">
        <v>1</v>
      </c>
      <c r="EU540" s="3">
        <v>1</v>
      </c>
      <c r="EY540" s="3">
        <v>1</v>
      </c>
      <c r="FB540" s="3">
        <v>1</v>
      </c>
      <c r="FD540" s="3" t="s">
        <v>15</v>
      </c>
      <c r="FG540" s="3">
        <v>1</v>
      </c>
      <c r="FM540" s="3">
        <v>1</v>
      </c>
      <c r="GU540" s="3">
        <v>1</v>
      </c>
      <c r="GY540" s="3" t="s">
        <v>1065</v>
      </c>
      <c r="HE540" s="3">
        <v>1</v>
      </c>
      <c r="HF540" s="3">
        <v>-2</v>
      </c>
      <c r="HG540" s="3">
        <v>-2</v>
      </c>
      <c r="HH540" s="3">
        <v>2</v>
      </c>
      <c r="HI540" s="3">
        <v>1</v>
      </c>
      <c r="HJ540" s="3">
        <v>1</v>
      </c>
      <c r="HK540" s="3">
        <v>-1</v>
      </c>
      <c r="HL540" s="3">
        <v>-2</v>
      </c>
      <c r="HM540" s="3">
        <v>-2</v>
      </c>
      <c r="HN540" s="3">
        <v>-1</v>
      </c>
      <c r="HO540" s="3">
        <v>1</v>
      </c>
      <c r="HQ540" s="3">
        <v>-1</v>
      </c>
      <c r="HR540" s="3">
        <v>-2</v>
      </c>
      <c r="HS540" s="3">
        <v>1</v>
      </c>
      <c r="HT540" s="3">
        <v>-2</v>
      </c>
      <c r="HU540" s="3">
        <v>1</v>
      </c>
      <c r="HV540" s="3">
        <v>-2</v>
      </c>
      <c r="HW540" s="3">
        <v>-2</v>
      </c>
      <c r="HX540" s="3">
        <v>0</v>
      </c>
      <c r="IA540" s="3">
        <v>1</v>
      </c>
      <c r="IF540" s="3">
        <v>1</v>
      </c>
      <c r="IJ540" s="3">
        <v>1</v>
      </c>
      <c r="IM540" s="3">
        <v>1</v>
      </c>
      <c r="IO540" s="3">
        <v>1</v>
      </c>
      <c r="IR540" s="3">
        <v>1</v>
      </c>
      <c r="IS540" s="3">
        <v>1</v>
      </c>
    </row>
    <row r="541" spans="1:259" x14ac:dyDescent="0.2">
      <c r="B541" s="3">
        <v>12</v>
      </c>
      <c r="D541" s="3">
        <v>1</v>
      </c>
      <c r="E541" s="3">
        <v>43</v>
      </c>
      <c r="K541" s="3">
        <v>1</v>
      </c>
      <c r="Y541" s="3">
        <v>1</v>
      </c>
      <c r="AE541" s="3">
        <v>1</v>
      </c>
      <c r="AI541" s="3">
        <v>1</v>
      </c>
      <c r="AJ541" s="3">
        <v>1</v>
      </c>
      <c r="AK541" s="3">
        <v>1</v>
      </c>
      <c r="AN541" s="3">
        <v>1</v>
      </c>
      <c r="AP541" s="3">
        <v>1</v>
      </c>
      <c r="AS541" s="3">
        <v>1</v>
      </c>
      <c r="AW541" s="3">
        <v>1</v>
      </c>
      <c r="BD541" s="3" t="s">
        <v>14</v>
      </c>
      <c r="BF541" s="3" t="s">
        <v>1066</v>
      </c>
      <c r="BG541" s="3" t="s">
        <v>1066</v>
      </c>
      <c r="BH541" s="3">
        <v>1</v>
      </c>
      <c r="BM541" s="3" t="s">
        <v>21</v>
      </c>
      <c r="BO541" s="3" t="s">
        <v>1066</v>
      </c>
      <c r="BP541" s="3" t="s">
        <v>1066</v>
      </c>
      <c r="BQ541" s="3">
        <v>1</v>
      </c>
      <c r="BV541" s="3" t="s">
        <v>19</v>
      </c>
      <c r="BX541" s="1" t="s">
        <v>1066</v>
      </c>
      <c r="BY541" s="1" t="s">
        <v>1066</v>
      </c>
      <c r="BZ541" s="1">
        <v>1</v>
      </c>
      <c r="CI541" s="3">
        <v>1</v>
      </c>
      <c r="CR541" s="3">
        <v>1</v>
      </c>
      <c r="CW541" s="3">
        <v>1</v>
      </c>
      <c r="DI541" s="3">
        <v>1</v>
      </c>
      <c r="DW541" s="3">
        <v>1</v>
      </c>
      <c r="EC541" s="3">
        <v>1</v>
      </c>
      <c r="EK541" s="3">
        <v>1</v>
      </c>
      <c r="EO541" s="3">
        <v>1</v>
      </c>
      <c r="ES541" s="3">
        <v>1</v>
      </c>
      <c r="FB541" s="3">
        <v>1</v>
      </c>
      <c r="FD541" s="3" t="s">
        <v>19</v>
      </c>
      <c r="FE541" s="3">
        <v>1</v>
      </c>
      <c r="FI541" s="3">
        <v>1</v>
      </c>
      <c r="FJ541" s="3">
        <v>1</v>
      </c>
      <c r="FN541" s="3">
        <v>1</v>
      </c>
      <c r="GT541" s="3">
        <v>1</v>
      </c>
      <c r="GY541" s="3" t="s">
        <v>254</v>
      </c>
      <c r="HE541" s="3" t="s">
        <v>164</v>
      </c>
      <c r="HF541" s="3" t="s">
        <v>164</v>
      </c>
      <c r="HG541" s="3" t="s">
        <v>164</v>
      </c>
      <c r="HH541" s="3" t="s">
        <v>164</v>
      </c>
      <c r="HI541" s="3" t="s">
        <v>164</v>
      </c>
      <c r="HJ541" s="3">
        <v>2</v>
      </c>
      <c r="HK541" s="3" t="s">
        <v>164</v>
      </c>
      <c r="HL541" s="3" t="s">
        <v>164</v>
      </c>
      <c r="HM541" s="3" t="s">
        <v>164</v>
      </c>
      <c r="HN541" s="3" t="s">
        <v>164</v>
      </c>
      <c r="HO541" s="3">
        <v>2</v>
      </c>
      <c r="HQ541" s="3" t="s">
        <v>164</v>
      </c>
      <c r="HR541" s="3" t="s">
        <v>164</v>
      </c>
      <c r="HS541" s="3">
        <v>1</v>
      </c>
      <c r="HT541" s="3" t="s">
        <v>164</v>
      </c>
      <c r="HU541" s="3" t="s">
        <v>164</v>
      </c>
      <c r="HV541" s="3" t="s">
        <v>164</v>
      </c>
      <c r="HW541" s="3" t="s">
        <v>164</v>
      </c>
      <c r="HX541" s="3" t="s">
        <v>164</v>
      </c>
      <c r="HY541" s="3" t="s">
        <v>1067</v>
      </c>
      <c r="IA541" s="3">
        <v>1</v>
      </c>
      <c r="IH541" s="3">
        <v>1</v>
      </c>
      <c r="IJ541" s="3">
        <v>1</v>
      </c>
      <c r="IM541" s="3">
        <v>1</v>
      </c>
      <c r="IO541" s="3">
        <v>1</v>
      </c>
      <c r="IR541" s="3">
        <v>1</v>
      </c>
      <c r="IS541" s="3">
        <v>1</v>
      </c>
      <c r="IU541" s="3">
        <v>1</v>
      </c>
    </row>
    <row r="542" spans="1:259" x14ac:dyDescent="0.2">
      <c r="B542" s="3">
        <v>13</v>
      </c>
      <c r="D542" s="3">
        <v>1</v>
      </c>
      <c r="E542" s="3">
        <v>43</v>
      </c>
      <c r="K542" s="3">
        <v>1</v>
      </c>
      <c r="Y542" s="3">
        <v>1</v>
      </c>
      <c r="AE542" s="3">
        <v>1</v>
      </c>
      <c r="AJ542" s="3">
        <v>1</v>
      </c>
      <c r="AP542" s="3">
        <v>1</v>
      </c>
      <c r="AS542" s="3">
        <v>1</v>
      </c>
      <c r="AW542" s="3">
        <v>1</v>
      </c>
      <c r="AX542" s="3">
        <v>1</v>
      </c>
      <c r="AY542" s="3">
        <v>1</v>
      </c>
      <c r="BA542" s="3">
        <v>1</v>
      </c>
      <c r="BD542" s="3" t="s">
        <v>20</v>
      </c>
      <c r="BH542" s="3" t="s">
        <v>1048</v>
      </c>
      <c r="BM542" s="3" t="s">
        <v>27</v>
      </c>
      <c r="BP542" s="3" t="s">
        <v>1068</v>
      </c>
      <c r="CI542" s="3">
        <v>1</v>
      </c>
      <c r="CN542" s="3">
        <v>1</v>
      </c>
      <c r="DQ542" s="3">
        <v>1</v>
      </c>
      <c r="DW542" s="3">
        <v>1</v>
      </c>
      <c r="EA542" s="3">
        <v>1</v>
      </c>
      <c r="EE542" s="3">
        <v>1</v>
      </c>
      <c r="EI542" s="3">
        <v>1</v>
      </c>
      <c r="FC542" s="3">
        <v>1</v>
      </c>
      <c r="GW542" s="3">
        <v>1</v>
      </c>
      <c r="GY542" s="1" t="s">
        <v>1372</v>
      </c>
      <c r="HE542" s="3">
        <v>-1</v>
      </c>
      <c r="HF542" s="3">
        <v>-2</v>
      </c>
      <c r="HG542" s="3">
        <v>-2</v>
      </c>
      <c r="HH542" s="3">
        <v>-1</v>
      </c>
      <c r="HI542" s="3">
        <v>2</v>
      </c>
      <c r="HJ542" s="3">
        <v>2</v>
      </c>
      <c r="HK542" s="3">
        <v>1</v>
      </c>
      <c r="HL542" s="3">
        <v>-2</v>
      </c>
      <c r="HM542" s="3">
        <v>-1</v>
      </c>
      <c r="HN542" s="3">
        <v>0</v>
      </c>
      <c r="HO542" s="3">
        <v>1</v>
      </c>
      <c r="HQ542" s="3">
        <v>2</v>
      </c>
      <c r="HR542" s="3">
        <v>-2</v>
      </c>
      <c r="HS542" s="3">
        <v>2</v>
      </c>
      <c r="HT542" s="3">
        <v>-2</v>
      </c>
      <c r="HU542" s="3">
        <v>0</v>
      </c>
      <c r="HV542" s="3">
        <v>-1</v>
      </c>
      <c r="HW542" s="3">
        <v>-1</v>
      </c>
      <c r="HX542" s="3">
        <v>-1</v>
      </c>
      <c r="IA542" s="3">
        <v>1</v>
      </c>
      <c r="IH542" s="3">
        <v>1</v>
      </c>
      <c r="IJ542" s="3">
        <v>1</v>
      </c>
      <c r="IM542" s="3">
        <v>1</v>
      </c>
      <c r="IO542" s="3">
        <v>1</v>
      </c>
      <c r="IR542" s="3">
        <v>1</v>
      </c>
      <c r="IS542" s="3">
        <v>1</v>
      </c>
      <c r="IV542" s="3">
        <v>1</v>
      </c>
      <c r="IX542" s="3">
        <v>1</v>
      </c>
      <c r="IY542" s="3" t="s">
        <v>1069</v>
      </c>
    </row>
    <row r="543" spans="1:259" x14ac:dyDescent="0.2">
      <c r="B543" s="3">
        <v>14</v>
      </c>
      <c r="C543" s="3">
        <v>1</v>
      </c>
      <c r="E543" s="3">
        <v>45</v>
      </c>
      <c r="I543" s="3">
        <v>1</v>
      </c>
      <c r="Y543" s="3">
        <v>1</v>
      </c>
      <c r="AE543" s="3">
        <v>1</v>
      </c>
      <c r="AJ543" s="3">
        <v>1</v>
      </c>
      <c r="AK543" s="3">
        <v>1</v>
      </c>
      <c r="BD543" s="3" t="s">
        <v>19</v>
      </c>
      <c r="BF543" s="3" t="s">
        <v>1055</v>
      </c>
      <c r="BM543" s="3" t="s">
        <v>20</v>
      </c>
      <c r="BO543" s="3" t="s">
        <v>1055</v>
      </c>
      <c r="CL543" s="3">
        <v>1</v>
      </c>
      <c r="CM543" s="3" t="s">
        <v>779</v>
      </c>
      <c r="CU543" s="3">
        <v>1</v>
      </c>
      <c r="CV543" s="1" t="s">
        <v>779</v>
      </c>
      <c r="DG543" s="3">
        <v>1</v>
      </c>
      <c r="DO543" s="3">
        <v>1</v>
      </c>
      <c r="DS543" s="3">
        <v>1</v>
      </c>
      <c r="DW543" s="3">
        <v>1</v>
      </c>
      <c r="EE543" s="3">
        <v>1</v>
      </c>
      <c r="EH543" s="3">
        <v>1</v>
      </c>
      <c r="FB543" s="3">
        <v>1</v>
      </c>
      <c r="FD543" s="3" t="s">
        <v>19</v>
      </c>
      <c r="FI543" s="3">
        <v>1</v>
      </c>
      <c r="FN543" s="3">
        <v>1</v>
      </c>
      <c r="FR543" s="3" t="s">
        <v>20</v>
      </c>
      <c r="FX543" s="3">
        <v>1</v>
      </c>
      <c r="GT543" s="3">
        <v>1</v>
      </c>
      <c r="GY543" s="3" t="s">
        <v>254</v>
      </c>
      <c r="HE543" s="3">
        <v>1</v>
      </c>
      <c r="HF543" s="3">
        <v>-1</v>
      </c>
      <c r="HG543" s="3">
        <v>0</v>
      </c>
      <c r="HH543" s="3">
        <v>2</v>
      </c>
      <c r="HI543" s="3">
        <v>-2</v>
      </c>
      <c r="HJ543" s="3">
        <v>1</v>
      </c>
      <c r="HK543" s="3">
        <v>-2</v>
      </c>
      <c r="HL543" s="3">
        <v>-2</v>
      </c>
      <c r="HM543" s="3">
        <v>-2</v>
      </c>
      <c r="HN543" s="3">
        <v>-1</v>
      </c>
      <c r="HO543" s="3">
        <v>2</v>
      </c>
      <c r="HQ543" s="3">
        <v>-2</v>
      </c>
      <c r="HR543" s="3">
        <v>-2</v>
      </c>
      <c r="HS543" s="3">
        <v>-1</v>
      </c>
      <c r="HT543" s="3">
        <v>1</v>
      </c>
      <c r="HU543" s="3">
        <v>1</v>
      </c>
      <c r="HV543" s="3">
        <v>0</v>
      </c>
      <c r="HW543" s="3">
        <v>-1</v>
      </c>
      <c r="HX543" s="3">
        <v>1</v>
      </c>
      <c r="IA543" s="3">
        <v>1</v>
      </c>
      <c r="IH543" s="3">
        <v>1</v>
      </c>
      <c r="IJ543" s="3">
        <v>1</v>
      </c>
      <c r="IN543" s="3">
        <v>1</v>
      </c>
      <c r="IQ543" s="3">
        <v>1</v>
      </c>
      <c r="IR543" s="3">
        <v>1</v>
      </c>
      <c r="IW543" s="3">
        <v>1</v>
      </c>
    </row>
    <row r="544" spans="1:259" x14ac:dyDescent="0.2">
      <c r="B544" s="3">
        <v>15</v>
      </c>
      <c r="D544" s="3">
        <v>1</v>
      </c>
      <c r="E544" s="3">
        <v>35</v>
      </c>
      <c r="J544" s="3">
        <v>1</v>
      </c>
      <c r="Y544" s="3">
        <v>1</v>
      </c>
      <c r="AE544" s="3">
        <v>1</v>
      </c>
      <c r="AJ544" s="3">
        <v>1</v>
      </c>
      <c r="AK544" s="3">
        <v>1</v>
      </c>
      <c r="AN544" s="3">
        <v>1</v>
      </c>
      <c r="AP544" s="3">
        <v>1</v>
      </c>
      <c r="AS544" s="3">
        <v>1</v>
      </c>
      <c r="AW544" s="3">
        <v>1</v>
      </c>
      <c r="AX544" s="3">
        <v>1</v>
      </c>
      <c r="AY544" s="3">
        <v>1</v>
      </c>
      <c r="BD544" s="3" t="s">
        <v>20</v>
      </c>
      <c r="BF544" s="3" t="s">
        <v>1060</v>
      </c>
      <c r="BM544" s="3" t="s">
        <v>19</v>
      </c>
      <c r="BO544" s="1" t="s">
        <v>1060</v>
      </c>
      <c r="BV544" s="3" t="s">
        <v>23</v>
      </c>
      <c r="BX544" s="1" t="s">
        <v>1060</v>
      </c>
      <c r="CE544" s="3">
        <v>1</v>
      </c>
      <c r="CG544" s="3">
        <v>1</v>
      </c>
      <c r="CR544" s="3">
        <v>1</v>
      </c>
      <c r="DA544" s="3">
        <v>1</v>
      </c>
      <c r="DG544" s="3">
        <v>1</v>
      </c>
      <c r="DO544" s="3">
        <v>1</v>
      </c>
      <c r="DR544" s="3">
        <v>1</v>
      </c>
      <c r="EF544" s="3">
        <v>1</v>
      </c>
      <c r="EJ544" s="3">
        <v>1</v>
      </c>
      <c r="EO544" s="3">
        <v>1</v>
      </c>
      <c r="EU544" s="3">
        <v>1</v>
      </c>
      <c r="EZ544" s="3">
        <v>1</v>
      </c>
      <c r="FB544" s="3">
        <v>1</v>
      </c>
      <c r="FD544" s="3" t="s">
        <v>19</v>
      </c>
      <c r="FN544" s="3">
        <v>1</v>
      </c>
      <c r="FR544" s="3" t="s">
        <v>20</v>
      </c>
      <c r="GB544" s="3">
        <v>1</v>
      </c>
      <c r="GV544" s="3">
        <v>1</v>
      </c>
      <c r="HE544" s="3">
        <v>0</v>
      </c>
      <c r="HF544" s="3">
        <v>-2</v>
      </c>
      <c r="HG544" s="3">
        <v>-2</v>
      </c>
      <c r="HH544" s="3">
        <v>2</v>
      </c>
      <c r="HI544" s="3">
        <v>0</v>
      </c>
      <c r="HJ544" s="3">
        <v>2</v>
      </c>
      <c r="HK544" s="3">
        <v>2</v>
      </c>
      <c r="HL544" s="3">
        <v>-1</v>
      </c>
      <c r="HM544" s="3">
        <v>-2</v>
      </c>
      <c r="HN544" s="3">
        <v>-2</v>
      </c>
      <c r="HO544" s="3">
        <v>2</v>
      </c>
      <c r="HQ544" s="3">
        <v>0</v>
      </c>
      <c r="HR544" s="3">
        <v>-2</v>
      </c>
      <c r="HS544" s="3">
        <v>1</v>
      </c>
      <c r="HT544" s="3">
        <v>-2</v>
      </c>
      <c r="HU544" s="3">
        <v>0</v>
      </c>
      <c r="HV544" s="3">
        <v>-1</v>
      </c>
      <c r="HW544" s="3">
        <v>-2</v>
      </c>
      <c r="HX544" s="3">
        <v>-2</v>
      </c>
      <c r="IA544" s="3">
        <v>1</v>
      </c>
      <c r="IG544" s="3">
        <v>1</v>
      </c>
      <c r="IJ544" s="3">
        <v>1</v>
      </c>
      <c r="IN544" s="3">
        <v>1</v>
      </c>
      <c r="IO544" s="3">
        <v>1</v>
      </c>
      <c r="IR544" s="3">
        <v>1</v>
      </c>
      <c r="IS544" s="3">
        <v>1</v>
      </c>
      <c r="IW544" s="3">
        <v>1</v>
      </c>
    </row>
    <row r="545" spans="2:257" x14ac:dyDescent="0.2">
      <c r="B545" s="3">
        <v>16</v>
      </c>
      <c r="D545" s="3">
        <v>1</v>
      </c>
      <c r="E545" s="3">
        <v>42</v>
      </c>
      <c r="K545" s="3">
        <v>1</v>
      </c>
      <c r="Y545" s="3">
        <v>1</v>
      </c>
      <c r="AE545" s="3">
        <v>1</v>
      </c>
      <c r="AI545" s="3">
        <v>1</v>
      </c>
      <c r="AJ545" s="3">
        <v>1</v>
      </c>
      <c r="AK545" s="3">
        <v>1</v>
      </c>
      <c r="AN545" s="3">
        <v>1</v>
      </c>
      <c r="AO545" s="3">
        <v>1</v>
      </c>
      <c r="AP545" s="3">
        <v>1</v>
      </c>
      <c r="AQ545" s="3">
        <v>1</v>
      </c>
      <c r="AS545" s="3">
        <v>1</v>
      </c>
      <c r="AW545" s="3">
        <v>1</v>
      </c>
      <c r="AY545" s="3">
        <v>1</v>
      </c>
      <c r="BD545" s="3" t="s">
        <v>21</v>
      </c>
      <c r="BF545" s="3" t="s">
        <v>1070</v>
      </c>
      <c r="BM545" s="3" t="s">
        <v>19</v>
      </c>
      <c r="BO545" s="3" t="s">
        <v>1072</v>
      </c>
      <c r="BV545" s="3" t="s">
        <v>15</v>
      </c>
      <c r="BX545" s="3" t="s">
        <v>1071</v>
      </c>
      <c r="CI545" s="3">
        <v>1</v>
      </c>
      <c r="CR545" s="3">
        <v>1</v>
      </c>
      <c r="DA545" s="3">
        <v>1</v>
      </c>
      <c r="DH545" s="3">
        <v>1</v>
      </c>
      <c r="DL545" s="3">
        <v>1</v>
      </c>
      <c r="DP545" s="3">
        <v>1</v>
      </c>
      <c r="DT545" s="3">
        <v>1</v>
      </c>
      <c r="DY545" s="3">
        <v>1</v>
      </c>
      <c r="EC545" s="3">
        <v>1</v>
      </c>
      <c r="EN545" s="3">
        <v>1</v>
      </c>
      <c r="ER545" s="3">
        <v>1</v>
      </c>
      <c r="EV545" s="3">
        <v>1</v>
      </c>
      <c r="EZ545" s="3">
        <v>1</v>
      </c>
      <c r="FB545" s="3">
        <v>1</v>
      </c>
      <c r="FD545" s="3" t="s">
        <v>21</v>
      </c>
      <c r="FN545" s="3">
        <v>1</v>
      </c>
      <c r="FR545" s="3" t="s">
        <v>19</v>
      </c>
      <c r="FW545" s="3">
        <v>1</v>
      </c>
      <c r="FX545" s="3">
        <v>1</v>
      </c>
      <c r="GB545" s="3">
        <v>1</v>
      </c>
      <c r="GF545" s="3" t="s">
        <v>15</v>
      </c>
      <c r="GL545" s="3">
        <v>1</v>
      </c>
      <c r="GM545" s="3">
        <v>1</v>
      </c>
      <c r="GO545" s="3">
        <v>1</v>
      </c>
      <c r="GT545" s="3">
        <v>1</v>
      </c>
      <c r="GY545" s="3" t="s">
        <v>1328</v>
      </c>
      <c r="HE545" s="3">
        <v>2</v>
      </c>
      <c r="HF545" s="3">
        <v>-2</v>
      </c>
      <c r="HG545" s="3">
        <v>0</v>
      </c>
      <c r="HH545" s="3">
        <v>2</v>
      </c>
      <c r="HI545" s="3">
        <v>-1</v>
      </c>
      <c r="HJ545" s="3">
        <v>0</v>
      </c>
      <c r="HK545" s="3">
        <v>-2</v>
      </c>
      <c r="HL545" s="3">
        <v>-2</v>
      </c>
      <c r="HM545" s="3">
        <v>-1</v>
      </c>
      <c r="HN545" s="3">
        <v>0</v>
      </c>
      <c r="HO545" s="3">
        <v>2</v>
      </c>
      <c r="HQ545" s="3">
        <v>-2</v>
      </c>
      <c r="HR545" s="3">
        <v>-1</v>
      </c>
      <c r="HS545" s="3">
        <v>2</v>
      </c>
      <c r="HT545" s="3">
        <v>0</v>
      </c>
      <c r="HU545" s="3">
        <v>2</v>
      </c>
      <c r="HV545" s="3">
        <v>-2</v>
      </c>
      <c r="HW545" s="3">
        <v>0</v>
      </c>
      <c r="HX545" s="3">
        <v>0</v>
      </c>
      <c r="IA545" s="3">
        <v>1</v>
      </c>
      <c r="IH545" s="3">
        <v>1</v>
      </c>
      <c r="IJ545" s="3">
        <v>1</v>
      </c>
      <c r="IM545" s="3">
        <v>1</v>
      </c>
      <c r="IO545" s="3">
        <v>1</v>
      </c>
      <c r="IR545" s="3">
        <v>1</v>
      </c>
      <c r="IS545" s="3">
        <v>1</v>
      </c>
    </row>
    <row r="546" spans="2:257" x14ac:dyDescent="0.2">
      <c r="B546" s="3">
        <v>17</v>
      </c>
      <c r="D546" s="3">
        <v>1</v>
      </c>
      <c r="E546" s="3">
        <v>43</v>
      </c>
      <c r="J546" s="3">
        <v>1</v>
      </c>
      <c r="Y546" s="3">
        <v>1</v>
      </c>
      <c r="AE546" s="3">
        <v>1</v>
      </c>
      <c r="AJ546" s="3">
        <v>1</v>
      </c>
      <c r="AN546" s="3">
        <v>1</v>
      </c>
      <c r="AP546" s="3">
        <v>1</v>
      </c>
      <c r="AS546" s="3">
        <v>1</v>
      </c>
      <c r="AX546" s="3">
        <v>1</v>
      </c>
      <c r="AY546" s="3">
        <v>1</v>
      </c>
      <c r="BD546" s="3" t="s">
        <v>20</v>
      </c>
      <c r="BF546" s="3" t="s">
        <v>1073</v>
      </c>
      <c r="BM546" s="3" t="s">
        <v>16</v>
      </c>
      <c r="BO546" s="3" t="s">
        <v>1073</v>
      </c>
      <c r="BV546" s="3" t="s">
        <v>28</v>
      </c>
      <c r="BX546" s="1" t="s">
        <v>1073</v>
      </c>
      <c r="CL546" s="3">
        <v>1</v>
      </c>
      <c r="CM546" s="3" t="s">
        <v>177</v>
      </c>
      <c r="CN546" s="3">
        <v>1</v>
      </c>
      <c r="DD546" s="3">
        <v>1</v>
      </c>
      <c r="DE546" s="3" t="s">
        <v>177</v>
      </c>
      <c r="DG546" s="3">
        <v>1</v>
      </c>
      <c r="DL546" s="3">
        <v>1</v>
      </c>
      <c r="DP546" s="3">
        <v>1</v>
      </c>
      <c r="DT546" s="3">
        <v>1</v>
      </c>
      <c r="EG546" s="3">
        <v>1</v>
      </c>
      <c r="EW546" s="3">
        <v>1</v>
      </c>
      <c r="FC546" s="3">
        <v>1</v>
      </c>
      <c r="GV546" s="3">
        <v>1</v>
      </c>
      <c r="HE546" s="3">
        <v>-1</v>
      </c>
      <c r="HF546" s="3">
        <v>-2</v>
      </c>
      <c r="HG546" s="3">
        <v>-2</v>
      </c>
      <c r="HH546" s="3">
        <v>1</v>
      </c>
      <c r="HI546" s="3">
        <v>1</v>
      </c>
      <c r="HJ546" s="3">
        <v>2</v>
      </c>
      <c r="HK546" s="3">
        <v>0</v>
      </c>
      <c r="HL546" s="3">
        <v>-2</v>
      </c>
      <c r="HM546" s="3">
        <v>-1</v>
      </c>
      <c r="HN546" s="3">
        <v>-1</v>
      </c>
      <c r="HO546" s="3">
        <v>1</v>
      </c>
      <c r="HQ546" s="3">
        <v>0</v>
      </c>
      <c r="HR546" s="3">
        <v>-2</v>
      </c>
      <c r="HS546" s="3">
        <v>1</v>
      </c>
      <c r="HT546" s="3">
        <v>-2</v>
      </c>
      <c r="HU546" s="3">
        <v>1</v>
      </c>
      <c r="HV546" s="3">
        <v>0</v>
      </c>
      <c r="HW546" s="3">
        <v>-1</v>
      </c>
      <c r="HX546" s="3">
        <v>1</v>
      </c>
      <c r="IA546" s="3">
        <v>1</v>
      </c>
      <c r="IH546" s="3">
        <v>1</v>
      </c>
      <c r="IJ546" s="3">
        <v>1</v>
      </c>
      <c r="IM546" s="3">
        <v>1</v>
      </c>
      <c r="IO546" s="3">
        <v>1</v>
      </c>
      <c r="IR546" s="3">
        <v>1</v>
      </c>
      <c r="IS546" s="3">
        <v>1</v>
      </c>
      <c r="IT546" s="3">
        <v>1</v>
      </c>
    </row>
    <row r="547" spans="2:257" x14ac:dyDescent="0.2">
      <c r="B547" s="3">
        <v>18</v>
      </c>
      <c r="C547" s="3">
        <v>1</v>
      </c>
      <c r="E547" s="3">
        <v>42</v>
      </c>
      <c r="K547" s="3">
        <v>1</v>
      </c>
      <c r="Y547" s="3">
        <v>1</v>
      </c>
      <c r="AE547" s="3">
        <v>1</v>
      </c>
      <c r="AJ547" s="3">
        <v>1</v>
      </c>
      <c r="AK547" s="3">
        <v>1</v>
      </c>
      <c r="AX547" s="3">
        <v>1</v>
      </c>
      <c r="BD547" s="3" t="s">
        <v>19</v>
      </c>
      <c r="BF547" s="3" t="s">
        <v>1074</v>
      </c>
      <c r="BM547" s="3" t="s">
        <v>20</v>
      </c>
      <c r="BO547" s="3" t="s">
        <v>1060</v>
      </c>
      <c r="CE547" s="3">
        <v>1</v>
      </c>
      <c r="CL547" s="3">
        <v>1</v>
      </c>
      <c r="CM547" s="3" t="s">
        <v>372</v>
      </c>
      <c r="CN547" s="3">
        <v>1</v>
      </c>
      <c r="CU547" s="3">
        <v>1</v>
      </c>
      <c r="CV547" s="3" t="s">
        <v>526</v>
      </c>
      <c r="DP547" s="3">
        <v>1</v>
      </c>
      <c r="EJ547" s="3">
        <v>1</v>
      </c>
      <c r="FC547" s="3">
        <v>1</v>
      </c>
      <c r="GT547" s="3">
        <v>1</v>
      </c>
      <c r="HE547" s="3" t="s">
        <v>164</v>
      </c>
      <c r="HF547" s="3" t="s">
        <v>164</v>
      </c>
      <c r="HG547" s="3" t="s">
        <v>164</v>
      </c>
      <c r="HH547" s="3">
        <v>2</v>
      </c>
      <c r="HI547" s="3" t="s">
        <v>164</v>
      </c>
      <c r="HJ547" s="3" t="s">
        <v>164</v>
      </c>
      <c r="HK547" s="3" t="s">
        <v>164</v>
      </c>
      <c r="HL547" s="3" t="s">
        <v>164</v>
      </c>
      <c r="HM547" s="3" t="s">
        <v>164</v>
      </c>
      <c r="HN547" s="3" t="s">
        <v>164</v>
      </c>
      <c r="HO547" s="3">
        <v>2</v>
      </c>
      <c r="HQ547" s="3" t="s">
        <v>164</v>
      </c>
      <c r="HR547" s="3" t="s">
        <v>164</v>
      </c>
      <c r="HS547" s="3">
        <v>2</v>
      </c>
      <c r="HT547" s="3" t="s">
        <v>164</v>
      </c>
      <c r="HU547" s="3" t="s">
        <v>164</v>
      </c>
      <c r="HV547" s="3" t="s">
        <v>164</v>
      </c>
      <c r="HW547" s="3" t="s">
        <v>164</v>
      </c>
      <c r="HX547" s="3" t="s">
        <v>164</v>
      </c>
      <c r="IA547" s="3">
        <v>1</v>
      </c>
      <c r="IF547" s="3">
        <v>1</v>
      </c>
      <c r="IJ547" s="3">
        <v>1</v>
      </c>
      <c r="IM547" s="3">
        <v>1</v>
      </c>
      <c r="IO547" s="3">
        <v>1</v>
      </c>
      <c r="IR547" s="3">
        <v>1</v>
      </c>
      <c r="IS547" s="3">
        <v>1</v>
      </c>
    </row>
    <row r="548" spans="2:257" x14ac:dyDescent="0.2">
      <c r="B548" s="3">
        <v>19</v>
      </c>
      <c r="D548" s="3">
        <v>1</v>
      </c>
      <c r="E548" s="3">
        <v>44</v>
      </c>
      <c r="K548" s="3">
        <v>1</v>
      </c>
      <c r="Y548" s="3">
        <v>1</v>
      </c>
      <c r="AE548" s="3">
        <v>1</v>
      </c>
      <c r="AJ548" s="3">
        <v>1</v>
      </c>
      <c r="AK548" s="3">
        <v>1</v>
      </c>
      <c r="AX548" s="3">
        <v>1</v>
      </c>
      <c r="BD548" s="3" t="s">
        <v>20</v>
      </c>
      <c r="BF548" s="3" t="s">
        <v>1060</v>
      </c>
      <c r="BM548" s="3" t="s">
        <v>19</v>
      </c>
      <c r="BO548" s="3" t="s">
        <v>1074</v>
      </c>
      <c r="CE548" s="3">
        <v>1</v>
      </c>
      <c r="CL548" s="3">
        <v>1</v>
      </c>
      <c r="CM548" s="3" t="s">
        <v>1075</v>
      </c>
      <c r="CN548" s="3">
        <v>1</v>
      </c>
      <c r="CU548" s="3">
        <v>1</v>
      </c>
      <c r="CV548" s="3" t="s">
        <v>372</v>
      </c>
      <c r="DP548" s="3">
        <v>1</v>
      </c>
      <c r="EF548" s="3">
        <v>1</v>
      </c>
      <c r="FC548" s="3">
        <v>1</v>
      </c>
      <c r="GU548" s="3">
        <v>1</v>
      </c>
      <c r="HE548" s="3" t="s">
        <v>164</v>
      </c>
      <c r="HF548" s="3" t="s">
        <v>164</v>
      </c>
      <c r="HG548" s="3" t="s">
        <v>164</v>
      </c>
      <c r="HH548" s="3">
        <v>2</v>
      </c>
      <c r="HI548" s="3" t="s">
        <v>164</v>
      </c>
      <c r="HJ548" s="3" t="s">
        <v>164</v>
      </c>
      <c r="HK548" s="3" t="s">
        <v>164</v>
      </c>
      <c r="HL548" s="3" t="s">
        <v>164</v>
      </c>
      <c r="HM548" s="3" t="s">
        <v>164</v>
      </c>
      <c r="HN548" s="3" t="s">
        <v>164</v>
      </c>
      <c r="HO548" s="3">
        <v>2</v>
      </c>
      <c r="HQ548" s="3" t="s">
        <v>164</v>
      </c>
      <c r="HR548" s="3" t="s">
        <v>164</v>
      </c>
      <c r="HS548" s="3">
        <v>2</v>
      </c>
      <c r="HT548" s="3" t="s">
        <v>164</v>
      </c>
      <c r="HU548" s="3" t="s">
        <v>164</v>
      </c>
      <c r="HV548" s="3" t="s">
        <v>164</v>
      </c>
      <c r="HW548" s="3" t="s">
        <v>164</v>
      </c>
      <c r="HX548" s="3" t="s">
        <v>164</v>
      </c>
      <c r="IA548" s="3">
        <v>1</v>
      </c>
      <c r="IH548" s="3">
        <v>1</v>
      </c>
      <c r="IJ548" s="3">
        <v>1</v>
      </c>
      <c r="IM548" s="3">
        <v>1</v>
      </c>
      <c r="IO548" s="3">
        <v>1</v>
      </c>
      <c r="IR548" s="3">
        <v>1</v>
      </c>
      <c r="IS548" s="3">
        <v>1</v>
      </c>
    </row>
    <row r="549" spans="2:257" x14ac:dyDescent="0.2">
      <c r="B549" s="3">
        <v>20</v>
      </c>
      <c r="C549" s="3">
        <v>1</v>
      </c>
      <c r="E549" s="3">
        <v>45</v>
      </c>
      <c r="H549" s="3">
        <v>1</v>
      </c>
      <c r="Y549" s="3">
        <v>1</v>
      </c>
      <c r="AE549" s="3">
        <v>1</v>
      </c>
      <c r="AI549" s="3">
        <v>1</v>
      </c>
      <c r="AJ549" s="3">
        <v>1</v>
      </c>
      <c r="AK549" s="3">
        <v>1</v>
      </c>
      <c r="AN549" s="3">
        <v>1</v>
      </c>
      <c r="AQ549" s="3">
        <v>1</v>
      </c>
      <c r="AS549" s="3">
        <v>1</v>
      </c>
      <c r="AW549" s="3">
        <v>1</v>
      </c>
      <c r="AY549" s="3">
        <v>1</v>
      </c>
      <c r="BD549" s="3" t="s">
        <v>20</v>
      </c>
      <c r="BF549" s="3" t="s">
        <v>1048</v>
      </c>
      <c r="BH549" s="3" t="s">
        <v>1048</v>
      </c>
      <c r="BM549" s="3" t="s">
        <v>21</v>
      </c>
      <c r="BO549" s="1" t="s">
        <v>1048</v>
      </c>
      <c r="BP549" s="1"/>
      <c r="BQ549" s="1" t="s">
        <v>1048</v>
      </c>
      <c r="BV549" s="3" t="s">
        <v>19</v>
      </c>
      <c r="BX549" s="1" t="s">
        <v>1048</v>
      </c>
      <c r="BY549" s="1"/>
      <c r="BZ549" s="1" t="s">
        <v>1048</v>
      </c>
      <c r="CI549" s="3">
        <v>1</v>
      </c>
      <c r="CR549" s="3">
        <v>1</v>
      </c>
      <c r="CW549" s="3">
        <v>1</v>
      </c>
      <c r="DH549" s="3">
        <v>1</v>
      </c>
      <c r="DL549" s="3">
        <v>1</v>
      </c>
      <c r="DP549" s="3">
        <v>1</v>
      </c>
      <c r="DX549" s="3">
        <v>1</v>
      </c>
      <c r="EB549" s="3">
        <v>1</v>
      </c>
      <c r="EF549" s="3">
        <v>1</v>
      </c>
      <c r="ER549" s="3">
        <v>1</v>
      </c>
      <c r="EV549" s="3">
        <v>1</v>
      </c>
      <c r="FC549" s="3">
        <v>1</v>
      </c>
      <c r="GV549" s="3">
        <v>1</v>
      </c>
      <c r="GY549" s="3" t="s">
        <v>869</v>
      </c>
      <c r="HE549" s="3">
        <v>1</v>
      </c>
      <c r="HF549" s="3">
        <v>-1</v>
      </c>
      <c r="HG549" s="3">
        <v>-2</v>
      </c>
      <c r="HH549" s="3">
        <v>2</v>
      </c>
      <c r="HI549" s="3">
        <v>1</v>
      </c>
      <c r="HJ549" s="3">
        <v>2</v>
      </c>
      <c r="HK549" s="3">
        <v>-1</v>
      </c>
      <c r="HL549" s="3" t="s">
        <v>164</v>
      </c>
      <c r="HM549" s="3" t="s">
        <v>164</v>
      </c>
      <c r="HN549" s="3" t="s">
        <v>164</v>
      </c>
      <c r="HO549" s="3">
        <v>2</v>
      </c>
      <c r="HQ549" s="3">
        <v>0</v>
      </c>
      <c r="HR549" s="3">
        <v>0</v>
      </c>
      <c r="HS549" s="3">
        <v>0</v>
      </c>
      <c r="HT549" s="3">
        <v>0</v>
      </c>
      <c r="HU549" s="3">
        <v>0</v>
      </c>
      <c r="HV549" s="3" t="s">
        <v>164</v>
      </c>
      <c r="HW549" s="3" t="s">
        <v>164</v>
      </c>
      <c r="HX549" s="3" t="s">
        <v>164</v>
      </c>
      <c r="IA549" s="3">
        <v>1</v>
      </c>
      <c r="IH549" s="3">
        <v>1</v>
      </c>
      <c r="IJ549" s="3">
        <v>1</v>
      </c>
      <c r="IL549" s="3">
        <v>1</v>
      </c>
      <c r="IO549" s="3">
        <v>1</v>
      </c>
      <c r="IR549" s="3">
        <v>1</v>
      </c>
      <c r="IV549" s="3">
        <v>1</v>
      </c>
    </row>
    <row r="550" spans="2:257" x14ac:dyDescent="0.2">
      <c r="B550" s="3">
        <v>21</v>
      </c>
      <c r="D550" s="3">
        <v>1</v>
      </c>
      <c r="E550" s="3">
        <v>35</v>
      </c>
      <c r="K550" s="3">
        <v>1</v>
      </c>
      <c r="Y550" s="3">
        <v>1</v>
      </c>
      <c r="AE550" s="3">
        <v>1</v>
      </c>
      <c r="AJ550" s="3">
        <v>1</v>
      </c>
      <c r="AK550" s="3">
        <v>1</v>
      </c>
      <c r="AS550" s="3">
        <v>1</v>
      </c>
      <c r="AW550" s="3">
        <v>1</v>
      </c>
      <c r="AX550" s="3">
        <v>1</v>
      </c>
      <c r="BD550" s="3" t="s">
        <v>19</v>
      </c>
      <c r="BG550" s="3" t="s">
        <v>684</v>
      </c>
      <c r="BM550" s="3" t="s">
        <v>20</v>
      </c>
      <c r="BO550" s="3" t="s">
        <v>1060</v>
      </c>
      <c r="BV550" s="3" t="s">
        <v>26</v>
      </c>
      <c r="BX550" s="3" t="s">
        <v>1076</v>
      </c>
      <c r="CE550" s="3">
        <v>1</v>
      </c>
      <c r="CF550" s="3">
        <v>1</v>
      </c>
      <c r="CR550" s="3">
        <v>1</v>
      </c>
      <c r="DA550" s="3">
        <v>1</v>
      </c>
      <c r="DQ550" s="3">
        <v>1</v>
      </c>
      <c r="EB550" s="3">
        <v>1</v>
      </c>
      <c r="EJ550" s="3">
        <v>1</v>
      </c>
      <c r="FC550" s="3">
        <v>1</v>
      </c>
      <c r="GU550" s="3">
        <v>1</v>
      </c>
      <c r="GY550" s="3" t="s">
        <v>1329</v>
      </c>
      <c r="HE550" s="3">
        <v>1</v>
      </c>
      <c r="HF550" s="3">
        <v>-2</v>
      </c>
      <c r="HG550" s="3">
        <v>-1</v>
      </c>
      <c r="HH550" s="3">
        <v>2</v>
      </c>
      <c r="HI550" s="3">
        <v>0</v>
      </c>
      <c r="HJ550" s="3">
        <v>2</v>
      </c>
      <c r="HK550" s="3">
        <v>-1</v>
      </c>
      <c r="HL550" s="3">
        <v>0</v>
      </c>
      <c r="HM550" s="3">
        <v>0</v>
      </c>
      <c r="HN550" s="3">
        <v>0</v>
      </c>
      <c r="HO550" s="3">
        <v>1</v>
      </c>
      <c r="HQ550" s="3">
        <v>-1</v>
      </c>
      <c r="HR550" s="3">
        <v>-2</v>
      </c>
      <c r="HS550" s="3">
        <v>1</v>
      </c>
      <c r="HT550" s="3">
        <v>-2</v>
      </c>
      <c r="HU550" s="3">
        <v>1</v>
      </c>
      <c r="HV550" s="3">
        <v>-1</v>
      </c>
      <c r="HW550" s="3">
        <v>-2</v>
      </c>
      <c r="HX550" s="3">
        <v>0</v>
      </c>
      <c r="IA550" s="3">
        <v>1</v>
      </c>
      <c r="IH550" s="3">
        <v>1</v>
      </c>
      <c r="IJ550" s="3">
        <v>1</v>
      </c>
      <c r="IN550" s="3">
        <v>1</v>
      </c>
      <c r="IO550" s="3">
        <v>1</v>
      </c>
      <c r="IS550" s="3">
        <v>1</v>
      </c>
      <c r="IV550" s="3">
        <v>1</v>
      </c>
    </row>
    <row r="551" spans="2:257" x14ac:dyDescent="0.2">
      <c r="B551" s="3">
        <v>22</v>
      </c>
      <c r="D551" s="3">
        <v>1</v>
      </c>
      <c r="E551" s="3">
        <v>37</v>
      </c>
      <c r="I551" s="3">
        <v>1</v>
      </c>
      <c r="Y551" s="3">
        <v>1</v>
      </c>
      <c r="AE551" s="3">
        <v>1</v>
      </c>
      <c r="AJ551" s="3">
        <v>1</v>
      </c>
      <c r="AK551" s="3">
        <v>1</v>
      </c>
      <c r="AP551" s="3">
        <v>1</v>
      </c>
      <c r="AQ551" s="3">
        <v>1</v>
      </c>
      <c r="AS551" s="3">
        <v>1</v>
      </c>
      <c r="AY551" s="3">
        <v>1</v>
      </c>
      <c r="FC551" s="3">
        <v>1</v>
      </c>
      <c r="GW551" s="3">
        <v>1</v>
      </c>
      <c r="HE551" s="3" t="s">
        <v>164</v>
      </c>
      <c r="HF551" s="3" t="s">
        <v>164</v>
      </c>
      <c r="HG551" s="3" t="s">
        <v>164</v>
      </c>
      <c r="HH551" s="3" t="s">
        <v>164</v>
      </c>
      <c r="HI551" s="3">
        <v>2</v>
      </c>
      <c r="HJ551" s="3" t="s">
        <v>164</v>
      </c>
      <c r="HK551" s="3" t="s">
        <v>164</v>
      </c>
      <c r="HL551" s="3" t="s">
        <v>164</v>
      </c>
      <c r="HM551" s="3" t="s">
        <v>164</v>
      </c>
      <c r="HN551" s="3" t="s">
        <v>164</v>
      </c>
      <c r="HO551" s="3">
        <v>2</v>
      </c>
      <c r="HQ551" s="3" t="s">
        <v>164</v>
      </c>
      <c r="HR551" s="3" t="s">
        <v>164</v>
      </c>
      <c r="HS551" s="3">
        <v>2</v>
      </c>
      <c r="HT551" s="3" t="s">
        <v>164</v>
      </c>
      <c r="HU551" s="3" t="s">
        <v>164</v>
      </c>
      <c r="HV551" s="3" t="s">
        <v>164</v>
      </c>
      <c r="HW551" s="3" t="s">
        <v>164</v>
      </c>
      <c r="HX551" s="3" t="s">
        <v>164</v>
      </c>
      <c r="IA551" s="3">
        <v>1</v>
      </c>
      <c r="IH551" s="3">
        <v>1</v>
      </c>
      <c r="IJ551" s="3">
        <v>1</v>
      </c>
      <c r="IN551" s="3">
        <v>1</v>
      </c>
      <c r="IQ551" s="3">
        <v>1</v>
      </c>
      <c r="IR551" s="3">
        <v>1</v>
      </c>
    </row>
    <row r="552" spans="2:257" x14ac:dyDescent="0.2">
      <c r="B552" s="3">
        <v>23</v>
      </c>
      <c r="D552" s="3">
        <v>1</v>
      </c>
      <c r="E552" s="3">
        <v>38</v>
      </c>
      <c r="K552" s="3">
        <v>1</v>
      </c>
      <c r="Y552" s="3">
        <v>1</v>
      </c>
      <c r="AE552" s="3">
        <v>1</v>
      </c>
      <c r="AI552" s="3">
        <v>1</v>
      </c>
      <c r="AJ552" s="3">
        <v>1</v>
      </c>
      <c r="AK552" s="3">
        <v>1</v>
      </c>
      <c r="AP552" s="3">
        <v>1</v>
      </c>
      <c r="AQ552" s="3">
        <v>1</v>
      </c>
      <c r="AS552" s="3">
        <v>1</v>
      </c>
      <c r="AW552" s="3">
        <v>1</v>
      </c>
      <c r="BD552" s="3" t="s">
        <v>19</v>
      </c>
      <c r="BF552" s="3" t="s">
        <v>1060</v>
      </c>
      <c r="BM552" s="3" t="s">
        <v>20</v>
      </c>
      <c r="BO552" s="1" t="s">
        <v>1060</v>
      </c>
      <c r="BV552" s="3" t="s">
        <v>26</v>
      </c>
      <c r="BX552" s="1" t="s">
        <v>1060</v>
      </c>
      <c r="CE552" s="3">
        <v>1</v>
      </c>
      <c r="CL552" s="3">
        <v>1</v>
      </c>
      <c r="CR552" s="3">
        <v>1</v>
      </c>
      <c r="CS552" s="3">
        <v>1</v>
      </c>
      <c r="CT552" s="3">
        <v>1</v>
      </c>
      <c r="CU552" s="3">
        <v>1</v>
      </c>
      <c r="DA552" s="3">
        <v>1</v>
      </c>
      <c r="DD552" s="3">
        <v>1</v>
      </c>
      <c r="DJ552" s="3">
        <v>1</v>
      </c>
      <c r="DN552" s="3">
        <v>1</v>
      </c>
      <c r="DS552" s="3">
        <v>1</v>
      </c>
      <c r="EA552" s="3">
        <v>1</v>
      </c>
      <c r="ED552" s="3">
        <v>1</v>
      </c>
      <c r="EH552" s="3">
        <v>1</v>
      </c>
      <c r="EM552" s="3">
        <v>1</v>
      </c>
      <c r="EQ552" s="3">
        <v>1</v>
      </c>
      <c r="EU552" s="3">
        <v>1</v>
      </c>
      <c r="EY552" s="3">
        <v>1</v>
      </c>
      <c r="FB552" s="3">
        <v>1</v>
      </c>
      <c r="FD552" s="3" t="s">
        <v>19</v>
      </c>
      <c r="FG552" s="3">
        <v>1</v>
      </c>
      <c r="FJ552" s="3">
        <v>1</v>
      </c>
      <c r="FN552" s="3">
        <v>1</v>
      </c>
      <c r="FR552" s="3" t="s">
        <v>20</v>
      </c>
      <c r="FX552" s="3">
        <v>1</v>
      </c>
      <c r="GB552" s="3">
        <v>1</v>
      </c>
      <c r="GF552" s="3" t="s">
        <v>15</v>
      </c>
      <c r="GM552" s="3">
        <v>1</v>
      </c>
      <c r="GO552" s="3">
        <v>1</v>
      </c>
      <c r="GU552" s="3">
        <v>1</v>
      </c>
      <c r="GY552" s="3" t="s">
        <v>714</v>
      </c>
      <c r="HE552" s="3">
        <v>1</v>
      </c>
      <c r="HF552" s="3">
        <v>-2</v>
      </c>
      <c r="HG552" s="3">
        <v>-2</v>
      </c>
      <c r="HH552" s="3">
        <v>1</v>
      </c>
      <c r="HI552" s="3">
        <v>0</v>
      </c>
      <c r="HJ552" s="3">
        <v>2</v>
      </c>
      <c r="HK552" s="3">
        <v>0</v>
      </c>
      <c r="HL552" s="3">
        <v>-2</v>
      </c>
      <c r="HM552" s="3">
        <v>-1</v>
      </c>
      <c r="HN552" s="3">
        <v>-1</v>
      </c>
      <c r="HO552" s="3">
        <v>2</v>
      </c>
      <c r="HQ552" s="3">
        <v>-2</v>
      </c>
      <c r="HR552" s="3">
        <v>-2</v>
      </c>
      <c r="HS552" s="3">
        <v>2</v>
      </c>
      <c r="HT552" s="3">
        <v>-2</v>
      </c>
      <c r="HU552" s="3">
        <v>0</v>
      </c>
      <c r="HV552" s="3">
        <v>-1</v>
      </c>
      <c r="HW552" s="3">
        <v>-2</v>
      </c>
      <c r="HX552" s="3">
        <v>-2</v>
      </c>
      <c r="HZ552" s="3">
        <v>1</v>
      </c>
      <c r="IB552" s="3" t="s">
        <v>1077</v>
      </c>
      <c r="ID552" s="3">
        <v>1</v>
      </c>
      <c r="IG552" s="3">
        <v>1</v>
      </c>
      <c r="IJ552" s="3">
        <v>1</v>
      </c>
      <c r="IL552" s="3">
        <v>1</v>
      </c>
      <c r="IO552" s="3">
        <v>1</v>
      </c>
      <c r="IR552" s="3">
        <v>1</v>
      </c>
      <c r="IS552" s="3">
        <v>1</v>
      </c>
      <c r="IT552" s="3">
        <v>1</v>
      </c>
    </row>
    <row r="553" spans="2:257" x14ac:dyDescent="0.2">
      <c r="B553" s="3">
        <v>24</v>
      </c>
      <c r="D553" s="3">
        <v>1</v>
      </c>
      <c r="E553" s="3">
        <v>36</v>
      </c>
      <c r="J553" s="3">
        <v>1</v>
      </c>
      <c r="Y553" s="3">
        <v>1</v>
      </c>
      <c r="AE553" s="3">
        <v>1</v>
      </c>
      <c r="AJ553" s="3">
        <v>1</v>
      </c>
      <c r="AK553" s="3">
        <v>1</v>
      </c>
      <c r="AN553" s="3">
        <v>1</v>
      </c>
      <c r="AO553" s="3">
        <v>1</v>
      </c>
      <c r="AP553" s="3">
        <v>1</v>
      </c>
      <c r="AR553" s="3">
        <v>1</v>
      </c>
      <c r="AS553" s="3">
        <v>1</v>
      </c>
      <c r="AW553" s="3">
        <v>1</v>
      </c>
      <c r="AX553" s="3">
        <v>1</v>
      </c>
      <c r="AY553" s="3">
        <v>1</v>
      </c>
      <c r="BD553" s="3" t="s">
        <v>19</v>
      </c>
      <c r="BF553" s="3" t="s">
        <v>1055</v>
      </c>
      <c r="BG553" s="3" t="s">
        <v>1055</v>
      </c>
      <c r="BM553" s="3" t="s">
        <v>20</v>
      </c>
      <c r="BO553" s="3" t="s">
        <v>716</v>
      </c>
      <c r="BP553" s="3" t="s">
        <v>716</v>
      </c>
      <c r="CE553" s="3">
        <v>1</v>
      </c>
      <c r="CN553" s="3">
        <v>1</v>
      </c>
      <c r="DH553" s="3">
        <v>1</v>
      </c>
      <c r="DK553" s="3">
        <v>1</v>
      </c>
      <c r="DO553" s="3">
        <v>1</v>
      </c>
      <c r="DT553" s="3">
        <v>1</v>
      </c>
      <c r="DW553" s="3">
        <v>1</v>
      </c>
      <c r="EA553" s="3">
        <v>1</v>
      </c>
      <c r="EE553" s="3">
        <v>1</v>
      </c>
      <c r="EJ553" s="3">
        <v>1</v>
      </c>
      <c r="FC553" s="3">
        <v>1</v>
      </c>
      <c r="GV553" s="3">
        <v>1</v>
      </c>
      <c r="HE553" s="3">
        <v>1</v>
      </c>
      <c r="HF553" s="3">
        <v>-2</v>
      </c>
      <c r="HG553" s="3">
        <v>-2</v>
      </c>
      <c r="HH553" s="3">
        <v>2</v>
      </c>
      <c r="HI553" s="3">
        <v>0</v>
      </c>
      <c r="HJ553" s="3">
        <v>2</v>
      </c>
      <c r="HK553" s="3">
        <v>0</v>
      </c>
      <c r="HL553" s="3" t="s">
        <v>164</v>
      </c>
      <c r="HM553" s="3" t="s">
        <v>164</v>
      </c>
      <c r="HN553" s="3" t="s">
        <v>164</v>
      </c>
      <c r="HO553" s="3">
        <v>2</v>
      </c>
      <c r="HQ553" s="3" t="s">
        <v>164</v>
      </c>
      <c r="HR553" s="3" t="s">
        <v>164</v>
      </c>
      <c r="HS553" s="3">
        <v>2</v>
      </c>
      <c r="HT553" s="3" t="s">
        <v>164</v>
      </c>
      <c r="HU553" s="3" t="s">
        <v>164</v>
      </c>
      <c r="HV553" s="3" t="s">
        <v>164</v>
      </c>
      <c r="HW553" s="3" t="s">
        <v>164</v>
      </c>
      <c r="HX553" s="3" t="s">
        <v>164</v>
      </c>
      <c r="HY553" s="3" t="s">
        <v>1078</v>
      </c>
      <c r="IA553" s="3">
        <v>1</v>
      </c>
      <c r="IH553" s="3">
        <v>1</v>
      </c>
      <c r="II553" s="3">
        <v>1</v>
      </c>
      <c r="IL553" s="3">
        <v>1</v>
      </c>
      <c r="IO553" s="3">
        <v>1</v>
      </c>
      <c r="IR553" s="3">
        <v>1</v>
      </c>
      <c r="IS553" s="3">
        <v>1</v>
      </c>
      <c r="IT553" s="3">
        <v>1</v>
      </c>
    </row>
    <row r="554" spans="2:257" x14ac:dyDescent="0.2">
      <c r="B554" s="3">
        <v>25</v>
      </c>
      <c r="D554" s="3">
        <v>1</v>
      </c>
      <c r="E554" s="3">
        <v>34</v>
      </c>
      <c r="K554" s="3">
        <v>1</v>
      </c>
      <c r="Y554" s="3">
        <v>1</v>
      </c>
      <c r="AE554" s="3">
        <v>1</v>
      </c>
      <c r="AJ554" s="3">
        <v>1</v>
      </c>
      <c r="AK554" s="3">
        <v>1</v>
      </c>
      <c r="AN554" s="3">
        <v>1</v>
      </c>
      <c r="AW554" s="3">
        <v>1</v>
      </c>
      <c r="BD554" s="3" t="s">
        <v>19</v>
      </c>
      <c r="BF554" s="3" t="s">
        <v>1074</v>
      </c>
      <c r="BM554" s="3" t="s">
        <v>20</v>
      </c>
      <c r="BO554" s="1" t="s">
        <v>1074</v>
      </c>
      <c r="CE554" s="3">
        <v>1</v>
      </c>
      <c r="CR554" s="3">
        <v>1</v>
      </c>
      <c r="DO554" s="3">
        <v>1</v>
      </c>
      <c r="DS554" s="3">
        <v>1</v>
      </c>
      <c r="EE554" s="3">
        <v>1</v>
      </c>
      <c r="EI554" s="3">
        <v>1</v>
      </c>
      <c r="FC554" s="3">
        <v>1</v>
      </c>
      <c r="GU554" s="3">
        <v>1</v>
      </c>
      <c r="GY554" s="3" t="s">
        <v>1330</v>
      </c>
      <c r="HE554" s="3">
        <v>1</v>
      </c>
      <c r="HF554" s="3">
        <v>-2</v>
      </c>
      <c r="HG554" s="3">
        <v>-2</v>
      </c>
      <c r="HH554" s="3">
        <v>2</v>
      </c>
      <c r="HI554" s="3">
        <v>1</v>
      </c>
      <c r="HJ554" s="3">
        <v>0</v>
      </c>
      <c r="HK554" s="3">
        <v>-1</v>
      </c>
      <c r="HL554" s="3">
        <v>1</v>
      </c>
      <c r="HM554" s="3">
        <v>-2</v>
      </c>
      <c r="HN554" s="3">
        <v>-1</v>
      </c>
      <c r="HO554" s="3">
        <v>1</v>
      </c>
      <c r="HQ554" s="3">
        <v>1</v>
      </c>
      <c r="HR554" s="3">
        <v>-2</v>
      </c>
      <c r="HS554" s="3">
        <v>0</v>
      </c>
      <c r="HT554" s="3">
        <v>-2</v>
      </c>
      <c r="HU554" s="3">
        <v>2</v>
      </c>
      <c r="HV554" s="3" t="s">
        <v>164</v>
      </c>
      <c r="HW554" s="3" t="s">
        <v>164</v>
      </c>
      <c r="HX554" s="3" t="s">
        <v>164</v>
      </c>
      <c r="IA554" s="3">
        <v>1</v>
      </c>
      <c r="IF554" s="3">
        <v>1</v>
      </c>
      <c r="IJ554" s="3">
        <v>1</v>
      </c>
      <c r="IN554" s="3">
        <v>1</v>
      </c>
      <c r="IO554" s="3">
        <v>1</v>
      </c>
      <c r="IS554" s="3">
        <v>1</v>
      </c>
      <c r="IT554" s="3">
        <v>1</v>
      </c>
      <c r="IV554" s="3">
        <v>1</v>
      </c>
    </row>
    <row r="555" spans="2:257" x14ac:dyDescent="0.2">
      <c r="B555" s="3">
        <v>26</v>
      </c>
      <c r="D555" s="3">
        <v>1</v>
      </c>
      <c r="E555" s="3">
        <v>36</v>
      </c>
      <c r="K555" s="3">
        <v>1</v>
      </c>
      <c r="Y555" s="3">
        <v>1</v>
      </c>
      <c r="AE555" s="3">
        <v>1</v>
      </c>
      <c r="AJ555" s="3">
        <v>1</v>
      </c>
      <c r="AN555" s="3">
        <v>1</v>
      </c>
      <c r="AW555" s="3">
        <v>1</v>
      </c>
      <c r="BD555" s="3" t="s">
        <v>20</v>
      </c>
      <c r="BF555" s="3" t="s">
        <v>1079</v>
      </c>
      <c r="CL555" s="3">
        <v>1</v>
      </c>
      <c r="CM555" s="3" t="s">
        <v>177</v>
      </c>
      <c r="DG555" s="3">
        <v>1</v>
      </c>
      <c r="DK555" s="3">
        <v>1</v>
      </c>
      <c r="DO555" s="3">
        <v>1</v>
      </c>
      <c r="DS555" s="3">
        <v>1</v>
      </c>
      <c r="FC555" s="3">
        <v>1</v>
      </c>
      <c r="GX555" s="3">
        <v>1</v>
      </c>
      <c r="HE555" s="3">
        <v>-2</v>
      </c>
      <c r="HF555" s="3">
        <v>-2</v>
      </c>
      <c r="HG555" s="3">
        <v>-2</v>
      </c>
      <c r="HH555" s="3">
        <v>-2</v>
      </c>
      <c r="HI555" s="3">
        <v>-2</v>
      </c>
      <c r="HJ555" s="3">
        <v>2</v>
      </c>
      <c r="HK555" s="3">
        <v>2</v>
      </c>
      <c r="HL555" s="3">
        <v>-1</v>
      </c>
      <c r="HM555" s="3">
        <v>-2</v>
      </c>
      <c r="HN555" s="3">
        <v>-2</v>
      </c>
      <c r="HO555" s="3">
        <v>2</v>
      </c>
      <c r="HQ555" s="3">
        <v>2</v>
      </c>
      <c r="HR555" s="3">
        <v>-2</v>
      </c>
      <c r="HS555" s="3">
        <v>-1</v>
      </c>
      <c r="HT555" s="3">
        <v>-2</v>
      </c>
      <c r="HU555" s="3">
        <v>2</v>
      </c>
      <c r="HV555" s="3">
        <v>-2</v>
      </c>
      <c r="HW555" s="3">
        <v>-2</v>
      </c>
      <c r="HX555" s="3">
        <v>-2</v>
      </c>
      <c r="IA555" s="3">
        <v>1</v>
      </c>
      <c r="IH555" s="3">
        <v>1</v>
      </c>
      <c r="IJ555" s="3">
        <v>1</v>
      </c>
      <c r="IM555" s="3">
        <v>1</v>
      </c>
      <c r="IO555" s="3">
        <v>1</v>
      </c>
      <c r="IR555" s="3">
        <v>1</v>
      </c>
      <c r="IS555" s="3">
        <v>1</v>
      </c>
    </row>
    <row r="556" spans="2:257" x14ac:dyDescent="0.2">
      <c r="B556" s="3">
        <v>27</v>
      </c>
      <c r="D556" s="3">
        <v>1</v>
      </c>
      <c r="E556" s="3">
        <v>46</v>
      </c>
      <c r="J556" s="3">
        <v>1</v>
      </c>
      <c r="Y556" s="3">
        <v>1</v>
      </c>
      <c r="AE556" s="3">
        <v>1</v>
      </c>
      <c r="AJ556" s="3">
        <v>1</v>
      </c>
      <c r="AK556" s="3">
        <v>1</v>
      </c>
      <c r="AN556" s="3">
        <v>1</v>
      </c>
      <c r="AQ556" s="3">
        <v>1</v>
      </c>
      <c r="AS556" s="3">
        <v>1</v>
      </c>
      <c r="AW556" s="3">
        <v>1</v>
      </c>
      <c r="AX556" s="3">
        <v>1</v>
      </c>
      <c r="AY556" s="3">
        <v>1</v>
      </c>
      <c r="BD556" s="3" t="s">
        <v>20</v>
      </c>
      <c r="BG556" s="3" t="s">
        <v>1048</v>
      </c>
      <c r="BM556" s="3" t="s">
        <v>26</v>
      </c>
      <c r="BP556" s="1" t="s">
        <v>1048</v>
      </c>
      <c r="BV556" s="3" t="s">
        <v>19</v>
      </c>
      <c r="BY556" s="1" t="s">
        <v>1048</v>
      </c>
      <c r="FB556" s="3">
        <v>1</v>
      </c>
      <c r="FD556" s="3" t="s">
        <v>19</v>
      </c>
      <c r="FG556" s="3">
        <v>1</v>
      </c>
      <c r="FI556" s="3">
        <v>1</v>
      </c>
      <c r="FJ556" s="3">
        <v>1</v>
      </c>
      <c r="FN556" s="3">
        <v>1</v>
      </c>
      <c r="GW556" s="3">
        <v>1</v>
      </c>
      <c r="HE556" s="3" t="s">
        <v>164</v>
      </c>
      <c r="HF556" s="3" t="s">
        <v>164</v>
      </c>
      <c r="HG556" s="3" t="s">
        <v>164</v>
      </c>
      <c r="HH556" s="3" t="s">
        <v>164</v>
      </c>
      <c r="HI556" s="3">
        <v>2</v>
      </c>
      <c r="HJ556" s="3" t="s">
        <v>164</v>
      </c>
      <c r="HK556" s="3" t="s">
        <v>164</v>
      </c>
      <c r="HL556" s="3" t="s">
        <v>164</v>
      </c>
      <c r="HM556" s="3" t="s">
        <v>164</v>
      </c>
      <c r="HN556" s="3">
        <v>2</v>
      </c>
      <c r="HO556" s="3" t="s">
        <v>164</v>
      </c>
      <c r="HQ556" s="3" t="s">
        <v>164</v>
      </c>
      <c r="HR556" s="3" t="s">
        <v>164</v>
      </c>
      <c r="HS556" s="3">
        <v>2</v>
      </c>
      <c r="HT556" s="3" t="s">
        <v>164</v>
      </c>
      <c r="HU556" s="3" t="s">
        <v>164</v>
      </c>
      <c r="HV556" s="3">
        <v>-1</v>
      </c>
      <c r="HW556" s="3">
        <v>-2</v>
      </c>
      <c r="HX556" s="3">
        <v>2</v>
      </c>
      <c r="HY556" s="3" t="s">
        <v>986</v>
      </c>
      <c r="IA556" s="3">
        <v>1</v>
      </c>
      <c r="IH556" s="3">
        <v>1</v>
      </c>
      <c r="IJ556" s="3">
        <v>1</v>
      </c>
      <c r="IL556" s="3">
        <v>1</v>
      </c>
      <c r="IQ556" s="3">
        <v>1</v>
      </c>
      <c r="IR556" s="3">
        <v>1</v>
      </c>
      <c r="IS556" s="3">
        <v>1</v>
      </c>
      <c r="IT556" s="3">
        <v>1</v>
      </c>
      <c r="IV556" s="3">
        <v>1</v>
      </c>
      <c r="IW556" s="3">
        <v>1</v>
      </c>
    </row>
    <row r="557" spans="2:257" x14ac:dyDescent="0.2">
      <c r="B557" s="3">
        <v>28</v>
      </c>
      <c r="D557" s="3">
        <v>1</v>
      </c>
      <c r="E557" s="3">
        <v>36</v>
      </c>
      <c r="K557" s="3">
        <v>1</v>
      </c>
      <c r="X557" s="3">
        <v>1</v>
      </c>
      <c r="AE557" s="3">
        <v>1</v>
      </c>
      <c r="AQ557" s="3">
        <v>1</v>
      </c>
      <c r="AY557" s="3">
        <v>1</v>
      </c>
      <c r="BD557" s="3" t="s">
        <v>28</v>
      </c>
      <c r="BF557" s="3" t="s">
        <v>1080</v>
      </c>
      <c r="BK557" s="3" t="s">
        <v>1010</v>
      </c>
      <c r="BM557" s="3" t="s">
        <v>15</v>
      </c>
      <c r="BO557" s="3" t="s">
        <v>1041</v>
      </c>
      <c r="CL557" s="3">
        <v>1</v>
      </c>
      <c r="CM557" s="3" t="s">
        <v>179</v>
      </c>
      <c r="CR557" s="3">
        <v>1</v>
      </c>
      <c r="DG557" s="3">
        <v>1</v>
      </c>
      <c r="DK557" s="3">
        <v>1</v>
      </c>
      <c r="EG557" s="3">
        <v>1</v>
      </c>
      <c r="FB557" s="3">
        <v>1</v>
      </c>
      <c r="FD557" s="3" t="s">
        <v>15</v>
      </c>
      <c r="FM557" s="3">
        <v>1</v>
      </c>
      <c r="GV557" s="3">
        <v>1</v>
      </c>
      <c r="HE557" s="3">
        <v>-1</v>
      </c>
      <c r="HF557" s="3">
        <v>-1</v>
      </c>
      <c r="HG557" s="3">
        <v>-1</v>
      </c>
      <c r="HH557" s="3">
        <v>0</v>
      </c>
      <c r="HI557" s="3">
        <v>1</v>
      </c>
      <c r="HJ557" s="3">
        <v>2</v>
      </c>
      <c r="HK557" s="3">
        <v>1</v>
      </c>
      <c r="HL557" s="3">
        <v>-2</v>
      </c>
      <c r="HM557" s="3">
        <v>1</v>
      </c>
      <c r="HN557" s="3">
        <v>1</v>
      </c>
      <c r="HO557" s="3">
        <v>1</v>
      </c>
      <c r="HQ557" s="3">
        <v>1</v>
      </c>
      <c r="HR557" s="3">
        <v>-1</v>
      </c>
      <c r="HS557" s="3">
        <v>0</v>
      </c>
      <c r="HT557" s="3">
        <v>-2</v>
      </c>
      <c r="HU557" s="3">
        <v>1</v>
      </c>
      <c r="HV557" s="3">
        <v>-2</v>
      </c>
      <c r="HW557" s="3">
        <v>-1</v>
      </c>
      <c r="HX557" s="3">
        <v>0</v>
      </c>
      <c r="IA557" s="3">
        <v>1</v>
      </c>
      <c r="IF557" s="3">
        <v>1</v>
      </c>
      <c r="IJ557" s="3">
        <v>1</v>
      </c>
      <c r="IN557" s="3">
        <v>1</v>
      </c>
      <c r="IP557" s="3">
        <v>1</v>
      </c>
      <c r="IR557" s="3">
        <v>1</v>
      </c>
      <c r="IS557" s="3">
        <v>1</v>
      </c>
      <c r="IW557" s="3">
        <v>1</v>
      </c>
    </row>
    <row r="558" spans="2:257" x14ac:dyDescent="0.2">
      <c r="B558" s="3">
        <v>29</v>
      </c>
      <c r="D558" s="3">
        <v>1</v>
      </c>
      <c r="E558" s="3">
        <v>41</v>
      </c>
      <c r="J558" s="3">
        <v>1</v>
      </c>
      <c r="Y558" s="3">
        <v>1</v>
      </c>
      <c r="AE558" s="3">
        <v>1</v>
      </c>
      <c r="AJ558" s="3">
        <v>1</v>
      </c>
      <c r="AK558" s="3">
        <v>1</v>
      </c>
      <c r="AN558" s="3">
        <v>1</v>
      </c>
      <c r="AP558" s="3">
        <v>1</v>
      </c>
      <c r="BD558" s="3" t="s">
        <v>19</v>
      </c>
      <c r="BF558" s="3" t="s">
        <v>1048</v>
      </c>
      <c r="BM558" s="3" t="s">
        <v>20</v>
      </c>
      <c r="BO558" s="3" t="s">
        <v>1081</v>
      </c>
      <c r="BV558" s="3" t="s">
        <v>16</v>
      </c>
      <c r="BY558" s="3" t="s">
        <v>716</v>
      </c>
      <c r="CI558" s="3">
        <v>1</v>
      </c>
      <c r="CU558" s="3">
        <v>1</v>
      </c>
      <c r="CW558" s="3">
        <v>1</v>
      </c>
      <c r="DQ558" s="3">
        <v>1</v>
      </c>
      <c r="EC558" s="3">
        <v>1</v>
      </c>
      <c r="ES558" s="3">
        <v>1</v>
      </c>
      <c r="FB558" s="3">
        <v>1</v>
      </c>
      <c r="FD558" s="3" t="s">
        <v>19</v>
      </c>
      <c r="FI558" s="3">
        <v>1</v>
      </c>
      <c r="GV558" s="3">
        <v>1</v>
      </c>
      <c r="HE558" s="3">
        <v>0</v>
      </c>
      <c r="HF558" s="3" t="s">
        <v>164</v>
      </c>
      <c r="HG558" s="3" t="s">
        <v>164</v>
      </c>
      <c r="HH558" s="3" t="s">
        <v>164</v>
      </c>
      <c r="HI558" s="3" t="s">
        <v>164</v>
      </c>
      <c r="HJ558" s="3" t="s">
        <v>164</v>
      </c>
      <c r="HK558" s="3" t="s">
        <v>164</v>
      </c>
      <c r="HL558" s="3" t="s">
        <v>164</v>
      </c>
      <c r="HM558" s="3" t="s">
        <v>164</v>
      </c>
      <c r="HN558" s="3" t="s">
        <v>164</v>
      </c>
      <c r="HO558" s="3">
        <v>2</v>
      </c>
      <c r="HQ558" s="3" t="s">
        <v>164</v>
      </c>
      <c r="HR558" s="3" t="s">
        <v>164</v>
      </c>
      <c r="HS558" s="3">
        <v>2</v>
      </c>
      <c r="HT558" s="3" t="s">
        <v>164</v>
      </c>
      <c r="HU558" s="3" t="s">
        <v>164</v>
      </c>
      <c r="HV558" s="3" t="s">
        <v>164</v>
      </c>
      <c r="HW558" s="3" t="s">
        <v>164</v>
      </c>
      <c r="HX558" s="3">
        <v>2</v>
      </c>
      <c r="IA558" s="3">
        <v>1</v>
      </c>
      <c r="IG558" s="3">
        <v>1</v>
      </c>
      <c r="IJ558" s="3">
        <v>1</v>
      </c>
      <c r="IM558" s="3">
        <v>1</v>
      </c>
      <c r="IO558" s="3">
        <v>1</v>
      </c>
      <c r="IR558" s="3">
        <v>1</v>
      </c>
      <c r="IS558" s="3">
        <v>1</v>
      </c>
    </row>
    <row r="559" spans="2:257" x14ac:dyDescent="0.2">
      <c r="B559" s="3">
        <v>30</v>
      </c>
      <c r="C559" s="3">
        <v>1</v>
      </c>
      <c r="E559" s="3">
        <v>46</v>
      </c>
      <c r="K559" s="3">
        <v>1</v>
      </c>
      <c r="Y559" s="3">
        <v>1</v>
      </c>
      <c r="AE559" s="3">
        <v>1</v>
      </c>
      <c r="AJ559" s="3">
        <v>1</v>
      </c>
      <c r="AK559" s="3">
        <v>1</v>
      </c>
      <c r="AN559" s="3">
        <v>1</v>
      </c>
      <c r="AO559" s="3">
        <v>1</v>
      </c>
      <c r="AP559" s="3">
        <v>1</v>
      </c>
      <c r="AR559" s="3">
        <v>1</v>
      </c>
      <c r="AS559" s="3">
        <v>1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D559" s="3" t="s">
        <v>20</v>
      </c>
      <c r="BG559" s="3" t="s">
        <v>1048</v>
      </c>
      <c r="BH559" s="3" t="s">
        <v>1048</v>
      </c>
      <c r="BM559" s="3" t="s">
        <v>19</v>
      </c>
      <c r="BO559" s="3" t="s">
        <v>690</v>
      </c>
      <c r="BP559" s="3" t="s">
        <v>690</v>
      </c>
      <c r="FC559" s="3">
        <v>1</v>
      </c>
      <c r="GU559" s="3">
        <v>1</v>
      </c>
      <c r="GY559" s="3" t="s">
        <v>804</v>
      </c>
      <c r="HE559" s="3">
        <v>2</v>
      </c>
      <c r="HF559" s="3">
        <v>-1</v>
      </c>
      <c r="HG559" s="3">
        <v>-1</v>
      </c>
      <c r="HH559" s="3">
        <v>2</v>
      </c>
      <c r="HI559" s="3">
        <v>-1</v>
      </c>
      <c r="HJ559" s="3">
        <v>0</v>
      </c>
      <c r="HK559" s="3">
        <v>-1</v>
      </c>
      <c r="HL559" s="3">
        <v>-2</v>
      </c>
      <c r="HM559" s="3">
        <v>1</v>
      </c>
      <c r="HN559" s="3">
        <v>2</v>
      </c>
      <c r="HO559" s="3">
        <v>1</v>
      </c>
      <c r="HQ559" s="3">
        <v>0</v>
      </c>
      <c r="HR559" s="3">
        <v>0</v>
      </c>
      <c r="HS559" s="3">
        <v>1</v>
      </c>
      <c r="HT559" s="3">
        <v>2</v>
      </c>
      <c r="HU559" s="3">
        <v>2</v>
      </c>
      <c r="HV559" s="3">
        <v>-2</v>
      </c>
      <c r="HW559" s="3">
        <v>0</v>
      </c>
      <c r="HX559" s="3">
        <v>-1</v>
      </c>
      <c r="IA559" s="3">
        <v>1</v>
      </c>
      <c r="IH559" s="3">
        <v>1</v>
      </c>
      <c r="IJ559" s="3">
        <v>1</v>
      </c>
      <c r="IM559" s="3">
        <v>1</v>
      </c>
      <c r="IO559" s="3">
        <v>1</v>
      </c>
      <c r="IR559" s="3">
        <v>1</v>
      </c>
      <c r="IS559" s="3">
        <v>1</v>
      </c>
      <c r="IT559" s="3">
        <v>1</v>
      </c>
      <c r="IU559" s="3">
        <v>1</v>
      </c>
      <c r="IV559" s="3">
        <v>1</v>
      </c>
      <c r="IW559" s="3">
        <v>1</v>
      </c>
    </row>
    <row r="560" spans="2:257" x14ac:dyDescent="0.2">
      <c r="B560" s="3">
        <v>31</v>
      </c>
      <c r="D560" s="3">
        <v>1</v>
      </c>
      <c r="E560" s="3">
        <v>59</v>
      </c>
      <c r="J560" s="3">
        <v>1</v>
      </c>
      <c r="Y560" s="3">
        <v>1</v>
      </c>
      <c r="AE560" s="3">
        <v>1</v>
      </c>
      <c r="AI560" s="3">
        <v>1</v>
      </c>
      <c r="AJ560" s="3">
        <v>1</v>
      </c>
      <c r="AK560" s="3">
        <v>1</v>
      </c>
      <c r="AN560" s="3">
        <v>1</v>
      </c>
      <c r="AP560" s="3">
        <v>1</v>
      </c>
      <c r="AS560" s="3">
        <v>1</v>
      </c>
      <c r="AW560" s="3">
        <v>1</v>
      </c>
      <c r="AY560" s="3">
        <v>1</v>
      </c>
      <c r="BD560" s="3" t="s">
        <v>19</v>
      </c>
      <c r="BF560" s="3" t="s">
        <v>1048</v>
      </c>
      <c r="BK560" s="3" t="s">
        <v>143</v>
      </c>
      <c r="BM560" s="3" t="s">
        <v>20</v>
      </c>
      <c r="BO560" s="3" t="s">
        <v>1048</v>
      </c>
      <c r="BQ560" s="3">
        <v>1</v>
      </c>
      <c r="BV560" s="3" t="s">
        <v>14</v>
      </c>
      <c r="BX560" s="1" t="s">
        <v>1048</v>
      </c>
      <c r="CC560" s="3" t="s">
        <v>143</v>
      </c>
      <c r="FB560" s="3">
        <v>1</v>
      </c>
      <c r="FD560" s="3" t="s">
        <v>19</v>
      </c>
      <c r="FI560" s="3">
        <v>1</v>
      </c>
      <c r="FJ560" s="3">
        <v>1</v>
      </c>
      <c r="FN560" s="3">
        <v>1</v>
      </c>
      <c r="FR560" s="3" t="s">
        <v>14</v>
      </c>
      <c r="FX560" s="3">
        <v>1</v>
      </c>
      <c r="GC560" s="3">
        <v>1</v>
      </c>
      <c r="GU560" s="3">
        <v>1</v>
      </c>
      <c r="GY560" s="3" t="s">
        <v>714</v>
      </c>
      <c r="HE560" s="3">
        <v>1</v>
      </c>
      <c r="HF560" s="3">
        <v>1</v>
      </c>
      <c r="HG560" s="3" t="s">
        <v>164</v>
      </c>
      <c r="HH560" s="3" t="s">
        <v>164</v>
      </c>
      <c r="HI560" s="3" t="s">
        <v>164</v>
      </c>
      <c r="HJ560" s="3" t="s">
        <v>164</v>
      </c>
      <c r="HK560" s="3" t="s">
        <v>164</v>
      </c>
      <c r="HL560" s="3">
        <v>-2</v>
      </c>
      <c r="HM560" s="3">
        <v>-1</v>
      </c>
      <c r="HN560" s="3">
        <v>-2</v>
      </c>
      <c r="HO560" s="3">
        <v>2</v>
      </c>
      <c r="HQ560" s="3">
        <v>-1</v>
      </c>
      <c r="HR560" s="3" t="s">
        <v>164</v>
      </c>
      <c r="HS560" s="3">
        <v>1</v>
      </c>
      <c r="HT560" s="3">
        <v>-1</v>
      </c>
      <c r="HU560" s="3">
        <v>2</v>
      </c>
      <c r="HV560" s="3" t="s">
        <v>164</v>
      </c>
      <c r="HW560" s="3" t="s">
        <v>164</v>
      </c>
      <c r="HX560" s="3">
        <v>1</v>
      </c>
      <c r="IA560" s="3">
        <v>1</v>
      </c>
      <c r="IH560" s="3">
        <v>1</v>
      </c>
      <c r="IJ560" s="3">
        <v>1</v>
      </c>
      <c r="IM560" s="3">
        <v>1</v>
      </c>
      <c r="IO560" s="3">
        <v>1</v>
      </c>
      <c r="IR560" s="3">
        <v>1</v>
      </c>
      <c r="IS560" s="3">
        <v>1</v>
      </c>
      <c r="IW560" s="3">
        <v>1</v>
      </c>
    </row>
    <row r="561" spans="2:260" x14ac:dyDescent="0.2">
      <c r="B561" s="3">
        <v>32</v>
      </c>
      <c r="D561" s="3">
        <v>1</v>
      </c>
      <c r="E561" s="3">
        <v>34</v>
      </c>
      <c r="H561" s="3">
        <v>1</v>
      </c>
      <c r="Y561" s="3">
        <v>1</v>
      </c>
      <c r="AE561" s="3">
        <v>1</v>
      </c>
      <c r="AJ561" s="3">
        <v>1</v>
      </c>
      <c r="AL561" s="3">
        <v>1</v>
      </c>
      <c r="AN561" s="3">
        <v>1</v>
      </c>
      <c r="AO561" s="3">
        <v>1</v>
      </c>
      <c r="AS561" s="3">
        <v>1</v>
      </c>
      <c r="BD561" s="3" t="s">
        <v>18</v>
      </c>
      <c r="BF561" s="3" t="s">
        <v>1062</v>
      </c>
      <c r="BL561" s="3">
        <v>1</v>
      </c>
      <c r="BM561" s="3" t="s">
        <v>20</v>
      </c>
      <c r="BO561" s="3" t="s">
        <v>716</v>
      </c>
      <c r="BQ561" s="3">
        <v>1</v>
      </c>
      <c r="BV561" s="3" t="s">
        <v>23</v>
      </c>
      <c r="BX561" s="3" t="s">
        <v>721</v>
      </c>
      <c r="BZ561" s="3">
        <v>1</v>
      </c>
      <c r="CE561" s="3">
        <v>1</v>
      </c>
      <c r="CN561" s="3">
        <v>1</v>
      </c>
      <c r="CW561" s="3">
        <v>1</v>
      </c>
      <c r="DI561" s="3">
        <v>1</v>
      </c>
      <c r="DL561" s="3">
        <v>1</v>
      </c>
      <c r="DQ561" s="3">
        <v>1</v>
      </c>
      <c r="DU561" s="3">
        <v>1</v>
      </c>
      <c r="DW561" s="3">
        <v>1</v>
      </c>
      <c r="EC561" s="3">
        <v>1</v>
      </c>
      <c r="EG561" s="3">
        <v>1</v>
      </c>
      <c r="EK561" s="3">
        <v>1</v>
      </c>
      <c r="EO561" s="3">
        <v>1</v>
      </c>
      <c r="ES561" s="3">
        <v>1</v>
      </c>
      <c r="EW561" s="3">
        <v>1</v>
      </c>
      <c r="FA561" s="3">
        <v>1</v>
      </c>
      <c r="FC561" s="3">
        <v>1</v>
      </c>
      <c r="GV561" s="3">
        <v>1</v>
      </c>
      <c r="HE561" s="3">
        <v>0</v>
      </c>
      <c r="HF561" s="3">
        <v>-2</v>
      </c>
      <c r="HG561" s="3">
        <v>-2</v>
      </c>
      <c r="HH561" s="3">
        <v>1</v>
      </c>
      <c r="HI561" s="3">
        <v>1</v>
      </c>
      <c r="HJ561" s="3">
        <v>1</v>
      </c>
      <c r="HK561" s="3">
        <v>-1</v>
      </c>
      <c r="HL561" s="3">
        <v>-2</v>
      </c>
      <c r="HM561" s="3">
        <v>-2</v>
      </c>
      <c r="HN561" s="3">
        <v>-2</v>
      </c>
      <c r="HO561" s="3">
        <v>2</v>
      </c>
      <c r="HQ561" s="3">
        <v>2</v>
      </c>
      <c r="HR561" s="3">
        <v>-2</v>
      </c>
      <c r="HS561" s="3">
        <v>2</v>
      </c>
      <c r="HT561" s="3">
        <v>0</v>
      </c>
      <c r="HU561" s="3">
        <v>2</v>
      </c>
      <c r="HV561" s="3">
        <v>-2</v>
      </c>
      <c r="HW561" s="3">
        <v>-2</v>
      </c>
      <c r="HX561" s="3">
        <v>-2</v>
      </c>
      <c r="IA561" s="3">
        <v>1</v>
      </c>
      <c r="IH561" s="3">
        <v>1</v>
      </c>
      <c r="IJ561" s="3">
        <v>1</v>
      </c>
      <c r="IM561" s="3">
        <v>1</v>
      </c>
      <c r="IO561" s="3">
        <v>1</v>
      </c>
      <c r="IS561" s="3">
        <v>1</v>
      </c>
      <c r="IZ561" s="3" t="s">
        <v>1082</v>
      </c>
    </row>
    <row r="562" spans="2:260" x14ac:dyDescent="0.2">
      <c r="B562" s="3">
        <v>33</v>
      </c>
      <c r="D562" s="3">
        <v>1</v>
      </c>
      <c r="E562" s="3">
        <v>34</v>
      </c>
      <c r="K562" s="3">
        <v>1</v>
      </c>
      <c r="Y562" s="3">
        <v>1</v>
      </c>
      <c r="AE562" s="3">
        <v>1</v>
      </c>
      <c r="AJ562" s="3">
        <v>1</v>
      </c>
      <c r="AK562" s="3">
        <v>1</v>
      </c>
      <c r="AN562" s="3">
        <v>1</v>
      </c>
      <c r="AP562" s="3">
        <v>1</v>
      </c>
      <c r="AW562" s="3">
        <v>1</v>
      </c>
      <c r="BD562" s="3" t="s">
        <v>20</v>
      </c>
      <c r="BF562" s="3" t="s">
        <v>1048</v>
      </c>
      <c r="BH562" s="3" t="s">
        <v>1073</v>
      </c>
      <c r="BM562" s="3" t="s">
        <v>19</v>
      </c>
      <c r="BO562" s="3" t="s">
        <v>1055</v>
      </c>
      <c r="BQ562" s="3" t="s">
        <v>716</v>
      </c>
      <c r="BV562" s="3" t="s">
        <v>16</v>
      </c>
      <c r="BX562" s="1" t="s">
        <v>716</v>
      </c>
      <c r="CG562" s="3">
        <v>1</v>
      </c>
      <c r="CN562" s="3">
        <v>1</v>
      </c>
      <c r="CO562" s="3">
        <v>1</v>
      </c>
      <c r="CU562" s="3">
        <v>1</v>
      </c>
      <c r="CY562" s="3">
        <v>1</v>
      </c>
      <c r="DC562" s="3">
        <v>1</v>
      </c>
      <c r="DI562" s="3">
        <v>1</v>
      </c>
      <c r="DM562" s="3">
        <v>1</v>
      </c>
      <c r="DQ562" s="3">
        <v>1</v>
      </c>
      <c r="DU562" s="3">
        <v>1</v>
      </c>
      <c r="EA562" s="3">
        <v>1</v>
      </c>
      <c r="EE562" s="3">
        <v>1</v>
      </c>
      <c r="EJ562" s="3">
        <v>1</v>
      </c>
      <c r="EW562" s="3">
        <v>1</v>
      </c>
      <c r="FA562" s="3">
        <v>1</v>
      </c>
      <c r="FB562" s="3">
        <v>1</v>
      </c>
      <c r="FD562" s="3" t="s">
        <v>19</v>
      </c>
      <c r="FI562" s="3">
        <v>1</v>
      </c>
      <c r="FJ562" s="3">
        <v>1</v>
      </c>
      <c r="FN562" s="3">
        <v>1</v>
      </c>
      <c r="GT562" s="3">
        <v>1</v>
      </c>
      <c r="GY562" s="3" t="s">
        <v>714</v>
      </c>
      <c r="HE562" s="3">
        <v>2</v>
      </c>
      <c r="HF562" s="3">
        <v>0</v>
      </c>
      <c r="HG562" s="3">
        <v>2</v>
      </c>
      <c r="HH562" s="3">
        <v>2</v>
      </c>
      <c r="HI562" s="3">
        <v>-2</v>
      </c>
      <c r="HJ562" s="3">
        <v>2</v>
      </c>
      <c r="HK562" s="3">
        <v>-2</v>
      </c>
      <c r="HL562" s="3">
        <v>-2</v>
      </c>
      <c r="HM562" s="3">
        <v>-2</v>
      </c>
      <c r="HN562" s="3">
        <v>-2</v>
      </c>
      <c r="HO562" s="3">
        <v>2</v>
      </c>
      <c r="HQ562" s="3">
        <v>-2</v>
      </c>
      <c r="HR562" s="3">
        <v>-1</v>
      </c>
      <c r="HS562" s="3">
        <v>2</v>
      </c>
      <c r="HT562" s="3">
        <v>2</v>
      </c>
      <c r="HU562" s="3">
        <v>0</v>
      </c>
      <c r="HV562" s="3">
        <v>0</v>
      </c>
      <c r="HW562" s="3">
        <v>-2</v>
      </c>
      <c r="HX562" s="3">
        <v>-1</v>
      </c>
      <c r="HZ562" s="3">
        <v>1</v>
      </c>
      <c r="IB562" s="3" t="s">
        <v>1083</v>
      </c>
      <c r="IE562" s="3">
        <v>1</v>
      </c>
      <c r="IG562" s="3">
        <v>1</v>
      </c>
      <c r="IJ562" s="3">
        <v>1</v>
      </c>
      <c r="IM562" s="3">
        <v>1</v>
      </c>
      <c r="IO562" s="3">
        <v>1</v>
      </c>
      <c r="IS562" s="3">
        <v>1</v>
      </c>
      <c r="IX562" s="3">
        <v>1</v>
      </c>
      <c r="IY562" s="3" t="s">
        <v>1084</v>
      </c>
    </row>
    <row r="563" spans="2:260" x14ac:dyDescent="0.2">
      <c r="B563" s="3">
        <v>34</v>
      </c>
      <c r="D563" s="3">
        <v>1</v>
      </c>
      <c r="E563" s="3">
        <v>43</v>
      </c>
      <c r="K563" s="3">
        <v>1</v>
      </c>
      <c r="Y563" s="3">
        <v>1</v>
      </c>
      <c r="AE563" s="3">
        <v>1</v>
      </c>
      <c r="AJ563" s="3">
        <v>1</v>
      </c>
      <c r="AK563" s="3">
        <v>1</v>
      </c>
      <c r="AN563" s="3">
        <v>1</v>
      </c>
      <c r="AO563" s="3">
        <v>1</v>
      </c>
      <c r="AP563" s="3">
        <v>1</v>
      </c>
      <c r="AS563" s="3">
        <v>1</v>
      </c>
      <c r="AW563" s="3">
        <v>1</v>
      </c>
      <c r="AX563" s="3">
        <v>1</v>
      </c>
      <c r="AY563" s="3">
        <v>1</v>
      </c>
      <c r="BD563" s="3" t="s">
        <v>20</v>
      </c>
      <c r="BF563" s="3" t="s">
        <v>1086</v>
      </c>
      <c r="BG563" s="1" t="s">
        <v>1048</v>
      </c>
      <c r="BH563" s="1" t="s">
        <v>1048</v>
      </c>
      <c r="BL563" s="3" t="s">
        <v>1085</v>
      </c>
      <c r="BM563" s="3" t="s">
        <v>19</v>
      </c>
      <c r="BP563" s="3" t="s">
        <v>240</v>
      </c>
      <c r="BV563" s="3" t="s">
        <v>16</v>
      </c>
      <c r="BX563" s="1" t="s">
        <v>716</v>
      </c>
      <c r="CI563" s="3">
        <v>1</v>
      </c>
      <c r="CN563" s="3">
        <v>1</v>
      </c>
      <c r="DA563" s="3">
        <v>1</v>
      </c>
      <c r="EC563" s="3">
        <v>1</v>
      </c>
      <c r="EK563" s="3">
        <v>1</v>
      </c>
      <c r="FC563" s="3">
        <v>1</v>
      </c>
      <c r="GX563" s="3">
        <v>1</v>
      </c>
      <c r="HE563" s="3">
        <v>-2</v>
      </c>
      <c r="HF563" s="3">
        <v>-2</v>
      </c>
      <c r="HG563" s="3">
        <v>-2</v>
      </c>
      <c r="HH563" s="3">
        <v>0</v>
      </c>
      <c r="HI563" s="3">
        <v>2</v>
      </c>
      <c r="HJ563" s="3">
        <v>0</v>
      </c>
      <c r="HK563" s="3">
        <v>1</v>
      </c>
      <c r="HL563" s="3">
        <v>-2</v>
      </c>
      <c r="HM563" s="3">
        <v>-2</v>
      </c>
      <c r="HN563" s="3">
        <v>-2</v>
      </c>
      <c r="HO563" s="3">
        <v>2</v>
      </c>
      <c r="HQ563" s="3">
        <v>2</v>
      </c>
      <c r="HR563" s="3">
        <v>-2</v>
      </c>
      <c r="HS563" s="3">
        <v>0</v>
      </c>
      <c r="HT563" s="3">
        <v>-2</v>
      </c>
      <c r="HU563" s="3">
        <v>2</v>
      </c>
      <c r="HV563" s="3">
        <v>-2</v>
      </c>
      <c r="HW563" s="3">
        <v>-2</v>
      </c>
      <c r="HX563" s="3">
        <v>-2</v>
      </c>
      <c r="HY563" s="3" t="s">
        <v>986</v>
      </c>
      <c r="IA563" s="3">
        <v>1</v>
      </c>
      <c r="IG563" s="3">
        <v>1</v>
      </c>
      <c r="IJ563" s="3">
        <v>1</v>
      </c>
      <c r="IN563" s="3">
        <v>1</v>
      </c>
      <c r="IO563" s="3">
        <v>1</v>
      </c>
      <c r="IR563" s="3">
        <v>1</v>
      </c>
      <c r="IS563" s="3">
        <v>1</v>
      </c>
      <c r="IT563" s="3">
        <v>1</v>
      </c>
      <c r="IZ563" s="3" t="s">
        <v>1087</v>
      </c>
    </row>
    <row r="564" spans="2:260" x14ac:dyDescent="0.2">
      <c r="B564" s="3">
        <v>35</v>
      </c>
      <c r="D564" s="3">
        <v>1</v>
      </c>
      <c r="E564" s="3">
        <v>32</v>
      </c>
      <c r="J564" s="3">
        <v>1</v>
      </c>
      <c r="Y564" s="3">
        <v>1</v>
      </c>
      <c r="AE564" s="3">
        <v>1</v>
      </c>
      <c r="AJ564" s="3">
        <v>1</v>
      </c>
      <c r="AN564" s="3">
        <v>1</v>
      </c>
      <c r="AQ564" s="3">
        <v>1</v>
      </c>
      <c r="AS564" s="3">
        <v>1</v>
      </c>
      <c r="AW564" s="3">
        <v>1</v>
      </c>
      <c r="AY564" s="3">
        <v>1</v>
      </c>
      <c r="BD564" s="3" t="s">
        <v>20</v>
      </c>
      <c r="BF564" s="3" t="s">
        <v>1062</v>
      </c>
      <c r="BM564" s="3" t="s">
        <v>15</v>
      </c>
      <c r="BO564" s="3" t="s">
        <v>1062</v>
      </c>
      <c r="BV564" s="3" t="s">
        <v>16</v>
      </c>
      <c r="BX564" s="3" t="s">
        <v>1062</v>
      </c>
      <c r="FB564" s="3">
        <v>1</v>
      </c>
      <c r="FD564" s="3" t="s">
        <v>15</v>
      </c>
      <c r="FM564" s="3">
        <v>1</v>
      </c>
      <c r="FN564" s="3">
        <v>1</v>
      </c>
      <c r="FP564" s="3">
        <v>1</v>
      </c>
      <c r="GV564" s="3">
        <v>1</v>
      </c>
      <c r="HE564" s="3">
        <v>0</v>
      </c>
      <c r="HF564" s="3">
        <v>0</v>
      </c>
      <c r="HG564" s="3">
        <v>0</v>
      </c>
      <c r="HH564" s="3">
        <v>0</v>
      </c>
      <c r="HI564" s="3">
        <v>0</v>
      </c>
      <c r="HJ564" s="3">
        <v>0</v>
      </c>
      <c r="HK564" s="3">
        <v>0</v>
      </c>
      <c r="HL564" s="3">
        <v>0</v>
      </c>
      <c r="HM564" s="3">
        <v>0</v>
      </c>
      <c r="HN564" s="3">
        <v>0</v>
      </c>
      <c r="HO564" s="3">
        <v>0</v>
      </c>
      <c r="HQ564" s="3">
        <v>0</v>
      </c>
      <c r="HR564" s="3">
        <v>0</v>
      </c>
      <c r="HS564" s="3">
        <v>0</v>
      </c>
      <c r="HT564" s="3">
        <v>0</v>
      </c>
      <c r="HU564" s="3">
        <v>0</v>
      </c>
      <c r="HV564" s="3">
        <v>0</v>
      </c>
      <c r="HW564" s="3">
        <v>0</v>
      </c>
      <c r="HX564" s="3">
        <v>0</v>
      </c>
      <c r="IA564" s="3">
        <v>1</v>
      </c>
      <c r="IH564" s="3">
        <v>1</v>
      </c>
      <c r="IJ564" s="3">
        <v>1</v>
      </c>
      <c r="IN564" s="3">
        <v>1</v>
      </c>
      <c r="IO564" s="3">
        <v>1</v>
      </c>
      <c r="IS564" s="3">
        <v>1</v>
      </c>
    </row>
    <row r="565" spans="2:260" x14ac:dyDescent="0.2">
      <c r="B565" s="3">
        <v>36</v>
      </c>
      <c r="C565" s="3">
        <v>1</v>
      </c>
      <c r="E565" s="3">
        <v>50</v>
      </c>
      <c r="I565" s="3">
        <v>1</v>
      </c>
      <c r="Y565" s="3">
        <v>1</v>
      </c>
      <c r="AE565" s="3">
        <v>1</v>
      </c>
      <c r="AJ565" s="3">
        <v>1</v>
      </c>
      <c r="AK565" s="3">
        <v>1</v>
      </c>
      <c r="AN565" s="3">
        <v>1</v>
      </c>
      <c r="AS565" s="3">
        <v>1</v>
      </c>
      <c r="AW565" s="3">
        <v>1</v>
      </c>
      <c r="AX565" s="3">
        <v>1</v>
      </c>
      <c r="AY565" s="3">
        <v>1</v>
      </c>
      <c r="BD565" s="3" t="s">
        <v>20</v>
      </c>
      <c r="BF565" s="3" t="s">
        <v>1066</v>
      </c>
      <c r="BM565" s="3" t="s">
        <v>26</v>
      </c>
      <c r="BO565" s="3" t="s">
        <v>1066</v>
      </c>
      <c r="BV565" s="3" t="s">
        <v>16</v>
      </c>
      <c r="BX565" s="3" t="s">
        <v>1066</v>
      </c>
      <c r="CI565" s="3">
        <v>1</v>
      </c>
      <c r="CR565" s="3">
        <v>1</v>
      </c>
      <c r="DA565" s="3">
        <v>1</v>
      </c>
      <c r="DI565" s="3">
        <v>1</v>
      </c>
      <c r="DL565" s="3">
        <v>1</v>
      </c>
      <c r="DP565" s="3">
        <v>1</v>
      </c>
      <c r="DU565" s="3">
        <v>1</v>
      </c>
      <c r="DY565" s="3">
        <v>1</v>
      </c>
      <c r="EB565" s="3">
        <v>1</v>
      </c>
      <c r="EF565" s="3">
        <v>1</v>
      </c>
      <c r="EK565" s="3">
        <v>1</v>
      </c>
      <c r="EW565" s="3">
        <v>1</v>
      </c>
      <c r="FC565" s="3">
        <v>1</v>
      </c>
      <c r="GT565" s="3">
        <v>1</v>
      </c>
      <c r="GY565" s="3" t="s">
        <v>714</v>
      </c>
      <c r="HE565" s="3">
        <v>2</v>
      </c>
      <c r="HF565" s="3" t="s">
        <v>164</v>
      </c>
      <c r="HG565" s="3" t="s">
        <v>164</v>
      </c>
      <c r="HH565" s="3">
        <v>2</v>
      </c>
      <c r="HI565" s="3" t="s">
        <v>164</v>
      </c>
      <c r="HJ565" s="3">
        <v>2</v>
      </c>
      <c r="HK565" s="3" t="s">
        <v>164</v>
      </c>
      <c r="HL565" s="3" t="s">
        <v>164</v>
      </c>
      <c r="HM565" s="3" t="s">
        <v>164</v>
      </c>
      <c r="HN565" s="3" t="s">
        <v>164</v>
      </c>
      <c r="HO565" s="3">
        <v>2</v>
      </c>
      <c r="HQ565" s="3" t="s">
        <v>164</v>
      </c>
      <c r="HR565" s="3" t="s">
        <v>164</v>
      </c>
      <c r="HS565" s="3">
        <v>2</v>
      </c>
      <c r="HT565" s="3" t="s">
        <v>164</v>
      </c>
      <c r="HU565" s="3" t="s">
        <v>164</v>
      </c>
      <c r="HV565" s="3" t="s">
        <v>164</v>
      </c>
      <c r="HW565" s="3" t="s">
        <v>164</v>
      </c>
      <c r="HX565" s="3" t="s">
        <v>164</v>
      </c>
      <c r="IA565" s="3">
        <v>1</v>
      </c>
      <c r="IH565" s="3">
        <v>1</v>
      </c>
      <c r="IJ565" s="3">
        <v>1</v>
      </c>
      <c r="IL565" s="3">
        <v>1</v>
      </c>
      <c r="IO565" s="3">
        <v>1</v>
      </c>
      <c r="IR565" s="3">
        <v>1</v>
      </c>
      <c r="IS565" s="3">
        <v>1</v>
      </c>
      <c r="IU565" s="3">
        <v>1</v>
      </c>
      <c r="IW565" s="3">
        <v>1</v>
      </c>
    </row>
    <row r="566" spans="2:260" x14ac:dyDescent="0.2">
      <c r="B566" s="3">
        <v>37</v>
      </c>
      <c r="D566" s="3">
        <v>1</v>
      </c>
      <c r="E566" s="3">
        <v>37</v>
      </c>
      <c r="K566" s="3">
        <v>1</v>
      </c>
      <c r="Y566" s="3">
        <v>1</v>
      </c>
      <c r="AE566" s="3">
        <v>1</v>
      </c>
      <c r="AJ566" s="3">
        <v>1</v>
      </c>
      <c r="AK566" s="3">
        <v>1</v>
      </c>
      <c r="AN566" s="3">
        <v>1</v>
      </c>
      <c r="AP566" s="3">
        <v>1</v>
      </c>
      <c r="AS566" s="3">
        <v>1</v>
      </c>
      <c r="AU566" s="3">
        <v>1</v>
      </c>
      <c r="AW566" s="3">
        <v>1</v>
      </c>
      <c r="AX566" s="3">
        <v>1</v>
      </c>
      <c r="AY566" s="3">
        <v>1</v>
      </c>
      <c r="BD566" s="3" t="s">
        <v>20</v>
      </c>
      <c r="BF566" s="3" t="s">
        <v>1066</v>
      </c>
      <c r="BM566" s="3" t="s">
        <v>19</v>
      </c>
      <c r="BT566" s="3" t="s">
        <v>143</v>
      </c>
      <c r="BV566" s="3" t="s">
        <v>26</v>
      </c>
      <c r="BX566" s="3" t="s">
        <v>1066</v>
      </c>
      <c r="CI566" s="3">
        <v>1</v>
      </c>
      <c r="CN566" s="3">
        <v>1</v>
      </c>
      <c r="DA566" s="3">
        <v>1</v>
      </c>
      <c r="DI566" s="3">
        <v>1</v>
      </c>
      <c r="DM566" s="3">
        <v>1</v>
      </c>
      <c r="DQ566" s="3">
        <v>1</v>
      </c>
      <c r="DU566" s="3">
        <v>1</v>
      </c>
      <c r="EK566" s="3">
        <v>1</v>
      </c>
      <c r="FA566" s="3">
        <v>1</v>
      </c>
      <c r="GU566" s="3">
        <v>1</v>
      </c>
      <c r="GY566" s="3" t="s">
        <v>714</v>
      </c>
      <c r="HE566" s="3">
        <v>1</v>
      </c>
      <c r="HF566" s="3">
        <v>-2</v>
      </c>
      <c r="HG566" s="3">
        <v>-2</v>
      </c>
      <c r="HH566" s="3">
        <v>2</v>
      </c>
      <c r="HI566" s="3">
        <v>2</v>
      </c>
      <c r="HJ566" s="3">
        <v>0</v>
      </c>
      <c r="HK566" s="3">
        <v>-1</v>
      </c>
      <c r="HL566" s="3">
        <v>-2</v>
      </c>
      <c r="HM566" s="3">
        <v>-2</v>
      </c>
      <c r="HN566" s="3">
        <v>-2</v>
      </c>
      <c r="HO566" s="3">
        <v>2</v>
      </c>
      <c r="HQ566" s="3">
        <v>-2</v>
      </c>
      <c r="HR566" s="3">
        <v>-2</v>
      </c>
      <c r="HS566" s="3">
        <v>2</v>
      </c>
      <c r="HT566" s="3" t="s">
        <v>164</v>
      </c>
      <c r="HU566" s="3" t="s">
        <v>164</v>
      </c>
      <c r="HV566" s="3">
        <v>-2</v>
      </c>
      <c r="HW566" s="3">
        <v>1</v>
      </c>
      <c r="HX566" s="3">
        <v>-2</v>
      </c>
      <c r="IA566" s="3">
        <v>1</v>
      </c>
      <c r="IH566" s="3">
        <v>1</v>
      </c>
      <c r="IJ566" s="3">
        <v>1</v>
      </c>
      <c r="IM566" s="3">
        <v>1</v>
      </c>
      <c r="IO566" s="3">
        <v>1</v>
      </c>
      <c r="IR566" s="3">
        <v>1</v>
      </c>
      <c r="IS566" s="3">
        <v>1</v>
      </c>
    </row>
    <row r="567" spans="2:260" x14ac:dyDescent="0.2">
      <c r="B567" s="3">
        <v>38</v>
      </c>
      <c r="D567" s="3">
        <v>1</v>
      </c>
      <c r="E567" s="3">
        <v>39</v>
      </c>
      <c r="I567" s="3">
        <v>1</v>
      </c>
      <c r="Y567" s="3">
        <v>1</v>
      </c>
      <c r="AE567" s="3">
        <v>1</v>
      </c>
      <c r="AK567" s="3">
        <v>1</v>
      </c>
      <c r="AN567" s="3">
        <v>1</v>
      </c>
      <c r="AP567" s="3">
        <v>1</v>
      </c>
      <c r="AQ567" s="3">
        <v>1</v>
      </c>
      <c r="AS567" s="3">
        <v>1</v>
      </c>
      <c r="AW567" s="3">
        <v>1</v>
      </c>
      <c r="AY567" s="3">
        <v>1</v>
      </c>
      <c r="BD567" s="3" t="s">
        <v>19</v>
      </c>
      <c r="BF567" s="3" t="s">
        <v>1088</v>
      </c>
      <c r="BG567" s="3" t="s">
        <v>1088</v>
      </c>
      <c r="BM567" s="3" t="s">
        <v>23</v>
      </c>
      <c r="BO567" s="3" t="s">
        <v>1088</v>
      </c>
      <c r="BP567" s="3" t="s">
        <v>1088</v>
      </c>
      <c r="CI567" s="3">
        <v>1</v>
      </c>
      <c r="DQ567" s="3">
        <v>1</v>
      </c>
      <c r="DR567" s="3">
        <v>1</v>
      </c>
      <c r="FC567" s="3">
        <v>1</v>
      </c>
      <c r="GU567" s="3">
        <v>1</v>
      </c>
      <c r="GY567" s="3" t="s">
        <v>254</v>
      </c>
      <c r="HE567" s="3">
        <v>0</v>
      </c>
      <c r="HF567" s="3">
        <v>-2</v>
      </c>
      <c r="HG567" s="3">
        <v>-2</v>
      </c>
      <c r="HH567" s="3">
        <v>2</v>
      </c>
      <c r="HI567" s="3">
        <v>0</v>
      </c>
      <c r="HJ567" s="3">
        <v>0</v>
      </c>
      <c r="HK567" s="3">
        <v>0</v>
      </c>
      <c r="HL567" s="3">
        <v>-2</v>
      </c>
      <c r="HM567" s="3">
        <v>1</v>
      </c>
      <c r="HN567" s="3">
        <v>1</v>
      </c>
      <c r="HO567" s="3">
        <v>2</v>
      </c>
      <c r="HQ567" s="3">
        <v>0</v>
      </c>
      <c r="HR567" s="3">
        <v>-2</v>
      </c>
      <c r="HS567" s="3">
        <v>1</v>
      </c>
      <c r="HT567" s="3">
        <v>-2</v>
      </c>
      <c r="HU567" s="3">
        <v>2</v>
      </c>
      <c r="HV567" s="3">
        <v>0</v>
      </c>
      <c r="HW567" s="3">
        <v>0</v>
      </c>
      <c r="HX567" s="3">
        <v>1</v>
      </c>
      <c r="IA567" s="3">
        <v>1</v>
      </c>
      <c r="IH567" s="3">
        <v>1</v>
      </c>
      <c r="IJ567" s="3">
        <v>1</v>
      </c>
      <c r="IM567" s="3">
        <v>1</v>
      </c>
      <c r="IO567" s="3">
        <v>1</v>
      </c>
      <c r="IS567" s="3">
        <v>1</v>
      </c>
    </row>
    <row r="568" spans="2:260" x14ac:dyDescent="0.2">
      <c r="B568" s="3">
        <v>39</v>
      </c>
      <c r="D568" s="3">
        <v>1</v>
      </c>
      <c r="E568" s="3">
        <v>40</v>
      </c>
      <c r="J568" s="3">
        <v>1</v>
      </c>
      <c r="Y568" s="3">
        <v>1</v>
      </c>
      <c r="AE568" s="3">
        <v>1</v>
      </c>
      <c r="AJ568" s="3">
        <v>1</v>
      </c>
      <c r="AK568" s="3">
        <v>1</v>
      </c>
      <c r="AW568" s="3">
        <v>1</v>
      </c>
      <c r="AY568" s="3">
        <v>1</v>
      </c>
      <c r="BA568" s="3">
        <v>1</v>
      </c>
      <c r="BD568" s="3" t="s">
        <v>20</v>
      </c>
      <c r="BF568" s="3" t="s">
        <v>716</v>
      </c>
      <c r="BM568" s="3" t="s">
        <v>19</v>
      </c>
      <c r="BO568" s="3" t="s">
        <v>716</v>
      </c>
      <c r="BV568" s="3" t="s">
        <v>26</v>
      </c>
      <c r="BX568" s="3" t="s">
        <v>716</v>
      </c>
      <c r="DF568" s="3">
        <v>1</v>
      </c>
      <c r="DJ568" s="3">
        <v>1</v>
      </c>
      <c r="DN568" s="3">
        <v>1</v>
      </c>
      <c r="DR568" s="3">
        <v>1</v>
      </c>
      <c r="EF568" s="3">
        <v>1</v>
      </c>
      <c r="EJ568" s="3">
        <v>1</v>
      </c>
      <c r="FC568" s="3">
        <v>1</v>
      </c>
      <c r="GX568" s="3">
        <v>1</v>
      </c>
      <c r="GY568" s="3" t="s">
        <v>1089</v>
      </c>
      <c r="HE568" s="3">
        <v>-2</v>
      </c>
      <c r="HF568" s="3">
        <v>-2</v>
      </c>
      <c r="HG568" s="3">
        <v>-2</v>
      </c>
      <c r="HH568" s="3">
        <v>-2</v>
      </c>
      <c r="HI568" s="3">
        <v>2</v>
      </c>
      <c r="HJ568" s="3">
        <v>2</v>
      </c>
      <c r="HK568" s="3">
        <v>2</v>
      </c>
      <c r="HL568" s="3" t="s">
        <v>164</v>
      </c>
      <c r="HM568" s="3" t="s">
        <v>164</v>
      </c>
      <c r="HN568" s="3" t="s">
        <v>164</v>
      </c>
      <c r="HO568" s="3">
        <v>2</v>
      </c>
      <c r="HQ568" s="3">
        <v>2</v>
      </c>
      <c r="HR568" s="3">
        <v>-2</v>
      </c>
      <c r="HS568" s="3">
        <v>-2</v>
      </c>
      <c r="HT568" s="3">
        <v>-2</v>
      </c>
      <c r="HU568" s="3">
        <v>2</v>
      </c>
      <c r="HV568" s="3">
        <v>2</v>
      </c>
      <c r="HW568" s="3">
        <v>-2</v>
      </c>
      <c r="HX568" s="3">
        <v>2</v>
      </c>
      <c r="IA568" s="3">
        <v>1</v>
      </c>
      <c r="IH568" s="3">
        <v>1</v>
      </c>
      <c r="IJ568" s="3">
        <v>1</v>
      </c>
      <c r="IM568" s="3">
        <v>1</v>
      </c>
      <c r="IP568" s="3">
        <v>1</v>
      </c>
      <c r="IW568" s="3">
        <v>1</v>
      </c>
    </row>
    <row r="569" spans="2:260" x14ac:dyDescent="0.2">
      <c r="B569" s="3">
        <v>40</v>
      </c>
      <c r="D569" s="3">
        <v>1</v>
      </c>
      <c r="E569" s="3">
        <v>32</v>
      </c>
      <c r="J569" s="3">
        <v>1</v>
      </c>
      <c r="Y569" s="3">
        <v>1</v>
      </c>
      <c r="AE569" s="3">
        <v>1</v>
      </c>
      <c r="AJ569" s="3">
        <v>1</v>
      </c>
      <c r="AK569" s="3">
        <v>1</v>
      </c>
      <c r="AN569" s="3">
        <v>1</v>
      </c>
      <c r="AQ569" s="3">
        <v>1</v>
      </c>
      <c r="AS569" s="3">
        <v>1</v>
      </c>
      <c r="BD569" s="3" t="s">
        <v>19</v>
      </c>
      <c r="BF569" s="3" t="s">
        <v>488</v>
      </c>
      <c r="BJ569" s="3" t="s">
        <v>488</v>
      </c>
      <c r="BM569" s="3" t="s">
        <v>15</v>
      </c>
      <c r="BO569" s="3" t="s">
        <v>488</v>
      </c>
      <c r="BR569" s="3" t="s">
        <v>488</v>
      </c>
      <c r="BV569" s="3" t="s">
        <v>20</v>
      </c>
      <c r="BX569" s="1" t="s">
        <v>488</v>
      </c>
      <c r="CA569" s="1" t="s">
        <v>488</v>
      </c>
      <c r="CE569" s="3">
        <v>1</v>
      </c>
      <c r="CN569" s="3">
        <v>1</v>
      </c>
      <c r="DA569" s="3">
        <v>1</v>
      </c>
      <c r="DI569" s="3">
        <v>1</v>
      </c>
      <c r="DM569" s="3">
        <v>1</v>
      </c>
      <c r="DQ569" s="3">
        <v>1</v>
      </c>
      <c r="DU569" s="3">
        <v>1</v>
      </c>
      <c r="EG569" s="3">
        <v>1</v>
      </c>
      <c r="EK569" s="3">
        <v>1</v>
      </c>
      <c r="EO569" s="3">
        <v>1</v>
      </c>
      <c r="EW569" s="3">
        <v>1</v>
      </c>
      <c r="FA569" s="3">
        <v>1</v>
      </c>
      <c r="FB569" s="3">
        <v>1</v>
      </c>
      <c r="FD569" s="3" t="s">
        <v>15</v>
      </c>
      <c r="FM569" s="3">
        <v>1</v>
      </c>
      <c r="FR569" s="3" t="s">
        <v>19</v>
      </c>
      <c r="FW569" s="3">
        <v>1</v>
      </c>
      <c r="GB569" s="3">
        <v>1</v>
      </c>
      <c r="GT569" s="3">
        <v>1</v>
      </c>
      <c r="GY569" s="3" t="s">
        <v>714</v>
      </c>
      <c r="HE569" s="3">
        <v>2</v>
      </c>
      <c r="HF569" s="3">
        <v>-2</v>
      </c>
      <c r="HG569" s="3">
        <v>-2</v>
      </c>
      <c r="HH569" s="3">
        <v>2</v>
      </c>
      <c r="HI569" s="3">
        <v>-1</v>
      </c>
      <c r="HJ569" s="3">
        <v>0</v>
      </c>
      <c r="HK569" s="3">
        <v>-2</v>
      </c>
      <c r="HL569" s="3">
        <v>-2</v>
      </c>
      <c r="HM569" s="3" t="s">
        <v>164</v>
      </c>
      <c r="HN569" s="3">
        <v>2</v>
      </c>
      <c r="HO569" s="3" t="s">
        <v>164</v>
      </c>
      <c r="HQ569" s="3">
        <v>-2</v>
      </c>
      <c r="HR569" s="3">
        <v>-2</v>
      </c>
      <c r="HS569" s="3">
        <v>2</v>
      </c>
      <c r="HT569" s="3">
        <v>-1</v>
      </c>
      <c r="HU569" s="3">
        <v>0</v>
      </c>
      <c r="HV569" s="3">
        <v>-2</v>
      </c>
      <c r="HW569" s="3">
        <v>-2</v>
      </c>
      <c r="HX569" s="3">
        <v>-2</v>
      </c>
      <c r="IA569" s="3">
        <v>1</v>
      </c>
      <c r="IJ569" s="3">
        <v>1</v>
      </c>
      <c r="IM569" s="3">
        <v>1</v>
      </c>
      <c r="IO569" s="3">
        <v>1</v>
      </c>
      <c r="IR569" s="3">
        <v>1</v>
      </c>
      <c r="IS569" s="3">
        <v>1</v>
      </c>
      <c r="IW569" s="3">
        <v>1</v>
      </c>
    </row>
    <row r="570" spans="2:260" x14ac:dyDescent="0.2">
      <c r="B570" s="3">
        <v>41</v>
      </c>
      <c r="D570" s="3">
        <v>1</v>
      </c>
      <c r="E570" s="3">
        <v>46</v>
      </c>
      <c r="K570" s="3">
        <v>1</v>
      </c>
      <c r="Y570" s="3">
        <v>1</v>
      </c>
      <c r="AE570" s="3">
        <v>1</v>
      </c>
      <c r="AJ570" s="3">
        <v>1</v>
      </c>
      <c r="AN570" s="3">
        <v>1</v>
      </c>
      <c r="AO570" s="3">
        <v>1</v>
      </c>
      <c r="AP570" s="3">
        <v>1</v>
      </c>
      <c r="AS570" s="3">
        <v>1</v>
      </c>
      <c r="AW570" s="3">
        <v>1</v>
      </c>
      <c r="AX570" s="3">
        <v>1</v>
      </c>
      <c r="AY570" s="3">
        <v>1</v>
      </c>
      <c r="BB570" s="3">
        <v>1</v>
      </c>
      <c r="BC570" s="3" t="s">
        <v>1090</v>
      </c>
      <c r="BD570" s="3" t="s">
        <v>20</v>
      </c>
      <c r="BF570" s="3" t="s">
        <v>1071</v>
      </c>
      <c r="BM570" s="3" t="s">
        <v>174</v>
      </c>
      <c r="BO570" s="3" t="s">
        <v>1071</v>
      </c>
      <c r="BV570" s="3" t="s">
        <v>16</v>
      </c>
      <c r="CC570" s="3" t="s">
        <v>143</v>
      </c>
      <c r="CI570" s="3">
        <v>1</v>
      </c>
      <c r="CR570" s="3">
        <v>1</v>
      </c>
      <c r="DA570" s="3">
        <v>1</v>
      </c>
      <c r="DP570" s="3">
        <v>1</v>
      </c>
      <c r="EE570" s="3">
        <v>1</v>
      </c>
      <c r="EI570" s="3">
        <v>1</v>
      </c>
      <c r="EW570" s="3">
        <v>1</v>
      </c>
      <c r="FC570" s="3">
        <v>1</v>
      </c>
      <c r="GW570" s="3">
        <v>1</v>
      </c>
      <c r="GY570" s="3" t="s">
        <v>1091</v>
      </c>
      <c r="HE570" s="3">
        <v>-2</v>
      </c>
      <c r="HF570" s="3">
        <v>-2</v>
      </c>
      <c r="HG570" s="3">
        <v>-2</v>
      </c>
      <c r="HH570" s="3">
        <v>-1</v>
      </c>
      <c r="HI570" s="3">
        <v>2</v>
      </c>
      <c r="HJ570" s="3">
        <v>2</v>
      </c>
      <c r="HK570" s="3">
        <v>2</v>
      </c>
      <c r="HL570" s="3">
        <v>-2</v>
      </c>
      <c r="HM570" s="3">
        <v>-2</v>
      </c>
      <c r="HN570" s="3">
        <v>-2</v>
      </c>
      <c r="HO570" s="3">
        <v>2</v>
      </c>
      <c r="HQ570" s="3">
        <v>2</v>
      </c>
      <c r="HR570" s="3">
        <v>-2</v>
      </c>
      <c r="HS570" s="3">
        <v>-2</v>
      </c>
      <c r="HT570" s="3">
        <v>-2</v>
      </c>
      <c r="HU570" s="3">
        <v>2</v>
      </c>
      <c r="HV570" s="3">
        <v>-1</v>
      </c>
      <c r="HW570" s="3">
        <v>-2</v>
      </c>
      <c r="HX570" s="3">
        <v>-1</v>
      </c>
      <c r="HZ570" s="3">
        <v>1</v>
      </c>
      <c r="IB570" s="3" t="s">
        <v>218</v>
      </c>
      <c r="IC570" s="3">
        <v>1</v>
      </c>
      <c r="IF570" s="3">
        <v>1</v>
      </c>
      <c r="IJ570" s="3">
        <v>1</v>
      </c>
      <c r="IM570" s="3">
        <v>1</v>
      </c>
      <c r="IO570" s="3">
        <v>1</v>
      </c>
      <c r="IR570" s="3">
        <v>1</v>
      </c>
      <c r="IS570" s="3">
        <v>1</v>
      </c>
    </row>
    <row r="571" spans="2:260" x14ac:dyDescent="0.2">
      <c r="B571" s="3">
        <v>42</v>
      </c>
      <c r="D571" s="3">
        <v>1</v>
      </c>
      <c r="E571" s="3">
        <v>36</v>
      </c>
      <c r="H571" s="3">
        <v>1</v>
      </c>
      <c r="Y571" s="3">
        <v>1</v>
      </c>
      <c r="AE571" s="3">
        <v>1</v>
      </c>
      <c r="AI571" s="3">
        <v>1</v>
      </c>
      <c r="AJ571" s="3">
        <v>1</v>
      </c>
      <c r="AK571" s="3">
        <v>1</v>
      </c>
      <c r="AN571" s="3">
        <v>1</v>
      </c>
      <c r="AP571" s="3">
        <v>1</v>
      </c>
      <c r="AQ571" s="3">
        <v>1</v>
      </c>
      <c r="AS571" s="3">
        <v>1</v>
      </c>
      <c r="AW571" s="3">
        <v>1</v>
      </c>
      <c r="AY571" s="3">
        <v>1</v>
      </c>
      <c r="BD571" s="3" t="s">
        <v>20</v>
      </c>
      <c r="BE571" s="3">
        <v>1</v>
      </c>
      <c r="BI571" s="3">
        <v>1</v>
      </c>
      <c r="BM571" s="3" t="s">
        <v>19</v>
      </c>
      <c r="BV571" s="3" t="s">
        <v>26</v>
      </c>
      <c r="CE571" s="3">
        <v>1</v>
      </c>
      <c r="CR571" s="3">
        <v>1</v>
      </c>
      <c r="DA571" s="3">
        <v>1</v>
      </c>
      <c r="DF571" s="3">
        <v>1</v>
      </c>
      <c r="DR571" s="3">
        <v>1</v>
      </c>
      <c r="DV571" s="3">
        <v>1</v>
      </c>
      <c r="EH571" s="3">
        <v>1</v>
      </c>
      <c r="EN571" s="3">
        <v>1</v>
      </c>
      <c r="EZ571" s="3">
        <v>1</v>
      </c>
      <c r="FC571" s="3">
        <v>1</v>
      </c>
      <c r="GU571" s="3">
        <v>1</v>
      </c>
      <c r="GY571" s="3" t="s">
        <v>1092</v>
      </c>
      <c r="HE571" s="3">
        <v>2</v>
      </c>
      <c r="HF571" s="3">
        <v>0</v>
      </c>
      <c r="HG571" s="3">
        <v>0</v>
      </c>
      <c r="HH571" s="3">
        <v>2</v>
      </c>
      <c r="HI571" s="3">
        <v>-2</v>
      </c>
      <c r="HJ571" s="3">
        <v>1</v>
      </c>
      <c r="HK571" s="3">
        <v>-1</v>
      </c>
      <c r="HL571" s="3">
        <v>-2</v>
      </c>
      <c r="HM571" s="3">
        <v>-2</v>
      </c>
      <c r="HN571" s="3">
        <v>-2</v>
      </c>
      <c r="HO571" s="3">
        <v>2</v>
      </c>
      <c r="HQ571" s="3">
        <v>-2</v>
      </c>
      <c r="HR571" s="3">
        <v>0</v>
      </c>
      <c r="HS571" s="3">
        <v>2</v>
      </c>
      <c r="HT571" s="3">
        <v>0</v>
      </c>
      <c r="HU571" s="3">
        <v>0</v>
      </c>
      <c r="HV571" s="3">
        <v>-2</v>
      </c>
      <c r="HW571" s="3">
        <v>-2</v>
      </c>
      <c r="HX571" s="3">
        <v>1</v>
      </c>
      <c r="IA571" s="3">
        <v>1</v>
      </c>
      <c r="IH571" s="3">
        <v>1</v>
      </c>
      <c r="IJ571" s="3">
        <v>1</v>
      </c>
      <c r="IM571" s="3">
        <v>1</v>
      </c>
      <c r="IO571" s="3">
        <v>1</v>
      </c>
      <c r="IS571" s="3">
        <v>1</v>
      </c>
      <c r="IW571" s="3">
        <v>1</v>
      </c>
    </row>
    <row r="572" spans="2:260" x14ac:dyDescent="0.2">
      <c r="B572" s="3">
        <v>43</v>
      </c>
      <c r="D572" s="3">
        <v>1</v>
      </c>
      <c r="E572" s="3">
        <v>36</v>
      </c>
      <c r="K572" s="3">
        <v>1</v>
      </c>
      <c r="Y572" s="3">
        <v>1</v>
      </c>
      <c r="AE572" s="3">
        <v>1</v>
      </c>
      <c r="AJ572" s="3">
        <v>1</v>
      </c>
      <c r="AN572" s="3">
        <v>1</v>
      </c>
      <c r="AS572" s="3">
        <v>1</v>
      </c>
      <c r="AW572" s="3">
        <v>1</v>
      </c>
      <c r="AY572" s="3">
        <v>1</v>
      </c>
      <c r="BD572" s="3" t="s">
        <v>20</v>
      </c>
      <c r="BF572" s="3" t="s">
        <v>1060</v>
      </c>
      <c r="BM572" s="3" t="s">
        <v>26</v>
      </c>
      <c r="BO572" s="3" t="s">
        <v>716</v>
      </c>
      <c r="BV572" s="3" t="s">
        <v>16</v>
      </c>
      <c r="BX572" s="3" t="s">
        <v>1060</v>
      </c>
      <c r="CI572" s="3">
        <v>1</v>
      </c>
      <c r="CR572" s="3">
        <v>1</v>
      </c>
      <c r="DA572" s="3">
        <v>1</v>
      </c>
      <c r="DU572" s="3">
        <v>1</v>
      </c>
      <c r="EG572" s="3">
        <v>1</v>
      </c>
      <c r="EW572" s="3">
        <v>1</v>
      </c>
      <c r="FC572" s="3">
        <v>1</v>
      </c>
      <c r="GT572" s="3">
        <v>1</v>
      </c>
      <c r="GY572" s="3" t="s">
        <v>714</v>
      </c>
      <c r="HE572" s="3">
        <v>2</v>
      </c>
      <c r="HF572" s="3">
        <v>-2</v>
      </c>
      <c r="HG572" s="3">
        <v>-2</v>
      </c>
      <c r="HH572" s="3">
        <v>2</v>
      </c>
      <c r="HI572" s="3">
        <v>-1</v>
      </c>
      <c r="HJ572" s="3">
        <v>1</v>
      </c>
      <c r="HK572" s="3">
        <v>-2</v>
      </c>
      <c r="HL572" s="3">
        <v>-2</v>
      </c>
      <c r="HM572" s="3">
        <v>-1</v>
      </c>
      <c r="HN572" s="3">
        <v>-1</v>
      </c>
      <c r="HO572" s="3">
        <v>2</v>
      </c>
      <c r="HQ572" s="3">
        <v>-1</v>
      </c>
      <c r="HR572" s="3">
        <v>-2</v>
      </c>
      <c r="HS572" s="3">
        <v>1</v>
      </c>
      <c r="HT572" s="3">
        <v>-2</v>
      </c>
      <c r="HU572" s="3">
        <v>2</v>
      </c>
      <c r="HV572" s="3">
        <v>-2</v>
      </c>
      <c r="HW572" s="3">
        <v>1</v>
      </c>
      <c r="HX572" s="3">
        <v>-1</v>
      </c>
      <c r="IA572" s="3">
        <v>1</v>
      </c>
      <c r="IH572" s="3">
        <v>1</v>
      </c>
      <c r="IJ572" s="3">
        <v>1</v>
      </c>
      <c r="IM572" s="3">
        <v>1</v>
      </c>
      <c r="IO572" s="3">
        <v>1</v>
      </c>
      <c r="IR572" s="3">
        <v>1</v>
      </c>
      <c r="IS572" s="3">
        <v>1</v>
      </c>
      <c r="IW572" s="3">
        <v>1</v>
      </c>
    </row>
    <row r="573" spans="2:260" x14ac:dyDescent="0.2">
      <c r="B573" s="3">
        <v>44</v>
      </c>
      <c r="E573" s="3">
        <v>40</v>
      </c>
      <c r="K573" s="3">
        <v>1</v>
      </c>
      <c r="Y573" s="3">
        <v>1</v>
      </c>
      <c r="AE573" s="3">
        <v>1</v>
      </c>
      <c r="AJ573" s="3">
        <v>1</v>
      </c>
      <c r="AN573" s="3">
        <v>1</v>
      </c>
      <c r="AO573" s="3">
        <v>1</v>
      </c>
      <c r="AP573" s="3">
        <v>1</v>
      </c>
      <c r="AQ573" s="3">
        <v>1</v>
      </c>
      <c r="AS573" s="3">
        <v>1</v>
      </c>
      <c r="AW573" s="3">
        <v>1</v>
      </c>
      <c r="AX573" s="3">
        <v>1</v>
      </c>
      <c r="AY573" s="3">
        <v>1</v>
      </c>
      <c r="AZ573" s="3">
        <v>1</v>
      </c>
      <c r="BD573" s="3" t="s">
        <v>15</v>
      </c>
      <c r="BF573" s="3" t="s">
        <v>1093</v>
      </c>
      <c r="BH573" s="3" t="s">
        <v>1093</v>
      </c>
      <c r="BM573" s="3" t="s">
        <v>20</v>
      </c>
      <c r="BO573" s="3" t="s">
        <v>1060</v>
      </c>
      <c r="BQ573" s="3" t="s">
        <v>1060</v>
      </c>
      <c r="BV573" s="3" t="s">
        <v>16</v>
      </c>
      <c r="BX573" s="3" t="s">
        <v>1093</v>
      </c>
      <c r="BZ573" s="3" t="s">
        <v>1093</v>
      </c>
      <c r="CI573" s="3">
        <v>1</v>
      </c>
      <c r="CN573" s="3">
        <v>1</v>
      </c>
      <c r="CW573" s="3">
        <v>1</v>
      </c>
      <c r="DI573" s="3">
        <v>1</v>
      </c>
      <c r="EG573" s="3">
        <v>1</v>
      </c>
      <c r="EW573" s="3">
        <v>1</v>
      </c>
      <c r="FC573" s="3">
        <v>1</v>
      </c>
      <c r="GX573" s="3">
        <v>1</v>
      </c>
      <c r="HE573" s="3">
        <v>-2</v>
      </c>
      <c r="HF573" s="3">
        <v>-2</v>
      </c>
      <c r="HG573" s="3">
        <v>-2</v>
      </c>
      <c r="HH573" s="3">
        <v>-2</v>
      </c>
      <c r="HI573" s="3">
        <v>2</v>
      </c>
      <c r="HJ573" s="3">
        <v>2</v>
      </c>
      <c r="HK573" s="3">
        <v>1</v>
      </c>
      <c r="HL573" s="3">
        <v>-1</v>
      </c>
      <c r="HM573" s="3">
        <v>-2</v>
      </c>
      <c r="HN573" s="3">
        <v>1</v>
      </c>
      <c r="HO573" s="3">
        <v>1</v>
      </c>
      <c r="HQ573" s="3">
        <v>2</v>
      </c>
      <c r="HR573" s="3">
        <v>-2</v>
      </c>
      <c r="HS573" s="3">
        <v>1</v>
      </c>
      <c r="HT573" s="3">
        <v>-2</v>
      </c>
      <c r="HU573" s="3">
        <v>1</v>
      </c>
      <c r="HV573" s="3">
        <v>-1</v>
      </c>
      <c r="HW573" s="3">
        <v>-2</v>
      </c>
      <c r="HX573" s="3">
        <v>-1</v>
      </c>
      <c r="IA573" s="3">
        <v>1</v>
      </c>
      <c r="IF573" s="3">
        <v>1</v>
      </c>
      <c r="IJ573" s="3">
        <v>1</v>
      </c>
      <c r="IM573" s="3">
        <v>1</v>
      </c>
      <c r="IO573" s="3">
        <v>1</v>
      </c>
      <c r="IR573" s="3">
        <v>1</v>
      </c>
      <c r="IS573" s="3">
        <v>1</v>
      </c>
      <c r="IT573" s="3">
        <v>1</v>
      </c>
      <c r="IU573" s="3">
        <v>1</v>
      </c>
    </row>
    <row r="574" spans="2:260" x14ac:dyDescent="0.2">
      <c r="B574" s="3">
        <v>45</v>
      </c>
      <c r="D574" s="3">
        <v>1</v>
      </c>
      <c r="E574" s="3">
        <v>34</v>
      </c>
      <c r="K574" s="3">
        <v>1</v>
      </c>
      <c r="Y574" s="3">
        <v>1</v>
      </c>
      <c r="AE574" s="3">
        <v>1</v>
      </c>
      <c r="AJ574" s="3">
        <v>1</v>
      </c>
      <c r="AK574" s="3">
        <v>1</v>
      </c>
      <c r="AN574" s="3">
        <v>1</v>
      </c>
      <c r="AP574" s="3">
        <v>1</v>
      </c>
      <c r="AS574" s="3">
        <v>1</v>
      </c>
      <c r="AW574" s="3">
        <v>1</v>
      </c>
      <c r="AX574" s="3">
        <v>1</v>
      </c>
      <c r="AY574" s="3">
        <v>1</v>
      </c>
      <c r="BA574" s="3">
        <v>1</v>
      </c>
      <c r="BD574" s="3" t="s">
        <v>20</v>
      </c>
      <c r="BF574" s="3" t="s">
        <v>1094</v>
      </c>
      <c r="BM574" s="3" t="s">
        <v>16</v>
      </c>
      <c r="BO574" s="3" t="s">
        <v>1094</v>
      </c>
      <c r="BV574" s="3" t="s">
        <v>23</v>
      </c>
      <c r="BX574" s="1" t="s">
        <v>1094</v>
      </c>
      <c r="CL574" s="3">
        <v>1</v>
      </c>
      <c r="CM574" s="3" t="s">
        <v>177</v>
      </c>
      <c r="CN574" s="3">
        <v>1</v>
      </c>
      <c r="CW574" s="3">
        <v>1</v>
      </c>
      <c r="DG574" s="3">
        <v>1</v>
      </c>
      <c r="DL574" s="3">
        <v>1</v>
      </c>
      <c r="DO574" s="3">
        <v>1</v>
      </c>
      <c r="DU574" s="3">
        <v>1</v>
      </c>
      <c r="DX574" s="3">
        <v>1</v>
      </c>
      <c r="EB574" s="3">
        <v>1</v>
      </c>
      <c r="EF574" s="3">
        <v>1</v>
      </c>
      <c r="ES574" s="3">
        <v>1</v>
      </c>
      <c r="EU574" s="3">
        <v>1</v>
      </c>
      <c r="FC574" s="3">
        <v>1</v>
      </c>
      <c r="GU574" s="3">
        <v>1</v>
      </c>
      <c r="GY574" s="3" t="s">
        <v>1065</v>
      </c>
      <c r="HE574" s="3">
        <v>2</v>
      </c>
      <c r="HF574" s="3">
        <v>-2</v>
      </c>
      <c r="HG574" s="3">
        <v>-2</v>
      </c>
      <c r="HH574" s="3">
        <v>2</v>
      </c>
      <c r="HI574" s="3">
        <v>-2</v>
      </c>
      <c r="HJ574" s="3">
        <v>2</v>
      </c>
      <c r="HK574" s="3">
        <v>-2</v>
      </c>
      <c r="HL574" s="3">
        <v>-2</v>
      </c>
      <c r="HM574" s="3">
        <v>-2</v>
      </c>
      <c r="HN574" s="3">
        <v>-2</v>
      </c>
      <c r="HO574" s="3">
        <v>1</v>
      </c>
      <c r="HQ574" s="3">
        <v>2</v>
      </c>
      <c r="HR574" s="3">
        <v>-2</v>
      </c>
      <c r="HS574" s="3">
        <v>-2</v>
      </c>
      <c r="HT574" s="3">
        <v>-1</v>
      </c>
      <c r="HU574" s="3">
        <v>2</v>
      </c>
      <c r="HV574" s="3">
        <v>-2</v>
      </c>
      <c r="HW574" s="3">
        <v>-2</v>
      </c>
      <c r="HX574" s="3">
        <v>-2</v>
      </c>
      <c r="HY574" s="3" t="s">
        <v>986</v>
      </c>
      <c r="IA574" s="3">
        <v>1</v>
      </c>
      <c r="IF574" s="3">
        <v>1</v>
      </c>
      <c r="IJ574" s="3">
        <v>1</v>
      </c>
      <c r="IM574" s="3">
        <v>1</v>
      </c>
      <c r="IO574" s="3">
        <v>1</v>
      </c>
      <c r="IR574" s="3">
        <v>1</v>
      </c>
      <c r="IS574" s="3">
        <v>1</v>
      </c>
      <c r="IT574" s="3">
        <v>1</v>
      </c>
      <c r="IU574" s="3">
        <v>1</v>
      </c>
      <c r="IV574" s="3">
        <v>1</v>
      </c>
    </row>
    <row r="575" spans="2:260" x14ac:dyDescent="0.2">
      <c r="B575" s="3">
        <v>46</v>
      </c>
      <c r="C575" s="3">
        <v>1</v>
      </c>
      <c r="E575" s="3">
        <v>41</v>
      </c>
      <c r="J575" s="3">
        <v>1</v>
      </c>
      <c r="Y575" s="3">
        <v>1</v>
      </c>
      <c r="AE575" s="3">
        <v>1</v>
      </c>
      <c r="AI575" s="3">
        <v>1</v>
      </c>
      <c r="AJ575" s="3">
        <v>1</v>
      </c>
      <c r="AK575" s="3">
        <v>1</v>
      </c>
      <c r="AN575" s="3">
        <v>1</v>
      </c>
      <c r="AP575" s="3">
        <v>1</v>
      </c>
      <c r="AS575" s="3">
        <v>1</v>
      </c>
      <c r="AW575" s="3">
        <v>1</v>
      </c>
      <c r="BD575" s="3" t="s">
        <v>14</v>
      </c>
      <c r="BF575" s="3" t="s">
        <v>1066</v>
      </c>
      <c r="BG575" s="3" t="s">
        <v>1066</v>
      </c>
      <c r="BM575" s="3" t="s">
        <v>21</v>
      </c>
      <c r="BO575" s="1" t="s">
        <v>1066</v>
      </c>
      <c r="BP575" s="1" t="s">
        <v>1066</v>
      </c>
      <c r="BQ575" s="1" t="s">
        <v>1066</v>
      </c>
      <c r="BV575" s="3" t="s">
        <v>26</v>
      </c>
      <c r="BX575" s="1" t="s">
        <v>1066</v>
      </c>
      <c r="BY575" s="1" t="s">
        <v>1066</v>
      </c>
      <c r="BZ575" s="1" t="s">
        <v>1066</v>
      </c>
      <c r="CI575" s="3">
        <v>1</v>
      </c>
      <c r="CR575" s="3">
        <v>1</v>
      </c>
      <c r="CW575" s="3">
        <v>1</v>
      </c>
      <c r="DA575" s="3">
        <v>1</v>
      </c>
      <c r="DI575" s="3">
        <v>1</v>
      </c>
      <c r="EC575" s="3">
        <v>1</v>
      </c>
      <c r="EK575" s="3">
        <v>1</v>
      </c>
      <c r="ES575" s="3">
        <v>1</v>
      </c>
      <c r="FB575" s="3">
        <v>1</v>
      </c>
      <c r="FD575" s="3" t="s">
        <v>19</v>
      </c>
      <c r="FE575" s="3">
        <v>1</v>
      </c>
      <c r="FI575" s="3">
        <v>1</v>
      </c>
      <c r="FJ575" s="3">
        <v>1</v>
      </c>
      <c r="FN575" s="3">
        <v>1</v>
      </c>
      <c r="GT575" s="3">
        <v>1</v>
      </c>
      <c r="GY575" s="3" t="s">
        <v>1349</v>
      </c>
      <c r="HE575" s="3" t="s">
        <v>164</v>
      </c>
      <c r="HF575" s="3" t="s">
        <v>164</v>
      </c>
      <c r="HG575" s="3" t="s">
        <v>164</v>
      </c>
      <c r="HH575" s="3" t="s">
        <v>164</v>
      </c>
      <c r="HI575" s="3" t="s">
        <v>164</v>
      </c>
      <c r="HJ575" s="3">
        <v>2</v>
      </c>
      <c r="HK575" s="3" t="s">
        <v>164</v>
      </c>
      <c r="HL575" s="3" t="s">
        <v>164</v>
      </c>
      <c r="HM575" s="3" t="s">
        <v>164</v>
      </c>
      <c r="HN575" s="3" t="s">
        <v>164</v>
      </c>
      <c r="HO575" s="3">
        <v>2</v>
      </c>
      <c r="HQ575" s="3" t="s">
        <v>164</v>
      </c>
      <c r="HR575" s="3" t="s">
        <v>164</v>
      </c>
      <c r="HS575" s="3">
        <v>1</v>
      </c>
      <c r="HT575" s="3" t="s">
        <v>164</v>
      </c>
      <c r="HU575" s="3" t="s">
        <v>164</v>
      </c>
      <c r="HV575" s="3" t="s">
        <v>164</v>
      </c>
      <c r="HW575" s="3" t="s">
        <v>164</v>
      </c>
      <c r="HX575" s="3" t="s">
        <v>164</v>
      </c>
      <c r="HY575" s="3" t="s">
        <v>986</v>
      </c>
      <c r="IA575" s="3">
        <v>1</v>
      </c>
      <c r="IH575" s="3">
        <v>1</v>
      </c>
      <c r="IJ575" s="3">
        <v>1</v>
      </c>
      <c r="IM575" s="3">
        <v>1</v>
      </c>
      <c r="IO575" s="3">
        <v>1</v>
      </c>
      <c r="IR575" s="3">
        <v>1</v>
      </c>
      <c r="IS575" s="3">
        <v>1</v>
      </c>
      <c r="IU575" s="3">
        <v>1</v>
      </c>
    </row>
    <row r="576" spans="2:260" x14ac:dyDescent="0.2">
      <c r="B576" s="3">
        <v>47</v>
      </c>
      <c r="C576" s="3">
        <v>1</v>
      </c>
      <c r="E576" s="3">
        <v>61</v>
      </c>
      <c r="K576" s="3">
        <v>1</v>
      </c>
      <c r="Y576" s="3">
        <v>1</v>
      </c>
      <c r="AF576" s="3">
        <v>1</v>
      </c>
      <c r="AJ576" s="3">
        <v>1</v>
      </c>
      <c r="AN576" s="3">
        <v>1</v>
      </c>
      <c r="AS576" s="3">
        <v>1</v>
      </c>
      <c r="FC576" s="3">
        <v>1</v>
      </c>
      <c r="GV576" s="3">
        <v>1</v>
      </c>
      <c r="HE576" s="3" t="s">
        <v>164</v>
      </c>
      <c r="HF576" s="3" t="s">
        <v>164</v>
      </c>
      <c r="HG576" s="3" t="s">
        <v>164</v>
      </c>
      <c r="HH576" s="3" t="s">
        <v>164</v>
      </c>
      <c r="HI576" s="3" t="s">
        <v>164</v>
      </c>
      <c r="HJ576" s="3" t="s">
        <v>164</v>
      </c>
      <c r="HK576" s="3" t="s">
        <v>164</v>
      </c>
      <c r="HL576" s="3" t="s">
        <v>164</v>
      </c>
      <c r="HM576" s="3" t="s">
        <v>164</v>
      </c>
      <c r="HN576" s="3" t="s">
        <v>164</v>
      </c>
      <c r="HO576" s="3" t="s">
        <v>164</v>
      </c>
      <c r="HQ576" s="3" t="s">
        <v>164</v>
      </c>
      <c r="HR576" s="3" t="s">
        <v>164</v>
      </c>
      <c r="HS576" s="3" t="s">
        <v>164</v>
      </c>
      <c r="HT576" s="3" t="s">
        <v>164</v>
      </c>
      <c r="HU576" s="3" t="s">
        <v>164</v>
      </c>
      <c r="HV576" s="3" t="s">
        <v>164</v>
      </c>
      <c r="HW576" s="3" t="s">
        <v>164</v>
      </c>
      <c r="HX576" s="3" t="s">
        <v>164</v>
      </c>
    </row>
    <row r="577" spans="2:260" x14ac:dyDescent="0.2">
      <c r="B577" s="3">
        <v>48</v>
      </c>
      <c r="D577" s="3">
        <v>1</v>
      </c>
      <c r="E577" s="3">
        <v>45</v>
      </c>
      <c r="I577" s="3">
        <v>1</v>
      </c>
      <c r="Y577" s="3">
        <v>1</v>
      </c>
      <c r="AF577" s="3">
        <v>1</v>
      </c>
      <c r="AJ577" s="3">
        <v>1</v>
      </c>
      <c r="AN577" s="3">
        <v>1</v>
      </c>
      <c r="AS577" s="3">
        <v>1</v>
      </c>
      <c r="BD577" s="3" t="s">
        <v>16</v>
      </c>
      <c r="BL577" s="3" t="s">
        <v>268</v>
      </c>
      <c r="CE577" s="3">
        <v>1</v>
      </c>
      <c r="DF577" s="3">
        <v>1</v>
      </c>
      <c r="FB577" s="3">
        <v>1</v>
      </c>
      <c r="FD577" s="3" t="s">
        <v>173</v>
      </c>
      <c r="FN577" s="3">
        <v>1</v>
      </c>
      <c r="GV577" s="3">
        <v>1</v>
      </c>
      <c r="HE577" s="3">
        <v>0</v>
      </c>
      <c r="HF577" s="3">
        <v>-1</v>
      </c>
      <c r="HG577" s="3">
        <v>-1</v>
      </c>
      <c r="HH577" s="3">
        <v>1</v>
      </c>
      <c r="HI577" s="3">
        <v>0</v>
      </c>
      <c r="HJ577" s="3">
        <v>1</v>
      </c>
      <c r="HK577" s="3">
        <v>0</v>
      </c>
      <c r="HL577" s="3">
        <v>-2</v>
      </c>
      <c r="HM577" s="3">
        <v>1</v>
      </c>
      <c r="HN577" s="3">
        <v>1</v>
      </c>
      <c r="HO577" s="3">
        <v>2</v>
      </c>
      <c r="HQ577" s="3">
        <v>2</v>
      </c>
      <c r="HR577" s="3">
        <v>-2</v>
      </c>
      <c r="HS577" s="3">
        <v>1</v>
      </c>
      <c r="HT577" s="3">
        <v>0</v>
      </c>
      <c r="HU577" s="3">
        <v>1</v>
      </c>
      <c r="HV577" s="3">
        <v>0</v>
      </c>
      <c r="HW577" s="3">
        <v>0</v>
      </c>
      <c r="HX577" s="3">
        <v>1</v>
      </c>
      <c r="IA577" s="3">
        <v>1</v>
      </c>
      <c r="IH577" s="3">
        <v>1</v>
      </c>
      <c r="IJ577" s="3">
        <v>1</v>
      </c>
      <c r="IM577" s="3">
        <v>1</v>
      </c>
      <c r="IO577" s="3">
        <v>1</v>
      </c>
      <c r="IR577" s="3">
        <v>1</v>
      </c>
      <c r="IS577" s="3">
        <v>1</v>
      </c>
    </row>
    <row r="578" spans="2:260" x14ac:dyDescent="0.2">
      <c r="B578" s="3">
        <v>49</v>
      </c>
      <c r="C578" s="3">
        <v>1</v>
      </c>
      <c r="E578" s="3">
        <v>48</v>
      </c>
      <c r="K578" s="3">
        <v>1</v>
      </c>
      <c r="Y578" s="3">
        <v>1</v>
      </c>
      <c r="AE578" s="3">
        <v>1</v>
      </c>
      <c r="AJ578" s="3">
        <v>1</v>
      </c>
      <c r="AK578" s="3">
        <v>1</v>
      </c>
      <c r="AN578" s="3">
        <v>1</v>
      </c>
      <c r="AO578" s="3">
        <v>1</v>
      </c>
      <c r="AS578" s="3">
        <v>1</v>
      </c>
      <c r="AX578" s="3">
        <v>1</v>
      </c>
      <c r="AY578" s="3">
        <v>1</v>
      </c>
      <c r="BD578" s="3" t="s">
        <v>20</v>
      </c>
      <c r="BF578" s="3" t="s">
        <v>1071</v>
      </c>
      <c r="BK578" s="3" t="s">
        <v>143</v>
      </c>
      <c r="BM578" s="3" t="s">
        <v>23</v>
      </c>
      <c r="BO578" s="1" t="s">
        <v>1071</v>
      </c>
      <c r="BP578" s="1"/>
      <c r="BQ578" s="1"/>
      <c r="BR578" s="1"/>
      <c r="BS578" s="1"/>
      <c r="BT578" s="1" t="s">
        <v>143</v>
      </c>
      <c r="BV578" s="3" t="s">
        <v>19</v>
      </c>
      <c r="BX578" s="1" t="s">
        <v>1071</v>
      </c>
      <c r="BY578" s="1"/>
      <c r="BZ578" s="1"/>
      <c r="CA578" s="1"/>
      <c r="CB578" s="1"/>
      <c r="CC578" s="1" t="s">
        <v>143</v>
      </c>
      <c r="CI578" s="3">
        <v>1</v>
      </c>
      <c r="CL578" s="3">
        <v>1</v>
      </c>
      <c r="CM578" s="3" t="s">
        <v>177</v>
      </c>
      <c r="CN578" s="3">
        <v>1</v>
      </c>
      <c r="DA578" s="3">
        <v>1</v>
      </c>
      <c r="DM578" s="3">
        <v>1</v>
      </c>
      <c r="DP578" s="3">
        <v>1</v>
      </c>
      <c r="EC578" s="3">
        <v>1</v>
      </c>
      <c r="EW578" s="3">
        <v>1</v>
      </c>
      <c r="FC578" s="3">
        <v>1</v>
      </c>
      <c r="GX578" s="3">
        <v>1</v>
      </c>
      <c r="GY578" s="3" t="s">
        <v>1312</v>
      </c>
      <c r="HE578" s="3">
        <v>-1</v>
      </c>
      <c r="HF578" s="3">
        <v>-2</v>
      </c>
      <c r="HG578" s="3">
        <v>-2</v>
      </c>
      <c r="HH578" s="3">
        <v>-1</v>
      </c>
      <c r="HI578" s="3">
        <v>2</v>
      </c>
      <c r="HJ578" s="3">
        <v>2</v>
      </c>
      <c r="HK578" s="3">
        <v>2</v>
      </c>
      <c r="HL578" s="3">
        <v>-1</v>
      </c>
      <c r="HM578" s="3">
        <v>-1</v>
      </c>
      <c r="HN578" s="3">
        <v>-1</v>
      </c>
      <c r="HO578" s="3">
        <v>2</v>
      </c>
      <c r="HQ578" s="3">
        <v>2</v>
      </c>
      <c r="HR578" s="3">
        <v>-2</v>
      </c>
      <c r="HS578" s="3">
        <v>-1</v>
      </c>
      <c r="HT578" s="3">
        <v>-1</v>
      </c>
      <c r="HU578" s="3">
        <v>0</v>
      </c>
      <c r="HV578" s="3">
        <v>-1</v>
      </c>
      <c r="HW578" s="3">
        <v>-1</v>
      </c>
      <c r="HX578" s="3">
        <v>-1</v>
      </c>
      <c r="IA578" s="3">
        <v>1</v>
      </c>
      <c r="IH578" s="3">
        <v>1</v>
      </c>
      <c r="IJ578" s="3">
        <v>1</v>
      </c>
      <c r="IL578" s="3">
        <v>1</v>
      </c>
      <c r="IO578" s="3">
        <v>1</v>
      </c>
      <c r="IR578" s="3">
        <v>1</v>
      </c>
      <c r="IV578" s="3">
        <v>1</v>
      </c>
    </row>
    <row r="579" spans="2:260" x14ac:dyDescent="0.2">
      <c r="B579" s="3">
        <v>50</v>
      </c>
      <c r="D579" s="3">
        <v>1</v>
      </c>
      <c r="E579" s="3">
        <v>42</v>
      </c>
      <c r="K579" s="3">
        <v>1</v>
      </c>
      <c r="Y579" s="3">
        <v>1</v>
      </c>
      <c r="AE579" s="3">
        <v>1</v>
      </c>
      <c r="AJ579" s="3">
        <v>1</v>
      </c>
      <c r="AN579" s="3">
        <v>1</v>
      </c>
      <c r="AS579" s="3">
        <v>1</v>
      </c>
      <c r="AX579" s="3">
        <v>1</v>
      </c>
      <c r="AY579" s="3">
        <v>1</v>
      </c>
      <c r="BD579" s="3" t="s">
        <v>23</v>
      </c>
      <c r="BE579" s="3" t="s">
        <v>134</v>
      </c>
      <c r="BM579" s="3" t="s">
        <v>27</v>
      </c>
      <c r="BT579" s="3" t="s">
        <v>1095</v>
      </c>
      <c r="BV579" s="3" t="s">
        <v>28</v>
      </c>
      <c r="CC579" s="3" t="s">
        <v>1095</v>
      </c>
      <c r="CI579" s="3">
        <v>1</v>
      </c>
      <c r="CP579" s="3">
        <v>1</v>
      </c>
      <c r="CY579" s="3">
        <v>1</v>
      </c>
      <c r="DU579" s="3">
        <v>1</v>
      </c>
      <c r="DW579" s="3">
        <v>1</v>
      </c>
      <c r="EA579" s="3">
        <v>1</v>
      </c>
      <c r="EE579" s="3">
        <v>1</v>
      </c>
      <c r="EI579" s="3">
        <v>1</v>
      </c>
      <c r="EM579" s="3">
        <v>1</v>
      </c>
      <c r="EQ579" s="3">
        <v>1</v>
      </c>
      <c r="EU579" s="3">
        <v>1</v>
      </c>
      <c r="EY579" s="3">
        <v>1</v>
      </c>
      <c r="FC579" s="3">
        <v>1</v>
      </c>
      <c r="HE579" s="3" t="s">
        <v>164</v>
      </c>
      <c r="HF579" s="3" t="s">
        <v>164</v>
      </c>
      <c r="HG579" s="3" t="s">
        <v>164</v>
      </c>
      <c r="HH579" s="3" t="s">
        <v>164</v>
      </c>
      <c r="HI579" s="3" t="s">
        <v>164</v>
      </c>
      <c r="HJ579" s="3" t="s">
        <v>164</v>
      </c>
      <c r="HK579" s="3" t="s">
        <v>164</v>
      </c>
      <c r="HL579" s="3" t="s">
        <v>164</v>
      </c>
      <c r="HM579" s="3" t="s">
        <v>164</v>
      </c>
      <c r="HN579" s="3" t="s">
        <v>164</v>
      </c>
      <c r="HO579" s="3" t="s">
        <v>164</v>
      </c>
      <c r="HQ579" s="3" t="s">
        <v>164</v>
      </c>
      <c r="HR579" s="3" t="s">
        <v>164</v>
      </c>
      <c r="HS579" s="3" t="s">
        <v>164</v>
      </c>
      <c r="HT579" s="3" t="s">
        <v>164</v>
      </c>
      <c r="HU579" s="3" t="s">
        <v>164</v>
      </c>
      <c r="HV579" s="3" t="s">
        <v>164</v>
      </c>
      <c r="HW579" s="3" t="s">
        <v>164</v>
      </c>
      <c r="HX579" s="3" t="s">
        <v>164</v>
      </c>
    </row>
    <row r="580" spans="2:260" x14ac:dyDescent="0.2">
      <c r="B580" s="3">
        <v>51</v>
      </c>
      <c r="D580" s="3">
        <v>1</v>
      </c>
      <c r="E580" s="3">
        <v>49</v>
      </c>
      <c r="K580" s="3">
        <v>1</v>
      </c>
      <c r="Y580" s="3">
        <v>1</v>
      </c>
      <c r="AE580" s="3">
        <v>1</v>
      </c>
      <c r="AJ580" s="3">
        <v>1</v>
      </c>
      <c r="AK580" s="3">
        <v>1</v>
      </c>
      <c r="AN580" s="3">
        <v>1</v>
      </c>
      <c r="AQ580" s="3">
        <v>1</v>
      </c>
      <c r="AS580" s="3">
        <v>1</v>
      </c>
      <c r="AW580" s="3">
        <v>1</v>
      </c>
      <c r="BA580" s="3">
        <v>1</v>
      </c>
      <c r="BD580" s="3" t="s">
        <v>20</v>
      </c>
      <c r="BF580" s="3" t="s">
        <v>1079</v>
      </c>
      <c r="BM580" s="3" t="s">
        <v>15</v>
      </c>
      <c r="BO580" s="1" t="s">
        <v>1079</v>
      </c>
      <c r="BV580" s="3" t="s">
        <v>16</v>
      </c>
      <c r="BX580" s="1" t="s">
        <v>1079</v>
      </c>
      <c r="CL580" s="3">
        <v>1</v>
      </c>
      <c r="CM580" s="3" t="s">
        <v>177</v>
      </c>
      <c r="DI580" s="3">
        <v>1</v>
      </c>
      <c r="DM580" s="3">
        <v>1</v>
      </c>
      <c r="DQ580" s="3">
        <v>1</v>
      </c>
      <c r="DU580" s="3">
        <v>1</v>
      </c>
      <c r="FB580" s="3">
        <v>1</v>
      </c>
      <c r="FD580" s="3" t="s">
        <v>20</v>
      </c>
      <c r="FJ580" s="3">
        <v>1</v>
      </c>
      <c r="FN580" s="3">
        <v>1</v>
      </c>
      <c r="FR580" s="3" t="s">
        <v>15</v>
      </c>
      <c r="FU580" s="3">
        <v>1</v>
      </c>
      <c r="FY580" s="3">
        <v>1</v>
      </c>
      <c r="GU580" s="3">
        <v>1</v>
      </c>
      <c r="GY580" s="3" t="s">
        <v>1096</v>
      </c>
      <c r="HE580" s="3">
        <v>1</v>
      </c>
      <c r="HF580" s="3">
        <v>0</v>
      </c>
      <c r="HG580" s="3">
        <v>0</v>
      </c>
      <c r="HH580" s="3">
        <v>1</v>
      </c>
      <c r="HI580" s="3">
        <v>1</v>
      </c>
      <c r="HJ580" s="3">
        <v>1</v>
      </c>
      <c r="HK580" s="3">
        <v>-1</v>
      </c>
      <c r="HL580" s="3">
        <v>-1</v>
      </c>
      <c r="HM580" s="3">
        <v>1</v>
      </c>
      <c r="HN580" s="3">
        <v>1</v>
      </c>
      <c r="HO580" s="3">
        <v>2</v>
      </c>
      <c r="HQ580" s="3">
        <v>-1</v>
      </c>
      <c r="HR580" s="3">
        <v>-1</v>
      </c>
      <c r="HS580" s="3">
        <v>1</v>
      </c>
      <c r="HT580" s="3">
        <v>0</v>
      </c>
      <c r="HU580" s="3">
        <v>0</v>
      </c>
      <c r="HV580" s="3">
        <v>0</v>
      </c>
      <c r="HW580" s="3">
        <v>-1</v>
      </c>
      <c r="HX580" s="3">
        <v>-1</v>
      </c>
      <c r="IA580" s="3">
        <v>1</v>
      </c>
      <c r="IH580" s="3">
        <v>1</v>
      </c>
      <c r="IJ580" s="3">
        <v>1</v>
      </c>
      <c r="IN580" s="3">
        <v>1</v>
      </c>
      <c r="IO580" s="3">
        <v>1</v>
      </c>
      <c r="IS580" s="3">
        <v>1</v>
      </c>
      <c r="IW580" s="3">
        <v>1</v>
      </c>
      <c r="IX580" s="3">
        <v>1</v>
      </c>
      <c r="IY580" s="3" t="s">
        <v>1097</v>
      </c>
    </row>
    <row r="581" spans="2:260" x14ac:dyDescent="0.2">
      <c r="B581" s="3">
        <v>52</v>
      </c>
      <c r="D581" s="3">
        <v>1</v>
      </c>
      <c r="E581" s="3">
        <v>60</v>
      </c>
      <c r="K581" s="3">
        <v>1</v>
      </c>
      <c r="Y581" s="3">
        <v>1</v>
      </c>
      <c r="AE581" s="3">
        <v>1</v>
      </c>
      <c r="AJ581" s="3">
        <v>1</v>
      </c>
      <c r="AK581" s="3">
        <v>1</v>
      </c>
      <c r="AS581" s="3">
        <v>1</v>
      </c>
      <c r="AW581" s="3">
        <v>1</v>
      </c>
      <c r="AX581" s="3">
        <v>1</v>
      </c>
      <c r="BD581" s="3" t="s">
        <v>19</v>
      </c>
      <c r="BE581" s="3" t="s">
        <v>134</v>
      </c>
      <c r="BM581" s="3" t="s">
        <v>20</v>
      </c>
      <c r="BP581" s="3" t="s">
        <v>1062</v>
      </c>
      <c r="BV581" s="3" t="s">
        <v>27</v>
      </c>
      <c r="CC581" s="3" t="s">
        <v>1098</v>
      </c>
      <c r="CE581" s="3">
        <v>1</v>
      </c>
      <c r="CF581" s="3">
        <v>1</v>
      </c>
      <c r="CR581" s="3">
        <v>1</v>
      </c>
      <c r="CZ581" s="3">
        <v>1</v>
      </c>
      <c r="DQ581" s="3">
        <v>1</v>
      </c>
      <c r="DX581" s="3">
        <v>1</v>
      </c>
      <c r="EB581" s="3">
        <v>1</v>
      </c>
      <c r="EJ581" s="3">
        <v>1</v>
      </c>
      <c r="EN581" s="3">
        <v>1</v>
      </c>
      <c r="EQ581" s="3">
        <v>1</v>
      </c>
      <c r="EV581" s="3">
        <v>1</v>
      </c>
      <c r="FC581" s="3">
        <v>1</v>
      </c>
      <c r="GU581" s="3">
        <v>1</v>
      </c>
      <c r="HE581" s="3">
        <v>1</v>
      </c>
      <c r="HF581" s="3">
        <v>-2</v>
      </c>
      <c r="HG581" s="3">
        <v>-1</v>
      </c>
      <c r="HH581" s="3">
        <v>2</v>
      </c>
      <c r="HI581" s="3">
        <v>0</v>
      </c>
      <c r="HJ581" s="3">
        <v>2</v>
      </c>
      <c r="HK581" s="3">
        <v>-1</v>
      </c>
      <c r="HL581" s="3">
        <v>0</v>
      </c>
      <c r="HM581" s="3">
        <v>0</v>
      </c>
      <c r="HN581" s="3">
        <v>0</v>
      </c>
      <c r="HO581" s="3">
        <v>1</v>
      </c>
      <c r="HQ581" s="3">
        <v>1</v>
      </c>
      <c r="HR581" s="3">
        <v>-2</v>
      </c>
      <c r="HS581" s="3">
        <v>2</v>
      </c>
      <c r="HT581" s="3">
        <v>-2</v>
      </c>
      <c r="HU581" s="3">
        <v>1</v>
      </c>
      <c r="HV581" s="3">
        <v>0</v>
      </c>
      <c r="HW581" s="3">
        <v>-1</v>
      </c>
      <c r="HX581" s="3">
        <v>-1</v>
      </c>
      <c r="IF581" s="3">
        <v>1</v>
      </c>
      <c r="IJ581" s="3">
        <v>1</v>
      </c>
      <c r="IM581" s="3">
        <v>1</v>
      </c>
      <c r="IO581" s="3">
        <v>1</v>
      </c>
      <c r="IR581" s="3">
        <v>1</v>
      </c>
      <c r="IS581" s="3">
        <v>1</v>
      </c>
      <c r="IV581" s="3">
        <v>1</v>
      </c>
    </row>
    <row r="582" spans="2:260" x14ac:dyDescent="0.2">
      <c r="B582" s="3">
        <v>53</v>
      </c>
      <c r="D582" s="3">
        <v>1</v>
      </c>
      <c r="E582" s="3">
        <v>40</v>
      </c>
      <c r="K582" s="3">
        <v>1</v>
      </c>
      <c r="Y582" s="3">
        <v>1</v>
      </c>
      <c r="AE582" s="3">
        <v>1</v>
      </c>
      <c r="AJ582" s="3">
        <v>1</v>
      </c>
      <c r="AK582" s="3">
        <v>1</v>
      </c>
      <c r="AL582" s="3">
        <v>1</v>
      </c>
      <c r="AN582" s="3">
        <v>1</v>
      </c>
      <c r="AQ582" s="3">
        <v>1</v>
      </c>
      <c r="AR582" s="3">
        <v>1</v>
      </c>
      <c r="AS582" s="3">
        <v>1</v>
      </c>
      <c r="AW582" s="3">
        <v>1</v>
      </c>
      <c r="AX582" s="3">
        <v>1</v>
      </c>
      <c r="AY582" s="3">
        <v>1</v>
      </c>
      <c r="BD582" s="3" t="s">
        <v>19</v>
      </c>
      <c r="BH582" s="3" t="s">
        <v>823</v>
      </c>
      <c r="BM582" s="3" t="s">
        <v>14</v>
      </c>
      <c r="BQ582" s="3" t="s">
        <v>1062</v>
      </c>
      <c r="BV582" s="3" t="s">
        <v>15</v>
      </c>
      <c r="BZ582" s="3" t="s">
        <v>1099</v>
      </c>
      <c r="CH582" s="3">
        <v>1</v>
      </c>
      <c r="CR582" s="3">
        <v>1</v>
      </c>
      <c r="CZ582" s="3">
        <v>1</v>
      </c>
      <c r="DI582" s="3">
        <v>1</v>
      </c>
      <c r="DK582" s="3">
        <v>1</v>
      </c>
      <c r="DQ582" s="3">
        <v>1</v>
      </c>
      <c r="DU582" s="3">
        <v>1</v>
      </c>
      <c r="DY582" s="3">
        <v>1</v>
      </c>
      <c r="EA582" s="3">
        <v>1</v>
      </c>
      <c r="EG582" s="3">
        <v>1</v>
      </c>
      <c r="EK582" s="3">
        <v>1</v>
      </c>
      <c r="EO582" s="3">
        <v>1</v>
      </c>
      <c r="EQ582" s="3">
        <v>1</v>
      </c>
      <c r="EW582" s="3">
        <v>1</v>
      </c>
      <c r="FA582" s="3">
        <v>1</v>
      </c>
      <c r="FB582" s="3">
        <v>1</v>
      </c>
      <c r="FD582" s="3" t="s">
        <v>19</v>
      </c>
      <c r="FE582" s="3">
        <v>1</v>
      </c>
      <c r="FG582" s="3">
        <v>1</v>
      </c>
      <c r="FJ582" s="3">
        <v>1</v>
      </c>
      <c r="FM582" s="3">
        <v>1</v>
      </c>
      <c r="FR582" s="3" t="s">
        <v>198</v>
      </c>
      <c r="FW582" s="3">
        <v>1</v>
      </c>
      <c r="FY582" s="3">
        <v>1</v>
      </c>
      <c r="GA582" s="3">
        <v>1</v>
      </c>
      <c r="GF582" s="3" t="s">
        <v>14</v>
      </c>
      <c r="GG582" s="3">
        <v>1</v>
      </c>
      <c r="GK582" s="3">
        <v>1</v>
      </c>
      <c r="GQ582" s="3">
        <v>1</v>
      </c>
      <c r="GV582" s="3">
        <v>1</v>
      </c>
      <c r="HE582" s="3">
        <v>1</v>
      </c>
      <c r="HF582" s="3">
        <v>-2</v>
      </c>
      <c r="HG582" s="3">
        <v>-1</v>
      </c>
      <c r="HH582" s="3">
        <v>0</v>
      </c>
      <c r="HI582" s="3">
        <v>0</v>
      </c>
      <c r="HJ582" s="3">
        <v>0</v>
      </c>
      <c r="HK582" s="3">
        <v>1</v>
      </c>
      <c r="HL582" s="3">
        <v>-2</v>
      </c>
      <c r="HM582" s="3">
        <v>-2</v>
      </c>
      <c r="HN582" s="3">
        <v>-1</v>
      </c>
      <c r="HO582" s="3">
        <v>1</v>
      </c>
      <c r="HQ582" s="3">
        <v>1</v>
      </c>
      <c r="HR582" s="3">
        <v>-2</v>
      </c>
      <c r="HS582" s="3">
        <v>-1</v>
      </c>
      <c r="HT582" s="3">
        <v>1</v>
      </c>
      <c r="HU582" s="3">
        <v>1</v>
      </c>
      <c r="HV582" s="3">
        <v>0</v>
      </c>
      <c r="HW582" s="3">
        <v>-1</v>
      </c>
      <c r="HX582" s="3">
        <v>0</v>
      </c>
      <c r="IA582" s="3">
        <v>1</v>
      </c>
      <c r="IG582" s="3">
        <v>1</v>
      </c>
      <c r="IJ582" s="3">
        <v>1</v>
      </c>
      <c r="IN582" s="3">
        <v>1</v>
      </c>
      <c r="IQ582" s="3">
        <v>1</v>
      </c>
      <c r="IR582" s="3">
        <v>1</v>
      </c>
      <c r="IS582" s="3">
        <v>1</v>
      </c>
    </row>
    <row r="583" spans="2:260" x14ac:dyDescent="0.2">
      <c r="B583" s="3">
        <v>54</v>
      </c>
      <c r="C583" s="3">
        <v>1</v>
      </c>
      <c r="E583" s="3">
        <v>48</v>
      </c>
      <c r="J583" s="3">
        <v>1</v>
      </c>
      <c r="Y583" s="3">
        <v>1</v>
      </c>
      <c r="AE583" s="3">
        <v>1</v>
      </c>
      <c r="AJ583" s="3">
        <v>1</v>
      </c>
      <c r="AK583" s="3">
        <v>1</v>
      </c>
      <c r="AN583" s="3">
        <v>1</v>
      </c>
      <c r="AO583" s="3">
        <v>1</v>
      </c>
      <c r="AP583" s="3">
        <v>1</v>
      </c>
      <c r="AQ583" s="3">
        <v>1</v>
      </c>
      <c r="AS583" s="3">
        <v>1</v>
      </c>
      <c r="AX583" s="3">
        <v>1</v>
      </c>
      <c r="AY583" s="3">
        <v>1</v>
      </c>
      <c r="AZ583" s="3">
        <v>1</v>
      </c>
      <c r="BA583" s="3">
        <v>1</v>
      </c>
      <c r="BD583" s="3" t="s">
        <v>23</v>
      </c>
      <c r="BF583" s="3" t="s">
        <v>1048</v>
      </c>
      <c r="BG583" s="3">
        <v>1</v>
      </c>
      <c r="BI583" s="3" t="s">
        <v>1112</v>
      </c>
      <c r="BM583" s="3" t="s">
        <v>20</v>
      </c>
      <c r="BO583" s="3" t="s">
        <v>1071</v>
      </c>
      <c r="BT583" s="1" t="s">
        <v>143</v>
      </c>
      <c r="BV583" s="3" t="s">
        <v>28</v>
      </c>
      <c r="BY583" s="3" t="s">
        <v>1100</v>
      </c>
      <c r="CC583" s="1" t="s">
        <v>143</v>
      </c>
      <c r="CE583" s="3">
        <v>1</v>
      </c>
      <c r="CG583" s="3">
        <v>1</v>
      </c>
      <c r="CP583" s="3">
        <v>1</v>
      </c>
      <c r="CR583" s="3">
        <v>1</v>
      </c>
      <c r="CW583" s="3">
        <v>1</v>
      </c>
      <c r="CY583" s="3">
        <v>1</v>
      </c>
      <c r="DM583" s="3">
        <v>1</v>
      </c>
      <c r="DP583" s="3">
        <v>1</v>
      </c>
      <c r="EF583" s="3">
        <v>1</v>
      </c>
      <c r="EJ583" s="3">
        <v>1</v>
      </c>
      <c r="EM583" s="3">
        <v>1</v>
      </c>
      <c r="EQ583" s="3">
        <v>1</v>
      </c>
      <c r="EU583" s="3">
        <v>1</v>
      </c>
      <c r="EY583" s="3">
        <v>1</v>
      </c>
      <c r="FB583" s="3">
        <v>1</v>
      </c>
      <c r="FD583" s="3" t="s">
        <v>15</v>
      </c>
      <c r="FE583" s="3">
        <v>1</v>
      </c>
      <c r="FJ583" s="3">
        <v>1</v>
      </c>
      <c r="FM583" s="3">
        <v>1</v>
      </c>
      <c r="FR583" s="3" t="s">
        <v>19</v>
      </c>
      <c r="FW583" s="3">
        <v>1</v>
      </c>
      <c r="FX583" s="3">
        <v>1</v>
      </c>
      <c r="GB583" s="3">
        <v>1</v>
      </c>
      <c r="GU583" s="3">
        <v>1</v>
      </c>
      <c r="GY583" s="3" t="s">
        <v>1101</v>
      </c>
      <c r="HE583" s="3">
        <v>2</v>
      </c>
      <c r="HF583" s="3">
        <v>-2</v>
      </c>
      <c r="HG583" s="3">
        <v>-2</v>
      </c>
      <c r="HH583" s="3">
        <v>1</v>
      </c>
      <c r="HI583" s="3">
        <v>1</v>
      </c>
      <c r="HJ583" s="3">
        <v>2</v>
      </c>
      <c r="HK583" s="3">
        <v>-1</v>
      </c>
      <c r="HL583" s="3">
        <v>-2</v>
      </c>
      <c r="HM583" s="3">
        <v>-2</v>
      </c>
      <c r="HN583" s="3">
        <v>-2</v>
      </c>
      <c r="HO583" s="3">
        <v>2</v>
      </c>
      <c r="HQ583" s="3">
        <v>-1</v>
      </c>
      <c r="HR583" s="3">
        <v>-2</v>
      </c>
      <c r="HS583" s="3">
        <v>2</v>
      </c>
      <c r="HT583" s="3">
        <v>-2</v>
      </c>
      <c r="HU583" s="3">
        <v>2</v>
      </c>
      <c r="HV583" s="3">
        <v>-2</v>
      </c>
      <c r="HW583" s="3">
        <v>-2</v>
      </c>
      <c r="HX583" s="3">
        <v>-2</v>
      </c>
      <c r="HY583" s="3" t="s">
        <v>1102</v>
      </c>
      <c r="IA583" s="3">
        <v>1</v>
      </c>
      <c r="IF583" s="3">
        <v>1</v>
      </c>
      <c r="IJ583" s="3">
        <v>1</v>
      </c>
      <c r="IM583" s="3">
        <v>1</v>
      </c>
      <c r="IO583" s="3">
        <v>1</v>
      </c>
      <c r="IR583" s="3">
        <v>1</v>
      </c>
      <c r="IS583" s="3">
        <v>1</v>
      </c>
      <c r="IT583" s="3">
        <v>1</v>
      </c>
      <c r="IV583" s="3">
        <v>1</v>
      </c>
    </row>
    <row r="584" spans="2:260" x14ac:dyDescent="0.2">
      <c r="B584" s="3">
        <v>55</v>
      </c>
      <c r="D584" s="3">
        <v>1</v>
      </c>
      <c r="E584" s="3">
        <v>38</v>
      </c>
      <c r="K584" s="3">
        <v>1</v>
      </c>
      <c r="Y584" s="3">
        <v>1</v>
      </c>
      <c r="AE584" s="3">
        <v>1</v>
      </c>
      <c r="AJ584" s="3">
        <v>1</v>
      </c>
      <c r="AK584" s="3">
        <v>1</v>
      </c>
      <c r="AN584" s="3">
        <v>1</v>
      </c>
      <c r="AO584" s="3">
        <v>1</v>
      </c>
      <c r="AP584" s="3">
        <v>1</v>
      </c>
      <c r="AQ584" s="3">
        <v>1</v>
      </c>
      <c r="AR584" s="3">
        <v>1</v>
      </c>
      <c r="AS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C584" s="3" t="s">
        <v>357</v>
      </c>
      <c r="BD584" s="3" t="s">
        <v>16</v>
      </c>
      <c r="BG584" s="3" t="s">
        <v>1103</v>
      </c>
      <c r="BM584" s="3" t="s">
        <v>23</v>
      </c>
      <c r="BP584" s="3" t="s">
        <v>1103</v>
      </c>
      <c r="BV584" s="3" t="s">
        <v>13</v>
      </c>
      <c r="BY584" s="1" t="s">
        <v>1103</v>
      </c>
      <c r="CI584" s="3">
        <v>1</v>
      </c>
      <c r="CR584" s="3">
        <v>1</v>
      </c>
      <c r="DA584" s="3">
        <v>1</v>
      </c>
      <c r="DG584" s="3">
        <v>1</v>
      </c>
      <c r="DK584" s="3">
        <v>1</v>
      </c>
      <c r="DO584" s="3">
        <v>1</v>
      </c>
      <c r="DU584" s="3">
        <v>1</v>
      </c>
      <c r="DY584" s="3">
        <v>1</v>
      </c>
      <c r="EC584" s="3">
        <v>1</v>
      </c>
      <c r="EG584" s="3">
        <v>1</v>
      </c>
      <c r="EK584" s="3">
        <v>1</v>
      </c>
      <c r="EO584" s="3">
        <v>1</v>
      </c>
      <c r="EQ584" s="3">
        <v>1</v>
      </c>
      <c r="EU584" s="3">
        <v>1</v>
      </c>
      <c r="FA584" s="3">
        <v>1</v>
      </c>
      <c r="FB584" s="3">
        <v>1</v>
      </c>
      <c r="FD584" s="3" t="s">
        <v>15</v>
      </c>
      <c r="FK584" s="3">
        <v>1</v>
      </c>
      <c r="FR584" s="3" t="s">
        <v>1105</v>
      </c>
      <c r="FU584" s="3">
        <v>1</v>
      </c>
      <c r="GF584" s="3" t="s">
        <v>16</v>
      </c>
      <c r="GJ584" s="3">
        <v>1</v>
      </c>
      <c r="GX584" s="3">
        <v>1</v>
      </c>
      <c r="GY584" s="3" t="s">
        <v>1186</v>
      </c>
      <c r="HE584" s="3">
        <v>-1</v>
      </c>
      <c r="HF584" s="3">
        <v>-2</v>
      </c>
      <c r="HG584" s="3">
        <v>-2</v>
      </c>
      <c r="HH584" s="3">
        <v>-1</v>
      </c>
      <c r="HI584" s="3">
        <v>2</v>
      </c>
      <c r="HJ584" s="3">
        <v>1</v>
      </c>
      <c r="HK584" s="3">
        <v>2</v>
      </c>
      <c r="HL584" s="3">
        <v>-1</v>
      </c>
      <c r="HM584" s="3">
        <v>-1</v>
      </c>
      <c r="HN584" s="3">
        <v>-1</v>
      </c>
      <c r="HO584" s="3">
        <v>1</v>
      </c>
      <c r="HP584" s="3" t="s">
        <v>1104</v>
      </c>
      <c r="HQ584" s="3">
        <v>1</v>
      </c>
      <c r="HR584" s="3">
        <v>-2</v>
      </c>
      <c r="HS584" s="3">
        <v>1</v>
      </c>
      <c r="HT584" s="3">
        <v>-2</v>
      </c>
      <c r="HU584" s="3">
        <v>2</v>
      </c>
      <c r="HV584" s="3">
        <v>-2</v>
      </c>
      <c r="HW584" s="3">
        <v>-2</v>
      </c>
      <c r="HX584" s="3">
        <v>-1</v>
      </c>
      <c r="HY584" s="3" t="s">
        <v>531</v>
      </c>
      <c r="IA584" s="3">
        <v>1</v>
      </c>
      <c r="IF584" s="3">
        <v>1</v>
      </c>
      <c r="IJ584" s="3">
        <v>1</v>
      </c>
      <c r="IN584" s="3">
        <v>1</v>
      </c>
      <c r="IO584" s="3">
        <v>1</v>
      </c>
      <c r="IR584" s="3">
        <v>1</v>
      </c>
      <c r="IS584" s="3">
        <v>1</v>
      </c>
      <c r="IU584" s="3">
        <v>1</v>
      </c>
      <c r="IW584" s="3">
        <v>1</v>
      </c>
    </row>
    <row r="585" spans="2:260" x14ac:dyDescent="0.2">
      <c r="B585" s="3">
        <v>56</v>
      </c>
      <c r="D585" s="3">
        <v>1</v>
      </c>
      <c r="E585" s="3">
        <v>36</v>
      </c>
      <c r="K585" s="3">
        <v>1</v>
      </c>
      <c r="Y585" s="3">
        <v>1</v>
      </c>
      <c r="AE585" s="3">
        <v>1</v>
      </c>
      <c r="AJ585" s="3">
        <v>1</v>
      </c>
      <c r="AK585" s="3">
        <v>1</v>
      </c>
      <c r="AQ585" s="3">
        <v>1</v>
      </c>
      <c r="BD585" s="3" t="s">
        <v>19</v>
      </c>
      <c r="BF585" s="3" t="s">
        <v>1048</v>
      </c>
      <c r="BG585" s="1" t="s">
        <v>1048</v>
      </c>
      <c r="BH585" s="1" t="s">
        <v>1048</v>
      </c>
      <c r="BM585" s="3" t="s">
        <v>20</v>
      </c>
      <c r="BO585" s="1" t="s">
        <v>1048</v>
      </c>
      <c r="BP585" s="1" t="s">
        <v>1048</v>
      </c>
      <c r="BQ585" s="1" t="s">
        <v>1048</v>
      </c>
      <c r="BV585" s="3" t="s">
        <v>15</v>
      </c>
      <c r="BX585" s="1" t="s">
        <v>1048</v>
      </c>
      <c r="BY585" s="1" t="s">
        <v>1048</v>
      </c>
      <c r="BZ585" s="1" t="s">
        <v>1048</v>
      </c>
      <c r="CE585" s="3">
        <v>1</v>
      </c>
      <c r="CR585" s="3">
        <v>1</v>
      </c>
      <c r="DA585" s="3">
        <v>1</v>
      </c>
      <c r="DH585" s="3">
        <v>1</v>
      </c>
      <c r="DL585" s="3">
        <v>1</v>
      </c>
      <c r="DP585" s="3">
        <v>1</v>
      </c>
      <c r="DT585" s="3">
        <v>1</v>
      </c>
      <c r="DX585" s="3">
        <v>1</v>
      </c>
      <c r="EB585" s="3">
        <v>1</v>
      </c>
      <c r="EF585" s="3">
        <v>1</v>
      </c>
      <c r="EJ585" s="3">
        <v>1</v>
      </c>
      <c r="EN585" s="3">
        <v>1</v>
      </c>
      <c r="ER585" s="3">
        <v>1</v>
      </c>
      <c r="EV585" s="3">
        <v>1</v>
      </c>
      <c r="EZ585" s="3">
        <v>1</v>
      </c>
      <c r="FB585" s="3">
        <v>1</v>
      </c>
      <c r="FD585" s="3" t="s">
        <v>19</v>
      </c>
      <c r="FI585" s="3">
        <v>1</v>
      </c>
      <c r="FJ585" s="3">
        <v>1</v>
      </c>
      <c r="FN585" s="3">
        <v>1</v>
      </c>
      <c r="FR585" s="3" t="s">
        <v>15</v>
      </c>
      <c r="FW585" s="3">
        <v>1</v>
      </c>
      <c r="GA585" s="3">
        <v>1</v>
      </c>
      <c r="GT585" s="3">
        <v>1</v>
      </c>
      <c r="GY585" s="3" t="s">
        <v>714</v>
      </c>
      <c r="HE585" s="3">
        <v>2</v>
      </c>
      <c r="HF585" s="3">
        <v>2</v>
      </c>
      <c r="HG585" s="3">
        <v>2</v>
      </c>
      <c r="HH585" s="3">
        <v>-1</v>
      </c>
      <c r="HI585" s="3">
        <v>-2</v>
      </c>
      <c r="HJ585" s="3">
        <v>-1</v>
      </c>
      <c r="HK585" s="3">
        <v>-2</v>
      </c>
      <c r="HL585" s="3">
        <v>-2</v>
      </c>
      <c r="HM585" s="3">
        <v>-2</v>
      </c>
      <c r="HN585" s="3">
        <v>-2</v>
      </c>
      <c r="HO585" s="3">
        <v>2</v>
      </c>
      <c r="HQ585" s="3">
        <v>-2</v>
      </c>
      <c r="HR585" s="3">
        <v>-2</v>
      </c>
      <c r="HS585" s="3" t="s">
        <v>164</v>
      </c>
      <c r="HT585" s="3" t="s">
        <v>164</v>
      </c>
      <c r="HU585" s="3" t="s">
        <v>164</v>
      </c>
      <c r="HV585" s="3">
        <v>-2</v>
      </c>
      <c r="HW585" s="3">
        <v>0</v>
      </c>
      <c r="HX585" s="3">
        <v>0</v>
      </c>
      <c r="IA585" s="3">
        <v>1</v>
      </c>
      <c r="IH585" s="3">
        <v>1</v>
      </c>
      <c r="IJ585" s="3">
        <v>1</v>
      </c>
      <c r="IS585" s="3">
        <v>1</v>
      </c>
      <c r="IZ585" s="3" t="s">
        <v>1106</v>
      </c>
    </row>
    <row r="586" spans="2:260" x14ac:dyDescent="0.2">
      <c r="B586" s="3">
        <v>57</v>
      </c>
      <c r="D586" s="3">
        <v>1</v>
      </c>
      <c r="E586" s="3">
        <v>37</v>
      </c>
      <c r="K586" s="3">
        <v>1</v>
      </c>
      <c r="Y586" s="3">
        <v>1</v>
      </c>
      <c r="AE586" s="3">
        <v>1</v>
      </c>
      <c r="AI586" s="3">
        <v>1</v>
      </c>
      <c r="AJ586" s="3">
        <v>1</v>
      </c>
      <c r="AN586" s="3">
        <v>1</v>
      </c>
      <c r="AP586" s="3">
        <v>1</v>
      </c>
      <c r="AS586" s="3">
        <v>1</v>
      </c>
      <c r="AW586" s="3">
        <v>1</v>
      </c>
      <c r="AX586" s="3">
        <v>1</v>
      </c>
      <c r="AY586" s="3">
        <v>1</v>
      </c>
      <c r="BA586" s="3">
        <v>1</v>
      </c>
      <c r="BD586" s="3" t="s">
        <v>30</v>
      </c>
      <c r="BF586" s="3" t="s">
        <v>1088</v>
      </c>
      <c r="BG586" s="3" t="s">
        <v>1060</v>
      </c>
      <c r="BK586" s="3" t="s">
        <v>143</v>
      </c>
      <c r="BM586" s="3" t="s">
        <v>23</v>
      </c>
      <c r="BP586" s="1" t="s">
        <v>1048</v>
      </c>
      <c r="BS586" s="3" t="s">
        <v>716</v>
      </c>
      <c r="BU586" s="3" t="s">
        <v>1112</v>
      </c>
      <c r="BV586" s="3" t="s">
        <v>20</v>
      </c>
      <c r="BZ586" s="3" t="s">
        <v>488</v>
      </c>
      <c r="CB586" s="3" t="s">
        <v>1107</v>
      </c>
      <c r="CL586" s="3">
        <v>1</v>
      </c>
      <c r="CM586" s="3" t="s">
        <v>336</v>
      </c>
      <c r="CR586" s="3">
        <v>1</v>
      </c>
      <c r="CW586" s="3">
        <v>1</v>
      </c>
      <c r="DJ586" s="3">
        <v>1</v>
      </c>
      <c r="DQ586" s="3">
        <v>1</v>
      </c>
      <c r="EG586" s="3">
        <v>1</v>
      </c>
      <c r="FC586" s="3">
        <v>1</v>
      </c>
      <c r="GU586" s="3">
        <v>1</v>
      </c>
      <c r="GY586" s="3" t="s">
        <v>714</v>
      </c>
      <c r="HE586" s="3">
        <v>1</v>
      </c>
      <c r="HF586" s="3">
        <v>-2</v>
      </c>
      <c r="HG586" s="3">
        <v>-2</v>
      </c>
      <c r="HH586" s="3">
        <v>2</v>
      </c>
      <c r="HI586" s="3">
        <v>-1</v>
      </c>
      <c r="HJ586" s="3">
        <v>1</v>
      </c>
      <c r="HK586" s="3">
        <v>-1</v>
      </c>
      <c r="HL586" s="3">
        <v>-1</v>
      </c>
      <c r="HM586" s="3">
        <v>-1</v>
      </c>
      <c r="HN586" s="3">
        <v>-1</v>
      </c>
      <c r="HO586" s="3">
        <v>1</v>
      </c>
      <c r="HQ586" s="3">
        <v>-1</v>
      </c>
      <c r="HR586" s="3">
        <v>-2</v>
      </c>
      <c r="HS586" s="3">
        <v>1</v>
      </c>
      <c r="HT586" s="3">
        <v>-2</v>
      </c>
      <c r="HU586" s="3">
        <v>0</v>
      </c>
      <c r="HV586" s="3">
        <v>0</v>
      </c>
      <c r="HW586" s="3">
        <v>-1</v>
      </c>
      <c r="HX586" s="3">
        <v>0</v>
      </c>
      <c r="IA586" s="3">
        <v>1</v>
      </c>
      <c r="IH586" s="3">
        <v>1</v>
      </c>
      <c r="IJ586" s="3">
        <v>1</v>
      </c>
      <c r="IM586" s="3">
        <v>1</v>
      </c>
      <c r="IO586" s="3">
        <v>1</v>
      </c>
      <c r="IR586" s="3">
        <v>1</v>
      </c>
      <c r="IS586" s="3">
        <v>1</v>
      </c>
    </row>
    <row r="587" spans="2:260" x14ac:dyDescent="0.2">
      <c r="B587" s="3">
        <v>58</v>
      </c>
      <c r="D587" s="3">
        <v>1</v>
      </c>
      <c r="E587" s="3">
        <v>38</v>
      </c>
      <c r="K587" s="3">
        <v>1</v>
      </c>
      <c r="Y587" s="3">
        <v>1</v>
      </c>
      <c r="AE587" s="3">
        <v>1</v>
      </c>
      <c r="AN587" s="3">
        <v>1</v>
      </c>
      <c r="AS587" s="3">
        <v>1</v>
      </c>
      <c r="AW587" s="3">
        <v>1</v>
      </c>
      <c r="AX587" s="3">
        <v>1</v>
      </c>
      <c r="AY587" s="3">
        <v>1</v>
      </c>
      <c r="BA587" s="3">
        <v>1</v>
      </c>
      <c r="BD587" s="3" t="s">
        <v>23</v>
      </c>
      <c r="BF587" s="3" t="s">
        <v>1108</v>
      </c>
      <c r="BM587" s="3" t="s">
        <v>28</v>
      </c>
      <c r="BT587" s="3" t="s">
        <v>145</v>
      </c>
      <c r="BV587" s="3" t="s">
        <v>27</v>
      </c>
      <c r="CC587" s="3" t="s">
        <v>145</v>
      </c>
      <c r="CI587" s="3">
        <v>1</v>
      </c>
      <c r="CN587" s="3">
        <v>1</v>
      </c>
      <c r="CQ587" s="3">
        <v>1</v>
      </c>
      <c r="CW587" s="3">
        <v>1</v>
      </c>
      <c r="CZ587" s="3">
        <v>1</v>
      </c>
      <c r="DG587" s="3">
        <v>1</v>
      </c>
      <c r="DL587" s="3">
        <v>1</v>
      </c>
      <c r="DO587" s="3">
        <v>1</v>
      </c>
      <c r="DW587" s="3">
        <v>1</v>
      </c>
      <c r="EA587" s="3">
        <v>1</v>
      </c>
      <c r="ED587" s="3">
        <v>1</v>
      </c>
      <c r="EM587" s="3">
        <v>1</v>
      </c>
      <c r="ER587" s="3">
        <v>1</v>
      </c>
      <c r="EW587" s="3">
        <v>1</v>
      </c>
      <c r="FA587" s="3">
        <v>1</v>
      </c>
      <c r="FC587" s="3">
        <v>1</v>
      </c>
      <c r="GV587" s="3">
        <v>1</v>
      </c>
      <c r="HE587" s="3">
        <v>-1</v>
      </c>
      <c r="HF587" s="3">
        <v>-2</v>
      </c>
      <c r="HG587" s="3">
        <v>-2</v>
      </c>
      <c r="HH587" s="3">
        <v>2</v>
      </c>
      <c r="HI587" s="3">
        <v>0</v>
      </c>
      <c r="HJ587" s="3">
        <v>2</v>
      </c>
      <c r="HK587" s="3">
        <v>-1</v>
      </c>
      <c r="HL587" s="3">
        <v>-1</v>
      </c>
      <c r="HM587" s="3">
        <v>-2</v>
      </c>
      <c r="HN587" s="3">
        <v>-2</v>
      </c>
      <c r="HO587" s="3">
        <v>2</v>
      </c>
      <c r="HP587" s="3" t="s">
        <v>708</v>
      </c>
      <c r="HQ587" s="3">
        <v>2</v>
      </c>
      <c r="HR587" s="3">
        <v>-2</v>
      </c>
      <c r="HS587" s="3">
        <v>-2</v>
      </c>
      <c r="HT587" s="3">
        <v>-2</v>
      </c>
      <c r="HU587" s="3">
        <v>-2</v>
      </c>
      <c r="HV587" s="3">
        <v>1</v>
      </c>
      <c r="HW587" s="3">
        <v>-2</v>
      </c>
      <c r="HX587" s="3">
        <v>-1</v>
      </c>
      <c r="HY587" s="3" t="s">
        <v>986</v>
      </c>
      <c r="IA587" s="3">
        <v>1</v>
      </c>
      <c r="IH587" s="3">
        <v>1</v>
      </c>
      <c r="IJ587" s="3">
        <v>1</v>
      </c>
      <c r="IN587" s="3">
        <v>1</v>
      </c>
      <c r="IO587" s="3">
        <v>1</v>
      </c>
      <c r="IR587" s="3">
        <v>1</v>
      </c>
      <c r="IS587" s="3">
        <v>1</v>
      </c>
    </row>
    <row r="588" spans="2:260" x14ac:dyDescent="0.2">
      <c r="B588" s="3">
        <v>59</v>
      </c>
      <c r="D588" s="3">
        <v>1</v>
      </c>
      <c r="E588" s="3">
        <v>43</v>
      </c>
      <c r="K588" s="3">
        <v>1</v>
      </c>
      <c r="Y588" s="3">
        <v>1</v>
      </c>
      <c r="AE588" s="3">
        <v>1</v>
      </c>
      <c r="AJ588" s="3">
        <v>1</v>
      </c>
      <c r="AK588" s="3">
        <v>1</v>
      </c>
      <c r="AN588" s="3">
        <v>1</v>
      </c>
      <c r="AP588" s="3">
        <v>1</v>
      </c>
      <c r="AS588" s="3">
        <v>1</v>
      </c>
      <c r="AW588" s="3">
        <v>1</v>
      </c>
      <c r="AX588" s="3">
        <v>1</v>
      </c>
      <c r="AY588" s="3">
        <v>1</v>
      </c>
      <c r="BD588" s="3" t="s">
        <v>20</v>
      </c>
      <c r="BH588" s="3" t="s">
        <v>1048</v>
      </c>
      <c r="BM588" s="3" t="s">
        <v>14</v>
      </c>
      <c r="BO588" s="3" t="s">
        <v>1109</v>
      </c>
      <c r="BV588" s="3" t="s">
        <v>27</v>
      </c>
      <c r="CC588" s="3" t="s">
        <v>145</v>
      </c>
      <c r="CE588" s="3">
        <v>1</v>
      </c>
      <c r="CU588" s="3">
        <v>1</v>
      </c>
      <c r="CV588" s="3" t="s">
        <v>779</v>
      </c>
      <c r="CW588" s="3">
        <v>1</v>
      </c>
      <c r="DH588" s="3">
        <v>1</v>
      </c>
      <c r="DL588" s="3">
        <v>1</v>
      </c>
      <c r="DP588" s="3">
        <v>1</v>
      </c>
      <c r="EG588" s="3">
        <v>1</v>
      </c>
      <c r="FC588" s="3">
        <v>1</v>
      </c>
      <c r="GU588" s="3">
        <v>1</v>
      </c>
      <c r="GY588" s="3" t="s">
        <v>732</v>
      </c>
      <c r="HE588" s="3">
        <v>0</v>
      </c>
      <c r="HF588" s="3">
        <v>-2</v>
      </c>
      <c r="HG588" s="3">
        <v>-2</v>
      </c>
      <c r="HH588" s="3">
        <v>2</v>
      </c>
      <c r="HI588" s="3">
        <v>0</v>
      </c>
      <c r="HJ588" s="3">
        <v>1</v>
      </c>
      <c r="HK588" s="3">
        <v>-1</v>
      </c>
      <c r="HL588" s="3">
        <v>-2</v>
      </c>
      <c r="HM588" s="3">
        <v>-2</v>
      </c>
      <c r="HN588" s="3">
        <v>-2</v>
      </c>
      <c r="HO588" s="3">
        <v>1</v>
      </c>
      <c r="HQ588" s="3">
        <v>1</v>
      </c>
      <c r="HR588" s="3">
        <v>-2</v>
      </c>
      <c r="HS588" s="3">
        <v>1</v>
      </c>
      <c r="HT588" s="3">
        <v>-2</v>
      </c>
      <c r="HU588" s="3">
        <v>0</v>
      </c>
      <c r="HV588" s="3">
        <v>-1</v>
      </c>
      <c r="HW588" s="3">
        <v>-1</v>
      </c>
      <c r="HX588" s="3">
        <v>1</v>
      </c>
      <c r="HZ588" s="3">
        <v>1</v>
      </c>
      <c r="IB588" s="3" t="s">
        <v>218</v>
      </c>
      <c r="IC588" s="3">
        <v>1</v>
      </c>
      <c r="IH588" s="3">
        <v>1</v>
      </c>
      <c r="IJ588" s="3">
        <v>1</v>
      </c>
      <c r="IM588" s="3">
        <v>1</v>
      </c>
      <c r="IO588" s="3">
        <v>1</v>
      </c>
      <c r="IR588" s="3">
        <v>1</v>
      </c>
      <c r="IS588" s="3">
        <v>1</v>
      </c>
    </row>
    <row r="589" spans="2:260" x14ac:dyDescent="0.2">
      <c r="B589" s="3">
        <v>60</v>
      </c>
      <c r="C589" s="3">
        <v>1</v>
      </c>
      <c r="E589" s="3">
        <v>46</v>
      </c>
      <c r="K589" s="3">
        <v>1</v>
      </c>
      <c r="Y589" s="3">
        <v>1</v>
      </c>
      <c r="AE589" s="3">
        <v>1</v>
      </c>
      <c r="AI589" s="3">
        <v>1</v>
      </c>
      <c r="AJ589" s="3">
        <v>1</v>
      </c>
      <c r="AK589" s="3">
        <v>1</v>
      </c>
      <c r="AN589" s="3">
        <v>1</v>
      </c>
      <c r="AP589" s="3">
        <v>1</v>
      </c>
      <c r="AQ589" s="3">
        <v>1</v>
      </c>
      <c r="AS589" s="3">
        <v>1</v>
      </c>
      <c r="AW589" s="3">
        <v>1</v>
      </c>
      <c r="AX589" s="3">
        <v>1</v>
      </c>
      <c r="AY589" s="3">
        <v>1</v>
      </c>
      <c r="BD589" s="3" t="s">
        <v>14</v>
      </c>
      <c r="BF589" s="3" t="s">
        <v>1048</v>
      </c>
      <c r="BL589" s="3" t="s">
        <v>1110</v>
      </c>
      <c r="BM589" s="3" t="s">
        <v>19</v>
      </c>
      <c r="BO589" s="3" t="s">
        <v>1048</v>
      </c>
      <c r="BU589" s="3" t="s">
        <v>1110</v>
      </c>
      <c r="BV589" s="3" t="s">
        <v>20</v>
      </c>
      <c r="BX589" s="3" t="s">
        <v>1048</v>
      </c>
      <c r="CD589" s="3" t="s">
        <v>1110</v>
      </c>
      <c r="CE589" s="3">
        <v>1</v>
      </c>
      <c r="CN589" s="3">
        <v>1</v>
      </c>
      <c r="CW589" s="3">
        <v>1</v>
      </c>
      <c r="DG589" s="3">
        <v>1</v>
      </c>
      <c r="DK589" s="3">
        <v>1</v>
      </c>
      <c r="DO589" s="3">
        <v>1</v>
      </c>
      <c r="DS589" s="3">
        <v>1</v>
      </c>
      <c r="DW589" s="3">
        <v>1</v>
      </c>
      <c r="EA589" s="3">
        <v>1</v>
      </c>
      <c r="EE589" s="3">
        <v>1</v>
      </c>
      <c r="EI589" s="3">
        <v>1</v>
      </c>
      <c r="EM589" s="3">
        <v>1</v>
      </c>
      <c r="EQ589" s="3">
        <v>1</v>
      </c>
      <c r="EU589" s="3">
        <v>1</v>
      </c>
      <c r="EY589" s="3">
        <v>1</v>
      </c>
      <c r="FB589" s="3">
        <v>1</v>
      </c>
      <c r="FD589" s="3" t="s">
        <v>28</v>
      </c>
      <c r="FP589" s="3">
        <v>1</v>
      </c>
      <c r="FR589" s="3" t="s">
        <v>27</v>
      </c>
      <c r="GD589" s="3">
        <v>1</v>
      </c>
      <c r="GU589" s="3">
        <v>1</v>
      </c>
      <c r="GY589" s="3" t="s">
        <v>1331</v>
      </c>
      <c r="HE589" s="3">
        <v>1</v>
      </c>
      <c r="HF589" s="3">
        <v>-2</v>
      </c>
      <c r="HG589" s="3">
        <v>-2</v>
      </c>
      <c r="HH589" s="3">
        <v>1</v>
      </c>
      <c r="HI589" s="3">
        <v>0</v>
      </c>
      <c r="HJ589" s="3">
        <v>1</v>
      </c>
      <c r="HK589" s="3">
        <v>0</v>
      </c>
      <c r="HL589" s="3">
        <v>-2</v>
      </c>
      <c r="HM589" s="3">
        <v>-2</v>
      </c>
      <c r="HN589" s="3">
        <v>-2</v>
      </c>
      <c r="HO589" s="3">
        <v>2</v>
      </c>
      <c r="HQ589" s="3">
        <v>-1</v>
      </c>
      <c r="HR589" s="3">
        <v>-2</v>
      </c>
      <c r="HS589" s="3">
        <v>1</v>
      </c>
      <c r="HT589" s="3">
        <v>-2</v>
      </c>
      <c r="HU589" s="3">
        <v>2</v>
      </c>
      <c r="HV589" s="3" t="s">
        <v>164</v>
      </c>
      <c r="HW589" s="3" t="s">
        <v>164</v>
      </c>
      <c r="HX589" s="3" t="s">
        <v>164</v>
      </c>
      <c r="HY589" s="3" t="s">
        <v>1111</v>
      </c>
      <c r="IA589" s="3">
        <v>1</v>
      </c>
      <c r="IH589" s="3">
        <v>1</v>
      </c>
      <c r="IJ589" s="3">
        <v>1</v>
      </c>
      <c r="IM589" s="3">
        <v>1</v>
      </c>
      <c r="IO589" s="3">
        <v>1</v>
      </c>
    </row>
    <row r="590" spans="2:260" x14ac:dyDescent="0.2">
      <c r="B590" s="3">
        <v>61</v>
      </c>
      <c r="C590" s="3">
        <v>1</v>
      </c>
      <c r="E590" s="3">
        <v>42</v>
      </c>
      <c r="K590" s="3">
        <v>1</v>
      </c>
      <c r="Y590" s="3">
        <v>1</v>
      </c>
      <c r="AE590" s="3">
        <v>1</v>
      </c>
      <c r="AJ590" s="3">
        <v>1</v>
      </c>
      <c r="AK590" s="3">
        <v>1</v>
      </c>
      <c r="AN590" s="3">
        <v>1</v>
      </c>
      <c r="AQ590" s="3">
        <v>1</v>
      </c>
      <c r="AS590" s="3">
        <v>1</v>
      </c>
      <c r="AW590" s="3">
        <v>1</v>
      </c>
      <c r="AX590" s="3">
        <v>1</v>
      </c>
      <c r="AY590" s="3">
        <v>1</v>
      </c>
      <c r="AZ590" s="3">
        <v>1</v>
      </c>
      <c r="BA590" s="3">
        <v>1</v>
      </c>
      <c r="BD590" s="3" t="s">
        <v>20</v>
      </c>
      <c r="BF590" s="3" t="s">
        <v>1088</v>
      </c>
      <c r="BG590" s="3" t="s">
        <v>1060</v>
      </c>
      <c r="BH590" s="3" t="s">
        <v>1060</v>
      </c>
      <c r="BJ590" s="3" t="s">
        <v>1060</v>
      </c>
      <c r="CE590" s="3">
        <v>1</v>
      </c>
      <c r="DG590" s="3">
        <v>1</v>
      </c>
      <c r="DK590" s="3">
        <v>1</v>
      </c>
      <c r="DP590" s="3">
        <v>1</v>
      </c>
      <c r="DT590" s="3">
        <v>1</v>
      </c>
      <c r="FB590" s="3">
        <v>1</v>
      </c>
      <c r="FD590" s="3" t="s">
        <v>20</v>
      </c>
      <c r="FJ590" s="3">
        <v>1</v>
      </c>
      <c r="FR590" s="3" t="s">
        <v>15</v>
      </c>
      <c r="FX590" s="3">
        <v>1</v>
      </c>
      <c r="FY590" s="3">
        <v>1</v>
      </c>
      <c r="GA590" s="3">
        <v>1</v>
      </c>
      <c r="GW590" s="3">
        <v>1</v>
      </c>
      <c r="HE590" s="3">
        <v>-1</v>
      </c>
      <c r="HF590" s="3">
        <v>-2</v>
      </c>
      <c r="HG590" s="3">
        <v>-2</v>
      </c>
      <c r="HH590" s="3">
        <v>2</v>
      </c>
      <c r="HI590" s="3">
        <v>2</v>
      </c>
      <c r="HJ590" s="3">
        <v>2</v>
      </c>
      <c r="HK590" s="3">
        <v>2</v>
      </c>
      <c r="HL590" s="3">
        <v>-1</v>
      </c>
      <c r="HM590" s="3">
        <v>-1</v>
      </c>
      <c r="HN590" s="3" t="s">
        <v>164</v>
      </c>
      <c r="HO590" s="3">
        <v>1</v>
      </c>
      <c r="HQ590" s="3">
        <v>-2</v>
      </c>
      <c r="HR590" s="3">
        <v>-2</v>
      </c>
      <c r="HS590" s="3">
        <v>1</v>
      </c>
      <c r="HT590" s="3">
        <v>-2</v>
      </c>
      <c r="HU590" s="3">
        <v>-2</v>
      </c>
      <c r="HV590" s="3">
        <v>0</v>
      </c>
      <c r="HW590" s="3">
        <v>2</v>
      </c>
      <c r="HX590" s="3">
        <v>2</v>
      </c>
      <c r="IA590" s="3">
        <v>1</v>
      </c>
      <c r="IH590" s="3">
        <v>1</v>
      </c>
      <c r="IJ590" s="3">
        <v>1</v>
      </c>
      <c r="IM590" s="3">
        <v>1</v>
      </c>
      <c r="IO590" s="3">
        <v>1</v>
      </c>
      <c r="IR590" s="3">
        <v>1</v>
      </c>
      <c r="IS590" s="3">
        <v>1</v>
      </c>
      <c r="IT590" s="3">
        <v>1</v>
      </c>
      <c r="IU590" s="3">
        <v>1</v>
      </c>
      <c r="IV590" s="3">
        <v>1</v>
      </c>
      <c r="IW590" s="3">
        <v>1</v>
      </c>
    </row>
    <row r="591" spans="2:260" x14ac:dyDescent="0.2">
      <c r="B591" s="3">
        <v>62</v>
      </c>
      <c r="D591" s="3">
        <v>1</v>
      </c>
      <c r="E591" s="3">
        <v>39</v>
      </c>
      <c r="K591" s="3">
        <v>1</v>
      </c>
      <c r="Y591" s="3">
        <v>1</v>
      </c>
      <c r="AF591" s="3">
        <v>1</v>
      </c>
      <c r="AJ591" s="3">
        <v>1</v>
      </c>
      <c r="AN591" s="3">
        <v>1</v>
      </c>
      <c r="AX591" s="3">
        <v>1</v>
      </c>
      <c r="AY591" s="3">
        <v>1</v>
      </c>
      <c r="BD591" s="3" t="s">
        <v>20</v>
      </c>
      <c r="BF591" s="3" t="s">
        <v>1048</v>
      </c>
      <c r="BI591" s="3" t="s">
        <v>1112</v>
      </c>
      <c r="CE591" s="3">
        <v>1</v>
      </c>
      <c r="FC591" s="3">
        <v>1</v>
      </c>
      <c r="GU591" s="3">
        <v>1</v>
      </c>
      <c r="GY591" s="3" t="s">
        <v>714</v>
      </c>
      <c r="HE591" s="3">
        <v>1</v>
      </c>
      <c r="HF591" s="3">
        <v>-2</v>
      </c>
      <c r="HG591" s="3">
        <v>-1</v>
      </c>
      <c r="HH591" s="3">
        <v>2</v>
      </c>
      <c r="HI591" s="3">
        <v>-2</v>
      </c>
      <c r="HJ591" s="3">
        <v>2</v>
      </c>
      <c r="HK591" s="3">
        <v>-1</v>
      </c>
      <c r="HL591" s="3">
        <v>-2</v>
      </c>
      <c r="HM591" s="3">
        <v>2</v>
      </c>
      <c r="HN591" s="3">
        <v>2</v>
      </c>
      <c r="HO591" s="3">
        <v>2</v>
      </c>
      <c r="HQ591" s="3">
        <v>-2</v>
      </c>
      <c r="HR591" s="3">
        <v>-2</v>
      </c>
      <c r="HS591" s="3">
        <v>2</v>
      </c>
      <c r="HT591" s="3">
        <v>0</v>
      </c>
      <c r="HU591" s="3">
        <v>2</v>
      </c>
      <c r="HV591" s="3">
        <v>-2</v>
      </c>
      <c r="HW591" s="3">
        <v>0</v>
      </c>
      <c r="HX591" s="3">
        <v>-2</v>
      </c>
      <c r="IA591" s="3">
        <v>1</v>
      </c>
      <c r="IH591" s="3">
        <v>1</v>
      </c>
      <c r="IJ591" s="3">
        <v>1</v>
      </c>
      <c r="IM591" s="3">
        <v>1</v>
      </c>
      <c r="IO591" s="3">
        <v>1</v>
      </c>
      <c r="IR591" s="3">
        <v>1</v>
      </c>
      <c r="IS591" s="3">
        <v>1</v>
      </c>
      <c r="IT591" s="3">
        <v>1</v>
      </c>
    </row>
    <row r="592" spans="2:260" x14ac:dyDescent="0.2">
      <c r="B592" s="3">
        <v>63</v>
      </c>
      <c r="C592" s="3">
        <v>1</v>
      </c>
      <c r="E592" s="3">
        <v>38</v>
      </c>
      <c r="K592" s="3">
        <v>1</v>
      </c>
      <c r="AD592" s="3">
        <v>1</v>
      </c>
      <c r="AE592" s="3">
        <v>1</v>
      </c>
      <c r="AJ592" s="3">
        <v>1</v>
      </c>
      <c r="AK592" s="3">
        <v>1</v>
      </c>
      <c r="AN592" s="3">
        <v>1</v>
      </c>
      <c r="AO592" s="3">
        <v>1</v>
      </c>
      <c r="AP592" s="3">
        <v>1</v>
      </c>
      <c r="AS592" s="3">
        <v>1</v>
      </c>
      <c r="AX592" s="3">
        <v>1</v>
      </c>
      <c r="AY592" s="3">
        <v>1</v>
      </c>
      <c r="BD592" s="3" t="s">
        <v>20</v>
      </c>
      <c r="BF592" s="3" t="s">
        <v>721</v>
      </c>
      <c r="BG592" s="3" t="s">
        <v>721</v>
      </c>
      <c r="BL592" s="3" t="s">
        <v>1113</v>
      </c>
      <c r="BM592" s="3" t="s">
        <v>19</v>
      </c>
      <c r="BO592" s="3" t="s">
        <v>721</v>
      </c>
      <c r="BP592" s="3" t="s">
        <v>721</v>
      </c>
      <c r="BU592" s="3" t="s">
        <v>1113</v>
      </c>
      <c r="BV592" s="3" t="s">
        <v>16</v>
      </c>
      <c r="BX592" s="1" t="s">
        <v>721</v>
      </c>
      <c r="BY592" s="1" t="s">
        <v>721</v>
      </c>
      <c r="BZ592" s="1"/>
      <c r="CA592" s="1"/>
      <c r="CB592" s="1"/>
      <c r="CC592" s="1"/>
      <c r="CD592" s="1" t="s">
        <v>1113</v>
      </c>
      <c r="CE592" s="3">
        <v>1</v>
      </c>
      <c r="CN592" s="3">
        <v>1</v>
      </c>
      <c r="CW592" s="3">
        <v>1</v>
      </c>
      <c r="DO592" s="3">
        <v>1</v>
      </c>
      <c r="DU592" s="3">
        <v>1</v>
      </c>
      <c r="EC592" s="3">
        <v>1</v>
      </c>
      <c r="ES592" s="3">
        <v>1</v>
      </c>
      <c r="FC592" s="3">
        <v>1</v>
      </c>
      <c r="GW592" s="3">
        <v>1</v>
      </c>
      <c r="GY592" s="3" t="s">
        <v>1114</v>
      </c>
      <c r="HE592" s="3">
        <v>-1</v>
      </c>
      <c r="HF592" s="3">
        <v>-2</v>
      </c>
      <c r="HG592" s="3">
        <v>-2</v>
      </c>
      <c r="HH592" s="3">
        <v>2</v>
      </c>
      <c r="HI592" s="3">
        <v>2</v>
      </c>
      <c r="HJ592" s="3">
        <v>-1</v>
      </c>
      <c r="HK592" s="3">
        <v>2</v>
      </c>
      <c r="HL592" s="3">
        <v>-2</v>
      </c>
      <c r="HM592" s="3">
        <v>0</v>
      </c>
      <c r="HN592" s="3">
        <v>-2</v>
      </c>
      <c r="HO592" s="3">
        <v>1</v>
      </c>
      <c r="HQ592" s="3">
        <v>1</v>
      </c>
      <c r="HR592" s="3">
        <v>-2</v>
      </c>
      <c r="HS592" s="3">
        <v>-1</v>
      </c>
      <c r="HT592" s="3">
        <v>-1</v>
      </c>
      <c r="HU592" s="3">
        <v>2</v>
      </c>
      <c r="HV592" s="3">
        <v>-2</v>
      </c>
      <c r="HW592" s="3">
        <v>-2</v>
      </c>
      <c r="HX592" s="3">
        <v>-1</v>
      </c>
      <c r="IA592" s="3">
        <v>1</v>
      </c>
      <c r="IH592" s="3">
        <v>1</v>
      </c>
      <c r="IJ592" s="3">
        <v>1</v>
      </c>
      <c r="IM592" s="3">
        <v>1</v>
      </c>
      <c r="IO592" s="3">
        <v>1</v>
      </c>
      <c r="IR592" s="3">
        <v>1</v>
      </c>
      <c r="IS592" s="3">
        <v>1</v>
      </c>
      <c r="IW592" s="3">
        <v>1</v>
      </c>
    </row>
    <row r="593" spans="1:260" x14ac:dyDescent="0.2">
      <c r="B593" s="3">
        <v>64</v>
      </c>
      <c r="D593" s="3">
        <v>1</v>
      </c>
      <c r="E593" s="3">
        <v>38</v>
      </c>
      <c r="K593" s="3">
        <v>1</v>
      </c>
      <c r="Y593" s="3">
        <v>1</v>
      </c>
      <c r="AE593" s="3">
        <v>1</v>
      </c>
      <c r="AJ593" s="3">
        <v>1</v>
      </c>
      <c r="AK593" s="3">
        <v>1</v>
      </c>
      <c r="AN593" s="3">
        <v>1</v>
      </c>
      <c r="AP593" s="3">
        <v>1</v>
      </c>
      <c r="AS593" s="3">
        <v>1</v>
      </c>
      <c r="BD593" s="3" t="s">
        <v>20</v>
      </c>
      <c r="BF593" s="3" t="s">
        <v>1115</v>
      </c>
      <c r="BM593" s="3" t="s">
        <v>19</v>
      </c>
      <c r="BO593" s="3" t="s">
        <v>1115</v>
      </c>
      <c r="BV593" s="3" t="s">
        <v>23</v>
      </c>
      <c r="BX593" s="1" t="s">
        <v>1066</v>
      </c>
      <c r="CE593" s="3">
        <v>1</v>
      </c>
      <c r="CF593" s="3">
        <v>1</v>
      </c>
      <c r="CG593" s="3">
        <v>1</v>
      </c>
      <c r="CR593" s="3">
        <v>1</v>
      </c>
      <c r="DD593" s="3">
        <v>1</v>
      </c>
      <c r="DS593" s="3">
        <v>1</v>
      </c>
      <c r="EK593" s="3">
        <v>1</v>
      </c>
      <c r="EW593" s="3">
        <v>1</v>
      </c>
      <c r="FB593" s="3">
        <v>1</v>
      </c>
      <c r="FD593" s="3" t="s">
        <v>20</v>
      </c>
      <c r="FJ593" s="3">
        <v>1</v>
      </c>
      <c r="FN593" s="3">
        <v>1</v>
      </c>
      <c r="GU593" s="3">
        <v>1</v>
      </c>
      <c r="GY593" s="3" t="s">
        <v>1332</v>
      </c>
      <c r="HE593" s="3">
        <v>1</v>
      </c>
      <c r="HF593" s="3">
        <v>-1</v>
      </c>
      <c r="HG593" s="3">
        <v>-1</v>
      </c>
      <c r="HH593" s="3">
        <v>2</v>
      </c>
      <c r="HI593" s="3">
        <v>0</v>
      </c>
      <c r="HJ593" s="3">
        <v>2</v>
      </c>
      <c r="HK593" s="3">
        <v>-1</v>
      </c>
      <c r="HL593" s="3">
        <v>-1</v>
      </c>
      <c r="HM593" s="3">
        <v>-1</v>
      </c>
      <c r="HN593" s="3">
        <v>-2</v>
      </c>
      <c r="HO593" s="3">
        <v>2</v>
      </c>
      <c r="HQ593" s="3">
        <v>0</v>
      </c>
      <c r="HR593" s="3">
        <v>0</v>
      </c>
      <c r="HS593" s="3">
        <v>0</v>
      </c>
      <c r="HT593" s="3">
        <v>-2</v>
      </c>
      <c r="HU593" s="3">
        <v>1</v>
      </c>
      <c r="HV593" s="3">
        <v>0</v>
      </c>
      <c r="HW593" s="3">
        <v>0</v>
      </c>
      <c r="HX593" s="3">
        <v>0</v>
      </c>
      <c r="IA593" s="3">
        <v>1</v>
      </c>
      <c r="IH593" s="3">
        <v>1</v>
      </c>
      <c r="IJ593" s="3">
        <v>1</v>
      </c>
      <c r="IL593" s="3">
        <v>1</v>
      </c>
      <c r="IO593" s="3">
        <v>1</v>
      </c>
      <c r="IR593" s="3">
        <v>1</v>
      </c>
      <c r="IS593" s="3">
        <v>1</v>
      </c>
      <c r="IT593" s="3">
        <v>1</v>
      </c>
      <c r="IU593" s="3">
        <v>1</v>
      </c>
      <c r="IW593" s="3">
        <v>1</v>
      </c>
    </row>
    <row r="594" spans="1:260" x14ac:dyDescent="0.2">
      <c r="B594" s="3">
        <v>65</v>
      </c>
      <c r="D594" s="3">
        <v>1</v>
      </c>
      <c r="E594" s="3">
        <v>42</v>
      </c>
      <c r="K594" s="3">
        <v>1</v>
      </c>
      <c r="Y594" s="3">
        <v>1</v>
      </c>
      <c r="AE594" s="3">
        <v>1</v>
      </c>
      <c r="AI594" s="3">
        <v>1</v>
      </c>
      <c r="AJ594" s="3">
        <v>1</v>
      </c>
      <c r="AK594" s="3">
        <v>1</v>
      </c>
      <c r="AN594" s="3">
        <v>1</v>
      </c>
      <c r="AO594" s="3">
        <v>1</v>
      </c>
      <c r="AP594" s="3">
        <v>1</v>
      </c>
      <c r="AQ594" s="3">
        <v>1</v>
      </c>
      <c r="AS594" s="3">
        <v>1</v>
      </c>
      <c r="AW594" s="3">
        <v>1</v>
      </c>
      <c r="AY594" s="3">
        <v>1</v>
      </c>
      <c r="BD594" s="3" t="s">
        <v>20</v>
      </c>
      <c r="BF594" s="3" t="s">
        <v>1116</v>
      </c>
      <c r="BH594" s="3" t="s">
        <v>1117</v>
      </c>
      <c r="BK594" s="3" t="s">
        <v>143</v>
      </c>
      <c r="BM594" s="3" t="s">
        <v>19</v>
      </c>
      <c r="BO594" s="3" t="s">
        <v>1116</v>
      </c>
      <c r="BV594" s="3" t="s">
        <v>15</v>
      </c>
      <c r="BX594" s="1" t="s">
        <v>1071</v>
      </c>
      <c r="CI594" s="3">
        <v>1</v>
      </c>
      <c r="CL594" s="3">
        <v>1</v>
      </c>
      <c r="CM594" s="3" t="s">
        <v>177</v>
      </c>
      <c r="CR594" s="3">
        <v>1</v>
      </c>
      <c r="CU594" s="3">
        <v>1</v>
      </c>
      <c r="CV594" s="3" t="s">
        <v>177</v>
      </c>
      <c r="DA594" s="3">
        <v>1</v>
      </c>
      <c r="DD594" s="3">
        <v>1</v>
      </c>
      <c r="DE594" s="3" t="s">
        <v>177</v>
      </c>
      <c r="DG594" s="3">
        <v>1</v>
      </c>
      <c r="DK594" s="3">
        <v>1</v>
      </c>
      <c r="DO594" s="3">
        <v>1</v>
      </c>
      <c r="DS594" s="3">
        <v>1</v>
      </c>
      <c r="DY594" s="3">
        <v>1</v>
      </c>
      <c r="EC594" s="3">
        <v>1</v>
      </c>
      <c r="EG594" s="3">
        <v>1</v>
      </c>
      <c r="EK594" s="3">
        <v>1</v>
      </c>
      <c r="EM594" s="3">
        <v>1</v>
      </c>
      <c r="EQ594" s="3">
        <v>1</v>
      </c>
      <c r="EU594" s="3">
        <v>1</v>
      </c>
      <c r="EY594" s="3">
        <v>1</v>
      </c>
      <c r="FB594" s="3">
        <v>1</v>
      </c>
      <c r="FD594" s="3" t="s">
        <v>21</v>
      </c>
      <c r="FN594" s="3">
        <v>1</v>
      </c>
      <c r="FR594" s="3" t="s">
        <v>19</v>
      </c>
      <c r="FW594" s="3">
        <v>1</v>
      </c>
      <c r="FX594" s="3">
        <v>1</v>
      </c>
      <c r="GB594" s="3">
        <v>1</v>
      </c>
      <c r="GF594" s="3" t="s">
        <v>15</v>
      </c>
      <c r="GL594" s="3">
        <v>1</v>
      </c>
      <c r="GM594" s="3">
        <v>1</v>
      </c>
      <c r="GP594" s="3">
        <v>1</v>
      </c>
      <c r="GT594" s="3">
        <v>1</v>
      </c>
      <c r="GY594" s="3" t="s">
        <v>1450</v>
      </c>
      <c r="HE594" s="3">
        <v>2</v>
      </c>
      <c r="HF594" s="3">
        <v>-2</v>
      </c>
      <c r="HG594" s="3">
        <v>-1</v>
      </c>
      <c r="HH594" s="3">
        <v>2</v>
      </c>
      <c r="HI594" s="3">
        <v>1</v>
      </c>
      <c r="HJ594" s="3">
        <v>2</v>
      </c>
      <c r="HK594" s="3">
        <v>0</v>
      </c>
      <c r="HL594" s="3">
        <v>-2</v>
      </c>
      <c r="HM594" s="3">
        <v>-2</v>
      </c>
      <c r="HN594" s="3">
        <v>-1</v>
      </c>
      <c r="HO594" s="3">
        <v>2</v>
      </c>
      <c r="HQ594" s="3">
        <v>-2</v>
      </c>
      <c r="HR594" s="3">
        <v>-2</v>
      </c>
      <c r="HS594" s="3">
        <v>2</v>
      </c>
      <c r="HT594" s="3">
        <v>0</v>
      </c>
      <c r="HU594" s="3">
        <v>2</v>
      </c>
      <c r="HV594" s="3">
        <v>0</v>
      </c>
      <c r="HW594" s="3">
        <v>0</v>
      </c>
      <c r="HX594" s="3">
        <v>-1</v>
      </c>
      <c r="IA594" s="3">
        <v>1</v>
      </c>
      <c r="IH594" s="3">
        <v>1</v>
      </c>
      <c r="IJ594" s="3">
        <v>1</v>
      </c>
      <c r="IM594" s="3">
        <v>1</v>
      </c>
      <c r="IO594" s="3">
        <v>1</v>
      </c>
      <c r="IR594" s="3">
        <v>1</v>
      </c>
      <c r="IS594" s="3">
        <v>1</v>
      </c>
    </row>
    <row r="595" spans="1:260" x14ac:dyDescent="0.2">
      <c r="B595" s="3">
        <v>66</v>
      </c>
      <c r="D595" s="3">
        <v>1</v>
      </c>
      <c r="E595" s="3">
        <v>35</v>
      </c>
      <c r="K595" s="3">
        <v>1</v>
      </c>
      <c r="X595" s="3">
        <v>1</v>
      </c>
      <c r="AE595" s="3">
        <v>1</v>
      </c>
      <c r="AN595" s="3">
        <v>1</v>
      </c>
      <c r="AS595" s="3">
        <v>1</v>
      </c>
      <c r="AX595" s="3">
        <v>1</v>
      </c>
      <c r="AY595" s="3">
        <v>1</v>
      </c>
      <c r="BD595" s="3" t="s">
        <v>16</v>
      </c>
      <c r="BF595" s="3" t="s">
        <v>1048</v>
      </c>
      <c r="BG595" s="3" t="s">
        <v>1048</v>
      </c>
      <c r="BM595" s="3" t="s">
        <v>23</v>
      </c>
      <c r="BN595" s="3" t="s">
        <v>304</v>
      </c>
      <c r="BP595" s="3" t="s">
        <v>527</v>
      </c>
      <c r="BQ595" s="3" t="s">
        <v>527</v>
      </c>
      <c r="BV595" s="3" t="s">
        <v>27</v>
      </c>
      <c r="BY595" s="1" t="s">
        <v>626</v>
      </c>
      <c r="BZ595" s="3" t="s">
        <v>725</v>
      </c>
      <c r="CC595" s="1" t="s">
        <v>626</v>
      </c>
      <c r="CI595" s="3">
        <v>1</v>
      </c>
      <c r="CL595" s="3">
        <v>1</v>
      </c>
      <c r="CM595" s="3" t="s">
        <v>372</v>
      </c>
      <c r="CN595" s="3">
        <v>1</v>
      </c>
      <c r="CW595" s="3">
        <v>1</v>
      </c>
      <c r="DP595" s="3">
        <v>1</v>
      </c>
      <c r="DW595" s="3">
        <v>1</v>
      </c>
      <c r="EA595" s="3">
        <v>1</v>
      </c>
      <c r="EU595" s="3">
        <v>1</v>
      </c>
      <c r="EY595" s="3">
        <v>1</v>
      </c>
      <c r="FC595" s="3">
        <v>1</v>
      </c>
      <c r="GU595" s="3">
        <v>1</v>
      </c>
      <c r="GY595" s="3" t="s">
        <v>714</v>
      </c>
      <c r="HE595" s="3">
        <v>2</v>
      </c>
      <c r="HF595" s="3">
        <v>-1</v>
      </c>
      <c r="HG595" s="3">
        <v>-1</v>
      </c>
      <c r="HH595" s="3">
        <v>2</v>
      </c>
      <c r="HI595" s="3">
        <v>-1</v>
      </c>
      <c r="HJ595" s="3">
        <v>0</v>
      </c>
      <c r="HK595" s="3">
        <v>1</v>
      </c>
      <c r="HL595" s="3">
        <v>-1</v>
      </c>
      <c r="HM595" s="3">
        <v>-1</v>
      </c>
      <c r="HN595" s="3">
        <v>0</v>
      </c>
      <c r="HO595" s="3">
        <v>2</v>
      </c>
      <c r="HQ595" s="3">
        <v>-1</v>
      </c>
      <c r="HR595" s="3">
        <v>-2</v>
      </c>
      <c r="HS595" s="3">
        <v>1</v>
      </c>
      <c r="HT595" s="3">
        <v>-1</v>
      </c>
      <c r="HU595" s="3">
        <v>0</v>
      </c>
      <c r="HV595" s="3">
        <v>0</v>
      </c>
      <c r="HW595" s="3">
        <v>-1</v>
      </c>
      <c r="HX595" s="3">
        <v>1</v>
      </c>
      <c r="IA595" s="3">
        <v>1</v>
      </c>
      <c r="IH595" s="3">
        <v>1</v>
      </c>
      <c r="IJ595" s="3">
        <v>1</v>
      </c>
      <c r="IN595" s="3">
        <v>1</v>
      </c>
      <c r="IO595" s="3">
        <v>1</v>
      </c>
      <c r="IS595" s="3">
        <v>1</v>
      </c>
      <c r="IV595" s="3">
        <v>1</v>
      </c>
    </row>
    <row r="596" spans="1:260" x14ac:dyDescent="0.2">
      <c r="B596" s="3">
        <v>67</v>
      </c>
      <c r="D596" s="3">
        <v>1</v>
      </c>
      <c r="E596" s="3">
        <v>32</v>
      </c>
      <c r="K596" s="3">
        <v>1</v>
      </c>
      <c r="Y596" s="3">
        <v>1</v>
      </c>
      <c r="AE596" s="3">
        <v>1</v>
      </c>
      <c r="AI596" s="3">
        <v>1</v>
      </c>
      <c r="AJ596" s="3">
        <v>1</v>
      </c>
      <c r="AK596" s="3">
        <v>1</v>
      </c>
      <c r="AN596" s="3">
        <v>1</v>
      </c>
      <c r="AQ596" s="3">
        <v>1</v>
      </c>
      <c r="AS596" s="3">
        <v>1</v>
      </c>
      <c r="BD596" s="3" t="s">
        <v>19</v>
      </c>
      <c r="BF596" s="3" t="s">
        <v>1055</v>
      </c>
      <c r="BH596" s="3" t="s">
        <v>1118</v>
      </c>
      <c r="BM596" s="3" t="s">
        <v>20</v>
      </c>
      <c r="BO596" s="3" t="s">
        <v>1055</v>
      </c>
      <c r="BQ596" s="3" t="s">
        <v>716</v>
      </c>
      <c r="CE596" s="3">
        <v>1</v>
      </c>
      <c r="CR596" s="3">
        <v>1</v>
      </c>
      <c r="DP596" s="3">
        <v>1</v>
      </c>
      <c r="DS596" s="3">
        <v>1</v>
      </c>
      <c r="EE596" s="3">
        <v>1</v>
      </c>
      <c r="EH596" s="3">
        <v>1</v>
      </c>
      <c r="FB596" s="3">
        <v>1</v>
      </c>
      <c r="FD596" s="3" t="s">
        <v>19</v>
      </c>
      <c r="FI596" s="3">
        <v>1</v>
      </c>
      <c r="FJ596" s="3">
        <v>1</v>
      </c>
      <c r="FN596" s="3">
        <v>1</v>
      </c>
      <c r="GT596" s="3">
        <v>1</v>
      </c>
      <c r="GY596" s="3" t="s">
        <v>714</v>
      </c>
      <c r="HE596" s="3">
        <v>2</v>
      </c>
      <c r="HF596" s="3">
        <v>-1</v>
      </c>
      <c r="HG596" s="3">
        <v>-1</v>
      </c>
      <c r="HH596" s="3">
        <v>2</v>
      </c>
      <c r="HI596" s="3">
        <v>1</v>
      </c>
      <c r="HJ596" s="3">
        <v>1</v>
      </c>
      <c r="HK596" s="3">
        <v>0</v>
      </c>
      <c r="HL596" s="3">
        <v>-2</v>
      </c>
      <c r="HM596" s="3">
        <v>-2</v>
      </c>
      <c r="HN596" s="3">
        <v>1</v>
      </c>
      <c r="HO596" s="3">
        <v>1</v>
      </c>
      <c r="HQ596" s="3">
        <v>0</v>
      </c>
      <c r="HR596" s="3">
        <v>1</v>
      </c>
      <c r="HS596" s="3">
        <v>0</v>
      </c>
      <c r="HT596" s="3">
        <v>1</v>
      </c>
      <c r="HU596" s="3">
        <v>-1</v>
      </c>
      <c r="HV596" s="3">
        <v>-1</v>
      </c>
      <c r="HW596" s="3">
        <v>0</v>
      </c>
      <c r="HX596" s="3">
        <v>0</v>
      </c>
      <c r="IA596" s="3">
        <v>1</v>
      </c>
      <c r="IH596" s="3">
        <v>1</v>
      </c>
      <c r="IJ596" s="3">
        <v>1</v>
      </c>
      <c r="IM596" s="3">
        <v>1</v>
      </c>
      <c r="IO596" s="3">
        <v>1</v>
      </c>
      <c r="IS596" s="3">
        <v>1</v>
      </c>
      <c r="IW596" s="3">
        <v>1</v>
      </c>
      <c r="IZ596" s="3" t="s">
        <v>1119</v>
      </c>
    </row>
    <row r="597" spans="1:260" x14ac:dyDescent="0.2">
      <c r="B597" s="3">
        <v>68</v>
      </c>
      <c r="D597" s="3">
        <v>1</v>
      </c>
      <c r="E597" s="3">
        <v>35</v>
      </c>
      <c r="H597" s="3">
        <v>1</v>
      </c>
      <c r="Y597" s="3">
        <v>1</v>
      </c>
      <c r="AE597" s="3">
        <v>1</v>
      </c>
      <c r="AJ597" s="3">
        <v>1</v>
      </c>
      <c r="AK597" s="3">
        <v>1</v>
      </c>
      <c r="AN597" s="3">
        <v>1</v>
      </c>
      <c r="AO597" s="3">
        <v>1</v>
      </c>
      <c r="AR597" s="3">
        <v>1</v>
      </c>
      <c r="AS597" s="3">
        <v>1</v>
      </c>
      <c r="AW597" s="3">
        <v>1</v>
      </c>
      <c r="BD597" s="3" t="s">
        <v>19</v>
      </c>
      <c r="BF597" s="3" t="s">
        <v>1055</v>
      </c>
      <c r="BM597" s="3" t="s">
        <v>20</v>
      </c>
      <c r="BO597" s="1" t="s">
        <v>1055</v>
      </c>
      <c r="BV597" s="3" t="s">
        <v>13</v>
      </c>
      <c r="BX597" s="1" t="s">
        <v>1055</v>
      </c>
      <c r="CE597" s="3">
        <v>1</v>
      </c>
      <c r="CR597" s="3">
        <v>1</v>
      </c>
      <c r="DD597" s="3">
        <v>1</v>
      </c>
      <c r="DE597" s="3" t="s">
        <v>336</v>
      </c>
      <c r="DG597" s="3">
        <v>1</v>
      </c>
      <c r="DK597" s="3">
        <v>1</v>
      </c>
      <c r="DO597" s="3">
        <v>1</v>
      </c>
      <c r="DS597" s="3">
        <v>1</v>
      </c>
      <c r="DX597" s="3">
        <v>1</v>
      </c>
      <c r="EB597" s="3">
        <v>1</v>
      </c>
      <c r="EF597" s="3">
        <v>1</v>
      </c>
      <c r="EI597" s="3">
        <v>1</v>
      </c>
      <c r="EO597" s="3">
        <v>1</v>
      </c>
      <c r="EP597" s="3">
        <v>1</v>
      </c>
      <c r="EW597" s="3">
        <v>1</v>
      </c>
      <c r="FB597" s="3">
        <v>1</v>
      </c>
      <c r="FD597" s="3" t="s">
        <v>20</v>
      </c>
      <c r="FJ597" s="3">
        <v>1</v>
      </c>
      <c r="FR597" s="3" t="s">
        <v>19</v>
      </c>
      <c r="FW597" s="3">
        <v>1</v>
      </c>
      <c r="GU597" s="3">
        <v>1</v>
      </c>
      <c r="GY597" s="3" t="s">
        <v>714</v>
      </c>
      <c r="HE597" s="3">
        <v>2</v>
      </c>
      <c r="HF597" s="3" t="s">
        <v>164</v>
      </c>
      <c r="HG597" s="3" t="s">
        <v>164</v>
      </c>
      <c r="HH597" s="3">
        <v>2</v>
      </c>
      <c r="HI597" s="3" t="s">
        <v>164</v>
      </c>
      <c r="HJ597" s="3" t="s">
        <v>164</v>
      </c>
      <c r="HK597" s="3" t="s">
        <v>164</v>
      </c>
      <c r="HL597" s="3" t="s">
        <v>164</v>
      </c>
      <c r="HM597" s="3" t="s">
        <v>164</v>
      </c>
      <c r="HN597" s="3" t="s">
        <v>164</v>
      </c>
      <c r="HO597" s="3" t="s">
        <v>164</v>
      </c>
      <c r="HP597" s="3" t="s">
        <v>708</v>
      </c>
      <c r="HQ597" s="3" t="s">
        <v>164</v>
      </c>
      <c r="HR597" s="3" t="s">
        <v>164</v>
      </c>
      <c r="HS597" s="3">
        <v>2</v>
      </c>
      <c r="HT597" s="3" t="s">
        <v>164</v>
      </c>
      <c r="HU597" s="3" t="s">
        <v>164</v>
      </c>
      <c r="HV597" s="3" t="s">
        <v>164</v>
      </c>
      <c r="HW597" s="3" t="s">
        <v>164</v>
      </c>
      <c r="HX597" s="3" t="s">
        <v>164</v>
      </c>
      <c r="HZ597" s="3">
        <v>1</v>
      </c>
      <c r="IB597" s="3" t="s">
        <v>218</v>
      </c>
      <c r="ID597" s="3">
        <v>1</v>
      </c>
      <c r="IH597" s="3">
        <v>1</v>
      </c>
      <c r="IJ597" s="3">
        <v>1</v>
      </c>
      <c r="IN597" s="3">
        <v>1</v>
      </c>
      <c r="IQ597" s="3">
        <v>1</v>
      </c>
      <c r="IS597" s="3">
        <v>1</v>
      </c>
    </row>
    <row r="598" spans="1:260" x14ac:dyDescent="0.2">
      <c r="B598" s="3">
        <v>69</v>
      </c>
      <c r="D598" s="3">
        <v>1</v>
      </c>
      <c r="E598" s="3">
        <v>38</v>
      </c>
      <c r="K598" s="3">
        <v>1</v>
      </c>
      <c r="Y598" s="3">
        <v>1</v>
      </c>
      <c r="AE598" s="3">
        <v>1</v>
      </c>
      <c r="AJ598" s="3">
        <v>1</v>
      </c>
      <c r="AN598" s="3">
        <v>1</v>
      </c>
      <c r="AP598" s="3">
        <v>1</v>
      </c>
      <c r="AQ598" s="3">
        <v>1</v>
      </c>
      <c r="AS598" s="3">
        <v>1</v>
      </c>
      <c r="AW598" s="3">
        <v>1</v>
      </c>
      <c r="AX598" s="3">
        <v>1</v>
      </c>
      <c r="AY598" s="3">
        <v>1</v>
      </c>
      <c r="BD598" s="3" t="s">
        <v>14</v>
      </c>
      <c r="BF598" s="3" t="s">
        <v>716</v>
      </c>
      <c r="BJ598" s="3" t="s">
        <v>1120</v>
      </c>
      <c r="BM598" s="3" t="s">
        <v>20</v>
      </c>
      <c r="BO598" s="3" t="s">
        <v>716</v>
      </c>
      <c r="BS598" s="3" t="s">
        <v>1120</v>
      </c>
      <c r="CE598" s="3">
        <v>1</v>
      </c>
      <c r="CL598" s="3">
        <v>1</v>
      </c>
      <c r="CU598" s="3">
        <v>1</v>
      </c>
      <c r="DG598" s="3">
        <v>1</v>
      </c>
      <c r="DK598" s="3">
        <v>1</v>
      </c>
      <c r="DO598" s="3">
        <v>1</v>
      </c>
      <c r="DT598" s="3">
        <v>1</v>
      </c>
      <c r="EG598" s="3">
        <v>1</v>
      </c>
      <c r="EK598" s="3">
        <v>1</v>
      </c>
      <c r="FB598" s="3">
        <v>1</v>
      </c>
      <c r="FD598" s="3" t="s">
        <v>15</v>
      </c>
      <c r="FM598" s="3">
        <v>1</v>
      </c>
      <c r="GU598" s="3">
        <v>1</v>
      </c>
      <c r="HE598" s="3">
        <v>1</v>
      </c>
      <c r="HF598" s="3">
        <v>0</v>
      </c>
      <c r="HG598" s="3">
        <v>0</v>
      </c>
      <c r="HH598" s="3">
        <v>2</v>
      </c>
      <c r="HI598" s="3">
        <v>0</v>
      </c>
      <c r="HJ598" s="27">
        <v>1</v>
      </c>
      <c r="HK598" s="3">
        <v>-1</v>
      </c>
      <c r="HL598" s="3">
        <v>-2</v>
      </c>
      <c r="HM598" s="3">
        <v>-2</v>
      </c>
      <c r="HN598" s="3">
        <v>-1</v>
      </c>
      <c r="HO598" s="3">
        <v>1</v>
      </c>
      <c r="HQ598" s="3">
        <v>-1</v>
      </c>
      <c r="HR598" s="3">
        <v>-2</v>
      </c>
      <c r="HS598" s="3">
        <v>1</v>
      </c>
      <c r="HT598" s="3">
        <v>-2</v>
      </c>
      <c r="HU598" s="3">
        <v>1</v>
      </c>
      <c r="HV598" s="3">
        <v>-2</v>
      </c>
      <c r="HW598" s="3">
        <v>-2</v>
      </c>
      <c r="HX598" s="3">
        <v>-2</v>
      </c>
      <c r="IA598" s="3">
        <v>1</v>
      </c>
      <c r="IH598" s="3">
        <v>1</v>
      </c>
      <c r="IJ598" s="3">
        <v>1</v>
      </c>
      <c r="IM598" s="3">
        <v>1</v>
      </c>
      <c r="IO598" s="3">
        <v>1</v>
      </c>
      <c r="IR598" s="3">
        <v>1</v>
      </c>
      <c r="IX598" s="3">
        <v>1</v>
      </c>
      <c r="IY598" s="3" t="s">
        <v>1121</v>
      </c>
    </row>
    <row r="599" spans="1:260" x14ac:dyDescent="0.2">
      <c r="B599" s="3">
        <v>70</v>
      </c>
      <c r="D599" s="3">
        <v>1</v>
      </c>
      <c r="E599" s="3">
        <v>36</v>
      </c>
      <c r="K599" s="3">
        <v>1</v>
      </c>
      <c r="Y599" s="3">
        <v>1</v>
      </c>
      <c r="AE599" s="3">
        <v>1</v>
      </c>
      <c r="AJ599" s="3">
        <v>1</v>
      </c>
      <c r="AN599" s="3">
        <v>1</v>
      </c>
      <c r="AO599" s="3">
        <v>1</v>
      </c>
      <c r="AS599" s="3">
        <v>1</v>
      </c>
      <c r="AW599" s="3">
        <v>1</v>
      </c>
      <c r="AX599" s="3">
        <v>1</v>
      </c>
      <c r="AY599" s="3">
        <v>1</v>
      </c>
      <c r="BD599" s="3" t="s">
        <v>27</v>
      </c>
      <c r="BK599" s="3" t="s">
        <v>145</v>
      </c>
      <c r="BM599" s="3" t="s">
        <v>26</v>
      </c>
      <c r="BO599" s="3" t="s">
        <v>1122</v>
      </c>
      <c r="BV599" s="3" t="s">
        <v>16</v>
      </c>
      <c r="BX599" s="3" t="s">
        <v>1122</v>
      </c>
      <c r="CE599" s="3">
        <v>1</v>
      </c>
      <c r="CH599" s="3">
        <v>1</v>
      </c>
      <c r="CR599" s="3">
        <v>1</v>
      </c>
      <c r="DA599" s="3">
        <v>1</v>
      </c>
      <c r="DF599" s="3">
        <v>1</v>
      </c>
      <c r="DJ599" s="3">
        <v>1</v>
      </c>
      <c r="DN599" s="3">
        <v>1</v>
      </c>
      <c r="DS599" s="3">
        <v>1</v>
      </c>
      <c r="DY599" s="3">
        <v>1</v>
      </c>
      <c r="EG599" s="3">
        <v>1</v>
      </c>
      <c r="EO599" s="3">
        <v>1</v>
      </c>
      <c r="ES599" s="3">
        <v>1</v>
      </c>
      <c r="EW599" s="3">
        <v>1</v>
      </c>
      <c r="FC599" s="3">
        <v>1</v>
      </c>
      <c r="GW599" s="3">
        <v>1</v>
      </c>
      <c r="GY599" s="3" t="s">
        <v>1123</v>
      </c>
      <c r="HE599" s="3">
        <v>-1</v>
      </c>
      <c r="HF599" s="3">
        <v>-2</v>
      </c>
      <c r="HG599" s="3">
        <v>-2</v>
      </c>
      <c r="HH599" s="3">
        <v>0</v>
      </c>
      <c r="HI599" s="3">
        <v>1</v>
      </c>
      <c r="HJ599" s="3">
        <v>0</v>
      </c>
      <c r="HK599" s="3">
        <v>1</v>
      </c>
      <c r="HL599" s="3">
        <v>-2</v>
      </c>
      <c r="HM599" s="3">
        <v>-2</v>
      </c>
      <c r="HN599" s="3">
        <v>-1</v>
      </c>
      <c r="HO599" s="3">
        <v>2</v>
      </c>
      <c r="HQ599" s="3">
        <v>-2</v>
      </c>
      <c r="HR599" s="3">
        <v>-2</v>
      </c>
      <c r="HS599" s="3">
        <v>1</v>
      </c>
      <c r="HT599" s="3">
        <v>-1</v>
      </c>
      <c r="HU599" s="3">
        <v>-1</v>
      </c>
      <c r="HV599" s="3">
        <v>-1</v>
      </c>
      <c r="HW599" s="3">
        <v>-2</v>
      </c>
      <c r="HX599" s="3">
        <v>-2</v>
      </c>
      <c r="HY599" s="3" t="s">
        <v>992</v>
      </c>
      <c r="IA599" s="3">
        <v>1</v>
      </c>
      <c r="IH599" s="3">
        <v>1</v>
      </c>
      <c r="IJ599" s="3">
        <v>1</v>
      </c>
      <c r="IM599" s="3">
        <v>1</v>
      </c>
      <c r="IO599" s="3">
        <v>1</v>
      </c>
      <c r="IS599" s="3">
        <v>1</v>
      </c>
      <c r="IV599" s="3">
        <v>1</v>
      </c>
    </row>
    <row r="600" spans="1:260" x14ac:dyDescent="0.2">
      <c r="B600" s="3">
        <v>71</v>
      </c>
      <c r="D600" s="3">
        <v>1</v>
      </c>
      <c r="E600" s="3">
        <v>36</v>
      </c>
      <c r="K600" s="3">
        <v>1</v>
      </c>
      <c r="Y600" s="3">
        <v>1</v>
      </c>
      <c r="AE600" s="3">
        <v>1</v>
      </c>
      <c r="AJ600" s="3">
        <v>1</v>
      </c>
      <c r="AK600" s="3">
        <v>1</v>
      </c>
      <c r="AN600" s="3">
        <v>1</v>
      </c>
      <c r="AP600" s="3">
        <v>1</v>
      </c>
      <c r="AS600" s="3">
        <v>1</v>
      </c>
      <c r="AW600" s="3">
        <v>1</v>
      </c>
      <c r="AX600" s="3">
        <v>1</v>
      </c>
      <c r="AY600" s="3">
        <v>1</v>
      </c>
      <c r="BD600" s="3" t="s">
        <v>20</v>
      </c>
      <c r="BF600" s="3" t="s">
        <v>1073</v>
      </c>
      <c r="BM600" s="3" t="s">
        <v>16</v>
      </c>
      <c r="BO600" s="3" t="s">
        <v>1060</v>
      </c>
      <c r="BV600" s="3" t="s">
        <v>14</v>
      </c>
      <c r="BX600" s="3" t="s">
        <v>1073</v>
      </c>
      <c r="CI600" s="3">
        <v>1</v>
      </c>
      <c r="CN600" s="3">
        <v>1</v>
      </c>
      <c r="DA600" s="3">
        <v>1</v>
      </c>
      <c r="DH600" s="3">
        <v>1</v>
      </c>
      <c r="DL600" s="3">
        <v>1</v>
      </c>
      <c r="DO600" s="3">
        <v>1</v>
      </c>
      <c r="DU600" s="3">
        <v>1</v>
      </c>
      <c r="DY600" s="3">
        <v>1</v>
      </c>
      <c r="EB600" s="3">
        <v>1</v>
      </c>
      <c r="EN600" s="3">
        <v>1</v>
      </c>
      <c r="ER600" s="3">
        <v>1</v>
      </c>
      <c r="EV600" s="3">
        <v>1</v>
      </c>
      <c r="FC600" s="3">
        <v>1</v>
      </c>
      <c r="GU600" s="3">
        <v>1</v>
      </c>
      <c r="GY600" s="3" t="s">
        <v>1333</v>
      </c>
      <c r="HE600" s="3">
        <v>1</v>
      </c>
      <c r="HF600" s="3">
        <v>-2</v>
      </c>
      <c r="HG600" s="3">
        <v>-2</v>
      </c>
      <c r="HH600" s="3">
        <v>1</v>
      </c>
      <c r="HI600" s="3">
        <v>-1</v>
      </c>
      <c r="HJ600" s="3">
        <v>2</v>
      </c>
      <c r="HK600" s="3">
        <v>-1</v>
      </c>
      <c r="HL600" s="3">
        <v>-2</v>
      </c>
      <c r="HM600" s="3">
        <v>-1</v>
      </c>
      <c r="HN600" s="3">
        <v>-1</v>
      </c>
      <c r="HO600" s="3">
        <v>1</v>
      </c>
      <c r="HQ600" s="3">
        <v>1</v>
      </c>
      <c r="HR600" s="3">
        <v>-2</v>
      </c>
      <c r="HS600" s="3">
        <v>0</v>
      </c>
      <c r="HT600" s="3">
        <v>-2</v>
      </c>
      <c r="HU600" s="3">
        <v>0</v>
      </c>
      <c r="HV600" s="3">
        <v>0</v>
      </c>
      <c r="HW600" s="3">
        <v>-2</v>
      </c>
      <c r="HX600" s="3">
        <v>0</v>
      </c>
      <c r="IA600" s="3">
        <v>1</v>
      </c>
      <c r="IH600" s="3">
        <v>1</v>
      </c>
      <c r="IJ600" s="3">
        <v>1</v>
      </c>
      <c r="IN600" s="3">
        <v>1</v>
      </c>
      <c r="IO600" s="3">
        <v>1</v>
      </c>
      <c r="IR600" s="3">
        <v>1</v>
      </c>
      <c r="IS600" s="3">
        <v>1</v>
      </c>
    </row>
    <row r="601" spans="1:260" x14ac:dyDescent="0.2">
      <c r="B601" s="3">
        <v>72</v>
      </c>
      <c r="D601" s="3">
        <v>1</v>
      </c>
      <c r="E601" s="3">
        <v>38</v>
      </c>
      <c r="J601" s="3">
        <v>1</v>
      </c>
      <c r="Y601" s="3">
        <v>1</v>
      </c>
      <c r="AE601" s="3">
        <v>1</v>
      </c>
      <c r="AJ601" s="3">
        <v>1</v>
      </c>
      <c r="AN601" s="3">
        <v>1</v>
      </c>
      <c r="AS601" s="3">
        <v>1</v>
      </c>
      <c r="BD601" s="3" t="s">
        <v>16</v>
      </c>
      <c r="BG601" s="3" t="s">
        <v>1073</v>
      </c>
      <c r="BM601" s="3" t="s">
        <v>20</v>
      </c>
      <c r="BP601" s="1" t="s">
        <v>1073</v>
      </c>
      <c r="BV601" s="3" t="s">
        <v>23</v>
      </c>
      <c r="BY601" s="1" t="s">
        <v>1073</v>
      </c>
      <c r="FC601" s="3">
        <v>1</v>
      </c>
      <c r="GX601" s="3">
        <v>1</v>
      </c>
      <c r="GY601" s="3" t="s">
        <v>590</v>
      </c>
      <c r="HE601" s="3" t="s">
        <v>164</v>
      </c>
      <c r="HF601" s="3" t="s">
        <v>164</v>
      </c>
      <c r="HG601" s="3" t="s">
        <v>164</v>
      </c>
      <c r="HH601" s="3">
        <v>2</v>
      </c>
      <c r="HI601" s="3" t="s">
        <v>164</v>
      </c>
      <c r="HJ601" s="3" t="s">
        <v>164</v>
      </c>
      <c r="HK601" s="3" t="s">
        <v>164</v>
      </c>
      <c r="HL601" s="3" t="s">
        <v>164</v>
      </c>
      <c r="HM601" s="3" t="s">
        <v>164</v>
      </c>
      <c r="HN601" s="3">
        <v>2</v>
      </c>
      <c r="HO601" s="3" t="s">
        <v>164</v>
      </c>
      <c r="HQ601" s="3">
        <v>1</v>
      </c>
      <c r="HR601" s="3" t="s">
        <v>164</v>
      </c>
      <c r="HS601" s="3" t="s">
        <v>164</v>
      </c>
      <c r="HT601" s="3" t="s">
        <v>164</v>
      </c>
      <c r="HU601" s="3">
        <v>1</v>
      </c>
      <c r="HV601" s="3">
        <v>0</v>
      </c>
      <c r="HW601" s="3">
        <v>0</v>
      </c>
      <c r="HX601" s="3">
        <v>0</v>
      </c>
      <c r="IA601" s="3">
        <v>1</v>
      </c>
      <c r="IF601" s="3">
        <v>1</v>
      </c>
      <c r="IJ601" s="3">
        <v>1</v>
      </c>
      <c r="IN601" s="3">
        <v>1</v>
      </c>
      <c r="IO601" s="3">
        <v>1</v>
      </c>
      <c r="IR601" s="3">
        <v>1</v>
      </c>
      <c r="IS601" s="3">
        <v>1</v>
      </c>
    </row>
    <row r="602" spans="1:260" x14ac:dyDescent="0.2">
      <c r="B602" s="3">
        <v>73</v>
      </c>
      <c r="C602" s="3">
        <v>1</v>
      </c>
      <c r="E602" s="3">
        <v>46</v>
      </c>
      <c r="K602" s="3">
        <v>1</v>
      </c>
      <c r="Y602" s="3">
        <v>1</v>
      </c>
      <c r="AE602" s="3">
        <v>1</v>
      </c>
      <c r="AJ602" s="3">
        <v>1</v>
      </c>
      <c r="AK602" s="3">
        <v>1</v>
      </c>
      <c r="AN602" s="3">
        <v>1</v>
      </c>
      <c r="AP602" s="3">
        <v>1</v>
      </c>
      <c r="AQ602" s="3">
        <v>1</v>
      </c>
      <c r="AS602" s="3">
        <v>1</v>
      </c>
      <c r="AW602" s="3">
        <v>1</v>
      </c>
      <c r="AX602" s="3">
        <v>1</v>
      </c>
      <c r="AY602" s="3">
        <v>1</v>
      </c>
      <c r="BD602" s="3" t="s">
        <v>15</v>
      </c>
      <c r="BG602" s="3" t="s">
        <v>1124</v>
      </c>
      <c r="BM602" s="3" t="s">
        <v>20</v>
      </c>
      <c r="BQ602" s="3" t="s">
        <v>690</v>
      </c>
      <c r="BV602" s="3" t="s">
        <v>27</v>
      </c>
      <c r="CC602" s="1" t="s">
        <v>626</v>
      </c>
      <c r="CE602" s="3">
        <v>1</v>
      </c>
      <c r="CN602" s="3">
        <v>1</v>
      </c>
      <c r="CW602" s="3">
        <v>1</v>
      </c>
      <c r="CZ602" s="3">
        <v>1</v>
      </c>
      <c r="DH602" s="3">
        <v>1</v>
      </c>
      <c r="DL602" s="3">
        <v>1</v>
      </c>
      <c r="DP602" s="3">
        <v>1</v>
      </c>
      <c r="EC602" s="3">
        <v>1</v>
      </c>
      <c r="EL602" s="3">
        <v>1</v>
      </c>
      <c r="EP602" s="3">
        <v>1</v>
      </c>
      <c r="ET602" s="3">
        <v>1</v>
      </c>
      <c r="FB602" s="3">
        <v>1</v>
      </c>
      <c r="FD602" s="3" t="s">
        <v>15</v>
      </c>
      <c r="FM602" s="3">
        <v>1</v>
      </c>
      <c r="GU602" s="3">
        <v>1</v>
      </c>
      <c r="GY602" s="3" t="s">
        <v>732</v>
      </c>
      <c r="HE602" s="3">
        <v>1</v>
      </c>
      <c r="HF602" s="3">
        <v>-1</v>
      </c>
      <c r="HG602" s="3">
        <v>-1</v>
      </c>
      <c r="HH602" s="3">
        <v>2</v>
      </c>
      <c r="HI602" s="3">
        <v>0</v>
      </c>
      <c r="HJ602" s="3">
        <v>1</v>
      </c>
      <c r="HK602" s="3">
        <v>-1</v>
      </c>
      <c r="HL602" s="3">
        <v>-2</v>
      </c>
      <c r="HM602" s="3">
        <v>0</v>
      </c>
      <c r="HN602" s="3">
        <v>2</v>
      </c>
      <c r="HO602" s="3" t="s">
        <v>164</v>
      </c>
      <c r="HQ602" s="3">
        <v>-2</v>
      </c>
      <c r="HR602" s="3">
        <v>-2</v>
      </c>
      <c r="HS602" s="3">
        <v>2</v>
      </c>
      <c r="HT602" s="3">
        <v>1</v>
      </c>
      <c r="HU602" s="3">
        <v>1</v>
      </c>
      <c r="HV602" s="3">
        <v>0</v>
      </c>
      <c r="HW602" s="3">
        <v>0</v>
      </c>
      <c r="HX602" s="3">
        <v>0</v>
      </c>
      <c r="IA602" s="3">
        <v>1</v>
      </c>
      <c r="IH602" s="3">
        <v>1</v>
      </c>
      <c r="IJ602" s="3">
        <v>1</v>
      </c>
      <c r="IM602" s="3">
        <v>1</v>
      </c>
      <c r="IO602" s="3">
        <v>1</v>
      </c>
      <c r="IR602" s="3">
        <v>1</v>
      </c>
      <c r="IS602" s="3">
        <v>1</v>
      </c>
      <c r="IT602" s="3">
        <v>1</v>
      </c>
    </row>
    <row r="603" spans="1:260" x14ac:dyDescent="0.2">
      <c r="B603" s="3">
        <v>74</v>
      </c>
      <c r="D603" s="3">
        <v>1</v>
      </c>
      <c r="E603" s="3">
        <v>46</v>
      </c>
      <c r="H603" s="3">
        <v>1</v>
      </c>
      <c r="AE603" s="3">
        <v>1</v>
      </c>
      <c r="AJ603" s="3">
        <v>1</v>
      </c>
      <c r="AN603" s="3">
        <v>1</v>
      </c>
      <c r="AP603" s="3">
        <v>1</v>
      </c>
      <c r="AQ603" s="3">
        <v>1</v>
      </c>
      <c r="AW603" s="3">
        <v>1</v>
      </c>
      <c r="BA603" s="3">
        <v>1</v>
      </c>
      <c r="FC603" s="3">
        <v>1</v>
      </c>
      <c r="HE603" s="3" t="s">
        <v>164</v>
      </c>
      <c r="HF603" s="3" t="s">
        <v>164</v>
      </c>
      <c r="HG603" s="3" t="s">
        <v>164</v>
      </c>
      <c r="HH603" s="3" t="s">
        <v>164</v>
      </c>
      <c r="HI603" s="3" t="s">
        <v>164</v>
      </c>
      <c r="HJ603" s="3" t="s">
        <v>164</v>
      </c>
      <c r="HK603" s="3" t="s">
        <v>164</v>
      </c>
      <c r="HL603" s="3" t="s">
        <v>164</v>
      </c>
      <c r="HM603" s="3" t="s">
        <v>164</v>
      </c>
      <c r="HN603" s="3" t="s">
        <v>164</v>
      </c>
      <c r="HO603" s="3" t="s">
        <v>164</v>
      </c>
      <c r="HQ603" s="3" t="s">
        <v>164</v>
      </c>
      <c r="HR603" s="3" t="s">
        <v>164</v>
      </c>
      <c r="HS603" s="3" t="s">
        <v>164</v>
      </c>
      <c r="HT603" s="3" t="s">
        <v>164</v>
      </c>
      <c r="HU603" s="3" t="s">
        <v>164</v>
      </c>
      <c r="HV603" s="3" t="s">
        <v>164</v>
      </c>
      <c r="HW603" s="3" t="s">
        <v>164</v>
      </c>
      <c r="HX603" s="3" t="s">
        <v>164</v>
      </c>
    </row>
    <row r="604" spans="1:260" x14ac:dyDescent="0.2">
      <c r="B604" s="3">
        <v>75</v>
      </c>
      <c r="C604" s="3">
        <v>1</v>
      </c>
      <c r="E604" s="3">
        <v>41</v>
      </c>
      <c r="H604" s="3">
        <v>1</v>
      </c>
      <c r="Y604" s="3">
        <v>1</v>
      </c>
      <c r="AE604" s="3">
        <v>1</v>
      </c>
      <c r="AN604" s="3">
        <v>1</v>
      </c>
      <c r="AQ604" s="3">
        <v>1</v>
      </c>
      <c r="AS604" s="3">
        <v>1</v>
      </c>
      <c r="AW604" s="3">
        <v>1</v>
      </c>
      <c r="AX604" s="3">
        <v>1</v>
      </c>
      <c r="AY604" s="3">
        <v>1</v>
      </c>
      <c r="BD604" s="3" t="s">
        <v>23</v>
      </c>
      <c r="BF604" s="3" t="s">
        <v>1126</v>
      </c>
      <c r="BL604" s="3" t="s">
        <v>1125</v>
      </c>
      <c r="BM604" s="3" t="s">
        <v>26</v>
      </c>
      <c r="BT604" s="3" t="s">
        <v>145</v>
      </c>
      <c r="CE604" s="3">
        <v>1</v>
      </c>
      <c r="CR604" s="3">
        <v>1</v>
      </c>
      <c r="DG604" s="3">
        <v>1</v>
      </c>
      <c r="DK604" s="3">
        <v>1</v>
      </c>
      <c r="DO604" s="3">
        <v>1</v>
      </c>
      <c r="DT604" s="3">
        <v>1</v>
      </c>
      <c r="DY604" s="3">
        <v>1</v>
      </c>
      <c r="EC604" s="3">
        <v>1</v>
      </c>
      <c r="EG604" s="3">
        <v>1</v>
      </c>
      <c r="FC604" s="3">
        <v>1</v>
      </c>
      <c r="GV604" s="3">
        <v>1</v>
      </c>
      <c r="HE604" s="3">
        <v>1</v>
      </c>
      <c r="HF604" s="3">
        <v>-2</v>
      </c>
      <c r="HG604" s="3">
        <v>-2</v>
      </c>
      <c r="HH604" s="3">
        <v>1</v>
      </c>
      <c r="HI604" s="3">
        <v>1</v>
      </c>
      <c r="HJ604" s="3">
        <v>2</v>
      </c>
      <c r="HK604" s="3">
        <v>1</v>
      </c>
      <c r="HL604" s="3">
        <v>-2</v>
      </c>
      <c r="HM604" s="3">
        <v>-1</v>
      </c>
      <c r="HN604" s="3">
        <v>-1</v>
      </c>
      <c r="HO604" s="3">
        <v>1</v>
      </c>
      <c r="HQ604" s="3">
        <v>1</v>
      </c>
      <c r="HR604" s="3">
        <v>-2</v>
      </c>
      <c r="HS604" s="3">
        <v>-1</v>
      </c>
      <c r="HT604" s="3">
        <v>-1</v>
      </c>
      <c r="HU604" s="3">
        <v>1</v>
      </c>
      <c r="HV604" s="3">
        <v>-1</v>
      </c>
      <c r="HW604" s="3">
        <v>-1</v>
      </c>
      <c r="HX604" s="3">
        <v>-1</v>
      </c>
      <c r="IA604" s="3">
        <v>1</v>
      </c>
      <c r="IH604" s="3">
        <v>1</v>
      </c>
      <c r="IJ604" s="3">
        <v>1</v>
      </c>
      <c r="IM604" s="3">
        <v>1</v>
      </c>
      <c r="IO604" s="3">
        <v>1</v>
      </c>
      <c r="IS604" s="3">
        <v>1</v>
      </c>
      <c r="IT604" s="3">
        <v>1</v>
      </c>
    </row>
    <row r="605" spans="1:260" x14ac:dyDescent="0.2">
      <c r="B605" s="3">
        <v>76</v>
      </c>
      <c r="D605" s="3">
        <v>1</v>
      </c>
      <c r="E605" s="3">
        <v>46</v>
      </c>
      <c r="J605" s="3">
        <v>1</v>
      </c>
      <c r="Y605" s="3">
        <v>1</v>
      </c>
      <c r="AE605" s="3">
        <v>1</v>
      </c>
      <c r="AJ605" s="3">
        <v>1</v>
      </c>
      <c r="AK605" s="3">
        <v>1</v>
      </c>
      <c r="AN605" s="3">
        <v>1</v>
      </c>
      <c r="AQ605" s="3">
        <v>1</v>
      </c>
      <c r="AS605" s="3">
        <v>1</v>
      </c>
      <c r="AW605" s="3">
        <v>1</v>
      </c>
      <c r="AX605" s="3">
        <v>1</v>
      </c>
      <c r="AY605" s="3">
        <v>1</v>
      </c>
      <c r="BD605" s="3" t="s">
        <v>21</v>
      </c>
      <c r="BG605" s="1" t="s">
        <v>1048</v>
      </c>
      <c r="BM605" s="3" t="s">
        <v>20</v>
      </c>
      <c r="BP605" s="1" t="s">
        <v>1048</v>
      </c>
      <c r="BV605" s="3" t="s">
        <v>19</v>
      </c>
      <c r="BY605" s="1" t="s">
        <v>1048</v>
      </c>
      <c r="FB605" s="3">
        <v>1</v>
      </c>
      <c r="FD605" s="3" t="s">
        <v>19</v>
      </c>
      <c r="FG605" s="3">
        <v>1</v>
      </c>
      <c r="FI605" s="3">
        <v>1</v>
      </c>
      <c r="FJ605" s="3">
        <v>1</v>
      </c>
      <c r="FN605" s="3">
        <v>1</v>
      </c>
      <c r="GW605" s="3">
        <v>1</v>
      </c>
      <c r="HE605" s="3" t="s">
        <v>164</v>
      </c>
      <c r="HF605" s="3" t="s">
        <v>164</v>
      </c>
      <c r="HG605" s="3" t="s">
        <v>164</v>
      </c>
      <c r="HH605" s="3" t="s">
        <v>164</v>
      </c>
      <c r="HI605" s="3">
        <v>2</v>
      </c>
      <c r="HJ605" s="3" t="s">
        <v>164</v>
      </c>
      <c r="HK605" s="3">
        <v>2</v>
      </c>
      <c r="HL605" s="3" t="s">
        <v>164</v>
      </c>
      <c r="HM605" s="3" t="s">
        <v>164</v>
      </c>
      <c r="HN605" s="3">
        <v>2</v>
      </c>
      <c r="HO605" s="3" t="s">
        <v>164</v>
      </c>
      <c r="HQ605" s="3">
        <v>2</v>
      </c>
      <c r="HR605" s="3" t="s">
        <v>164</v>
      </c>
      <c r="HS605" s="3" t="s">
        <v>164</v>
      </c>
      <c r="HT605" s="3" t="s">
        <v>164</v>
      </c>
      <c r="HU605" s="3" t="s">
        <v>164</v>
      </c>
      <c r="HV605" s="3">
        <v>-1</v>
      </c>
      <c r="HW605" s="3">
        <v>-2</v>
      </c>
      <c r="HX605" s="3">
        <v>2</v>
      </c>
      <c r="HY605" s="3" t="s">
        <v>986</v>
      </c>
      <c r="IA605" s="3">
        <v>1</v>
      </c>
      <c r="IH605" s="3">
        <v>1</v>
      </c>
      <c r="IJ605" s="3">
        <v>1</v>
      </c>
      <c r="IL605" s="3">
        <v>1</v>
      </c>
      <c r="IQ605" s="3">
        <v>1</v>
      </c>
      <c r="IR605" s="3">
        <v>1</v>
      </c>
      <c r="IS605" s="3">
        <v>1</v>
      </c>
      <c r="IT605" s="3">
        <v>1</v>
      </c>
      <c r="IV605" s="3">
        <v>1</v>
      </c>
      <c r="IW605" s="3">
        <v>1</v>
      </c>
    </row>
    <row r="608" spans="1:260" x14ac:dyDescent="0.2">
      <c r="A608" s="23" t="s">
        <v>1147</v>
      </c>
      <c r="B608" s="3">
        <v>1</v>
      </c>
      <c r="C608" s="3">
        <v>1</v>
      </c>
      <c r="E608" s="3">
        <v>48</v>
      </c>
      <c r="K608" s="3">
        <v>1</v>
      </c>
      <c r="N608" s="3">
        <v>1</v>
      </c>
      <c r="AE608" s="3">
        <v>1</v>
      </c>
      <c r="AJ608" s="3">
        <v>1</v>
      </c>
      <c r="AN608" s="3">
        <v>1</v>
      </c>
      <c r="AS608" s="3">
        <v>1</v>
      </c>
      <c r="AW608" s="3">
        <v>1</v>
      </c>
      <c r="AY608" s="3">
        <v>1</v>
      </c>
      <c r="BD608" s="3" t="s">
        <v>23</v>
      </c>
      <c r="BF608" s="3" t="s">
        <v>1127</v>
      </c>
      <c r="BL608" s="3" t="s">
        <v>1128</v>
      </c>
      <c r="BM608" s="3" t="s">
        <v>20</v>
      </c>
      <c r="BQ608" s="3" t="s">
        <v>1129</v>
      </c>
      <c r="BV608" s="3" t="s">
        <v>16</v>
      </c>
      <c r="BX608" s="3" t="s">
        <v>1130</v>
      </c>
      <c r="CE608" s="3">
        <v>1</v>
      </c>
      <c r="CR608" s="3">
        <v>1</v>
      </c>
      <c r="DD608" s="3">
        <v>1</v>
      </c>
      <c r="DE608" s="3" t="s">
        <v>372</v>
      </c>
      <c r="DM608" s="3">
        <v>1</v>
      </c>
      <c r="DQ608" s="3">
        <v>1</v>
      </c>
      <c r="FC608" s="3">
        <v>1</v>
      </c>
      <c r="GV608" s="3">
        <v>1</v>
      </c>
      <c r="GY608" s="3" t="s">
        <v>868</v>
      </c>
      <c r="HE608" s="3">
        <v>-1</v>
      </c>
      <c r="HF608" s="3">
        <v>-2</v>
      </c>
      <c r="HG608" s="3">
        <v>-2</v>
      </c>
      <c r="HH608" s="3">
        <v>-1</v>
      </c>
      <c r="HI608" s="3">
        <v>1</v>
      </c>
      <c r="HJ608" s="3">
        <v>0</v>
      </c>
      <c r="HK608" s="3">
        <v>1</v>
      </c>
      <c r="HL608" s="3">
        <v>-2</v>
      </c>
      <c r="HM608" s="3">
        <v>-2</v>
      </c>
      <c r="HN608" s="3">
        <v>-1</v>
      </c>
      <c r="HO608" s="3">
        <v>1</v>
      </c>
      <c r="HQ608" s="3">
        <v>-1</v>
      </c>
      <c r="HR608" s="3" t="s">
        <v>164</v>
      </c>
      <c r="HS608" s="3">
        <v>0</v>
      </c>
      <c r="HT608" s="3">
        <v>-2</v>
      </c>
      <c r="HU608" s="3">
        <v>0</v>
      </c>
      <c r="HV608" s="3">
        <v>-2</v>
      </c>
      <c r="HW608" s="3">
        <v>-2</v>
      </c>
      <c r="HX608" s="3">
        <v>0</v>
      </c>
      <c r="HY608" s="3" t="s">
        <v>986</v>
      </c>
      <c r="IA608" s="3">
        <v>1</v>
      </c>
      <c r="IH608" s="3">
        <v>1</v>
      </c>
      <c r="IJ608" s="3">
        <v>1</v>
      </c>
      <c r="IM608" s="3">
        <v>1</v>
      </c>
      <c r="IO608" s="3">
        <v>1</v>
      </c>
      <c r="IR608" s="3">
        <v>1</v>
      </c>
    </row>
    <row r="609" spans="1:258" x14ac:dyDescent="0.2">
      <c r="A609" s="3" t="s">
        <v>1146</v>
      </c>
      <c r="B609" s="3">
        <v>2</v>
      </c>
      <c r="D609" s="3">
        <v>1</v>
      </c>
      <c r="E609" s="3">
        <v>31</v>
      </c>
      <c r="H609" s="3">
        <v>1</v>
      </c>
      <c r="Q609" s="3">
        <v>1</v>
      </c>
      <c r="AE609" s="3">
        <v>1</v>
      </c>
      <c r="AJ609" s="3">
        <v>1</v>
      </c>
      <c r="AK609" s="3">
        <v>1</v>
      </c>
      <c r="AN609" s="3">
        <v>1</v>
      </c>
      <c r="AO609" s="3">
        <v>1</v>
      </c>
      <c r="AP609" s="3">
        <v>1</v>
      </c>
      <c r="AQ609" s="3">
        <v>1</v>
      </c>
      <c r="AS609" s="3">
        <v>1</v>
      </c>
      <c r="AW609" s="3">
        <v>1</v>
      </c>
      <c r="AX609" s="3">
        <v>1</v>
      </c>
      <c r="AY609" s="3">
        <v>1</v>
      </c>
      <c r="BB609" s="3">
        <v>1</v>
      </c>
      <c r="BC609" s="3" t="s">
        <v>357</v>
      </c>
      <c r="BD609" s="3" t="s">
        <v>15</v>
      </c>
      <c r="BF609" s="3" t="s">
        <v>1131</v>
      </c>
      <c r="BM609" s="3" t="s">
        <v>16</v>
      </c>
      <c r="BP609" s="3" t="s">
        <v>1132</v>
      </c>
      <c r="BV609" s="3" t="s">
        <v>20</v>
      </c>
      <c r="BX609" s="3" t="s">
        <v>441</v>
      </c>
      <c r="CE609" s="3">
        <v>1</v>
      </c>
      <c r="CP609" s="3">
        <v>1</v>
      </c>
      <c r="DA609" s="3">
        <v>1</v>
      </c>
      <c r="DG609" s="3">
        <v>1</v>
      </c>
      <c r="DK609" s="3">
        <v>1</v>
      </c>
      <c r="DO609" s="3">
        <v>1</v>
      </c>
      <c r="DU609" s="3">
        <v>1</v>
      </c>
      <c r="EC609" s="3">
        <v>1</v>
      </c>
      <c r="EG609" s="3">
        <v>1</v>
      </c>
      <c r="ES609" s="3">
        <v>1</v>
      </c>
      <c r="FB609" s="3">
        <v>1</v>
      </c>
      <c r="FD609" s="3" t="s">
        <v>15</v>
      </c>
      <c r="FG609" s="3">
        <v>1</v>
      </c>
      <c r="FM609" s="3">
        <v>1</v>
      </c>
      <c r="FR609" s="3" t="s">
        <v>357</v>
      </c>
      <c r="FW609" s="3">
        <v>1</v>
      </c>
      <c r="GW609" s="3">
        <v>1</v>
      </c>
      <c r="GY609" s="3" t="s">
        <v>732</v>
      </c>
      <c r="HE609" s="3">
        <v>-1</v>
      </c>
      <c r="HF609" s="3" t="s">
        <v>164</v>
      </c>
      <c r="HG609" s="3">
        <v>-2</v>
      </c>
      <c r="HH609" s="3">
        <v>0</v>
      </c>
      <c r="HI609" s="3">
        <v>2</v>
      </c>
      <c r="HJ609" s="3">
        <v>2</v>
      </c>
      <c r="HK609" s="3">
        <v>1</v>
      </c>
      <c r="HL609" s="3">
        <v>1</v>
      </c>
      <c r="HM609" s="3">
        <v>-2</v>
      </c>
      <c r="HN609" s="3">
        <v>-2</v>
      </c>
      <c r="HO609" s="3">
        <v>2</v>
      </c>
      <c r="HQ609" s="3">
        <v>2</v>
      </c>
      <c r="HR609" s="3">
        <v>-2</v>
      </c>
      <c r="HS609" s="3">
        <v>0</v>
      </c>
      <c r="HT609" s="3">
        <v>-2</v>
      </c>
      <c r="HU609" s="3" t="s">
        <v>164</v>
      </c>
      <c r="HV609" s="3">
        <v>1</v>
      </c>
      <c r="HW609" s="3">
        <v>-2</v>
      </c>
      <c r="HX609" s="3">
        <v>1</v>
      </c>
      <c r="IA609" s="3">
        <v>1</v>
      </c>
      <c r="IH609" s="3">
        <v>1</v>
      </c>
      <c r="IJ609" s="3">
        <v>1</v>
      </c>
      <c r="IN609" s="3">
        <v>1</v>
      </c>
      <c r="IO609" s="3">
        <v>1</v>
      </c>
      <c r="IR609" s="3">
        <v>1</v>
      </c>
      <c r="IS609" s="3">
        <v>1</v>
      </c>
      <c r="IT609" s="3">
        <v>1</v>
      </c>
    </row>
    <row r="610" spans="1:258" x14ac:dyDescent="0.2">
      <c r="B610" s="3">
        <v>3</v>
      </c>
      <c r="C610" s="3">
        <v>1</v>
      </c>
      <c r="E610" s="3">
        <v>39</v>
      </c>
      <c r="K610" s="3">
        <v>1</v>
      </c>
      <c r="Q610" s="3">
        <v>1</v>
      </c>
      <c r="AE610" s="3">
        <v>1</v>
      </c>
      <c r="AK610" s="3">
        <v>1</v>
      </c>
      <c r="AN610" s="3">
        <v>1</v>
      </c>
      <c r="AS610" s="3">
        <v>1</v>
      </c>
      <c r="AX610" s="3">
        <v>1</v>
      </c>
      <c r="AY610" s="3">
        <v>1</v>
      </c>
      <c r="FB610" s="3">
        <v>1</v>
      </c>
      <c r="FD610" s="3" t="s">
        <v>19</v>
      </c>
      <c r="FH610" s="3">
        <v>1</v>
      </c>
      <c r="FI610" s="3">
        <v>1</v>
      </c>
      <c r="FR610" s="3" t="s">
        <v>15</v>
      </c>
      <c r="GA610" s="3">
        <v>1</v>
      </c>
      <c r="GT610" s="3">
        <v>1</v>
      </c>
      <c r="HE610" s="3">
        <v>1</v>
      </c>
      <c r="HF610" s="3">
        <v>1</v>
      </c>
      <c r="HG610" s="3">
        <v>-2</v>
      </c>
      <c r="HH610" s="3">
        <v>-1</v>
      </c>
      <c r="HI610" s="3">
        <v>0</v>
      </c>
      <c r="HJ610" s="3">
        <v>-1</v>
      </c>
      <c r="HK610" s="3">
        <v>0</v>
      </c>
      <c r="HL610" s="3">
        <v>-2</v>
      </c>
      <c r="HM610" s="3">
        <v>1</v>
      </c>
      <c r="HN610" s="3">
        <v>1</v>
      </c>
      <c r="HO610" s="3">
        <v>2</v>
      </c>
      <c r="HQ610" s="3">
        <v>0</v>
      </c>
      <c r="HR610" s="3">
        <v>0</v>
      </c>
      <c r="HS610" s="3">
        <v>1</v>
      </c>
      <c r="HT610" s="3">
        <v>1</v>
      </c>
      <c r="HU610" s="3">
        <v>2</v>
      </c>
      <c r="HV610" s="3">
        <v>-2</v>
      </c>
      <c r="HW610" s="3">
        <v>-2</v>
      </c>
      <c r="HX610" s="3">
        <v>0</v>
      </c>
      <c r="HZ610" s="3">
        <v>1</v>
      </c>
      <c r="IB610" s="3" t="s">
        <v>1133</v>
      </c>
      <c r="ID610" s="3">
        <v>1</v>
      </c>
      <c r="IH610" s="3">
        <v>1</v>
      </c>
      <c r="IJ610" s="3">
        <v>1</v>
      </c>
      <c r="IL610" s="3">
        <v>1</v>
      </c>
      <c r="IP610" s="3">
        <v>1</v>
      </c>
      <c r="IR610" s="3">
        <v>1</v>
      </c>
      <c r="IS610" s="3">
        <v>1</v>
      </c>
      <c r="IT610" s="3">
        <v>1</v>
      </c>
      <c r="IV610" s="3">
        <v>1</v>
      </c>
    </row>
    <row r="611" spans="1:258" x14ac:dyDescent="0.2">
      <c r="B611" s="3">
        <v>4</v>
      </c>
      <c r="D611" s="3">
        <v>1</v>
      </c>
      <c r="E611" s="3">
        <v>34</v>
      </c>
      <c r="K611" s="3">
        <v>1</v>
      </c>
      <c r="Q611" s="3">
        <v>1</v>
      </c>
      <c r="AE611" s="3">
        <v>1</v>
      </c>
      <c r="AJ611" s="3">
        <v>1</v>
      </c>
      <c r="AN611" s="3">
        <v>1</v>
      </c>
      <c r="AX611" s="3">
        <v>1</v>
      </c>
      <c r="AY611" s="3">
        <v>1</v>
      </c>
      <c r="FC611" s="3">
        <v>1</v>
      </c>
      <c r="GW611" s="3">
        <v>1</v>
      </c>
      <c r="HE611" s="3">
        <v>0</v>
      </c>
      <c r="HF611" s="3">
        <v>-2</v>
      </c>
      <c r="HG611" s="3">
        <v>-2</v>
      </c>
      <c r="HH611" s="3">
        <v>0</v>
      </c>
      <c r="HI611" s="3">
        <v>1</v>
      </c>
      <c r="HJ611" s="3">
        <v>0</v>
      </c>
      <c r="HK611" s="3">
        <v>1</v>
      </c>
      <c r="HL611" s="3">
        <v>-1</v>
      </c>
      <c r="HM611" s="3">
        <v>-2</v>
      </c>
      <c r="HN611" s="3">
        <v>0</v>
      </c>
      <c r="HO611" s="3">
        <v>2</v>
      </c>
      <c r="HP611" s="3" t="s">
        <v>1134</v>
      </c>
      <c r="HQ611" s="3">
        <v>1</v>
      </c>
      <c r="HR611" s="3">
        <v>-2</v>
      </c>
      <c r="HS611" s="3">
        <v>0</v>
      </c>
      <c r="HT611" s="3">
        <v>-2</v>
      </c>
      <c r="HU611" s="3">
        <v>2</v>
      </c>
      <c r="HV611" s="3">
        <v>-2</v>
      </c>
      <c r="HW611" s="3">
        <v>-2</v>
      </c>
      <c r="HX611" s="3">
        <v>-2</v>
      </c>
      <c r="HY611" s="3" t="s">
        <v>986</v>
      </c>
      <c r="IA611" s="3">
        <v>1</v>
      </c>
      <c r="IF611" s="3">
        <v>1</v>
      </c>
      <c r="IJ611" s="3">
        <v>1</v>
      </c>
      <c r="IL611" s="3">
        <v>1</v>
      </c>
      <c r="IO611" s="3">
        <v>1</v>
      </c>
      <c r="IR611" s="3">
        <v>1</v>
      </c>
      <c r="IS611" s="3">
        <v>1</v>
      </c>
      <c r="IT611" s="3">
        <v>1</v>
      </c>
      <c r="IV611" s="3">
        <v>1</v>
      </c>
    </row>
    <row r="612" spans="1:258" x14ac:dyDescent="0.2">
      <c r="B612" s="3">
        <v>5</v>
      </c>
      <c r="C612" s="3">
        <v>1</v>
      </c>
      <c r="E612" s="3">
        <v>30</v>
      </c>
      <c r="K612" s="3">
        <v>1</v>
      </c>
      <c r="Q612" s="3">
        <v>1</v>
      </c>
      <c r="AG612" s="3">
        <v>1</v>
      </c>
      <c r="AS612" s="3">
        <v>1</v>
      </c>
      <c r="AX612" s="3">
        <v>1</v>
      </c>
      <c r="AY612" s="3">
        <v>1</v>
      </c>
      <c r="BD612" s="3" t="s">
        <v>28</v>
      </c>
      <c r="BE612" s="3" t="s">
        <v>286</v>
      </c>
      <c r="BF612" s="3" t="s">
        <v>1135</v>
      </c>
      <c r="BG612" s="3" t="s">
        <v>1135</v>
      </c>
      <c r="BH612" s="3" t="s">
        <v>1135</v>
      </c>
      <c r="BM612" s="3" t="s">
        <v>27</v>
      </c>
      <c r="BT612" s="1" t="s">
        <v>143</v>
      </c>
      <c r="BV612" s="3" t="s">
        <v>23</v>
      </c>
      <c r="BW612" s="3" t="s">
        <v>140</v>
      </c>
      <c r="BX612" s="3" t="s">
        <v>448</v>
      </c>
      <c r="BY612" s="3" t="s">
        <v>448</v>
      </c>
      <c r="BZ612" s="3" t="s">
        <v>448</v>
      </c>
      <c r="CG612" s="3">
        <v>1</v>
      </c>
      <c r="CH612" s="3">
        <v>1</v>
      </c>
      <c r="CP612" s="3">
        <v>1</v>
      </c>
      <c r="CQ612" s="3">
        <v>1</v>
      </c>
      <c r="CY612" s="3">
        <v>1</v>
      </c>
      <c r="CZ612" s="3">
        <v>1</v>
      </c>
      <c r="DI612" s="3">
        <v>1</v>
      </c>
      <c r="DM612" s="3">
        <v>1</v>
      </c>
      <c r="DQ612" s="3">
        <v>1</v>
      </c>
      <c r="DY612" s="3">
        <v>1</v>
      </c>
      <c r="EC612" s="3">
        <v>1</v>
      </c>
      <c r="EG612" s="3">
        <v>1</v>
      </c>
      <c r="EO612" s="3">
        <v>1</v>
      </c>
      <c r="ES612" s="3">
        <v>1</v>
      </c>
      <c r="EW612" s="3">
        <v>1</v>
      </c>
      <c r="FC612" s="3">
        <v>1</v>
      </c>
      <c r="GW612" s="3">
        <v>1</v>
      </c>
      <c r="HE612" s="3">
        <v>0</v>
      </c>
      <c r="HF612" s="3">
        <v>-2</v>
      </c>
      <c r="HG612" s="3">
        <v>-2</v>
      </c>
      <c r="HH612" s="3">
        <v>2</v>
      </c>
      <c r="HI612" s="3">
        <v>-1</v>
      </c>
      <c r="HJ612" s="3">
        <v>2</v>
      </c>
      <c r="HK612" s="3">
        <v>-1</v>
      </c>
      <c r="HL612" s="3">
        <v>-1</v>
      </c>
      <c r="HM612" s="3">
        <v>-2</v>
      </c>
      <c r="HN612" s="3">
        <v>-1</v>
      </c>
      <c r="HO612" s="3">
        <v>2</v>
      </c>
      <c r="HQ612" s="3">
        <v>-1</v>
      </c>
      <c r="HR612" s="3">
        <v>-2</v>
      </c>
      <c r="HS612" s="3">
        <v>2</v>
      </c>
      <c r="HT612" s="3">
        <v>-1</v>
      </c>
      <c r="HU612" s="3">
        <v>1</v>
      </c>
      <c r="HV612" s="3" t="s">
        <v>164</v>
      </c>
      <c r="HW612" s="3">
        <v>-2</v>
      </c>
      <c r="HX612" s="3">
        <v>2</v>
      </c>
      <c r="IA612" s="3">
        <v>1</v>
      </c>
      <c r="IG612" s="3">
        <v>1</v>
      </c>
      <c r="IJ612" s="3">
        <v>1</v>
      </c>
      <c r="IL612" s="3">
        <v>1</v>
      </c>
      <c r="IO612" s="3">
        <v>1</v>
      </c>
      <c r="IR612" s="3">
        <v>1</v>
      </c>
      <c r="IS612" s="3">
        <v>1</v>
      </c>
    </row>
    <row r="613" spans="1:258" x14ac:dyDescent="0.2">
      <c r="B613" s="3">
        <v>6</v>
      </c>
      <c r="D613" s="3">
        <v>1</v>
      </c>
      <c r="E613" s="3">
        <v>39</v>
      </c>
      <c r="K613" s="3">
        <v>1</v>
      </c>
      <c r="P613" s="3">
        <v>1</v>
      </c>
      <c r="AE613" s="3">
        <v>1</v>
      </c>
      <c r="AN613" s="3">
        <v>1</v>
      </c>
      <c r="AP613" s="3">
        <v>1</v>
      </c>
      <c r="AS613" s="3">
        <v>1</v>
      </c>
      <c r="AY613" s="3">
        <v>1</v>
      </c>
      <c r="BD613" s="3" t="s">
        <v>14</v>
      </c>
      <c r="BI613" s="3" t="s">
        <v>1136</v>
      </c>
      <c r="BM613" s="3" t="s">
        <v>16</v>
      </c>
      <c r="BO613" s="3" t="s">
        <v>1137</v>
      </c>
      <c r="BV613" s="3" t="s">
        <v>28</v>
      </c>
      <c r="BZ613" s="3" t="s">
        <v>776</v>
      </c>
      <c r="CC613" s="3" t="s">
        <v>1138</v>
      </c>
      <c r="CI613" s="3">
        <v>1</v>
      </c>
      <c r="CU613" s="3">
        <v>1</v>
      </c>
      <c r="CV613" s="3" t="s">
        <v>795</v>
      </c>
      <c r="CY613" s="3">
        <v>1</v>
      </c>
      <c r="DU613" s="3">
        <v>1</v>
      </c>
      <c r="EL613" s="3">
        <v>1</v>
      </c>
      <c r="EP613" s="3">
        <v>1</v>
      </c>
      <c r="EU613" s="3">
        <v>1</v>
      </c>
      <c r="EY613" s="3">
        <v>1</v>
      </c>
      <c r="FC613" s="3">
        <v>1</v>
      </c>
      <c r="GV613" s="3">
        <v>1</v>
      </c>
      <c r="HE613" s="3">
        <v>1</v>
      </c>
      <c r="HF613" s="3">
        <v>-2</v>
      </c>
      <c r="HG613" s="3">
        <v>-2</v>
      </c>
      <c r="HH613" s="3">
        <v>2</v>
      </c>
      <c r="HI613" s="3">
        <v>-1</v>
      </c>
      <c r="HJ613" s="3">
        <v>2</v>
      </c>
      <c r="HK613" s="3">
        <v>0</v>
      </c>
      <c r="HL613" s="3">
        <v>-2</v>
      </c>
      <c r="HM613" s="3">
        <v>-2</v>
      </c>
      <c r="HN613" s="3">
        <v>-1</v>
      </c>
      <c r="HO613" s="3">
        <v>1</v>
      </c>
      <c r="HQ613" s="3">
        <v>-1</v>
      </c>
      <c r="HR613" s="3">
        <v>-2</v>
      </c>
      <c r="HS613" s="3">
        <v>2</v>
      </c>
      <c r="HT613" s="3">
        <v>-1</v>
      </c>
      <c r="HU613" s="3">
        <v>0</v>
      </c>
      <c r="HV613" s="3">
        <v>-2</v>
      </c>
      <c r="HW613" s="3">
        <v>-2</v>
      </c>
      <c r="HX613" s="3">
        <v>-1</v>
      </c>
      <c r="IA613" s="3">
        <v>1</v>
      </c>
      <c r="IH613" s="3">
        <v>1</v>
      </c>
      <c r="IJ613" s="3">
        <v>1</v>
      </c>
      <c r="IL613" s="3">
        <v>1</v>
      </c>
      <c r="IO613" s="3">
        <v>1</v>
      </c>
      <c r="IR613" s="3">
        <v>1</v>
      </c>
      <c r="IS613" s="3">
        <v>1</v>
      </c>
      <c r="IU613" s="3">
        <v>1</v>
      </c>
      <c r="IV613" s="3">
        <v>1</v>
      </c>
      <c r="IW613" s="3">
        <v>1</v>
      </c>
      <c r="IX613" s="3">
        <v>1</v>
      </c>
    </row>
    <row r="614" spans="1:258" x14ac:dyDescent="0.2">
      <c r="B614" s="3">
        <v>7</v>
      </c>
      <c r="D614" s="3">
        <v>1</v>
      </c>
      <c r="E614" s="3">
        <v>39</v>
      </c>
      <c r="K614" s="3">
        <v>1</v>
      </c>
      <c r="Q614" s="3">
        <v>1</v>
      </c>
      <c r="AE614" s="3">
        <v>1</v>
      </c>
      <c r="AN614" s="3">
        <v>1</v>
      </c>
      <c r="AP614" s="3">
        <v>1</v>
      </c>
      <c r="AR614" s="3">
        <v>1</v>
      </c>
      <c r="AS614" s="3">
        <v>1</v>
      </c>
      <c r="AX614" s="3">
        <v>1</v>
      </c>
      <c r="AY614" s="3">
        <v>1</v>
      </c>
      <c r="AZ614" s="3">
        <v>1</v>
      </c>
      <c r="BB614" s="3">
        <v>1</v>
      </c>
      <c r="BC614" s="3" t="s">
        <v>1139</v>
      </c>
      <c r="BD614" s="3" t="s">
        <v>16</v>
      </c>
      <c r="BE614" s="3" t="s">
        <v>140</v>
      </c>
      <c r="BF614" s="3" t="s">
        <v>1140</v>
      </c>
      <c r="BG614" s="3" t="s">
        <v>1140</v>
      </c>
      <c r="BI614" s="3" t="s">
        <v>1140</v>
      </c>
      <c r="BM614" s="3" t="s">
        <v>23</v>
      </c>
      <c r="BN614" s="3" t="s">
        <v>140</v>
      </c>
      <c r="BO614" s="3" t="s">
        <v>1141</v>
      </c>
      <c r="BP614" s="3" t="s">
        <v>1141</v>
      </c>
      <c r="BV614" s="3" t="s">
        <v>28</v>
      </c>
      <c r="BW614" s="3" t="s">
        <v>286</v>
      </c>
      <c r="BX614" s="3" t="s">
        <v>1142</v>
      </c>
      <c r="BY614" s="3" t="s">
        <v>1142</v>
      </c>
      <c r="CE614" s="3">
        <v>1</v>
      </c>
      <c r="CH614" s="3">
        <v>1</v>
      </c>
      <c r="CL614" s="3">
        <v>1</v>
      </c>
      <c r="CM614" s="3" t="s">
        <v>177</v>
      </c>
      <c r="CN614" s="3">
        <v>1</v>
      </c>
      <c r="CQ614" s="3">
        <v>1</v>
      </c>
      <c r="CU614" s="3">
        <v>1</v>
      </c>
      <c r="CV614" s="3" t="s">
        <v>177</v>
      </c>
      <c r="CW614" s="3">
        <v>1</v>
      </c>
      <c r="DD614" s="3">
        <v>1</v>
      </c>
      <c r="DE614" s="3" t="s">
        <v>177</v>
      </c>
      <c r="DL614" s="3">
        <v>1</v>
      </c>
      <c r="DP614" s="3">
        <v>1</v>
      </c>
      <c r="DX614" s="3">
        <v>1</v>
      </c>
      <c r="EB614" s="3">
        <v>1</v>
      </c>
      <c r="EF614" s="3">
        <v>1</v>
      </c>
      <c r="EM614" s="3">
        <v>1</v>
      </c>
      <c r="EQ614" s="3">
        <v>1</v>
      </c>
      <c r="EU614" s="3">
        <v>1</v>
      </c>
      <c r="EY614" s="3">
        <v>1</v>
      </c>
      <c r="FC614" s="3">
        <v>1</v>
      </c>
      <c r="GX614" s="3">
        <v>1</v>
      </c>
      <c r="GY614" s="3" t="s">
        <v>1143</v>
      </c>
      <c r="HE614" s="3">
        <v>-2</v>
      </c>
      <c r="HF614" s="3">
        <v>-2</v>
      </c>
      <c r="HG614" s="3">
        <v>-2</v>
      </c>
      <c r="HH614" s="3">
        <v>-2</v>
      </c>
      <c r="HI614" s="3">
        <v>2</v>
      </c>
      <c r="HJ614" s="3">
        <v>2</v>
      </c>
      <c r="HK614" s="3">
        <v>2</v>
      </c>
      <c r="HL614" s="3">
        <v>-2</v>
      </c>
      <c r="HM614" s="3">
        <v>-2</v>
      </c>
      <c r="HN614" s="3">
        <v>-2</v>
      </c>
      <c r="HO614" s="3">
        <v>1</v>
      </c>
      <c r="HP614" s="3" t="s">
        <v>1144</v>
      </c>
      <c r="HQ614" s="3">
        <v>2</v>
      </c>
      <c r="HR614" s="3">
        <v>-2</v>
      </c>
      <c r="HS614" s="3">
        <v>-1</v>
      </c>
      <c r="HT614" s="3">
        <v>-2</v>
      </c>
      <c r="HU614" s="3">
        <v>2</v>
      </c>
      <c r="HV614" s="3">
        <v>-2</v>
      </c>
      <c r="HW614" s="3">
        <v>-2</v>
      </c>
      <c r="HX614" s="3">
        <v>-2</v>
      </c>
      <c r="IA614" s="3">
        <v>1</v>
      </c>
      <c r="IH614" s="3">
        <v>1</v>
      </c>
      <c r="II614" s="3">
        <v>1</v>
      </c>
      <c r="IK614" s="3" t="s">
        <v>1145</v>
      </c>
      <c r="IM614" s="3">
        <v>1</v>
      </c>
      <c r="IO614" s="3">
        <v>1</v>
      </c>
      <c r="IS614" s="3">
        <v>1</v>
      </c>
      <c r="IU614" s="3">
        <v>1</v>
      </c>
      <c r="IW614" s="3">
        <v>1</v>
      </c>
    </row>
    <row r="615" spans="1:258" x14ac:dyDescent="0.2">
      <c r="B615" s="3">
        <v>8</v>
      </c>
      <c r="D615" s="3">
        <v>1</v>
      </c>
      <c r="E615" s="3" t="s">
        <v>164</v>
      </c>
      <c r="K615" s="3">
        <v>1</v>
      </c>
      <c r="Q615" s="3">
        <v>1</v>
      </c>
      <c r="AE615" s="3">
        <v>1</v>
      </c>
      <c r="AJ615" s="3">
        <v>1</v>
      </c>
      <c r="AO615" s="3">
        <v>1</v>
      </c>
      <c r="AP615" s="3">
        <v>1</v>
      </c>
      <c r="AX615" s="3">
        <v>1</v>
      </c>
      <c r="AY615" s="3">
        <v>1</v>
      </c>
      <c r="BD615" s="3" t="s">
        <v>14</v>
      </c>
      <c r="BG615" s="3" t="s">
        <v>1148</v>
      </c>
      <c r="BM615" s="3" t="s">
        <v>20</v>
      </c>
      <c r="BP615" s="3" t="s">
        <v>1148</v>
      </c>
      <c r="BV615" s="3" t="s">
        <v>13</v>
      </c>
      <c r="BX615" s="3" t="s">
        <v>1149</v>
      </c>
      <c r="CI615" s="3">
        <v>1</v>
      </c>
      <c r="CR615" s="3">
        <v>1</v>
      </c>
      <c r="DD615" s="3">
        <v>1</v>
      </c>
      <c r="DI615" s="3">
        <v>1</v>
      </c>
      <c r="DU615" s="3">
        <v>1</v>
      </c>
      <c r="DY615" s="3">
        <v>1</v>
      </c>
      <c r="EC615" s="3">
        <v>1</v>
      </c>
      <c r="EK615" s="3">
        <v>1</v>
      </c>
      <c r="ES615" s="3">
        <v>1</v>
      </c>
      <c r="EW615" s="3">
        <v>1</v>
      </c>
      <c r="FC615" s="3">
        <v>1</v>
      </c>
      <c r="GU615" s="3">
        <v>1</v>
      </c>
      <c r="HE615" s="3">
        <v>1</v>
      </c>
      <c r="HF615" s="3">
        <v>-1</v>
      </c>
      <c r="HG615" s="3">
        <v>-1</v>
      </c>
      <c r="HH615" s="3">
        <v>2</v>
      </c>
      <c r="HI615" s="3">
        <v>-2</v>
      </c>
      <c r="HJ615" s="3">
        <v>-2</v>
      </c>
      <c r="HK615" s="3">
        <v>-2</v>
      </c>
      <c r="HL615" s="3">
        <v>-2</v>
      </c>
      <c r="HM615" s="3">
        <v>-2</v>
      </c>
      <c r="HN615" s="3">
        <v>-2</v>
      </c>
      <c r="HO615" s="3">
        <v>2</v>
      </c>
      <c r="HQ615" s="3">
        <v>-2</v>
      </c>
      <c r="HR615" s="3">
        <v>-2</v>
      </c>
      <c r="HS615" s="3">
        <v>2</v>
      </c>
      <c r="HT615" s="3">
        <v>1</v>
      </c>
      <c r="HU615" s="3">
        <v>2</v>
      </c>
      <c r="HV615" s="3">
        <v>0</v>
      </c>
      <c r="HW615" s="3">
        <v>0</v>
      </c>
      <c r="HX615" s="3">
        <v>0</v>
      </c>
      <c r="IA615" s="3">
        <v>1</v>
      </c>
      <c r="IH615" s="3">
        <v>1</v>
      </c>
      <c r="IJ615" s="3">
        <v>1</v>
      </c>
      <c r="IL615" s="3">
        <v>1</v>
      </c>
      <c r="IO615" s="3">
        <v>1</v>
      </c>
      <c r="IR615" s="3">
        <v>1</v>
      </c>
      <c r="IS615" s="3">
        <v>1</v>
      </c>
      <c r="IT615" s="3">
        <v>1</v>
      </c>
      <c r="IV615" s="3">
        <v>1</v>
      </c>
      <c r="IW615" s="3">
        <v>1</v>
      </c>
    </row>
    <row r="616" spans="1:258" x14ac:dyDescent="0.2">
      <c r="B616" s="3">
        <v>9</v>
      </c>
      <c r="C616" s="3">
        <v>1</v>
      </c>
      <c r="E616" s="3">
        <v>38</v>
      </c>
      <c r="K616" s="3">
        <v>1</v>
      </c>
      <c r="Q616" s="3">
        <v>1</v>
      </c>
      <c r="AE616" s="3">
        <v>1</v>
      </c>
      <c r="AN616" s="3">
        <v>1</v>
      </c>
      <c r="AS616" s="3">
        <v>1</v>
      </c>
      <c r="AX616" s="3">
        <v>1</v>
      </c>
      <c r="AY616" s="3">
        <v>1</v>
      </c>
      <c r="BD616" s="3" t="s">
        <v>16</v>
      </c>
      <c r="BF616" s="3" t="s">
        <v>913</v>
      </c>
      <c r="BM616" s="3" t="s">
        <v>23</v>
      </c>
      <c r="BO616" s="3" t="s">
        <v>1132</v>
      </c>
      <c r="BV616" s="3" t="s">
        <v>27</v>
      </c>
      <c r="BX616" s="3" t="s">
        <v>230</v>
      </c>
      <c r="CE616" s="3">
        <v>1</v>
      </c>
      <c r="CG616" s="3">
        <v>1</v>
      </c>
      <c r="CN616" s="3">
        <v>1</v>
      </c>
      <c r="CP616" s="3">
        <v>1</v>
      </c>
      <c r="CW616" s="3">
        <v>1</v>
      </c>
      <c r="CY616" s="3">
        <v>1</v>
      </c>
      <c r="DQ616" s="3">
        <v>1</v>
      </c>
      <c r="DY616" s="3">
        <v>1</v>
      </c>
      <c r="EG616" s="3">
        <v>1</v>
      </c>
      <c r="EM616" s="3">
        <v>1</v>
      </c>
      <c r="EQ616" s="3">
        <v>1</v>
      </c>
      <c r="EU616" s="3">
        <v>1</v>
      </c>
      <c r="EY616" s="3">
        <v>1</v>
      </c>
      <c r="FC616" s="3">
        <v>1</v>
      </c>
      <c r="GV616" s="3">
        <v>1</v>
      </c>
      <c r="GY616" s="3" t="s">
        <v>1150</v>
      </c>
      <c r="HE616" s="3">
        <v>-1</v>
      </c>
      <c r="HF616" s="3">
        <v>-2</v>
      </c>
      <c r="HG616" s="3">
        <v>-2</v>
      </c>
      <c r="HH616" s="3">
        <v>0</v>
      </c>
      <c r="HI616" s="3">
        <v>1</v>
      </c>
      <c r="HJ616" s="3">
        <v>1</v>
      </c>
      <c r="HK616" s="3">
        <v>1</v>
      </c>
      <c r="HL616" s="3">
        <v>-1</v>
      </c>
      <c r="HM616" s="3">
        <v>1</v>
      </c>
      <c r="HN616" s="3">
        <v>1</v>
      </c>
      <c r="HO616" s="3">
        <v>1</v>
      </c>
      <c r="HQ616" s="3">
        <v>1</v>
      </c>
      <c r="HR616" s="3">
        <v>-2</v>
      </c>
      <c r="HS616" s="3">
        <v>0</v>
      </c>
      <c r="HT616" s="3">
        <v>-2</v>
      </c>
      <c r="HU616" s="3">
        <v>2</v>
      </c>
      <c r="HV616" s="3">
        <v>0</v>
      </c>
      <c r="HW616" s="3">
        <v>-2</v>
      </c>
      <c r="HX616" s="3">
        <v>1</v>
      </c>
      <c r="IA616" s="3">
        <v>1</v>
      </c>
      <c r="IH616" s="3">
        <v>1</v>
      </c>
      <c r="IJ616" s="3">
        <v>1</v>
      </c>
      <c r="IL616" s="3">
        <v>1</v>
      </c>
      <c r="IQ616" s="3">
        <v>1</v>
      </c>
      <c r="IS616" s="3">
        <v>1</v>
      </c>
      <c r="IV616" s="3">
        <v>1</v>
      </c>
    </row>
    <row r="617" spans="1:258" x14ac:dyDescent="0.2">
      <c r="B617" s="3">
        <v>10</v>
      </c>
      <c r="D617" s="3">
        <v>1</v>
      </c>
      <c r="E617" s="3">
        <v>31</v>
      </c>
      <c r="K617" s="3">
        <v>1</v>
      </c>
      <c r="Q617" s="3">
        <v>1</v>
      </c>
      <c r="AE617" s="3">
        <v>1</v>
      </c>
      <c r="AS617" s="3">
        <v>1</v>
      </c>
      <c r="AX617" s="3">
        <v>1</v>
      </c>
      <c r="AY617" s="3">
        <v>1</v>
      </c>
      <c r="AZ617" s="3">
        <v>1</v>
      </c>
      <c r="BD617" s="3" t="s">
        <v>23</v>
      </c>
      <c r="FC617" s="3">
        <v>1</v>
      </c>
      <c r="GX617" s="3">
        <v>1</v>
      </c>
      <c r="HE617" s="3" t="s">
        <v>164</v>
      </c>
      <c r="HF617" s="3" t="s">
        <v>164</v>
      </c>
      <c r="HG617" s="3" t="s">
        <v>164</v>
      </c>
      <c r="HH617" s="3" t="s">
        <v>164</v>
      </c>
      <c r="HI617" s="3" t="s">
        <v>164</v>
      </c>
      <c r="HJ617" s="3" t="s">
        <v>164</v>
      </c>
      <c r="HK617" s="3" t="s">
        <v>164</v>
      </c>
      <c r="HL617" s="3" t="s">
        <v>164</v>
      </c>
      <c r="HM617" s="3" t="s">
        <v>164</v>
      </c>
      <c r="HN617" s="3" t="s">
        <v>164</v>
      </c>
      <c r="HO617" s="3" t="s">
        <v>164</v>
      </c>
      <c r="HQ617" s="3">
        <v>0</v>
      </c>
      <c r="HR617" s="3" t="s">
        <v>164</v>
      </c>
      <c r="HS617" s="3" t="s">
        <v>164</v>
      </c>
      <c r="HT617" s="3" t="s">
        <v>164</v>
      </c>
      <c r="HU617" s="3" t="s">
        <v>164</v>
      </c>
      <c r="HV617" s="3" t="s">
        <v>164</v>
      </c>
      <c r="HW617" s="3" t="s">
        <v>164</v>
      </c>
      <c r="HX617" s="3">
        <v>-1</v>
      </c>
      <c r="HZ617" s="3">
        <v>1</v>
      </c>
      <c r="IC617" s="3">
        <v>1</v>
      </c>
      <c r="IH617" s="3">
        <v>1</v>
      </c>
      <c r="IJ617" s="3">
        <v>1</v>
      </c>
      <c r="IP617" s="3">
        <v>1</v>
      </c>
      <c r="IS617" s="3">
        <v>1</v>
      </c>
    </row>
    <row r="618" spans="1:258" x14ac:dyDescent="0.2">
      <c r="B618" s="3">
        <v>11</v>
      </c>
      <c r="D618" s="3">
        <v>1</v>
      </c>
      <c r="E618" s="3">
        <v>41</v>
      </c>
      <c r="K618" s="3">
        <v>1</v>
      </c>
      <c r="R618" s="3">
        <v>1</v>
      </c>
      <c r="AE618" s="3">
        <v>1</v>
      </c>
      <c r="AJ618" s="3">
        <v>1</v>
      </c>
      <c r="AK618" s="3">
        <v>1</v>
      </c>
      <c r="AX618" s="3">
        <v>1</v>
      </c>
      <c r="AY618" s="3">
        <v>1</v>
      </c>
      <c r="BD618" s="3" t="s">
        <v>19</v>
      </c>
      <c r="BH618" s="3" t="s">
        <v>1151</v>
      </c>
      <c r="BM618" s="3" t="s">
        <v>28</v>
      </c>
      <c r="BT618" s="1" t="s">
        <v>143</v>
      </c>
      <c r="BV618" s="3" t="s">
        <v>20</v>
      </c>
      <c r="CA618" s="3" t="s">
        <v>1152</v>
      </c>
      <c r="CF618" s="3">
        <v>1</v>
      </c>
      <c r="CN618" s="3">
        <v>1</v>
      </c>
      <c r="CY618" s="3">
        <v>1</v>
      </c>
      <c r="DG618" s="3">
        <v>1</v>
      </c>
      <c r="DK618" s="3">
        <v>1</v>
      </c>
      <c r="DO618" s="3">
        <v>1</v>
      </c>
      <c r="DS618" s="3">
        <v>1</v>
      </c>
      <c r="DV618" s="3">
        <v>1</v>
      </c>
      <c r="DZ618" s="3">
        <v>1</v>
      </c>
      <c r="ED618" s="3">
        <v>1</v>
      </c>
      <c r="EI618" s="3">
        <v>1</v>
      </c>
      <c r="FC618" s="3">
        <v>1</v>
      </c>
      <c r="GV618" s="3">
        <v>1</v>
      </c>
      <c r="HE618" s="3">
        <v>-1</v>
      </c>
      <c r="HF618" s="3">
        <v>-2</v>
      </c>
      <c r="HG618" s="3">
        <v>-2</v>
      </c>
      <c r="HH618" s="3">
        <v>1</v>
      </c>
      <c r="HI618" s="3">
        <v>0</v>
      </c>
      <c r="HJ618" s="3">
        <v>0</v>
      </c>
      <c r="HK618" s="3">
        <v>0</v>
      </c>
      <c r="HL618" s="3">
        <v>-1</v>
      </c>
      <c r="HM618" s="3">
        <v>0</v>
      </c>
      <c r="HN618" s="3">
        <v>0</v>
      </c>
      <c r="HO618" s="3">
        <v>2</v>
      </c>
      <c r="HQ618" s="3">
        <v>2</v>
      </c>
      <c r="HR618" s="3">
        <v>-2</v>
      </c>
      <c r="HS618" s="3">
        <v>1</v>
      </c>
      <c r="HT618" s="3">
        <v>-2</v>
      </c>
      <c r="HU618" s="3">
        <v>0</v>
      </c>
      <c r="HV618" s="3">
        <v>0</v>
      </c>
      <c r="HW618" s="3">
        <v>0</v>
      </c>
      <c r="HX618" s="3">
        <v>0</v>
      </c>
      <c r="IA618" s="3">
        <v>1</v>
      </c>
      <c r="IH618" s="3">
        <v>1</v>
      </c>
      <c r="IJ618" s="3">
        <v>1</v>
      </c>
      <c r="IM618" s="3">
        <v>1</v>
      </c>
      <c r="IO618" s="3">
        <v>1</v>
      </c>
      <c r="IS618" s="3">
        <v>1</v>
      </c>
      <c r="IT618" s="3">
        <v>1</v>
      </c>
    </row>
    <row r="619" spans="1:258" x14ac:dyDescent="0.2">
      <c r="B619" s="3">
        <v>12</v>
      </c>
      <c r="D619" s="3">
        <v>1</v>
      </c>
      <c r="E619" s="3">
        <v>39</v>
      </c>
      <c r="K619" s="3">
        <v>1</v>
      </c>
      <c r="Q619" s="3">
        <v>1</v>
      </c>
      <c r="AE619" s="3">
        <v>1</v>
      </c>
      <c r="AN619" s="3">
        <v>1</v>
      </c>
      <c r="AO619" s="3">
        <v>1</v>
      </c>
      <c r="AQ619" s="3">
        <v>1</v>
      </c>
      <c r="AS619" s="3">
        <v>1</v>
      </c>
      <c r="AX619" s="3">
        <v>1</v>
      </c>
      <c r="AY619" s="3">
        <v>1</v>
      </c>
      <c r="BB619" s="3">
        <v>1</v>
      </c>
      <c r="BC619" s="3" t="s">
        <v>1153</v>
      </c>
      <c r="BD619" s="3" t="s">
        <v>13</v>
      </c>
      <c r="BI619" s="3" t="s">
        <v>1154</v>
      </c>
      <c r="BM619" s="3" t="s">
        <v>27</v>
      </c>
      <c r="BT619" s="1" t="s">
        <v>143</v>
      </c>
      <c r="BV619" s="3" t="s">
        <v>357</v>
      </c>
      <c r="BX619" s="3" t="s">
        <v>1155</v>
      </c>
      <c r="CL619" s="3">
        <v>1</v>
      </c>
      <c r="CM619" s="3" t="s">
        <v>1156</v>
      </c>
      <c r="CP619" s="3">
        <v>1</v>
      </c>
      <c r="DA619" s="3">
        <v>1</v>
      </c>
      <c r="DI619" s="3">
        <v>1</v>
      </c>
      <c r="DX619" s="3">
        <v>1</v>
      </c>
      <c r="DZ619" s="3">
        <v>1</v>
      </c>
      <c r="EE619" s="3">
        <v>1</v>
      </c>
      <c r="ES619" s="3">
        <v>1</v>
      </c>
      <c r="FB619" s="3">
        <v>1</v>
      </c>
      <c r="FD619" s="3" t="s">
        <v>357</v>
      </c>
      <c r="FJ619" s="3">
        <v>1</v>
      </c>
      <c r="FM619" s="3">
        <v>1</v>
      </c>
      <c r="FR619" s="3" t="s">
        <v>13</v>
      </c>
      <c r="GE619" s="3">
        <v>1</v>
      </c>
      <c r="GW619" s="3">
        <v>1</v>
      </c>
      <c r="GY619" s="3" t="s">
        <v>876</v>
      </c>
      <c r="HE619" s="3">
        <v>-1</v>
      </c>
      <c r="HF619" s="3">
        <v>-2</v>
      </c>
      <c r="HG619" s="3">
        <v>-2</v>
      </c>
      <c r="HH619" s="3">
        <v>0</v>
      </c>
      <c r="HI619" s="3">
        <v>1</v>
      </c>
      <c r="HJ619" s="3">
        <v>1</v>
      </c>
      <c r="HK619" s="3">
        <v>1</v>
      </c>
      <c r="HL619" s="3">
        <v>-2</v>
      </c>
      <c r="HM619" s="3">
        <v>-2</v>
      </c>
      <c r="HN619" s="3">
        <v>-2</v>
      </c>
      <c r="HO619" s="3">
        <v>2</v>
      </c>
      <c r="HP619" s="3" t="s">
        <v>708</v>
      </c>
      <c r="HQ619" s="3">
        <v>1</v>
      </c>
      <c r="HR619" s="3" t="s">
        <v>164</v>
      </c>
      <c r="HS619" s="3">
        <v>0</v>
      </c>
      <c r="HT619" s="3">
        <v>-1</v>
      </c>
      <c r="HU619" s="3">
        <v>1</v>
      </c>
      <c r="HV619" s="3">
        <v>0</v>
      </c>
      <c r="HW619" s="3">
        <v>-1</v>
      </c>
      <c r="HX619" s="3">
        <v>-1</v>
      </c>
      <c r="HZ619" s="3">
        <v>1</v>
      </c>
      <c r="IH619" s="3">
        <v>1</v>
      </c>
      <c r="IJ619" s="3">
        <v>1</v>
      </c>
      <c r="IN619" s="3">
        <v>1</v>
      </c>
      <c r="IO619" s="3">
        <v>1</v>
      </c>
      <c r="IS619" s="3">
        <v>1</v>
      </c>
      <c r="IV619" s="3">
        <v>1</v>
      </c>
      <c r="IW619" s="3">
        <v>1</v>
      </c>
    </row>
    <row r="620" spans="1:258" x14ac:dyDescent="0.2">
      <c r="B620" s="3">
        <v>13</v>
      </c>
      <c r="C620" s="3">
        <v>1</v>
      </c>
      <c r="E620" s="3">
        <v>35</v>
      </c>
      <c r="J620" s="3">
        <v>1</v>
      </c>
      <c r="Q620" s="3">
        <v>1</v>
      </c>
      <c r="AE620" s="3">
        <v>1</v>
      </c>
      <c r="AQ620" s="3">
        <v>1</v>
      </c>
      <c r="AS620" s="3">
        <v>1</v>
      </c>
      <c r="AX620" s="3">
        <v>1</v>
      </c>
      <c r="AY620" s="3">
        <v>1</v>
      </c>
      <c r="BD620" s="3" t="s">
        <v>15</v>
      </c>
      <c r="BF620" s="3" t="s">
        <v>1157</v>
      </c>
      <c r="CI620" s="3">
        <v>1</v>
      </c>
      <c r="DI620" s="3">
        <v>1</v>
      </c>
      <c r="DM620" s="3">
        <v>1</v>
      </c>
      <c r="FB620" s="3">
        <v>1</v>
      </c>
      <c r="FD620" s="3" t="s">
        <v>15</v>
      </c>
      <c r="FM620" s="3">
        <v>1</v>
      </c>
      <c r="GW620" s="3">
        <v>1</v>
      </c>
      <c r="GY620" s="3" t="s">
        <v>1158</v>
      </c>
      <c r="HE620" s="3">
        <v>-1</v>
      </c>
      <c r="HF620" s="3">
        <v>-2</v>
      </c>
      <c r="HG620" s="3">
        <v>-2</v>
      </c>
      <c r="HH620" s="3">
        <v>1</v>
      </c>
      <c r="HI620" s="3">
        <v>2</v>
      </c>
      <c r="HJ620" s="3">
        <v>2</v>
      </c>
      <c r="HK620" s="3">
        <v>1</v>
      </c>
      <c r="HL620" s="3">
        <v>-2</v>
      </c>
      <c r="HM620" s="3">
        <v>1</v>
      </c>
      <c r="HN620" s="3">
        <v>1</v>
      </c>
      <c r="HO620" s="3">
        <v>2</v>
      </c>
      <c r="HQ620" s="3">
        <v>1</v>
      </c>
      <c r="HR620" s="3">
        <v>-2</v>
      </c>
      <c r="HS620" s="3">
        <v>1</v>
      </c>
      <c r="HT620" s="3">
        <v>-1</v>
      </c>
      <c r="HU620" s="3">
        <v>1</v>
      </c>
      <c r="HV620" s="3">
        <v>0</v>
      </c>
      <c r="HW620" s="3">
        <v>-1</v>
      </c>
      <c r="HX620" s="3">
        <v>1</v>
      </c>
      <c r="IA620" s="3">
        <v>1</v>
      </c>
      <c r="IF620" s="3">
        <v>1</v>
      </c>
      <c r="IJ620" s="3">
        <v>1</v>
      </c>
      <c r="IL620" s="3">
        <v>1</v>
      </c>
      <c r="IO620" s="3">
        <v>1</v>
      </c>
      <c r="IR620" s="3">
        <v>1</v>
      </c>
      <c r="IS620" s="3">
        <v>1</v>
      </c>
      <c r="IV620" s="3">
        <v>1</v>
      </c>
    </row>
    <row r="621" spans="1:258" x14ac:dyDescent="0.2">
      <c r="B621" s="3">
        <v>14</v>
      </c>
      <c r="D621" s="3">
        <v>1</v>
      </c>
      <c r="E621" s="3">
        <v>35</v>
      </c>
      <c r="K621" s="3">
        <v>1</v>
      </c>
      <c r="Q621" s="3">
        <v>1</v>
      </c>
      <c r="AE621" s="3">
        <v>1</v>
      </c>
      <c r="AN621" s="3">
        <v>1</v>
      </c>
      <c r="AQ621" s="3">
        <v>1</v>
      </c>
      <c r="AR621" s="3">
        <v>1</v>
      </c>
      <c r="AS621" s="3">
        <v>1</v>
      </c>
      <c r="AX621" s="3">
        <v>1</v>
      </c>
      <c r="AY621" s="3">
        <v>1</v>
      </c>
      <c r="BD621" s="3" t="s">
        <v>198</v>
      </c>
      <c r="BF621" s="3" t="s">
        <v>1159</v>
      </c>
      <c r="BL621" s="3" t="s">
        <v>1160</v>
      </c>
      <c r="BM621" s="3" t="s">
        <v>16</v>
      </c>
      <c r="BO621" s="3" t="s">
        <v>1140</v>
      </c>
      <c r="BV621" s="3" t="s">
        <v>23</v>
      </c>
      <c r="BW621" s="3" t="s">
        <v>1161</v>
      </c>
      <c r="CH621" s="3">
        <v>1</v>
      </c>
      <c r="CR621" s="3">
        <v>1</v>
      </c>
      <c r="CW621" s="3">
        <v>1</v>
      </c>
      <c r="DU621" s="3">
        <v>1</v>
      </c>
      <c r="DZ621" s="3">
        <v>1</v>
      </c>
      <c r="EM621" s="3">
        <v>1</v>
      </c>
      <c r="EP621" s="3">
        <v>1</v>
      </c>
      <c r="EU621" s="3">
        <v>1</v>
      </c>
      <c r="FC621" s="3">
        <v>1</v>
      </c>
      <c r="GW621" s="3">
        <v>1</v>
      </c>
      <c r="GY621" s="3" t="s">
        <v>1162</v>
      </c>
      <c r="HE621" s="3">
        <v>-1</v>
      </c>
      <c r="HF621" s="3">
        <v>-2</v>
      </c>
      <c r="HG621" s="3">
        <v>-2</v>
      </c>
      <c r="HH621" s="3">
        <v>-1</v>
      </c>
      <c r="HI621" s="3">
        <v>1</v>
      </c>
      <c r="HJ621" s="3">
        <v>1</v>
      </c>
      <c r="HK621" s="3">
        <v>2</v>
      </c>
      <c r="HL621" s="3">
        <v>-1</v>
      </c>
      <c r="HM621" s="3">
        <v>-1</v>
      </c>
      <c r="HN621" s="3">
        <v>-1</v>
      </c>
      <c r="HO621" s="3">
        <v>2</v>
      </c>
      <c r="HQ621" s="3">
        <v>2</v>
      </c>
      <c r="HR621" s="3">
        <v>-2</v>
      </c>
      <c r="HS621" s="3">
        <v>-1</v>
      </c>
      <c r="HT621" s="3">
        <v>-1</v>
      </c>
      <c r="HU621" s="3">
        <v>1</v>
      </c>
      <c r="HV621" s="3">
        <v>2</v>
      </c>
      <c r="HW621" s="3">
        <v>-1</v>
      </c>
      <c r="HX621" s="3">
        <v>-1</v>
      </c>
      <c r="IA621" s="3">
        <v>1</v>
      </c>
      <c r="IH621" s="3">
        <v>1</v>
      </c>
      <c r="IJ621" s="3">
        <v>1</v>
      </c>
      <c r="IL621" s="3">
        <v>1</v>
      </c>
      <c r="IO621" s="3">
        <v>1</v>
      </c>
      <c r="IS621" s="3">
        <v>1</v>
      </c>
      <c r="IU621" s="3">
        <v>1</v>
      </c>
      <c r="IV621" s="3">
        <v>1</v>
      </c>
    </row>
    <row r="622" spans="1:258" x14ac:dyDescent="0.2">
      <c r="B622" s="3">
        <v>15</v>
      </c>
      <c r="D622" s="3">
        <v>1</v>
      </c>
      <c r="E622" s="3">
        <v>40</v>
      </c>
      <c r="K622" s="3">
        <v>1</v>
      </c>
      <c r="Q622" s="3">
        <v>1</v>
      </c>
      <c r="AE622" s="3">
        <v>1</v>
      </c>
      <c r="AN622" s="3">
        <v>1</v>
      </c>
      <c r="AS622" s="3">
        <v>1</v>
      </c>
      <c r="AX622" s="3">
        <v>1</v>
      </c>
      <c r="AY622" s="3">
        <v>1</v>
      </c>
      <c r="BD622" s="3" t="s">
        <v>23</v>
      </c>
      <c r="BE622" s="3" t="s">
        <v>1163</v>
      </c>
      <c r="BL622" s="3" t="s">
        <v>1128</v>
      </c>
      <c r="BM622" s="3" t="s">
        <v>16</v>
      </c>
      <c r="BN622" s="3" t="s">
        <v>1163</v>
      </c>
      <c r="CE622" s="3">
        <v>1</v>
      </c>
      <c r="CL622" s="3">
        <v>1</v>
      </c>
      <c r="CN622" s="3">
        <v>1</v>
      </c>
      <c r="DF622" s="3">
        <v>1</v>
      </c>
      <c r="DN622" s="3">
        <v>1</v>
      </c>
      <c r="DR622" s="3">
        <v>1</v>
      </c>
      <c r="EG622" s="3">
        <v>1</v>
      </c>
      <c r="FC622" s="3">
        <v>1</v>
      </c>
      <c r="GX622" s="3">
        <v>1</v>
      </c>
      <c r="HE622" s="3">
        <v>-2</v>
      </c>
      <c r="HF622" s="3">
        <v>-2</v>
      </c>
      <c r="HG622" s="3">
        <v>-2</v>
      </c>
      <c r="HH622" s="3">
        <v>-1</v>
      </c>
      <c r="HI622" s="3">
        <v>2</v>
      </c>
      <c r="HJ622" s="3">
        <v>1</v>
      </c>
      <c r="HK622" s="3">
        <v>1</v>
      </c>
      <c r="HL622" s="3">
        <v>-2</v>
      </c>
      <c r="HM622" s="3">
        <v>-2</v>
      </c>
      <c r="HN622" s="3">
        <v>-2</v>
      </c>
      <c r="HO622" s="3">
        <v>2</v>
      </c>
      <c r="HQ622" s="3">
        <v>2</v>
      </c>
      <c r="HR622" s="3">
        <v>-2</v>
      </c>
      <c r="HS622" s="3">
        <v>-1</v>
      </c>
      <c r="HT622" s="3">
        <v>-2</v>
      </c>
      <c r="HU622" s="3">
        <v>2</v>
      </c>
      <c r="HV622" s="3">
        <v>-1</v>
      </c>
      <c r="HW622" s="3">
        <v>-1</v>
      </c>
      <c r="HX622" s="3">
        <v>-1</v>
      </c>
      <c r="IA622" s="3">
        <v>1</v>
      </c>
      <c r="IF622" s="3">
        <v>1</v>
      </c>
      <c r="IJ622" s="3">
        <v>1</v>
      </c>
      <c r="IM622" s="3">
        <v>1</v>
      </c>
      <c r="IO622" s="3">
        <v>1</v>
      </c>
      <c r="IS622" s="3">
        <v>1</v>
      </c>
      <c r="IT622" s="3">
        <v>1</v>
      </c>
      <c r="IV622" s="3">
        <v>1</v>
      </c>
      <c r="IW622" s="3">
        <v>1</v>
      </c>
    </row>
    <row r="623" spans="1:258" x14ac:dyDescent="0.2">
      <c r="B623" s="3">
        <v>16</v>
      </c>
      <c r="D623" s="3">
        <v>1</v>
      </c>
      <c r="E623" s="3">
        <v>40</v>
      </c>
      <c r="K623" s="3">
        <v>1</v>
      </c>
      <c r="Q623" s="3">
        <v>1</v>
      </c>
      <c r="AE623" s="3">
        <v>1</v>
      </c>
      <c r="AQ623" s="3">
        <v>1</v>
      </c>
      <c r="AS623" s="3">
        <v>1</v>
      </c>
      <c r="AX623" s="3">
        <v>1</v>
      </c>
      <c r="AY623" s="3">
        <v>1</v>
      </c>
      <c r="BD623" s="3" t="s">
        <v>23</v>
      </c>
      <c r="BF623" s="3" t="s">
        <v>1164</v>
      </c>
      <c r="BM623" s="3" t="s">
        <v>27</v>
      </c>
      <c r="BT623" s="1" t="s">
        <v>143</v>
      </c>
      <c r="BV623" s="3" t="s">
        <v>28</v>
      </c>
      <c r="BW623" s="3" t="s">
        <v>286</v>
      </c>
      <c r="CI623" s="3">
        <v>1</v>
      </c>
      <c r="CN623" s="3">
        <v>1</v>
      </c>
      <c r="CP623" s="3">
        <v>1</v>
      </c>
      <c r="CQ623" s="3">
        <v>1</v>
      </c>
      <c r="CW623" s="3">
        <v>1</v>
      </c>
      <c r="CY623" s="3">
        <v>1</v>
      </c>
      <c r="CZ623" s="3">
        <v>1</v>
      </c>
      <c r="DG623" s="3">
        <v>1</v>
      </c>
      <c r="DK623" s="3">
        <v>1</v>
      </c>
      <c r="DO623" s="3">
        <v>1</v>
      </c>
      <c r="DT623" s="3">
        <v>1</v>
      </c>
      <c r="DV623" s="3">
        <v>1</v>
      </c>
      <c r="DZ623" s="3">
        <v>1</v>
      </c>
      <c r="ED623" s="3">
        <v>1</v>
      </c>
      <c r="EH623" s="3">
        <v>1</v>
      </c>
      <c r="EL623" s="3">
        <v>1</v>
      </c>
      <c r="EP623" s="3">
        <v>1</v>
      </c>
      <c r="ET623" s="3">
        <v>1</v>
      </c>
      <c r="EX623" s="3">
        <v>1</v>
      </c>
      <c r="FB623" s="3">
        <v>1</v>
      </c>
      <c r="FD623" s="3" t="s">
        <v>15</v>
      </c>
      <c r="FM623" s="3">
        <v>1</v>
      </c>
      <c r="GU623" s="3">
        <v>1</v>
      </c>
      <c r="HE623" s="3">
        <v>2</v>
      </c>
      <c r="HF623" s="3">
        <v>-2</v>
      </c>
      <c r="HG623" s="3">
        <v>-2</v>
      </c>
      <c r="HH623" s="3">
        <v>1</v>
      </c>
      <c r="HI623" s="3">
        <v>1</v>
      </c>
      <c r="HJ623" s="3">
        <v>1</v>
      </c>
      <c r="HK623" s="3">
        <v>-1</v>
      </c>
      <c r="HL623" s="3" t="s">
        <v>164</v>
      </c>
      <c r="HM623" s="3" t="s">
        <v>164</v>
      </c>
      <c r="HN623" s="3" t="s">
        <v>164</v>
      </c>
      <c r="HO623" s="3">
        <v>2</v>
      </c>
      <c r="HQ623" s="3" t="s">
        <v>164</v>
      </c>
      <c r="HR623" s="3" t="s">
        <v>164</v>
      </c>
      <c r="HS623" s="3">
        <v>1</v>
      </c>
      <c r="HT623" s="3" t="s">
        <v>164</v>
      </c>
      <c r="HU623" s="3">
        <v>1</v>
      </c>
      <c r="HV623" s="3">
        <v>0</v>
      </c>
      <c r="HW623" s="3">
        <v>0</v>
      </c>
      <c r="HX623" s="3">
        <v>0</v>
      </c>
      <c r="IA623" s="3">
        <v>1</v>
      </c>
      <c r="IJ623" s="3">
        <v>1</v>
      </c>
      <c r="IN623" s="3">
        <v>1</v>
      </c>
      <c r="IO623" s="3">
        <v>1</v>
      </c>
      <c r="IR623" s="3">
        <v>1</v>
      </c>
      <c r="IS623" s="3">
        <v>1</v>
      </c>
      <c r="IT623" s="3">
        <v>1</v>
      </c>
    </row>
    <row r="624" spans="1:258" x14ac:dyDescent="0.2">
      <c r="B624" s="3">
        <v>17</v>
      </c>
      <c r="D624" s="3">
        <v>1</v>
      </c>
      <c r="E624" s="3">
        <v>36</v>
      </c>
      <c r="K624" s="3">
        <v>1</v>
      </c>
      <c r="M624" s="3">
        <v>1</v>
      </c>
      <c r="AE624" s="3">
        <v>1</v>
      </c>
      <c r="AN624" s="3">
        <v>1</v>
      </c>
      <c r="AQ624" s="3">
        <v>1</v>
      </c>
      <c r="AS624" s="3">
        <v>1</v>
      </c>
      <c r="AX624" s="3">
        <v>1</v>
      </c>
      <c r="AY624" s="3">
        <v>1</v>
      </c>
      <c r="BD624" s="3" t="s">
        <v>23</v>
      </c>
      <c r="BE624" s="3" t="s">
        <v>140</v>
      </c>
      <c r="BM624" s="3" t="s">
        <v>16</v>
      </c>
      <c r="BO624" s="3" t="s">
        <v>1132</v>
      </c>
      <c r="BV624" s="3" t="s">
        <v>15</v>
      </c>
      <c r="BX624" s="3" t="s">
        <v>1166</v>
      </c>
      <c r="CE624" s="3">
        <v>1</v>
      </c>
      <c r="CN624" s="3">
        <v>1</v>
      </c>
      <c r="CW624" s="3">
        <v>1</v>
      </c>
      <c r="DI624" s="3">
        <v>1</v>
      </c>
      <c r="EG624" s="3">
        <v>1</v>
      </c>
      <c r="FB624" s="3">
        <v>1</v>
      </c>
      <c r="FD624" s="3" t="s">
        <v>15</v>
      </c>
      <c r="FM624" s="3">
        <v>1</v>
      </c>
      <c r="GW624" s="3">
        <v>1</v>
      </c>
      <c r="GY624" s="3" t="s">
        <v>1437</v>
      </c>
      <c r="HE624" s="3">
        <v>-2</v>
      </c>
      <c r="HF624" s="3">
        <v>-2</v>
      </c>
      <c r="HG624" s="3">
        <v>-2</v>
      </c>
      <c r="HH624" s="3">
        <v>-2</v>
      </c>
      <c r="HI624" s="3">
        <v>0</v>
      </c>
      <c r="HJ624" s="3">
        <v>1</v>
      </c>
      <c r="HK624" s="3">
        <v>1</v>
      </c>
      <c r="HL624" s="3">
        <v>-2</v>
      </c>
      <c r="HM624" s="3">
        <v>-2</v>
      </c>
      <c r="HN624" s="3">
        <v>-2</v>
      </c>
      <c r="HO624" s="3">
        <v>2</v>
      </c>
      <c r="HQ624" s="3">
        <v>2</v>
      </c>
      <c r="HR624" s="3">
        <v>-2</v>
      </c>
      <c r="HS624" s="3">
        <v>0</v>
      </c>
      <c r="HT624" s="3">
        <v>-2</v>
      </c>
      <c r="HU624" s="3">
        <v>1</v>
      </c>
      <c r="HV624" s="3">
        <v>-2</v>
      </c>
      <c r="HW624" s="3">
        <v>-2</v>
      </c>
      <c r="HX624" s="3">
        <v>-2</v>
      </c>
      <c r="HY624" s="3" t="s">
        <v>986</v>
      </c>
      <c r="IA624" s="3">
        <v>1</v>
      </c>
      <c r="IH624" s="3">
        <v>1</v>
      </c>
      <c r="IJ624" s="3">
        <v>1</v>
      </c>
      <c r="IM624" s="3">
        <v>1</v>
      </c>
      <c r="IO624" s="3">
        <v>1</v>
      </c>
      <c r="IR624" s="3">
        <v>1</v>
      </c>
      <c r="IU624" s="3">
        <v>1</v>
      </c>
      <c r="IW624" s="3">
        <v>1</v>
      </c>
    </row>
    <row r="625" spans="2:260" x14ac:dyDescent="0.2">
      <c r="B625" s="3">
        <v>18</v>
      </c>
      <c r="D625" s="3">
        <v>1</v>
      </c>
      <c r="E625" s="3">
        <v>40</v>
      </c>
      <c r="K625" s="3">
        <v>1</v>
      </c>
      <c r="Q625" s="3">
        <v>1</v>
      </c>
      <c r="AG625" s="3">
        <v>1</v>
      </c>
      <c r="EQ625" s="3">
        <v>1</v>
      </c>
      <c r="HE625" s="3">
        <v>0</v>
      </c>
      <c r="HF625" s="3">
        <v>-2</v>
      </c>
      <c r="HG625" s="3">
        <v>-2</v>
      </c>
      <c r="HH625" s="3">
        <v>1</v>
      </c>
      <c r="HI625" s="3">
        <v>0</v>
      </c>
      <c r="HJ625" s="3">
        <v>0</v>
      </c>
      <c r="HK625" s="3">
        <v>0</v>
      </c>
      <c r="HL625" s="3">
        <v>-1</v>
      </c>
      <c r="HM625" s="3">
        <v>-2</v>
      </c>
      <c r="HN625" s="3">
        <v>-1</v>
      </c>
      <c r="HO625" s="3">
        <v>1</v>
      </c>
      <c r="HQ625" s="3" t="s">
        <v>164</v>
      </c>
      <c r="HR625" s="3" t="s">
        <v>164</v>
      </c>
      <c r="HS625" s="3" t="s">
        <v>164</v>
      </c>
      <c r="HT625" s="3" t="s">
        <v>164</v>
      </c>
      <c r="HU625" s="3" t="s">
        <v>164</v>
      </c>
      <c r="HV625" s="3" t="s">
        <v>164</v>
      </c>
      <c r="HW625" s="3" t="s">
        <v>164</v>
      </c>
      <c r="HX625" s="3" t="s">
        <v>164</v>
      </c>
    </row>
    <row r="626" spans="2:260" x14ac:dyDescent="0.2">
      <c r="B626" s="3">
        <v>19</v>
      </c>
      <c r="D626" s="3">
        <v>1</v>
      </c>
      <c r="E626" s="3">
        <v>36</v>
      </c>
      <c r="H626" s="3">
        <v>1</v>
      </c>
      <c r="Q626" s="3">
        <v>1</v>
      </c>
      <c r="AE626" s="3">
        <v>1</v>
      </c>
      <c r="AN626" s="3">
        <v>1</v>
      </c>
      <c r="AS626" s="3">
        <v>1</v>
      </c>
      <c r="AY626" s="3">
        <v>1</v>
      </c>
      <c r="BD626" s="3" t="s">
        <v>23</v>
      </c>
      <c r="BE626" s="3" t="s">
        <v>140</v>
      </c>
      <c r="BL626" s="3" t="s">
        <v>1128</v>
      </c>
      <c r="BM626" s="3" t="s">
        <v>28</v>
      </c>
      <c r="BN626" s="3" t="s">
        <v>286</v>
      </c>
      <c r="CE626" s="3">
        <v>1</v>
      </c>
      <c r="CG626" s="3">
        <v>1</v>
      </c>
      <c r="CH626" s="3">
        <v>1</v>
      </c>
      <c r="DH626" s="3">
        <v>1</v>
      </c>
      <c r="DL626" s="3">
        <v>1</v>
      </c>
      <c r="DP626" s="3">
        <v>1</v>
      </c>
      <c r="DU626" s="3">
        <v>1</v>
      </c>
      <c r="DW626" s="3">
        <v>1</v>
      </c>
      <c r="DZ626" s="3">
        <v>1</v>
      </c>
      <c r="EE626" s="3">
        <v>1</v>
      </c>
      <c r="FC626" s="3">
        <v>1</v>
      </c>
      <c r="GX626" s="3">
        <v>1</v>
      </c>
      <c r="HE626" s="3">
        <v>1</v>
      </c>
      <c r="HF626" s="3">
        <v>-1</v>
      </c>
      <c r="HG626" s="3">
        <v>-1</v>
      </c>
      <c r="HH626" s="3">
        <v>0</v>
      </c>
      <c r="HI626" s="3">
        <v>0</v>
      </c>
      <c r="HJ626" s="3">
        <v>2</v>
      </c>
      <c r="HK626" s="3">
        <v>-1</v>
      </c>
      <c r="HL626" s="3">
        <v>-2</v>
      </c>
      <c r="HM626" s="3">
        <v>-2</v>
      </c>
      <c r="HN626" s="3">
        <v>-2</v>
      </c>
      <c r="HO626" s="3">
        <v>2</v>
      </c>
      <c r="HQ626" s="3">
        <v>0</v>
      </c>
      <c r="HR626" s="3">
        <v>-2</v>
      </c>
      <c r="HS626" s="3">
        <v>0</v>
      </c>
      <c r="HT626" s="3">
        <v>-2</v>
      </c>
      <c r="HU626" s="3">
        <v>2</v>
      </c>
      <c r="HV626" s="3">
        <v>0</v>
      </c>
      <c r="HW626" s="3">
        <v>-2</v>
      </c>
      <c r="HX626" s="3">
        <v>1</v>
      </c>
      <c r="IA626" s="3">
        <v>1</v>
      </c>
      <c r="IH626" s="3">
        <v>1</v>
      </c>
      <c r="IJ626" s="3">
        <v>1</v>
      </c>
      <c r="IM626" s="3">
        <v>1</v>
      </c>
      <c r="IO626" s="3">
        <v>1</v>
      </c>
      <c r="IR626" s="3">
        <v>1</v>
      </c>
      <c r="IS626" s="3">
        <v>1</v>
      </c>
      <c r="IZ626" s="3" t="s">
        <v>1168</v>
      </c>
    </row>
    <row r="627" spans="2:260" x14ac:dyDescent="0.2">
      <c r="B627" s="3">
        <v>20</v>
      </c>
      <c r="C627" s="3">
        <v>1</v>
      </c>
      <c r="E627" s="3">
        <v>37</v>
      </c>
      <c r="I627" s="3">
        <v>1</v>
      </c>
      <c r="Q627" s="3">
        <v>1</v>
      </c>
      <c r="AE627" s="3">
        <v>1</v>
      </c>
      <c r="AN627" s="3">
        <v>1</v>
      </c>
      <c r="AS627" s="3">
        <v>1</v>
      </c>
      <c r="AX627" s="3">
        <v>1</v>
      </c>
      <c r="AY627" s="3">
        <v>1</v>
      </c>
      <c r="BD627" s="3" t="s">
        <v>16</v>
      </c>
      <c r="BH627" s="3" t="s">
        <v>913</v>
      </c>
      <c r="BM627" s="3" t="s">
        <v>28</v>
      </c>
      <c r="BP627" s="3" t="s">
        <v>947</v>
      </c>
      <c r="BV627" s="3" t="s">
        <v>27</v>
      </c>
      <c r="CC627" s="1" t="s">
        <v>143</v>
      </c>
      <c r="FC627" s="3">
        <v>1</v>
      </c>
      <c r="GW627" s="3">
        <v>1</v>
      </c>
      <c r="GY627" s="3" t="s">
        <v>1437</v>
      </c>
      <c r="HE627" s="3" t="s">
        <v>164</v>
      </c>
      <c r="HF627" s="3" t="s">
        <v>164</v>
      </c>
      <c r="HG627" s="3" t="s">
        <v>164</v>
      </c>
      <c r="HH627" s="3" t="s">
        <v>164</v>
      </c>
      <c r="HI627" s="3" t="s">
        <v>164</v>
      </c>
      <c r="HJ627" s="3">
        <v>2</v>
      </c>
      <c r="HK627" s="3" t="s">
        <v>164</v>
      </c>
      <c r="HL627" s="3" t="s">
        <v>164</v>
      </c>
      <c r="HM627" s="3" t="s">
        <v>164</v>
      </c>
      <c r="HN627" s="3" t="s">
        <v>164</v>
      </c>
      <c r="HO627" s="3">
        <v>2</v>
      </c>
      <c r="HQ627" s="3">
        <v>2</v>
      </c>
      <c r="HR627" s="3" t="s">
        <v>164</v>
      </c>
      <c r="HS627" s="3" t="s">
        <v>164</v>
      </c>
      <c r="HT627" s="3" t="s">
        <v>164</v>
      </c>
      <c r="HU627" s="3" t="s">
        <v>164</v>
      </c>
      <c r="HV627" s="3" t="s">
        <v>164</v>
      </c>
      <c r="HW627" s="3" t="s">
        <v>164</v>
      </c>
      <c r="HX627" s="3" t="s">
        <v>164</v>
      </c>
      <c r="IA627" s="3">
        <v>1</v>
      </c>
      <c r="IF627" s="3">
        <v>1</v>
      </c>
      <c r="IJ627" s="3">
        <v>1</v>
      </c>
      <c r="IM627" s="3">
        <v>1</v>
      </c>
      <c r="IO627" s="3">
        <v>1</v>
      </c>
      <c r="IR627" s="3">
        <v>1</v>
      </c>
      <c r="IS627" s="3">
        <v>1</v>
      </c>
      <c r="IT627" s="3">
        <v>1</v>
      </c>
      <c r="IV627" s="3">
        <v>1</v>
      </c>
      <c r="IW627" s="3">
        <v>1</v>
      </c>
    </row>
    <row r="628" spans="2:260" x14ac:dyDescent="0.2">
      <c r="B628" s="3">
        <v>21</v>
      </c>
      <c r="D628" s="3">
        <v>1</v>
      </c>
      <c r="E628" s="3">
        <v>44</v>
      </c>
      <c r="K628" s="3">
        <v>1</v>
      </c>
      <c r="Q628" s="3">
        <v>1</v>
      </c>
      <c r="AE628" s="3">
        <v>1</v>
      </c>
      <c r="AJ628" s="3">
        <v>1</v>
      </c>
      <c r="AN628" s="3">
        <v>1</v>
      </c>
      <c r="AO628" s="3">
        <v>1</v>
      </c>
      <c r="AQ628" s="3">
        <v>1</v>
      </c>
      <c r="AS628" s="3">
        <v>1</v>
      </c>
      <c r="AW628" s="3">
        <v>1</v>
      </c>
      <c r="AX628" s="3">
        <v>1</v>
      </c>
      <c r="AY628" s="3">
        <v>1</v>
      </c>
      <c r="BA628" s="3">
        <v>1</v>
      </c>
      <c r="BD628" s="3" t="s">
        <v>20</v>
      </c>
      <c r="BE628" s="3" t="s">
        <v>443</v>
      </c>
      <c r="BF628" s="3" t="s">
        <v>1169</v>
      </c>
      <c r="BG628" s="3" t="s">
        <v>1169</v>
      </c>
      <c r="BM628" s="3" t="s">
        <v>23</v>
      </c>
      <c r="BO628" s="3" t="s">
        <v>1170</v>
      </c>
      <c r="BP628" s="3" t="s">
        <v>1171</v>
      </c>
      <c r="BV628" s="3" t="s">
        <v>15</v>
      </c>
      <c r="BZ628" s="3" t="s">
        <v>728</v>
      </c>
      <c r="CE628" s="3">
        <v>1</v>
      </c>
      <c r="CG628" s="3">
        <v>1</v>
      </c>
      <c r="CR628" s="3">
        <v>1</v>
      </c>
      <c r="DC628" s="3">
        <v>1</v>
      </c>
      <c r="DI628" s="3">
        <v>1</v>
      </c>
      <c r="DY628" s="3">
        <v>1</v>
      </c>
      <c r="EC628" s="3">
        <v>1</v>
      </c>
      <c r="EK628" s="3">
        <v>1</v>
      </c>
      <c r="FA628" s="3">
        <v>1</v>
      </c>
      <c r="FC628" s="3">
        <v>1</v>
      </c>
      <c r="GW628" s="3">
        <v>1</v>
      </c>
      <c r="HE628" s="3">
        <v>-2</v>
      </c>
      <c r="HF628" s="3">
        <v>-2</v>
      </c>
      <c r="HG628" s="3">
        <v>-2</v>
      </c>
      <c r="HH628" s="3">
        <v>1</v>
      </c>
      <c r="HI628" s="3">
        <v>2</v>
      </c>
      <c r="HJ628" s="3">
        <v>2</v>
      </c>
      <c r="HK628" s="3">
        <v>1</v>
      </c>
      <c r="HL628" s="3">
        <v>-1</v>
      </c>
      <c r="HM628" s="3">
        <v>-1</v>
      </c>
      <c r="HN628" s="3" t="s">
        <v>164</v>
      </c>
      <c r="HO628" s="3">
        <v>1</v>
      </c>
      <c r="HQ628" s="3">
        <v>2</v>
      </c>
      <c r="HR628" s="3">
        <v>-2</v>
      </c>
      <c r="HS628" s="3">
        <v>2</v>
      </c>
      <c r="HT628" s="3">
        <v>-2</v>
      </c>
      <c r="HU628" s="3">
        <v>2</v>
      </c>
      <c r="HV628" s="3" t="s">
        <v>164</v>
      </c>
      <c r="HW628" s="3" t="s">
        <v>164</v>
      </c>
      <c r="HX628" s="3" t="s">
        <v>164</v>
      </c>
      <c r="IA628" s="3">
        <v>1</v>
      </c>
      <c r="IH628" s="3">
        <v>1</v>
      </c>
      <c r="IJ628" s="3">
        <v>1</v>
      </c>
      <c r="IM628" s="3">
        <v>1</v>
      </c>
      <c r="IO628" s="3">
        <v>1</v>
      </c>
    </row>
    <row r="629" spans="2:260" x14ac:dyDescent="0.2">
      <c r="B629" s="3">
        <v>22</v>
      </c>
      <c r="D629" s="3">
        <v>1</v>
      </c>
      <c r="E629" s="3">
        <v>44</v>
      </c>
      <c r="K629" s="3">
        <v>1</v>
      </c>
      <c r="Q629" s="3">
        <v>1</v>
      </c>
      <c r="AE629" s="3">
        <v>1</v>
      </c>
      <c r="AJ629" s="3">
        <v>1</v>
      </c>
      <c r="AP629" s="3">
        <v>1</v>
      </c>
      <c r="AQ629" s="3">
        <v>1</v>
      </c>
      <c r="AS629" s="3">
        <v>1</v>
      </c>
      <c r="AX629" s="3">
        <v>1</v>
      </c>
      <c r="AY629" s="3">
        <v>1</v>
      </c>
      <c r="BD629" s="3" t="s">
        <v>23</v>
      </c>
      <c r="BL629" s="3" t="s">
        <v>1128</v>
      </c>
      <c r="BM629" s="3" t="s">
        <v>14</v>
      </c>
      <c r="BO629" s="3" t="s">
        <v>1141</v>
      </c>
      <c r="BV629" s="3" t="s">
        <v>20</v>
      </c>
      <c r="BX629" s="1" t="s">
        <v>1141</v>
      </c>
      <c r="CE629" s="3">
        <v>1</v>
      </c>
      <c r="CG629" s="3">
        <v>1</v>
      </c>
      <c r="CH629" s="3">
        <v>1</v>
      </c>
      <c r="CR629" s="3">
        <v>1</v>
      </c>
      <c r="DA629" s="3">
        <v>1</v>
      </c>
      <c r="DH629" s="3">
        <v>1</v>
      </c>
      <c r="EC629" s="3">
        <v>1</v>
      </c>
      <c r="ES629" s="3">
        <v>1</v>
      </c>
      <c r="FC629" s="3">
        <v>1</v>
      </c>
      <c r="GW629" s="3">
        <v>1</v>
      </c>
      <c r="GY629" s="3" t="s">
        <v>1172</v>
      </c>
      <c r="HE629" s="3">
        <v>-1</v>
      </c>
      <c r="HF629" s="3">
        <v>-2</v>
      </c>
      <c r="HG629" s="3">
        <v>-2</v>
      </c>
      <c r="HH629" s="3">
        <v>-1</v>
      </c>
      <c r="HI629" s="3">
        <v>2</v>
      </c>
      <c r="HJ629" s="3">
        <v>2</v>
      </c>
      <c r="HK629" s="3">
        <v>1</v>
      </c>
      <c r="HL629" s="3">
        <v>-1</v>
      </c>
      <c r="HM629" s="3">
        <v>-2</v>
      </c>
      <c r="HN629" s="3">
        <v>-2</v>
      </c>
      <c r="HO629" s="3">
        <v>2</v>
      </c>
      <c r="HQ629" s="3">
        <v>2</v>
      </c>
      <c r="HR629" s="3">
        <v>-2</v>
      </c>
      <c r="HS629" s="3">
        <v>-1</v>
      </c>
      <c r="HT629" s="3">
        <v>-1</v>
      </c>
      <c r="HU629" s="3">
        <v>2</v>
      </c>
      <c r="HV629" s="3">
        <v>-1</v>
      </c>
      <c r="HW629" s="3">
        <v>-1</v>
      </c>
      <c r="HX629" s="3" t="s">
        <v>164</v>
      </c>
      <c r="IA629" s="3">
        <v>1</v>
      </c>
      <c r="IH629" s="3">
        <v>1</v>
      </c>
      <c r="IJ629" s="3">
        <v>1</v>
      </c>
      <c r="IN629" s="3">
        <v>1</v>
      </c>
      <c r="IO629" s="3">
        <v>1</v>
      </c>
      <c r="IR629" s="3">
        <v>1</v>
      </c>
      <c r="IS629" s="3">
        <v>1</v>
      </c>
      <c r="IT629" s="3">
        <v>1</v>
      </c>
    </row>
    <row r="630" spans="2:260" x14ac:dyDescent="0.2">
      <c r="B630" s="3">
        <v>23</v>
      </c>
      <c r="D630" s="3">
        <v>1</v>
      </c>
      <c r="E630" s="3">
        <v>47</v>
      </c>
      <c r="K630" s="3">
        <v>1</v>
      </c>
      <c r="Q630" s="3">
        <v>1</v>
      </c>
      <c r="AE630" s="3">
        <v>1</v>
      </c>
      <c r="AN630" s="3">
        <v>1</v>
      </c>
      <c r="AP630" s="3">
        <v>1</v>
      </c>
      <c r="FC630" s="3">
        <v>1</v>
      </c>
      <c r="GW630" s="3">
        <v>1</v>
      </c>
      <c r="GY630" s="3" t="s">
        <v>1173</v>
      </c>
      <c r="HE630" s="3">
        <v>0</v>
      </c>
      <c r="HF630" s="3">
        <v>-2</v>
      </c>
      <c r="HG630" s="3">
        <v>-2</v>
      </c>
      <c r="HH630" s="3">
        <v>1</v>
      </c>
      <c r="HI630" s="3">
        <v>1</v>
      </c>
      <c r="HJ630" s="3">
        <v>2</v>
      </c>
      <c r="HK630" s="3">
        <v>1</v>
      </c>
      <c r="HL630" s="3" t="s">
        <v>164</v>
      </c>
      <c r="HM630" s="3" t="s">
        <v>164</v>
      </c>
      <c r="HN630" s="3" t="s">
        <v>164</v>
      </c>
      <c r="HO630" s="3">
        <v>2</v>
      </c>
      <c r="HQ630" s="3">
        <v>1</v>
      </c>
      <c r="HR630" s="3" t="s">
        <v>164</v>
      </c>
      <c r="HS630" s="3" t="s">
        <v>164</v>
      </c>
      <c r="HT630" s="3" t="s">
        <v>164</v>
      </c>
      <c r="HU630" s="3" t="s">
        <v>164</v>
      </c>
      <c r="HV630" s="3" t="s">
        <v>164</v>
      </c>
      <c r="HW630" s="3" t="s">
        <v>164</v>
      </c>
      <c r="HX630" s="3" t="s">
        <v>164</v>
      </c>
      <c r="IA630" s="3">
        <v>1</v>
      </c>
      <c r="IR630" s="3">
        <v>1</v>
      </c>
      <c r="IS630" s="3">
        <v>1</v>
      </c>
      <c r="IV630" s="3">
        <v>1</v>
      </c>
    </row>
    <row r="631" spans="2:260" x14ac:dyDescent="0.2">
      <c r="B631" s="3">
        <v>24</v>
      </c>
      <c r="C631" s="3">
        <v>1</v>
      </c>
      <c r="E631" s="3">
        <v>34</v>
      </c>
      <c r="K631" s="3">
        <v>1</v>
      </c>
      <c r="Q631" s="3">
        <v>1</v>
      </c>
      <c r="AE631" s="3">
        <v>1</v>
      </c>
      <c r="AN631" s="3">
        <v>1</v>
      </c>
      <c r="AQ631" s="3">
        <v>1</v>
      </c>
      <c r="AS631" s="3">
        <v>1</v>
      </c>
      <c r="AX631" s="3">
        <v>1</v>
      </c>
      <c r="AY631" s="3">
        <v>1</v>
      </c>
      <c r="BD631" s="3" t="s">
        <v>23</v>
      </c>
      <c r="BE631" s="3" t="s">
        <v>1174</v>
      </c>
      <c r="BG631" s="3" t="s">
        <v>1175</v>
      </c>
      <c r="BM631" s="3" t="s">
        <v>16</v>
      </c>
      <c r="BO631" s="3" t="s">
        <v>1176</v>
      </c>
      <c r="BV631" s="3" t="s">
        <v>28</v>
      </c>
      <c r="BW631" s="3" t="s">
        <v>286</v>
      </c>
      <c r="CC631" s="1" t="s">
        <v>143</v>
      </c>
      <c r="CI631" s="3">
        <v>1</v>
      </c>
      <c r="CR631" s="3">
        <v>1</v>
      </c>
      <c r="DA631" s="3">
        <v>1</v>
      </c>
      <c r="DI631" s="3">
        <v>1</v>
      </c>
      <c r="DM631" s="3">
        <v>1</v>
      </c>
      <c r="DQ631" s="3">
        <v>1</v>
      </c>
      <c r="EK631" s="3">
        <v>1</v>
      </c>
      <c r="EO631" s="3">
        <v>1</v>
      </c>
      <c r="ES631" s="3">
        <v>1</v>
      </c>
      <c r="EW631" s="3">
        <v>1</v>
      </c>
      <c r="FA631" s="3">
        <v>1</v>
      </c>
      <c r="FC631" s="3">
        <v>1</v>
      </c>
      <c r="GW631" s="3">
        <v>1</v>
      </c>
      <c r="GY631" s="3" t="s">
        <v>1177</v>
      </c>
      <c r="HE631" s="3">
        <v>-2</v>
      </c>
      <c r="HF631" s="3">
        <v>-2</v>
      </c>
      <c r="HG631" s="3">
        <v>-2</v>
      </c>
      <c r="HH631" s="3">
        <v>-2</v>
      </c>
      <c r="HI631" s="3">
        <v>2</v>
      </c>
      <c r="HJ631" s="3">
        <v>-1</v>
      </c>
      <c r="HK631" s="3">
        <v>2</v>
      </c>
      <c r="HL631" s="3">
        <v>-2</v>
      </c>
      <c r="HM631" s="3">
        <v>-1</v>
      </c>
      <c r="HN631" s="3">
        <v>1</v>
      </c>
      <c r="HO631" s="3">
        <v>1</v>
      </c>
      <c r="HQ631" s="3">
        <v>1</v>
      </c>
      <c r="HR631" s="3">
        <v>-2</v>
      </c>
      <c r="HS631" s="3">
        <v>1</v>
      </c>
      <c r="HT631" s="3">
        <v>-2</v>
      </c>
      <c r="HU631" s="3">
        <v>2</v>
      </c>
      <c r="HV631" s="3">
        <v>-2</v>
      </c>
      <c r="HW631" s="3">
        <v>-2</v>
      </c>
      <c r="HX631" s="3">
        <v>-1</v>
      </c>
      <c r="IA631" s="3">
        <v>1</v>
      </c>
      <c r="IF631" s="3">
        <v>1</v>
      </c>
      <c r="IJ631" s="3">
        <v>1</v>
      </c>
      <c r="IM631" s="3">
        <v>1</v>
      </c>
      <c r="IO631" s="3">
        <v>1</v>
      </c>
      <c r="IR631" s="3">
        <v>1</v>
      </c>
      <c r="IS631" s="3">
        <v>1</v>
      </c>
      <c r="IZ631" s="3" t="s">
        <v>1178</v>
      </c>
    </row>
    <row r="632" spans="2:260" x14ac:dyDescent="0.2">
      <c r="B632" s="3">
        <v>25</v>
      </c>
      <c r="C632" s="3">
        <v>1</v>
      </c>
      <c r="E632" s="3">
        <v>40</v>
      </c>
      <c r="K632" s="3">
        <v>1</v>
      </c>
      <c r="Q632" s="3">
        <v>1</v>
      </c>
      <c r="AE632" s="3">
        <v>1</v>
      </c>
      <c r="AI632" s="3">
        <v>1</v>
      </c>
      <c r="AN632" s="3">
        <v>1</v>
      </c>
      <c r="AS632" s="3">
        <v>1</v>
      </c>
      <c r="AW632" s="3">
        <v>1</v>
      </c>
      <c r="AY632" s="3">
        <v>1</v>
      </c>
      <c r="BD632" s="3" t="s">
        <v>26</v>
      </c>
      <c r="BE632" s="3" t="s">
        <v>140</v>
      </c>
      <c r="CE632" s="3">
        <v>1</v>
      </c>
      <c r="CI632" s="3">
        <v>1</v>
      </c>
      <c r="DG632" s="3">
        <v>1</v>
      </c>
      <c r="DK632" s="3">
        <v>1</v>
      </c>
      <c r="DT632" s="3">
        <v>1</v>
      </c>
      <c r="FC632" s="3">
        <v>1</v>
      </c>
      <c r="GU632" s="3">
        <v>1</v>
      </c>
      <c r="GY632" s="3" t="s">
        <v>732</v>
      </c>
      <c r="HE632" s="3" t="s">
        <v>164</v>
      </c>
      <c r="HF632" s="3" t="s">
        <v>164</v>
      </c>
      <c r="HG632" s="3" t="s">
        <v>164</v>
      </c>
      <c r="HH632" s="3">
        <v>2</v>
      </c>
      <c r="HI632" s="3" t="s">
        <v>164</v>
      </c>
      <c r="HJ632" s="3" t="s">
        <v>164</v>
      </c>
      <c r="HK632" s="3" t="s">
        <v>164</v>
      </c>
      <c r="HL632" s="3" t="s">
        <v>164</v>
      </c>
      <c r="HM632" s="3" t="s">
        <v>164</v>
      </c>
      <c r="HN632" s="3" t="s">
        <v>164</v>
      </c>
      <c r="HO632" s="3">
        <v>2</v>
      </c>
      <c r="HQ632" s="3" t="s">
        <v>164</v>
      </c>
      <c r="HR632" s="3" t="s">
        <v>164</v>
      </c>
      <c r="HS632" s="3">
        <v>2</v>
      </c>
      <c r="HT632" s="3" t="s">
        <v>164</v>
      </c>
      <c r="HU632" s="3" t="s">
        <v>164</v>
      </c>
      <c r="HV632" s="3" t="s">
        <v>164</v>
      </c>
      <c r="HW632" s="3" t="s">
        <v>164</v>
      </c>
      <c r="HX632" s="3">
        <v>2</v>
      </c>
      <c r="IA632" s="3">
        <v>1</v>
      </c>
      <c r="IJ632" s="3">
        <v>1</v>
      </c>
      <c r="IN632" s="3">
        <v>1</v>
      </c>
      <c r="IO632" s="3">
        <v>1</v>
      </c>
      <c r="IR632" s="3">
        <v>1</v>
      </c>
      <c r="IS632" s="3">
        <v>1</v>
      </c>
      <c r="IV632" s="3">
        <v>1</v>
      </c>
      <c r="IW632" s="3">
        <v>1</v>
      </c>
    </row>
    <row r="633" spans="2:260" x14ac:dyDescent="0.2">
      <c r="B633" s="3">
        <v>26</v>
      </c>
      <c r="D633" s="3">
        <v>1</v>
      </c>
      <c r="E633" s="3">
        <v>43</v>
      </c>
      <c r="K633" s="3">
        <v>1</v>
      </c>
      <c r="Q633" s="3">
        <v>1</v>
      </c>
      <c r="AE633" s="3">
        <v>1</v>
      </c>
      <c r="AN633" s="3">
        <v>1</v>
      </c>
      <c r="AO633" s="3">
        <v>1</v>
      </c>
      <c r="AS633" s="3">
        <v>1</v>
      </c>
      <c r="AX633" s="3">
        <v>1</v>
      </c>
      <c r="AY633" s="3">
        <v>1</v>
      </c>
      <c r="BB633" s="3">
        <v>1</v>
      </c>
      <c r="BC633" s="3" t="s">
        <v>1179</v>
      </c>
      <c r="BD633" s="3" t="s">
        <v>27</v>
      </c>
      <c r="BK633" s="1" t="s">
        <v>143</v>
      </c>
      <c r="BM633" s="3" t="s">
        <v>16</v>
      </c>
      <c r="BO633" s="3" t="s">
        <v>1157</v>
      </c>
      <c r="BV633" s="3" t="s">
        <v>23</v>
      </c>
      <c r="BW633" s="3" t="s">
        <v>1180</v>
      </c>
      <c r="CH633" s="3">
        <v>1</v>
      </c>
      <c r="CR633" s="3">
        <v>1</v>
      </c>
      <c r="DA633" s="3">
        <v>1</v>
      </c>
      <c r="DF633" s="3">
        <v>1</v>
      </c>
      <c r="DJ633" s="3">
        <v>1</v>
      </c>
      <c r="DN633" s="3">
        <v>1</v>
      </c>
      <c r="DR633" s="3">
        <v>1</v>
      </c>
      <c r="EN633" s="3">
        <v>1</v>
      </c>
      <c r="ER633" s="3">
        <v>1</v>
      </c>
      <c r="EV633" s="3">
        <v>1</v>
      </c>
      <c r="FC633" s="3">
        <v>1</v>
      </c>
      <c r="GX633" s="3">
        <v>1</v>
      </c>
      <c r="GY633" s="3" t="s">
        <v>1181</v>
      </c>
      <c r="HE633" s="3">
        <v>-1</v>
      </c>
      <c r="HF633" s="3">
        <v>-1</v>
      </c>
      <c r="HG633" s="3">
        <v>-1</v>
      </c>
      <c r="HH633" s="3">
        <v>0</v>
      </c>
      <c r="HI633" s="3">
        <v>1</v>
      </c>
      <c r="HJ633" s="3">
        <v>0</v>
      </c>
      <c r="HK633" s="3">
        <v>1</v>
      </c>
      <c r="HL633" s="3">
        <v>-2</v>
      </c>
      <c r="HM633" s="3">
        <v>0</v>
      </c>
      <c r="HN633" s="3">
        <v>0</v>
      </c>
      <c r="HO633" s="3">
        <v>2</v>
      </c>
      <c r="HQ633" s="3">
        <v>1</v>
      </c>
      <c r="HR633" s="3">
        <v>-1</v>
      </c>
      <c r="HS633" s="3">
        <v>2</v>
      </c>
      <c r="HT633" s="3">
        <v>0</v>
      </c>
      <c r="HU633" s="3">
        <v>1</v>
      </c>
      <c r="HV633" s="3">
        <v>-1</v>
      </c>
      <c r="HW633" s="3">
        <v>0</v>
      </c>
      <c r="HX633" s="3">
        <v>0</v>
      </c>
      <c r="IA633" s="3">
        <v>1</v>
      </c>
      <c r="IH633" s="3">
        <v>1</v>
      </c>
      <c r="IJ633" s="3">
        <v>1</v>
      </c>
      <c r="IN633" s="3">
        <v>1</v>
      </c>
      <c r="IP633" s="3">
        <v>1</v>
      </c>
      <c r="IR633" s="3">
        <v>1</v>
      </c>
      <c r="IS633" s="3">
        <v>1</v>
      </c>
      <c r="IV633" s="3">
        <v>1</v>
      </c>
    </row>
    <row r="634" spans="2:260" x14ac:dyDescent="0.2">
      <c r="B634" s="3">
        <v>27</v>
      </c>
      <c r="D634" s="3">
        <v>1</v>
      </c>
      <c r="E634" s="3">
        <v>31</v>
      </c>
      <c r="K634" s="3">
        <v>1</v>
      </c>
      <c r="Q634" s="3">
        <v>1</v>
      </c>
      <c r="AE634" s="3">
        <v>1</v>
      </c>
      <c r="AN634" s="3">
        <v>1</v>
      </c>
      <c r="AQ634" s="3">
        <v>1</v>
      </c>
      <c r="AS634" s="3">
        <v>1</v>
      </c>
      <c r="BD634" s="3" t="s">
        <v>23</v>
      </c>
      <c r="BE634" s="3" t="s">
        <v>1182</v>
      </c>
      <c r="BM634" s="3" t="s">
        <v>15</v>
      </c>
      <c r="BO634" s="3" t="s">
        <v>1183</v>
      </c>
      <c r="BP634" s="3" t="s">
        <v>1183</v>
      </c>
      <c r="BQ634" s="3" t="s">
        <v>1183</v>
      </c>
      <c r="BV634" s="3" t="s">
        <v>16</v>
      </c>
      <c r="BX634" s="3" t="s">
        <v>1132</v>
      </c>
      <c r="BY634" s="3" t="s">
        <v>1132</v>
      </c>
      <c r="BZ634" s="3" t="s">
        <v>1132</v>
      </c>
      <c r="CE634" s="3">
        <v>1</v>
      </c>
      <c r="CG634" s="3">
        <v>1</v>
      </c>
      <c r="CL634" s="3">
        <v>1</v>
      </c>
      <c r="CM634" s="3" t="s">
        <v>177</v>
      </c>
      <c r="CU634" s="3">
        <v>1</v>
      </c>
      <c r="CV634" s="3" t="s">
        <v>177</v>
      </c>
      <c r="DA634" s="3">
        <v>1</v>
      </c>
      <c r="DH634" s="3">
        <v>1</v>
      </c>
      <c r="DL634" s="3">
        <v>1</v>
      </c>
      <c r="DQ634" s="3">
        <v>1</v>
      </c>
      <c r="FB634" s="3">
        <v>1</v>
      </c>
      <c r="FD634" s="3" t="s">
        <v>15</v>
      </c>
      <c r="FM634" s="3">
        <v>1</v>
      </c>
      <c r="GU634" s="3">
        <v>1</v>
      </c>
      <c r="GY634" s="3" t="s">
        <v>1184</v>
      </c>
      <c r="HE634" s="3">
        <v>1</v>
      </c>
      <c r="HF634" s="3">
        <v>0</v>
      </c>
      <c r="HG634" s="3">
        <v>0</v>
      </c>
      <c r="HH634" s="3">
        <v>1</v>
      </c>
      <c r="HI634" s="3">
        <v>-1</v>
      </c>
      <c r="HJ634" s="3">
        <v>0</v>
      </c>
      <c r="HK634" s="3">
        <v>-1</v>
      </c>
      <c r="HL634" s="3">
        <v>-2</v>
      </c>
      <c r="HM634" s="3">
        <v>0</v>
      </c>
      <c r="HN634" s="3">
        <v>0</v>
      </c>
      <c r="HO634" s="3">
        <v>1</v>
      </c>
      <c r="HQ634" s="3">
        <v>0</v>
      </c>
      <c r="HR634" s="3">
        <v>0</v>
      </c>
      <c r="HS634" s="3">
        <v>0</v>
      </c>
      <c r="HT634" s="3">
        <v>0</v>
      </c>
      <c r="HU634" s="3">
        <v>0</v>
      </c>
      <c r="HV634" s="3">
        <v>-1</v>
      </c>
      <c r="HW634" s="3">
        <v>-2</v>
      </c>
      <c r="HX634" s="3">
        <v>0</v>
      </c>
      <c r="IA634" s="3">
        <v>1</v>
      </c>
      <c r="IH634" s="3">
        <v>1</v>
      </c>
      <c r="IJ634" s="3">
        <v>1</v>
      </c>
      <c r="IM634" s="3">
        <v>1</v>
      </c>
      <c r="IQ634" s="3">
        <v>1</v>
      </c>
      <c r="IS634" s="3">
        <v>1</v>
      </c>
    </row>
    <row r="635" spans="2:260" x14ac:dyDescent="0.2">
      <c r="B635" s="3">
        <v>28</v>
      </c>
      <c r="C635" s="3">
        <v>1</v>
      </c>
      <c r="E635" s="3">
        <v>37</v>
      </c>
      <c r="H635" s="3">
        <v>1</v>
      </c>
      <c r="P635" s="3">
        <v>1</v>
      </c>
      <c r="AE635" s="3">
        <v>1</v>
      </c>
      <c r="AN635" s="3">
        <v>1</v>
      </c>
      <c r="AQ635" s="3">
        <v>1</v>
      </c>
      <c r="AS635" s="3">
        <v>1</v>
      </c>
      <c r="BD635" s="3" t="s">
        <v>15</v>
      </c>
      <c r="BF635" s="3" t="s">
        <v>1185</v>
      </c>
      <c r="DI635" s="3">
        <v>1</v>
      </c>
      <c r="DM635" s="3">
        <v>1</v>
      </c>
      <c r="DQ635" s="3">
        <v>1</v>
      </c>
      <c r="FB635" s="3">
        <v>1</v>
      </c>
      <c r="FD635" s="3" t="s">
        <v>15</v>
      </c>
      <c r="FM635" s="3">
        <v>1</v>
      </c>
      <c r="GV635" s="3">
        <v>1</v>
      </c>
      <c r="GY635" s="3" t="s">
        <v>1186</v>
      </c>
      <c r="HE635" s="3">
        <v>-1</v>
      </c>
      <c r="HF635" s="3">
        <v>-2</v>
      </c>
      <c r="HG635" s="3">
        <v>-2</v>
      </c>
      <c r="HH635" s="3">
        <v>-1</v>
      </c>
      <c r="HI635" s="3">
        <v>0</v>
      </c>
      <c r="HJ635" s="3">
        <v>1</v>
      </c>
      <c r="HK635" s="3">
        <v>1</v>
      </c>
      <c r="HL635" s="3">
        <v>-2</v>
      </c>
      <c r="HM635" s="3">
        <v>-2</v>
      </c>
      <c r="HN635" s="3">
        <v>1</v>
      </c>
      <c r="HO635" s="3">
        <v>2</v>
      </c>
      <c r="HQ635" s="3">
        <v>-1</v>
      </c>
      <c r="HR635" s="3">
        <v>-2</v>
      </c>
      <c r="HS635" s="3">
        <v>2</v>
      </c>
      <c r="HT635" s="3">
        <v>-1</v>
      </c>
      <c r="HU635" s="3">
        <v>0</v>
      </c>
      <c r="HV635" s="3">
        <v>1</v>
      </c>
      <c r="HW635" s="3">
        <v>-1</v>
      </c>
      <c r="HX635" s="3">
        <v>1</v>
      </c>
      <c r="IA635" s="3">
        <v>1</v>
      </c>
      <c r="IH635" s="3">
        <v>1</v>
      </c>
      <c r="IJ635" s="3">
        <v>1</v>
      </c>
      <c r="IM635" s="3">
        <v>1</v>
      </c>
      <c r="IO635" s="3">
        <v>1</v>
      </c>
      <c r="IS635" s="3">
        <v>1</v>
      </c>
    </row>
    <row r="636" spans="2:260" x14ac:dyDescent="0.2">
      <c r="B636" s="3">
        <v>29</v>
      </c>
      <c r="D636" s="3">
        <v>1</v>
      </c>
      <c r="E636" s="3">
        <v>35</v>
      </c>
      <c r="J636" s="3">
        <v>1</v>
      </c>
      <c r="Q636" s="3">
        <v>1</v>
      </c>
      <c r="AF636" s="3">
        <v>1</v>
      </c>
      <c r="AI636" s="3">
        <v>1</v>
      </c>
      <c r="AJ636" s="3">
        <v>1</v>
      </c>
      <c r="AK636" s="3">
        <v>1</v>
      </c>
      <c r="AN636" s="3">
        <v>1</v>
      </c>
      <c r="AP636" s="3">
        <v>1</v>
      </c>
      <c r="AQ636" s="3">
        <v>1</v>
      </c>
      <c r="AS636" s="3">
        <v>1</v>
      </c>
      <c r="AW636" s="3">
        <v>1</v>
      </c>
      <c r="AX636" s="3">
        <v>1</v>
      </c>
      <c r="AY636" s="3">
        <v>1</v>
      </c>
      <c r="BD636" s="3" t="s">
        <v>20</v>
      </c>
      <c r="CI636" s="3">
        <v>1</v>
      </c>
      <c r="FC636" s="3">
        <v>1</v>
      </c>
      <c r="GV636" s="3">
        <v>1</v>
      </c>
      <c r="HE636" s="3">
        <v>0</v>
      </c>
      <c r="HF636" s="3" t="s">
        <v>164</v>
      </c>
      <c r="HG636" s="3" t="s">
        <v>164</v>
      </c>
      <c r="HH636" s="3" t="s">
        <v>164</v>
      </c>
      <c r="HI636" s="3" t="s">
        <v>164</v>
      </c>
      <c r="HJ636" s="3" t="s">
        <v>164</v>
      </c>
      <c r="HK636" s="3" t="s">
        <v>164</v>
      </c>
      <c r="HL636" s="3" t="s">
        <v>164</v>
      </c>
      <c r="HM636" s="3" t="s">
        <v>164</v>
      </c>
      <c r="HN636" s="3">
        <v>1</v>
      </c>
      <c r="HO636" s="3" t="s">
        <v>164</v>
      </c>
      <c r="HQ636" s="3">
        <v>2</v>
      </c>
      <c r="HR636" s="3" t="s">
        <v>164</v>
      </c>
      <c r="HS636" s="3" t="s">
        <v>164</v>
      </c>
      <c r="HT636" s="3" t="s">
        <v>164</v>
      </c>
      <c r="HU636" s="3" t="s">
        <v>164</v>
      </c>
      <c r="HV636" s="3" t="s">
        <v>164</v>
      </c>
      <c r="HW636" s="3" t="s">
        <v>164</v>
      </c>
      <c r="HX636" s="3">
        <v>2</v>
      </c>
      <c r="IA636" s="3">
        <v>1</v>
      </c>
      <c r="IH636" s="3">
        <v>1</v>
      </c>
      <c r="IJ636" s="3">
        <v>1</v>
      </c>
      <c r="IN636" s="3">
        <v>1</v>
      </c>
      <c r="IQ636" s="3">
        <v>1</v>
      </c>
      <c r="IR636" s="3">
        <v>1</v>
      </c>
      <c r="IS636" s="3">
        <v>1</v>
      </c>
      <c r="IT636" s="3">
        <v>1</v>
      </c>
    </row>
    <row r="637" spans="2:260" x14ac:dyDescent="0.2">
      <c r="B637" s="3">
        <v>30</v>
      </c>
      <c r="D637" s="3">
        <v>1</v>
      </c>
      <c r="E637" s="3">
        <v>46</v>
      </c>
      <c r="K637" s="3">
        <v>1</v>
      </c>
      <c r="Q637" s="3">
        <v>1</v>
      </c>
      <c r="AE637" s="3">
        <v>1</v>
      </c>
      <c r="AJ637" s="3">
        <v>1</v>
      </c>
      <c r="AK637" s="3">
        <v>1</v>
      </c>
      <c r="AN637" s="3">
        <v>1</v>
      </c>
      <c r="AP637" s="3">
        <v>1</v>
      </c>
      <c r="AQ637" s="3">
        <v>1</v>
      </c>
      <c r="AS637" s="3">
        <v>1</v>
      </c>
      <c r="AW637" s="3">
        <v>1</v>
      </c>
      <c r="AX637" s="3">
        <v>1</v>
      </c>
      <c r="AY637" s="3">
        <v>1</v>
      </c>
      <c r="BD637" s="3" t="s">
        <v>16</v>
      </c>
      <c r="BF637" s="3" t="s">
        <v>1140</v>
      </c>
      <c r="BL637" s="3" t="s">
        <v>1187</v>
      </c>
      <c r="BM637" s="3" t="s">
        <v>19</v>
      </c>
      <c r="BU637" s="3" t="s">
        <v>1188</v>
      </c>
      <c r="BV637" s="3" t="s">
        <v>20</v>
      </c>
      <c r="BY637" s="3" t="s">
        <v>1189</v>
      </c>
      <c r="CE637" s="3">
        <v>1</v>
      </c>
      <c r="CN637" s="3">
        <v>1</v>
      </c>
      <c r="DA637" s="3">
        <v>1</v>
      </c>
      <c r="DL637" s="3">
        <v>1</v>
      </c>
      <c r="EK637" s="3">
        <v>1</v>
      </c>
      <c r="ES637" s="3">
        <v>1</v>
      </c>
      <c r="FC637" s="3">
        <v>1</v>
      </c>
      <c r="GW637" s="3">
        <v>1</v>
      </c>
      <c r="HE637" s="3">
        <v>0</v>
      </c>
      <c r="HF637" s="3">
        <v>-2</v>
      </c>
      <c r="HG637" s="3">
        <v>-2</v>
      </c>
      <c r="HI637" s="3">
        <v>2</v>
      </c>
      <c r="HJ637" s="3">
        <v>2</v>
      </c>
      <c r="HK637" s="3">
        <v>1</v>
      </c>
      <c r="HL637" s="3">
        <v>-2</v>
      </c>
      <c r="HM637" s="3">
        <v>-1</v>
      </c>
      <c r="HN637" s="3">
        <v>1</v>
      </c>
      <c r="HO637" s="3">
        <v>2</v>
      </c>
      <c r="HP637" s="3" t="s">
        <v>708</v>
      </c>
      <c r="HQ637" s="3">
        <v>1</v>
      </c>
      <c r="HR637" s="3">
        <v>-2</v>
      </c>
      <c r="HS637" s="3">
        <v>-1</v>
      </c>
      <c r="HT637" s="3">
        <v>0</v>
      </c>
      <c r="HU637" s="3">
        <v>2</v>
      </c>
      <c r="HV637" s="3">
        <v>-2</v>
      </c>
      <c r="HW637" s="3">
        <v>-2</v>
      </c>
      <c r="HX637" s="3">
        <v>-1</v>
      </c>
      <c r="IA637" s="3">
        <v>1</v>
      </c>
      <c r="IH637" s="3">
        <v>1</v>
      </c>
      <c r="IJ637" s="3">
        <v>1</v>
      </c>
      <c r="IN637" s="3">
        <v>1</v>
      </c>
      <c r="IO637" s="3">
        <v>1</v>
      </c>
      <c r="IR637" s="3">
        <v>1</v>
      </c>
      <c r="IS637" s="3">
        <v>1</v>
      </c>
      <c r="IT637" s="3">
        <v>1</v>
      </c>
      <c r="IV637" s="3">
        <v>1</v>
      </c>
    </row>
    <row r="638" spans="2:260" x14ac:dyDescent="0.2">
      <c r="B638" s="3">
        <v>31</v>
      </c>
      <c r="D638" s="3">
        <v>1</v>
      </c>
      <c r="E638" s="3">
        <v>35</v>
      </c>
      <c r="K638" s="3">
        <v>1</v>
      </c>
      <c r="Q638" s="3">
        <v>1</v>
      </c>
      <c r="AE638" s="3">
        <v>1</v>
      </c>
      <c r="AJ638" s="3">
        <v>1</v>
      </c>
      <c r="AK638" s="3">
        <v>1</v>
      </c>
      <c r="AN638" s="3">
        <v>1</v>
      </c>
      <c r="AP638" s="3">
        <v>1</v>
      </c>
      <c r="AS638" s="3">
        <v>1</v>
      </c>
      <c r="AX638" s="3">
        <v>1</v>
      </c>
      <c r="BB638" s="3">
        <v>1</v>
      </c>
      <c r="BC638" s="3" t="s">
        <v>357</v>
      </c>
      <c r="BD638" s="3" t="s">
        <v>20</v>
      </c>
      <c r="BF638" s="3" t="s">
        <v>776</v>
      </c>
      <c r="BM638" s="3" t="s">
        <v>23</v>
      </c>
      <c r="BU638" s="3" t="s">
        <v>1128</v>
      </c>
      <c r="BV638" s="3" t="s">
        <v>16</v>
      </c>
      <c r="BX638" s="3" t="s">
        <v>1132</v>
      </c>
      <c r="CE638" s="3">
        <v>1</v>
      </c>
      <c r="CL638" s="3">
        <v>1</v>
      </c>
      <c r="CM638" s="3" t="s">
        <v>177</v>
      </c>
      <c r="CN638" s="3">
        <v>1</v>
      </c>
      <c r="CU638" s="3">
        <v>1</v>
      </c>
      <c r="CV638" s="3" t="s">
        <v>177</v>
      </c>
      <c r="DA638" s="3">
        <v>1</v>
      </c>
      <c r="DU638" s="3">
        <v>1</v>
      </c>
      <c r="DY638" s="3">
        <v>1</v>
      </c>
      <c r="EC638" s="3">
        <v>1</v>
      </c>
      <c r="EG638" s="3">
        <v>1</v>
      </c>
      <c r="ES638" s="3">
        <v>1</v>
      </c>
      <c r="FC638" s="3">
        <v>1</v>
      </c>
      <c r="GW638" s="3">
        <v>1</v>
      </c>
      <c r="GY638" s="3" t="s">
        <v>1190</v>
      </c>
      <c r="HE638" s="3">
        <v>-1</v>
      </c>
      <c r="HF638" s="3">
        <v>-2</v>
      </c>
      <c r="HG638" s="3">
        <v>-2</v>
      </c>
      <c r="HH638" s="3">
        <v>1</v>
      </c>
      <c r="HI638" s="3">
        <v>1</v>
      </c>
      <c r="HJ638" s="3">
        <v>1</v>
      </c>
      <c r="HK638" s="3">
        <v>0</v>
      </c>
      <c r="HL638" s="3">
        <v>-2</v>
      </c>
      <c r="HM638" s="3">
        <v>-2</v>
      </c>
      <c r="HN638" s="3">
        <v>-1</v>
      </c>
      <c r="HO638" s="3">
        <v>2</v>
      </c>
      <c r="HQ638" s="3">
        <v>0</v>
      </c>
      <c r="HR638" s="3">
        <v>-2</v>
      </c>
      <c r="HS638" s="3">
        <v>1</v>
      </c>
      <c r="HT638" s="3">
        <v>-2</v>
      </c>
      <c r="HU638" s="3">
        <v>1</v>
      </c>
      <c r="HV638" s="3">
        <v>0</v>
      </c>
      <c r="HW638" s="3">
        <v>-2</v>
      </c>
      <c r="HX638" s="3">
        <v>1</v>
      </c>
      <c r="IA638" s="3">
        <v>1</v>
      </c>
      <c r="IH638" s="3">
        <v>1</v>
      </c>
      <c r="IJ638" s="3">
        <v>1</v>
      </c>
      <c r="IN638" s="3">
        <v>1</v>
      </c>
      <c r="IO638" s="3">
        <v>1</v>
      </c>
      <c r="IR638" s="3">
        <v>1</v>
      </c>
      <c r="IS638" s="3">
        <v>1</v>
      </c>
      <c r="IT638" s="3">
        <v>1</v>
      </c>
    </row>
    <row r="639" spans="2:260" x14ac:dyDescent="0.2">
      <c r="B639" s="3">
        <v>32</v>
      </c>
      <c r="D639" s="3">
        <v>1</v>
      </c>
      <c r="E639" s="3">
        <v>40</v>
      </c>
      <c r="I639" s="3">
        <v>1</v>
      </c>
      <c r="Q639" s="3">
        <v>1</v>
      </c>
      <c r="AE639" s="3">
        <v>1</v>
      </c>
      <c r="AX639" s="3">
        <v>1</v>
      </c>
      <c r="AY639" s="3">
        <v>1</v>
      </c>
      <c r="BD639" s="3" t="s">
        <v>27</v>
      </c>
      <c r="BK639" s="1" t="s">
        <v>143</v>
      </c>
      <c r="BM639" s="3" t="s">
        <v>28</v>
      </c>
      <c r="BT639" s="1" t="s">
        <v>143</v>
      </c>
      <c r="CE639" s="3">
        <v>1</v>
      </c>
      <c r="CG639" s="3">
        <v>1</v>
      </c>
      <c r="CN639" s="3">
        <v>1</v>
      </c>
      <c r="CP639" s="3">
        <v>1</v>
      </c>
      <c r="DU639" s="3">
        <v>1</v>
      </c>
      <c r="EK639" s="3">
        <v>1</v>
      </c>
      <c r="FC639" s="3">
        <v>1</v>
      </c>
      <c r="GV639" s="3">
        <v>1</v>
      </c>
      <c r="HE639" s="3">
        <v>-1</v>
      </c>
      <c r="HF639" s="3">
        <v>-2</v>
      </c>
      <c r="HG639" s="3">
        <v>-1</v>
      </c>
      <c r="HH639" s="3">
        <v>1</v>
      </c>
      <c r="HI639" s="3">
        <v>0</v>
      </c>
      <c r="HJ639" s="3">
        <v>2</v>
      </c>
      <c r="HK639" s="3">
        <v>1</v>
      </c>
      <c r="HL639" s="3">
        <v>-1</v>
      </c>
      <c r="HM639" s="3">
        <v>1</v>
      </c>
      <c r="HN639" s="3">
        <v>-1</v>
      </c>
      <c r="HO639" s="3">
        <v>2</v>
      </c>
      <c r="HQ639" s="3">
        <v>-1</v>
      </c>
      <c r="HR639" s="3">
        <v>-2</v>
      </c>
      <c r="HS639" s="3">
        <v>2</v>
      </c>
      <c r="HT639" s="3">
        <v>-2</v>
      </c>
      <c r="HU639" s="3">
        <v>0</v>
      </c>
      <c r="HV639" s="3">
        <v>0</v>
      </c>
      <c r="HW639" s="3">
        <v>-2</v>
      </c>
      <c r="HX639" s="3">
        <v>-1</v>
      </c>
      <c r="IA639" s="3">
        <v>1</v>
      </c>
      <c r="IH639" s="3">
        <v>1</v>
      </c>
      <c r="IJ639" s="3">
        <v>1</v>
      </c>
      <c r="IM639" s="3">
        <v>1</v>
      </c>
      <c r="IO639" s="3">
        <v>1</v>
      </c>
      <c r="IR639" s="3">
        <v>1</v>
      </c>
      <c r="IS639" s="3">
        <v>1</v>
      </c>
    </row>
    <row r="640" spans="2:260" x14ac:dyDescent="0.2">
      <c r="B640" s="3">
        <v>33</v>
      </c>
      <c r="C640" s="3">
        <v>1</v>
      </c>
      <c r="E640" s="3">
        <v>38</v>
      </c>
      <c r="K640" s="3">
        <v>1</v>
      </c>
      <c r="Q640" s="3">
        <v>1</v>
      </c>
      <c r="AG640" s="3">
        <v>1</v>
      </c>
      <c r="AJ640" s="3">
        <v>1</v>
      </c>
      <c r="AK640" s="3">
        <v>1</v>
      </c>
      <c r="AN640" s="3">
        <v>1</v>
      </c>
      <c r="AP640" s="3">
        <v>1</v>
      </c>
      <c r="AQ640" s="3">
        <v>1</v>
      </c>
      <c r="AS640" s="3">
        <v>1</v>
      </c>
      <c r="AX640" s="3">
        <v>1</v>
      </c>
      <c r="BD640" s="3" t="s">
        <v>20</v>
      </c>
      <c r="BH640" s="3" t="s">
        <v>776</v>
      </c>
      <c r="BM640" s="3" t="s">
        <v>23</v>
      </c>
      <c r="BN640" s="3" t="s">
        <v>1191</v>
      </c>
      <c r="BV640" s="3" t="s">
        <v>16</v>
      </c>
      <c r="BY640" s="3" t="s">
        <v>1132</v>
      </c>
      <c r="CE640" s="3">
        <v>1</v>
      </c>
      <c r="CL640" s="3">
        <v>1</v>
      </c>
      <c r="CM640" s="3" t="s">
        <v>177</v>
      </c>
      <c r="CN640" s="3">
        <v>1</v>
      </c>
      <c r="CU640" s="3">
        <v>1</v>
      </c>
      <c r="CV640" s="3" t="s">
        <v>177</v>
      </c>
      <c r="DA640" s="3">
        <v>1</v>
      </c>
      <c r="DU640" s="3">
        <v>1</v>
      </c>
      <c r="DY640" s="3">
        <v>1</v>
      </c>
      <c r="EC640" s="3">
        <v>1</v>
      </c>
      <c r="EG640" s="3">
        <v>1</v>
      </c>
      <c r="ES640" s="3">
        <v>1</v>
      </c>
      <c r="FC640" s="3">
        <v>1</v>
      </c>
      <c r="GW640" s="3">
        <v>1</v>
      </c>
      <c r="HE640" s="3">
        <v>-1</v>
      </c>
      <c r="HF640" s="3">
        <v>-2</v>
      </c>
      <c r="HG640" s="3">
        <v>-2</v>
      </c>
      <c r="HH640" s="3">
        <v>1</v>
      </c>
      <c r="HI640" s="3">
        <v>1</v>
      </c>
      <c r="HJ640" s="3">
        <v>1</v>
      </c>
      <c r="HK640" s="3">
        <v>0</v>
      </c>
      <c r="HL640" s="3">
        <v>-2</v>
      </c>
      <c r="HM640" s="3">
        <v>-2</v>
      </c>
      <c r="HN640" s="3">
        <v>-1</v>
      </c>
      <c r="HO640" s="3">
        <v>2</v>
      </c>
      <c r="HQ640" s="3">
        <v>0</v>
      </c>
      <c r="HR640" s="3">
        <v>-2</v>
      </c>
      <c r="HS640" s="3">
        <v>1</v>
      </c>
      <c r="HT640" s="3">
        <v>-2</v>
      </c>
      <c r="HU640" s="3">
        <v>1</v>
      </c>
      <c r="HV640" s="3">
        <v>0</v>
      </c>
      <c r="HW640" s="3">
        <v>-2</v>
      </c>
      <c r="HX640" s="3">
        <v>1</v>
      </c>
      <c r="IA640" s="3">
        <v>1</v>
      </c>
      <c r="IH640" s="3">
        <v>1</v>
      </c>
      <c r="IJ640" s="3">
        <v>1</v>
      </c>
      <c r="IM640" s="3">
        <v>1</v>
      </c>
      <c r="IO640" s="3">
        <v>1</v>
      </c>
      <c r="IR640" s="3">
        <v>1</v>
      </c>
      <c r="IS640" s="3">
        <v>1</v>
      </c>
      <c r="IT640" s="3">
        <v>1</v>
      </c>
    </row>
    <row r="641" spans="2:260" x14ac:dyDescent="0.2">
      <c r="B641" s="3">
        <v>34</v>
      </c>
      <c r="D641" s="3">
        <v>1</v>
      </c>
      <c r="E641" s="3">
        <v>35</v>
      </c>
      <c r="K641" s="3">
        <v>1</v>
      </c>
      <c r="Q641" s="3">
        <v>1</v>
      </c>
      <c r="AE641" s="3">
        <v>1</v>
      </c>
      <c r="AN641" s="3">
        <v>1</v>
      </c>
      <c r="AS641" s="3">
        <v>1</v>
      </c>
      <c r="AX641" s="3">
        <v>1</v>
      </c>
      <c r="AY641" s="3">
        <v>1</v>
      </c>
      <c r="BD641" s="3" t="s">
        <v>23</v>
      </c>
      <c r="BE641" s="3" t="s">
        <v>140</v>
      </c>
      <c r="BM641" s="3" t="s">
        <v>28</v>
      </c>
      <c r="BT641" s="1" t="s">
        <v>143</v>
      </c>
      <c r="BV641" s="3" t="s">
        <v>27</v>
      </c>
      <c r="CC641" s="1" t="s">
        <v>143</v>
      </c>
      <c r="FC641" s="3">
        <v>1</v>
      </c>
      <c r="GW641" s="3">
        <v>1</v>
      </c>
      <c r="GY641" s="3" t="s">
        <v>1206</v>
      </c>
      <c r="HE641" s="3">
        <v>-1</v>
      </c>
      <c r="HF641" s="3">
        <v>-2</v>
      </c>
      <c r="HG641" s="3">
        <v>-2</v>
      </c>
      <c r="HH641" s="3">
        <v>-1</v>
      </c>
      <c r="HI641" s="3">
        <v>1</v>
      </c>
      <c r="HJ641" s="3">
        <v>1</v>
      </c>
      <c r="HK641" s="3">
        <v>1</v>
      </c>
      <c r="HL641" s="3">
        <v>-1</v>
      </c>
      <c r="HM641" s="3">
        <v>-1</v>
      </c>
      <c r="HN641" s="3">
        <v>1</v>
      </c>
      <c r="HO641" s="3">
        <v>1</v>
      </c>
      <c r="HQ641" s="3">
        <v>1</v>
      </c>
      <c r="HR641" s="3">
        <v>-2</v>
      </c>
      <c r="HS641" s="3">
        <v>-2</v>
      </c>
      <c r="HT641" s="3">
        <v>-2</v>
      </c>
      <c r="HU641" s="3">
        <v>0</v>
      </c>
      <c r="HV641" s="3">
        <v>0</v>
      </c>
      <c r="HW641" s="3" t="s">
        <v>164</v>
      </c>
      <c r="HX641" s="3" t="s">
        <v>164</v>
      </c>
      <c r="IA641" s="3">
        <v>1</v>
      </c>
      <c r="IH641" s="3">
        <v>1</v>
      </c>
      <c r="IJ641" s="3">
        <v>1</v>
      </c>
      <c r="IN641" s="3">
        <v>1</v>
      </c>
      <c r="IO641" s="3">
        <v>1</v>
      </c>
      <c r="IR641" s="3">
        <v>1</v>
      </c>
      <c r="IS641" s="3">
        <v>1</v>
      </c>
      <c r="IT641" s="3">
        <v>1</v>
      </c>
      <c r="IU641" s="3">
        <v>1</v>
      </c>
      <c r="IV641" s="3">
        <v>1</v>
      </c>
      <c r="IW641" s="3">
        <v>1</v>
      </c>
    </row>
    <row r="642" spans="2:260" x14ac:dyDescent="0.2">
      <c r="B642" s="3">
        <v>35</v>
      </c>
      <c r="C642" s="3">
        <v>1</v>
      </c>
      <c r="E642" s="3">
        <v>49</v>
      </c>
      <c r="K642" s="3">
        <v>1</v>
      </c>
      <c r="Q642" s="3">
        <v>1</v>
      </c>
      <c r="AE642" s="3">
        <v>1</v>
      </c>
      <c r="AN642" s="3">
        <v>1</v>
      </c>
      <c r="AO642" s="3">
        <v>1</v>
      </c>
      <c r="AS642" s="3">
        <v>1</v>
      </c>
      <c r="AX642" s="3">
        <v>1</v>
      </c>
      <c r="AY642" s="3">
        <v>1</v>
      </c>
      <c r="BD642" s="3" t="s">
        <v>16</v>
      </c>
      <c r="BF642" s="3" t="s">
        <v>1192</v>
      </c>
      <c r="BM642" s="3" t="s">
        <v>23</v>
      </c>
      <c r="BO642" s="3" t="s">
        <v>1192</v>
      </c>
      <c r="BV642" s="3" t="s">
        <v>13</v>
      </c>
      <c r="BX642" s="3" t="s">
        <v>1192</v>
      </c>
      <c r="CI642" s="3">
        <v>1</v>
      </c>
      <c r="CL642" s="3">
        <v>1</v>
      </c>
      <c r="CM642" s="3" t="s">
        <v>177</v>
      </c>
      <c r="CR642" s="3">
        <v>1</v>
      </c>
      <c r="CU642" s="3">
        <v>1</v>
      </c>
      <c r="CV642" s="3" t="s">
        <v>177</v>
      </c>
      <c r="CW642" s="3">
        <v>1</v>
      </c>
      <c r="DD642" s="3">
        <v>1</v>
      </c>
      <c r="DE642" s="3" t="s">
        <v>177</v>
      </c>
      <c r="DQ642" s="3">
        <v>1</v>
      </c>
      <c r="EB642" s="3">
        <v>1</v>
      </c>
      <c r="EF642" s="3">
        <v>1</v>
      </c>
      <c r="EP642" s="3">
        <v>1</v>
      </c>
      <c r="FC642" s="3">
        <v>1</v>
      </c>
      <c r="GW642" s="3">
        <v>1</v>
      </c>
      <c r="HE642" s="3">
        <v>-1</v>
      </c>
      <c r="HF642" s="3">
        <v>-2</v>
      </c>
      <c r="HG642" s="3">
        <v>-2</v>
      </c>
      <c r="HH642" s="3">
        <v>0</v>
      </c>
      <c r="HI642" s="3">
        <v>1</v>
      </c>
      <c r="HJ642" s="3">
        <v>0</v>
      </c>
      <c r="HK642" s="3">
        <v>1</v>
      </c>
      <c r="HL642" s="3">
        <v>-1</v>
      </c>
      <c r="HM642" s="3">
        <v>0</v>
      </c>
      <c r="HN642" s="3">
        <v>-1</v>
      </c>
      <c r="HO642" s="3">
        <v>1</v>
      </c>
      <c r="HQ642" s="3">
        <v>1</v>
      </c>
      <c r="HR642" s="3">
        <v>-1</v>
      </c>
      <c r="HS642" s="3">
        <v>0</v>
      </c>
      <c r="HT642" s="3">
        <v>-1</v>
      </c>
      <c r="HU642" s="3">
        <v>1</v>
      </c>
      <c r="HV642" s="3">
        <v>0</v>
      </c>
      <c r="HW642" s="3">
        <v>0</v>
      </c>
      <c r="HX642" s="3">
        <v>0</v>
      </c>
      <c r="HZ642" s="3">
        <v>1</v>
      </c>
      <c r="IE642" s="3">
        <v>1</v>
      </c>
      <c r="IF642" s="3">
        <v>1</v>
      </c>
      <c r="II642" s="3">
        <v>1</v>
      </c>
      <c r="IK642" s="3" t="s">
        <v>1193</v>
      </c>
      <c r="IM642" s="3">
        <v>1</v>
      </c>
      <c r="IO642" s="3">
        <v>1</v>
      </c>
      <c r="IS642" s="3">
        <v>1</v>
      </c>
      <c r="IW642" s="3">
        <v>1</v>
      </c>
      <c r="IZ642" s="3" t="s">
        <v>1194</v>
      </c>
    </row>
    <row r="643" spans="2:260" x14ac:dyDescent="0.2">
      <c r="B643" s="3">
        <v>36</v>
      </c>
      <c r="C643" s="3">
        <v>1</v>
      </c>
      <c r="E643" s="3">
        <v>41</v>
      </c>
      <c r="K643" s="3">
        <v>1</v>
      </c>
      <c r="Q643" s="3">
        <v>1</v>
      </c>
      <c r="AE643" s="3">
        <v>1</v>
      </c>
      <c r="AL643" s="3">
        <v>1</v>
      </c>
      <c r="AN643" s="3">
        <v>1</v>
      </c>
      <c r="AO643" s="3">
        <v>1</v>
      </c>
      <c r="AP643" s="3">
        <v>1</v>
      </c>
      <c r="AQ643" s="3">
        <v>1</v>
      </c>
      <c r="AS643" s="3">
        <v>1</v>
      </c>
      <c r="AX643" s="3">
        <v>1</v>
      </c>
      <c r="AY643" s="3">
        <v>1</v>
      </c>
      <c r="BD643" s="3" t="s">
        <v>14</v>
      </c>
      <c r="BF643" s="3" t="s">
        <v>1195</v>
      </c>
      <c r="BM643" s="3" t="s">
        <v>15</v>
      </c>
      <c r="BO643" s="3" t="s">
        <v>913</v>
      </c>
      <c r="BV643" s="3" t="s">
        <v>16</v>
      </c>
      <c r="BX643" s="1" t="s">
        <v>913</v>
      </c>
      <c r="CE643" s="3">
        <v>1</v>
      </c>
      <c r="CL643" s="3">
        <v>1</v>
      </c>
      <c r="CM643" s="3" t="s">
        <v>779</v>
      </c>
      <c r="CR643" s="3">
        <v>1</v>
      </c>
      <c r="CW643" s="3">
        <v>1</v>
      </c>
      <c r="DY643" s="3">
        <v>1</v>
      </c>
      <c r="EC643" s="3">
        <v>1</v>
      </c>
      <c r="EG643" s="3">
        <v>1</v>
      </c>
      <c r="EK643" s="3">
        <v>1</v>
      </c>
      <c r="ES643" s="3">
        <v>1</v>
      </c>
      <c r="EV643" s="3">
        <v>1</v>
      </c>
      <c r="FB643" s="3">
        <v>1</v>
      </c>
      <c r="FD643" s="3" t="s">
        <v>15</v>
      </c>
      <c r="FM643" s="3">
        <v>1</v>
      </c>
      <c r="GT643" s="3">
        <v>1</v>
      </c>
      <c r="HE643" s="3">
        <v>-1</v>
      </c>
      <c r="HF643" s="3">
        <v>-2</v>
      </c>
      <c r="HG643" s="3">
        <v>-2</v>
      </c>
      <c r="HH643" s="3">
        <v>1</v>
      </c>
      <c r="HI643" s="3">
        <v>-1</v>
      </c>
      <c r="HJ643" s="3">
        <v>-2</v>
      </c>
      <c r="HK643" s="3">
        <v>-1</v>
      </c>
      <c r="HL643" s="3">
        <v>-2</v>
      </c>
      <c r="HM643" s="3">
        <v>-2</v>
      </c>
      <c r="HN643" s="3">
        <v>-2</v>
      </c>
      <c r="HO643" s="3">
        <v>2</v>
      </c>
      <c r="HQ643" s="3">
        <v>-2</v>
      </c>
      <c r="HR643" s="3">
        <v>-2</v>
      </c>
      <c r="HS643" s="3">
        <v>1</v>
      </c>
      <c r="HT643" s="3">
        <v>-2</v>
      </c>
      <c r="HU643" s="3">
        <v>0</v>
      </c>
      <c r="HV643" s="3">
        <v>-2</v>
      </c>
      <c r="HW643" s="3">
        <v>-2</v>
      </c>
      <c r="HX643" s="3">
        <v>0</v>
      </c>
      <c r="IA643" s="3">
        <v>1</v>
      </c>
      <c r="IF643" s="3">
        <v>1</v>
      </c>
      <c r="IJ643" s="3">
        <v>1</v>
      </c>
      <c r="IM643" s="3">
        <v>1</v>
      </c>
      <c r="IO643" s="3">
        <v>1</v>
      </c>
      <c r="IR643" s="3">
        <v>1</v>
      </c>
      <c r="IS643" s="3">
        <v>1</v>
      </c>
    </row>
    <row r="644" spans="2:260" x14ac:dyDescent="0.2">
      <c r="B644" s="3">
        <v>37</v>
      </c>
      <c r="D644" s="3">
        <v>1</v>
      </c>
      <c r="E644" s="3">
        <v>39</v>
      </c>
      <c r="H644" s="3">
        <v>1</v>
      </c>
      <c r="Q644" s="3">
        <v>1</v>
      </c>
      <c r="AE644" s="3">
        <v>1</v>
      </c>
      <c r="AQ644" s="3">
        <v>1</v>
      </c>
      <c r="AS644" s="3">
        <v>1</v>
      </c>
      <c r="AX644" s="3">
        <v>1</v>
      </c>
      <c r="AY644" s="3">
        <v>1</v>
      </c>
      <c r="BD644" s="3" t="s">
        <v>15</v>
      </c>
      <c r="BM644" s="3" t="s">
        <v>23</v>
      </c>
      <c r="BV644" s="3" t="s">
        <v>27</v>
      </c>
      <c r="FC644" s="3">
        <v>1</v>
      </c>
      <c r="GV644" s="3">
        <v>1</v>
      </c>
      <c r="HE644" s="3">
        <v>-2</v>
      </c>
      <c r="HF644" s="3">
        <v>-2</v>
      </c>
      <c r="HG644" s="3">
        <v>-2</v>
      </c>
      <c r="HH644" s="3">
        <v>0</v>
      </c>
      <c r="HI644" s="3">
        <v>2</v>
      </c>
      <c r="HJ644" s="3">
        <v>1</v>
      </c>
      <c r="HK644" s="3">
        <v>1</v>
      </c>
      <c r="HL644" s="3">
        <v>-2</v>
      </c>
      <c r="HM644" s="3">
        <v>1</v>
      </c>
      <c r="HN644" s="3">
        <v>0</v>
      </c>
      <c r="HO644" s="3">
        <v>2</v>
      </c>
      <c r="HQ644" s="3">
        <v>2</v>
      </c>
      <c r="HR644" s="3">
        <v>-2</v>
      </c>
      <c r="HS644" s="3">
        <v>-2</v>
      </c>
      <c r="HT644" s="3">
        <v>-2</v>
      </c>
      <c r="HU644" s="3">
        <v>1</v>
      </c>
      <c r="HV644" s="3">
        <v>-1</v>
      </c>
      <c r="HW644" s="3">
        <v>-1</v>
      </c>
      <c r="HX644" s="3">
        <v>0</v>
      </c>
      <c r="IA644" s="3">
        <v>1</v>
      </c>
      <c r="IH644" s="3">
        <v>1</v>
      </c>
      <c r="IJ644" s="3">
        <v>1</v>
      </c>
      <c r="IL644" s="3">
        <v>1</v>
      </c>
      <c r="IO644" s="3">
        <v>1</v>
      </c>
      <c r="IR644" s="3">
        <v>1</v>
      </c>
      <c r="IS644" s="3">
        <v>1</v>
      </c>
      <c r="IT644" s="3">
        <v>1</v>
      </c>
      <c r="IV644" s="3">
        <v>1</v>
      </c>
    </row>
    <row r="645" spans="2:260" x14ac:dyDescent="0.2">
      <c r="B645" s="3">
        <v>38</v>
      </c>
      <c r="D645" s="3">
        <v>1</v>
      </c>
      <c r="E645" s="3">
        <v>37</v>
      </c>
      <c r="H645" s="3">
        <v>1</v>
      </c>
      <c r="Q645" s="3">
        <v>1</v>
      </c>
      <c r="AG645" s="3">
        <v>1</v>
      </c>
      <c r="AS645" s="3">
        <v>1</v>
      </c>
      <c r="AX645" s="3">
        <v>1</v>
      </c>
      <c r="AY645" s="3">
        <v>1</v>
      </c>
      <c r="BD645" s="3" t="s">
        <v>23</v>
      </c>
      <c r="BE645" s="3" t="s">
        <v>140</v>
      </c>
      <c r="BG645" s="3" t="s">
        <v>1196</v>
      </c>
      <c r="BM645" s="3" t="s">
        <v>28</v>
      </c>
      <c r="BN645" s="3" t="s">
        <v>286</v>
      </c>
      <c r="BV645" s="3" t="s">
        <v>27</v>
      </c>
      <c r="CC645" s="1" t="s">
        <v>143</v>
      </c>
      <c r="CH645" s="3">
        <v>1</v>
      </c>
      <c r="CL645" s="3">
        <v>1</v>
      </c>
      <c r="CM645" s="3" t="s">
        <v>177</v>
      </c>
      <c r="CN645" s="3">
        <v>1</v>
      </c>
      <c r="CW645" s="3">
        <v>1</v>
      </c>
      <c r="DU645" s="3">
        <v>1</v>
      </c>
      <c r="DZ645" s="3">
        <v>1</v>
      </c>
      <c r="FC645" s="3">
        <v>1</v>
      </c>
      <c r="GW645" s="3">
        <v>1</v>
      </c>
      <c r="GY645" s="3" t="s">
        <v>1197</v>
      </c>
      <c r="HE645" s="3">
        <v>-1</v>
      </c>
      <c r="HF645" s="3">
        <v>-2</v>
      </c>
      <c r="HG645" s="3">
        <v>-2</v>
      </c>
      <c r="HH645" s="3">
        <v>0</v>
      </c>
      <c r="HI645" s="3">
        <v>1</v>
      </c>
      <c r="HJ645" s="3">
        <v>0</v>
      </c>
      <c r="HK645" s="3">
        <v>0</v>
      </c>
      <c r="HL645" s="3">
        <v>-2</v>
      </c>
      <c r="HM645" s="3">
        <f>-1-1</f>
        <v>-2</v>
      </c>
      <c r="HN645" s="3">
        <v>-1</v>
      </c>
      <c r="HO645" s="3">
        <v>2</v>
      </c>
      <c r="HQ645" s="3">
        <v>1</v>
      </c>
      <c r="HR645" s="3">
        <v>-2</v>
      </c>
      <c r="HS645" s="3">
        <v>1</v>
      </c>
      <c r="HT645" s="3">
        <v>-2</v>
      </c>
      <c r="HU645" s="3">
        <v>2</v>
      </c>
      <c r="HV645" s="3">
        <v>-1</v>
      </c>
      <c r="HW645" s="3">
        <v>-2</v>
      </c>
      <c r="HX645" s="3">
        <v>-1</v>
      </c>
      <c r="HY645" s="3" t="s">
        <v>986</v>
      </c>
      <c r="IA645" s="3">
        <v>1</v>
      </c>
      <c r="IH645" s="3">
        <v>1</v>
      </c>
      <c r="IJ645" s="3">
        <v>1</v>
      </c>
      <c r="IM645" s="3">
        <v>1</v>
      </c>
      <c r="IO645" s="3">
        <v>1</v>
      </c>
      <c r="IR645" s="3">
        <v>1</v>
      </c>
      <c r="IS645" s="3">
        <v>1</v>
      </c>
      <c r="IT645" s="3">
        <v>1</v>
      </c>
      <c r="IW645" s="3">
        <v>1</v>
      </c>
    </row>
    <row r="646" spans="2:260" x14ac:dyDescent="0.2">
      <c r="B646" s="3">
        <v>39</v>
      </c>
      <c r="D646" s="3">
        <v>1</v>
      </c>
      <c r="E646" s="3">
        <v>41</v>
      </c>
      <c r="K646" s="3">
        <v>1</v>
      </c>
      <c r="Q646" s="3">
        <v>1</v>
      </c>
      <c r="AE646" s="3">
        <v>1</v>
      </c>
      <c r="AN646" s="3">
        <v>1</v>
      </c>
      <c r="AO646" s="3">
        <v>1</v>
      </c>
      <c r="AQ646" s="3">
        <v>1</v>
      </c>
      <c r="AS646" s="3">
        <v>1</v>
      </c>
      <c r="AX646" s="3">
        <v>1</v>
      </c>
      <c r="AY646" s="3">
        <v>1</v>
      </c>
      <c r="BD646" s="3" t="s">
        <v>23</v>
      </c>
      <c r="BE646" s="3" t="s">
        <v>1198</v>
      </c>
      <c r="BM646" s="3" t="s">
        <v>16</v>
      </c>
      <c r="BN646" s="1" t="s">
        <v>1192</v>
      </c>
      <c r="BO646" s="3" t="s">
        <v>1199</v>
      </c>
      <c r="BV646" s="3" t="s">
        <v>13</v>
      </c>
      <c r="BW646" s="1" t="s">
        <v>1192</v>
      </c>
      <c r="CG646" s="3">
        <v>1</v>
      </c>
      <c r="CI646" s="3">
        <v>1</v>
      </c>
      <c r="CL646" s="3">
        <v>1</v>
      </c>
      <c r="CM646" s="3" t="s">
        <v>180</v>
      </c>
      <c r="CP646" s="3">
        <v>1</v>
      </c>
      <c r="CR646" s="3">
        <v>1</v>
      </c>
      <c r="CU646" s="3">
        <v>1</v>
      </c>
      <c r="CV646" s="3" t="s">
        <v>1200</v>
      </c>
      <c r="CY646" s="3">
        <v>1</v>
      </c>
      <c r="DA646" s="3">
        <v>1</v>
      </c>
      <c r="DD646" s="3">
        <v>1</v>
      </c>
      <c r="DE646" s="3" t="s">
        <v>336</v>
      </c>
      <c r="DG646" s="3">
        <v>1</v>
      </c>
      <c r="DK646" s="3">
        <v>1</v>
      </c>
      <c r="DO646" s="3">
        <v>1</v>
      </c>
      <c r="DU646" s="3">
        <v>1</v>
      </c>
      <c r="EB646" s="3">
        <v>1</v>
      </c>
      <c r="ES646" s="3">
        <v>1</v>
      </c>
      <c r="FC646" s="3">
        <v>1</v>
      </c>
      <c r="GW646" s="3">
        <v>1</v>
      </c>
      <c r="GY646" s="3" t="s">
        <v>1201</v>
      </c>
      <c r="HE646" s="3">
        <v>-1</v>
      </c>
      <c r="HF646" s="3">
        <v>-2</v>
      </c>
      <c r="HG646" s="3">
        <v>-2</v>
      </c>
      <c r="HH646" s="3">
        <v>2</v>
      </c>
      <c r="HI646" s="3">
        <v>2</v>
      </c>
      <c r="HJ646" s="3">
        <v>2</v>
      </c>
      <c r="HK646" s="3">
        <v>1</v>
      </c>
      <c r="HL646" s="3">
        <v>-2</v>
      </c>
      <c r="HM646" s="3">
        <v>-2</v>
      </c>
      <c r="HN646" s="3">
        <v>-1</v>
      </c>
      <c r="HO646" s="3">
        <v>2</v>
      </c>
      <c r="HQ646" s="3">
        <v>-1</v>
      </c>
      <c r="HR646" s="3">
        <v>-2</v>
      </c>
      <c r="HS646" s="3">
        <v>1</v>
      </c>
      <c r="HT646" s="3">
        <v>0</v>
      </c>
      <c r="HU646" s="3">
        <v>2</v>
      </c>
      <c r="HV646" s="3">
        <v>0</v>
      </c>
      <c r="HW646" s="3">
        <v>-1</v>
      </c>
      <c r="HX646" s="3">
        <v>-2</v>
      </c>
      <c r="IA646" s="3">
        <v>1</v>
      </c>
      <c r="IH646" s="3">
        <v>1</v>
      </c>
      <c r="IJ646" s="3">
        <v>1</v>
      </c>
      <c r="IN646" s="3">
        <v>1</v>
      </c>
      <c r="IO646" s="3">
        <v>1</v>
      </c>
      <c r="IS646" s="3">
        <v>1</v>
      </c>
      <c r="IT646" s="3">
        <v>1</v>
      </c>
    </row>
    <row r="647" spans="2:260" x14ac:dyDescent="0.2">
      <c r="B647" s="3">
        <v>40</v>
      </c>
      <c r="C647" s="3">
        <v>1</v>
      </c>
      <c r="E647" s="3">
        <v>45</v>
      </c>
      <c r="K647" s="3">
        <v>1</v>
      </c>
      <c r="Q647" s="3">
        <v>1</v>
      </c>
      <c r="AE647" s="3">
        <v>1</v>
      </c>
      <c r="AK647" s="3">
        <v>1</v>
      </c>
      <c r="AN647" s="3">
        <v>1</v>
      </c>
      <c r="AO647" s="3">
        <v>1</v>
      </c>
      <c r="AS647" s="3">
        <v>1</v>
      </c>
      <c r="AW647" s="3">
        <v>1</v>
      </c>
      <c r="AX647" s="3">
        <v>1</v>
      </c>
      <c r="AY647" s="3">
        <v>1</v>
      </c>
      <c r="BD647" s="3" t="s">
        <v>19</v>
      </c>
      <c r="BG647" s="3" t="s">
        <v>1202</v>
      </c>
      <c r="BM647" s="3" t="s">
        <v>23</v>
      </c>
      <c r="BN647" s="3" t="s">
        <v>1203</v>
      </c>
      <c r="BV647" s="3" t="s">
        <v>28</v>
      </c>
      <c r="CC647" s="1" t="s">
        <v>143</v>
      </c>
      <c r="CI647" s="3">
        <v>1</v>
      </c>
      <c r="CN647" s="3">
        <v>1</v>
      </c>
      <c r="CW647" s="3">
        <v>1</v>
      </c>
      <c r="CZ647" s="3">
        <v>1</v>
      </c>
      <c r="DM647" s="3">
        <v>1</v>
      </c>
      <c r="DQ647" s="3">
        <v>1</v>
      </c>
      <c r="DY647" s="3">
        <v>1</v>
      </c>
      <c r="EC647" s="3">
        <v>1</v>
      </c>
      <c r="EG647" s="3">
        <v>1</v>
      </c>
      <c r="EO647" s="3">
        <v>1</v>
      </c>
      <c r="ES647" s="3">
        <v>1</v>
      </c>
      <c r="EW647" s="3">
        <v>1</v>
      </c>
      <c r="FA647" s="3">
        <v>1</v>
      </c>
      <c r="FC647" s="3">
        <v>1</v>
      </c>
      <c r="GV647" s="3">
        <v>1</v>
      </c>
      <c r="GY647" s="3" t="s">
        <v>1204</v>
      </c>
      <c r="HE647" s="3">
        <v>-1</v>
      </c>
      <c r="HF647" s="3">
        <v>-1</v>
      </c>
      <c r="HG647" s="3">
        <v>-1</v>
      </c>
      <c r="HH647" s="3">
        <v>1</v>
      </c>
      <c r="HI647" s="3">
        <v>1</v>
      </c>
      <c r="HJ647" s="3">
        <v>2</v>
      </c>
      <c r="HK647" s="3">
        <v>1</v>
      </c>
      <c r="HL647" s="3">
        <v>-2</v>
      </c>
      <c r="HM647" s="3">
        <v>0</v>
      </c>
      <c r="HN647" s="3">
        <v>0</v>
      </c>
      <c r="HO647" s="3">
        <v>1</v>
      </c>
      <c r="HQ647" s="3">
        <v>0</v>
      </c>
      <c r="HR647" s="3">
        <v>0</v>
      </c>
      <c r="HS647" s="3">
        <v>0</v>
      </c>
      <c r="HT647" s="3">
        <v>1</v>
      </c>
      <c r="HU647" s="3">
        <v>1</v>
      </c>
      <c r="HV647" s="3">
        <v>-1</v>
      </c>
      <c r="HW647" s="3">
        <v>-1</v>
      </c>
      <c r="HX647" s="3">
        <v>-1</v>
      </c>
      <c r="IA647" s="3">
        <v>1</v>
      </c>
      <c r="IH647" s="3">
        <v>1</v>
      </c>
      <c r="IJ647" s="3">
        <v>1</v>
      </c>
      <c r="IN647" s="3">
        <v>1</v>
      </c>
      <c r="IO647" s="3">
        <v>1</v>
      </c>
      <c r="IS647" s="3">
        <v>1</v>
      </c>
      <c r="IT647" s="3">
        <v>1</v>
      </c>
      <c r="IW647" s="3">
        <v>1</v>
      </c>
    </row>
    <row r="648" spans="2:260" x14ac:dyDescent="0.2">
      <c r="B648" s="3">
        <v>41</v>
      </c>
      <c r="C648" s="3">
        <v>1</v>
      </c>
      <c r="E648" s="3">
        <v>45</v>
      </c>
      <c r="K648" s="3">
        <v>1</v>
      </c>
      <c r="Q648" s="3">
        <v>1</v>
      </c>
      <c r="AE648" s="3">
        <v>1</v>
      </c>
      <c r="AN648" s="3">
        <v>1</v>
      </c>
      <c r="AQ648" s="3">
        <v>1</v>
      </c>
      <c r="AS648" s="3">
        <v>1</v>
      </c>
      <c r="AX648" s="3">
        <v>1</v>
      </c>
      <c r="AY648" s="3">
        <v>1</v>
      </c>
      <c r="BD648" s="3" t="s">
        <v>23</v>
      </c>
      <c r="BE648" s="3" t="s">
        <v>286</v>
      </c>
      <c r="BM648" s="3" t="s">
        <v>16</v>
      </c>
      <c r="BO648" s="1" t="s">
        <v>286</v>
      </c>
      <c r="BV648" s="3" t="s">
        <v>15</v>
      </c>
      <c r="BX648" s="1" t="s">
        <v>286</v>
      </c>
      <c r="CE648" s="3">
        <v>1</v>
      </c>
      <c r="CG648" s="3">
        <v>1</v>
      </c>
      <c r="CP648" s="3">
        <v>1</v>
      </c>
      <c r="DA648" s="3">
        <v>1</v>
      </c>
      <c r="DP648" s="3">
        <v>1</v>
      </c>
      <c r="EB648" s="3">
        <v>1</v>
      </c>
      <c r="EF648" s="3">
        <v>1</v>
      </c>
      <c r="ES648" s="3">
        <v>1</v>
      </c>
      <c r="FC648" s="3">
        <v>1</v>
      </c>
      <c r="GU648" s="3">
        <v>1</v>
      </c>
      <c r="GY648" s="3" t="s">
        <v>1205</v>
      </c>
      <c r="HE648" s="3">
        <v>0</v>
      </c>
      <c r="HF648" s="3">
        <v>-2</v>
      </c>
      <c r="HG648" s="3">
        <v>-2</v>
      </c>
      <c r="HH648" s="3">
        <v>0</v>
      </c>
      <c r="HI648" s="3">
        <v>1</v>
      </c>
      <c r="HJ648" s="3">
        <v>1</v>
      </c>
      <c r="HK648" s="3">
        <v>1</v>
      </c>
      <c r="HL648" s="3">
        <v>-2</v>
      </c>
      <c r="HM648" s="3">
        <v>-1</v>
      </c>
      <c r="HN648" s="3">
        <v>-1</v>
      </c>
      <c r="HO648" s="3">
        <v>1</v>
      </c>
      <c r="HQ648" s="3">
        <v>1</v>
      </c>
      <c r="HR648" s="3">
        <v>-1</v>
      </c>
      <c r="HS648" s="3">
        <v>-1</v>
      </c>
      <c r="HT648" s="3">
        <v>-2</v>
      </c>
      <c r="HU648" s="3">
        <v>2</v>
      </c>
      <c r="HV648" s="3">
        <v>-2</v>
      </c>
      <c r="HW648" s="3">
        <v>0</v>
      </c>
      <c r="HX648" s="3">
        <v>0</v>
      </c>
      <c r="IA648" s="3">
        <v>1</v>
      </c>
      <c r="IH648" s="3">
        <v>1</v>
      </c>
      <c r="IJ648" s="3">
        <v>1</v>
      </c>
      <c r="IM648" s="3">
        <v>1</v>
      </c>
      <c r="IO648" s="3">
        <v>1</v>
      </c>
      <c r="IV648" s="3">
        <v>1</v>
      </c>
      <c r="IW648" s="3">
        <v>1</v>
      </c>
    </row>
    <row r="649" spans="2:260" x14ac:dyDescent="0.2">
      <c r="B649" s="3">
        <v>42</v>
      </c>
      <c r="D649" s="3">
        <v>1</v>
      </c>
      <c r="E649" s="3">
        <v>38</v>
      </c>
      <c r="K649" s="3">
        <v>1</v>
      </c>
      <c r="Q649" s="3">
        <v>1</v>
      </c>
      <c r="AE649" s="3">
        <v>1</v>
      </c>
      <c r="AN649" s="3">
        <v>1</v>
      </c>
      <c r="AS649" s="3">
        <v>1</v>
      </c>
      <c r="AX649" s="3">
        <v>1</v>
      </c>
      <c r="AY649" s="3">
        <v>1</v>
      </c>
      <c r="BD649" s="3" t="s">
        <v>23</v>
      </c>
      <c r="BF649" s="3" t="s">
        <v>1132</v>
      </c>
      <c r="BM649" s="3" t="s">
        <v>28</v>
      </c>
      <c r="BT649" s="3" t="s">
        <v>1138</v>
      </c>
      <c r="BV649" s="3" t="s">
        <v>27</v>
      </c>
      <c r="BY649" s="3" t="s">
        <v>230</v>
      </c>
      <c r="CI649" s="3">
        <v>1</v>
      </c>
      <c r="CL649" s="3">
        <v>1</v>
      </c>
      <c r="CQ649" s="3">
        <v>1</v>
      </c>
      <c r="CU649" s="3">
        <v>1</v>
      </c>
      <c r="CZ649" s="3">
        <v>1</v>
      </c>
      <c r="DD649" s="3">
        <v>1</v>
      </c>
      <c r="DI649" s="3">
        <v>1</v>
      </c>
      <c r="DM649" s="3">
        <v>1</v>
      </c>
      <c r="FC649" s="3">
        <v>1</v>
      </c>
      <c r="GW649" s="3">
        <v>1</v>
      </c>
      <c r="GY649" s="3" t="s">
        <v>1207</v>
      </c>
      <c r="HE649" s="3">
        <v>-2</v>
      </c>
      <c r="HF649" s="3">
        <v>-2</v>
      </c>
      <c r="HG649" s="3">
        <v>-2</v>
      </c>
      <c r="HH649" s="3">
        <v>1</v>
      </c>
      <c r="HI649" s="3">
        <v>2</v>
      </c>
      <c r="HJ649" s="3">
        <v>2</v>
      </c>
      <c r="HK649" s="3">
        <v>1</v>
      </c>
      <c r="HL649" s="3">
        <v>-2</v>
      </c>
      <c r="HM649" s="3">
        <v>-2</v>
      </c>
      <c r="HN649" s="3">
        <v>-2</v>
      </c>
      <c r="HO649" s="3">
        <v>2</v>
      </c>
      <c r="HP649" s="3" t="s">
        <v>1208</v>
      </c>
      <c r="HQ649" s="3">
        <v>1</v>
      </c>
      <c r="HR649" s="3">
        <v>-2</v>
      </c>
      <c r="HS649" s="3">
        <v>2</v>
      </c>
      <c r="HT649" s="3">
        <v>-1</v>
      </c>
      <c r="HU649" s="3">
        <v>2</v>
      </c>
      <c r="HV649" s="3">
        <v>-2</v>
      </c>
      <c r="HW649" s="3">
        <v>-2</v>
      </c>
      <c r="HX649" s="3">
        <v>-2</v>
      </c>
      <c r="IA649" s="3">
        <v>1</v>
      </c>
      <c r="IF649" s="3">
        <v>1</v>
      </c>
      <c r="IJ649" s="3">
        <v>1</v>
      </c>
      <c r="IN649" s="3">
        <v>1</v>
      </c>
      <c r="IO649" s="3">
        <v>1</v>
      </c>
      <c r="IR649" s="3">
        <v>1</v>
      </c>
      <c r="IS649" s="3">
        <v>1</v>
      </c>
      <c r="IZ649" s="3" t="s">
        <v>1209</v>
      </c>
    </row>
    <row r="650" spans="2:260" x14ac:dyDescent="0.2">
      <c r="B650" s="3">
        <v>43</v>
      </c>
      <c r="D650" s="3">
        <v>1</v>
      </c>
      <c r="E650" s="3">
        <v>36</v>
      </c>
      <c r="K650" s="3">
        <v>1</v>
      </c>
      <c r="Q650" s="3">
        <v>1</v>
      </c>
      <c r="AE650" s="3">
        <v>1</v>
      </c>
      <c r="AJ650" s="3">
        <v>1</v>
      </c>
      <c r="AK650" s="3">
        <v>1</v>
      </c>
      <c r="AN650" s="3">
        <v>1</v>
      </c>
      <c r="AS650" s="3">
        <v>1</v>
      </c>
      <c r="AX650" s="3">
        <v>1</v>
      </c>
      <c r="AY650" s="3">
        <v>1</v>
      </c>
      <c r="BD650" s="3" t="s">
        <v>19</v>
      </c>
      <c r="BG650" s="3" t="s">
        <v>464</v>
      </c>
      <c r="BH650" s="3" t="s">
        <v>1210</v>
      </c>
      <c r="BM650" s="3" t="s">
        <v>16</v>
      </c>
      <c r="BO650" s="3" t="s">
        <v>1157</v>
      </c>
      <c r="BV650" s="3" t="s">
        <v>23</v>
      </c>
      <c r="BX650" s="3" t="s">
        <v>1132</v>
      </c>
      <c r="CD650" s="3" t="s">
        <v>1128</v>
      </c>
      <c r="CE650" s="3">
        <v>1</v>
      </c>
      <c r="CU650" s="3">
        <v>1</v>
      </c>
      <c r="CV650" s="3" t="s">
        <v>372</v>
      </c>
      <c r="DD650" s="3">
        <v>1</v>
      </c>
      <c r="DE650" s="3" t="s">
        <v>707</v>
      </c>
      <c r="FB650" s="3">
        <v>1</v>
      </c>
      <c r="FD650" s="3" t="s">
        <v>19</v>
      </c>
      <c r="FH650" s="3">
        <v>1</v>
      </c>
      <c r="GV650" s="3">
        <v>1</v>
      </c>
      <c r="GY650" s="3" t="s">
        <v>869</v>
      </c>
      <c r="HE650" s="3">
        <v>0</v>
      </c>
      <c r="HF650" s="3">
        <v>-2</v>
      </c>
      <c r="HG650" s="3">
        <v>-2</v>
      </c>
      <c r="HH650" s="3">
        <v>1</v>
      </c>
      <c r="HI650" s="3">
        <v>0</v>
      </c>
      <c r="HJ650" s="3">
        <v>0</v>
      </c>
      <c r="HK650" s="3">
        <v>1</v>
      </c>
      <c r="HL650" s="3">
        <v>-2</v>
      </c>
      <c r="HM650" s="3">
        <v>1</v>
      </c>
      <c r="HN650" s="3">
        <v>1</v>
      </c>
      <c r="HO650" s="3">
        <v>2</v>
      </c>
      <c r="HQ650" s="3">
        <v>-1</v>
      </c>
      <c r="HR650" s="3">
        <v>-2</v>
      </c>
      <c r="HS650" s="3">
        <v>2</v>
      </c>
      <c r="HT650" s="3">
        <v>-2</v>
      </c>
      <c r="HU650" s="3">
        <v>0</v>
      </c>
      <c r="HV650" s="3">
        <v>-1</v>
      </c>
      <c r="HW650" s="3">
        <v>-2</v>
      </c>
      <c r="HX650" s="3">
        <v>1</v>
      </c>
      <c r="IA650" s="3">
        <v>1</v>
      </c>
      <c r="IH650" s="3">
        <v>1</v>
      </c>
      <c r="IJ650" s="3">
        <v>1</v>
      </c>
      <c r="IM650" s="3">
        <v>1</v>
      </c>
      <c r="IO650" s="3">
        <v>1</v>
      </c>
    </row>
    <row r="651" spans="2:260" x14ac:dyDescent="0.2">
      <c r="B651" s="3">
        <v>44</v>
      </c>
      <c r="D651" s="3">
        <v>1</v>
      </c>
      <c r="E651" s="3">
        <v>33</v>
      </c>
      <c r="I651" s="3">
        <v>1</v>
      </c>
      <c r="Q651" s="3">
        <v>1</v>
      </c>
      <c r="AE651" s="3">
        <v>1</v>
      </c>
      <c r="AN651" s="3">
        <v>1</v>
      </c>
      <c r="AO651" s="3">
        <v>1</v>
      </c>
      <c r="AS651" s="3">
        <v>1</v>
      </c>
      <c r="AX651" s="3">
        <v>1</v>
      </c>
      <c r="AY651" s="3">
        <v>1</v>
      </c>
      <c r="BD651" s="3" t="s">
        <v>28</v>
      </c>
      <c r="BK651" s="1" t="s">
        <v>143</v>
      </c>
      <c r="BM651" s="3" t="s">
        <v>16</v>
      </c>
      <c r="BS651" s="3" t="s">
        <v>296</v>
      </c>
      <c r="BV651" s="3" t="s">
        <v>23</v>
      </c>
      <c r="BW651" s="1" t="s">
        <v>1192</v>
      </c>
      <c r="CE651" s="3">
        <v>1</v>
      </c>
      <c r="CN651" s="3">
        <v>1</v>
      </c>
      <c r="CW651" s="3">
        <v>1</v>
      </c>
      <c r="DL651" s="3">
        <v>1</v>
      </c>
      <c r="EG651" s="3">
        <v>1</v>
      </c>
      <c r="ER651" s="3">
        <v>1</v>
      </c>
      <c r="FC651" s="3">
        <v>1</v>
      </c>
      <c r="GW651" s="3">
        <v>1</v>
      </c>
      <c r="GY651" s="3" t="s">
        <v>1167</v>
      </c>
      <c r="HE651" s="3">
        <v>-1</v>
      </c>
      <c r="HF651" s="3" t="s">
        <v>164</v>
      </c>
      <c r="HG651" s="3">
        <v>-2</v>
      </c>
      <c r="HH651" s="3">
        <v>-1</v>
      </c>
      <c r="HI651" s="3">
        <v>1</v>
      </c>
      <c r="HJ651" s="3">
        <v>2</v>
      </c>
      <c r="HK651" s="3">
        <v>2</v>
      </c>
      <c r="HL651" s="3">
        <v>-2</v>
      </c>
      <c r="HM651" s="3">
        <v>-2</v>
      </c>
      <c r="HN651" s="3">
        <v>-1</v>
      </c>
      <c r="HO651" s="3">
        <v>2</v>
      </c>
      <c r="HQ651" s="3">
        <v>2</v>
      </c>
      <c r="HR651" s="3">
        <v>-2</v>
      </c>
      <c r="HS651" s="3">
        <v>0</v>
      </c>
      <c r="HT651" s="3">
        <v>-2</v>
      </c>
      <c r="HU651" s="3">
        <v>2</v>
      </c>
      <c r="HV651" s="3">
        <v>-2</v>
      </c>
      <c r="HW651" s="3">
        <v>-2</v>
      </c>
      <c r="HX651" s="3">
        <v>-1</v>
      </c>
      <c r="IA651" s="3">
        <v>1</v>
      </c>
      <c r="IF651" s="3">
        <v>1</v>
      </c>
      <c r="IJ651" s="3">
        <v>1</v>
      </c>
      <c r="IM651" s="3">
        <v>1</v>
      </c>
      <c r="IQ651" s="3">
        <v>1</v>
      </c>
      <c r="IR651" s="3">
        <v>1</v>
      </c>
    </row>
    <row r="652" spans="2:260" x14ac:dyDescent="0.2">
      <c r="B652" s="3">
        <v>45</v>
      </c>
      <c r="C652" s="3">
        <v>1</v>
      </c>
      <c r="E652" s="3">
        <v>43</v>
      </c>
      <c r="K652" s="3">
        <v>1</v>
      </c>
      <c r="Q652" s="3">
        <v>1</v>
      </c>
      <c r="AE652" s="3">
        <v>1</v>
      </c>
      <c r="AS652" s="3">
        <v>1</v>
      </c>
      <c r="BD652" s="3" t="s">
        <v>23</v>
      </c>
      <c r="BE652" s="3" t="s">
        <v>140</v>
      </c>
      <c r="CE652" s="3">
        <v>1</v>
      </c>
      <c r="CG652" s="3">
        <v>1</v>
      </c>
      <c r="DY652" s="3">
        <v>1</v>
      </c>
      <c r="EC652" s="3">
        <v>1</v>
      </c>
      <c r="FC652" s="3">
        <v>1</v>
      </c>
      <c r="GU652" s="3">
        <v>1</v>
      </c>
      <c r="GY652" s="3" t="s">
        <v>714</v>
      </c>
      <c r="HE652" s="3">
        <v>0</v>
      </c>
      <c r="HF652" s="3">
        <v>-2</v>
      </c>
      <c r="HG652" s="3">
        <v>-2</v>
      </c>
      <c r="HH652" s="3">
        <v>2</v>
      </c>
      <c r="HI652" s="3">
        <v>2</v>
      </c>
      <c r="HJ652" s="3">
        <v>2</v>
      </c>
      <c r="HK652" s="3">
        <v>0</v>
      </c>
      <c r="HL652" s="3">
        <v>-2</v>
      </c>
      <c r="HM652" s="3">
        <v>-2</v>
      </c>
      <c r="HN652" s="3">
        <v>-1</v>
      </c>
      <c r="HO652" s="3">
        <v>2</v>
      </c>
      <c r="HQ652" s="27">
        <v>1</v>
      </c>
      <c r="HR652" s="3">
        <v>-2</v>
      </c>
      <c r="HS652" s="3">
        <v>2</v>
      </c>
      <c r="HT652" s="3">
        <v>-2</v>
      </c>
      <c r="HU652" s="3">
        <v>2</v>
      </c>
      <c r="HV652" s="3">
        <v>1</v>
      </c>
      <c r="HW652" s="3">
        <v>-2</v>
      </c>
      <c r="HX652" s="3">
        <v>0</v>
      </c>
      <c r="IA652" s="3">
        <v>1</v>
      </c>
      <c r="IF652" s="3">
        <v>1</v>
      </c>
      <c r="IJ652" s="3">
        <v>1</v>
      </c>
      <c r="IL652" s="3">
        <v>1</v>
      </c>
      <c r="IO652" s="3">
        <v>1</v>
      </c>
      <c r="IR652" s="3">
        <v>1</v>
      </c>
      <c r="IS652" s="3">
        <v>1</v>
      </c>
      <c r="IV652" s="3">
        <v>1</v>
      </c>
    </row>
    <row r="653" spans="2:260" x14ac:dyDescent="0.2">
      <c r="B653" s="3">
        <v>46</v>
      </c>
      <c r="C653" s="3">
        <v>1</v>
      </c>
      <c r="E653" s="3">
        <v>45</v>
      </c>
      <c r="K653" s="3">
        <v>1</v>
      </c>
      <c r="Q653" s="3">
        <v>1</v>
      </c>
      <c r="AE653" s="3">
        <v>1</v>
      </c>
      <c r="AN653" s="3">
        <v>1</v>
      </c>
      <c r="AR653" s="3">
        <v>1</v>
      </c>
      <c r="AS653" s="3">
        <v>1</v>
      </c>
      <c r="AX653" s="3">
        <v>1</v>
      </c>
      <c r="AY653" s="3">
        <v>1</v>
      </c>
      <c r="BD653" s="3" t="s">
        <v>16</v>
      </c>
      <c r="BL653" s="3" t="s">
        <v>1211</v>
      </c>
      <c r="BM653" s="3" t="s">
        <v>198</v>
      </c>
      <c r="BO653" s="3" t="s">
        <v>913</v>
      </c>
      <c r="BV653" s="3" t="s">
        <v>27</v>
      </c>
      <c r="BY653" s="3" t="s">
        <v>947</v>
      </c>
      <c r="CC653" s="1" t="s">
        <v>143</v>
      </c>
      <c r="CE653" s="3">
        <v>1</v>
      </c>
      <c r="CR653" s="3">
        <v>1</v>
      </c>
      <c r="CW653" s="3">
        <v>1</v>
      </c>
      <c r="DI653" s="3">
        <v>1</v>
      </c>
      <c r="DM653" s="3">
        <v>1</v>
      </c>
      <c r="FC653" s="3">
        <v>1</v>
      </c>
      <c r="GW653" s="3">
        <v>1</v>
      </c>
      <c r="GY653" s="3" t="s">
        <v>1212</v>
      </c>
      <c r="HE653" s="3">
        <v>1</v>
      </c>
      <c r="HF653" s="3">
        <v>-2</v>
      </c>
      <c r="HG653" s="3">
        <v>0</v>
      </c>
      <c r="HH653" s="3">
        <v>2</v>
      </c>
      <c r="HI653" s="3">
        <v>1</v>
      </c>
      <c r="HJ653" s="3">
        <v>2</v>
      </c>
      <c r="HK653" s="3">
        <v>2</v>
      </c>
      <c r="HL653" s="3">
        <v>-2</v>
      </c>
      <c r="HM653" s="3">
        <v>-2</v>
      </c>
      <c r="HN653" s="3">
        <v>-2</v>
      </c>
      <c r="HO653" s="3">
        <v>2</v>
      </c>
      <c r="HQ653" s="3">
        <v>-1</v>
      </c>
      <c r="HR653" s="3">
        <v>-2</v>
      </c>
      <c r="HS653" s="3">
        <v>1</v>
      </c>
      <c r="HT653" s="3">
        <v>-2</v>
      </c>
      <c r="HU653" s="3">
        <v>0</v>
      </c>
      <c r="HV653" s="3">
        <v>0</v>
      </c>
      <c r="HW653" s="3">
        <v>-1</v>
      </c>
      <c r="HX653" s="3">
        <v>0</v>
      </c>
      <c r="HZ653" s="3">
        <v>1</v>
      </c>
      <c r="IB653" s="3" t="s">
        <v>1213</v>
      </c>
      <c r="IE653" s="3">
        <v>1</v>
      </c>
      <c r="IH653" s="3">
        <v>1</v>
      </c>
      <c r="II653" s="3">
        <v>1</v>
      </c>
      <c r="IK653" s="3" t="s">
        <v>1214</v>
      </c>
      <c r="IM653" s="3">
        <v>1</v>
      </c>
      <c r="IO653" s="3">
        <v>1</v>
      </c>
      <c r="IR653" s="3">
        <v>1</v>
      </c>
      <c r="IS653" s="3">
        <v>1</v>
      </c>
      <c r="IT653" s="3">
        <v>1</v>
      </c>
      <c r="IV653" s="3">
        <v>1</v>
      </c>
    </row>
    <row r="654" spans="2:260" x14ac:dyDescent="0.2">
      <c r="B654" s="3">
        <v>47</v>
      </c>
      <c r="C654" s="3">
        <v>1</v>
      </c>
      <c r="E654" s="3">
        <v>46</v>
      </c>
      <c r="K654" s="3">
        <v>1</v>
      </c>
      <c r="Q654" s="3">
        <v>1</v>
      </c>
      <c r="AE654" s="3">
        <v>1</v>
      </c>
      <c r="AK654" s="3">
        <v>1</v>
      </c>
      <c r="AM654" s="3">
        <v>1</v>
      </c>
      <c r="AN654" s="3">
        <v>1</v>
      </c>
      <c r="AO654" s="3">
        <v>1</v>
      </c>
      <c r="AP654" s="3">
        <v>1</v>
      </c>
      <c r="AQ654" s="3">
        <v>1</v>
      </c>
      <c r="AR654" s="3">
        <v>1</v>
      </c>
      <c r="AS654" s="3">
        <v>1</v>
      </c>
      <c r="AW654" s="3">
        <v>1</v>
      </c>
      <c r="AX654" s="3">
        <v>1</v>
      </c>
      <c r="AY654" s="3">
        <v>1</v>
      </c>
      <c r="AZ654" s="3">
        <v>1</v>
      </c>
      <c r="BA654" s="3">
        <v>1</v>
      </c>
      <c r="BD654" s="3" t="s">
        <v>19</v>
      </c>
      <c r="BE654" s="3" t="s">
        <v>239</v>
      </c>
      <c r="BM654" s="3" t="s">
        <v>14</v>
      </c>
      <c r="BU654" s="3" t="s">
        <v>1215</v>
      </c>
      <c r="BV654" s="3" t="s">
        <v>23</v>
      </c>
      <c r="BW654" s="3" t="s">
        <v>140</v>
      </c>
      <c r="CE654" s="3">
        <v>1</v>
      </c>
      <c r="CN654" s="3">
        <v>1</v>
      </c>
      <c r="CZ654" s="3">
        <v>1</v>
      </c>
      <c r="DI654" s="3">
        <v>1</v>
      </c>
      <c r="DL654" s="3">
        <v>1</v>
      </c>
      <c r="EB654" s="3">
        <v>1</v>
      </c>
      <c r="EF654" s="3">
        <v>1</v>
      </c>
      <c r="EJ654" s="3">
        <v>1</v>
      </c>
      <c r="FB654" s="3">
        <v>1</v>
      </c>
      <c r="FD654" s="3" t="s">
        <v>15</v>
      </c>
      <c r="FM654" s="3">
        <v>1</v>
      </c>
      <c r="FR654" s="3" t="s">
        <v>19</v>
      </c>
      <c r="GB654" s="3">
        <v>1</v>
      </c>
      <c r="GU654" s="3">
        <v>1</v>
      </c>
      <c r="GY654" s="3" t="s">
        <v>424</v>
      </c>
      <c r="HE654" s="3">
        <v>-1</v>
      </c>
      <c r="HF654" s="3">
        <v>-2</v>
      </c>
      <c r="HG654" s="3">
        <v>0</v>
      </c>
      <c r="HH654" s="3">
        <v>1</v>
      </c>
      <c r="HI654" s="3">
        <v>-1</v>
      </c>
      <c r="HJ654" s="3">
        <v>0</v>
      </c>
      <c r="HK654" s="3">
        <v>-1</v>
      </c>
      <c r="HL654" s="3">
        <v>-2</v>
      </c>
      <c r="HM654" s="3">
        <v>1</v>
      </c>
      <c r="HN654" s="3">
        <v>-1</v>
      </c>
      <c r="HO654" s="3">
        <v>2</v>
      </c>
      <c r="HQ654" s="3">
        <v>-1</v>
      </c>
      <c r="HR654" s="3">
        <v>-1</v>
      </c>
      <c r="HS654" s="3">
        <v>1</v>
      </c>
      <c r="HT654" s="3">
        <v>0</v>
      </c>
      <c r="HU654" s="3">
        <v>0</v>
      </c>
      <c r="HV654" s="3">
        <v>0</v>
      </c>
      <c r="HW654" s="3">
        <v>0</v>
      </c>
      <c r="HX654" s="3">
        <v>0</v>
      </c>
      <c r="IA654" s="3">
        <v>1</v>
      </c>
      <c r="IH654" s="3">
        <v>1</v>
      </c>
      <c r="IJ654" s="3">
        <v>1</v>
      </c>
      <c r="IN654" s="3">
        <v>1</v>
      </c>
      <c r="IO654" s="3">
        <v>1</v>
      </c>
      <c r="IR654" s="3">
        <v>1</v>
      </c>
      <c r="IS654" s="3">
        <v>1</v>
      </c>
      <c r="IT654" s="3">
        <v>1</v>
      </c>
    </row>
    <row r="655" spans="2:260" x14ac:dyDescent="0.2">
      <c r="B655" s="3">
        <v>48</v>
      </c>
      <c r="D655" s="3">
        <v>1</v>
      </c>
      <c r="E655" s="3">
        <v>30</v>
      </c>
      <c r="K655" s="3">
        <v>1</v>
      </c>
      <c r="P655" s="3">
        <v>1</v>
      </c>
      <c r="AE655" s="3">
        <v>1</v>
      </c>
      <c r="AI655" s="3">
        <v>1</v>
      </c>
      <c r="AJ655" s="3">
        <v>1</v>
      </c>
      <c r="AL655" s="3">
        <v>1</v>
      </c>
      <c r="AN655" s="3">
        <v>1</v>
      </c>
      <c r="AO655" s="3">
        <v>1</v>
      </c>
      <c r="AP655" s="3">
        <v>1</v>
      </c>
      <c r="AS655" s="3">
        <v>1</v>
      </c>
      <c r="AW655" s="3">
        <v>1</v>
      </c>
      <c r="AX655" s="3">
        <v>1</v>
      </c>
      <c r="AY655" s="3">
        <v>1</v>
      </c>
      <c r="FC655" s="3">
        <v>1</v>
      </c>
      <c r="GW655" s="3">
        <v>1</v>
      </c>
      <c r="HE655" s="3">
        <v>-1</v>
      </c>
      <c r="HF655" s="3">
        <v>-2</v>
      </c>
      <c r="HG655" s="3">
        <v>-2</v>
      </c>
      <c r="HH655" s="3">
        <v>-1</v>
      </c>
      <c r="HI655" s="3">
        <v>2</v>
      </c>
      <c r="HJ655" s="3">
        <v>0</v>
      </c>
      <c r="HK655" s="3">
        <v>0</v>
      </c>
      <c r="HL655" s="3">
        <v>-2</v>
      </c>
      <c r="HM655" s="3">
        <v>-2</v>
      </c>
      <c r="HN655" s="3" t="s">
        <v>164</v>
      </c>
      <c r="HO655" s="3">
        <v>2</v>
      </c>
      <c r="HQ655" s="3">
        <v>2</v>
      </c>
      <c r="HR655" s="3">
        <v>-2</v>
      </c>
      <c r="HS655" s="3">
        <v>-1</v>
      </c>
      <c r="HT655" s="3">
        <v>-1</v>
      </c>
      <c r="HU655" s="3">
        <v>0</v>
      </c>
      <c r="HV655" s="3" t="s">
        <v>164</v>
      </c>
      <c r="HW655" s="3">
        <v>-2</v>
      </c>
      <c r="HX655" s="3">
        <v>-2</v>
      </c>
      <c r="IA655" s="3">
        <v>1</v>
      </c>
      <c r="IF655" s="3">
        <v>1</v>
      </c>
      <c r="IJ655" s="3">
        <v>1</v>
      </c>
      <c r="IM655" s="3">
        <v>1</v>
      </c>
      <c r="IO655" s="3">
        <v>1</v>
      </c>
      <c r="IS655" s="3">
        <v>1</v>
      </c>
    </row>
    <row r="656" spans="2:260" x14ac:dyDescent="0.2">
      <c r="B656" s="3">
        <v>49</v>
      </c>
      <c r="D656" s="3">
        <v>1</v>
      </c>
      <c r="E656" s="3">
        <v>40</v>
      </c>
      <c r="J656" s="3">
        <v>1</v>
      </c>
      <c r="Q656" s="3">
        <v>1</v>
      </c>
      <c r="AG656" s="3">
        <v>1</v>
      </c>
      <c r="AJ656" s="3">
        <v>1</v>
      </c>
      <c r="AK656" s="3">
        <v>1</v>
      </c>
      <c r="AN656" s="3">
        <v>1</v>
      </c>
      <c r="AO656" s="3">
        <v>1</v>
      </c>
      <c r="AS656" s="3">
        <v>1</v>
      </c>
      <c r="AX656" s="3">
        <v>1</v>
      </c>
      <c r="AY656" s="3">
        <v>1</v>
      </c>
      <c r="BD656" s="3" t="s">
        <v>28</v>
      </c>
      <c r="BM656" s="3" t="s">
        <v>23</v>
      </c>
      <c r="FC656" s="3">
        <v>1</v>
      </c>
      <c r="GU656" s="3">
        <v>1</v>
      </c>
      <c r="GY656" s="3" t="s">
        <v>714</v>
      </c>
      <c r="HE656" s="3">
        <v>1</v>
      </c>
      <c r="HF656" s="3">
        <v>-2</v>
      </c>
      <c r="HG656" s="3">
        <v>-2</v>
      </c>
      <c r="HH656" s="3">
        <v>2</v>
      </c>
      <c r="HI656" s="3">
        <v>-1</v>
      </c>
      <c r="HJ656" s="3">
        <v>2</v>
      </c>
      <c r="HK656" s="3">
        <v>-1</v>
      </c>
      <c r="HL656" s="3">
        <v>-2</v>
      </c>
      <c r="HM656" s="3">
        <v>-1</v>
      </c>
      <c r="HN656" s="3">
        <v>-1</v>
      </c>
      <c r="HO656" s="3">
        <v>2</v>
      </c>
      <c r="HQ656" s="3">
        <v>-1</v>
      </c>
      <c r="HR656" s="3">
        <v>-2</v>
      </c>
      <c r="HS656" s="3">
        <v>-1</v>
      </c>
      <c r="HT656" s="3">
        <v>-1</v>
      </c>
      <c r="HU656" s="3">
        <v>2</v>
      </c>
      <c r="HV656" s="3">
        <v>-1</v>
      </c>
      <c r="HW656" s="3">
        <v>0</v>
      </c>
      <c r="HX656" s="3">
        <v>-2</v>
      </c>
      <c r="IA656" s="3">
        <v>1</v>
      </c>
      <c r="IF656" s="3">
        <v>1</v>
      </c>
      <c r="IJ656" s="3">
        <v>1</v>
      </c>
      <c r="IL656" s="3">
        <v>1</v>
      </c>
      <c r="IO656" s="3">
        <v>1</v>
      </c>
    </row>
    <row r="657" spans="2:259" x14ac:dyDescent="0.2">
      <c r="B657" s="3">
        <v>50</v>
      </c>
      <c r="D657" s="3">
        <v>1</v>
      </c>
      <c r="E657" s="3">
        <v>35</v>
      </c>
      <c r="K657" s="3">
        <v>1</v>
      </c>
      <c r="Q657" s="3">
        <v>1</v>
      </c>
      <c r="AE657" s="3">
        <v>1</v>
      </c>
      <c r="AN657" s="3">
        <v>1</v>
      </c>
      <c r="AS657" s="3">
        <v>1</v>
      </c>
      <c r="AX657" s="3">
        <v>1</v>
      </c>
      <c r="AY657" s="3">
        <v>1</v>
      </c>
      <c r="BD657" s="3" t="s">
        <v>16</v>
      </c>
      <c r="BF657" s="3" t="s">
        <v>1171</v>
      </c>
      <c r="BG657" s="3" t="s">
        <v>1132</v>
      </c>
      <c r="BM657" s="3" t="s">
        <v>23</v>
      </c>
      <c r="BN657" s="3" t="s">
        <v>140</v>
      </c>
      <c r="BO657" s="3" t="s">
        <v>1132</v>
      </c>
      <c r="BV657" s="3" t="s">
        <v>27</v>
      </c>
      <c r="CC657" s="1" t="s">
        <v>143</v>
      </c>
      <c r="CE657" s="3">
        <v>1</v>
      </c>
      <c r="CR657" s="3">
        <v>1</v>
      </c>
      <c r="CW657" s="3">
        <v>1</v>
      </c>
      <c r="CZ657" s="3">
        <v>1</v>
      </c>
      <c r="DK657" s="3">
        <v>1</v>
      </c>
      <c r="EC657" s="3">
        <v>1</v>
      </c>
      <c r="EN657" s="3">
        <v>1</v>
      </c>
      <c r="ES657" s="3">
        <v>1</v>
      </c>
      <c r="EW657" s="3">
        <v>1</v>
      </c>
      <c r="FA657" s="3">
        <v>1</v>
      </c>
      <c r="FC657" s="3">
        <v>1</v>
      </c>
      <c r="GW657" s="3">
        <v>1</v>
      </c>
      <c r="HE657" s="3">
        <v>-1</v>
      </c>
      <c r="HF657" s="3">
        <v>-2</v>
      </c>
      <c r="HG657" s="3">
        <v>-2</v>
      </c>
      <c r="HH657" s="3">
        <v>2</v>
      </c>
      <c r="HI657" s="3">
        <v>1</v>
      </c>
      <c r="HJ657" s="3">
        <v>2</v>
      </c>
      <c r="HK657" s="3">
        <v>1</v>
      </c>
      <c r="HL657" s="3">
        <v>-1</v>
      </c>
      <c r="HM657" s="3">
        <v>-2</v>
      </c>
      <c r="HN657" s="3">
        <v>-2</v>
      </c>
      <c r="HO657" s="3">
        <v>2</v>
      </c>
      <c r="HQ657" s="3">
        <v>2</v>
      </c>
      <c r="HR657" s="3">
        <v>-2</v>
      </c>
      <c r="HS657" s="3">
        <v>0</v>
      </c>
      <c r="HT657" s="3">
        <v>-2</v>
      </c>
      <c r="HU657" s="3">
        <v>0</v>
      </c>
      <c r="HV657" s="3">
        <v>0</v>
      </c>
      <c r="HW657" s="3">
        <v>-2</v>
      </c>
      <c r="HX657" s="3">
        <v>0</v>
      </c>
      <c r="IA657" s="3">
        <v>1</v>
      </c>
      <c r="IH657" s="3">
        <v>1</v>
      </c>
      <c r="IJ657" s="3">
        <v>1</v>
      </c>
      <c r="IN657" s="3">
        <v>1</v>
      </c>
      <c r="IO657" s="3">
        <v>1</v>
      </c>
      <c r="IR657" s="3">
        <v>1</v>
      </c>
      <c r="IS657" s="3">
        <v>1</v>
      </c>
    </row>
    <row r="658" spans="2:259" x14ac:dyDescent="0.2">
      <c r="B658" s="3">
        <v>51</v>
      </c>
      <c r="D658" s="3">
        <v>1</v>
      </c>
      <c r="E658" s="3">
        <v>32</v>
      </c>
      <c r="K658" s="3">
        <v>1</v>
      </c>
      <c r="Q658" s="3">
        <v>1</v>
      </c>
      <c r="AE658" s="3">
        <v>1</v>
      </c>
      <c r="AN658" s="3">
        <v>1</v>
      </c>
      <c r="AP658" s="3">
        <v>1</v>
      </c>
      <c r="AS658" s="3">
        <v>1</v>
      </c>
      <c r="AX658" s="3">
        <v>1</v>
      </c>
      <c r="AY658" s="3">
        <v>1</v>
      </c>
      <c r="BD658" s="3" t="s">
        <v>14</v>
      </c>
      <c r="BF658" s="3" t="s">
        <v>913</v>
      </c>
      <c r="BH658" s="3" t="s">
        <v>913</v>
      </c>
      <c r="BL658" s="3" t="s">
        <v>1216</v>
      </c>
      <c r="CL658" s="3">
        <v>1</v>
      </c>
      <c r="CM658" s="3" t="s">
        <v>1217</v>
      </c>
      <c r="DQ658" s="3">
        <v>1</v>
      </c>
      <c r="FC658" s="3">
        <v>1</v>
      </c>
      <c r="GV658" s="3">
        <v>1</v>
      </c>
      <c r="HE658" s="3">
        <v>1</v>
      </c>
      <c r="HF658" s="3">
        <v>-2</v>
      </c>
      <c r="HG658" s="3">
        <v>-2</v>
      </c>
      <c r="HH658" s="3">
        <v>2</v>
      </c>
      <c r="HI658" s="3">
        <v>1</v>
      </c>
      <c r="HJ658" s="3">
        <v>-1</v>
      </c>
      <c r="HK658" s="3">
        <v>-2</v>
      </c>
      <c r="HL658" s="3">
        <v>-2</v>
      </c>
      <c r="HM658" s="3">
        <v>1</v>
      </c>
      <c r="HN658" s="3">
        <v>1</v>
      </c>
      <c r="HO658" s="3">
        <v>2</v>
      </c>
      <c r="HQ658" s="3">
        <v>1</v>
      </c>
      <c r="HR658" s="3">
        <v>-2</v>
      </c>
      <c r="HS658" s="3">
        <v>2</v>
      </c>
      <c r="HT658" s="3">
        <v>-1</v>
      </c>
      <c r="HU658" s="3">
        <v>1</v>
      </c>
      <c r="HV658" s="3">
        <v>-1</v>
      </c>
      <c r="HW658" s="3">
        <v>-2</v>
      </c>
      <c r="HX658" s="3">
        <v>-2</v>
      </c>
      <c r="IA658" s="3">
        <v>1</v>
      </c>
      <c r="IF658" s="3">
        <v>1</v>
      </c>
      <c r="IJ658" s="3">
        <v>1</v>
      </c>
      <c r="IL658" s="3">
        <v>1</v>
      </c>
      <c r="IO658" s="3">
        <v>1</v>
      </c>
      <c r="IW658" s="3">
        <v>1</v>
      </c>
    </row>
    <row r="659" spans="2:259" x14ac:dyDescent="0.2">
      <c r="B659" s="3">
        <v>52</v>
      </c>
      <c r="D659" s="3">
        <v>1</v>
      </c>
      <c r="E659" s="3">
        <v>42</v>
      </c>
      <c r="K659" s="3">
        <v>1</v>
      </c>
      <c r="Q659" s="3">
        <v>1</v>
      </c>
      <c r="AE659" s="3">
        <v>1</v>
      </c>
      <c r="AJ659" s="3">
        <v>1</v>
      </c>
      <c r="AK659" s="3">
        <v>1</v>
      </c>
      <c r="AN659" s="3">
        <v>1</v>
      </c>
      <c r="AX659" s="3">
        <v>1</v>
      </c>
      <c r="BD659" s="3" t="s">
        <v>19</v>
      </c>
      <c r="BE659" s="3" t="s">
        <v>239</v>
      </c>
      <c r="BM659" s="3" t="s">
        <v>20</v>
      </c>
      <c r="BN659" s="3" t="s">
        <v>443</v>
      </c>
      <c r="BV659" s="3" t="s">
        <v>27</v>
      </c>
      <c r="CC659" s="1" t="s">
        <v>143</v>
      </c>
      <c r="CE659" s="3">
        <v>1</v>
      </c>
      <c r="CR659" s="3">
        <v>1</v>
      </c>
      <c r="CW659" s="3">
        <v>1</v>
      </c>
      <c r="FC659" s="3">
        <v>1</v>
      </c>
      <c r="GU659" s="3">
        <v>1</v>
      </c>
      <c r="GY659" s="3" t="s">
        <v>254</v>
      </c>
      <c r="HE659" s="3">
        <v>2</v>
      </c>
      <c r="HF659" s="3">
        <v>-2</v>
      </c>
      <c r="HG659" s="3">
        <v>-2</v>
      </c>
      <c r="HH659" s="3">
        <v>2</v>
      </c>
      <c r="HI659" s="3">
        <v>0</v>
      </c>
      <c r="HJ659" s="3">
        <v>1</v>
      </c>
      <c r="HK659" s="3">
        <v>0</v>
      </c>
      <c r="HL659" s="3">
        <v>-2</v>
      </c>
      <c r="HM659" s="3">
        <v>2</v>
      </c>
      <c r="HN659" s="3">
        <v>-2</v>
      </c>
      <c r="HO659" s="3">
        <v>2</v>
      </c>
      <c r="HQ659" s="3">
        <v>-1</v>
      </c>
      <c r="HR659" s="3">
        <v>-2</v>
      </c>
      <c r="HS659" s="3">
        <v>1</v>
      </c>
      <c r="HT659" s="3">
        <v>0</v>
      </c>
      <c r="HU659" s="3">
        <v>0</v>
      </c>
      <c r="HV659" s="3">
        <v>0</v>
      </c>
      <c r="HW659" s="3">
        <v>0</v>
      </c>
      <c r="HX659" s="3">
        <v>0</v>
      </c>
      <c r="IA659" s="3">
        <v>1</v>
      </c>
      <c r="IH659" s="3">
        <v>1</v>
      </c>
      <c r="IJ659" s="3">
        <v>1</v>
      </c>
      <c r="IM659" s="3">
        <v>1</v>
      </c>
      <c r="IQ659" s="3">
        <v>1</v>
      </c>
      <c r="IS659" s="3">
        <v>1</v>
      </c>
    </row>
    <row r="660" spans="2:259" x14ac:dyDescent="0.2">
      <c r="B660" s="3">
        <v>53</v>
      </c>
      <c r="D660" s="3">
        <v>1</v>
      </c>
      <c r="E660" s="3">
        <v>44</v>
      </c>
      <c r="K660" s="3">
        <v>1</v>
      </c>
      <c r="Q660" s="3">
        <v>1</v>
      </c>
      <c r="AE660" s="3">
        <v>1</v>
      </c>
      <c r="AN660" s="3">
        <v>1</v>
      </c>
      <c r="AO660" s="3">
        <v>1</v>
      </c>
      <c r="AP660" s="3">
        <v>1</v>
      </c>
      <c r="AS660" s="3">
        <v>1</v>
      </c>
      <c r="AX660" s="3">
        <v>1</v>
      </c>
      <c r="AY660" s="3">
        <v>1</v>
      </c>
      <c r="BD660" s="3" t="s">
        <v>16</v>
      </c>
      <c r="BF660" s="3" t="s">
        <v>1218</v>
      </c>
      <c r="BM660" s="3" t="s">
        <v>23</v>
      </c>
      <c r="BN660" s="3" t="s">
        <v>140</v>
      </c>
      <c r="BV660" s="3" t="s">
        <v>14</v>
      </c>
      <c r="BY660" s="3" t="s">
        <v>1219</v>
      </c>
      <c r="FC660" s="3">
        <v>1</v>
      </c>
      <c r="GU660" s="3">
        <v>1</v>
      </c>
      <c r="GY660" s="3" t="s">
        <v>732</v>
      </c>
      <c r="HE660" s="3">
        <v>1</v>
      </c>
      <c r="HF660" s="3">
        <v>-2</v>
      </c>
      <c r="HG660" s="3">
        <v>-1</v>
      </c>
      <c r="HH660" s="3">
        <v>2</v>
      </c>
      <c r="HI660" s="3">
        <v>-1</v>
      </c>
      <c r="HJ660" s="3">
        <v>0</v>
      </c>
      <c r="HK660" s="3">
        <v>-1</v>
      </c>
      <c r="HL660" s="3">
        <v>-1</v>
      </c>
      <c r="HM660" s="3">
        <v>1</v>
      </c>
      <c r="HN660" s="3">
        <v>-1</v>
      </c>
      <c r="HO660" s="3">
        <v>2</v>
      </c>
      <c r="HQ660" s="3">
        <v>-2</v>
      </c>
      <c r="HR660" s="3">
        <v>-2</v>
      </c>
      <c r="HS660" s="3">
        <v>2</v>
      </c>
      <c r="HT660" s="3">
        <v>-2</v>
      </c>
      <c r="HU660" s="3">
        <v>1</v>
      </c>
      <c r="HV660" s="3">
        <v>0</v>
      </c>
      <c r="HW660" s="3">
        <v>-1</v>
      </c>
      <c r="HX660" s="3">
        <v>1</v>
      </c>
      <c r="IA660" s="3">
        <v>1</v>
      </c>
      <c r="IH660" s="3">
        <v>1</v>
      </c>
      <c r="IJ660" s="3">
        <v>1</v>
      </c>
      <c r="IL660" s="3">
        <v>1</v>
      </c>
      <c r="IO660" s="3">
        <v>1</v>
      </c>
      <c r="IR660" s="3">
        <v>1</v>
      </c>
      <c r="IS660" s="3">
        <v>1</v>
      </c>
      <c r="IU660" s="3">
        <v>1</v>
      </c>
    </row>
    <row r="661" spans="2:259" x14ac:dyDescent="0.2">
      <c r="B661" s="3">
        <v>54</v>
      </c>
      <c r="C661" s="3">
        <v>1</v>
      </c>
      <c r="E661" s="3">
        <v>39</v>
      </c>
      <c r="K661" s="3">
        <v>1</v>
      </c>
      <c r="Q661" s="3">
        <v>1</v>
      </c>
      <c r="AE661" s="3">
        <v>1</v>
      </c>
      <c r="AK661" s="3">
        <v>1</v>
      </c>
      <c r="AN661" s="3">
        <v>1</v>
      </c>
      <c r="AO661" s="3">
        <v>1</v>
      </c>
      <c r="AP661" s="3">
        <v>1</v>
      </c>
      <c r="AQ661" s="3">
        <v>1</v>
      </c>
      <c r="AS661" s="3">
        <v>1</v>
      </c>
      <c r="AX661" s="3">
        <v>1</v>
      </c>
      <c r="AY661" s="3">
        <v>1</v>
      </c>
      <c r="BD661" s="3" t="s">
        <v>23</v>
      </c>
      <c r="BL661" s="3" t="s">
        <v>1128</v>
      </c>
      <c r="BM661" s="3" t="s">
        <v>14</v>
      </c>
      <c r="BU661" s="1" t="s">
        <v>1128</v>
      </c>
      <c r="BV661" s="3" t="s">
        <v>16</v>
      </c>
      <c r="BY661" s="3" t="s">
        <v>1171</v>
      </c>
      <c r="CE661" s="3">
        <v>1</v>
      </c>
      <c r="CG661" s="3">
        <v>1</v>
      </c>
      <c r="CR661" s="3">
        <v>1</v>
      </c>
      <c r="DD661" s="3">
        <v>1</v>
      </c>
      <c r="DE661" s="3" t="s">
        <v>995</v>
      </c>
      <c r="DH661" s="3">
        <v>1</v>
      </c>
      <c r="DL661" s="3">
        <v>1</v>
      </c>
      <c r="DP661" s="3">
        <v>1</v>
      </c>
      <c r="DT661" s="3">
        <v>1</v>
      </c>
      <c r="EC661" s="3">
        <v>1</v>
      </c>
      <c r="ES661" s="3">
        <v>1</v>
      </c>
      <c r="FC661" s="3">
        <v>1</v>
      </c>
      <c r="GX661" s="3">
        <v>1</v>
      </c>
      <c r="GY661" s="3" t="s">
        <v>1220</v>
      </c>
      <c r="HE661" s="3">
        <v>-1</v>
      </c>
      <c r="HF661" s="3">
        <v>-1</v>
      </c>
      <c r="HG661" s="3">
        <v>-1</v>
      </c>
      <c r="HH661" s="3">
        <v>-1</v>
      </c>
      <c r="HI661" s="3">
        <v>1</v>
      </c>
      <c r="HJ661" s="3">
        <v>1</v>
      </c>
      <c r="HK661" s="3">
        <v>-1</v>
      </c>
      <c r="HL661" s="3">
        <v>-1</v>
      </c>
      <c r="HM661" s="3">
        <v>-1</v>
      </c>
      <c r="HN661" s="3">
        <v>-1</v>
      </c>
      <c r="HO661" s="3">
        <v>1</v>
      </c>
      <c r="HQ661" s="3">
        <v>-1</v>
      </c>
      <c r="HR661" s="3">
        <v>-2</v>
      </c>
      <c r="HS661" s="3">
        <v>0</v>
      </c>
      <c r="HT661" s="3">
        <v>-1</v>
      </c>
      <c r="HU661" s="3">
        <v>0</v>
      </c>
      <c r="HV661" s="3">
        <v>1</v>
      </c>
      <c r="HW661" s="3">
        <v>-1</v>
      </c>
      <c r="HX661" s="3">
        <v>-1</v>
      </c>
      <c r="IA661" s="3">
        <v>1</v>
      </c>
      <c r="IH661" s="3">
        <v>1</v>
      </c>
      <c r="IJ661" s="3">
        <v>1</v>
      </c>
      <c r="IL661" s="3">
        <v>1</v>
      </c>
      <c r="IO661" s="3">
        <v>1</v>
      </c>
      <c r="IS661" s="3">
        <v>1</v>
      </c>
      <c r="IV661" s="3">
        <v>1</v>
      </c>
    </row>
    <row r="662" spans="2:259" x14ac:dyDescent="0.2">
      <c r="B662" s="3">
        <v>55</v>
      </c>
      <c r="D662" s="3">
        <v>1</v>
      </c>
      <c r="E662" s="3">
        <v>42</v>
      </c>
      <c r="K662" s="3">
        <v>1</v>
      </c>
      <c r="Q662" s="3">
        <v>1</v>
      </c>
      <c r="AE662" s="3">
        <v>1</v>
      </c>
      <c r="AN662" s="3">
        <v>1</v>
      </c>
      <c r="AO662" s="3">
        <v>1</v>
      </c>
      <c r="AS662" s="3">
        <v>1</v>
      </c>
      <c r="AX662" s="3">
        <v>1</v>
      </c>
      <c r="AY662" s="3">
        <v>1</v>
      </c>
      <c r="BB662" s="3">
        <v>1</v>
      </c>
      <c r="BC662" s="3" t="s">
        <v>829</v>
      </c>
      <c r="BD662" s="3" t="s">
        <v>23</v>
      </c>
      <c r="BE662" s="3" t="s">
        <v>1221</v>
      </c>
      <c r="BF662" s="3" t="s">
        <v>1171</v>
      </c>
      <c r="BM662" s="3" t="s">
        <v>16</v>
      </c>
      <c r="BN662" s="3" t="s">
        <v>1221</v>
      </c>
      <c r="BO662" s="3" t="s">
        <v>1171</v>
      </c>
      <c r="BV662" s="3" t="s">
        <v>13</v>
      </c>
      <c r="BX662" s="3" t="s">
        <v>1171</v>
      </c>
      <c r="CI662" s="3">
        <v>1</v>
      </c>
      <c r="CN662" s="3">
        <v>1</v>
      </c>
      <c r="DD662" s="3">
        <v>1</v>
      </c>
      <c r="DE662" s="3" t="s">
        <v>336</v>
      </c>
      <c r="DI662" s="3">
        <v>1</v>
      </c>
      <c r="DM662" s="3">
        <v>1</v>
      </c>
      <c r="DQ662" s="3">
        <v>1</v>
      </c>
      <c r="DU662" s="3">
        <v>1</v>
      </c>
      <c r="EC662" s="3">
        <v>1</v>
      </c>
      <c r="EP662" s="3">
        <v>1</v>
      </c>
      <c r="FB662" s="3">
        <v>1</v>
      </c>
      <c r="FD662" s="3" t="s">
        <v>15</v>
      </c>
      <c r="FM662" s="3">
        <v>1</v>
      </c>
      <c r="GW662" s="3">
        <v>1</v>
      </c>
      <c r="GY662" s="3" t="s">
        <v>1222</v>
      </c>
      <c r="HE662" s="3">
        <v>0</v>
      </c>
      <c r="HF662" s="3">
        <v>-2</v>
      </c>
      <c r="HG662" s="3">
        <v>-2</v>
      </c>
      <c r="HH662" s="3">
        <v>0</v>
      </c>
      <c r="HI662" s="3">
        <v>2</v>
      </c>
      <c r="HJ662" s="3">
        <v>1</v>
      </c>
      <c r="HK662" s="3">
        <v>0</v>
      </c>
      <c r="HL662" s="3">
        <v>-2</v>
      </c>
      <c r="HM662" s="3">
        <v>1</v>
      </c>
      <c r="HN662" s="3">
        <v>-1</v>
      </c>
      <c r="HO662" s="3">
        <v>2</v>
      </c>
      <c r="HQ662" s="3">
        <v>1</v>
      </c>
      <c r="HR662" s="3">
        <v>0</v>
      </c>
      <c r="HS662" s="3">
        <v>1</v>
      </c>
      <c r="HT662" s="3">
        <v>-2</v>
      </c>
      <c r="HU662" s="3" t="s">
        <v>164</v>
      </c>
      <c r="HV662" s="3">
        <v>-1</v>
      </c>
      <c r="HW662" s="3">
        <v>-2</v>
      </c>
      <c r="HX662" s="3">
        <v>-1</v>
      </c>
      <c r="IA662" s="3">
        <v>1</v>
      </c>
      <c r="IH662" s="3">
        <v>1</v>
      </c>
      <c r="IJ662" s="3">
        <v>1</v>
      </c>
      <c r="IM662" s="3">
        <v>1</v>
      </c>
      <c r="IO662" s="3">
        <v>1</v>
      </c>
      <c r="IR662" s="3">
        <v>1</v>
      </c>
      <c r="IS662" s="3">
        <v>1</v>
      </c>
      <c r="IV662" s="3">
        <v>1</v>
      </c>
    </row>
    <row r="663" spans="2:259" x14ac:dyDescent="0.2">
      <c r="B663" s="3">
        <v>56</v>
      </c>
      <c r="D663" s="3">
        <v>1</v>
      </c>
      <c r="E663" s="3">
        <v>44</v>
      </c>
      <c r="K663" s="3">
        <v>1</v>
      </c>
      <c r="Q663" s="3">
        <v>1</v>
      </c>
      <c r="AE663" s="3">
        <v>1</v>
      </c>
      <c r="AN663" s="3">
        <v>1</v>
      </c>
      <c r="AO663" s="3">
        <v>1</v>
      </c>
      <c r="AP663" s="3">
        <v>1</v>
      </c>
      <c r="AQ663" s="3">
        <v>1</v>
      </c>
      <c r="AS663" s="3">
        <v>1</v>
      </c>
      <c r="AX663" s="3">
        <v>1</v>
      </c>
      <c r="AY663" s="3">
        <v>1</v>
      </c>
      <c r="BD663" s="3" t="s">
        <v>23</v>
      </c>
      <c r="BE663" s="3" t="s">
        <v>1191</v>
      </c>
      <c r="BG663" s="3" t="s">
        <v>1223</v>
      </c>
      <c r="BM663" s="3" t="s">
        <v>16</v>
      </c>
      <c r="BQ663" s="3" t="s">
        <v>913</v>
      </c>
      <c r="BV663" s="3" t="s">
        <v>14</v>
      </c>
      <c r="BZ663" s="3" t="s">
        <v>1224</v>
      </c>
      <c r="CH663" s="3">
        <v>1</v>
      </c>
      <c r="DA663" s="3">
        <v>1</v>
      </c>
      <c r="FC663" s="3">
        <v>1</v>
      </c>
      <c r="GX663" s="3">
        <v>1</v>
      </c>
      <c r="GY663" s="3" t="s">
        <v>1225</v>
      </c>
      <c r="HE663" s="3">
        <v>-2</v>
      </c>
      <c r="HF663" s="3">
        <v>-2</v>
      </c>
      <c r="HG663" s="3">
        <v>-2</v>
      </c>
      <c r="HH663" s="3">
        <v>-2</v>
      </c>
      <c r="HI663" s="3">
        <v>2</v>
      </c>
      <c r="HJ663" s="3">
        <v>2</v>
      </c>
      <c r="HK663" s="3">
        <v>2</v>
      </c>
      <c r="HL663" s="3">
        <v>-2</v>
      </c>
      <c r="HM663" s="3">
        <v>-2</v>
      </c>
      <c r="HN663" s="3">
        <v>-2</v>
      </c>
      <c r="HO663" s="3">
        <v>2</v>
      </c>
      <c r="HQ663" s="3">
        <v>2</v>
      </c>
      <c r="HR663" s="3">
        <v>-2</v>
      </c>
      <c r="HS663" s="3">
        <v>-2</v>
      </c>
      <c r="HT663" s="3">
        <v>-2</v>
      </c>
      <c r="HU663" s="3">
        <v>-1</v>
      </c>
      <c r="HV663" s="3">
        <v>-2</v>
      </c>
      <c r="HW663" s="3">
        <v>-2</v>
      </c>
      <c r="HX663" s="3">
        <v>-2</v>
      </c>
      <c r="HY663" s="3" t="s">
        <v>986</v>
      </c>
      <c r="IA663" s="3">
        <v>1</v>
      </c>
      <c r="IF663" s="3">
        <v>1</v>
      </c>
      <c r="IJ663" s="3">
        <v>1</v>
      </c>
      <c r="IL663" s="3">
        <v>1</v>
      </c>
      <c r="IO663" s="3">
        <v>1</v>
      </c>
      <c r="IR663" s="3">
        <v>1</v>
      </c>
      <c r="IS663" s="3">
        <v>1</v>
      </c>
      <c r="IV663" s="3">
        <v>1</v>
      </c>
      <c r="IW663" s="3">
        <v>1</v>
      </c>
    </row>
    <row r="664" spans="2:259" x14ac:dyDescent="0.2">
      <c r="B664" s="3">
        <v>57</v>
      </c>
      <c r="D664" s="3">
        <v>1</v>
      </c>
      <c r="E664" s="3">
        <v>39</v>
      </c>
      <c r="K664" s="3">
        <v>1</v>
      </c>
      <c r="P664" s="3">
        <v>1</v>
      </c>
      <c r="AE664" s="3">
        <v>1</v>
      </c>
      <c r="AJ664" s="3">
        <v>1</v>
      </c>
      <c r="AN664" s="3">
        <v>1</v>
      </c>
      <c r="AO664" s="3">
        <v>1</v>
      </c>
      <c r="AP664" s="3">
        <v>1</v>
      </c>
      <c r="AS664" s="3">
        <v>1</v>
      </c>
      <c r="AX664" s="3">
        <v>1</v>
      </c>
      <c r="AY664" s="3">
        <v>1</v>
      </c>
      <c r="BD664" s="3" t="s">
        <v>20</v>
      </c>
      <c r="BI664" s="3" t="s">
        <v>1226</v>
      </c>
      <c r="BM664" s="3" t="s">
        <v>14</v>
      </c>
      <c r="BR664" s="3" t="s">
        <v>1227</v>
      </c>
      <c r="BV664" s="3" t="s">
        <v>23</v>
      </c>
      <c r="CA664" s="3" t="s">
        <v>1227</v>
      </c>
      <c r="CI664" s="3">
        <v>1</v>
      </c>
      <c r="CN664" s="3">
        <v>1</v>
      </c>
      <c r="CW664" s="3">
        <v>1</v>
      </c>
      <c r="DM664" s="3">
        <v>1</v>
      </c>
      <c r="EG664" s="3">
        <v>1</v>
      </c>
      <c r="EQ664" s="3">
        <v>1</v>
      </c>
      <c r="EU664" s="3">
        <v>1</v>
      </c>
      <c r="EY664" s="3">
        <v>1</v>
      </c>
      <c r="FC664" s="3">
        <v>1</v>
      </c>
      <c r="GU664" s="3">
        <v>1</v>
      </c>
      <c r="GY664" s="3" t="s">
        <v>804</v>
      </c>
      <c r="HE664" s="3">
        <v>1</v>
      </c>
      <c r="HF664" s="3">
        <v>-1</v>
      </c>
      <c r="HG664" s="3">
        <v>-1</v>
      </c>
      <c r="HH664" s="3">
        <v>2</v>
      </c>
      <c r="HI664" s="3">
        <v>-1</v>
      </c>
      <c r="HJ664" s="3">
        <v>2</v>
      </c>
      <c r="HK664" s="3">
        <v>-1</v>
      </c>
      <c r="HL664" s="3">
        <v>-2</v>
      </c>
      <c r="HM664" s="3">
        <v>-1</v>
      </c>
      <c r="HN664" s="3">
        <v>-1</v>
      </c>
      <c r="HO664" s="3">
        <v>1</v>
      </c>
      <c r="HQ664" s="3">
        <v>-1</v>
      </c>
      <c r="HR664" s="3">
        <v>-2</v>
      </c>
      <c r="HS664" s="3">
        <v>1</v>
      </c>
      <c r="HT664" s="3">
        <v>0</v>
      </c>
      <c r="HU664" s="3">
        <v>0</v>
      </c>
      <c r="HV664" s="3">
        <v>-1</v>
      </c>
      <c r="HW664" s="3">
        <v>-2</v>
      </c>
      <c r="HX664" s="3">
        <v>-1</v>
      </c>
      <c r="IA664" s="3">
        <v>1</v>
      </c>
      <c r="IH664" s="3">
        <v>1</v>
      </c>
      <c r="IJ664" s="3">
        <v>1</v>
      </c>
      <c r="IM664" s="3">
        <v>1</v>
      </c>
      <c r="IO664" s="3">
        <v>1</v>
      </c>
      <c r="IR664" s="3">
        <v>1</v>
      </c>
      <c r="IS664" s="3">
        <v>1</v>
      </c>
    </row>
    <row r="665" spans="2:259" x14ac:dyDescent="0.2">
      <c r="B665" s="3">
        <v>58</v>
      </c>
      <c r="D665" s="3">
        <v>1</v>
      </c>
      <c r="E665" s="3">
        <v>44</v>
      </c>
      <c r="K665" s="3">
        <v>1</v>
      </c>
      <c r="Q665" s="3">
        <v>1</v>
      </c>
      <c r="AE665" s="3">
        <v>1</v>
      </c>
      <c r="AH665" s="3">
        <v>1</v>
      </c>
      <c r="AJ665" s="3">
        <v>1</v>
      </c>
      <c r="AN665" s="3">
        <v>1</v>
      </c>
      <c r="AP665" s="3">
        <v>1</v>
      </c>
      <c r="AS665" s="3">
        <v>1</v>
      </c>
      <c r="AX665" s="3">
        <v>1</v>
      </c>
      <c r="AY665" s="3">
        <v>1</v>
      </c>
      <c r="BD665" s="3" t="s">
        <v>23</v>
      </c>
      <c r="BE665" s="3" t="s">
        <v>140</v>
      </c>
      <c r="BH665" s="3" t="s">
        <v>532</v>
      </c>
      <c r="BM665" s="3" t="s">
        <v>16</v>
      </c>
      <c r="BV665" s="3" t="s">
        <v>22</v>
      </c>
      <c r="BZ665" s="3" t="s">
        <v>532</v>
      </c>
      <c r="CI665" s="3">
        <v>1</v>
      </c>
      <c r="CR665" s="3">
        <v>1</v>
      </c>
      <c r="DA665" s="3">
        <v>1</v>
      </c>
      <c r="DH665" s="3">
        <v>1</v>
      </c>
      <c r="DL665" s="3">
        <v>1</v>
      </c>
      <c r="DP665" s="3">
        <v>1</v>
      </c>
      <c r="DT665" s="3">
        <v>1</v>
      </c>
      <c r="FC665" s="3">
        <v>1</v>
      </c>
      <c r="GU665" s="3">
        <v>1</v>
      </c>
      <c r="GY665" s="3" t="s">
        <v>732</v>
      </c>
      <c r="HE665" s="3">
        <v>1</v>
      </c>
      <c r="HF665" s="3">
        <v>-2</v>
      </c>
      <c r="HG665" s="3">
        <v>-2</v>
      </c>
      <c r="HH665" s="3">
        <v>1</v>
      </c>
      <c r="HI665" s="3">
        <v>0</v>
      </c>
      <c r="HJ665" s="3">
        <v>1</v>
      </c>
      <c r="HK665" s="3">
        <v>-1</v>
      </c>
      <c r="HL665" s="3">
        <v>-2</v>
      </c>
      <c r="HM665" s="3">
        <v>-2</v>
      </c>
      <c r="HN665" s="3">
        <v>-1</v>
      </c>
      <c r="HO665" s="3">
        <v>1</v>
      </c>
      <c r="HQ665" s="3">
        <v>1</v>
      </c>
      <c r="HR665" s="3">
        <v>-1</v>
      </c>
      <c r="HS665" s="3">
        <v>1</v>
      </c>
      <c r="HT665" s="3">
        <v>-1</v>
      </c>
      <c r="HU665" s="3">
        <v>2</v>
      </c>
      <c r="HV665" s="3">
        <v>-1</v>
      </c>
      <c r="HW665" s="3">
        <v>-2</v>
      </c>
      <c r="HX665" s="3" t="s">
        <v>164</v>
      </c>
      <c r="IA665" s="3">
        <v>1</v>
      </c>
      <c r="IH665" s="3">
        <v>1</v>
      </c>
      <c r="IJ665" s="3">
        <v>1</v>
      </c>
      <c r="IM665" s="3">
        <v>1</v>
      </c>
      <c r="IO665" s="3">
        <v>1</v>
      </c>
      <c r="IR665" s="3">
        <v>1</v>
      </c>
      <c r="IS665" s="3">
        <v>1</v>
      </c>
    </row>
    <row r="666" spans="2:259" x14ac:dyDescent="0.2">
      <c r="B666" s="3">
        <v>59</v>
      </c>
      <c r="D666" s="3">
        <v>1</v>
      </c>
      <c r="E666" s="3">
        <v>42</v>
      </c>
      <c r="K666" s="3">
        <v>1</v>
      </c>
      <c r="Q666" s="3">
        <v>1</v>
      </c>
      <c r="AE666" s="3">
        <v>1</v>
      </c>
      <c r="AN666" s="3">
        <v>1</v>
      </c>
      <c r="AO666" s="3">
        <v>1</v>
      </c>
      <c r="AS666" s="3">
        <v>1</v>
      </c>
      <c r="AX666" s="3">
        <v>1</v>
      </c>
      <c r="AY666" s="3">
        <v>1</v>
      </c>
      <c r="AZ666" s="3">
        <v>1</v>
      </c>
      <c r="BD666" s="3" t="s">
        <v>16</v>
      </c>
      <c r="BF666" s="3" t="s">
        <v>1228</v>
      </c>
      <c r="BM666" s="3" t="s">
        <v>27</v>
      </c>
      <c r="BT666" s="1" t="s">
        <v>143</v>
      </c>
      <c r="BV666" s="3" t="s">
        <v>13</v>
      </c>
      <c r="CA666" s="3" t="s">
        <v>1229</v>
      </c>
      <c r="CC666" s="1" t="s">
        <v>143</v>
      </c>
      <c r="CK666" s="3">
        <v>1</v>
      </c>
      <c r="CU666" s="3">
        <v>1</v>
      </c>
      <c r="CV666" s="3" t="s">
        <v>179</v>
      </c>
      <c r="DD666" s="3">
        <v>1</v>
      </c>
      <c r="DE666" s="3" t="s">
        <v>336</v>
      </c>
      <c r="DL666" s="3">
        <v>1</v>
      </c>
      <c r="DP666" s="3">
        <v>1</v>
      </c>
      <c r="DW666" s="3">
        <v>1</v>
      </c>
      <c r="EA666" s="3">
        <v>1</v>
      </c>
      <c r="EE666" s="3">
        <v>1</v>
      </c>
      <c r="EI666" s="3">
        <v>1</v>
      </c>
      <c r="EQ666" s="3">
        <v>1</v>
      </c>
      <c r="FC666" s="3">
        <v>1</v>
      </c>
      <c r="GX666" s="3">
        <v>1</v>
      </c>
      <c r="GY666" s="3" t="s">
        <v>1230</v>
      </c>
      <c r="HE666" s="3">
        <v>-1</v>
      </c>
      <c r="HF666" s="3">
        <v>-2</v>
      </c>
      <c r="HG666" s="3">
        <v>-2</v>
      </c>
      <c r="HH666" s="3">
        <v>1</v>
      </c>
      <c r="HI666" s="3">
        <v>2</v>
      </c>
      <c r="HJ666" s="3">
        <v>2</v>
      </c>
      <c r="HK666" s="3">
        <v>2</v>
      </c>
      <c r="HL666" s="3" t="s">
        <v>164</v>
      </c>
      <c r="HM666" s="3" t="s">
        <v>164</v>
      </c>
      <c r="HN666" s="3" t="s">
        <v>164</v>
      </c>
      <c r="HO666" s="3">
        <v>2</v>
      </c>
      <c r="HQ666" s="3" t="s">
        <v>164</v>
      </c>
      <c r="HR666" s="3" t="s">
        <v>164</v>
      </c>
      <c r="HS666" s="3">
        <v>2</v>
      </c>
      <c r="HT666" s="3" t="s">
        <v>164</v>
      </c>
      <c r="HU666" s="3" t="s">
        <v>164</v>
      </c>
      <c r="HV666" s="3" t="s">
        <v>164</v>
      </c>
      <c r="HW666" s="3" t="s">
        <v>164</v>
      </c>
      <c r="HX666" s="3" t="s">
        <v>164</v>
      </c>
      <c r="IA666" s="3">
        <v>1</v>
      </c>
      <c r="IF666" s="3">
        <v>1</v>
      </c>
      <c r="IJ666" s="3">
        <v>1</v>
      </c>
      <c r="IL666" s="3">
        <v>1</v>
      </c>
      <c r="IO666" s="3">
        <v>1</v>
      </c>
      <c r="IS666" s="3">
        <v>1</v>
      </c>
    </row>
    <row r="667" spans="2:259" x14ac:dyDescent="0.2">
      <c r="B667" s="3">
        <v>60</v>
      </c>
      <c r="D667" s="3">
        <v>1</v>
      </c>
      <c r="E667" s="3">
        <v>36</v>
      </c>
      <c r="K667" s="3">
        <v>1</v>
      </c>
      <c r="Q667" s="3">
        <v>1</v>
      </c>
      <c r="AE667" s="3">
        <v>1</v>
      </c>
      <c r="AS667" s="3">
        <v>1</v>
      </c>
      <c r="AX667" s="3">
        <v>1</v>
      </c>
      <c r="AY667" s="3">
        <v>1</v>
      </c>
      <c r="BD667" s="3" t="s">
        <v>23</v>
      </c>
      <c r="BE667" s="3" t="s">
        <v>1231</v>
      </c>
      <c r="BM667" s="3" t="s">
        <v>28</v>
      </c>
      <c r="BN667" s="3" t="s">
        <v>1163</v>
      </c>
      <c r="BT667" s="3" t="s">
        <v>1232</v>
      </c>
      <c r="BV667" s="3" t="s">
        <v>27</v>
      </c>
      <c r="CC667" s="1" t="s">
        <v>143</v>
      </c>
      <c r="CI667" s="3">
        <v>1</v>
      </c>
      <c r="CZ667" s="3">
        <v>1</v>
      </c>
      <c r="DQ667" s="3">
        <v>1</v>
      </c>
      <c r="ES667" s="3">
        <v>1</v>
      </c>
      <c r="FC667" s="3">
        <v>1</v>
      </c>
      <c r="GV667" s="3">
        <v>1</v>
      </c>
      <c r="GY667" s="3" t="s">
        <v>1233</v>
      </c>
      <c r="HE667" s="3">
        <v>0</v>
      </c>
      <c r="HF667" s="3">
        <v>-1</v>
      </c>
      <c r="HG667" s="3">
        <v>-1</v>
      </c>
      <c r="HH667" s="3">
        <v>1</v>
      </c>
      <c r="HI667" s="3">
        <v>0</v>
      </c>
      <c r="HJ667" s="3">
        <v>1</v>
      </c>
      <c r="HK667" s="3">
        <v>0</v>
      </c>
      <c r="HL667" s="3">
        <v>-1</v>
      </c>
      <c r="HM667" s="3">
        <v>-1</v>
      </c>
      <c r="HN667" s="3">
        <v>0</v>
      </c>
      <c r="HO667" s="3">
        <v>1</v>
      </c>
      <c r="HQ667" s="3">
        <v>-1</v>
      </c>
      <c r="HR667" s="3">
        <v>-1</v>
      </c>
      <c r="HS667" s="3">
        <v>1</v>
      </c>
      <c r="HT667" s="3">
        <v>-1</v>
      </c>
      <c r="HU667" s="3">
        <v>1</v>
      </c>
      <c r="HV667" s="3">
        <v>0</v>
      </c>
      <c r="HW667" s="3">
        <v>0</v>
      </c>
      <c r="HX667" s="3">
        <v>1</v>
      </c>
      <c r="IA667" s="3">
        <v>1</v>
      </c>
      <c r="IF667" s="3">
        <v>1</v>
      </c>
      <c r="IJ667" s="3">
        <v>1</v>
      </c>
      <c r="IN667" s="3">
        <v>1</v>
      </c>
      <c r="IQ667" s="3">
        <v>1</v>
      </c>
      <c r="IR667" s="3">
        <v>1</v>
      </c>
    </row>
    <row r="668" spans="2:259" x14ac:dyDescent="0.2">
      <c r="B668" s="3">
        <v>61</v>
      </c>
      <c r="D668" s="3">
        <v>1</v>
      </c>
      <c r="E668" s="3">
        <v>48</v>
      </c>
      <c r="K668" s="3">
        <v>1</v>
      </c>
      <c r="Q668" s="3">
        <v>1</v>
      </c>
      <c r="AF668" s="3">
        <v>1</v>
      </c>
      <c r="AS668" s="3">
        <v>1</v>
      </c>
      <c r="AX668" s="3">
        <v>1</v>
      </c>
      <c r="AY668" s="3">
        <v>1</v>
      </c>
      <c r="BD668" s="3" t="s">
        <v>23</v>
      </c>
      <c r="BE668" s="3" t="s">
        <v>1234</v>
      </c>
      <c r="BH668" s="3" t="s">
        <v>1235</v>
      </c>
      <c r="BM668" s="3" t="s">
        <v>28</v>
      </c>
      <c r="BT668" s="1" t="s">
        <v>1236</v>
      </c>
      <c r="CG668" s="3">
        <v>1</v>
      </c>
      <c r="CP668" s="3">
        <v>1</v>
      </c>
      <c r="DH668" s="3">
        <v>1</v>
      </c>
      <c r="DK668" s="3">
        <v>1</v>
      </c>
      <c r="DP668" s="3">
        <v>1</v>
      </c>
      <c r="DU668" s="3">
        <v>1</v>
      </c>
      <c r="DX668" s="3">
        <v>1</v>
      </c>
      <c r="EA668" s="3">
        <v>1</v>
      </c>
      <c r="EF668" s="3">
        <v>1</v>
      </c>
      <c r="EK668" s="3">
        <v>1</v>
      </c>
      <c r="FC668" s="3">
        <v>1</v>
      </c>
      <c r="GW668" s="3">
        <v>1</v>
      </c>
      <c r="GY668" s="3" t="s">
        <v>1237</v>
      </c>
      <c r="HE668" s="3">
        <v>-1</v>
      </c>
      <c r="HF668" s="3">
        <v>-2</v>
      </c>
      <c r="HG668" s="3">
        <v>-2</v>
      </c>
      <c r="HH668" s="3">
        <v>-1</v>
      </c>
      <c r="HI668" s="3">
        <v>1</v>
      </c>
      <c r="HJ668" s="3">
        <v>0</v>
      </c>
      <c r="HK668" s="3">
        <v>1</v>
      </c>
      <c r="HL668" s="3">
        <v>-2</v>
      </c>
      <c r="HM668" s="3">
        <v>-2</v>
      </c>
      <c r="HN668" s="3">
        <v>0</v>
      </c>
      <c r="HO668" s="3">
        <v>1</v>
      </c>
      <c r="HQ668" s="3">
        <v>1</v>
      </c>
      <c r="HR668" s="3">
        <v>-2</v>
      </c>
      <c r="HS668" s="3">
        <v>-1</v>
      </c>
      <c r="HT668" s="3">
        <v>-2</v>
      </c>
      <c r="HU668" s="3">
        <v>2</v>
      </c>
      <c r="HV668" s="3">
        <v>1</v>
      </c>
      <c r="HW668" s="3">
        <v>-1</v>
      </c>
      <c r="HX668" s="3">
        <v>1</v>
      </c>
      <c r="IA668" s="3">
        <v>1</v>
      </c>
      <c r="IH668" s="3">
        <v>1</v>
      </c>
      <c r="IJ668" s="3">
        <v>1</v>
      </c>
      <c r="IN668" s="3">
        <v>1</v>
      </c>
      <c r="IP668" s="3">
        <v>1</v>
      </c>
      <c r="IX668" s="3">
        <v>1</v>
      </c>
      <c r="IY668" s="3" t="s">
        <v>1238</v>
      </c>
    </row>
    <row r="669" spans="2:259" x14ac:dyDescent="0.2">
      <c r="B669" s="3">
        <v>62</v>
      </c>
      <c r="D669" s="3">
        <v>1</v>
      </c>
      <c r="E669" s="3">
        <v>39</v>
      </c>
      <c r="K669" s="3">
        <v>1</v>
      </c>
      <c r="Q669" s="3">
        <v>1</v>
      </c>
      <c r="AF669" s="3">
        <v>1</v>
      </c>
      <c r="AS669" s="3">
        <v>1</v>
      </c>
      <c r="AY669" s="3">
        <v>1</v>
      </c>
      <c r="BD669" s="3" t="s">
        <v>23</v>
      </c>
      <c r="BG669" s="3" t="s">
        <v>1132</v>
      </c>
      <c r="CH669" s="3">
        <v>1</v>
      </c>
      <c r="DW669" s="3">
        <v>1</v>
      </c>
      <c r="DZ669" s="3">
        <v>1</v>
      </c>
      <c r="ED669" s="3">
        <v>1</v>
      </c>
      <c r="FC669" s="3">
        <v>1</v>
      </c>
      <c r="GU669" s="3">
        <v>1</v>
      </c>
      <c r="GY669" s="3" t="s">
        <v>714</v>
      </c>
      <c r="HE669" s="3">
        <v>1</v>
      </c>
      <c r="HF669" s="3">
        <v>-2</v>
      </c>
      <c r="HG669" s="3">
        <v>-2</v>
      </c>
      <c r="HH669" s="3">
        <v>1</v>
      </c>
      <c r="HI669" s="3">
        <v>0</v>
      </c>
      <c r="HJ669" s="3">
        <v>-1</v>
      </c>
      <c r="HK669" s="3">
        <v>0</v>
      </c>
      <c r="HL669" s="3">
        <v>-1</v>
      </c>
      <c r="HM669" s="3">
        <v>-1</v>
      </c>
      <c r="HN669" s="3">
        <v>-1</v>
      </c>
      <c r="HO669" s="3">
        <v>2</v>
      </c>
      <c r="HQ669" s="3">
        <v>-2</v>
      </c>
      <c r="HR669" s="3">
        <v>-2</v>
      </c>
      <c r="HS669" s="3">
        <v>1</v>
      </c>
      <c r="HT669" s="3">
        <v>-2</v>
      </c>
      <c r="HU669" s="3">
        <v>0</v>
      </c>
      <c r="HV669" s="3">
        <v>0</v>
      </c>
      <c r="HW669" s="3">
        <v>-2</v>
      </c>
      <c r="HX669" s="3">
        <v>0</v>
      </c>
      <c r="IA669" s="3">
        <v>1</v>
      </c>
      <c r="IH669" s="3">
        <v>1</v>
      </c>
      <c r="IJ669" s="3">
        <v>1</v>
      </c>
      <c r="IM669" s="3">
        <v>1</v>
      </c>
      <c r="IO669" s="3">
        <v>1</v>
      </c>
      <c r="IS669" s="3">
        <v>1</v>
      </c>
      <c r="IU669" s="3">
        <v>1</v>
      </c>
    </row>
    <row r="670" spans="2:259" x14ac:dyDescent="0.2">
      <c r="B670" s="3">
        <v>63</v>
      </c>
      <c r="D670" s="3">
        <v>1</v>
      </c>
      <c r="E670" s="3">
        <v>35</v>
      </c>
      <c r="K670" s="3">
        <v>1</v>
      </c>
      <c r="Q670" s="3">
        <v>1</v>
      </c>
      <c r="AE670" s="3">
        <v>1</v>
      </c>
      <c r="AN670" s="3">
        <v>1</v>
      </c>
      <c r="AR670" s="3">
        <v>1</v>
      </c>
      <c r="AS670" s="3">
        <v>1</v>
      </c>
      <c r="AX670" s="3">
        <v>1</v>
      </c>
      <c r="AY670" s="3">
        <v>1</v>
      </c>
      <c r="BD670" s="3" t="s">
        <v>23</v>
      </c>
      <c r="BE670" s="3" t="s">
        <v>134</v>
      </c>
      <c r="BF670" s="3" t="s">
        <v>1132</v>
      </c>
      <c r="BG670" s="3" t="s">
        <v>1132</v>
      </c>
      <c r="BH670" s="3" t="s">
        <v>1132</v>
      </c>
      <c r="BM670" s="3" t="s">
        <v>28</v>
      </c>
      <c r="BP670" s="3" t="s">
        <v>230</v>
      </c>
      <c r="BT670" s="1" t="s">
        <v>143</v>
      </c>
      <c r="BV670" s="3" t="s">
        <v>27</v>
      </c>
      <c r="BY670" s="3" t="s">
        <v>230</v>
      </c>
      <c r="CC670" s="1" t="s">
        <v>143</v>
      </c>
      <c r="CE670" s="3">
        <v>1</v>
      </c>
      <c r="CH670" s="3">
        <v>1</v>
      </c>
      <c r="CP670" s="3">
        <v>1</v>
      </c>
      <c r="CY670" s="3">
        <v>1</v>
      </c>
      <c r="DG670" s="3">
        <v>1</v>
      </c>
      <c r="DK670" s="3">
        <v>1</v>
      </c>
      <c r="DO670" s="3">
        <v>1</v>
      </c>
      <c r="DS670" s="3">
        <v>1</v>
      </c>
      <c r="DW670" s="3">
        <v>1</v>
      </c>
      <c r="EA670" s="3">
        <v>1</v>
      </c>
      <c r="EE670" s="3">
        <v>1</v>
      </c>
      <c r="EI670" s="3">
        <v>1</v>
      </c>
      <c r="EM670" s="3">
        <v>1</v>
      </c>
      <c r="EQ670" s="3">
        <v>1</v>
      </c>
      <c r="EU670" s="3">
        <v>1</v>
      </c>
      <c r="EY670" s="3">
        <v>1</v>
      </c>
      <c r="FB670" s="3">
        <v>1</v>
      </c>
      <c r="FD670" s="3" t="s">
        <v>15</v>
      </c>
      <c r="FM670" s="3">
        <v>1</v>
      </c>
      <c r="GU670" s="3">
        <v>1</v>
      </c>
      <c r="GY670" s="3" t="s">
        <v>732</v>
      </c>
      <c r="HE670" s="3">
        <v>-1</v>
      </c>
      <c r="HF670" s="3">
        <v>-2</v>
      </c>
      <c r="HG670" s="3">
        <v>-2</v>
      </c>
      <c r="HH670" s="3">
        <v>1</v>
      </c>
      <c r="HI670" s="3">
        <v>-1</v>
      </c>
      <c r="HJ670" s="3">
        <v>2</v>
      </c>
      <c r="HK670" s="3">
        <v>0</v>
      </c>
      <c r="HL670" s="3">
        <v>-2</v>
      </c>
      <c r="HM670" s="3">
        <v>-2</v>
      </c>
      <c r="HN670" s="3">
        <v>-2</v>
      </c>
      <c r="HO670" s="3" t="s">
        <v>164</v>
      </c>
      <c r="HP670" s="3" t="s">
        <v>708</v>
      </c>
      <c r="HQ670" s="3">
        <v>-2</v>
      </c>
      <c r="HR670" s="3">
        <v>-2</v>
      </c>
      <c r="HS670" s="3">
        <v>1</v>
      </c>
      <c r="HT670" s="3">
        <v>-2</v>
      </c>
      <c r="HU670" s="3">
        <v>1</v>
      </c>
      <c r="HV670" s="3">
        <v>-1</v>
      </c>
      <c r="HW670" s="3">
        <v>-2</v>
      </c>
      <c r="HX670" s="3">
        <v>0</v>
      </c>
      <c r="HY670" s="3" t="s">
        <v>986</v>
      </c>
      <c r="IA670" s="3">
        <v>1</v>
      </c>
      <c r="IH670" s="3">
        <v>1</v>
      </c>
      <c r="IJ670" s="3">
        <v>1</v>
      </c>
      <c r="IM670" s="3">
        <v>1</v>
      </c>
      <c r="IO670" s="3">
        <v>1</v>
      </c>
      <c r="IR670" s="3">
        <v>1</v>
      </c>
      <c r="IS670" s="3">
        <v>1</v>
      </c>
      <c r="IT670" s="3">
        <v>1</v>
      </c>
      <c r="IU670" s="3">
        <v>1</v>
      </c>
      <c r="IW670" s="3">
        <v>1</v>
      </c>
    </row>
    <row r="671" spans="2:259" x14ac:dyDescent="0.2">
      <c r="B671" s="3">
        <v>64</v>
      </c>
      <c r="D671" s="3">
        <v>1</v>
      </c>
      <c r="E671" s="3">
        <v>49</v>
      </c>
      <c r="K671" s="3">
        <v>1</v>
      </c>
      <c r="Q671" s="3">
        <v>1</v>
      </c>
      <c r="AE671" s="3">
        <v>1</v>
      </c>
      <c r="AN671" s="3">
        <v>1</v>
      </c>
      <c r="AS671" s="3">
        <v>1</v>
      </c>
      <c r="AY671" s="3">
        <v>1</v>
      </c>
      <c r="BD671" s="3" t="s">
        <v>16</v>
      </c>
      <c r="BE671" s="3" t="s">
        <v>1221</v>
      </c>
      <c r="BF671" s="3" t="s">
        <v>1132</v>
      </c>
      <c r="BM671" s="3" t="s">
        <v>23</v>
      </c>
      <c r="BN671" s="3" t="s">
        <v>1221</v>
      </c>
      <c r="BO671" s="1" t="s">
        <v>1192</v>
      </c>
      <c r="BV671" s="3" t="s">
        <v>28</v>
      </c>
      <c r="CC671" s="1" t="s">
        <v>143</v>
      </c>
      <c r="CI671" s="3">
        <v>1</v>
      </c>
      <c r="CR671" s="3">
        <v>1</v>
      </c>
      <c r="DD671" s="3">
        <v>1</v>
      </c>
      <c r="DE671" s="3" t="s">
        <v>179</v>
      </c>
      <c r="DM671" s="3">
        <v>1</v>
      </c>
      <c r="DQ671" s="3">
        <v>1</v>
      </c>
      <c r="DY671" s="3">
        <v>1</v>
      </c>
      <c r="EG671" s="3">
        <v>1</v>
      </c>
      <c r="FC671" s="3">
        <v>1</v>
      </c>
      <c r="GX671" s="3">
        <v>1</v>
      </c>
      <c r="GY671" s="3" t="s">
        <v>1239</v>
      </c>
      <c r="HE671" s="3">
        <v>0</v>
      </c>
      <c r="HF671" s="3">
        <v>-2</v>
      </c>
      <c r="HG671" s="3">
        <v>-2</v>
      </c>
      <c r="HH671" s="3">
        <v>0</v>
      </c>
      <c r="HI671" s="3">
        <v>2</v>
      </c>
      <c r="HJ671" s="3" t="s">
        <v>164</v>
      </c>
      <c r="HK671" s="3">
        <v>2</v>
      </c>
      <c r="HL671" s="3">
        <v>0</v>
      </c>
      <c r="HM671" s="3">
        <v>-2</v>
      </c>
      <c r="HN671" s="3">
        <v>-2</v>
      </c>
      <c r="HO671" s="3">
        <v>1</v>
      </c>
      <c r="HP671" s="3" t="s">
        <v>1240</v>
      </c>
      <c r="HQ671" s="3">
        <v>1</v>
      </c>
      <c r="HR671" s="3">
        <v>-2</v>
      </c>
      <c r="HS671" s="3">
        <v>0</v>
      </c>
      <c r="HT671" s="3">
        <v>-1</v>
      </c>
      <c r="HU671" s="3">
        <v>0</v>
      </c>
      <c r="HV671" s="3">
        <v>0</v>
      </c>
      <c r="HW671" s="3">
        <v>-2</v>
      </c>
      <c r="HX671" s="3">
        <v>0</v>
      </c>
      <c r="IA671" s="3">
        <v>1</v>
      </c>
      <c r="IH671" s="3">
        <v>1</v>
      </c>
      <c r="IJ671" s="3">
        <v>1</v>
      </c>
      <c r="IM671" s="3">
        <v>1</v>
      </c>
      <c r="IO671" s="3">
        <v>1</v>
      </c>
      <c r="IR671" s="3">
        <v>1</v>
      </c>
      <c r="IS671" s="3">
        <v>1</v>
      </c>
      <c r="IT671" s="3">
        <v>1</v>
      </c>
      <c r="IU671" s="3">
        <v>1</v>
      </c>
      <c r="IX671" s="3">
        <v>1</v>
      </c>
      <c r="IY671" s="3" t="s">
        <v>1241</v>
      </c>
    </row>
    <row r="672" spans="2:259" x14ac:dyDescent="0.2">
      <c r="B672" s="3">
        <v>65</v>
      </c>
      <c r="D672" s="3">
        <v>1</v>
      </c>
      <c r="E672" s="3">
        <v>41</v>
      </c>
      <c r="K672" s="3">
        <v>1</v>
      </c>
      <c r="Q672" s="3">
        <v>1</v>
      </c>
      <c r="AE672" s="3">
        <v>1</v>
      </c>
      <c r="AQ672" s="3">
        <v>1</v>
      </c>
      <c r="AS672" s="3">
        <v>1</v>
      </c>
      <c r="BD672" s="3" t="s">
        <v>23</v>
      </c>
      <c r="BF672" s="3" t="s">
        <v>1242</v>
      </c>
      <c r="BI672" s="3" t="s">
        <v>1243</v>
      </c>
      <c r="BM672" s="3" t="s">
        <v>15</v>
      </c>
      <c r="BO672" s="3" t="s">
        <v>1244</v>
      </c>
      <c r="CE672" s="3">
        <v>1</v>
      </c>
      <c r="CL672" s="3">
        <v>1</v>
      </c>
      <c r="CM672" s="3" t="s">
        <v>177</v>
      </c>
      <c r="CN672" s="3">
        <v>1</v>
      </c>
      <c r="DK672" s="3">
        <v>1</v>
      </c>
      <c r="DQ672" s="3">
        <v>1</v>
      </c>
      <c r="EK672" s="3">
        <v>1</v>
      </c>
      <c r="FB672" s="3">
        <v>1</v>
      </c>
      <c r="FD672" s="3" t="s">
        <v>15</v>
      </c>
      <c r="FM672" s="3">
        <v>1</v>
      </c>
      <c r="GW672" s="3">
        <v>1</v>
      </c>
      <c r="GY672" s="3" t="s">
        <v>1437</v>
      </c>
      <c r="HE672" s="3">
        <v>-1</v>
      </c>
      <c r="HF672" s="3">
        <v>-2</v>
      </c>
      <c r="HG672" s="3">
        <v>-2</v>
      </c>
      <c r="HH672" s="3">
        <v>-2</v>
      </c>
      <c r="HI672" s="3">
        <v>2</v>
      </c>
      <c r="HJ672" s="3">
        <v>2</v>
      </c>
      <c r="HK672" s="3">
        <v>2</v>
      </c>
      <c r="HL672" s="3">
        <v>-2</v>
      </c>
      <c r="HM672" s="3">
        <v>-2</v>
      </c>
      <c r="HN672" s="3">
        <v>-1</v>
      </c>
      <c r="HO672" s="3">
        <v>2</v>
      </c>
      <c r="HQ672" s="3">
        <v>2</v>
      </c>
      <c r="HR672" s="3">
        <v>-2</v>
      </c>
      <c r="HS672" s="3">
        <v>0</v>
      </c>
      <c r="HT672" s="3">
        <v>-2</v>
      </c>
      <c r="HU672" s="3">
        <v>2</v>
      </c>
      <c r="HV672" s="3">
        <v>0</v>
      </c>
      <c r="HW672" s="3">
        <v>0</v>
      </c>
      <c r="HX672" s="3">
        <v>2</v>
      </c>
      <c r="IA672" s="3">
        <v>1</v>
      </c>
      <c r="IF672" s="3">
        <v>1</v>
      </c>
      <c r="IJ672" s="3">
        <v>1</v>
      </c>
      <c r="IM672" s="3">
        <v>1</v>
      </c>
      <c r="IO672" s="3">
        <v>1</v>
      </c>
      <c r="IR672" s="3">
        <v>1</v>
      </c>
      <c r="IS672" s="3">
        <v>1</v>
      </c>
      <c r="IT672" s="3">
        <v>1</v>
      </c>
      <c r="IU672" s="3">
        <v>1</v>
      </c>
      <c r="IW672" s="3">
        <v>1</v>
      </c>
    </row>
    <row r="673" spans="2:260" x14ac:dyDescent="0.2">
      <c r="B673" s="3">
        <v>66</v>
      </c>
      <c r="D673" s="3">
        <v>1</v>
      </c>
      <c r="E673" s="3">
        <v>40</v>
      </c>
      <c r="J673" s="3">
        <v>1</v>
      </c>
      <c r="Q673" s="3">
        <v>1</v>
      </c>
      <c r="AG673" s="3">
        <v>1</v>
      </c>
      <c r="AS673" s="3">
        <v>1</v>
      </c>
      <c r="AX673" s="3">
        <v>1</v>
      </c>
      <c r="AY673" s="3">
        <v>1</v>
      </c>
      <c r="BD673" s="3" t="s">
        <v>1245</v>
      </c>
      <c r="BK673" s="1" t="s">
        <v>143</v>
      </c>
      <c r="BM673" s="3" t="s">
        <v>28</v>
      </c>
      <c r="BT673" s="1" t="s">
        <v>143</v>
      </c>
      <c r="CE673" s="3">
        <v>1</v>
      </c>
      <c r="CG673" s="3">
        <v>1</v>
      </c>
      <c r="CH673" s="3">
        <v>1</v>
      </c>
      <c r="CL673" s="3">
        <v>1</v>
      </c>
      <c r="CM673" s="3" t="s">
        <v>179</v>
      </c>
      <c r="CN673" s="3">
        <v>1</v>
      </c>
      <c r="CP673" s="3">
        <v>1</v>
      </c>
      <c r="CQ673" s="3">
        <v>1</v>
      </c>
      <c r="CU673" s="3">
        <v>1</v>
      </c>
      <c r="CV673" s="3" t="s">
        <v>179</v>
      </c>
      <c r="DH673" s="3">
        <v>1</v>
      </c>
      <c r="DK673" s="3">
        <v>1</v>
      </c>
      <c r="DP673" s="3">
        <v>1</v>
      </c>
      <c r="DU673" s="3">
        <v>1</v>
      </c>
      <c r="DX673" s="3">
        <v>1</v>
      </c>
      <c r="EA673" s="3">
        <v>1</v>
      </c>
      <c r="EF673" s="3">
        <v>1</v>
      </c>
      <c r="EK673" s="3">
        <v>1</v>
      </c>
      <c r="FC673" s="3">
        <v>1</v>
      </c>
      <c r="GW673" s="3">
        <v>1</v>
      </c>
      <c r="GY673" s="3" t="s">
        <v>1437</v>
      </c>
      <c r="HE673" s="3">
        <v>-1</v>
      </c>
      <c r="HF673" s="3">
        <v>-2</v>
      </c>
      <c r="HG673" s="3">
        <v>-2</v>
      </c>
      <c r="HH673" s="3">
        <v>2</v>
      </c>
      <c r="HI673" s="3">
        <v>2</v>
      </c>
      <c r="HJ673" s="3">
        <v>2</v>
      </c>
      <c r="HK673" s="3">
        <v>1</v>
      </c>
      <c r="HL673" s="3">
        <v>-2</v>
      </c>
      <c r="HM673" s="3">
        <v>-1</v>
      </c>
      <c r="HN673" s="3">
        <v>-2</v>
      </c>
      <c r="HO673" s="3">
        <v>2</v>
      </c>
      <c r="HQ673" s="3">
        <v>1</v>
      </c>
      <c r="HR673" s="3">
        <v>-2</v>
      </c>
      <c r="HS673" s="3">
        <v>2</v>
      </c>
      <c r="HT673" s="3">
        <v>-2</v>
      </c>
      <c r="HU673" s="3">
        <v>2</v>
      </c>
      <c r="HV673" s="3">
        <v>-1</v>
      </c>
      <c r="HW673" s="3" t="s">
        <v>164</v>
      </c>
      <c r="HX673" s="3" t="s">
        <v>164</v>
      </c>
      <c r="IA673" s="3">
        <v>1</v>
      </c>
      <c r="IF673" s="3">
        <v>1</v>
      </c>
      <c r="IJ673" s="3">
        <v>1</v>
      </c>
      <c r="IL673" s="3">
        <v>1</v>
      </c>
      <c r="IO673" s="3">
        <v>1</v>
      </c>
      <c r="IR673" s="3">
        <v>1</v>
      </c>
      <c r="IS673" s="3">
        <v>1</v>
      </c>
      <c r="IW673" s="3">
        <v>1</v>
      </c>
    </row>
    <row r="674" spans="2:260" x14ac:dyDescent="0.2">
      <c r="B674" s="3">
        <v>67</v>
      </c>
      <c r="C674" s="3">
        <v>1</v>
      </c>
      <c r="E674" s="3">
        <v>43</v>
      </c>
      <c r="K674" s="3">
        <v>1</v>
      </c>
      <c r="Q674" s="3">
        <v>1</v>
      </c>
      <c r="AE674" s="3">
        <v>1</v>
      </c>
      <c r="AN674" s="3">
        <v>1</v>
      </c>
      <c r="AQ674" s="3">
        <v>1</v>
      </c>
      <c r="AR674" s="3">
        <v>1</v>
      </c>
      <c r="AS674" s="3">
        <v>1</v>
      </c>
      <c r="AX674" s="3">
        <v>1</v>
      </c>
      <c r="AY674" s="3">
        <v>1</v>
      </c>
      <c r="AZ674" s="3">
        <v>1</v>
      </c>
      <c r="BD674" s="3" t="s">
        <v>16</v>
      </c>
      <c r="BF674" s="3" t="s">
        <v>1246</v>
      </c>
      <c r="BM674" s="3" t="s">
        <v>23</v>
      </c>
      <c r="BN674" s="3" t="s">
        <v>443</v>
      </c>
      <c r="BP674" s="1" t="s">
        <v>1128</v>
      </c>
      <c r="BV674" s="3" t="s">
        <v>389</v>
      </c>
      <c r="BZ674" s="3" t="s">
        <v>1247</v>
      </c>
      <c r="CI674" s="3">
        <v>1</v>
      </c>
      <c r="CJ674" s="3">
        <v>1</v>
      </c>
      <c r="CK674" s="3">
        <v>1</v>
      </c>
      <c r="CN674" s="3">
        <v>1</v>
      </c>
      <c r="CP674" s="3">
        <v>1</v>
      </c>
      <c r="CQ674" s="3">
        <v>1</v>
      </c>
      <c r="CR674" s="3">
        <v>1</v>
      </c>
      <c r="DD674" s="3">
        <v>1</v>
      </c>
      <c r="DE674" s="3" t="s">
        <v>1248</v>
      </c>
      <c r="DI674" s="3">
        <v>1</v>
      </c>
      <c r="DL674" s="3">
        <v>1</v>
      </c>
      <c r="DQ674" s="3">
        <v>1</v>
      </c>
      <c r="DU674" s="3">
        <v>1</v>
      </c>
      <c r="EM674" s="3">
        <v>1</v>
      </c>
      <c r="EP674" s="3">
        <v>1</v>
      </c>
      <c r="FC674" s="3">
        <v>1</v>
      </c>
      <c r="GW674" s="3">
        <v>1</v>
      </c>
      <c r="GY674" s="3" t="s">
        <v>1249</v>
      </c>
      <c r="HE674" s="3">
        <v>-1</v>
      </c>
      <c r="HF674" s="3">
        <v>-2</v>
      </c>
      <c r="HG674" s="3">
        <v>-2</v>
      </c>
      <c r="HH674" s="3">
        <v>-1</v>
      </c>
      <c r="HI674" s="3">
        <v>2</v>
      </c>
      <c r="HJ674" s="3" t="s">
        <v>164</v>
      </c>
      <c r="HK674" s="3">
        <v>1</v>
      </c>
      <c r="HL674" s="3">
        <v>1</v>
      </c>
      <c r="HM674" s="3">
        <v>-2</v>
      </c>
      <c r="HN674" s="3">
        <v>-2</v>
      </c>
      <c r="HO674" s="3">
        <v>1</v>
      </c>
      <c r="HP674" s="3" t="s">
        <v>1250</v>
      </c>
      <c r="HQ674" s="3">
        <v>2</v>
      </c>
      <c r="HR674" s="3">
        <v>-2</v>
      </c>
      <c r="HS674" s="3">
        <v>0</v>
      </c>
      <c r="HT674" s="3">
        <v>-2</v>
      </c>
      <c r="HU674" s="3">
        <v>1</v>
      </c>
      <c r="HV674" s="3">
        <v>0</v>
      </c>
      <c r="HW674" s="3">
        <v>-2</v>
      </c>
      <c r="HX674" s="3">
        <v>-1</v>
      </c>
      <c r="HZ674" s="3">
        <v>1</v>
      </c>
      <c r="IB674" s="3" t="s">
        <v>1251</v>
      </c>
      <c r="IE674" s="3">
        <v>1</v>
      </c>
      <c r="IF674" s="3">
        <v>1</v>
      </c>
      <c r="IJ674" s="3">
        <v>1</v>
      </c>
      <c r="IL674" s="3">
        <v>1</v>
      </c>
      <c r="IO674" s="3">
        <v>1</v>
      </c>
      <c r="IR674" s="3">
        <v>1</v>
      </c>
      <c r="IS674" s="3">
        <v>1</v>
      </c>
      <c r="IT674" s="3">
        <v>1</v>
      </c>
      <c r="IW674" s="3">
        <v>1</v>
      </c>
      <c r="IZ674" s="3" t="s">
        <v>1252</v>
      </c>
    </row>
    <row r="675" spans="2:260" x14ac:dyDescent="0.2">
      <c r="B675" s="3">
        <v>68</v>
      </c>
      <c r="D675" s="3">
        <v>1</v>
      </c>
      <c r="E675" s="3">
        <v>37</v>
      </c>
      <c r="K675" s="3">
        <v>1</v>
      </c>
      <c r="Q675" s="3">
        <v>1</v>
      </c>
      <c r="AF675" s="3">
        <v>1</v>
      </c>
      <c r="AS675" s="3">
        <v>1</v>
      </c>
      <c r="BD675" s="3" t="s">
        <v>23</v>
      </c>
      <c r="BE675" s="3" t="s">
        <v>140</v>
      </c>
      <c r="CG675" s="3">
        <v>1</v>
      </c>
      <c r="DQ675" s="3">
        <v>1</v>
      </c>
      <c r="FC675" s="3">
        <v>1</v>
      </c>
      <c r="GW675" s="3">
        <v>1</v>
      </c>
      <c r="HE675" s="3">
        <v>-1</v>
      </c>
      <c r="HF675" s="3">
        <v>-2</v>
      </c>
      <c r="HG675" s="3">
        <v>-2</v>
      </c>
      <c r="HH675" s="3">
        <v>-1</v>
      </c>
      <c r="HI675" s="3">
        <v>1</v>
      </c>
      <c r="HJ675" s="3">
        <v>1</v>
      </c>
      <c r="HK675" s="3">
        <v>0</v>
      </c>
      <c r="HL675" s="3">
        <v>0</v>
      </c>
      <c r="HM675" s="3">
        <v>-2</v>
      </c>
      <c r="HN675" s="3">
        <v>-1</v>
      </c>
      <c r="HO675" s="3">
        <v>1</v>
      </c>
      <c r="HQ675" s="3">
        <v>1</v>
      </c>
      <c r="HR675" s="3">
        <v>-2</v>
      </c>
      <c r="HS675" s="3">
        <v>1</v>
      </c>
      <c r="HT675" s="3">
        <v>-2</v>
      </c>
      <c r="HU675" s="3">
        <v>0</v>
      </c>
      <c r="HV675" s="3">
        <v>2</v>
      </c>
      <c r="HW675" s="3">
        <v>1</v>
      </c>
      <c r="HX675" s="3" t="s">
        <v>164</v>
      </c>
      <c r="IA675" s="3">
        <v>1</v>
      </c>
      <c r="IG675" s="3">
        <v>1</v>
      </c>
      <c r="IJ675" s="3">
        <v>1</v>
      </c>
      <c r="IL675" s="3">
        <v>1</v>
      </c>
      <c r="IO675" s="3">
        <v>1</v>
      </c>
      <c r="IS675" s="3">
        <v>1</v>
      </c>
      <c r="IT675" s="3">
        <v>1</v>
      </c>
      <c r="IW675" s="3">
        <v>1</v>
      </c>
    </row>
    <row r="676" spans="2:260" x14ac:dyDescent="0.2">
      <c r="B676" s="3">
        <v>69</v>
      </c>
      <c r="D676" s="3">
        <v>1</v>
      </c>
      <c r="E676" s="3">
        <v>40</v>
      </c>
      <c r="K676" s="3">
        <v>1</v>
      </c>
      <c r="Q676" s="3">
        <v>1</v>
      </c>
      <c r="AE676" s="3">
        <v>1</v>
      </c>
      <c r="AN676" s="3">
        <v>1</v>
      </c>
      <c r="AP676" s="3">
        <v>1</v>
      </c>
      <c r="AQ676" s="3">
        <v>1</v>
      </c>
      <c r="AS676" s="3">
        <v>1</v>
      </c>
      <c r="AX676" s="3">
        <v>1</v>
      </c>
      <c r="AY676" s="3">
        <v>1</v>
      </c>
      <c r="BD676" s="3" t="s">
        <v>14</v>
      </c>
      <c r="BL676" s="3" t="s">
        <v>1253</v>
      </c>
      <c r="BM676" s="3" t="s">
        <v>23</v>
      </c>
      <c r="BN676" s="3" t="s">
        <v>286</v>
      </c>
      <c r="BO676" s="3" t="s">
        <v>1132</v>
      </c>
      <c r="BV676" s="3" t="s">
        <v>16</v>
      </c>
      <c r="CG676" s="3">
        <v>1</v>
      </c>
      <c r="CR676" s="3">
        <v>1</v>
      </c>
      <c r="CY676" s="3">
        <v>1</v>
      </c>
      <c r="EF676" s="3">
        <v>1</v>
      </c>
      <c r="EW676" s="3">
        <v>1</v>
      </c>
      <c r="FC676" s="3">
        <v>1</v>
      </c>
      <c r="GU676" s="3">
        <v>1</v>
      </c>
      <c r="GY676" s="3" t="s">
        <v>804</v>
      </c>
      <c r="HE676" s="3" t="s">
        <v>164</v>
      </c>
      <c r="HF676" s="3">
        <v>-2</v>
      </c>
      <c r="HG676" s="3">
        <v>-2</v>
      </c>
      <c r="HH676" s="3">
        <v>2</v>
      </c>
      <c r="HI676" s="3">
        <v>-1</v>
      </c>
      <c r="HJ676" s="3">
        <v>2</v>
      </c>
      <c r="HK676" s="3">
        <v>-1</v>
      </c>
      <c r="HL676" s="3">
        <v>-2</v>
      </c>
      <c r="HM676" s="3">
        <v>1</v>
      </c>
      <c r="HN676" s="3">
        <v>0</v>
      </c>
      <c r="HO676" s="3">
        <v>2</v>
      </c>
      <c r="HQ676" s="3">
        <v>-2</v>
      </c>
      <c r="HR676" s="3">
        <v>-2</v>
      </c>
      <c r="HS676" s="3">
        <v>2</v>
      </c>
      <c r="HT676" s="3">
        <v>-2</v>
      </c>
      <c r="HU676" s="3">
        <v>2</v>
      </c>
      <c r="HV676" s="3">
        <v>-2</v>
      </c>
      <c r="HW676" s="3">
        <v>-2</v>
      </c>
      <c r="HX676" s="3">
        <v>-2</v>
      </c>
      <c r="HY676" s="3" t="s">
        <v>1254</v>
      </c>
      <c r="IA676" s="3">
        <v>1</v>
      </c>
      <c r="IH676" s="3">
        <v>1</v>
      </c>
      <c r="IJ676" s="3">
        <v>1</v>
      </c>
      <c r="IM676" s="3">
        <v>1</v>
      </c>
      <c r="IO676" s="3">
        <v>1</v>
      </c>
      <c r="IR676" s="3">
        <v>1</v>
      </c>
      <c r="IS676" s="3">
        <v>1</v>
      </c>
    </row>
    <row r="677" spans="2:260" x14ac:dyDescent="0.2">
      <c r="B677" s="3">
        <v>70</v>
      </c>
      <c r="D677" s="3">
        <v>1</v>
      </c>
      <c r="E677" s="3">
        <v>35</v>
      </c>
      <c r="K677" s="3">
        <v>1</v>
      </c>
      <c r="AE677" s="3">
        <v>1</v>
      </c>
      <c r="AJ677" s="3">
        <v>1</v>
      </c>
      <c r="AK677" s="3">
        <v>1</v>
      </c>
      <c r="AP677" s="3">
        <v>1</v>
      </c>
      <c r="AS677" s="3">
        <v>1</v>
      </c>
      <c r="BD677" s="3" t="s">
        <v>19</v>
      </c>
      <c r="BH677" s="3" t="s">
        <v>1255</v>
      </c>
      <c r="CK677" s="3">
        <v>1</v>
      </c>
      <c r="FC677" s="3">
        <v>1</v>
      </c>
      <c r="GV677" s="3">
        <v>1</v>
      </c>
      <c r="GY677" s="3" t="s">
        <v>1256</v>
      </c>
      <c r="HE677" s="3">
        <v>0</v>
      </c>
      <c r="HF677" s="3">
        <v>-2</v>
      </c>
      <c r="HG677" s="3">
        <v>-2</v>
      </c>
      <c r="HH677" s="3">
        <v>2</v>
      </c>
      <c r="HI677" s="3">
        <v>1</v>
      </c>
      <c r="HJ677" s="3">
        <v>2</v>
      </c>
      <c r="HK677" s="3">
        <v>-1</v>
      </c>
      <c r="HL677" s="3">
        <v>-2</v>
      </c>
      <c r="HM677" s="3">
        <v>1</v>
      </c>
      <c r="HN677" s="3">
        <v>1</v>
      </c>
      <c r="HO677" s="3">
        <v>2</v>
      </c>
      <c r="HQ677" s="3">
        <v>-1</v>
      </c>
      <c r="HR677" s="3">
        <v>-2</v>
      </c>
      <c r="HS677" s="3">
        <v>2</v>
      </c>
      <c r="HT677" s="3">
        <v>0</v>
      </c>
      <c r="HU677" s="3">
        <v>2</v>
      </c>
      <c r="HV677" s="3">
        <v>-2</v>
      </c>
      <c r="HW677" s="3">
        <v>-2</v>
      </c>
      <c r="HX677" s="3">
        <v>-2</v>
      </c>
      <c r="IA677" s="3">
        <v>1</v>
      </c>
      <c r="IH677" s="3">
        <v>1</v>
      </c>
      <c r="IJ677" s="3">
        <v>1</v>
      </c>
      <c r="IM677" s="3">
        <v>1</v>
      </c>
      <c r="IO677" s="3">
        <v>1</v>
      </c>
      <c r="IR677" s="3">
        <v>1</v>
      </c>
      <c r="IS677" s="3">
        <v>1</v>
      </c>
    </row>
    <row r="678" spans="2:260" x14ac:dyDescent="0.2">
      <c r="B678" s="3">
        <v>71</v>
      </c>
      <c r="D678" s="3">
        <v>1</v>
      </c>
      <c r="E678" s="3">
        <v>30</v>
      </c>
      <c r="K678" s="3">
        <v>1</v>
      </c>
      <c r="Q678" s="3">
        <v>1</v>
      </c>
      <c r="AE678" s="3">
        <v>1</v>
      </c>
      <c r="AI678" s="3">
        <v>1</v>
      </c>
      <c r="AJ678" s="3">
        <v>1</v>
      </c>
      <c r="AL678" s="3">
        <v>1</v>
      </c>
      <c r="AN678" s="3">
        <v>1</v>
      </c>
      <c r="AO678" s="3">
        <v>1</v>
      </c>
      <c r="AP678" s="3">
        <v>1</v>
      </c>
      <c r="AS678" s="3">
        <v>1</v>
      </c>
      <c r="AW678" s="3">
        <v>1</v>
      </c>
      <c r="AX678" s="3">
        <v>1</v>
      </c>
      <c r="AY678" s="3">
        <v>1</v>
      </c>
      <c r="FC678" s="3">
        <v>1</v>
      </c>
      <c r="GW678" s="3">
        <v>1</v>
      </c>
      <c r="HE678" s="3">
        <v>-1</v>
      </c>
      <c r="HF678" s="3">
        <v>-2</v>
      </c>
      <c r="HG678" s="3">
        <v>-2</v>
      </c>
      <c r="HH678" s="3">
        <v>-1</v>
      </c>
      <c r="HI678" s="3">
        <v>2</v>
      </c>
      <c r="HJ678" s="3">
        <v>0</v>
      </c>
      <c r="HK678" s="3">
        <v>-1</v>
      </c>
      <c r="HL678" s="3">
        <v>-1</v>
      </c>
      <c r="HM678" s="3" t="s">
        <v>164</v>
      </c>
      <c r="HN678" s="3">
        <v>2</v>
      </c>
      <c r="HO678" s="3">
        <v>2</v>
      </c>
      <c r="HQ678" s="3">
        <v>2</v>
      </c>
      <c r="HR678" s="3">
        <v>-2</v>
      </c>
      <c r="HS678" s="3">
        <v>-1</v>
      </c>
      <c r="HT678" s="3">
        <v>-1</v>
      </c>
      <c r="HU678" s="3">
        <v>0</v>
      </c>
      <c r="HW678" s="3">
        <v>-2</v>
      </c>
      <c r="HX678" s="3">
        <v>-2</v>
      </c>
      <c r="IA678" s="3">
        <v>1</v>
      </c>
      <c r="IF678" s="3">
        <v>1</v>
      </c>
      <c r="IJ678" s="3">
        <v>1</v>
      </c>
      <c r="IM678" s="3">
        <v>1</v>
      </c>
      <c r="IO678" s="3">
        <v>1</v>
      </c>
      <c r="IS678" s="3">
        <v>1</v>
      </c>
    </row>
    <row r="679" spans="2:260" x14ac:dyDescent="0.2">
      <c r="B679" s="3">
        <v>72</v>
      </c>
      <c r="D679" s="3">
        <v>1</v>
      </c>
      <c r="E679" s="3">
        <v>45</v>
      </c>
      <c r="K679" s="3">
        <v>1</v>
      </c>
      <c r="Q679" s="3">
        <v>1</v>
      </c>
      <c r="AE679" s="3">
        <v>1</v>
      </c>
      <c r="AJ679" s="3">
        <v>1</v>
      </c>
      <c r="AN679" s="3">
        <v>1</v>
      </c>
      <c r="AP679" s="3">
        <v>1</v>
      </c>
      <c r="AS679" s="3">
        <v>1</v>
      </c>
      <c r="AW679" s="3">
        <v>1</v>
      </c>
      <c r="AX679" s="3">
        <v>1</v>
      </c>
      <c r="AY679" s="3">
        <v>1</v>
      </c>
      <c r="BD679" s="3" t="s">
        <v>27</v>
      </c>
      <c r="BK679" s="1" t="s">
        <v>143</v>
      </c>
      <c r="BM679" s="3" t="s">
        <v>16</v>
      </c>
      <c r="BO679" s="3" t="s">
        <v>1244</v>
      </c>
      <c r="BV679" s="3" t="s">
        <v>23</v>
      </c>
      <c r="BW679" s="3" t="s">
        <v>140</v>
      </c>
      <c r="CE679" s="3">
        <v>1</v>
      </c>
      <c r="CH679" s="3">
        <v>1</v>
      </c>
      <c r="CR679" s="3">
        <v>1</v>
      </c>
      <c r="DA679" s="3">
        <v>1</v>
      </c>
      <c r="DU679" s="3">
        <v>1</v>
      </c>
      <c r="DY679" s="3">
        <v>1</v>
      </c>
      <c r="EC679" s="3">
        <v>1</v>
      </c>
      <c r="EO679" s="3">
        <v>1</v>
      </c>
      <c r="ES679" s="3">
        <v>1</v>
      </c>
      <c r="FB679" s="3">
        <v>1</v>
      </c>
      <c r="FD679" s="3" t="s">
        <v>19</v>
      </c>
      <c r="FH679" s="3">
        <v>1</v>
      </c>
      <c r="FI679" s="3">
        <v>1</v>
      </c>
      <c r="FR679" s="3" t="s">
        <v>14</v>
      </c>
      <c r="FW679" s="3">
        <v>1</v>
      </c>
      <c r="FX679" s="3">
        <v>1</v>
      </c>
      <c r="GC679" s="3">
        <v>1</v>
      </c>
      <c r="GF679" s="3" t="s">
        <v>21</v>
      </c>
      <c r="GJ679" s="3">
        <v>1</v>
      </c>
      <c r="GP679" s="3">
        <v>1</v>
      </c>
      <c r="GR679" s="3">
        <v>1</v>
      </c>
      <c r="GU679" s="3">
        <v>1</v>
      </c>
      <c r="GY679" s="3" t="s">
        <v>1336</v>
      </c>
      <c r="HE679" s="3">
        <v>-1</v>
      </c>
      <c r="HF679" s="3">
        <v>-2</v>
      </c>
      <c r="HG679" s="3" t="s">
        <v>164</v>
      </c>
      <c r="HH679" s="3">
        <v>1</v>
      </c>
      <c r="HI679" s="3">
        <v>-1</v>
      </c>
      <c r="HJ679" s="3">
        <v>1</v>
      </c>
      <c r="HK679" s="3">
        <v>1</v>
      </c>
      <c r="HL679" s="3">
        <v>-1</v>
      </c>
      <c r="HM679" s="3">
        <v>-1</v>
      </c>
      <c r="HN679" s="3">
        <v>-2</v>
      </c>
      <c r="HO679" s="3">
        <v>2</v>
      </c>
      <c r="HQ679" s="3">
        <v>-2</v>
      </c>
      <c r="HR679" s="3">
        <v>0</v>
      </c>
      <c r="HS679" s="3">
        <v>2</v>
      </c>
      <c r="HT679" s="3">
        <v>0</v>
      </c>
      <c r="HU679" s="3">
        <v>1</v>
      </c>
      <c r="HV679" s="3">
        <v>0</v>
      </c>
      <c r="HW679" s="3">
        <v>-1</v>
      </c>
      <c r="HX679" s="3">
        <v>0</v>
      </c>
      <c r="IA679" s="3">
        <v>1</v>
      </c>
      <c r="IF679" s="3">
        <v>1</v>
      </c>
      <c r="IJ679" s="3">
        <v>1</v>
      </c>
      <c r="IM679" s="3">
        <v>1</v>
      </c>
      <c r="IO679" s="3">
        <v>1</v>
      </c>
      <c r="IR679" s="3">
        <v>1</v>
      </c>
      <c r="IS679" s="3">
        <v>1</v>
      </c>
      <c r="IT679" s="3">
        <v>1</v>
      </c>
      <c r="IW679" s="3">
        <v>1</v>
      </c>
    </row>
    <row r="680" spans="2:260" x14ac:dyDescent="0.2">
      <c r="B680" s="3">
        <v>73</v>
      </c>
      <c r="D680" s="3">
        <v>1</v>
      </c>
      <c r="E680" s="3">
        <v>42</v>
      </c>
      <c r="K680" s="3">
        <v>1</v>
      </c>
      <c r="Q680" s="3">
        <v>1</v>
      </c>
      <c r="AE680" s="3">
        <v>1</v>
      </c>
      <c r="AN680" s="3">
        <v>1</v>
      </c>
      <c r="AO680" s="3">
        <v>1</v>
      </c>
      <c r="AP680" s="3">
        <v>1</v>
      </c>
      <c r="AR680" s="3">
        <v>1</v>
      </c>
      <c r="AS680" s="3">
        <v>1</v>
      </c>
      <c r="AX680" s="3">
        <v>1</v>
      </c>
      <c r="AY680" s="3">
        <v>1</v>
      </c>
      <c r="AZ680" s="3">
        <v>1</v>
      </c>
      <c r="BD680" s="3" t="s">
        <v>14</v>
      </c>
      <c r="BF680" s="3" t="s">
        <v>1257</v>
      </c>
      <c r="BM680" s="3" t="s">
        <v>16</v>
      </c>
      <c r="BO680" s="3" t="s">
        <v>1257</v>
      </c>
      <c r="BV680" s="3" t="s">
        <v>198</v>
      </c>
      <c r="BX680" s="1" t="s">
        <v>1257</v>
      </c>
      <c r="CE680" s="3">
        <v>1</v>
      </c>
      <c r="CN680" s="3">
        <v>1</v>
      </c>
      <c r="CZ680" s="3">
        <v>1</v>
      </c>
      <c r="DQ680" s="3">
        <v>1</v>
      </c>
      <c r="EC680" s="3">
        <v>1</v>
      </c>
      <c r="EG680" s="3">
        <v>1</v>
      </c>
      <c r="EO680" s="3">
        <v>1</v>
      </c>
      <c r="ES680" s="3">
        <v>1</v>
      </c>
      <c r="EW680" s="3">
        <v>1</v>
      </c>
      <c r="FC680" s="3">
        <v>1</v>
      </c>
      <c r="GU680" s="3">
        <v>1</v>
      </c>
      <c r="GY680" s="3" t="s">
        <v>1334</v>
      </c>
      <c r="HE680" s="3">
        <v>1</v>
      </c>
      <c r="HF680" s="3">
        <v>-2</v>
      </c>
      <c r="HG680" s="3">
        <v>-2</v>
      </c>
      <c r="HH680" s="3">
        <v>2</v>
      </c>
      <c r="HI680" s="3">
        <v>0</v>
      </c>
      <c r="HJ680" s="3">
        <v>2</v>
      </c>
      <c r="HK680" s="3">
        <v>-2</v>
      </c>
      <c r="HL680" s="3">
        <v>-2</v>
      </c>
      <c r="HM680" s="3">
        <v>-2</v>
      </c>
      <c r="HN680" s="3">
        <v>1</v>
      </c>
      <c r="HO680" s="3">
        <v>1</v>
      </c>
      <c r="HQ680" s="3">
        <v>0</v>
      </c>
      <c r="HR680" s="3">
        <v>-2</v>
      </c>
      <c r="HS680" s="3">
        <v>1</v>
      </c>
      <c r="HT680" s="3">
        <v>0</v>
      </c>
      <c r="HU680" s="3">
        <v>0</v>
      </c>
      <c r="HV680" s="3">
        <v>-2</v>
      </c>
      <c r="HW680" s="3">
        <v>-2</v>
      </c>
      <c r="HX680" s="3">
        <v>-2</v>
      </c>
      <c r="IA680" s="3">
        <v>1</v>
      </c>
      <c r="IH680" s="3">
        <v>1</v>
      </c>
      <c r="IJ680" s="3">
        <v>1</v>
      </c>
      <c r="IM680" s="3">
        <v>1</v>
      </c>
      <c r="IO680" s="3">
        <v>1</v>
      </c>
      <c r="IR680" s="3">
        <v>1</v>
      </c>
      <c r="IS680" s="3">
        <v>1</v>
      </c>
      <c r="IU680" s="3">
        <v>1</v>
      </c>
      <c r="IW680" s="3">
        <v>1</v>
      </c>
    </row>
    <row r="681" spans="2:260" x14ac:dyDescent="0.2">
      <c r="B681" s="3">
        <v>74</v>
      </c>
      <c r="D681" s="3">
        <v>1</v>
      </c>
      <c r="E681" s="3">
        <v>33</v>
      </c>
      <c r="K681" s="3">
        <v>1</v>
      </c>
      <c r="Q681" s="3">
        <v>1</v>
      </c>
      <c r="AF681" s="3">
        <v>1</v>
      </c>
      <c r="AN681" s="3">
        <v>1</v>
      </c>
      <c r="AO681" s="3">
        <v>1</v>
      </c>
      <c r="AS681" s="3">
        <v>1</v>
      </c>
      <c r="AX681" s="3">
        <v>1</v>
      </c>
      <c r="AY681" s="3">
        <v>1</v>
      </c>
      <c r="BD681" s="3" t="s">
        <v>13</v>
      </c>
      <c r="BM681" s="3" t="s">
        <v>23</v>
      </c>
      <c r="BN681" s="3" t="s">
        <v>453</v>
      </c>
      <c r="BV681" s="3" t="s">
        <v>16</v>
      </c>
      <c r="BW681" s="3" t="s">
        <v>453</v>
      </c>
      <c r="CI681" s="3">
        <v>1</v>
      </c>
      <c r="CR681" s="3">
        <v>1</v>
      </c>
      <c r="DA681" s="3">
        <v>1</v>
      </c>
      <c r="DQ681" s="3">
        <v>1</v>
      </c>
      <c r="EG681" s="3">
        <v>1</v>
      </c>
      <c r="EV681" s="3">
        <v>1</v>
      </c>
      <c r="FC681" s="3">
        <v>1</v>
      </c>
      <c r="GW681" s="3">
        <v>1</v>
      </c>
      <c r="GY681" s="3" t="s">
        <v>1237</v>
      </c>
      <c r="HE681" s="3">
        <v>-1</v>
      </c>
      <c r="HF681" s="3">
        <v>-2</v>
      </c>
      <c r="HG681" s="3">
        <v>-2</v>
      </c>
      <c r="HH681" s="3">
        <v>-2</v>
      </c>
      <c r="HI681" s="3">
        <v>2</v>
      </c>
      <c r="HJ681" s="3">
        <v>0</v>
      </c>
      <c r="HK681" s="3">
        <v>1</v>
      </c>
      <c r="HL681" s="3">
        <v>2</v>
      </c>
      <c r="HM681" s="3">
        <v>-2</v>
      </c>
      <c r="HN681" s="3">
        <v>-2</v>
      </c>
      <c r="HO681" s="3">
        <v>1</v>
      </c>
      <c r="HP681" s="3" t="s">
        <v>1144</v>
      </c>
      <c r="HQ681" s="3">
        <v>2</v>
      </c>
      <c r="HR681" s="3">
        <v>-2</v>
      </c>
      <c r="HS681" s="3">
        <v>0</v>
      </c>
      <c r="HT681" s="3">
        <v>-2</v>
      </c>
      <c r="HU681" s="3">
        <v>1</v>
      </c>
      <c r="HV681" s="3">
        <v>-1</v>
      </c>
      <c r="HW681" s="3">
        <v>-2</v>
      </c>
      <c r="HX681" s="3">
        <v>-2</v>
      </c>
      <c r="HY681" s="3" t="s">
        <v>1258</v>
      </c>
      <c r="IA681" s="3">
        <v>1</v>
      </c>
      <c r="IH681" s="3">
        <v>1</v>
      </c>
      <c r="IJ681" s="3">
        <v>1</v>
      </c>
      <c r="IL681" s="3">
        <v>1</v>
      </c>
      <c r="IO681" s="3">
        <v>1</v>
      </c>
      <c r="IS681" s="3">
        <v>1</v>
      </c>
    </row>
    <row r="682" spans="2:260" x14ac:dyDescent="0.2">
      <c r="B682" s="3">
        <v>75</v>
      </c>
      <c r="D682" s="3">
        <v>1</v>
      </c>
      <c r="E682" s="3">
        <v>41</v>
      </c>
      <c r="K682" s="3">
        <v>1</v>
      </c>
      <c r="Q682" s="3">
        <v>1</v>
      </c>
      <c r="AE682" s="3">
        <v>1</v>
      </c>
      <c r="AN682" s="3">
        <v>1</v>
      </c>
      <c r="AP682" s="3">
        <v>1</v>
      </c>
      <c r="AS682" s="3">
        <v>1</v>
      </c>
      <c r="AX682" s="3">
        <v>1</v>
      </c>
      <c r="AY682" s="3">
        <v>1</v>
      </c>
      <c r="BD682" s="3" t="s">
        <v>16</v>
      </c>
      <c r="BE682" s="3" t="s">
        <v>1221</v>
      </c>
      <c r="BF682" s="3" t="s">
        <v>1244</v>
      </c>
      <c r="BG682" s="3" t="s">
        <v>1221</v>
      </c>
      <c r="BH682" s="3" t="s">
        <v>370</v>
      </c>
      <c r="BM682" s="3" t="s">
        <v>23</v>
      </c>
      <c r="BN682" s="1" t="s">
        <v>1221</v>
      </c>
      <c r="BO682" s="3" t="s">
        <v>1244</v>
      </c>
      <c r="BV682" s="3" t="s">
        <v>14</v>
      </c>
      <c r="BW682" s="3" t="s">
        <v>1259</v>
      </c>
      <c r="CE682" s="3">
        <v>1</v>
      </c>
      <c r="CU682" s="3">
        <v>1</v>
      </c>
      <c r="DA682" s="3">
        <v>1</v>
      </c>
      <c r="DI682" s="3">
        <v>1</v>
      </c>
      <c r="DK682" s="3">
        <v>1</v>
      </c>
      <c r="DQ682" s="3">
        <v>1</v>
      </c>
      <c r="EG682" s="3">
        <v>1</v>
      </c>
      <c r="FC682" s="3">
        <v>1</v>
      </c>
      <c r="GW682" s="3">
        <v>1</v>
      </c>
      <c r="HE682" s="3">
        <v>-2</v>
      </c>
      <c r="HF682" s="3">
        <v>-2</v>
      </c>
      <c r="HG682" s="3">
        <v>-2</v>
      </c>
      <c r="HH682" s="3">
        <v>-1</v>
      </c>
      <c r="HI682" s="3">
        <v>1</v>
      </c>
      <c r="HJ682" s="3">
        <v>0</v>
      </c>
      <c r="HK682" s="3">
        <v>2</v>
      </c>
      <c r="HL682" s="3">
        <v>-1</v>
      </c>
      <c r="HM682" s="3">
        <v>-1</v>
      </c>
      <c r="HN682" s="3">
        <v>-1</v>
      </c>
      <c r="HO682" s="3">
        <v>1</v>
      </c>
      <c r="HQ682" s="3">
        <v>1</v>
      </c>
      <c r="HR682" s="3">
        <v>-2</v>
      </c>
      <c r="HS682" s="3">
        <v>-1</v>
      </c>
      <c r="HT682" s="3">
        <v>-1</v>
      </c>
      <c r="HU682" s="3">
        <v>2</v>
      </c>
      <c r="HV682" s="3">
        <v>0</v>
      </c>
      <c r="HW682" s="3">
        <v>-1</v>
      </c>
      <c r="HX682" s="3">
        <v>2</v>
      </c>
      <c r="IA682" s="3">
        <v>1</v>
      </c>
      <c r="IH682" s="3">
        <v>1</v>
      </c>
      <c r="IJ682" s="3">
        <v>1</v>
      </c>
      <c r="IM682" s="3">
        <v>1</v>
      </c>
      <c r="IO682" s="3">
        <v>1</v>
      </c>
      <c r="IR682" s="3">
        <v>1</v>
      </c>
      <c r="IV682" s="3">
        <v>1</v>
      </c>
      <c r="IZ682" s="3" t="s">
        <v>1260</v>
      </c>
    </row>
    <row r="683" spans="2:260" x14ac:dyDescent="0.2">
      <c r="B683" s="3">
        <v>76</v>
      </c>
      <c r="D683" s="3">
        <v>1</v>
      </c>
      <c r="E683" s="3">
        <v>45</v>
      </c>
      <c r="K683" s="3">
        <v>1</v>
      </c>
      <c r="Q683" s="3">
        <v>1</v>
      </c>
      <c r="AE683" s="3">
        <v>1</v>
      </c>
      <c r="AJ683" s="3">
        <v>1</v>
      </c>
      <c r="AK683" s="3">
        <v>1</v>
      </c>
      <c r="AO683" s="3">
        <v>1</v>
      </c>
      <c r="AP683" s="3">
        <v>1</v>
      </c>
      <c r="AS683" s="3">
        <v>1</v>
      </c>
      <c r="AX683" s="3">
        <v>1</v>
      </c>
      <c r="AY683" s="3">
        <v>1</v>
      </c>
      <c r="AZ683" s="3">
        <v>1</v>
      </c>
      <c r="BD683" s="3" t="s">
        <v>23</v>
      </c>
      <c r="BE683" s="3" t="s">
        <v>1261</v>
      </c>
      <c r="BM683" s="3" t="s">
        <v>20</v>
      </c>
      <c r="BO683" s="3" t="s">
        <v>913</v>
      </c>
      <c r="BV683" s="3" t="s">
        <v>389</v>
      </c>
      <c r="BX683" s="1" t="s">
        <v>913</v>
      </c>
      <c r="CE683" s="3">
        <v>1</v>
      </c>
      <c r="CG683" s="3">
        <v>1</v>
      </c>
      <c r="CH683" s="3">
        <v>1</v>
      </c>
      <c r="CR683" s="3">
        <v>1</v>
      </c>
      <c r="DA683" s="3">
        <v>1</v>
      </c>
      <c r="DF683" s="3">
        <v>1</v>
      </c>
      <c r="DJ683" s="3">
        <v>1</v>
      </c>
      <c r="DN683" s="3">
        <v>1</v>
      </c>
      <c r="DT683" s="3">
        <v>1</v>
      </c>
      <c r="DX683" s="3">
        <v>1</v>
      </c>
      <c r="EC683" s="3">
        <v>1</v>
      </c>
      <c r="EF683" s="3">
        <v>1</v>
      </c>
      <c r="EK683" s="3">
        <v>1</v>
      </c>
      <c r="EM683" s="3">
        <v>1</v>
      </c>
      <c r="EQ683" s="3">
        <v>1</v>
      </c>
      <c r="EU683" s="3">
        <v>1</v>
      </c>
      <c r="EY683" s="3">
        <v>1</v>
      </c>
      <c r="FC683" s="3">
        <v>1</v>
      </c>
      <c r="GW683" s="3">
        <v>1</v>
      </c>
      <c r="GY683" s="3" t="s">
        <v>1262</v>
      </c>
      <c r="HE683" s="3">
        <v>-1</v>
      </c>
      <c r="HF683" s="3">
        <v>-2</v>
      </c>
      <c r="HG683" s="3">
        <v>-2</v>
      </c>
      <c r="HH683" s="3">
        <v>0</v>
      </c>
      <c r="HI683" s="3">
        <v>-2</v>
      </c>
      <c r="HJ683" s="3">
        <v>-2</v>
      </c>
      <c r="HK683" s="3">
        <v>1</v>
      </c>
      <c r="HL683" s="3">
        <v>-2</v>
      </c>
      <c r="HM683" s="3">
        <v>-1</v>
      </c>
      <c r="HN683" s="3">
        <v>-1</v>
      </c>
      <c r="HO683" s="3">
        <v>1</v>
      </c>
      <c r="HQ683" s="3">
        <v>1</v>
      </c>
      <c r="HR683" s="3">
        <v>-2</v>
      </c>
      <c r="HS683" s="3">
        <v>0</v>
      </c>
      <c r="HT683" s="3">
        <v>-2</v>
      </c>
      <c r="HU683" s="3">
        <v>2</v>
      </c>
      <c r="HV683" s="3">
        <v>-1</v>
      </c>
      <c r="HW683" s="3">
        <v>-2</v>
      </c>
      <c r="HX683" s="3">
        <v>-2</v>
      </c>
      <c r="IA683" s="3">
        <v>1</v>
      </c>
      <c r="IH683" s="3">
        <v>1</v>
      </c>
      <c r="IJ683" s="3">
        <v>1</v>
      </c>
      <c r="IM683" s="3">
        <v>1</v>
      </c>
      <c r="IO683" s="3">
        <v>1</v>
      </c>
      <c r="IS683" s="3">
        <v>1</v>
      </c>
      <c r="IT683" s="3">
        <v>1</v>
      </c>
      <c r="IW683" s="3">
        <v>1</v>
      </c>
      <c r="IZ683" s="3" t="s">
        <v>1263</v>
      </c>
    </row>
    <row r="684" spans="2:260" x14ac:dyDescent="0.2">
      <c r="B684" s="3">
        <v>77</v>
      </c>
      <c r="D684" s="3">
        <v>1</v>
      </c>
      <c r="E684" s="3">
        <v>30</v>
      </c>
      <c r="J684" s="3">
        <v>1</v>
      </c>
      <c r="Q684" s="3">
        <v>1</v>
      </c>
      <c r="AE684" s="3">
        <v>1</v>
      </c>
      <c r="AN684" s="3">
        <v>1</v>
      </c>
      <c r="AO684" s="3">
        <v>1</v>
      </c>
      <c r="AQ684" s="3">
        <v>1</v>
      </c>
      <c r="AS684" s="3">
        <v>1</v>
      </c>
      <c r="AW684" s="3">
        <v>1</v>
      </c>
      <c r="AX684" s="3">
        <v>1</v>
      </c>
      <c r="AY684" s="3">
        <v>1</v>
      </c>
      <c r="FC684" s="3">
        <v>1</v>
      </c>
      <c r="GV684" s="3">
        <v>1</v>
      </c>
      <c r="HE684" s="3">
        <v>-1</v>
      </c>
      <c r="HF684" s="3">
        <v>-2</v>
      </c>
      <c r="HG684" s="3">
        <v>-2</v>
      </c>
      <c r="HH684" s="3">
        <v>1</v>
      </c>
      <c r="HI684" s="3">
        <v>0</v>
      </c>
      <c r="HJ684" s="3">
        <v>0</v>
      </c>
      <c r="HK684" s="3">
        <v>0</v>
      </c>
      <c r="HL684" s="3">
        <v>-2</v>
      </c>
      <c r="HM684" s="3">
        <v>-2</v>
      </c>
      <c r="HN684" s="3">
        <v>-2</v>
      </c>
      <c r="HO684" s="3">
        <v>1</v>
      </c>
      <c r="HQ684" s="3">
        <v>1</v>
      </c>
      <c r="HR684" s="3">
        <v>-2</v>
      </c>
      <c r="HS684" s="3">
        <v>1</v>
      </c>
      <c r="HT684" s="3">
        <v>-2</v>
      </c>
      <c r="HU684" s="3">
        <v>1</v>
      </c>
      <c r="HV684" s="3">
        <v>-2</v>
      </c>
      <c r="HW684" s="3">
        <v>-2</v>
      </c>
      <c r="HX684" s="3">
        <v>-2</v>
      </c>
      <c r="HY684" s="3" t="s">
        <v>299</v>
      </c>
      <c r="IA684" s="3">
        <v>1</v>
      </c>
      <c r="IH684" s="3">
        <v>1</v>
      </c>
      <c r="IJ684" s="3">
        <v>1</v>
      </c>
      <c r="IN684" s="3">
        <v>1</v>
      </c>
      <c r="IQ684" s="3">
        <v>1</v>
      </c>
      <c r="IR684" s="3">
        <v>1</v>
      </c>
      <c r="IS684" s="3">
        <v>1</v>
      </c>
      <c r="IT684" s="3">
        <v>1</v>
      </c>
      <c r="IV684" s="3">
        <v>1</v>
      </c>
    </row>
    <row r="685" spans="2:260" x14ac:dyDescent="0.2">
      <c r="B685" s="3">
        <v>78</v>
      </c>
      <c r="C685" s="3">
        <v>1</v>
      </c>
      <c r="E685" s="3">
        <v>10</v>
      </c>
      <c r="F685" s="3">
        <v>1</v>
      </c>
      <c r="Z685" s="3">
        <v>1</v>
      </c>
      <c r="AE685" s="3">
        <v>1</v>
      </c>
      <c r="AK685" s="3">
        <v>1</v>
      </c>
      <c r="AN685" s="3">
        <v>1</v>
      </c>
      <c r="AO685" s="3">
        <v>1</v>
      </c>
      <c r="AP685" s="3">
        <v>1</v>
      </c>
      <c r="AQ685" s="3">
        <v>1</v>
      </c>
      <c r="AR685" s="3">
        <v>1</v>
      </c>
      <c r="AS685" s="3">
        <v>1</v>
      </c>
      <c r="AW685" s="3">
        <v>1</v>
      </c>
      <c r="AX685" s="3">
        <v>1</v>
      </c>
      <c r="AY685" s="3">
        <v>1</v>
      </c>
      <c r="AZ685" s="3">
        <v>1</v>
      </c>
      <c r="BA685" s="3">
        <v>1</v>
      </c>
      <c r="BB685" s="3">
        <v>1</v>
      </c>
      <c r="BC685" s="3" t="s">
        <v>983</v>
      </c>
      <c r="BD685" s="3" t="s">
        <v>23</v>
      </c>
      <c r="BE685" s="3" t="s">
        <v>668</v>
      </c>
      <c r="BG685" s="3" t="s">
        <v>1264</v>
      </c>
      <c r="BM685" s="3" t="s">
        <v>16</v>
      </c>
      <c r="BN685" s="3" t="s">
        <v>286</v>
      </c>
      <c r="BV685" s="3" t="s">
        <v>28</v>
      </c>
      <c r="BW685" s="3" t="s">
        <v>286</v>
      </c>
      <c r="CC685" s="1" t="s">
        <v>143</v>
      </c>
      <c r="CE685" s="3">
        <v>1</v>
      </c>
      <c r="CI685" s="3">
        <v>1</v>
      </c>
      <c r="CN685" s="3">
        <v>1</v>
      </c>
      <c r="CW685" s="3">
        <v>1</v>
      </c>
      <c r="CY685" s="3">
        <v>1</v>
      </c>
      <c r="DH685" s="3">
        <v>1</v>
      </c>
      <c r="DK685" s="3">
        <v>1</v>
      </c>
      <c r="DP685" s="3">
        <v>1</v>
      </c>
      <c r="DU685" s="3">
        <v>1</v>
      </c>
      <c r="DY685" s="3">
        <v>1</v>
      </c>
      <c r="EC685" s="3">
        <v>1</v>
      </c>
      <c r="EG685" s="3">
        <v>1</v>
      </c>
      <c r="EL685" s="3">
        <v>1</v>
      </c>
      <c r="EP685" s="3">
        <v>1</v>
      </c>
      <c r="ET685" s="3">
        <v>1</v>
      </c>
      <c r="EZ685" s="3">
        <v>1</v>
      </c>
      <c r="FC685" s="3">
        <v>1</v>
      </c>
      <c r="GV685" s="3">
        <v>1</v>
      </c>
      <c r="GY685" s="3" t="s">
        <v>1437</v>
      </c>
      <c r="HE685" s="3">
        <v>-1</v>
      </c>
      <c r="HF685" s="3">
        <v>-2</v>
      </c>
      <c r="HG685" s="3">
        <v>-2</v>
      </c>
      <c r="HH685" s="3">
        <v>-1</v>
      </c>
      <c r="HI685" s="3">
        <v>1</v>
      </c>
      <c r="HJ685" s="3">
        <v>2</v>
      </c>
      <c r="HK685" s="3">
        <v>2</v>
      </c>
      <c r="HL685" s="3">
        <v>-2</v>
      </c>
      <c r="HM685" s="3">
        <v>1</v>
      </c>
      <c r="HN685" s="3">
        <v>2</v>
      </c>
      <c r="HO685" s="3">
        <v>2</v>
      </c>
      <c r="HQ685" s="3">
        <v>2</v>
      </c>
      <c r="HR685" s="3">
        <v>-2</v>
      </c>
      <c r="HS685" s="3">
        <v>0</v>
      </c>
      <c r="HT685" s="3">
        <v>-1</v>
      </c>
      <c r="HU685" s="3">
        <v>1</v>
      </c>
      <c r="HV685" s="3">
        <v>-2</v>
      </c>
      <c r="HW685" s="3">
        <v>-2</v>
      </c>
      <c r="HX685" s="3">
        <v>-1</v>
      </c>
      <c r="IA685" s="3">
        <v>1</v>
      </c>
      <c r="IF685" s="3">
        <v>1</v>
      </c>
      <c r="IJ685" s="3">
        <v>1</v>
      </c>
      <c r="IN685" s="3">
        <v>1</v>
      </c>
      <c r="IO685" s="3">
        <v>1</v>
      </c>
      <c r="IR685" s="3">
        <v>1</v>
      </c>
      <c r="IS685" s="3">
        <v>1</v>
      </c>
      <c r="IW685" s="3">
        <v>1</v>
      </c>
    </row>
    <row r="686" spans="2:260" x14ac:dyDescent="0.2">
      <c r="B686" s="3">
        <v>79</v>
      </c>
      <c r="D686" s="3">
        <v>1</v>
      </c>
      <c r="E686" s="3">
        <v>41</v>
      </c>
      <c r="K686" s="3">
        <v>1</v>
      </c>
      <c r="P686" s="3">
        <v>1</v>
      </c>
      <c r="AE686" s="3">
        <v>1</v>
      </c>
      <c r="AN686" s="3">
        <v>1</v>
      </c>
      <c r="AS686" s="3">
        <v>1</v>
      </c>
      <c r="AX686" s="3">
        <v>1</v>
      </c>
      <c r="AY686" s="3">
        <v>1</v>
      </c>
      <c r="BD686" s="3" t="s">
        <v>16</v>
      </c>
      <c r="BF686" s="3" t="s">
        <v>1224</v>
      </c>
      <c r="BM686" s="3" t="s">
        <v>23</v>
      </c>
      <c r="BN686" s="3" t="s">
        <v>140</v>
      </c>
      <c r="BR686" s="3" t="s">
        <v>1264</v>
      </c>
      <c r="BV686" s="3" t="s">
        <v>28</v>
      </c>
      <c r="BW686" s="3" t="s">
        <v>1265</v>
      </c>
      <c r="CC686" s="3" t="s">
        <v>223</v>
      </c>
      <c r="CE686" s="3">
        <v>1</v>
      </c>
      <c r="CI686" s="3">
        <v>1</v>
      </c>
      <c r="CK686" s="3">
        <v>1</v>
      </c>
      <c r="CQ686" s="3">
        <v>1</v>
      </c>
      <c r="CU686" s="3">
        <v>1</v>
      </c>
      <c r="CV686" s="3" t="s">
        <v>495</v>
      </c>
      <c r="CW686" s="3">
        <v>1</v>
      </c>
      <c r="DQ686" s="3">
        <v>1</v>
      </c>
      <c r="EG686" s="3">
        <v>1</v>
      </c>
      <c r="EW686" s="3">
        <v>1</v>
      </c>
      <c r="FC686" s="3">
        <v>1</v>
      </c>
      <c r="GX686" s="3">
        <v>1</v>
      </c>
      <c r="HE686" s="3">
        <v>-1</v>
      </c>
      <c r="HF686" s="3">
        <v>-2</v>
      </c>
      <c r="HG686" s="3">
        <v>-2</v>
      </c>
      <c r="HH686" s="3">
        <v>-1</v>
      </c>
      <c r="HI686" s="3">
        <v>2</v>
      </c>
      <c r="HJ686" s="3">
        <v>-1</v>
      </c>
      <c r="HK686" s="3">
        <v>2</v>
      </c>
      <c r="HL686" s="3">
        <v>-2</v>
      </c>
      <c r="HM686" s="3">
        <v>1</v>
      </c>
      <c r="HN686" s="3">
        <v>-1</v>
      </c>
      <c r="HO686" s="3">
        <v>1</v>
      </c>
      <c r="HQ686" s="3">
        <v>2</v>
      </c>
      <c r="HR686" s="3">
        <v>-2</v>
      </c>
      <c r="HS686" s="3">
        <v>-1</v>
      </c>
      <c r="HT686" s="3">
        <v>-2</v>
      </c>
      <c r="HU686" s="3">
        <v>2</v>
      </c>
      <c r="HV686" s="3">
        <v>-2</v>
      </c>
      <c r="HW686" s="3">
        <v>-2</v>
      </c>
      <c r="HX686" s="3">
        <v>-2</v>
      </c>
      <c r="IA686" s="3">
        <v>1</v>
      </c>
      <c r="IH686" s="3">
        <v>1</v>
      </c>
      <c r="IJ686" s="3">
        <v>1</v>
      </c>
      <c r="IM686" s="3">
        <v>1</v>
      </c>
      <c r="IO686" s="3">
        <v>1</v>
      </c>
      <c r="IR686" s="3">
        <v>1</v>
      </c>
      <c r="IT686" s="3">
        <v>1</v>
      </c>
      <c r="IV686" s="3">
        <v>1</v>
      </c>
    </row>
    <row r="687" spans="2:260" x14ac:dyDescent="0.2">
      <c r="B687" s="3">
        <v>80</v>
      </c>
      <c r="D687" s="3">
        <v>1</v>
      </c>
      <c r="E687" s="3">
        <v>39</v>
      </c>
      <c r="H687" s="3">
        <v>1</v>
      </c>
      <c r="Q687" s="3">
        <v>1</v>
      </c>
      <c r="AE687" s="3">
        <v>1</v>
      </c>
      <c r="AN687" s="3">
        <v>1</v>
      </c>
      <c r="AO687" s="3">
        <v>1</v>
      </c>
      <c r="AP687" s="3">
        <v>1</v>
      </c>
      <c r="AQ687" s="3">
        <v>1</v>
      </c>
      <c r="AS687" s="3">
        <v>1</v>
      </c>
      <c r="AW687" s="3">
        <v>1</v>
      </c>
      <c r="AX687" s="3">
        <v>1</v>
      </c>
      <c r="AY687" s="3">
        <v>1</v>
      </c>
      <c r="BA687" s="3">
        <v>1</v>
      </c>
      <c r="BB687" s="3">
        <v>1</v>
      </c>
      <c r="BC687" s="3" t="s">
        <v>357</v>
      </c>
      <c r="BD687" s="3" t="s">
        <v>16</v>
      </c>
      <c r="BF687" s="3" t="s">
        <v>1171</v>
      </c>
      <c r="BM687" s="3" t="s">
        <v>13</v>
      </c>
      <c r="BO687" s="1" t="s">
        <v>1171</v>
      </c>
      <c r="BV687" s="3" t="s">
        <v>27</v>
      </c>
      <c r="CC687" s="1" t="s">
        <v>143</v>
      </c>
      <c r="CL687" s="3">
        <v>1</v>
      </c>
      <c r="CM687" s="3" t="s">
        <v>372</v>
      </c>
      <c r="CU687" s="3">
        <v>1</v>
      </c>
      <c r="CV687" s="3" t="s">
        <v>336</v>
      </c>
      <c r="CZ687" s="3">
        <v>1</v>
      </c>
      <c r="DI687" s="3">
        <v>1</v>
      </c>
      <c r="DK687" s="3">
        <v>1</v>
      </c>
      <c r="DP687" s="3">
        <v>1</v>
      </c>
      <c r="DY687" s="3">
        <v>1</v>
      </c>
      <c r="EA687" s="3">
        <v>1</v>
      </c>
      <c r="EL687" s="3">
        <v>1</v>
      </c>
      <c r="EP687" s="3">
        <v>1</v>
      </c>
      <c r="FB687" s="3">
        <v>1</v>
      </c>
      <c r="FD687" s="3" t="s">
        <v>357</v>
      </c>
      <c r="FI687" s="3">
        <v>1</v>
      </c>
      <c r="FJ687" s="3">
        <v>1</v>
      </c>
      <c r="FP687" s="3">
        <v>1</v>
      </c>
      <c r="FR687" s="3" t="s">
        <v>15</v>
      </c>
      <c r="GA687" s="3">
        <v>1</v>
      </c>
      <c r="GW687" s="3">
        <v>1</v>
      </c>
      <c r="GY687" s="3" t="s">
        <v>1437</v>
      </c>
      <c r="HE687" s="3">
        <v>-1</v>
      </c>
      <c r="HF687" s="3">
        <v>-2</v>
      </c>
      <c r="HG687" s="3">
        <v>-2</v>
      </c>
      <c r="HH687" s="3">
        <v>-1</v>
      </c>
      <c r="HI687" s="3">
        <v>2</v>
      </c>
      <c r="HJ687" s="3">
        <v>1</v>
      </c>
      <c r="HK687" s="3">
        <v>1</v>
      </c>
      <c r="HL687" s="3">
        <v>-1</v>
      </c>
      <c r="HM687" s="3">
        <v>1</v>
      </c>
      <c r="HN687" s="3">
        <v>1</v>
      </c>
      <c r="HO687" s="3">
        <v>2</v>
      </c>
      <c r="HQ687" s="3">
        <v>1</v>
      </c>
      <c r="HR687" s="3">
        <v>-2</v>
      </c>
      <c r="HS687" s="3">
        <v>-1</v>
      </c>
      <c r="HT687" s="3">
        <v>-1</v>
      </c>
      <c r="HU687" s="3">
        <v>2</v>
      </c>
      <c r="HV687" s="3">
        <v>-2</v>
      </c>
      <c r="HW687" s="3">
        <v>-2</v>
      </c>
      <c r="HX687" s="3">
        <v>-1</v>
      </c>
      <c r="IA687" s="3">
        <v>1</v>
      </c>
      <c r="IF687" s="3">
        <v>1</v>
      </c>
      <c r="IJ687" s="3">
        <v>1</v>
      </c>
      <c r="IL687" s="3">
        <v>1</v>
      </c>
      <c r="IO687" s="3">
        <v>1</v>
      </c>
      <c r="IR687" s="3">
        <v>1</v>
      </c>
      <c r="IS687" s="3">
        <v>1</v>
      </c>
      <c r="IT687" s="3">
        <v>1</v>
      </c>
      <c r="IU687" s="3">
        <v>1</v>
      </c>
      <c r="IV687" s="3">
        <v>1</v>
      </c>
      <c r="IW687" s="3">
        <v>1</v>
      </c>
    </row>
    <row r="688" spans="2:260" x14ac:dyDescent="0.2">
      <c r="B688" s="3">
        <v>81</v>
      </c>
      <c r="C688" s="3">
        <v>1</v>
      </c>
      <c r="E688" s="3">
        <v>41</v>
      </c>
      <c r="H688" s="3">
        <v>1</v>
      </c>
      <c r="Q688" s="3">
        <v>1</v>
      </c>
      <c r="AE688" s="3">
        <v>1</v>
      </c>
      <c r="AK688" s="3">
        <v>1</v>
      </c>
      <c r="AN688" s="3">
        <v>1</v>
      </c>
      <c r="AO688" s="3">
        <v>1</v>
      </c>
      <c r="AQ688" s="3">
        <v>1</v>
      </c>
      <c r="AS688" s="3">
        <v>1</v>
      </c>
      <c r="AX688" s="3">
        <v>1</v>
      </c>
      <c r="AY688" s="3">
        <v>1</v>
      </c>
      <c r="BD688" s="3" t="s">
        <v>19</v>
      </c>
      <c r="BE688" s="3" t="s">
        <v>443</v>
      </c>
      <c r="CE688" s="3">
        <v>1</v>
      </c>
      <c r="DU688" s="3">
        <v>1</v>
      </c>
      <c r="FC688" s="3">
        <v>1</v>
      </c>
      <c r="GX688" s="3">
        <v>1</v>
      </c>
      <c r="HE688" s="3">
        <v>-1</v>
      </c>
      <c r="HF688" s="3">
        <v>-2</v>
      </c>
      <c r="HG688" s="3">
        <v>-2</v>
      </c>
      <c r="HH688" s="3">
        <v>-1</v>
      </c>
      <c r="HI688" s="3">
        <v>0</v>
      </c>
      <c r="HJ688" s="3">
        <v>1</v>
      </c>
      <c r="HK688" s="3">
        <v>1</v>
      </c>
      <c r="HL688" s="3">
        <v>-2</v>
      </c>
      <c r="HM688" s="3">
        <v>-2</v>
      </c>
      <c r="HN688" s="3">
        <v>-1</v>
      </c>
      <c r="HO688" s="3">
        <v>2</v>
      </c>
      <c r="HQ688" s="3">
        <v>0</v>
      </c>
      <c r="HR688" s="3">
        <v>-2</v>
      </c>
      <c r="HS688" s="3">
        <v>1</v>
      </c>
      <c r="HT688" s="3">
        <v>-1</v>
      </c>
      <c r="HU688" s="3">
        <v>1</v>
      </c>
      <c r="HV688" s="3">
        <v>-1</v>
      </c>
      <c r="HW688" s="3">
        <v>-1</v>
      </c>
      <c r="HX688" s="3">
        <v>-2</v>
      </c>
      <c r="IA688" s="3">
        <v>1</v>
      </c>
      <c r="IG688" s="3">
        <v>1</v>
      </c>
      <c r="IJ688" s="3">
        <v>1</v>
      </c>
      <c r="IL688" s="3">
        <v>1</v>
      </c>
      <c r="IO688" s="3">
        <v>1</v>
      </c>
      <c r="IX688" s="3">
        <v>1</v>
      </c>
      <c r="IY688" s="3" t="s">
        <v>385</v>
      </c>
    </row>
    <row r="689" spans="2:260" x14ac:dyDescent="0.2">
      <c r="B689" s="3">
        <v>82</v>
      </c>
      <c r="D689" s="3">
        <v>1</v>
      </c>
      <c r="E689" s="3">
        <v>38</v>
      </c>
      <c r="K689" s="3">
        <v>1</v>
      </c>
      <c r="Q689" s="3">
        <v>1</v>
      </c>
      <c r="AE689" s="3">
        <v>1</v>
      </c>
      <c r="AS689" s="3">
        <v>1</v>
      </c>
      <c r="BD689" s="3" t="s">
        <v>23</v>
      </c>
      <c r="BE689" s="3" t="s">
        <v>140</v>
      </c>
      <c r="BF689" s="3" t="s">
        <v>1244</v>
      </c>
      <c r="CE689" s="3">
        <v>1</v>
      </c>
      <c r="DH689" s="3">
        <v>1</v>
      </c>
      <c r="DL689" s="3">
        <v>1</v>
      </c>
      <c r="DP689" s="3">
        <v>1</v>
      </c>
      <c r="FC689" s="3">
        <v>1</v>
      </c>
      <c r="GV689" s="3">
        <v>1</v>
      </c>
      <c r="HE689" s="3">
        <v>0</v>
      </c>
      <c r="HF689" s="3">
        <v>-1</v>
      </c>
      <c r="HG689" s="3">
        <v>-1</v>
      </c>
      <c r="HH689" s="3">
        <v>1</v>
      </c>
      <c r="HI689" s="3">
        <v>1</v>
      </c>
      <c r="HJ689" s="3">
        <v>1</v>
      </c>
      <c r="HK689" s="3">
        <v>0</v>
      </c>
      <c r="HL689" s="3">
        <v>-2</v>
      </c>
      <c r="HM689" s="3">
        <v>1</v>
      </c>
      <c r="HN689" s="3">
        <v>0</v>
      </c>
      <c r="HO689" s="3">
        <v>1</v>
      </c>
      <c r="HQ689" s="3">
        <v>-1</v>
      </c>
      <c r="HR689" s="3">
        <v>-2</v>
      </c>
      <c r="HS689" s="3">
        <v>1</v>
      </c>
      <c r="HT689" s="3">
        <v>1</v>
      </c>
      <c r="HU689" s="3">
        <v>1</v>
      </c>
      <c r="HV689" s="3">
        <v>1</v>
      </c>
      <c r="HW689" s="3">
        <v>-1</v>
      </c>
      <c r="HX689" s="3">
        <v>1</v>
      </c>
      <c r="IA689" s="3">
        <v>1</v>
      </c>
      <c r="IH689" s="3">
        <v>1</v>
      </c>
      <c r="IJ689" s="3">
        <v>1</v>
      </c>
      <c r="IM689" s="3">
        <v>1</v>
      </c>
      <c r="IO689" s="3">
        <v>1</v>
      </c>
      <c r="IW689" s="3">
        <v>1</v>
      </c>
    </row>
    <row r="690" spans="2:260" x14ac:dyDescent="0.2">
      <c r="B690" s="3">
        <v>83</v>
      </c>
      <c r="C690" s="3">
        <v>1</v>
      </c>
      <c r="E690" s="3">
        <v>29</v>
      </c>
      <c r="K690" s="3">
        <v>1</v>
      </c>
      <c r="Q690" s="3">
        <v>1</v>
      </c>
      <c r="AE690" s="3">
        <v>1</v>
      </c>
      <c r="AS690" s="3">
        <v>1</v>
      </c>
      <c r="AY690" s="3">
        <v>1</v>
      </c>
      <c r="BB690" s="3">
        <v>1</v>
      </c>
      <c r="BC690" s="3" t="s">
        <v>1266</v>
      </c>
      <c r="BD690" s="3" t="s">
        <v>23</v>
      </c>
      <c r="BE690" s="3" t="s">
        <v>140</v>
      </c>
      <c r="BM690" s="3" t="s">
        <v>28</v>
      </c>
      <c r="BT690" s="3" t="s">
        <v>1267</v>
      </c>
      <c r="BV690" s="3" t="s">
        <v>1266</v>
      </c>
      <c r="CD690" s="3" t="s">
        <v>716</v>
      </c>
      <c r="CE690" s="3">
        <v>1</v>
      </c>
      <c r="CN690" s="3">
        <v>1</v>
      </c>
      <c r="CW690" s="3">
        <v>1</v>
      </c>
      <c r="DQ690" s="3">
        <v>1</v>
      </c>
      <c r="DY690" s="3">
        <v>1</v>
      </c>
      <c r="FC690" s="3">
        <v>1</v>
      </c>
      <c r="GV690" s="3">
        <v>1</v>
      </c>
      <c r="GY690" s="3" t="s">
        <v>1437</v>
      </c>
      <c r="HE690" s="3">
        <v>-1</v>
      </c>
      <c r="HF690" s="3">
        <v>-2</v>
      </c>
      <c r="HG690" s="3">
        <v>-2</v>
      </c>
      <c r="HH690" s="3">
        <v>1</v>
      </c>
      <c r="HI690" s="3">
        <v>1</v>
      </c>
      <c r="HJ690" s="3">
        <v>1</v>
      </c>
      <c r="HK690" s="3">
        <v>1</v>
      </c>
      <c r="HL690" s="3">
        <v>-2</v>
      </c>
      <c r="HM690" s="3">
        <v>-1</v>
      </c>
      <c r="HN690" s="3">
        <v>-1</v>
      </c>
      <c r="HO690" s="3">
        <v>1</v>
      </c>
      <c r="HQ690" s="3">
        <v>-1</v>
      </c>
      <c r="HR690" s="3">
        <v>-2</v>
      </c>
      <c r="HS690" s="3">
        <v>1</v>
      </c>
      <c r="HT690" s="3">
        <v>-1</v>
      </c>
      <c r="HU690" s="3">
        <v>1</v>
      </c>
      <c r="HV690" s="3">
        <v>-1</v>
      </c>
      <c r="HW690" s="3">
        <v>-1</v>
      </c>
      <c r="HX690" s="3">
        <v>1</v>
      </c>
      <c r="IA690" s="3">
        <v>1</v>
      </c>
      <c r="IH690" s="3">
        <v>1</v>
      </c>
      <c r="IJ690" s="3">
        <v>1</v>
      </c>
      <c r="IN690" s="3">
        <v>1</v>
      </c>
      <c r="IO690" s="3">
        <v>1</v>
      </c>
      <c r="IR690" s="3">
        <v>1</v>
      </c>
      <c r="IS690" s="3">
        <v>1</v>
      </c>
    </row>
    <row r="691" spans="2:260" x14ac:dyDescent="0.2">
      <c r="B691" s="3">
        <v>84</v>
      </c>
      <c r="D691" s="3">
        <v>1</v>
      </c>
      <c r="E691" s="3">
        <v>37</v>
      </c>
      <c r="K691" s="3">
        <v>1</v>
      </c>
      <c r="Q691" s="3">
        <v>1</v>
      </c>
      <c r="AE691" s="3">
        <v>1</v>
      </c>
      <c r="AJ691" s="3">
        <v>1</v>
      </c>
      <c r="BB691" s="3">
        <v>1</v>
      </c>
      <c r="BC691" s="3" t="s">
        <v>357</v>
      </c>
      <c r="BD691" s="3" t="s">
        <v>20</v>
      </c>
      <c r="BH691" s="3" t="s">
        <v>715</v>
      </c>
      <c r="CI691" s="3">
        <v>1</v>
      </c>
      <c r="DO691" s="3">
        <v>1</v>
      </c>
      <c r="DS691" s="3">
        <v>1</v>
      </c>
      <c r="FC691" s="3">
        <v>1</v>
      </c>
      <c r="GW691" s="3">
        <v>1</v>
      </c>
      <c r="GY691" s="3" t="s">
        <v>1337</v>
      </c>
      <c r="HE691" s="3">
        <v>-1</v>
      </c>
      <c r="HF691" s="3">
        <v>-2</v>
      </c>
      <c r="HG691" s="3">
        <v>-2</v>
      </c>
      <c r="HH691" s="3">
        <v>2</v>
      </c>
      <c r="HI691" s="3">
        <v>0</v>
      </c>
      <c r="HJ691" s="3">
        <v>1</v>
      </c>
      <c r="HK691" s="3">
        <v>2</v>
      </c>
      <c r="HL691" s="3">
        <v>-2</v>
      </c>
      <c r="HM691" s="3">
        <v>-2</v>
      </c>
      <c r="HN691" s="3">
        <v>-1</v>
      </c>
      <c r="HO691" s="3">
        <v>2</v>
      </c>
      <c r="HQ691" s="3">
        <v>-1</v>
      </c>
      <c r="HR691" s="3">
        <v>-2</v>
      </c>
      <c r="HS691" s="3">
        <v>2</v>
      </c>
      <c r="HT691" s="3">
        <v>-2</v>
      </c>
      <c r="HU691" s="3">
        <v>2</v>
      </c>
      <c r="HV691" s="3">
        <v>-1</v>
      </c>
      <c r="HW691" s="3">
        <v>-1</v>
      </c>
      <c r="HX691" s="3">
        <v>-1</v>
      </c>
      <c r="IA691" s="3">
        <v>1</v>
      </c>
      <c r="IH691" s="3">
        <v>1</v>
      </c>
      <c r="IJ691" s="3">
        <v>1</v>
      </c>
      <c r="IN691" s="3">
        <v>1</v>
      </c>
      <c r="IO691" s="3">
        <v>1</v>
      </c>
      <c r="IR691" s="3">
        <v>1</v>
      </c>
      <c r="IS691" s="3">
        <v>1</v>
      </c>
      <c r="IW691" s="3">
        <v>1</v>
      </c>
    </row>
    <row r="692" spans="2:260" x14ac:dyDescent="0.2">
      <c r="B692" s="3">
        <v>85</v>
      </c>
      <c r="C692" s="3">
        <v>1</v>
      </c>
      <c r="E692" s="3">
        <v>42</v>
      </c>
      <c r="K692" s="3">
        <v>1</v>
      </c>
      <c r="Q692" s="3">
        <v>1</v>
      </c>
      <c r="AE692" s="3">
        <v>1</v>
      </c>
      <c r="AJ692" s="3">
        <v>1</v>
      </c>
      <c r="AN692" s="3">
        <v>1</v>
      </c>
      <c r="AO692" s="3">
        <v>1</v>
      </c>
      <c r="AP692" s="3">
        <v>1</v>
      </c>
      <c r="AQ692" s="3">
        <v>1</v>
      </c>
      <c r="AS692" s="3">
        <v>1</v>
      </c>
      <c r="AX692" s="3">
        <v>1</v>
      </c>
      <c r="AY692" s="3">
        <v>1</v>
      </c>
      <c r="BD692" s="3" t="s">
        <v>23</v>
      </c>
      <c r="BE692" s="3" t="s">
        <v>140</v>
      </c>
      <c r="BM692" s="3" t="s">
        <v>16</v>
      </c>
      <c r="BO692" s="3" t="s">
        <v>1268</v>
      </c>
      <c r="BV692" s="3" t="s">
        <v>20</v>
      </c>
      <c r="BZ692" s="3" t="s">
        <v>513</v>
      </c>
      <c r="CI692" s="3">
        <v>1</v>
      </c>
      <c r="CN692" s="3">
        <v>1</v>
      </c>
      <c r="CR692" s="3">
        <v>1</v>
      </c>
      <c r="CW692" s="3">
        <v>1</v>
      </c>
      <c r="DK692" s="3">
        <v>1</v>
      </c>
      <c r="EA692" s="3">
        <v>1</v>
      </c>
      <c r="FA692" s="3">
        <v>1</v>
      </c>
      <c r="FC692" s="3">
        <v>1</v>
      </c>
      <c r="GT692" s="3">
        <v>1</v>
      </c>
      <c r="HE692" s="3">
        <v>2</v>
      </c>
      <c r="HF692" s="3">
        <v>2</v>
      </c>
      <c r="HG692" s="3">
        <v>-2</v>
      </c>
      <c r="HH692" s="3">
        <v>-2</v>
      </c>
      <c r="HI692" s="3">
        <v>-2</v>
      </c>
      <c r="HJ692" s="3">
        <v>2</v>
      </c>
      <c r="HK692" s="3">
        <v>-2</v>
      </c>
      <c r="HL692" s="3">
        <v>2</v>
      </c>
      <c r="HM692" s="3">
        <v>-2</v>
      </c>
      <c r="HN692" s="3">
        <v>-2</v>
      </c>
      <c r="HO692" s="3">
        <v>2</v>
      </c>
      <c r="HQ692" s="3">
        <v>0</v>
      </c>
      <c r="HR692" s="3">
        <v>1</v>
      </c>
      <c r="HS692" s="3">
        <v>-1</v>
      </c>
      <c r="HT692" s="3">
        <v>-2</v>
      </c>
      <c r="HU692" s="3">
        <v>-2</v>
      </c>
      <c r="HV692" s="3">
        <v>-2</v>
      </c>
      <c r="HW692" s="3">
        <v>0</v>
      </c>
      <c r="HX692" s="3">
        <v>-2</v>
      </c>
      <c r="IA692" s="3">
        <v>1</v>
      </c>
      <c r="IF692" s="3">
        <v>1</v>
      </c>
      <c r="IJ692" s="3">
        <v>1</v>
      </c>
      <c r="IL692" s="3">
        <v>1</v>
      </c>
      <c r="IO692" s="3">
        <v>1</v>
      </c>
      <c r="IV692" s="3">
        <v>1</v>
      </c>
      <c r="IW692" s="3">
        <v>1</v>
      </c>
      <c r="IX692" s="3">
        <v>1</v>
      </c>
      <c r="IY692" s="3" t="s">
        <v>1269</v>
      </c>
    </row>
    <row r="693" spans="2:260" x14ac:dyDescent="0.2">
      <c r="B693" s="3">
        <v>86</v>
      </c>
      <c r="D693" s="3">
        <v>1</v>
      </c>
      <c r="E693" s="3">
        <v>40</v>
      </c>
      <c r="K693" s="3">
        <v>1</v>
      </c>
      <c r="M693" s="3">
        <v>1</v>
      </c>
      <c r="AE693" s="3">
        <v>1</v>
      </c>
      <c r="AN693" s="3">
        <v>1</v>
      </c>
      <c r="AO693" s="3">
        <v>1</v>
      </c>
      <c r="AS693" s="3">
        <v>1</v>
      </c>
      <c r="AX693" s="3">
        <v>1</v>
      </c>
      <c r="AY693" s="3">
        <v>1</v>
      </c>
      <c r="BD693" s="3" t="s">
        <v>23</v>
      </c>
      <c r="BE693" s="3" t="s">
        <v>140</v>
      </c>
      <c r="BF693" s="3" t="s">
        <v>1270</v>
      </c>
      <c r="BM693" s="3" t="s">
        <v>16</v>
      </c>
      <c r="BO693" s="3" t="s">
        <v>1270</v>
      </c>
      <c r="BV693" s="3" t="s">
        <v>13</v>
      </c>
      <c r="BX693" s="3" t="s">
        <v>1270</v>
      </c>
      <c r="CI693" s="3">
        <v>1</v>
      </c>
      <c r="CR693" s="3">
        <v>1</v>
      </c>
      <c r="DA693" s="3">
        <v>1</v>
      </c>
      <c r="DO693" s="3">
        <v>1</v>
      </c>
      <c r="EG693" s="3">
        <v>1</v>
      </c>
      <c r="ET693" s="3">
        <v>1</v>
      </c>
      <c r="FC693" s="3">
        <v>1</v>
      </c>
      <c r="GW693" s="3">
        <v>1</v>
      </c>
      <c r="HE693" s="3">
        <v>-2</v>
      </c>
      <c r="HF693" s="3">
        <v>-2</v>
      </c>
      <c r="HG693" s="3">
        <v>-2</v>
      </c>
      <c r="HH693" s="3">
        <v>-1</v>
      </c>
      <c r="HI693" s="3">
        <v>2</v>
      </c>
      <c r="HJ693" s="3">
        <v>-1</v>
      </c>
      <c r="HK693" s="3">
        <v>2</v>
      </c>
      <c r="HL693" s="3">
        <v>-1</v>
      </c>
      <c r="HM693" s="3">
        <v>-2</v>
      </c>
      <c r="HN693" s="3">
        <v>-1</v>
      </c>
      <c r="HO693" s="3">
        <v>1</v>
      </c>
      <c r="HP693" s="3" t="s">
        <v>1144</v>
      </c>
      <c r="HQ693" s="3">
        <v>2</v>
      </c>
      <c r="HR693" s="3">
        <v>-2</v>
      </c>
      <c r="HS693" s="3">
        <v>-2</v>
      </c>
      <c r="HT693" s="3">
        <v>-2</v>
      </c>
      <c r="HU693" s="3">
        <v>2</v>
      </c>
      <c r="HV693" s="3">
        <v>-2</v>
      </c>
      <c r="HW693" s="3">
        <v>-2</v>
      </c>
      <c r="HX693" s="3">
        <v>-2</v>
      </c>
      <c r="HY693" s="3" t="s">
        <v>986</v>
      </c>
      <c r="IA693" s="3">
        <v>1</v>
      </c>
      <c r="IH693" s="3">
        <v>1</v>
      </c>
      <c r="IJ693" s="3">
        <v>1</v>
      </c>
      <c r="IM693" s="3">
        <v>1</v>
      </c>
      <c r="IO693" s="3">
        <v>1</v>
      </c>
      <c r="IR693" s="3">
        <v>1</v>
      </c>
      <c r="IS693" s="3">
        <v>1</v>
      </c>
    </row>
    <row r="694" spans="2:260" x14ac:dyDescent="0.2">
      <c r="B694" s="3">
        <v>87</v>
      </c>
      <c r="D694" s="3">
        <v>1</v>
      </c>
      <c r="E694" s="3">
        <v>39</v>
      </c>
      <c r="K694" s="3">
        <v>1</v>
      </c>
      <c r="Q694" s="3">
        <v>1</v>
      </c>
      <c r="AE694" s="3">
        <v>1</v>
      </c>
      <c r="AP694" s="3">
        <v>1</v>
      </c>
      <c r="AS694" s="3">
        <v>1</v>
      </c>
      <c r="AY694" s="3">
        <v>1</v>
      </c>
      <c r="BD694" s="3" t="s">
        <v>23</v>
      </c>
      <c r="BE694" s="3" t="s">
        <v>140</v>
      </c>
      <c r="BF694" s="3" t="s">
        <v>1171</v>
      </c>
      <c r="BM694" s="3" t="s">
        <v>14</v>
      </c>
      <c r="BU694" s="3" t="s">
        <v>1271</v>
      </c>
      <c r="CG694" s="3">
        <v>1</v>
      </c>
      <c r="CN694" s="3">
        <v>1</v>
      </c>
      <c r="DK694" s="3">
        <v>1</v>
      </c>
      <c r="DU694" s="3">
        <v>1</v>
      </c>
      <c r="EG694" s="3">
        <v>1</v>
      </c>
      <c r="FC694" s="3">
        <v>1</v>
      </c>
      <c r="GV694" s="3">
        <v>1</v>
      </c>
      <c r="HE694" s="3">
        <v>-1</v>
      </c>
      <c r="HF694" s="3">
        <v>-2</v>
      </c>
      <c r="HG694" s="3">
        <v>-2</v>
      </c>
      <c r="HH694" s="3">
        <v>1</v>
      </c>
      <c r="HI694" s="3">
        <v>0</v>
      </c>
      <c r="HJ694" s="3">
        <v>0</v>
      </c>
      <c r="HK694" s="3">
        <v>0</v>
      </c>
      <c r="HL694" s="3">
        <v>-1</v>
      </c>
      <c r="HM694" s="3">
        <v>0</v>
      </c>
      <c r="HN694" s="3">
        <v>0</v>
      </c>
      <c r="HO694" s="3">
        <v>1</v>
      </c>
      <c r="HQ694" s="3">
        <v>0</v>
      </c>
      <c r="HR694" s="3">
        <v>-2</v>
      </c>
      <c r="HS694" s="3">
        <v>1</v>
      </c>
      <c r="HT694" s="3">
        <v>-2</v>
      </c>
      <c r="HU694" s="3">
        <v>0</v>
      </c>
      <c r="HV694" s="3">
        <v>-1</v>
      </c>
      <c r="HW694" s="3">
        <v>-2</v>
      </c>
      <c r="HX694" s="3">
        <v>1</v>
      </c>
      <c r="IA694" s="3">
        <v>1</v>
      </c>
      <c r="IH694" s="3">
        <v>1</v>
      </c>
      <c r="IJ694" s="3">
        <v>1</v>
      </c>
      <c r="IN694" s="3">
        <v>1</v>
      </c>
      <c r="IO694" s="3">
        <v>1</v>
      </c>
      <c r="IS694" s="3">
        <v>1</v>
      </c>
    </row>
    <row r="695" spans="2:260" x14ac:dyDescent="0.2">
      <c r="B695" s="3">
        <v>88</v>
      </c>
      <c r="D695" s="3">
        <v>1</v>
      </c>
      <c r="E695" s="3">
        <v>32</v>
      </c>
      <c r="K695" s="3">
        <v>1</v>
      </c>
      <c r="Q695" s="3">
        <v>1</v>
      </c>
      <c r="AF695" s="3">
        <v>1</v>
      </c>
      <c r="AN695" s="3">
        <v>1</v>
      </c>
      <c r="AS695" s="3">
        <v>1</v>
      </c>
      <c r="AY695" s="3">
        <v>1</v>
      </c>
      <c r="BD695" s="3" t="s">
        <v>16</v>
      </c>
      <c r="BF695" s="3" t="s">
        <v>1272</v>
      </c>
      <c r="BM695" s="3" t="s">
        <v>23</v>
      </c>
      <c r="BP695" s="3" t="s">
        <v>1273</v>
      </c>
      <c r="CI695" s="3">
        <v>1</v>
      </c>
      <c r="CN695" s="3">
        <v>1</v>
      </c>
      <c r="DH695" s="3">
        <v>1</v>
      </c>
      <c r="DL695" s="3">
        <v>1</v>
      </c>
      <c r="DP695" s="3">
        <v>1</v>
      </c>
      <c r="EK695" s="3">
        <v>1</v>
      </c>
      <c r="FB695" s="3">
        <v>1</v>
      </c>
      <c r="FD695" s="3" t="s">
        <v>15</v>
      </c>
      <c r="FM695" s="3">
        <v>1</v>
      </c>
      <c r="GW695" s="3">
        <v>1</v>
      </c>
      <c r="HE695" s="3">
        <v>-1</v>
      </c>
      <c r="HF695" s="3">
        <v>-2</v>
      </c>
      <c r="HG695" s="3">
        <v>-2</v>
      </c>
      <c r="HH695" s="3">
        <v>1</v>
      </c>
      <c r="HI695" s="3">
        <v>0</v>
      </c>
      <c r="HJ695" s="3">
        <v>1</v>
      </c>
      <c r="HK695" s="3">
        <v>1</v>
      </c>
      <c r="HL695" s="3">
        <v>-1</v>
      </c>
      <c r="HM695" s="3">
        <v>0</v>
      </c>
      <c r="HN695" s="3" t="s">
        <v>164</v>
      </c>
      <c r="HO695" s="3">
        <v>1</v>
      </c>
      <c r="HQ695" s="3">
        <v>0</v>
      </c>
      <c r="HR695" s="3">
        <v>-1</v>
      </c>
      <c r="HS695" s="3">
        <v>0</v>
      </c>
      <c r="HT695" s="3">
        <v>-2</v>
      </c>
      <c r="HU695" s="3">
        <v>1</v>
      </c>
      <c r="HV695" s="3">
        <v>-2</v>
      </c>
      <c r="HW695" s="3">
        <v>-2</v>
      </c>
      <c r="HX695" s="3">
        <v>-1</v>
      </c>
      <c r="HY695" s="3" t="s">
        <v>986</v>
      </c>
      <c r="IA695" s="3">
        <v>1</v>
      </c>
      <c r="IH695" s="3">
        <v>1</v>
      </c>
      <c r="IJ695" s="3">
        <v>1</v>
      </c>
      <c r="IM695" s="3">
        <v>1</v>
      </c>
      <c r="IO695" s="3">
        <v>1</v>
      </c>
      <c r="IR695" s="3">
        <v>1</v>
      </c>
      <c r="IS695" s="3">
        <v>1</v>
      </c>
      <c r="IT695" s="3">
        <v>1</v>
      </c>
      <c r="IW695" s="3">
        <v>1</v>
      </c>
    </row>
    <row r="696" spans="2:260" x14ac:dyDescent="0.2">
      <c r="B696" s="3">
        <v>89</v>
      </c>
      <c r="D696" s="3">
        <v>1</v>
      </c>
      <c r="E696" s="3">
        <v>40</v>
      </c>
      <c r="K696" s="3">
        <v>1</v>
      </c>
      <c r="Q696" s="3">
        <v>1</v>
      </c>
      <c r="AE696" s="3">
        <v>1</v>
      </c>
      <c r="AN696" s="3">
        <v>1</v>
      </c>
      <c r="AQ696" s="3">
        <v>1</v>
      </c>
      <c r="AS696" s="3">
        <v>1</v>
      </c>
      <c r="AX696" s="3">
        <v>1</v>
      </c>
      <c r="AY696" s="3">
        <v>1</v>
      </c>
      <c r="BD696" s="3" t="s">
        <v>19</v>
      </c>
      <c r="BH696" s="3" t="s">
        <v>1218</v>
      </c>
      <c r="BL696" s="3" t="s">
        <v>239</v>
      </c>
      <c r="BM696" s="3" t="s">
        <v>16</v>
      </c>
      <c r="BP696" s="3" t="s">
        <v>1218</v>
      </c>
      <c r="BQ696" s="3" t="s">
        <v>1274</v>
      </c>
      <c r="BV696" s="3" t="s">
        <v>15</v>
      </c>
      <c r="BZ696" s="3" t="s">
        <v>1218</v>
      </c>
      <c r="CD696" s="3" t="s">
        <v>239</v>
      </c>
      <c r="CI696" s="3">
        <v>1</v>
      </c>
      <c r="CN696" s="3">
        <v>1</v>
      </c>
      <c r="DA696" s="3">
        <v>1</v>
      </c>
      <c r="DL696" s="3">
        <v>1</v>
      </c>
      <c r="DY696" s="3">
        <v>1</v>
      </c>
      <c r="EC696" s="3">
        <v>1</v>
      </c>
      <c r="EG696" s="3">
        <v>1</v>
      </c>
      <c r="ES696" s="3">
        <v>1</v>
      </c>
      <c r="FC696" s="3">
        <v>1</v>
      </c>
      <c r="GW696" s="3">
        <v>1</v>
      </c>
      <c r="GY696" s="3" t="s">
        <v>1275</v>
      </c>
      <c r="HE696" s="3">
        <v>-1</v>
      </c>
      <c r="HF696" s="3">
        <v>-2</v>
      </c>
      <c r="HG696" s="3">
        <v>-2</v>
      </c>
      <c r="HH696" s="3" t="s">
        <v>164</v>
      </c>
      <c r="HI696" s="3">
        <v>2</v>
      </c>
      <c r="HJ696" s="3">
        <v>1</v>
      </c>
      <c r="HK696" s="3">
        <v>0</v>
      </c>
      <c r="HL696" s="3">
        <v>-2</v>
      </c>
      <c r="HM696" s="3" t="s">
        <v>164</v>
      </c>
      <c r="HN696" s="3" t="s">
        <v>164</v>
      </c>
      <c r="HO696" s="3">
        <v>2</v>
      </c>
      <c r="HQ696" s="3">
        <v>1</v>
      </c>
      <c r="HR696" s="3" t="s">
        <v>164</v>
      </c>
      <c r="HS696" s="3" t="s">
        <v>164</v>
      </c>
      <c r="HT696" s="3">
        <v>-1</v>
      </c>
      <c r="HU696" s="3">
        <v>1</v>
      </c>
      <c r="HV696" s="3">
        <v>0</v>
      </c>
      <c r="HW696" s="3">
        <v>-2</v>
      </c>
      <c r="HX696" s="3" t="s">
        <v>164</v>
      </c>
      <c r="IA696" s="3">
        <v>1</v>
      </c>
      <c r="IH696" s="3">
        <v>1</v>
      </c>
      <c r="IJ696" s="3">
        <v>1</v>
      </c>
      <c r="IM696" s="3">
        <v>1</v>
      </c>
      <c r="IO696" s="3">
        <v>1</v>
      </c>
      <c r="IR696" s="3">
        <v>1</v>
      </c>
      <c r="IS696" s="3">
        <v>1</v>
      </c>
      <c r="IV696" s="3">
        <v>1</v>
      </c>
    </row>
    <row r="697" spans="2:260" x14ac:dyDescent="0.2">
      <c r="B697" s="3">
        <v>90</v>
      </c>
      <c r="D697" s="3">
        <v>1</v>
      </c>
      <c r="E697" s="3">
        <v>45</v>
      </c>
      <c r="K697" s="3">
        <v>1</v>
      </c>
      <c r="Q697" s="3">
        <v>1</v>
      </c>
      <c r="AE697" s="3">
        <v>1</v>
      </c>
      <c r="AJ697" s="3">
        <v>1</v>
      </c>
      <c r="AK697" s="3">
        <v>1</v>
      </c>
      <c r="AO697" s="3">
        <v>1</v>
      </c>
      <c r="AP697" s="3">
        <v>1</v>
      </c>
      <c r="AS697" s="3">
        <v>1</v>
      </c>
      <c r="AX697" s="3">
        <v>1</v>
      </c>
      <c r="AY697" s="3">
        <v>1</v>
      </c>
      <c r="AZ697" s="3">
        <v>1</v>
      </c>
      <c r="BD697" s="3" t="s">
        <v>20</v>
      </c>
      <c r="BF697" s="3" t="s">
        <v>913</v>
      </c>
      <c r="BM697" s="3" t="s">
        <v>27</v>
      </c>
      <c r="BP697" s="3" t="s">
        <v>947</v>
      </c>
      <c r="BV697" s="3" t="s">
        <v>14</v>
      </c>
      <c r="BX697" s="1" t="s">
        <v>913</v>
      </c>
      <c r="CI697" s="3">
        <v>1</v>
      </c>
      <c r="CK697" s="3">
        <v>1</v>
      </c>
      <c r="CN697" s="3">
        <v>1</v>
      </c>
      <c r="CP697" s="3">
        <v>1</v>
      </c>
      <c r="CQ697" s="3">
        <v>1</v>
      </c>
      <c r="DA697" s="3">
        <v>1</v>
      </c>
      <c r="DG697" s="3">
        <v>1</v>
      </c>
      <c r="DL697" s="3">
        <v>1</v>
      </c>
      <c r="DP697" s="3">
        <v>1</v>
      </c>
      <c r="DU697" s="3">
        <v>1</v>
      </c>
      <c r="DV697" s="3">
        <v>1</v>
      </c>
      <c r="DZ697" s="3">
        <v>1</v>
      </c>
      <c r="ED697" s="3">
        <v>1</v>
      </c>
      <c r="EH697" s="3">
        <v>1</v>
      </c>
      <c r="EO697" s="3">
        <v>1</v>
      </c>
      <c r="ES697" s="3">
        <v>1</v>
      </c>
      <c r="EW697" s="3">
        <v>1</v>
      </c>
      <c r="FA697" s="3">
        <v>1</v>
      </c>
      <c r="FC697" s="3">
        <v>1</v>
      </c>
      <c r="GW697" s="3">
        <v>1</v>
      </c>
      <c r="HE697" s="3">
        <v>-1</v>
      </c>
      <c r="HF697" s="3">
        <v>-2</v>
      </c>
      <c r="HG697" s="3">
        <v>-2</v>
      </c>
      <c r="HH697" s="3">
        <v>-1</v>
      </c>
      <c r="HI697" s="3">
        <v>2</v>
      </c>
      <c r="HJ697" s="3">
        <v>2</v>
      </c>
      <c r="HK697" s="3">
        <v>1</v>
      </c>
      <c r="HL697" s="3">
        <v>-1</v>
      </c>
      <c r="HM697" s="3">
        <v>-2</v>
      </c>
      <c r="HN697" s="3">
        <v>0</v>
      </c>
      <c r="HO697" s="3">
        <v>1</v>
      </c>
      <c r="HQ697" s="3">
        <v>1</v>
      </c>
      <c r="HR697" s="3">
        <v>-2</v>
      </c>
      <c r="HS697" s="3">
        <v>1</v>
      </c>
      <c r="HT697" s="3">
        <v>-2</v>
      </c>
      <c r="HU697" s="3">
        <v>2</v>
      </c>
      <c r="HV697" s="3">
        <v>-1</v>
      </c>
      <c r="HW697" s="3">
        <v>-2</v>
      </c>
      <c r="HX697" s="3">
        <v>-2</v>
      </c>
      <c r="IA697" s="3">
        <v>1</v>
      </c>
      <c r="IH697" s="3">
        <v>1</v>
      </c>
      <c r="IJ697" s="3">
        <v>1</v>
      </c>
      <c r="IM697" s="3">
        <v>1</v>
      </c>
      <c r="IO697" s="3">
        <v>1</v>
      </c>
      <c r="IS697" s="3">
        <v>1</v>
      </c>
      <c r="IV697" s="3">
        <v>1</v>
      </c>
      <c r="IW697" s="3">
        <v>1</v>
      </c>
      <c r="IZ697" s="3" t="s">
        <v>1276</v>
      </c>
    </row>
    <row r="698" spans="2:260" x14ac:dyDescent="0.2">
      <c r="B698" s="3">
        <v>91</v>
      </c>
      <c r="D698" s="3">
        <v>1</v>
      </c>
      <c r="E698" s="3">
        <v>30</v>
      </c>
      <c r="H698" s="3">
        <v>1</v>
      </c>
      <c r="Q698" s="3">
        <v>1</v>
      </c>
      <c r="AE698" s="3">
        <v>1</v>
      </c>
      <c r="AN698" s="3">
        <v>1</v>
      </c>
      <c r="AQ698" s="3">
        <v>1</v>
      </c>
      <c r="AS698" s="3">
        <v>1</v>
      </c>
      <c r="AX698" s="3">
        <v>1</v>
      </c>
      <c r="AY698" s="3">
        <v>1</v>
      </c>
      <c r="BD698" s="3" t="s">
        <v>16</v>
      </c>
      <c r="BF698" s="3" t="s">
        <v>1132</v>
      </c>
      <c r="BM698" s="3" t="s">
        <v>28</v>
      </c>
      <c r="BN698" s="3" t="s">
        <v>286</v>
      </c>
      <c r="BV698" s="3" t="s">
        <v>23</v>
      </c>
      <c r="BW698" s="3" t="s">
        <v>140</v>
      </c>
      <c r="CI698" s="3">
        <v>1</v>
      </c>
      <c r="CN698" s="3">
        <v>1</v>
      </c>
      <c r="DA698" s="3">
        <v>1</v>
      </c>
      <c r="DI698" s="3">
        <v>1</v>
      </c>
      <c r="DK698" s="3">
        <v>1</v>
      </c>
      <c r="DV698" s="3">
        <v>1</v>
      </c>
      <c r="EN698" s="3">
        <v>1</v>
      </c>
      <c r="ER698" s="3">
        <v>1</v>
      </c>
      <c r="EV698" s="3">
        <v>1</v>
      </c>
      <c r="FC698" s="3">
        <v>1</v>
      </c>
      <c r="GW698" s="3">
        <v>1</v>
      </c>
      <c r="HE698" s="3">
        <v>0</v>
      </c>
      <c r="HF698" s="3">
        <v>-1</v>
      </c>
      <c r="HG698" s="3">
        <v>-1</v>
      </c>
      <c r="HH698" s="3">
        <v>2</v>
      </c>
      <c r="HI698" s="3">
        <v>1</v>
      </c>
      <c r="HJ698" s="3">
        <v>1</v>
      </c>
      <c r="HK698" s="3">
        <v>1</v>
      </c>
      <c r="HL698" s="3">
        <v>-2</v>
      </c>
      <c r="HM698" s="3">
        <v>-1</v>
      </c>
      <c r="HN698" s="3">
        <v>-1</v>
      </c>
      <c r="HO698" s="3">
        <v>2</v>
      </c>
      <c r="HQ698" s="3">
        <v>-1</v>
      </c>
      <c r="HR698" s="3">
        <v>-2</v>
      </c>
      <c r="HS698" s="3">
        <v>1</v>
      </c>
      <c r="HT698" s="3">
        <v>-1</v>
      </c>
      <c r="HU698" s="3">
        <v>2</v>
      </c>
      <c r="HV698" s="3">
        <v>0</v>
      </c>
      <c r="HW698" s="3">
        <v>-2</v>
      </c>
      <c r="HX698" s="3">
        <v>1</v>
      </c>
      <c r="HZ698" s="3">
        <v>1</v>
      </c>
      <c r="IB698" s="3" t="s">
        <v>1277</v>
      </c>
      <c r="IC698" s="3">
        <v>1</v>
      </c>
      <c r="IF698" s="3">
        <v>1</v>
      </c>
      <c r="IJ698" s="3">
        <v>1</v>
      </c>
      <c r="IN698" s="3">
        <v>1</v>
      </c>
      <c r="IO698" s="3">
        <v>1</v>
      </c>
    </row>
    <row r="699" spans="2:260" x14ac:dyDescent="0.2">
      <c r="B699" s="3">
        <v>92</v>
      </c>
      <c r="D699" s="3">
        <v>1</v>
      </c>
      <c r="E699" s="3">
        <v>37</v>
      </c>
      <c r="K699" s="3">
        <v>1</v>
      </c>
      <c r="Q699" s="3">
        <v>1</v>
      </c>
      <c r="AE699" s="3">
        <v>1</v>
      </c>
      <c r="AN699" s="3">
        <v>1</v>
      </c>
      <c r="AS699" s="3">
        <v>1</v>
      </c>
      <c r="AX699" s="3">
        <v>1</v>
      </c>
      <c r="AY699" s="3">
        <v>1</v>
      </c>
      <c r="BD699" s="3" t="s">
        <v>23</v>
      </c>
      <c r="BF699" s="3" t="s">
        <v>1268</v>
      </c>
      <c r="BH699" s="3" t="s">
        <v>1268</v>
      </c>
      <c r="CE699" s="3">
        <v>1</v>
      </c>
      <c r="CG699" s="3">
        <v>1</v>
      </c>
      <c r="CK699" s="3">
        <v>1</v>
      </c>
      <c r="FC699" s="3">
        <v>1</v>
      </c>
      <c r="GX699" s="3">
        <v>1</v>
      </c>
      <c r="HE699" s="3">
        <v>-1</v>
      </c>
      <c r="HF699" s="3">
        <v>-2</v>
      </c>
      <c r="HG699" s="3">
        <v>-2</v>
      </c>
      <c r="HH699" s="3">
        <v>0</v>
      </c>
      <c r="HI699" s="3">
        <v>2</v>
      </c>
      <c r="HJ699" s="3">
        <v>2</v>
      </c>
      <c r="HK699" s="3">
        <v>1</v>
      </c>
      <c r="HL699" s="3">
        <v>-2</v>
      </c>
      <c r="HM699" s="3">
        <v>-1</v>
      </c>
      <c r="HN699" s="3">
        <v>-1</v>
      </c>
      <c r="HO699" s="3">
        <v>2</v>
      </c>
      <c r="HQ699" s="3">
        <v>-1</v>
      </c>
      <c r="HR699" s="3">
        <v>-2</v>
      </c>
      <c r="HS699" s="3">
        <v>0</v>
      </c>
      <c r="HT699" s="3">
        <v>-1</v>
      </c>
      <c r="HU699" s="3">
        <v>0</v>
      </c>
      <c r="HV699" s="3">
        <v>0</v>
      </c>
      <c r="HW699" s="3">
        <v>-2</v>
      </c>
      <c r="HX699" s="3">
        <v>0</v>
      </c>
      <c r="IA699" s="3">
        <v>1</v>
      </c>
      <c r="IH699" s="3">
        <v>1</v>
      </c>
      <c r="IJ699" s="3">
        <v>1</v>
      </c>
      <c r="IM699" s="3">
        <v>1</v>
      </c>
      <c r="IO699" s="3">
        <v>1</v>
      </c>
      <c r="IR699" s="3">
        <v>1</v>
      </c>
      <c r="IS699" s="3">
        <v>1</v>
      </c>
    </row>
    <row r="700" spans="2:260" x14ac:dyDescent="0.2">
      <c r="B700" s="3">
        <v>93</v>
      </c>
      <c r="D700" s="3">
        <v>1</v>
      </c>
      <c r="E700" s="3">
        <v>40</v>
      </c>
      <c r="K700" s="3">
        <v>1</v>
      </c>
      <c r="Q700" s="3">
        <v>1</v>
      </c>
      <c r="AE700" s="3">
        <v>1</v>
      </c>
      <c r="AJ700" s="3">
        <v>1</v>
      </c>
      <c r="AN700" s="3">
        <v>1</v>
      </c>
      <c r="AQ700" s="3">
        <v>1</v>
      </c>
      <c r="AS700" s="3">
        <v>1</v>
      </c>
      <c r="AX700" s="3">
        <v>1</v>
      </c>
      <c r="AY700" s="3">
        <v>1</v>
      </c>
      <c r="BD700" s="3" t="s">
        <v>20</v>
      </c>
      <c r="BH700" s="3" t="s">
        <v>1278</v>
      </c>
      <c r="BK700" s="3" t="s">
        <v>145</v>
      </c>
      <c r="BM700" s="3" t="s">
        <v>16</v>
      </c>
      <c r="BN700" s="3" t="s">
        <v>134</v>
      </c>
      <c r="BO700" s="3" t="s">
        <v>913</v>
      </c>
      <c r="BP700" s="3" t="s">
        <v>1132</v>
      </c>
      <c r="BV700" s="3" t="s">
        <v>23</v>
      </c>
      <c r="BW700" s="3" t="s">
        <v>485</v>
      </c>
      <c r="BY700" s="1" t="s">
        <v>1132</v>
      </c>
      <c r="CE700" s="3">
        <v>1</v>
      </c>
      <c r="CG700" s="3">
        <v>1</v>
      </c>
      <c r="CL700" s="3">
        <v>1</v>
      </c>
      <c r="CM700" s="3" t="s">
        <v>177</v>
      </c>
      <c r="CN700" s="3">
        <v>1</v>
      </c>
      <c r="CP700" s="3">
        <v>1</v>
      </c>
      <c r="CU700" s="3">
        <v>1</v>
      </c>
      <c r="CV700" s="3" t="s">
        <v>372</v>
      </c>
      <c r="CW700" s="3">
        <v>1</v>
      </c>
      <c r="CY700" s="3">
        <v>1</v>
      </c>
      <c r="DD700" s="3">
        <v>1</v>
      </c>
      <c r="DE700" s="3" t="s">
        <v>707</v>
      </c>
      <c r="DH700" s="3">
        <v>1</v>
      </c>
      <c r="DL700" s="3">
        <v>1</v>
      </c>
      <c r="DP700" s="3">
        <v>1</v>
      </c>
      <c r="EA700" s="3">
        <v>1</v>
      </c>
      <c r="EE700" s="3">
        <v>1</v>
      </c>
      <c r="EN700" s="3">
        <v>1</v>
      </c>
      <c r="EQ700" s="3">
        <v>1</v>
      </c>
      <c r="EU700" s="3">
        <v>1</v>
      </c>
      <c r="FC700" s="3">
        <v>1</v>
      </c>
      <c r="GW700" s="3">
        <v>1</v>
      </c>
      <c r="GY700" s="3" t="s">
        <v>1437</v>
      </c>
      <c r="HE700" s="3">
        <v>-2</v>
      </c>
      <c r="HF700" s="3">
        <v>-2</v>
      </c>
      <c r="HG700" s="3">
        <v>-2</v>
      </c>
      <c r="HH700" s="3">
        <v>-1</v>
      </c>
      <c r="HI700" s="3">
        <v>2</v>
      </c>
      <c r="HJ700" s="3">
        <v>2</v>
      </c>
      <c r="HK700" s="3">
        <v>2</v>
      </c>
      <c r="HL700" s="3">
        <v>-2</v>
      </c>
      <c r="HM700" s="3">
        <v>-2</v>
      </c>
      <c r="HN700" s="3">
        <v>-2</v>
      </c>
      <c r="HO700" s="3">
        <v>2</v>
      </c>
      <c r="HP700" s="3" t="s">
        <v>708</v>
      </c>
      <c r="HQ700" s="3">
        <v>1</v>
      </c>
      <c r="HR700" s="3">
        <v>-2</v>
      </c>
      <c r="HS700" s="3">
        <v>0</v>
      </c>
      <c r="HT700" s="3">
        <v>-2</v>
      </c>
      <c r="HU700" s="3">
        <v>2</v>
      </c>
      <c r="HV700" s="3">
        <v>0</v>
      </c>
      <c r="HW700" s="3">
        <v>-2</v>
      </c>
      <c r="HX700" s="3">
        <v>0</v>
      </c>
      <c r="HY700" s="3" t="s">
        <v>1279</v>
      </c>
      <c r="IA700" s="3">
        <v>1</v>
      </c>
      <c r="IH700" s="3">
        <v>1</v>
      </c>
      <c r="IJ700" s="3">
        <v>1</v>
      </c>
      <c r="IN700" s="3">
        <v>1</v>
      </c>
      <c r="IO700" s="3">
        <v>1</v>
      </c>
      <c r="IR700" s="3">
        <v>1</v>
      </c>
      <c r="IS700" s="3">
        <v>1</v>
      </c>
      <c r="IT700" s="3">
        <v>1</v>
      </c>
      <c r="IW700" s="3">
        <v>1</v>
      </c>
    </row>
    <row r="701" spans="2:260" x14ac:dyDescent="0.2">
      <c r="B701" s="3">
        <v>94</v>
      </c>
      <c r="D701" s="3">
        <v>1</v>
      </c>
      <c r="E701" s="3">
        <v>38</v>
      </c>
      <c r="K701" s="3">
        <v>1</v>
      </c>
      <c r="P701" s="3">
        <v>1</v>
      </c>
      <c r="AE701" s="3">
        <v>1</v>
      </c>
      <c r="AS701" s="3">
        <v>1</v>
      </c>
      <c r="AX701" s="3">
        <v>1</v>
      </c>
      <c r="AY701" s="3">
        <v>1</v>
      </c>
      <c r="BD701" s="3" t="s">
        <v>23</v>
      </c>
      <c r="BE701" s="3" t="s">
        <v>140</v>
      </c>
      <c r="BF701" s="3" t="s">
        <v>1280</v>
      </c>
      <c r="BM701" s="3" t="s">
        <v>28</v>
      </c>
      <c r="BT701" s="1" t="s">
        <v>143</v>
      </c>
      <c r="BV701" s="3" t="s">
        <v>27</v>
      </c>
      <c r="CC701" s="1" t="s">
        <v>143</v>
      </c>
      <c r="CE701" s="3">
        <v>1</v>
      </c>
      <c r="CG701" s="3">
        <v>1</v>
      </c>
      <c r="CI701" s="3">
        <v>1</v>
      </c>
      <c r="CN701" s="3">
        <v>1</v>
      </c>
      <c r="CP701" s="3">
        <v>1</v>
      </c>
      <c r="CQ701" s="3">
        <v>1</v>
      </c>
      <c r="CW701" s="3">
        <v>1</v>
      </c>
      <c r="CY701" s="3">
        <v>1</v>
      </c>
      <c r="CZ701" s="3">
        <v>1</v>
      </c>
      <c r="FC701" s="3">
        <v>1</v>
      </c>
      <c r="GX701" s="3">
        <v>1</v>
      </c>
      <c r="HE701" s="3">
        <v>-2</v>
      </c>
      <c r="HF701" s="3">
        <v>-2</v>
      </c>
      <c r="HG701" s="3">
        <v>-2</v>
      </c>
      <c r="HH701" s="3">
        <v>-1</v>
      </c>
      <c r="HI701" s="3">
        <v>2</v>
      </c>
      <c r="HJ701" s="3">
        <v>2</v>
      </c>
      <c r="HK701" s="3">
        <v>2</v>
      </c>
      <c r="HL701" s="3">
        <v>-2</v>
      </c>
      <c r="HM701" s="3">
        <v>-2</v>
      </c>
      <c r="HN701" s="3">
        <v>-1</v>
      </c>
      <c r="HO701" s="3">
        <v>2</v>
      </c>
      <c r="HQ701" s="3">
        <v>2</v>
      </c>
      <c r="HR701" s="3">
        <v>-2</v>
      </c>
      <c r="HS701" s="3">
        <v>-1</v>
      </c>
      <c r="HT701" s="3">
        <v>-2</v>
      </c>
      <c r="HU701" s="3">
        <v>2</v>
      </c>
      <c r="HV701" s="3">
        <v>-2</v>
      </c>
      <c r="HW701" s="3">
        <v>-2</v>
      </c>
      <c r="HX701" s="3">
        <v>-2</v>
      </c>
      <c r="IA701" s="3">
        <v>1</v>
      </c>
      <c r="IH701" s="3">
        <v>1</v>
      </c>
      <c r="IJ701" s="3">
        <v>1</v>
      </c>
      <c r="IM701" s="3">
        <v>1</v>
      </c>
      <c r="IO701" s="3">
        <v>1</v>
      </c>
      <c r="IR701" s="3">
        <v>1</v>
      </c>
      <c r="IS701" s="3">
        <v>1</v>
      </c>
      <c r="IT701" s="3">
        <v>1</v>
      </c>
      <c r="IV701" s="3">
        <v>1</v>
      </c>
      <c r="IW701" s="3">
        <v>1</v>
      </c>
    </row>
    <row r="702" spans="2:260" x14ac:dyDescent="0.2">
      <c r="B702" s="3">
        <v>95</v>
      </c>
      <c r="D702" s="3">
        <v>1</v>
      </c>
      <c r="E702" s="3">
        <v>47</v>
      </c>
      <c r="K702" s="3">
        <v>1</v>
      </c>
      <c r="Q702" s="3">
        <v>1</v>
      </c>
      <c r="AE702" s="3">
        <v>1</v>
      </c>
      <c r="AJ702" s="3">
        <v>1</v>
      </c>
      <c r="AN702" s="3">
        <v>1</v>
      </c>
      <c r="AS702" s="3">
        <v>1</v>
      </c>
      <c r="BD702" s="3" t="s">
        <v>20</v>
      </c>
      <c r="BE702" s="3" t="s">
        <v>443</v>
      </c>
      <c r="BM702" s="3" t="s">
        <v>16</v>
      </c>
      <c r="BO702" s="1" t="s">
        <v>1171</v>
      </c>
      <c r="BV702" s="3" t="s">
        <v>23</v>
      </c>
      <c r="BW702" s="3" t="s">
        <v>134</v>
      </c>
      <c r="CE702" s="3">
        <v>1</v>
      </c>
      <c r="CN702" s="3">
        <v>1</v>
      </c>
      <c r="DA702" s="3">
        <v>1</v>
      </c>
      <c r="DU702" s="3">
        <v>1</v>
      </c>
      <c r="EG702" s="3">
        <v>1</v>
      </c>
      <c r="ES702" s="3">
        <v>1</v>
      </c>
      <c r="FC702" s="3">
        <v>1</v>
      </c>
      <c r="GW702" s="3">
        <v>1</v>
      </c>
      <c r="GY702" s="3" t="s">
        <v>1437</v>
      </c>
      <c r="HE702" s="3">
        <v>-1</v>
      </c>
      <c r="HF702" s="3">
        <v>-2</v>
      </c>
      <c r="HG702" s="3">
        <v>-2</v>
      </c>
      <c r="HH702" s="3">
        <v>-1</v>
      </c>
      <c r="HI702" s="3">
        <v>2</v>
      </c>
      <c r="HJ702" s="3">
        <v>2</v>
      </c>
      <c r="HK702" s="3">
        <v>2</v>
      </c>
      <c r="HL702" s="3">
        <v>-1</v>
      </c>
      <c r="HM702" s="3">
        <v>-1</v>
      </c>
      <c r="HN702" s="3">
        <v>-1</v>
      </c>
      <c r="HO702" s="3">
        <v>1</v>
      </c>
      <c r="HQ702" s="3">
        <v>1</v>
      </c>
      <c r="HR702" s="3">
        <v>-1</v>
      </c>
      <c r="HS702" s="3">
        <v>-1</v>
      </c>
      <c r="HT702" s="3">
        <v>-1</v>
      </c>
      <c r="HU702" s="3">
        <v>-1</v>
      </c>
      <c r="HV702" s="3">
        <v>-1</v>
      </c>
      <c r="HW702" s="3">
        <v>-1</v>
      </c>
      <c r="HX702" s="3">
        <v>-1</v>
      </c>
      <c r="IA702" s="3">
        <v>1</v>
      </c>
      <c r="IH702" s="3">
        <v>1</v>
      </c>
      <c r="IJ702" s="3">
        <v>1</v>
      </c>
      <c r="IM702" s="3">
        <v>1</v>
      </c>
      <c r="IO702" s="3">
        <v>1</v>
      </c>
      <c r="IS702" s="3">
        <v>1</v>
      </c>
    </row>
    <row r="703" spans="2:260" x14ac:dyDescent="0.2">
      <c r="B703" s="3">
        <v>96</v>
      </c>
      <c r="C703" s="3">
        <v>1</v>
      </c>
      <c r="E703" s="3">
        <v>42</v>
      </c>
      <c r="J703" s="3">
        <v>1</v>
      </c>
      <c r="Q703" s="3">
        <v>1</v>
      </c>
      <c r="AE703" s="3">
        <v>1</v>
      </c>
      <c r="AN703" s="3">
        <v>1</v>
      </c>
      <c r="AO703" s="3">
        <v>1</v>
      </c>
      <c r="AS703" s="3">
        <v>1</v>
      </c>
      <c r="AW703" s="3">
        <v>1</v>
      </c>
      <c r="AY703" s="3">
        <v>1</v>
      </c>
      <c r="BD703" s="3" t="s">
        <v>28</v>
      </c>
      <c r="BM703" s="3" t="s">
        <v>26</v>
      </c>
      <c r="BV703" s="3" t="s">
        <v>13</v>
      </c>
      <c r="FC703" s="3">
        <v>1</v>
      </c>
      <c r="GW703" s="3">
        <v>1</v>
      </c>
      <c r="HE703" s="3">
        <v>-2</v>
      </c>
      <c r="HF703" s="3">
        <v>-2</v>
      </c>
      <c r="HG703" s="3">
        <v>-2</v>
      </c>
      <c r="HH703" s="3">
        <v>-2</v>
      </c>
      <c r="HI703" s="3">
        <v>1</v>
      </c>
      <c r="HJ703" s="3">
        <v>-2</v>
      </c>
      <c r="HK703" s="3">
        <v>-2</v>
      </c>
      <c r="HL703" s="3">
        <v>2</v>
      </c>
      <c r="HM703" s="3">
        <v>-2</v>
      </c>
      <c r="HN703" s="3">
        <v>-2</v>
      </c>
      <c r="HO703" s="3">
        <v>-2</v>
      </c>
      <c r="HQ703" s="3">
        <v>2</v>
      </c>
      <c r="HR703" s="3">
        <v>-2</v>
      </c>
      <c r="HS703" s="3">
        <v>-2</v>
      </c>
      <c r="HT703" s="3">
        <v>-2</v>
      </c>
      <c r="HU703" s="3">
        <v>-2</v>
      </c>
      <c r="HV703" s="3">
        <v>2</v>
      </c>
      <c r="HW703" s="3">
        <v>-2</v>
      </c>
      <c r="HX703" s="3">
        <v>2</v>
      </c>
      <c r="HZ703" s="3">
        <v>1</v>
      </c>
      <c r="IC703" s="3">
        <v>1</v>
      </c>
      <c r="IH703" s="3">
        <v>1</v>
      </c>
      <c r="IJ703" s="3">
        <v>1</v>
      </c>
      <c r="IM703" s="3">
        <v>1</v>
      </c>
      <c r="IO703" s="3">
        <v>1</v>
      </c>
      <c r="IR703" s="3">
        <v>1</v>
      </c>
      <c r="IS703" s="3">
        <v>1</v>
      </c>
      <c r="IT703" s="3">
        <v>1</v>
      </c>
    </row>
    <row r="704" spans="2:260" x14ac:dyDescent="0.2">
      <c r="B704" s="3">
        <v>97</v>
      </c>
      <c r="D704" s="3">
        <v>1</v>
      </c>
      <c r="E704" s="3">
        <v>46</v>
      </c>
      <c r="K704" s="3">
        <v>1</v>
      </c>
      <c r="T704" s="3">
        <v>1</v>
      </c>
      <c r="AE704" s="3">
        <v>1</v>
      </c>
      <c r="AN704" s="3">
        <v>1</v>
      </c>
      <c r="AO704" s="3">
        <v>1</v>
      </c>
      <c r="AS704" s="3">
        <v>1</v>
      </c>
      <c r="AX704" s="3">
        <v>1</v>
      </c>
      <c r="AY704" s="3">
        <v>1</v>
      </c>
      <c r="AZ704" s="3">
        <v>1</v>
      </c>
      <c r="BD704" s="3" t="s">
        <v>23</v>
      </c>
      <c r="BF704" s="3" t="s">
        <v>1281</v>
      </c>
      <c r="BI704" s="3" t="s">
        <v>1282</v>
      </c>
      <c r="BL704" s="3" t="s">
        <v>1128</v>
      </c>
      <c r="BM704" s="3" t="s">
        <v>27</v>
      </c>
      <c r="BT704" s="1" t="s">
        <v>143</v>
      </c>
      <c r="BV704" s="3" t="s">
        <v>16</v>
      </c>
      <c r="BX704" s="3" t="s">
        <v>1281</v>
      </c>
      <c r="CE704" s="3">
        <v>1</v>
      </c>
      <c r="CL704" s="3">
        <v>1</v>
      </c>
      <c r="CM704" s="3" t="s">
        <v>707</v>
      </c>
      <c r="CN704" s="3">
        <v>1</v>
      </c>
      <c r="CU704" s="3">
        <v>1</v>
      </c>
      <c r="CV704" s="3" t="s">
        <v>179</v>
      </c>
      <c r="DD704" s="3">
        <v>1</v>
      </c>
      <c r="DE704" s="3" t="s">
        <v>372</v>
      </c>
      <c r="DH704" s="3">
        <v>1</v>
      </c>
      <c r="DL704" s="3">
        <v>1</v>
      </c>
      <c r="DP704" s="3">
        <v>1</v>
      </c>
      <c r="DT704" s="3">
        <v>1</v>
      </c>
      <c r="DV704" s="3">
        <v>1</v>
      </c>
      <c r="DZ704" s="3">
        <v>1</v>
      </c>
      <c r="ED704" s="3">
        <v>1</v>
      </c>
      <c r="EH704" s="3">
        <v>1</v>
      </c>
      <c r="ER704" s="3">
        <v>1</v>
      </c>
      <c r="FC704" s="3">
        <v>1</v>
      </c>
      <c r="GW704" s="3">
        <v>1</v>
      </c>
      <c r="GY704" s="3" t="s">
        <v>1283</v>
      </c>
      <c r="HE704" s="3">
        <v>-1</v>
      </c>
      <c r="HF704" s="3">
        <v>-2</v>
      </c>
      <c r="HG704" s="3">
        <v>-2</v>
      </c>
      <c r="HH704" s="3">
        <v>-1</v>
      </c>
      <c r="HI704" s="3">
        <v>1</v>
      </c>
      <c r="HJ704" s="3">
        <v>1</v>
      </c>
      <c r="HK704" s="3">
        <v>1</v>
      </c>
      <c r="HL704" s="3">
        <v>-2</v>
      </c>
      <c r="HM704" s="3">
        <v>-2</v>
      </c>
      <c r="HN704" s="3">
        <v>-1</v>
      </c>
      <c r="HO704" s="3">
        <v>2</v>
      </c>
      <c r="HQ704" s="3">
        <v>1</v>
      </c>
      <c r="HR704" s="3">
        <v>-1</v>
      </c>
      <c r="HS704" s="3">
        <v>1</v>
      </c>
      <c r="HT704" s="3">
        <v>0</v>
      </c>
      <c r="HU704" s="3">
        <v>1</v>
      </c>
      <c r="HV704" s="3">
        <v>-1</v>
      </c>
      <c r="HW704" s="3">
        <v>-1</v>
      </c>
      <c r="HX704" s="3">
        <v>-1</v>
      </c>
      <c r="HZ704" s="3">
        <v>1</v>
      </c>
      <c r="IB704" s="3" t="s">
        <v>1046</v>
      </c>
      <c r="IC704" s="3">
        <v>1</v>
      </c>
      <c r="IH704" s="3">
        <v>1</v>
      </c>
      <c r="IJ704" s="3">
        <v>1</v>
      </c>
      <c r="IM704" s="3">
        <v>1</v>
      </c>
      <c r="IO704" s="3">
        <v>1</v>
      </c>
      <c r="IS704" s="3">
        <v>1</v>
      </c>
      <c r="IT704" s="3">
        <v>1</v>
      </c>
      <c r="IV704" s="3">
        <v>1</v>
      </c>
      <c r="IW704" s="3">
        <v>1</v>
      </c>
    </row>
    <row r="705" spans="1:257" x14ac:dyDescent="0.2">
      <c r="B705" s="3">
        <v>98</v>
      </c>
      <c r="D705" s="3">
        <v>1</v>
      </c>
      <c r="E705" s="3">
        <v>39</v>
      </c>
      <c r="K705" s="3">
        <v>1</v>
      </c>
      <c r="Q705" s="3">
        <v>1</v>
      </c>
      <c r="AE705" s="3">
        <v>1</v>
      </c>
      <c r="AN705" s="3">
        <v>1</v>
      </c>
      <c r="AS705" s="3">
        <v>1</v>
      </c>
      <c r="AX705" s="3">
        <v>1</v>
      </c>
      <c r="AY705" s="3">
        <v>1</v>
      </c>
      <c r="BD705" s="3" t="s">
        <v>23</v>
      </c>
      <c r="BE705" s="3" t="s">
        <v>140</v>
      </c>
      <c r="CL705" s="3">
        <v>1</v>
      </c>
      <c r="CM705" s="3" t="s">
        <v>641</v>
      </c>
      <c r="DQ705" s="3">
        <v>1</v>
      </c>
      <c r="FC705" s="3">
        <v>1</v>
      </c>
      <c r="GU705" s="3">
        <v>1</v>
      </c>
      <c r="HE705" s="3">
        <v>1</v>
      </c>
      <c r="HF705" s="3">
        <v>-2</v>
      </c>
      <c r="HG705" s="3">
        <v>-2</v>
      </c>
      <c r="HH705" s="3">
        <v>2</v>
      </c>
      <c r="HI705" s="3">
        <v>-1</v>
      </c>
      <c r="HJ705" s="3">
        <v>1</v>
      </c>
      <c r="HK705" s="3">
        <v>-1</v>
      </c>
      <c r="HL705" s="3">
        <v>-2</v>
      </c>
      <c r="HM705" s="3">
        <v>1</v>
      </c>
      <c r="HN705" s="3">
        <v>1</v>
      </c>
      <c r="HO705" s="3">
        <v>2</v>
      </c>
      <c r="HQ705" s="3">
        <v>-1</v>
      </c>
      <c r="HR705" s="3">
        <v>-2</v>
      </c>
      <c r="HS705" s="3">
        <v>2</v>
      </c>
      <c r="HT705" s="3">
        <v>-2</v>
      </c>
      <c r="HU705" s="3">
        <v>0</v>
      </c>
      <c r="HV705" s="3">
        <v>-2</v>
      </c>
      <c r="HW705" s="3">
        <v>-2</v>
      </c>
      <c r="HX705" s="3">
        <v>-2</v>
      </c>
      <c r="IA705" s="3">
        <v>1</v>
      </c>
      <c r="IF705" s="3">
        <v>1</v>
      </c>
      <c r="IJ705" s="3">
        <v>1</v>
      </c>
      <c r="IN705" s="3">
        <v>1</v>
      </c>
      <c r="IO705" s="3">
        <v>1</v>
      </c>
      <c r="IR705" s="3">
        <v>1</v>
      </c>
      <c r="IS705" s="3">
        <v>1</v>
      </c>
      <c r="IT705" s="3">
        <v>1</v>
      </c>
    </row>
    <row r="706" spans="1:257" x14ac:dyDescent="0.2">
      <c r="B706" s="3">
        <v>99</v>
      </c>
      <c r="D706" s="3">
        <v>1</v>
      </c>
      <c r="E706" s="3">
        <v>43</v>
      </c>
      <c r="K706" s="3">
        <v>1</v>
      </c>
      <c r="Q706" s="3">
        <v>1</v>
      </c>
      <c r="AG706" s="3">
        <v>1</v>
      </c>
      <c r="AP706" s="3">
        <v>1</v>
      </c>
      <c r="AS706" s="3">
        <v>1</v>
      </c>
      <c r="AX706" s="3">
        <v>1</v>
      </c>
      <c r="AY706" s="3">
        <v>1</v>
      </c>
      <c r="BD706" s="3" t="s">
        <v>14</v>
      </c>
      <c r="BM706" s="3" t="s">
        <v>23</v>
      </c>
      <c r="BN706" s="3" t="s">
        <v>1221</v>
      </c>
      <c r="BV706" s="3" t="s">
        <v>27</v>
      </c>
      <c r="CC706" s="1" t="s">
        <v>143</v>
      </c>
      <c r="CI706" s="3">
        <v>1</v>
      </c>
      <c r="CP706" s="3">
        <v>1</v>
      </c>
      <c r="CR706" s="3">
        <v>1</v>
      </c>
      <c r="CZ706" s="3">
        <v>1</v>
      </c>
      <c r="DI706" s="3">
        <v>1</v>
      </c>
      <c r="EE706" s="3">
        <v>1</v>
      </c>
      <c r="EX706" s="3">
        <v>1</v>
      </c>
      <c r="FC706" s="3">
        <v>1</v>
      </c>
      <c r="GV706" s="3">
        <v>1</v>
      </c>
      <c r="GY706" s="3" t="s">
        <v>1284</v>
      </c>
      <c r="HE706" s="3">
        <v>0</v>
      </c>
      <c r="HF706" s="3">
        <v>-1</v>
      </c>
      <c r="HG706" s="3">
        <v>-1</v>
      </c>
      <c r="HH706" s="3">
        <v>1</v>
      </c>
      <c r="HI706" s="3">
        <v>0</v>
      </c>
      <c r="HJ706" s="3">
        <v>0</v>
      </c>
      <c r="HK706" s="3">
        <v>2</v>
      </c>
      <c r="HL706" s="3">
        <v>-2</v>
      </c>
      <c r="HM706" s="3">
        <v>-1</v>
      </c>
      <c r="HN706" s="3">
        <v>0</v>
      </c>
      <c r="HO706" s="3">
        <v>2</v>
      </c>
      <c r="HQ706" s="3">
        <v>1</v>
      </c>
      <c r="HR706" s="3" t="s">
        <v>164</v>
      </c>
      <c r="HS706" s="3">
        <v>0</v>
      </c>
      <c r="HT706" s="3">
        <v>0</v>
      </c>
      <c r="HU706" s="3">
        <v>1</v>
      </c>
      <c r="HV706" s="3">
        <v>0</v>
      </c>
      <c r="HW706" s="3">
        <v>0</v>
      </c>
      <c r="HX706" s="3">
        <v>1</v>
      </c>
      <c r="IA706" s="3">
        <v>1</v>
      </c>
      <c r="IH706" s="3">
        <v>1</v>
      </c>
      <c r="IJ706" s="3">
        <v>1</v>
      </c>
      <c r="IM706" s="3">
        <v>1</v>
      </c>
      <c r="IO706" s="3">
        <v>1</v>
      </c>
      <c r="IV706" s="3">
        <v>1</v>
      </c>
    </row>
    <row r="708" spans="1:257" x14ac:dyDescent="0.2">
      <c r="A708" s="24" t="s">
        <v>1293</v>
      </c>
      <c r="B708" s="3">
        <v>1</v>
      </c>
      <c r="D708" s="3">
        <v>1</v>
      </c>
      <c r="E708" s="3">
        <v>44</v>
      </c>
      <c r="J708" s="3">
        <v>1</v>
      </c>
      <c r="AB708" s="3">
        <v>1</v>
      </c>
      <c r="AG708" s="3">
        <v>1</v>
      </c>
      <c r="AS708" s="3">
        <v>1</v>
      </c>
      <c r="AX708" s="3">
        <v>1</v>
      </c>
      <c r="AY708" s="3">
        <v>1</v>
      </c>
      <c r="FC708" s="3">
        <v>1</v>
      </c>
      <c r="GV708" s="3">
        <v>1</v>
      </c>
      <c r="HE708" s="3">
        <v>1</v>
      </c>
      <c r="HF708" s="3">
        <v>-2</v>
      </c>
      <c r="HG708" s="3">
        <v>-2</v>
      </c>
      <c r="HH708" s="3">
        <v>1</v>
      </c>
      <c r="HI708" s="3">
        <v>0</v>
      </c>
      <c r="HJ708" s="3">
        <v>0</v>
      </c>
      <c r="HK708" s="3">
        <v>-1</v>
      </c>
      <c r="HL708" s="3">
        <v>-1</v>
      </c>
      <c r="HM708" s="3">
        <v>-2</v>
      </c>
      <c r="HN708" s="3">
        <v>-2</v>
      </c>
      <c r="HO708" s="3">
        <v>2</v>
      </c>
      <c r="HQ708" s="3">
        <v>1</v>
      </c>
      <c r="HR708" s="3">
        <v>-2</v>
      </c>
      <c r="HS708" s="3">
        <v>-1</v>
      </c>
      <c r="HT708" s="3">
        <v>-1</v>
      </c>
      <c r="HU708" s="3">
        <v>2</v>
      </c>
      <c r="HV708" s="3">
        <v>-1</v>
      </c>
      <c r="HW708" s="3">
        <v>-2</v>
      </c>
      <c r="HX708" s="3">
        <v>1</v>
      </c>
      <c r="IA708" s="3">
        <v>1</v>
      </c>
      <c r="IH708" s="3">
        <v>1</v>
      </c>
      <c r="IJ708" s="3">
        <v>1</v>
      </c>
      <c r="IN708" s="3">
        <v>1</v>
      </c>
      <c r="IO708" s="3">
        <v>1</v>
      </c>
      <c r="IR708" s="3">
        <v>1</v>
      </c>
      <c r="IS708" s="3">
        <v>1</v>
      </c>
      <c r="IW708" s="3">
        <v>1</v>
      </c>
    </row>
    <row r="709" spans="1:257" x14ac:dyDescent="0.2">
      <c r="A709" s="3" t="s">
        <v>1292</v>
      </c>
      <c r="B709" s="3">
        <v>2</v>
      </c>
      <c r="C709" s="3">
        <v>1</v>
      </c>
      <c r="E709" s="3">
        <v>49</v>
      </c>
      <c r="J709" s="3">
        <v>1</v>
      </c>
      <c r="AD709" s="3">
        <v>1</v>
      </c>
      <c r="AE709" s="3">
        <v>1</v>
      </c>
      <c r="AN709" s="3">
        <v>1</v>
      </c>
      <c r="AQ709" s="3">
        <v>1</v>
      </c>
      <c r="AS709" s="3">
        <v>1</v>
      </c>
      <c r="AX709" s="3">
        <v>1</v>
      </c>
      <c r="AY709" s="3">
        <v>1</v>
      </c>
      <c r="BD709" s="3" t="s">
        <v>27</v>
      </c>
      <c r="BK709" s="1" t="s">
        <v>626</v>
      </c>
      <c r="BM709" s="3" t="s">
        <v>28</v>
      </c>
      <c r="BT709" s="1" t="s">
        <v>626</v>
      </c>
      <c r="BV709" s="3" t="s">
        <v>23</v>
      </c>
      <c r="CC709" s="1" t="s">
        <v>626</v>
      </c>
      <c r="CE709" s="3">
        <v>1</v>
      </c>
      <c r="CG709" s="3">
        <v>1</v>
      </c>
      <c r="CH709" s="3">
        <v>1</v>
      </c>
      <c r="CN709" s="3">
        <v>1</v>
      </c>
      <c r="CP709" s="3">
        <v>1</v>
      </c>
      <c r="CQ709" s="3">
        <v>1</v>
      </c>
      <c r="CW709" s="3">
        <v>1</v>
      </c>
      <c r="CY709" s="3">
        <v>1</v>
      </c>
      <c r="CZ709" s="3">
        <v>1</v>
      </c>
      <c r="DF709" s="3">
        <v>1</v>
      </c>
      <c r="DJ709" s="3">
        <v>1</v>
      </c>
      <c r="DN709" s="3">
        <v>1</v>
      </c>
      <c r="DV709" s="3">
        <v>1</v>
      </c>
      <c r="DZ709" s="3">
        <v>1</v>
      </c>
      <c r="ED709" s="3">
        <v>1</v>
      </c>
      <c r="EL709" s="3">
        <v>1</v>
      </c>
      <c r="EP709" s="3">
        <v>1</v>
      </c>
      <c r="ET709" s="3">
        <v>1</v>
      </c>
      <c r="FC709" s="3">
        <v>1</v>
      </c>
      <c r="GW709" s="3">
        <v>1</v>
      </c>
      <c r="GY709" s="3" t="s">
        <v>1294</v>
      </c>
      <c r="HE709" s="3">
        <v>-1</v>
      </c>
      <c r="HF709" s="3">
        <v>-2</v>
      </c>
      <c r="HG709" s="3">
        <v>-2</v>
      </c>
      <c r="HH709" s="3">
        <v>-2</v>
      </c>
      <c r="HI709" s="3">
        <v>2</v>
      </c>
      <c r="HJ709" s="3">
        <v>0</v>
      </c>
      <c r="HK709" s="3">
        <v>2</v>
      </c>
      <c r="HL709" s="3">
        <v>-1</v>
      </c>
      <c r="HM709" s="3">
        <v>-2</v>
      </c>
      <c r="HN709" s="3">
        <v>1</v>
      </c>
      <c r="HO709" s="3">
        <v>1</v>
      </c>
      <c r="HQ709" s="3">
        <v>2</v>
      </c>
      <c r="HR709" s="3">
        <v>-2</v>
      </c>
      <c r="HS709" s="3">
        <v>-2</v>
      </c>
      <c r="HT709" s="3">
        <v>-2</v>
      </c>
      <c r="HU709" s="3">
        <v>2</v>
      </c>
      <c r="HV709" s="3">
        <v>-2</v>
      </c>
      <c r="HW709" s="3">
        <v>-2</v>
      </c>
      <c r="HX709" s="3">
        <v>0</v>
      </c>
      <c r="IA709" s="3">
        <v>1</v>
      </c>
      <c r="IH709" s="3">
        <v>1</v>
      </c>
      <c r="IJ709" s="3">
        <v>1</v>
      </c>
      <c r="IM709" s="3">
        <v>1</v>
      </c>
      <c r="IO709" s="3">
        <v>1</v>
      </c>
      <c r="IR709" s="3">
        <v>1</v>
      </c>
      <c r="IS709" s="3">
        <v>1</v>
      </c>
      <c r="IT709" s="3">
        <v>1</v>
      </c>
      <c r="IV709" s="3">
        <v>1</v>
      </c>
    </row>
    <row r="710" spans="1:257" x14ac:dyDescent="0.2">
      <c r="B710" s="3">
        <v>3</v>
      </c>
      <c r="D710" s="3">
        <v>1</v>
      </c>
      <c r="E710" s="3">
        <v>41</v>
      </c>
      <c r="K710" s="3">
        <v>1</v>
      </c>
      <c r="AD710" s="3">
        <v>1</v>
      </c>
      <c r="AE710" s="3">
        <v>1</v>
      </c>
      <c r="AS710" s="3">
        <v>1</v>
      </c>
      <c r="AW710" s="3">
        <v>1</v>
      </c>
      <c r="BD710" s="3" t="s">
        <v>23</v>
      </c>
      <c r="BE710" s="3" t="s">
        <v>140</v>
      </c>
      <c r="BG710" s="3" t="s">
        <v>1295</v>
      </c>
      <c r="CI710" s="3">
        <v>1</v>
      </c>
      <c r="DH710" s="3">
        <v>1</v>
      </c>
      <c r="FC710" s="3">
        <v>1</v>
      </c>
      <c r="GU710" s="3">
        <v>1</v>
      </c>
      <c r="HE710" s="3">
        <v>1</v>
      </c>
      <c r="HF710" s="3">
        <v>-2</v>
      </c>
      <c r="HG710" s="3">
        <v>-2</v>
      </c>
      <c r="HH710" s="3">
        <v>2</v>
      </c>
      <c r="HI710" s="3">
        <v>-1</v>
      </c>
      <c r="HJ710" s="3">
        <v>1</v>
      </c>
      <c r="HK710" s="3">
        <v>-2</v>
      </c>
      <c r="HL710" s="3">
        <v>-2</v>
      </c>
      <c r="HM710" s="3">
        <v>0</v>
      </c>
      <c r="HN710" s="3">
        <v>1</v>
      </c>
      <c r="HO710" s="3">
        <v>1</v>
      </c>
      <c r="HQ710" s="3">
        <v>0</v>
      </c>
      <c r="HR710" s="3">
        <v>-1</v>
      </c>
      <c r="HS710" s="3">
        <v>2</v>
      </c>
      <c r="HT710" s="3">
        <v>-2</v>
      </c>
      <c r="HU710" s="3">
        <v>0</v>
      </c>
      <c r="HV710" s="3">
        <v>0</v>
      </c>
      <c r="HW710" s="3">
        <v>-1</v>
      </c>
      <c r="HX710" s="3">
        <v>1</v>
      </c>
      <c r="IA710" s="3">
        <v>1</v>
      </c>
      <c r="IH710" s="3">
        <v>1</v>
      </c>
      <c r="IJ710" s="3">
        <v>1</v>
      </c>
      <c r="IM710" s="3">
        <v>1</v>
      </c>
      <c r="IO710" s="3">
        <v>1</v>
      </c>
      <c r="IR710" s="3">
        <v>1</v>
      </c>
      <c r="IS710" s="3">
        <v>1</v>
      </c>
      <c r="IV710" s="3">
        <v>1</v>
      </c>
      <c r="IW710" s="3">
        <v>1</v>
      </c>
    </row>
    <row r="711" spans="1:257" x14ac:dyDescent="0.2">
      <c r="B711" s="3">
        <v>4</v>
      </c>
      <c r="D711" s="3">
        <v>1</v>
      </c>
      <c r="E711" s="3">
        <v>51</v>
      </c>
      <c r="J711" s="3">
        <v>1</v>
      </c>
      <c r="AD711" s="3">
        <v>1</v>
      </c>
      <c r="AE711" s="3">
        <v>1</v>
      </c>
      <c r="AJ711" s="3">
        <v>1</v>
      </c>
      <c r="AN711" s="3">
        <v>1</v>
      </c>
      <c r="AO711" s="3">
        <v>1</v>
      </c>
      <c r="AP711" s="3">
        <v>1</v>
      </c>
      <c r="AR711" s="3">
        <v>1</v>
      </c>
      <c r="AS711" s="3">
        <v>1</v>
      </c>
      <c r="AX711" s="3">
        <v>1</v>
      </c>
      <c r="AY711" s="3">
        <v>1</v>
      </c>
      <c r="BD711" s="3" t="s">
        <v>23</v>
      </c>
      <c r="BE711" s="3" t="s">
        <v>1296</v>
      </c>
      <c r="BM711" s="3" t="s">
        <v>198</v>
      </c>
      <c r="BO711" s="3" t="s">
        <v>1295</v>
      </c>
      <c r="BV711" s="3" t="s">
        <v>14</v>
      </c>
      <c r="CA711" s="3" t="s">
        <v>186</v>
      </c>
      <c r="CE711" s="3">
        <v>1</v>
      </c>
      <c r="CR711" s="3">
        <v>1</v>
      </c>
      <c r="DA711" s="3">
        <v>1</v>
      </c>
      <c r="DG711" s="3">
        <v>1</v>
      </c>
      <c r="DO711" s="3">
        <v>1</v>
      </c>
      <c r="DS711" s="3">
        <v>1</v>
      </c>
      <c r="EC711" s="3">
        <v>1</v>
      </c>
      <c r="FC711" s="3">
        <v>1</v>
      </c>
      <c r="GU711" s="3">
        <v>1</v>
      </c>
      <c r="GY711" s="3" t="s">
        <v>1338</v>
      </c>
      <c r="HE711" s="3">
        <v>1</v>
      </c>
      <c r="HF711" s="3">
        <v>1</v>
      </c>
      <c r="HG711" s="3">
        <v>0</v>
      </c>
      <c r="HH711" s="3">
        <v>0</v>
      </c>
      <c r="HI711" s="3">
        <v>-1</v>
      </c>
      <c r="HJ711" s="3">
        <v>1</v>
      </c>
      <c r="HK711" s="3">
        <v>-1</v>
      </c>
      <c r="HL711" s="3">
        <v>-2</v>
      </c>
      <c r="HM711" s="3" t="s">
        <v>164</v>
      </c>
      <c r="HN711" s="3" t="s">
        <v>164</v>
      </c>
      <c r="HO711" s="3">
        <v>2</v>
      </c>
      <c r="HQ711" s="3">
        <v>-2</v>
      </c>
      <c r="HR711" s="3">
        <v>-1</v>
      </c>
      <c r="HS711" s="3">
        <v>1</v>
      </c>
      <c r="HT711" s="3">
        <v>2</v>
      </c>
      <c r="HU711" s="3" t="s">
        <v>164</v>
      </c>
      <c r="HV711" s="3">
        <v>-2</v>
      </c>
      <c r="HW711" s="3">
        <v>-1</v>
      </c>
      <c r="HX711" s="3">
        <v>1</v>
      </c>
      <c r="IA711" s="3">
        <v>1</v>
      </c>
      <c r="IH711" s="3">
        <v>1</v>
      </c>
      <c r="IJ711" s="3">
        <v>1</v>
      </c>
      <c r="IM711" s="3">
        <v>1</v>
      </c>
      <c r="IO711" s="3">
        <v>1</v>
      </c>
      <c r="IR711" s="3">
        <v>1</v>
      </c>
      <c r="IS711" s="3">
        <v>1</v>
      </c>
      <c r="IU711" s="3">
        <v>1</v>
      </c>
    </row>
    <row r="712" spans="1:257" x14ac:dyDescent="0.2">
      <c r="B712" s="3">
        <v>5</v>
      </c>
      <c r="D712" s="3">
        <v>1</v>
      </c>
      <c r="E712" s="3">
        <v>34</v>
      </c>
      <c r="J712" s="3">
        <v>1</v>
      </c>
      <c r="AD712" s="3">
        <v>1</v>
      </c>
      <c r="AE712" s="3">
        <v>1</v>
      </c>
      <c r="AN712" s="3">
        <v>1</v>
      </c>
      <c r="AO712" s="3">
        <v>1</v>
      </c>
      <c r="AP712" s="3">
        <v>1</v>
      </c>
      <c r="AQ712" s="3">
        <v>1</v>
      </c>
      <c r="AS712" s="3">
        <v>1</v>
      </c>
      <c r="AW712" s="3">
        <v>1</v>
      </c>
      <c r="AX712" s="3">
        <v>1</v>
      </c>
      <c r="AY712" s="3">
        <v>1</v>
      </c>
      <c r="AZ712" s="3">
        <v>1</v>
      </c>
      <c r="BD712" s="3" t="s">
        <v>13</v>
      </c>
      <c r="BF712" s="3" t="s">
        <v>1295</v>
      </c>
      <c r="BM712" s="3" t="s">
        <v>26</v>
      </c>
      <c r="BO712" s="1" t="s">
        <v>1295</v>
      </c>
      <c r="BV712" s="3" t="s">
        <v>14</v>
      </c>
      <c r="CA712" s="3" t="s">
        <v>1297</v>
      </c>
      <c r="CL712" s="3">
        <v>1</v>
      </c>
      <c r="CM712" s="3" t="s">
        <v>336</v>
      </c>
      <c r="CR712" s="3">
        <v>1</v>
      </c>
      <c r="CW712" s="3">
        <v>1</v>
      </c>
      <c r="DG712" s="3">
        <v>1</v>
      </c>
      <c r="DJ712" s="3">
        <v>1</v>
      </c>
      <c r="DN712" s="3">
        <v>1</v>
      </c>
      <c r="DY712" s="3">
        <v>1</v>
      </c>
      <c r="EC712" s="3">
        <v>1</v>
      </c>
      <c r="EG712" s="3">
        <v>1</v>
      </c>
      <c r="EO712" s="3">
        <v>1</v>
      </c>
      <c r="ES712" s="3">
        <v>1</v>
      </c>
      <c r="EW712" s="3">
        <v>1</v>
      </c>
      <c r="FC712" s="3">
        <v>1</v>
      </c>
      <c r="GV712" s="3">
        <v>1</v>
      </c>
      <c r="GY712" s="3" t="s">
        <v>1298</v>
      </c>
      <c r="HE712" s="3">
        <v>-1</v>
      </c>
      <c r="HF712" s="3">
        <v>-2</v>
      </c>
      <c r="HG712" s="3">
        <v>-2</v>
      </c>
      <c r="HH712" s="3">
        <v>2</v>
      </c>
      <c r="HI712" s="3">
        <v>1</v>
      </c>
      <c r="HJ712" s="3">
        <v>2</v>
      </c>
      <c r="HK712" s="3">
        <v>-1</v>
      </c>
      <c r="HL712" s="3">
        <v>-2</v>
      </c>
      <c r="HM712" s="3">
        <v>-2</v>
      </c>
      <c r="HN712" s="3">
        <v>-1</v>
      </c>
      <c r="HO712" s="3">
        <v>2</v>
      </c>
      <c r="HQ712" s="3">
        <v>-1</v>
      </c>
      <c r="HR712" s="3">
        <v>-2</v>
      </c>
      <c r="HS712" s="3">
        <v>2</v>
      </c>
      <c r="HT712" s="3">
        <v>0</v>
      </c>
      <c r="HU712" s="3">
        <v>2</v>
      </c>
      <c r="HV712" s="3">
        <v>-2</v>
      </c>
      <c r="HW712" s="3">
        <v>-2</v>
      </c>
      <c r="HX712" s="3">
        <v>-2</v>
      </c>
      <c r="IA712" s="3">
        <v>1</v>
      </c>
      <c r="IF712" s="3">
        <v>1</v>
      </c>
      <c r="IJ712" s="3">
        <v>1</v>
      </c>
      <c r="IM712" s="3">
        <v>1</v>
      </c>
      <c r="IO712" s="3">
        <v>1</v>
      </c>
      <c r="IR712" s="3">
        <v>1</v>
      </c>
      <c r="IS712" s="3">
        <v>1</v>
      </c>
      <c r="IT712" s="3">
        <v>1</v>
      </c>
      <c r="IV712" s="3">
        <v>1</v>
      </c>
    </row>
    <row r="713" spans="1:257" x14ac:dyDescent="0.2">
      <c r="B713" s="3">
        <v>6</v>
      </c>
      <c r="D713" s="3">
        <v>1</v>
      </c>
      <c r="E713" s="3">
        <v>36</v>
      </c>
      <c r="I713" s="3">
        <v>1</v>
      </c>
      <c r="AB713" s="3">
        <v>1</v>
      </c>
      <c r="AG713" s="3">
        <v>1</v>
      </c>
      <c r="AP713" s="3">
        <v>1</v>
      </c>
      <c r="AR713" s="3">
        <v>1</v>
      </c>
      <c r="AS713" s="3">
        <v>1</v>
      </c>
      <c r="AX713" s="3">
        <v>1</v>
      </c>
      <c r="AY713" s="3">
        <v>1</v>
      </c>
      <c r="BD713" s="3" t="s">
        <v>198</v>
      </c>
      <c r="BG713" s="3" t="s">
        <v>1299</v>
      </c>
      <c r="BM713" s="3" t="s">
        <v>14</v>
      </c>
      <c r="BQ713" s="3" t="s">
        <v>894</v>
      </c>
      <c r="BV713" s="3" t="s">
        <v>28</v>
      </c>
      <c r="CC713" s="3" t="s">
        <v>899</v>
      </c>
      <c r="CI713" s="3">
        <v>1</v>
      </c>
      <c r="CR713" s="3">
        <v>1</v>
      </c>
      <c r="CZ713" s="3">
        <v>1</v>
      </c>
      <c r="DU713" s="3">
        <v>1</v>
      </c>
      <c r="EX713" s="3">
        <v>1</v>
      </c>
      <c r="FC713" s="3">
        <v>1</v>
      </c>
      <c r="GU713" s="3">
        <v>1</v>
      </c>
      <c r="HE713" s="3">
        <v>1</v>
      </c>
      <c r="HF713" s="3" t="s">
        <v>164</v>
      </c>
      <c r="HG713" s="3" t="s">
        <v>164</v>
      </c>
      <c r="HH713" s="3" t="s">
        <v>164</v>
      </c>
      <c r="HI713" s="3" t="s">
        <v>164</v>
      </c>
      <c r="HJ713" s="3" t="s">
        <v>164</v>
      </c>
      <c r="HK713" s="3" t="s">
        <v>164</v>
      </c>
      <c r="HL713" s="3" t="s">
        <v>164</v>
      </c>
      <c r="HM713" s="3" t="s">
        <v>164</v>
      </c>
      <c r="HN713" s="3" t="s">
        <v>164</v>
      </c>
      <c r="HO713" s="3">
        <v>1</v>
      </c>
      <c r="HQ713" s="3">
        <v>1</v>
      </c>
      <c r="HR713" s="3" t="s">
        <v>164</v>
      </c>
      <c r="HS713" s="3" t="s">
        <v>164</v>
      </c>
      <c r="HT713" s="3" t="s">
        <v>164</v>
      </c>
      <c r="HU713" s="3" t="s">
        <v>164</v>
      </c>
      <c r="HV713" s="3">
        <v>1</v>
      </c>
      <c r="HW713" s="3" t="s">
        <v>164</v>
      </c>
      <c r="HX713" s="3" t="s">
        <v>164</v>
      </c>
      <c r="IA713" s="3">
        <v>1</v>
      </c>
      <c r="IH713" s="3">
        <v>1</v>
      </c>
      <c r="IJ713" s="3">
        <v>1</v>
      </c>
      <c r="IM713" s="3">
        <v>1</v>
      </c>
      <c r="IQ713" s="3">
        <v>1</v>
      </c>
      <c r="IR713" s="3">
        <v>1</v>
      </c>
      <c r="IS713" s="3">
        <v>1</v>
      </c>
      <c r="IT713" s="3">
        <v>1</v>
      </c>
      <c r="IW713" s="3">
        <v>1</v>
      </c>
    </row>
    <row r="714" spans="1:257" x14ac:dyDescent="0.2">
      <c r="B714" s="3">
        <v>7</v>
      </c>
      <c r="C714" s="3">
        <v>1</v>
      </c>
      <c r="E714" s="3">
        <v>33</v>
      </c>
      <c r="K714" s="3">
        <v>1</v>
      </c>
      <c r="AB714" s="3">
        <v>1</v>
      </c>
      <c r="AE714" s="3">
        <v>1</v>
      </c>
      <c r="AJ714" s="3">
        <v>1</v>
      </c>
      <c r="AN714" s="3">
        <v>1</v>
      </c>
      <c r="AO714" s="3">
        <v>1</v>
      </c>
      <c r="AQ714" s="3">
        <v>1</v>
      </c>
      <c r="AS714" s="3">
        <v>1</v>
      </c>
      <c r="AX714" s="3">
        <v>1</v>
      </c>
      <c r="AY714" s="3">
        <v>1</v>
      </c>
      <c r="BD714" s="3" t="s">
        <v>20</v>
      </c>
      <c r="BK714" s="1" t="s">
        <v>143</v>
      </c>
      <c r="BM714" s="3" t="s">
        <v>23</v>
      </c>
      <c r="BN714" s="3" t="s">
        <v>1296</v>
      </c>
      <c r="BV714" s="3" t="s">
        <v>16</v>
      </c>
      <c r="BW714" s="1" t="s">
        <v>1296</v>
      </c>
      <c r="CI714" s="3">
        <v>1</v>
      </c>
      <c r="CR714" s="3">
        <v>1</v>
      </c>
      <c r="DA714" s="3">
        <v>1</v>
      </c>
      <c r="DI714" s="3">
        <v>1</v>
      </c>
      <c r="DM714" s="3">
        <v>1</v>
      </c>
      <c r="DU714" s="3">
        <v>1</v>
      </c>
      <c r="DX714" s="3">
        <v>1</v>
      </c>
      <c r="EB714" s="3">
        <v>1</v>
      </c>
      <c r="EF714" s="3">
        <v>1</v>
      </c>
      <c r="EJ714" s="3">
        <v>1</v>
      </c>
      <c r="EW714" s="3">
        <v>1</v>
      </c>
      <c r="FC714" s="3">
        <v>1</v>
      </c>
      <c r="GV714" s="3">
        <v>1</v>
      </c>
      <c r="GY714" s="3" t="s">
        <v>1437</v>
      </c>
      <c r="HE714" s="3">
        <v>1</v>
      </c>
      <c r="HF714" s="3">
        <v>-2</v>
      </c>
      <c r="HG714" s="3">
        <v>-2</v>
      </c>
      <c r="HH714" s="3">
        <v>1</v>
      </c>
      <c r="HI714" s="3">
        <v>0</v>
      </c>
      <c r="HJ714" s="3">
        <v>1</v>
      </c>
      <c r="HK714" s="3">
        <v>0</v>
      </c>
      <c r="HL714" s="3">
        <v>-2</v>
      </c>
      <c r="HM714" s="3">
        <v>0</v>
      </c>
      <c r="HN714" s="3">
        <v>0</v>
      </c>
      <c r="HO714" s="3">
        <v>2</v>
      </c>
      <c r="HQ714" s="3">
        <v>-1</v>
      </c>
      <c r="HR714" s="3">
        <v>-2</v>
      </c>
      <c r="HS714" s="3">
        <v>1</v>
      </c>
      <c r="HT714" s="3">
        <v>-1</v>
      </c>
      <c r="HU714" s="3">
        <v>0</v>
      </c>
      <c r="HV714" s="3">
        <v>-2</v>
      </c>
      <c r="HW714" s="3">
        <v>-1</v>
      </c>
      <c r="HX714" s="3">
        <v>0</v>
      </c>
      <c r="IA714" s="3">
        <v>1</v>
      </c>
      <c r="IH714" s="3">
        <v>1</v>
      </c>
      <c r="IJ714" s="3">
        <v>1</v>
      </c>
      <c r="IN714" s="3">
        <v>1</v>
      </c>
      <c r="IQ714" s="3">
        <v>1</v>
      </c>
      <c r="IS714" s="3">
        <v>1</v>
      </c>
      <c r="IV714" s="3">
        <v>1</v>
      </c>
    </row>
    <row r="715" spans="1:257" x14ac:dyDescent="0.2">
      <c r="B715" s="3">
        <v>8</v>
      </c>
      <c r="D715" s="3">
        <v>1</v>
      </c>
      <c r="E715" s="3">
        <v>37</v>
      </c>
      <c r="J715" s="3">
        <v>1</v>
      </c>
      <c r="AB715" s="3">
        <v>1</v>
      </c>
      <c r="AE715" s="3">
        <v>1</v>
      </c>
      <c r="AN715" s="3">
        <v>1</v>
      </c>
      <c r="AP715" s="3">
        <v>1</v>
      </c>
      <c r="AS715" s="3">
        <v>1</v>
      </c>
      <c r="AX715" s="3">
        <v>1</v>
      </c>
      <c r="AY715" s="3">
        <v>1</v>
      </c>
      <c r="BD715" s="3" t="s">
        <v>16</v>
      </c>
      <c r="BE715" s="3" t="s">
        <v>134</v>
      </c>
      <c r="BF715" s="3" t="s">
        <v>1300</v>
      </c>
      <c r="BM715" s="3" t="s">
        <v>14</v>
      </c>
      <c r="BO715" s="3" t="s">
        <v>1301</v>
      </c>
      <c r="BV715" s="3" t="s">
        <v>28</v>
      </c>
      <c r="CE715" s="3">
        <v>1</v>
      </c>
      <c r="CR715" s="3">
        <v>1</v>
      </c>
      <c r="CW715" s="3">
        <v>1</v>
      </c>
      <c r="DK715" s="3">
        <v>1</v>
      </c>
      <c r="EK715" s="3">
        <v>1</v>
      </c>
      <c r="EL715" s="3">
        <v>1</v>
      </c>
      <c r="EP715" s="3">
        <v>1</v>
      </c>
      <c r="ET715" s="3">
        <v>1</v>
      </c>
      <c r="EX715" s="3">
        <v>1</v>
      </c>
      <c r="FC715" s="3">
        <v>1</v>
      </c>
      <c r="GV715" s="3">
        <v>1</v>
      </c>
      <c r="HE715" s="3">
        <v>1</v>
      </c>
      <c r="HF715" s="3">
        <v>-2</v>
      </c>
      <c r="HG715" s="3">
        <v>-2</v>
      </c>
      <c r="HH715" s="3">
        <v>2</v>
      </c>
      <c r="HI715" s="3">
        <v>-1</v>
      </c>
      <c r="HJ715" s="3">
        <v>2</v>
      </c>
      <c r="HK715" s="3">
        <v>2</v>
      </c>
      <c r="HL715" s="3">
        <v>-2</v>
      </c>
      <c r="HM715" s="3">
        <v>1</v>
      </c>
      <c r="HN715" s="3">
        <v>1</v>
      </c>
      <c r="HO715" s="3">
        <v>1</v>
      </c>
      <c r="HQ715" s="3">
        <v>1</v>
      </c>
      <c r="HR715" s="3">
        <v>-2</v>
      </c>
      <c r="HS715" s="3">
        <v>1</v>
      </c>
      <c r="HT715" s="3" t="s">
        <v>164</v>
      </c>
      <c r="HU715" s="3" t="s">
        <v>164</v>
      </c>
      <c r="HV715" s="3">
        <v>0</v>
      </c>
      <c r="HW715" s="3">
        <v>0</v>
      </c>
      <c r="HX715" s="3">
        <v>0</v>
      </c>
      <c r="IA715" s="3">
        <v>1</v>
      </c>
      <c r="IF715" s="3">
        <v>1</v>
      </c>
      <c r="IJ715" s="3">
        <v>1</v>
      </c>
      <c r="IM715" s="3">
        <v>1</v>
      </c>
      <c r="IO715" s="3">
        <v>1</v>
      </c>
      <c r="IR715" s="3">
        <v>1</v>
      </c>
      <c r="IS715" s="3">
        <v>1</v>
      </c>
    </row>
    <row r="716" spans="1:257" x14ac:dyDescent="0.2">
      <c r="B716" s="3">
        <v>9</v>
      </c>
      <c r="D716" s="3">
        <v>1</v>
      </c>
      <c r="E716" s="3">
        <v>36</v>
      </c>
      <c r="I716" s="3">
        <v>1</v>
      </c>
      <c r="AD716" s="3">
        <v>1</v>
      </c>
      <c r="AE716" s="3">
        <v>1</v>
      </c>
      <c r="AI716" s="3">
        <v>1</v>
      </c>
      <c r="AJ716" s="3">
        <v>1</v>
      </c>
      <c r="AK716" s="3">
        <v>1</v>
      </c>
      <c r="AL716" s="3">
        <v>1</v>
      </c>
      <c r="AN716" s="3">
        <v>1</v>
      </c>
      <c r="AO716" s="3">
        <v>1</v>
      </c>
      <c r="AP716" s="3">
        <v>1</v>
      </c>
      <c r="AS716" s="3">
        <v>1</v>
      </c>
      <c r="AW716" s="3">
        <v>1</v>
      </c>
      <c r="AX716" s="3">
        <v>1</v>
      </c>
      <c r="AY716" s="3">
        <v>1</v>
      </c>
      <c r="BD716" s="3" t="s">
        <v>26</v>
      </c>
      <c r="BH716" s="3" t="s">
        <v>1058</v>
      </c>
      <c r="BJ716" s="3" t="s">
        <v>1302</v>
      </c>
      <c r="BK716" s="1" t="s">
        <v>143</v>
      </c>
      <c r="BM716" s="3" t="s">
        <v>14</v>
      </c>
      <c r="BO716" s="3" t="s">
        <v>1303</v>
      </c>
      <c r="BR716" s="3" t="s">
        <v>1304</v>
      </c>
      <c r="BS716" s="3" t="s">
        <v>1023</v>
      </c>
      <c r="BV716" s="3" t="s">
        <v>21</v>
      </c>
      <c r="CC716" s="1" t="s">
        <v>143</v>
      </c>
      <c r="CD716" s="3" t="s">
        <v>1305</v>
      </c>
      <c r="CI716" s="3">
        <v>1</v>
      </c>
      <c r="CN716" s="3">
        <v>1</v>
      </c>
      <c r="CS716" s="3">
        <v>1</v>
      </c>
      <c r="CW716" s="3">
        <v>1</v>
      </c>
      <c r="CY716" s="3">
        <v>1</v>
      </c>
      <c r="DI716" s="3">
        <v>1</v>
      </c>
      <c r="DM716" s="3">
        <v>1</v>
      </c>
      <c r="DW716" s="3">
        <v>1</v>
      </c>
      <c r="EA716" s="3">
        <v>1</v>
      </c>
      <c r="EF716" s="3">
        <v>1</v>
      </c>
      <c r="EM716" s="3">
        <v>1</v>
      </c>
      <c r="EP716" s="3">
        <v>1</v>
      </c>
      <c r="EW716" s="3">
        <v>1</v>
      </c>
      <c r="FA716" s="3">
        <v>1</v>
      </c>
      <c r="FC716" s="3">
        <v>1</v>
      </c>
      <c r="GU716" s="3">
        <v>1</v>
      </c>
      <c r="GY716" s="3" t="s">
        <v>732</v>
      </c>
      <c r="HE716" s="3" t="s">
        <v>164</v>
      </c>
      <c r="HF716" s="3">
        <v>-2</v>
      </c>
      <c r="HG716" s="3">
        <v>2</v>
      </c>
      <c r="HH716" s="3" t="s">
        <v>164</v>
      </c>
      <c r="HI716" s="3">
        <v>1</v>
      </c>
      <c r="HJ716" s="3">
        <v>-1</v>
      </c>
      <c r="HK716" s="3">
        <v>-2</v>
      </c>
      <c r="HL716" s="3" t="s">
        <v>164</v>
      </c>
      <c r="HM716" s="3">
        <v>-2</v>
      </c>
      <c r="HN716" s="3" t="s">
        <v>164</v>
      </c>
      <c r="HO716" s="3">
        <v>2</v>
      </c>
      <c r="HQ716" s="3">
        <v>-1</v>
      </c>
      <c r="HR716" s="3">
        <v>-2</v>
      </c>
      <c r="HS716" s="3">
        <v>2</v>
      </c>
      <c r="HT716" s="3">
        <v>0</v>
      </c>
      <c r="HU716" s="3">
        <v>1</v>
      </c>
      <c r="HV716" s="3" t="s">
        <v>164</v>
      </c>
      <c r="HW716" s="3" t="s">
        <v>164</v>
      </c>
      <c r="HX716" s="3" t="s">
        <v>164</v>
      </c>
      <c r="HZ716" s="3">
        <v>1</v>
      </c>
      <c r="IB716" s="3" t="s">
        <v>218</v>
      </c>
      <c r="IC716" s="3">
        <v>1</v>
      </c>
      <c r="IF716" s="3">
        <v>1</v>
      </c>
      <c r="IJ716" s="3">
        <v>1</v>
      </c>
      <c r="IM716" s="3">
        <v>1</v>
      </c>
      <c r="IO716" s="3">
        <v>1</v>
      </c>
      <c r="IR716" s="3">
        <v>1</v>
      </c>
      <c r="IS716" s="3">
        <v>1</v>
      </c>
      <c r="IU716" s="3">
        <v>1</v>
      </c>
    </row>
    <row r="717" spans="1:257" x14ac:dyDescent="0.2">
      <c r="B717" s="3">
        <v>10</v>
      </c>
      <c r="C717" s="3">
        <v>1</v>
      </c>
      <c r="E717" s="3">
        <v>41</v>
      </c>
      <c r="J717" s="3">
        <v>1</v>
      </c>
      <c r="AB717" s="3">
        <v>1</v>
      </c>
      <c r="AE717" s="3">
        <v>1</v>
      </c>
      <c r="AI717" s="3">
        <v>1</v>
      </c>
      <c r="AJ717" s="3">
        <v>1</v>
      </c>
      <c r="AN717" s="3">
        <v>1</v>
      </c>
      <c r="AP717" s="3">
        <v>1</v>
      </c>
      <c r="AQ717" s="3">
        <v>1</v>
      </c>
      <c r="AS717" s="3">
        <v>1</v>
      </c>
      <c r="AW717" s="3">
        <v>1</v>
      </c>
      <c r="AX717" s="3">
        <v>1</v>
      </c>
      <c r="AY717" s="3">
        <v>1</v>
      </c>
      <c r="BA717" s="3">
        <v>1</v>
      </c>
      <c r="BD717" s="3" t="s">
        <v>15</v>
      </c>
      <c r="BH717" s="3" t="s">
        <v>1306</v>
      </c>
      <c r="BM717" s="3" t="s">
        <v>28</v>
      </c>
      <c r="BV717" s="3" t="s">
        <v>27</v>
      </c>
      <c r="FC717" s="3">
        <v>1</v>
      </c>
      <c r="GW717" s="3">
        <v>1</v>
      </c>
      <c r="HE717" s="3">
        <v>-1</v>
      </c>
      <c r="HF717" s="3">
        <v>-2</v>
      </c>
      <c r="HG717" s="3">
        <v>-2</v>
      </c>
      <c r="HH717" s="3">
        <v>1</v>
      </c>
      <c r="HI717" s="3">
        <v>1</v>
      </c>
      <c r="HJ717" s="3">
        <v>1</v>
      </c>
      <c r="HK717" s="3">
        <v>1</v>
      </c>
      <c r="HL717" s="3">
        <v>-2</v>
      </c>
      <c r="HM717" s="3">
        <v>-1</v>
      </c>
      <c r="HN717" s="3">
        <v>0</v>
      </c>
      <c r="HO717" s="3">
        <v>1</v>
      </c>
      <c r="HQ717" s="3">
        <v>1</v>
      </c>
      <c r="HR717" s="3">
        <v>-2</v>
      </c>
      <c r="HS717" s="3">
        <v>0</v>
      </c>
      <c r="HT717" s="3">
        <v>-2</v>
      </c>
      <c r="HU717" s="3">
        <v>1</v>
      </c>
      <c r="HV717" s="3">
        <v>-1</v>
      </c>
      <c r="HW717" s="3">
        <v>-2</v>
      </c>
      <c r="HX717" s="3">
        <v>-1</v>
      </c>
      <c r="IA717" s="3">
        <v>1</v>
      </c>
      <c r="IH717" s="3">
        <v>1</v>
      </c>
      <c r="IJ717" s="3">
        <v>1</v>
      </c>
      <c r="IM717" s="3">
        <v>1</v>
      </c>
      <c r="IQ717" s="3">
        <v>1</v>
      </c>
      <c r="IR717" s="3">
        <v>1</v>
      </c>
      <c r="IS717" s="3">
        <v>1</v>
      </c>
      <c r="IW717" s="3">
        <v>1</v>
      </c>
    </row>
    <row r="718" spans="1:257" x14ac:dyDescent="0.2">
      <c r="B718" s="3">
        <v>11</v>
      </c>
      <c r="D718" s="3">
        <v>1</v>
      </c>
      <c r="E718" s="3">
        <v>36</v>
      </c>
      <c r="I718" s="3">
        <v>1</v>
      </c>
      <c r="AB718" s="3">
        <v>1</v>
      </c>
      <c r="AG718" s="3">
        <v>1</v>
      </c>
      <c r="AP718" s="3">
        <v>1</v>
      </c>
      <c r="AR718" s="3">
        <v>1</v>
      </c>
      <c r="AS718" s="3">
        <v>1</v>
      </c>
      <c r="AX718" s="3">
        <v>1</v>
      </c>
      <c r="AY718" s="3">
        <v>1</v>
      </c>
      <c r="BD718" s="3" t="s">
        <v>198</v>
      </c>
      <c r="BG718" s="3" t="s">
        <v>1299</v>
      </c>
      <c r="BM718" s="3" t="s">
        <v>14</v>
      </c>
      <c r="BQ718" s="3" t="s">
        <v>894</v>
      </c>
      <c r="BV718" s="3" t="s">
        <v>27</v>
      </c>
      <c r="CC718" s="3" t="s">
        <v>899</v>
      </c>
      <c r="CI718" s="3">
        <v>1</v>
      </c>
      <c r="CR718" s="3">
        <v>1</v>
      </c>
      <c r="CZ718" s="3">
        <v>1</v>
      </c>
      <c r="DU718" s="3">
        <v>1</v>
      </c>
      <c r="EX718" s="3">
        <v>1</v>
      </c>
      <c r="FC718" s="3">
        <v>1</v>
      </c>
      <c r="GU718" s="3">
        <v>1</v>
      </c>
      <c r="HE718" s="3">
        <v>1</v>
      </c>
      <c r="HF718" s="3" t="s">
        <v>164</v>
      </c>
      <c r="HG718" s="3" t="s">
        <v>164</v>
      </c>
      <c r="HH718" s="3" t="s">
        <v>164</v>
      </c>
      <c r="HI718" s="3" t="s">
        <v>164</v>
      </c>
      <c r="HJ718" s="3" t="s">
        <v>164</v>
      </c>
      <c r="HK718" s="3" t="s">
        <v>164</v>
      </c>
      <c r="HL718" s="3" t="s">
        <v>164</v>
      </c>
      <c r="HM718" s="3" t="s">
        <v>164</v>
      </c>
      <c r="HN718" s="3" t="s">
        <v>164</v>
      </c>
      <c r="HO718" s="3">
        <v>1</v>
      </c>
      <c r="HQ718" s="3">
        <v>1</v>
      </c>
      <c r="HR718" s="3" t="s">
        <v>164</v>
      </c>
      <c r="HS718" s="3" t="s">
        <v>164</v>
      </c>
      <c r="HT718" s="3" t="s">
        <v>164</v>
      </c>
      <c r="HU718" s="3" t="s">
        <v>164</v>
      </c>
      <c r="HV718" s="3">
        <v>1</v>
      </c>
      <c r="HW718" s="3" t="s">
        <v>164</v>
      </c>
      <c r="HX718" s="3" t="s">
        <v>164</v>
      </c>
      <c r="IA718" s="3">
        <v>1</v>
      </c>
      <c r="IH718" s="3">
        <v>1</v>
      </c>
      <c r="IJ718" s="3">
        <v>1</v>
      </c>
      <c r="IM718" s="3">
        <v>1</v>
      </c>
      <c r="IQ718" s="3">
        <v>1</v>
      </c>
      <c r="IR718" s="3">
        <v>1</v>
      </c>
      <c r="IS718" s="3">
        <v>1</v>
      </c>
      <c r="IW718" s="3">
        <v>1</v>
      </c>
    </row>
    <row r="719" spans="1:257" x14ac:dyDescent="0.2">
      <c r="B719" s="3">
        <v>12</v>
      </c>
      <c r="D719" s="3">
        <v>1</v>
      </c>
      <c r="E719" s="3">
        <v>38</v>
      </c>
      <c r="I719" s="3">
        <v>1</v>
      </c>
      <c r="AD719" s="3">
        <v>1</v>
      </c>
      <c r="AE719" s="3">
        <v>1</v>
      </c>
      <c r="AK719" s="3">
        <v>1</v>
      </c>
      <c r="AN719" s="3">
        <v>1</v>
      </c>
      <c r="AO719" s="3">
        <v>1</v>
      </c>
      <c r="AP719" s="3">
        <v>1</v>
      </c>
      <c r="AS719" s="3">
        <v>1</v>
      </c>
      <c r="AX719" s="3">
        <v>1</v>
      </c>
      <c r="AY719" s="3">
        <v>1</v>
      </c>
      <c r="BD719" s="3" t="s">
        <v>19</v>
      </c>
      <c r="BG719" s="3" t="s">
        <v>650</v>
      </c>
      <c r="BM719" s="3" t="s">
        <v>14</v>
      </c>
      <c r="BQ719" s="3" t="s">
        <v>984</v>
      </c>
      <c r="BV719" s="3" t="s">
        <v>23</v>
      </c>
      <c r="BZ719" s="3" t="s">
        <v>984</v>
      </c>
      <c r="CN719" s="3">
        <v>1</v>
      </c>
      <c r="DA719" s="3">
        <v>1</v>
      </c>
      <c r="DU719" s="3">
        <v>1</v>
      </c>
      <c r="EG719" s="3">
        <v>1</v>
      </c>
      <c r="EO719" s="3">
        <v>1</v>
      </c>
      <c r="EQ719" s="3">
        <v>1</v>
      </c>
      <c r="FC719" s="3">
        <v>1</v>
      </c>
      <c r="GU719" s="3">
        <v>1</v>
      </c>
      <c r="GY719" s="3" t="s">
        <v>732</v>
      </c>
      <c r="HE719" s="3">
        <v>-1</v>
      </c>
      <c r="HF719" s="3">
        <v>-2</v>
      </c>
      <c r="HG719" s="3">
        <v>-2</v>
      </c>
      <c r="HH719" s="3">
        <v>2</v>
      </c>
      <c r="HI719" s="3">
        <v>0</v>
      </c>
      <c r="HJ719" s="3">
        <v>1</v>
      </c>
      <c r="HK719" s="3">
        <v>-2</v>
      </c>
      <c r="HL719" s="3">
        <v>-2</v>
      </c>
      <c r="HM719" s="3">
        <v>-1</v>
      </c>
      <c r="HN719" s="3">
        <v>-1</v>
      </c>
      <c r="HO719" s="3">
        <v>2</v>
      </c>
      <c r="HQ719" s="3">
        <v>-1</v>
      </c>
      <c r="HR719" s="3">
        <v>-2</v>
      </c>
      <c r="HS719" s="3">
        <v>2</v>
      </c>
      <c r="HT719" s="3">
        <v>1</v>
      </c>
      <c r="HU719" s="3">
        <v>0</v>
      </c>
      <c r="HV719" s="3">
        <v>-2</v>
      </c>
      <c r="HW719" s="3">
        <v>-2</v>
      </c>
      <c r="HX719" s="3">
        <v>-2</v>
      </c>
      <c r="HZ719" s="3">
        <v>1</v>
      </c>
      <c r="IB719" s="3" t="s">
        <v>218</v>
      </c>
      <c r="IE719" s="3">
        <v>1</v>
      </c>
      <c r="IH719" s="3">
        <v>1</v>
      </c>
      <c r="IJ719" s="3">
        <v>1</v>
      </c>
      <c r="IM719" s="3">
        <v>1</v>
      </c>
      <c r="IO719" s="3">
        <v>1</v>
      </c>
      <c r="IS719" s="3">
        <v>1</v>
      </c>
    </row>
    <row r="720" spans="1:257" x14ac:dyDescent="0.2">
      <c r="B720" s="3">
        <v>13</v>
      </c>
      <c r="D720" s="3">
        <v>1</v>
      </c>
      <c r="E720" s="3">
        <v>41</v>
      </c>
      <c r="K720" s="3">
        <v>1</v>
      </c>
      <c r="AD720" s="3">
        <v>1</v>
      </c>
      <c r="AE720" s="3">
        <v>1</v>
      </c>
      <c r="AP720" s="3">
        <v>1</v>
      </c>
      <c r="AS720" s="3">
        <v>1</v>
      </c>
      <c r="AX720" s="3">
        <v>1</v>
      </c>
      <c r="AY720" s="3">
        <v>1</v>
      </c>
      <c r="BD720" s="3" t="s">
        <v>23</v>
      </c>
      <c r="BF720" s="3" t="s">
        <v>1295</v>
      </c>
      <c r="BG720" s="3" t="s">
        <v>1295</v>
      </c>
      <c r="BM720" s="3" t="s">
        <v>14</v>
      </c>
      <c r="BQ720" s="3" t="s">
        <v>1307</v>
      </c>
      <c r="BR720" s="3" t="s">
        <v>1307</v>
      </c>
      <c r="BT720" s="3" t="s">
        <v>145</v>
      </c>
      <c r="CE720" s="3">
        <v>1</v>
      </c>
      <c r="CN720" s="3">
        <v>1</v>
      </c>
      <c r="DG720" s="3">
        <v>1</v>
      </c>
      <c r="DK720" s="3">
        <v>1</v>
      </c>
      <c r="EG720" s="3">
        <v>1</v>
      </c>
      <c r="FC720" s="3">
        <v>1</v>
      </c>
      <c r="GW720" s="3">
        <v>1</v>
      </c>
      <c r="GY720" s="3" t="s">
        <v>1308</v>
      </c>
      <c r="HE720" s="3">
        <v>1</v>
      </c>
      <c r="HF720" s="3">
        <v>-1</v>
      </c>
      <c r="HG720" s="3">
        <v>-1</v>
      </c>
      <c r="HH720" s="3">
        <v>-1</v>
      </c>
      <c r="HI720" s="3">
        <v>1</v>
      </c>
      <c r="HJ720" s="3">
        <v>1</v>
      </c>
      <c r="HK720" s="3">
        <v>1</v>
      </c>
      <c r="HL720" s="3">
        <v>-1</v>
      </c>
      <c r="HM720" s="3">
        <v>-1</v>
      </c>
      <c r="HN720" s="3">
        <v>0</v>
      </c>
      <c r="HO720" s="3">
        <v>1</v>
      </c>
      <c r="HQ720" s="3">
        <v>1</v>
      </c>
      <c r="HR720" s="3">
        <v>-1</v>
      </c>
      <c r="HS720" s="3">
        <v>1</v>
      </c>
      <c r="HT720" s="3">
        <v>-1</v>
      </c>
      <c r="HU720" s="3">
        <v>2</v>
      </c>
      <c r="HV720" s="3">
        <v>0</v>
      </c>
      <c r="HW720" s="3">
        <v>-1</v>
      </c>
      <c r="HX720" s="3">
        <v>1</v>
      </c>
      <c r="IA720" s="3">
        <v>1</v>
      </c>
      <c r="IH720" s="3">
        <v>1</v>
      </c>
      <c r="IJ720" s="3">
        <v>1</v>
      </c>
      <c r="IM720" s="3">
        <v>1</v>
      </c>
      <c r="IO720" s="3">
        <v>1</v>
      </c>
      <c r="IR720" s="3">
        <v>1</v>
      </c>
      <c r="IS720" s="3">
        <v>1</v>
      </c>
      <c r="IW720" s="3">
        <v>1</v>
      </c>
    </row>
    <row r="721" spans="2:259" x14ac:dyDescent="0.2">
      <c r="B721" s="3">
        <v>14</v>
      </c>
      <c r="D721" s="3">
        <v>1</v>
      </c>
      <c r="E721" s="3">
        <v>28</v>
      </c>
      <c r="J721" s="3">
        <v>1</v>
      </c>
      <c r="AB721" s="3">
        <v>1</v>
      </c>
      <c r="AE721" s="3">
        <v>1</v>
      </c>
      <c r="AN721" s="3">
        <v>1</v>
      </c>
      <c r="AO721" s="3">
        <v>1</v>
      </c>
      <c r="AS721" s="3">
        <v>1</v>
      </c>
      <c r="AY721" s="3">
        <v>1</v>
      </c>
      <c r="BB721" s="3">
        <v>1</v>
      </c>
      <c r="BC721" s="3" t="s">
        <v>1309</v>
      </c>
      <c r="BD721" s="3" t="s">
        <v>23</v>
      </c>
      <c r="BE721" s="3" t="s">
        <v>1296</v>
      </c>
      <c r="BJ721" s="3" t="s">
        <v>671</v>
      </c>
      <c r="BM721" s="3" t="s">
        <v>28</v>
      </c>
      <c r="BN721" s="3" t="s">
        <v>1296</v>
      </c>
      <c r="BT721" s="1" t="s">
        <v>626</v>
      </c>
      <c r="CE721" s="3">
        <v>1</v>
      </c>
      <c r="CN721" s="3">
        <v>1</v>
      </c>
      <c r="CQ721" s="3">
        <v>1</v>
      </c>
      <c r="DI721" s="3">
        <v>1</v>
      </c>
      <c r="DL721" s="3">
        <v>1</v>
      </c>
      <c r="DQ721" s="3">
        <v>1</v>
      </c>
      <c r="DU721" s="3">
        <v>1</v>
      </c>
      <c r="DV721" s="3">
        <v>1</v>
      </c>
      <c r="DZ721" s="3">
        <v>1</v>
      </c>
      <c r="EE721" s="3">
        <v>1</v>
      </c>
      <c r="EI721" s="3">
        <v>1</v>
      </c>
      <c r="FC721" s="3">
        <v>1</v>
      </c>
      <c r="GW721" s="3">
        <v>1</v>
      </c>
      <c r="HE721" s="3">
        <v>0</v>
      </c>
      <c r="HF721" s="3">
        <v>-2</v>
      </c>
      <c r="HG721" s="3">
        <v>-2</v>
      </c>
      <c r="HH721" s="3">
        <v>1</v>
      </c>
      <c r="HI721" s="3">
        <v>2</v>
      </c>
      <c r="HJ721" s="3">
        <v>1</v>
      </c>
      <c r="HK721" s="3">
        <v>1</v>
      </c>
      <c r="HL721" s="3">
        <v>-1</v>
      </c>
      <c r="HM721" s="3">
        <v>0</v>
      </c>
      <c r="HN721" s="3">
        <v>2</v>
      </c>
      <c r="HO721" s="3">
        <v>2</v>
      </c>
      <c r="HQ721" s="3">
        <v>2</v>
      </c>
      <c r="HR721" s="3">
        <v>-2</v>
      </c>
      <c r="HS721" s="3">
        <v>2</v>
      </c>
      <c r="HT721" s="3">
        <v>-1</v>
      </c>
      <c r="HU721" s="3">
        <v>2</v>
      </c>
      <c r="HV721" s="3">
        <v>-2</v>
      </c>
      <c r="HW721" s="3">
        <v>-1</v>
      </c>
      <c r="HX721" s="3">
        <v>-1</v>
      </c>
      <c r="IA721" s="3">
        <v>1</v>
      </c>
      <c r="IF721" s="3">
        <v>1</v>
      </c>
      <c r="IJ721" s="3">
        <v>1</v>
      </c>
      <c r="IM721" s="3">
        <v>1</v>
      </c>
      <c r="IO721" s="3">
        <v>1</v>
      </c>
      <c r="IS721" s="3">
        <v>1</v>
      </c>
      <c r="IV721" s="3">
        <v>1</v>
      </c>
      <c r="IW721" s="3">
        <v>1</v>
      </c>
    </row>
    <row r="722" spans="2:259" x14ac:dyDescent="0.2">
      <c r="B722" s="3">
        <v>15</v>
      </c>
      <c r="C722" s="3">
        <v>1</v>
      </c>
      <c r="E722" s="3">
        <v>39</v>
      </c>
      <c r="I722" s="3">
        <v>1</v>
      </c>
      <c r="AB722" s="3">
        <v>1</v>
      </c>
      <c r="AF722" s="3">
        <v>1</v>
      </c>
      <c r="AS722" s="3">
        <v>1</v>
      </c>
      <c r="FC722" s="3">
        <v>1</v>
      </c>
      <c r="GU722" s="3">
        <v>1</v>
      </c>
      <c r="GY722" s="3" t="s">
        <v>732</v>
      </c>
      <c r="HE722" s="3">
        <v>-1</v>
      </c>
      <c r="HF722" s="3">
        <v>-2</v>
      </c>
      <c r="HG722" s="3">
        <v>-2</v>
      </c>
      <c r="HH722" s="3">
        <v>2</v>
      </c>
      <c r="HI722" s="3">
        <v>-1</v>
      </c>
      <c r="HJ722" s="3">
        <v>-1</v>
      </c>
      <c r="HK722" s="3">
        <v>-1</v>
      </c>
      <c r="HL722" s="3">
        <v>-2</v>
      </c>
      <c r="HM722" s="3">
        <v>1</v>
      </c>
      <c r="HN722" s="3">
        <v>1</v>
      </c>
      <c r="HO722" s="3">
        <v>2</v>
      </c>
      <c r="HQ722" s="3">
        <v>-2</v>
      </c>
      <c r="HR722" s="3">
        <v>-2</v>
      </c>
      <c r="HS722" s="3">
        <v>2</v>
      </c>
      <c r="HT722" s="3">
        <v>-2</v>
      </c>
      <c r="HU722" s="3">
        <v>0</v>
      </c>
      <c r="HV722" s="3">
        <v>-2</v>
      </c>
      <c r="HW722" s="3">
        <v>-2</v>
      </c>
      <c r="HX722" s="3">
        <v>-2</v>
      </c>
      <c r="IA722" s="3">
        <v>1</v>
      </c>
      <c r="IF722" s="3">
        <v>1</v>
      </c>
      <c r="IJ722" s="3">
        <v>1</v>
      </c>
      <c r="IL722" s="3">
        <v>1</v>
      </c>
      <c r="IP722" s="3">
        <v>1</v>
      </c>
      <c r="IR722" s="3">
        <v>1</v>
      </c>
      <c r="IS722" s="3">
        <v>1</v>
      </c>
      <c r="IW722" s="3">
        <v>1</v>
      </c>
    </row>
    <row r="723" spans="2:259" x14ac:dyDescent="0.2">
      <c r="B723" s="3">
        <v>16</v>
      </c>
      <c r="D723" s="3">
        <v>1</v>
      </c>
      <c r="E723" s="3">
        <v>38</v>
      </c>
      <c r="I723" s="3">
        <v>1</v>
      </c>
      <c r="AB723" s="3">
        <v>1</v>
      </c>
      <c r="AE723" s="3">
        <v>1</v>
      </c>
      <c r="AJ723" s="3">
        <v>1</v>
      </c>
      <c r="AN723" s="3">
        <v>1</v>
      </c>
      <c r="AP723" s="3">
        <v>1</v>
      </c>
      <c r="AS723" s="3">
        <v>1</v>
      </c>
      <c r="AW723" s="3">
        <v>1</v>
      </c>
      <c r="AX723" s="3">
        <v>1</v>
      </c>
      <c r="AY723" s="3">
        <v>1</v>
      </c>
      <c r="BD723" s="3" t="s">
        <v>14</v>
      </c>
      <c r="BF723" s="3" t="s">
        <v>1300</v>
      </c>
      <c r="BM723" s="3" t="s">
        <v>20</v>
      </c>
      <c r="BO723" s="3" t="s">
        <v>747</v>
      </c>
      <c r="BR723" s="3" t="s">
        <v>747</v>
      </c>
      <c r="BV723" s="3" t="s">
        <v>23</v>
      </c>
      <c r="BX723" s="3" t="s">
        <v>1295</v>
      </c>
      <c r="CE723" s="3">
        <v>1</v>
      </c>
      <c r="CR723" s="3">
        <v>1</v>
      </c>
      <c r="CW723" s="3">
        <v>1</v>
      </c>
      <c r="DM723" s="3">
        <v>1</v>
      </c>
      <c r="DY723" s="3">
        <v>1</v>
      </c>
      <c r="EW723" s="3">
        <v>1</v>
      </c>
      <c r="FC723" s="3">
        <v>1</v>
      </c>
      <c r="GU723" s="3">
        <v>1</v>
      </c>
      <c r="GY723" s="3" t="s">
        <v>1339</v>
      </c>
      <c r="HE723" s="3">
        <v>1</v>
      </c>
      <c r="HF723" s="3">
        <v>-2</v>
      </c>
      <c r="HG723" s="3">
        <v>-2</v>
      </c>
      <c r="HH723" s="3">
        <v>2</v>
      </c>
      <c r="HI723" s="3">
        <v>-2</v>
      </c>
      <c r="HJ723" s="3">
        <v>-2</v>
      </c>
      <c r="HK723" s="3">
        <v>-2</v>
      </c>
      <c r="HL723" s="3">
        <v>-2</v>
      </c>
      <c r="HM723" s="3">
        <v>-2</v>
      </c>
      <c r="HN723" s="3">
        <v>-2</v>
      </c>
      <c r="HO723" s="3">
        <v>2</v>
      </c>
      <c r="HQ723" s="3">
        <v>-2</v>
      </c>
      <c r="HR723" s="3">
        <v>-2</v>
      </c>
      <c r="HS723" s="3">
        <v>2</v>
      </c>
      <c r="HT723" s="3">
        <v>2</v>
      </c>
      <c r="HU723" s="3">
        <v>2</v>
      </c>
      <c r="HV723" s="3">
        <v>0</v>
      </c>
      <c r="HW723" s="3">
        <v>0</v>
      </c>
      <c r="HX723" s="3">
        <v>0</v>
      </c>
      <c r="IA723" s="3">
        <v>1</v>
      </c>
      <c r="IH723" s="3">
        <v>1</v>
      </c>
      <c r="IJ723" s="3">
        <v>1</v>
      </c>
      <c r="IL723" s="3">
        <v>1</v>
      </c>
      <c r="IO723" s="3">
        <v>1</v>
      </c>
      <c r="IR723" s="3">
        <v>1</v>
      </c>
      <c r="IS723" s="3">
        <v>1</v>
      </c>
      <c r="IV723" s="3">
        <v>1</v>
      </c>
    </row>
    <row r="724" spans="2:259" x14ac:dyDescent="0.2">
      <c r="B724" s="3">
        <v>17</v>
      </c>
      <c r="D724" s="3">
        <v>1</v>
      </c>
      <c r="E724" s="3">
        <v>31</v>
      </c>
      <c r="J724" s="3">
        <v>1</v>
      </c>
      <c r="AB724" s="3">
        <v>1</v>
      </c>
      <c r="AF724" s="3">
        <v>1</v>
      </c>
      <c r="AS724" s="3">
        <v>1</v>
      </c>
      <c r="AY724" s="3">
        <v>1</v>
      </c>
      <c r="BD724" s="3" t="s">
        <v>28</v>
      </c>
      <c r="BK724" s="3" t="s">
        <v>1340</v>
      </c>
      <c r="BM724" s="3" t="s">
        <v>23</v>
      </c>
      <c r="BO724" s="3" t="s">
        <v>1300</v>
      </c>
      <c r="CE724" s="3">
        <v>1</v>
      </c>
      <c r="CL724" s="3">
        <v>1</v>
      </c>
      <c r="CM724" s="3" t="s">
        <v>177</v>
      </c>
      <c r="CN724" s="3">
        <v>1</v>
      </c>
      <c r="CU724" s="3">
        <v>1</v>
      </c>
      <c r="CV724" s="3" t="s">
        <v>779</v>
      </c>
      <c r="DR724" s="3">
        <v>1</v>
      </c>
      <c r="EI724" s="3">
        <v>1</v>
      </c>
      <c r="FC724" s="3">
        <v>1</v>
      </c>
      <c r="GV724" s="3">
        <v>1</v>
      </c>
      <c r="GY724" s="3" t="s">
        <v>1437</v>
      </c>
      <c r="HE724" s="3">
        <v>-1</v>
      </c>
      <c r="HF724" s="3">
        <v>-2</v>
      </c>
      <c r="HG724" s="3">
        <v>-2</v>
      </c>
      <c r="HH724" s="3">
        <v>-2</v>
      </c>
      <c r="HI724" s="3">
        <v>0</v>
      </c>
      <c r="HJ724" s="3">
        <v>2</v>
      </c>
      <c r="HK724" s="3">
        <v>1</v>
      </c>
      <c r="HL724" s="3">
        <v>0</v>
      </c>
      <c r="HM724" s="3">
        <v>-2</v>
      </c>
      <c r="HN724" s="3">
        <v>1</v>
      </c>
      <c r="HO724" s="3">
        <v>2</v>
      </c>
      <c r="HQ724" s="3">
        <v>2</v>
      </c>
      <c r="HR724" s="3">
        <v>-2</v>
      </c>
      <c r="HS724" s="3">
        <v>-1</v>
      </c>
      <c r="HT724" s="3">
        <v>-1</v>
      </c>
      <c r="HU724" s="3">
        <v>1</v>
      </c>
      <c r="HV724" s="3">
        <v>1</v>
      </c>
      <c r="HW724" s="3">
        <v>-2</v>
      </c>
      <c r="HX724" s="3">
        <v>-1</v>
      </c>
      <c r="IA724" s="3">
        <v>1</v>
      </c>
      <c r="IH724" s="3">
        <v>1</v>
      </c>
      <c r="IJ724" s="3">
        <v>1</v>
      </c>
      <c r="IM724" s="3">
        <v>1</v>
      </c>
      <c r="IO724" s="3">
        <v>1</v>
      </c>
      <c r="IR724" s="3">
        <v>1</v>
      </c>
    </row>
    <row r="725" spans="2:259" x14ac:dyDescent="0.2">
      <c r="B725" s="3">
        <v>18</v>
      </c>
      <c r="D725" s="3">
        <v>1</v>
      </c>
      <c r="E725" s="3">
        <v>50</v>
      </c>
      <c r="J725" s="3">
        <v>1</v>
      </c>
      <c r="Z725" s="3">
        <v>1</v>
      </c>
      <c r="AE725" s="3">
        <v>1</v>
      </c>
      <c r="AK725" s="3">
        <v>1</v>
      </c>
      <c r="AN725" s="3">
        <v>1</v>
      </c>
      <c r="AS725" s="3">
        <v>1</v>
      </c>
      <c r="AW725" s="3">
        <v>1</v>
      </c>
      <c r="AX725" s="3">
        <v>1</v>
      </c>
      <c r="AY725" s="3">
        <v>1</v>
      </c>
      <c r="BD725" s="3" t="s">
        <v>16</v>
      </c>
      <c r="BH725" s="3" t="s">
        <v>715</v>
      </c>
      <c r="BM725" s="3" t="s">
        <v>23</v>
      </c>
      <c r="BV725" s="3" t="s">
        <v>28</v>
      </c>
      <c r="CA725" s="3" t="s">
        <v>1341</v>
      </c>
      <c r="CC725" s="3" t="s">
        <v>223</v>
      </c>
      <c r="CI725" s="3">
        <v>1</v>
      </c>
      <c r="CN725" s="3">
        <v>1</v>
      </c>
      <c r="CW725" s="3">
        <v>1</v>
      </c>
      <c r="DI725" s="3">
        <v>1</v>
      </c>
      <c r="DQ725" s="3">
        <v>1</v>
      </c>
      <c r="DX725" s="3">
        <v>1</v>
      </c>
      <c r="EC725" s="3">
        <v>1</v>
      </c>
      <c r="EE725" s="3">
        <v>1</v>
      </c>
      <c r="EH725" s="3">
        <v>1</v>
      </c>
      <c r="EO725" s="3">
        <v>1</v>
      </c>
      <c r="ER725" s="3">
        <v>1</v>
      </c>
      <c r="EV725" s="3">
        <v>1</v>
      </c>
      <c r="FC725" s="3">
        <v>1</v>
      </c>
      <c r="GV725" s="3">
        <v>1</v>
      </c>
      <c r="GY725" s="3" t="s">
        <v>1437</v>
      </c>
      <c r="HE725" s="3">
        <v>0</v>
      </c>
      <c r="HF725" s="3">
        <v>-2</v>
      </c>
      <c r="HG725" s="3">
        <v>-2</v>
      </c>
      <c r="HH725" s="3">
        <v>1</v>
      </c>
      <c r="HI725" s="3">
        <v>0</v>
      </c>
      <c r="HJ725" s="3">
        <v>2</v>
      </c>
      <c r="HK725" s="3">
        <v>1</v>
      </c>
      <c r="HL725" s="3">
        <v>-1</v>
      </c>
      <c r="HM725" s="3">
        <v>-1</v>
      </c>
      <c r="HN725" s="3">
        <v>-2</v>
      </c>
      <c r="HO725" s="3">
        <v>2</v>
      </c>
      <c r="HQ725" s="3">
        <v>1</v>
      </c>
      <c r="HR725" s="3">
        <v>-1</v>
      </c>
      <c r="HS725" s="3">
        <v>1</v>
      </c>
      <c r="HT725" s="3">
        <v>0</v>
      </c>
      <c r="HU725" s="3">
        <v>0</v>
      </c>
      <c r="HV725" s="3">
        <v>1</v>
      </c>
      <c r="HW725" s="3">
        <v>-1</v>
      </c>
      <c r="HX725" s="3">
        <v>1</v>
      </c>
      <c r="IA725" s="3">
        <v>1</v>
      </c>
      <c r="IH725" s="3">
        <v>1</v>
      </c>
      <c r="IJ725" s="3">
        <v>1</v>
      </c>
      <c r="IM725" s="3">
        <v>1</v>
      </c>
      <c r="IO725" s="3">
        <v>1</v>
      </c>
      <c r="IR725" s="3">
        <v>1</v>
      </c>
      <c r="IS725" s="3">
        <v>1</v>
      </c>
      <c r="IW725" s="3">
        <v>1</v>
      </c>
    </row>
    <row r="726" spans="2:259" x14ac:dyDescent="0.2">
      <c r="B726" s="3">
        <v>19</v>
      </c>
      <c r="D726" s="3">
        <v>1</v>
      </c>
      <c r="E726" s="3">
        <v>39</v>
      </c>
      <c r="K726" s="3">
        <v>1</v>
      </c>
      <c r="AA726" s="3">
        <v>1</v>
      </c>
      <c r="AE726" s="3">
        <v>1</v>
      </c>
      <c r="AS726" s="3">
        <v>1</v>
      </c>
      <c r="AX726" s="3">
        <v>1</v>
      </c>
      <c r="AY726" s="3">
        <v>1</v>
      </c>
      <c r="BD726" s="3" t="s">
        <v>28</v>
      </c>
      <c r="BK726" s="1" t="s">
        <v>626</v>
      </c>
      <c r="BM726" s="3" t="s">
        <v>27</v>
      </c>
      <c r="BT726" s="1" t="s">
        <v>626</v>
      </c>
      <c r="BV726" s="3" t="s">
        <v>23</v>
      </c>
      <c r="BW726" s="3" t="s">
        <v>911</v>
      </c>
      <c r="BX726" s="3" t="s">
        <v>1303</v>
      </c>
      <c r="CH726" s="3">
        <v>1</v>
      </c>
      <c r="CQ726" s="3">
        <v>1</v>
      </c>
      <c r="CW726" s="3">
        <v>1</v>
      </c>
      <c r="DI726" s="3">
        <v>1</v>
      </c>
      <c r="DY726" s="3">
        <v>1</v>
      </c>
      <c r="FA726" s="3">
        <v>1</v>
      </c>
      <c r="HE726" s="3">
        <v>-1</v>
      </c>
      <c r="HF726" s="3">
        <v>-2</v>
      </c>
      <c r="HG726" s="3">
        <v>-2</v>
      </c>
      <c r="HH726" s="3">
        <v>1</v>
      </c>
      <c r="HI726" s="3">
        <v>1</v>
      </c>
      <c r="HJ726" s="3">
        <v>0</v>
      </c>
      <c r="HK726" s="3">
        <v>-1</v>
      </c>
      <c r="HL726" s="3">
        <v>-2</v>
      </c>
      <c r="HM726" s="3">
        <v>-1</v>
      </c>
      <c r="HN726" s="3">
        <v>-1</v>
      </c>
      <c r="HO726" s="3">
        <v>1</v>
      </c>
      <c r="HP726" s="3" t="s">
        <v>1342</v>
      </c>
      <c r="HQ726" s="3">
        <v>-1</v>
      </c>
      <c r="HR726" s="3">
        <v>-2</v>
      </c>
      <c r="HS726" s="3">
        <v>1</v>
      </c>
      <c r="HT726" s="3">
        <v>-1</v>
      </c>
      <c r="HU726" s="3">
        <v>1</v>
      </c>
      <c r="HV726" s="3">
        <v>-1</v>
      </c>
      <c r="HW726" s="3">
        <v>-2</v>
      </c>
      <c r="HX726" s="3">
        <v>-1</v>
      </c>
      <c r="IA726" s="3">
        <v>1</v>
      </c>
      <c r="IH726" s="3">
        <v>1</v>
      </c>
      <c r="IJ726" s="3">
        <v>1</v>
      </c>
      <c r="IM726" s="3">
        <v>1</v>
      </c>
      <c r="IO726" s="3">
        <v>1</v>
      </c>
      <c r="IR726" s="3">
        <v>1</v>
      </c>
      <c r="IV726" s="3">
        <v>1</v>
      </c>
    </row>
    <row r="727" spans="2:259" x14ac:dyDescent="0.2">
      <c r="B727" s="3">
        <v>20</v>
      </c>
      <c r="C727" s="3">
        <v>1</v>
      </c>
      <c r="E727" s="3">
        <v>34</v>
      </c>
      <c r="J727" s="3">
        <v>1</v>
      </c>
      <c r="AB727" s="3">
        <v>1</v>
      </c>
      <c r="AE727" s="3">
        <v>1</v>
      </c>
      <c r="AN727" s="3">
        <v>1</v>
      </c>
      <c r="AO727" s="3">
        <v>1</v>
      </c>
      <c r="AP727" s="3">
        <v>1</v>
      </c>
      <c r="AQ727" s="3">
        <v>1</v>
      </c>
      <c r="AR727" s="3">
        <v>1</v>
      </c>
      <c r="AS727" s="3">
        <v>1</v>
      </c>
      <c r="AW727" s="3">
        <v>1</v>
      </c>
      <c r="AX727" s="3">
        <v>1</v>
      </c>
      <c r="AY727" s="3">
        <v>1</v>
      </c>
      <c r="AZ727" s="3">
        <v>1</v>
      </c>
      <c r="BA727" s="3">
        <v>1</v>
      </c>
      <c r="BB727" s="3">
        <v>1</v>
      </c>
      <c r="BC727" s="3" t="s">
        <v>1343</v>
      </c>
      <c r="BD727" s="3" t="s">
        <v>23</v>
      </c>
      <c r="BF727" s="3" t="s">
        <v>1300</v>
      </c>
      <c r="BM727" s="3" t="s">
        <v>28</v>
      </c>
      <c r="BT727" s="3" t="s">
        <v>725</v>
      </c>
      <c r="BV727" s="3" t="s">
        <v>13</v>
      </c>
      <c r="BY727" s="1" t="s">
        <v>1300</v>
      </c>
      <c r="CE727" s="3">
        <v>1</v>
      </c>
      <c r="CG727" s="3">
        <v>1</v>
      </c>
      <c r="CN727" s="3">
        <v>1</v>
      </c>
      <c r="CW727" s="3">
        <v>1</v>
      </c>
      <c r="DF727" s="3">
        <v>1</v>
      </c>
      <c r="DJ727" s="3">
        <v>1</v>
      </c>
      <c r="DN727" s="3">
        <v>1</v>
      </c>
      <c r="DR727" s="3">
        <v>1</v>
      </c>
      <c r="DX727" s="3">
        <v>1</v>
      </c>
      <c r="EB727" s="3">
        <v>1</v>
      </c>
      <c r="EG727" s="3">
        <v>1</v>
      </c>
      <c r="EK727" s="3">
        <v>1</v>
      </c>
      <c r="EM727" s="3">
        <v>1</v>
      </c>
      <c r="EP727" s="3">
        <v>1</v>
      </c>
      <c r="EU727" s="3">
        <v>1</v>
      </c>
      <c r="FC727" s="3">
        <v>1</v>
      </c>
      <c r="GV727" s="3">
        <v>1</v>
      </c>
      <c r="GY727" s="3" t="s">
        <v>1344</v>
      </c>
      <c r="HE727" s="3">
        <v>-1</v>
      </c>
      <c r="HF727" s="3">
        <v>-2</v>
      </c>
      <c r="HG727" s="3">
        <v>-2</v>
      </c>
      <c r="HH727" s="3">
        <v>0</v>
      </c>
      <c r="HI727" s="3">
        <v>0</v>
      </c>
      <c r="HJ727" s="3">
        <v>2</v>
      </c>
      <c r="HK727" s="3">
        <v>2</v>
      </c>
      <c r="HL727" s="3">
        <v>-1</v>
      </c>
      <c r="HM727" s="3">
        <v>-2</v>
      </c>
      <c r="HN727" s="3">
        <v>-2</v>
      </c>
      <c r="HO727" s="3">
        <v>2</v>
      </c>
      <c r="HQ727" s="3">
        <v>2</v>
      </c>
      <c r="HR727" s="3">
        <v>-2</v>
      </c>
      <c r="HS727" s="3">
        <v>-1</v>
      </c>
      <c r="HT727" s="3">
        <v>-2</v>
      </c>
      <c r="HU727" s="3">
        <v>2</v>
      </c>
      <c r="HV727" s="3">
        <v>-1</v>
      </c>
      <c r="HW727" s="3">
        <v>-2</v>
      </c>
      <c r="HX727" s="3">
        <v>1</v>
      </c>
      <c r="IA727" s="3">
        <v>1</v>
      </c>
      <c r="IF727" s="3">
        <v>1</v>
      </c>
      <c r="IJ727" s="3">
        <v>1</v>
      </c>
      <c r="IL727" s="3">
        <v>1</v>
      </c>
      <c r="IO727" s="3">
        <v>1</v>
      </c>
      <c r="IR727" s="3">
        <v>1</v>
      </c>
      <c r="IS727" s="3">
        <v>1</v>
      </c>
      <c r="IV727" s="3">
        <v>1</v>
      </c>
    </row>
    <row r="728" spans="2:259" x14ac:dyDescent="0.2">
      <c r="B728" s="3">
        <v>21</v>
      </c>
      <c r="D728" s="3">
        <v>1</v>
      </c>
      <c r="E728" s="3">
        <v>28</v>
      </c>
      <c r="J728" s="3">
        <v>1</v>
      </c>
      <c r="AD728" s="3">
        <v>1</v>
      </c>
      <c r="AG728" s="3">
        <v>1</v>
      </c>
      <c r="AN728" s="3">
        <v>1</v>
      </c>
      <c r="AS728" s="3">
        <v>1</v>
      </c>
      <c r="AX728" s="3">
        <v>1</v>
      </c>
      <c r="AY728" s="3">
        <v>1</v>
      </c>
      <c r="HE728" s="3" t="s">
        <v>164</v>
      </c>
      <c r="HF728" s="3" t="s">
        <v>164</v>
      </c>
      <c r="HG728" s="3" t="s">
        <v>164</v>
      </c>
      <c r="HH728" s="3" t="s">
        <v>164</v>
      </c>
      <c r="HI728" s="3" t="s">
        <v>164</v>
      </c>
      <c r="HJ728" s="3" t="s">
        <v>164</v>
      </c>
      <c r="HK728" s="3" t="s">
        <v>164</v>
      </c>
      <c r="HL728" s="3" t="s">
        <v>164</v>
      </c>
      <c r="HM728" s="3" t="s">
        <v>164</v>
      </c>
      <c r="HN728" s="3" t="s">
        <v>164</v>
      </c>
      <c r="HO728" s="3" t="s">
        <v>164</v>
      </c>
      <c r="HQ728" s="3" t="s">
        <v>164</v>
      </c>
      <c r="HR728" s="3" t="s">
        <v>164</v>
      </c>
      <c r="HS728" s="3" t="s">
        <v>164</v>
      </c>
      <c r="HT728" s="3" t="s">
        <v>164</v>
      </c>
      <c r="HU728" s="3" t="s">
        <v>164</v>
      </c>
      <c r="HV728" s="3" t="s">
        <v>164</v>
      </c>
      <c r="HW728" s="3" t="s">
        <v>164</v>
      </c>
      <c r="HX728" s="3" t="s">
        <v>164</v>
      </c>
    </row>
    <row r="729" spans="2:259" x14ac:dyDescent="0.2">
      <c r="B729" s="3">
        <v>22</v>
      </c>
      <c r="C729" s="3">
        <v>1</v>
      </c>
      <c r="E729" s="3">
        <v>41</v>
      </c>
      <c r="J729" s="3">
        <v>1</v>
      </c>
      <c r="AB729" s="3">
        <v>1</v>
      </c>
      <c r="AE729" s="3">
        <v>1</v>
      </c>
      <c r="AJ729" s="3">
        <v>1</v>
      </c>
      <c r="AN729" s="3">
        <v>1</v>
      </c>
      <c r="AO729" s="3">
        <v>1</v>
      </c>
      <c r="AP729" s="3">
        <v>1</v>
      </c>
      <c r="AQ729" s="3">
        <v>1</v>
      </c>
      <c r="AR729" s="3">
        <v>1</v>
      </c>
      <c r="AS729" s="3">
        <v>1</v>
      </c>
      <c r="AW729" s="3">
        <v>1</v>
      </c>
      <c r="AX729" s="3">
        <v>1</v>
      </c>
      <c r="AY729" s="3">
        <v>1</v>
      </c>
      <c r="AZ729" s="3">
        <v>1</v>
      </c>
      <c r="BD729" s="3" t="s">
        <v>14</v>
      </c>
      <c r="BE729" s="3" t="s">
        <v>1296</v>
      </c>
      <c r="BF729" s="3" t="s">
        <v>1295</v>
      </c>
      <c r="BM729" s="3" t="s">
        <v>26</v>
      </c>
      <c r="BN729" s="3" t="s">
        <v>1296</v>
      </c>
      <c r="BO729" s="3" t="s">
        <v>1295</v>
      </c>
      <c r="BV729" s="3" t="s">
        <v>23</v>
      </c>
      <c r="BW729" s="1" t="s">
        <v>1296</v>
      </c>
      <c r="BX729" s="1" t="s">
        <v>1295</v>
      </c>
      <c r="CE729" s="3">
        <v>1</v>
      </c>
      <c r="CI729" s="3">
        <v>1</v>
      </c>
      <c r="CN729" s="3">
        <v>1</v>
      </c>
      <c r="CR729" s="3">
        <v>1</v>
      </c>
      <c r="CW729" s="3">
        <v>1</v>
      </c>
      <c r="DI729" s="3">
        <v>1</v>
      </c>
      <c r="DQ729" s="3">
        <v>1</v>
      </c>
      <c r="DY729" s="3">
        <v>1</v>
      </c>
      <c r="EC729" s="3">
        <v>1</v>
      </c>
      <c r="EG729" s="3">
        <v>1</v>
      </c>
      <c r="EL729" s="3">
        <v>1</v>
      </c>
      <c r="EP729" s="3">
        <v>1</v>
      </c>
      <c r="ET729" s="3">
        <v>1</v>
      </c>
      <c r="FC729" s="3">
        <v>1</v>
      </c>
      <c r="GX729" s="3">
        <v>1</v>
      </c>
      <c r="GY729" s="3" t="s">
        <v>1437</v>
      </c>
      <c r="HE729" s="3">
        <v>-2</v>
      </c>
      <c r="HF729" s="3">
        <v>-2</v>
      </c>
      <c r="HG729" s="3">
        <v>-2</v>
      </c>
      <c r="HH729" s="3">
        <v>-1</v>
      </c>
      <c r="HI729" s="3">
        <v>0</v>
      </c>
      <c r="HJ729" s="3">
        <v>2</v>
      </c>
      <c r="HK729" s="3">
        <v>2</v>
      </c>
      <c r="HL729" s="3">
        <v>0</v>
      </c>
      <c r="HM729" s="3">
        <v>-2</v>
      </c>
      <c r="HN729" s="3">
        <v>-2</v>
      </c>
      <c r="HO729" s="3">
        <v>2</v>
      </c>
      <c r="HQ729" s="3">
        <v>2</v>
      </c>
      <c r="HR729" s="3">
        <v>-2</v>
      </c>
      <c r="HS729" s="3">
        <v>-1</v>
      </c>
      <c r="HT729" s="3">
        <v>0</v>
      </c>
      <c r="HU729" s="3">
        <v>2</v>
      </c>
      <c r="HV729" s="3">
        <v>-2</v>
      </c>
      <c r="HW729" s="3">
        <v>-2</v>
      </c>
      <c r="HX729" s="3">
        <v>-2</v>
      </c>
      <c r="HZ729" s="3">
        <v>1</v>
      </c>
      <c r="IB729" s="3" t="s">
        <v>1277</v>
      </c>
      <c r="IC729" s="3">
        <v>1</v>
      </c>
      <c r="IG729" s="3">
        <v>1</v>
      </c>
      <c r="IJ729" s="3">
        <v>1</v>
      </c>
      <c r="IL729" s="3">
        <v>1</v>
      </c>
      <c r="IO729" s="3">
        <v>1</v>
      </c>
      <c r="IS729" s="3">
        <v>1</v>
      </c>
      <c r="IV729" s="3">
        <v>1</v>
      </c>
    </row>
    <row r="730" spans="2:259" x14ac:dyDescent="0.2">
      <c r="B730" s="3">
        <v>23</v>
      </c>
      <c r="D730" s="3">
        <v>1</v>
      </c>
      <c r="E730" s="3">
        <v>37</v>
      </c>
      <c r="H730" s="3">
        <v>1</v>
      </c>
      <c r="AB730" s="3">
        <v>1</v>
      </c>
      <c r="AE730" s="3">
        <v>1</v>
      </c>
      <c r="AN730" s="3">
        <v>1</v>
      </c>
      <c r="AO730" s="3">
        <v>1</v>
      </c>
      <c r="AP730" s="3">
        <v>1</v>
      </c>
      <c r="AQ730" s="3">
        <v>1</v>
      </c>
      <c r="AR730" s="3">
        <v>1</v>
      </c>
      <c r="AS730" s="3">
        <v>1</v>
      </c>
      <c r="AX730" s="3">
        <v>1</v>
      </c>
      <c r="AY730" s="3">
        <v>1</v>
      </c>
      <c r="BD730" s="3" t="s">
        <v>14</v>
      </c>
      <c r="BF730" s="3" t="s">
        <v>1300</v>
      </c>
      <c r="BM730" s="3" t="s">
        <v>198</v>
      </c>
      <c r="BO730" s="1" t="s">
        <v>1300</v>
      </c>
      <c r="BV730" s="3" t="s">
        <v>23</v>
      </c>
      <c r="BW730" s="3" t="s">
        <v>1345</v>
      </c>
      <c r="BX730" s="1" t="s">
        <v>1300</v>
      </c>
      <c r="CE730" s="3">
        <v>1</v>
      </c>
      <c r="CU730" s="3">
        <v>1</v>
      </c>
      <c r="CW730" s="3">
        <v>1</v>
      </c>
      <c r="DD730" s="3">
        <v>1</v>
      </c>
      <c r="DM730" s="3">
        <v>1</v>
      </c>
      <c r="EC730" s="3">
        <v>1</v>
      </c>
      <c r="EG730" s="3">
        <v>1</v>
      </c>
      <c r="EL730" s="3">
        <v>1</v>
      </c>
      <c r="EP730" s="3">
        <v>1</v>
      </c>
      <c r="EU730" s="3">
        <v>1</v>
      </c>
      <c r="FA730" s="3">
        <v>1</v>
      </c>
      <c r="FC730" s="3">
        <v>1</v>
      </c>
      <c r="GW730" s="3">
        <v>1</v>
      </c>
      <c r="HE730" s="3">
        <v>-1</v>
      </c>
      <c r="HF730" s="3">
        <v>-2</v>
      </c>
      <c r="HG730" s="3">
        <v>-2</v>
      </c>
      <c r="HH730" s="3">
        <v>0</v>
      </c>
      <c r="HI730" s="3">
        <v>2</v>
      </c>
      <c r="HJ730" s="3">
        <v>1</v>
      </c>
      <c r="HK730" s="3">
        <v>0</v>
      </c>
      <c r="HL730" s="3">
        <v>0</v>
      </c>
      <c r="HM730" s="3">
        <v>-2</v>
      </c>
      <c r="HN730" s="3">
        <v>-1</v>
      </c>
      <c r="HO730" s="3">
        <v>2</v>
      </c>
      <c r="HQ730" s="3">
        <v>-1</v>
      </c>
      <c r="HR730" s="3">
        <v>-2</v>
      </c>
      <c r="HS730" s="3">
        <v>1</v>
      </c>
      <c r="HT730" s="3">
        <v>-2</v>
      </c>
      <c r="HU730" s="3">
        <v>1</v>
      </c>
      <c r="HV730" s="3">
        <v>0</v>
      </c>
      <c r="HW730" s="3">
        <v>-1</v>
      </c>
      <c r="HX730" s="3">
        <v>0</v>
      </c>
      <c r="IA730" s="3">
        <v>1</v>
      </c>
      <c r="IH730" s="3">
        <v>1</v>
      </c>
      <c r="IJ730" s="3">
        <v>1</v>
      </c>
      <c r="IM730" s="3">
        <v>1</v>
      </c>
      <c r="IO730" s="3">
        <v>1</v>
      </c>
      <c r="IR730" s="3">
        <v>1</v>
      </c>
      <c r="IS730" s="3">
        <v>1</v>
      </c>
      <c r="IW730" s="3">
        <v>1</v>
      </c>
    </row>
    <row r="731" spans="2:259" x14ac:dyDescent="0.2">
      <c r="B731" s="3">
        <v>24</v>
      </c>
      <c r="D731" s="3">
        <v>1</v>
      </c>
      <c r="E731" s="3">
        <v>29</v>
      </c>
      <c r="I731" s="3">
        <v>1</v>
      </c>
      <c r="AB731" s="3">
        <v>1</v>
      </c>
      <c r="AE731" s="3">
        <v>1</v>
      </c>
      <c r="AP731" s="3">
        <v>1</v>
      </c>
      <c r="AS731" s="3">
        <v>1</v>
      </c>
      <c r="BD731" s="3" t="s">
        <v>14</v>
      </c>
      <c r="BF731" s="3" t="s">
        <v>563</v>
      </c>
      <c r="CE731" s="3">
        <v>1</v>
      </c>
      <c r="CI731" s="3">
        <v>1</v>
      </c>
      <c r="DP731" s="3">
        <v>1</v>
      </c>
      <c r="FC731" s="3">
        <v>1</v>
      </c>
      <c r="GT731" s="3">
        <v>1</v>
      </c>
      <c r="GY731" s="3" t="s">
        <v>1330</v>
      </c>
      <c r="HE731" s="3">
        <v>2</v>
      </c>
      <c r="HF731" s="3">
        <v>-2</v>
      </c>
      <c r="HG731" s="3">
        <v>-1</v>
      </c>
      <c r="HH731" s="3">
        <v>2</v>
      </c>
      <c r="HI731" s="3">
        <v>1</v>
      </c>
      <c r="HJ731" s="3">
        <v>1</v>
      </c>
      <c r="HK731" s="3">
        <v>1</v>
      </c>
      <c r="HL731" s="3">
        <v>-2</v>
      </c>
      <c r="HM731" s="3">
        <v>2</v>
      </c>
      <c r="HN731" s="3">
        <v>-1</v>
      </c>
      <c r="HO731" s="3">
        <v>2</v>
      </c>
      <c r="HQ731" s="3">
        <v>-2</v>
      </c>
      <c r="HR731" s="3">
        <v>-1</v>
      </c>
      <c r="HS731" s="3">
        <v>2</v>
      </c>
      <c r="HT731" s="3">
        <v>1</v>
      </c>
      <c r="HU731" s="3">
        <v>2</v>
      </c>
      <c r="HV731" s="3">
        <v>-2</v>
      </c>
      <c r="HW731" s="3">
        <v>-2</v>
      </c>
      <c r="HX731" s="3">
        <v>2</v>
      </c>
      <c r="IA731" s="3">
        <v>1</v>
      </c>
      <c r="IH731" s="3">
        <v>1</v>
      </c>
      <c r="IJ731" s="3">
        <v>1</v>
      </c>
      <c r="IM731" s="3">
        <v>1</v>
      </c>
      <c r="IO731" s="3">
        <v>1</v>
      </c>
      <c r="IR731" s="3">
        <v>1</v>
      </c>
      <c r="IS731" s="3">
        <v>1</v>
      </c>
    </row>
    <row r="732" spans="2:259" x14ac:dyDescent="0.2">
      <c r="B732" s="3">
        <v>25</v>
      </c>
      <c r="D732" s="3">
        <v>1</v>
      </c>
      <c r="E732" s="3">
        <v>49</v>
      </c>
      <c r="K732" s="3">
        <v>1</v>
      </c>
      <c r="AB732" s="3">
        <v>1</v>
      </c>
      <c r="AG732" s="3">
        <v>1</v>
      </c>
      <c r="AN732" s="3">
        <v>1</v>
      </c>
      <c r="AS732" s="3">
        <v>1</v>
      </c>
      <c r="FC732" s="3">
        <v>1</v>
      </c>
      <c r="GV732" s="3">
        <v>1</v>
      </c>
      <c r="HE732" s="3" t="s">
        <v>164</v>
      </c>
      <c r="HF732" s="3">
        <v>1</v>
      </c>
      <c r="HG732" s="3">
        <v>0</v>
      </c>
      <c r="HH732" s="3">
        <v>1</v>
      </c>
      <c r="HI732" s="3">
        <v>-2</v>
      </c>
      <c r="HJ732" s="3">
        <v>0</v>
      </c>
      <c r="HK732" s="3">
        <v>0</v>
      </c>
      <c r="HL732" s="3">
        <v>-2</v>
      </c>
      <c r="HM732" s="3">
        <v>0</v>
      </c>
      <c r="HN732" s="3">
        <v>0</v>
      </c>
      <c r="HO732" s="3">
        <v>1</v>
      </c>
      <c r="HQ732" s="3">
        <v>0</v>
      </c>
      <c r="HR732" s="3">
        <v>-1</v>
      </c>
      <c r="HS732" s="3">
        <v>0</v>
      </c>
      <c r="HT732" s="3">
        <v>0</v>
      </c>
      <c r="HU732" s="3">
        <v>0</v>
      </c>
      <c r="HV732" s="3">
        <v>0</v>
      </c>
      <c r="HW732" s="3">
        <v>-1</v>
      </c>
      <c r="HX732" s="3">
        <v>1</v>
      </c>
      <c r="IA732" s="3">
        <v>1</v>
      </c>
      <c r="IH732" s="3">
        <v>1</v>
      </c>
      <c r="IJ732" s="3">
        <v>1</v>
      </c>
      <c r="IM732" s="3">
        <v>1</v>
      </c>
      <c r="IP732" s="3">
        <v>1</v>
      </c>
      <c r="IS732" s="3">
        <v>1</v>
      </c>
    </row>
    <row r="733" spans="2:259" x14ac:dyDescent="0.2">
      <c r="B733" s="3">
        <v>26</v>
      </c>
      <c r="C733" s="3">
        <v>1</v>
      </c>
      <c r="E733" s="3">
        <v>36</v>
      </c>
      <c r="K733" s="3">
        <v>1</v>
      </c>
      <c r="AB733" s="3">
        <v>1</v>
      </c>
      <c r="AF733" s="3">
        <v>1</v>
      </c>
      <c r="AS733" s="3">
        <v>1</v>
      </c>
      <c r="AX733" s="3">
        <v>1</v>
      </c>
      <c r="AY733" s="3">
        <v>1</v>
      </c>
      <c r="BD733" s="3" t="s">
        <v>23</v>
      </c>
      <c r="BE733" s="3" t="s">
        <v>134</v>
      </c>
      <c r="BM733" s="3" t="s">
        <v>27</v>
      </c>
      <c r="BT733" s="1" t="s">
        <v>143</v>
      </c>
      <c r="BV733" s="3" t="s">
        <v>28</v>
      </c>
      <c r="CC733" s="1" t="s">
        <v>143</v>
      </c>
      <c r="FC733" s="3">
        <v>1</v>
      </c>
      <c r="GX733" s="3">
        <v>1</v>
      </c>
      <c r="GY733" s="3" t="s">
        <v>1346</v>
      </c>
      <c r="HE733" s="3">
        <v>-2</v>
      </c>
      <c r="HF733" s="3">
        <v>-2</v>
      </c>
      <c r="HG733" s="3">
        <v>-2</v>
      </c>
      <c r="HH733" s="3">
        <v>-2</v>
      </c>
      <c r="HI733" s="3">
        <v>2</v>
      </c>
      <c r="HJ733" s="3">
        <v>2</v>
      </c>
      <c r="HK733" s="3">
        <v>2</v>
      </c>
      <c r="HL733" s="3">
        <v>-2</v>
      </c>
      <c r="HM733" s="3">
        <v>1</v>
      </c>
      <c r="HN733" s="3">
        <v>-1</v>
      </c>
      <c r="HO733" s="3">
        <v>2</v>
      </c>
      <c r="HQ733" s="3">
        <v>2</v>
      </c>
      <c r="HR733" s="3">
        <v>-2</v>
      </c>
      <c r="HS733" s="3">
        <v>-2</v>
      </c>
      <c r="HT733" s="3">
        <v>-2</v>
      </c>
      <c r="HU733" s="3">
        <v>-2</v>
      </c>
      <c r="HV733" s="3">
        <v>-2</v>
      </c>
      <c r="HW733" s="3">
        <v>-2</v>
      </c>
      <c r="HX733" s="3">
        <v>0</v>
      </c>
      <c r="IA733" s="3">
        <v>1</v>
      </c>
      <c r="IH733" s="3">
        <v>1</v>
      </c>
      <c r="IJ733" s="3">
        <v>1</v>
      </c>
      <c r="IM733" s="3">
        <v>1</v>
      </c>
      <c r="IO733" s="3">
        <v>1</v>
      </c>
      <c r="IR733" s="3">
        <v>1</v>
      </c>
      <c r="IS733" s="3">
        <v>1</v>
      </c>
      <c r="IT733" s="3">
        <v>1</v>
      </c>
      <c r="IV733" s="3">
        <v>1</v>
      </c>
    </row>
    <row r="734" spans="2:259" x14ac:dyDescent="0.2">
      <c r="B734" s="3">
        <v>27</v>
      </c>
      <c r="D734" s="3">
        <v>1</v>
      </c>
      <c r="E734" s="3">
        <v>38</v>
      </c>
      <c r="I734" s="3">
        <v>1</v>
      </c>
      <c r="AB734" s="3">
        <v>1</v>
      </c>
      <c r="AE734" s="3">
        <v>1</v>
      </c>
      <c r="AI734" s="3">
        <v>1</v>
      </c>
      <c r="AJ734" s="3">
        <v>1</v>
      </c>
      <c r="AK734" s="3">
        <v>1</v>
      </c>
      <c r="AM734" s="3">
        <v>1</v>
      </c>
      <c r="AN734" s="3">
        <v>1</v>
      </c>
      <c r="AP734" s="3">
        <v>1</v>
      </c>
      <c r="AQ734" s="3">
        <v>1</v>
      </c>
      <c r="AS734" s="3">
        <v>1</v>
      </c>
      <c r="AW734" s="3">
        <v>1</v>
      </c>
      <c r="AX734" s="3">
        <v>1</v>
      </c>
      <c r="AY734" s="3">
        <v>1</v>
      </c>
      <c r="BA734" s="3">
        <v>1</v>
      </c>
      <c r="BD734" s="3" t="s">
        <v>14</v>
      </c>
      <c r="BF734" s="3" t="s">
        <v>1306</v>
      </c>
      <c r="BG734" s="3" t="s">
        <v>787</v>
      </c>
      <c r="BJ734" s="3" t="s">
        <v>787</v>
      </c>
      <c r="BM734" s="3" t="s">
        <v>15</v>
      </c>
      <c r="BO734" s="3" t="s">
        <v>1306</v>
      </c>
      <c r="BP734" s="3" t="s">
        <v>787</v>
      </c>
      <c r="BS734" s="3" t="s">
        <v>787</v>
      </c>
      <c r="BV734" s="3" t="s">
        <v>26</v>
      </c>
      <c r="BX734" s="3" t="s">
        <v>709</v>
      </c>
      <c r="BY734" s="3" t="s">
        <v>725</v>
      </c>
      <c r="CC734" s="1" t="s">
        <v>626</v>
      </c>
      <c r="CE734" s="3">
        <v>1</v>
      </c>
      <c r="CN734" s="3">
        <v>1</v>
      </c>
      <c r="CW734" s="3">
        <v>1</v>
      </c>
      <c r="DG734" s="3">
        <v>1</v>
      </c>
      <c r="DJ734" s="3">
        <v>1</v>
      </c>
      <c r="DN734" s="3">
        <v>1</v>
      </c>
      <c r="DS734" s="3">
        <v>1</v>
      </c>
      <c r="DV734" s="3">
        <v>1</v>
      </c>
      <c r="DZ734" s="3">
        <v>1</v>
      </c>
      <c r="ED734" s="3">
        <v>1</v>
      </c>
      <c r="EI734" s="3">
        <v>1</v>
      </c>
      <c r="EM734" s="3">
        <v>1</v>
      </c>
      <c r="EP734" s="3">
        <v>1</v>
      </c>
      <c r="ET734" s="3">
        <v>1</v>
      </c>
      <c r="EY734" s="3">
        <v>1</v>
      </c>
      <c r="FC734" s="3">
        <v>1</v>
      </c>
      <c r="GV734" s="3">
        <v>1</v>
      </c>
      <c r="GY734" s="3" t="s">
        <v>1437</v>
      </c>
      <c r="HE734" s="3">
        <v>0</v>
      </c>
      <c r="HF734" s="3">
        <v>-2</v>
      </c>
      <c r="HG734" s="3">
        <v>-2</v>
      </c>
      <c r="HH734" s="3">
        <v>0</v>
      </c>
      <c r="HI734" s="3">
        <v>0</v>
      </c>
      <c r="HJ734" s="3">
        <v>0</v>
      </c>
      <c r="HK734" s="3">
        <v>1</v>
      </c>
      <c r="HL734" s="3">
        <v>-2</v>
      </c>
      <c r="HM734" s="3">
        <v>-2</v>
      </c>
      <c r="HN734" s="3">
        <v>-2</v>
      </c>
      <c r="HO734" s="3">
        <v>1</v>
      </c>
      <c r="HQ734" s="3">
        <v>0</v>
      </c>
      <c r="HR734" s="3">
        <v>-2</v>
      </c>
      <c r="HS734" s="3">
        <v>0</v>
      </c>
      <c r="HT734" s="3">
        <v>0</v>
      </c>
      <c r="HU734" s="3">
        <v>2</v>
      </c>
      <c r="HV734" s="3">
        <v>-2</v>
      </c>
      <c r="HW734" s="3">
        <v>-2</v>
      </c>
      <c r="HX734" s="3">
        <v>1</v>
      </c>
      <c r="HY734" s="3" t="s">
        <v>1254</v>
      </c>
      <c r="HZ734" s="3">
        <v>1</v>
      </c>
      <c r="IB734" s="3" t="s">
        <v>1046</v>
      </c>
      <c r="IC734" s="3">
        <v>1</v>
      </c>
      <c r="IF734" s="3">
        <v>1</v>
      </c>
      <c r="IJ734" s="3">
        <v>1</v>
      </c>
      <c r="IL734" s="3">
        <v>1</v>
      </c>
      <c r="IO734" s="3">
        <v>1</v>
      </c>
      <c r="IS734" s="3">
        <v>1</v>
      </c>
      <c r="IX734" s="3">
        <v>1</v>
      </c>
      <c r="IY734" s="3" t="s">
        <v>856</v>
      </c>
    </row>
    <row r="735" spans="2:259" x14ac:dyDescent="0.2">
      <c r="B735" s="3">
        <v>28</v>
      </c>
      <c r="D735" s="3">
        <v>1</v>
      </c>
      <c r="E735" s="3">
        <v>30</v>
      </c>
      <c r="I735" s="3">
        <v>1</v>
      </c>
      <c r="AD735" s="3">
        <v>1</v>
      </c>
      <c r="AE735" s="3">
        <v>1</v>
      </c>
      <c r="AK735" s="3">
        <v>1</v>
      </c>
      <c r="AN735" s="3">
        <v>1</v>
      </c>
      <c r="AQ735" s="3">
        <v>1</v>
      </c>
      <c r="AS735" s="3">
        <v>1</v>
      </c>
      <c r="AX735" s="3">
        <v>1</v>
      </c>
      <c r="AY735" s="3">
        <v>1</v>
      </c>
      <c r="BD735" s="3" t="s">
        <v>27</v>
      </c>
      <c r="BK735" s="1" t="s">
        <v>626</v>
      </c>
      <c r="BM735" s="3" t="s">
        <v>28</v>
      </c>
      <c r="BT735" s="1" t="s">
        <v>626</v>
      </c>
      <c r="BV735" s="3" t="s">
        <v>19</v>
      </c>
      <c r="BX735" s="3" t="s">
        <v>650</v>
      </c>
      <c r="CH735" s="3">
        <v>1</v>
      </c>
      <c r="CQ735" s="3">
        <v>1</v>
      </c>
      <c r="CX735" s="3">
        <v>1</v>
      </c>
      <c r="DF735" s="3">
        <v>1</v>
      </c>
      <c r="DJ735" s="3">
        <v>1</v>
      </c>
      <c r="DN735" s="3">
        <v>1</v>
      </c>
      <c r="DV735" s="3">
        <v>1</v>
      </c>
      <c r="DZ735" s="3">
        <v>1</v>
      </c>
      <c r="ED735" s="3">
        <v>1</v>
      </c>
      <c r="FA735" s="3">
        <v>1</v>
      </c>
      <c r="FC735" s="3">
        <v>1</v>
      </c>
      <c r="GV735" s="3">
        <v>1</v>
      </c>
      <c r="HE735" s="3">
        <v>1</v>
      </c>
      <c r="HF735" s="3">
        <v>-1</v>
      </c>
      <c r="HG735" s="3">
        <v>-1</v>
      </c>
      <c r="HH735" s="3">
        <v>1</v>
      </c>
      <c r="HI735" s="3">
        <v>0</v>
      </c>
      <c r="HJ735" s="3">
        <v>0</v>
      </c>
      <c r="HK735" s="3">
        <v>1</v>
      </c>
      <c r="HL735" s="3">
        <v>-2</v>
      </c>
      <c r="HM735" s="3">
        <v>-1</v>
      </c>
      <c r="HN735" s="3">
        <v>1</v>
      </c>
      <c r="HO735" s="3">
        <v>1</v>
      </c>
      <c r="HQ735" s="3">
        <v>-1</v>
      </c>
      <c r="HR735" s="3">
        <v>-2</v>
      </c>
      <c r="HS735" s="3">
        <v>-1</v>
      </c>
      <c r="HT735" s="3">
        <v>-1</v>
      </c>
      <c r="HU735" s="3">
        <v>-1</v>
      </c>
      <c r="HV735" s="3">
        <v>-1</v>
      </c>
      <c r="HW735" s="3">
        <v>-1</v>
      </c>
      <c r="HX735" s="3">
        <v>1</v>
      </c>
      <c r="IA735" s="3">
        <v>1</v>
      </c>
      <c r="IH735" s="3">
        <v>1</v>
      </c>
      <c r="IJ735" s="3">
        <v>1</v>
      </c>
      <c r="IM735" s="3">
        <v>1</v>
      </c>
      <c r="IO735" s="3">
        <v>1</v>
      </c>
      <c r="IR735" s="3">
        <v>1</v>
      </c>
      <c r="IS735" s="3">
        <v>1</v>
      </c>
      <c r="IU735" s="3">
        <v>1</v>
      </c>
      <c r="IV735" s="3">
        <v>1</v>
      </c>
      <c r="IW735" s="3">
        <v>1</v>
      </c>
    </row>
    <row r="736" spans="2:259" x14ac:dyDescent="0.2">
      <c r="B736" s="3">
        <v>29</v>
      </c>
      <c r="D736" s="3">
        <v>1</v>
      </c>
      <c r="E736" s="3">
        <v>30</v>
      </c>
      <c r="K736" s="3">
        <v>1</v>
      </c>
      <c r="AB736" s="3">
        <v>1</v>
      </c>
      <c r="AE736" s="3">
        <v>1</v>
      </c>
      <c r="AN736" s="3">
        <v>1</v>
      </c>
      <c r="AS736" s="3">
        <v>1</v>
      </c>
      <c r="BD736" s="3" t="s">
        <v>16</v>
      </c>
      <c r="BF736" s="3" t="s">
        <v>1347</v>
      </c>
      <c r="BM736" s="3" t="s">
        <v>23</v>
      </c>
      <c r="BO736" s="3" t="s">
        <v>1300</v>
      </c>
      <c r="CE736" s="3">
        <v>1</v>
      </c>
      <c r="CN736" s="3">
        <v>1</v>
      </c>
      <c r="DL736" s="3">
        <v>1</v>
      </c>
      <c r="DP736" s="3">
        <v>1</v>
      </c>
      <c r="DW736" s="3">
        <v>1</v>
      </c>
      <c r="EA736" s="3">
        <v>1</v>
      </c>
      <c r="EE736" s="3">
        <v>1</v>
      </c>
      <c r="FC736" s="3">
        <v>1</v>
      </c>
      <c r="GV736" s="3">
        <v>1</v>
      </c>
      <c r="HE736" s="3">
        <v>1</v>
      </c>
      <c r="HF736" s="3">
        <v>-2</v>
      </c>
      <c r="HG736" s="3">
        <v>-1</v>
      </c>
      <c r="HH736" s="3">
        <v>2</v>
      </c>
      <c r="HI736" s="3">
        <v>0</v>
      </c>
      <c r="HJ736" s="3">
        <v>0</v>
      </c>
      <c r="HK736" s="3">
        <v>-1</v>
      </c>
      <c r="HL736" s="3">
        <v>1</v>
      </c>
      <c r="HM736" s="3">
        <v>-1</v>
      </c>
      <c r="HN736" s="3">
        <v>-1</v>
      </c>
      <c r="HO736" s="3">
        <v>1</v>
      </c>
      <c r="HQ736" s="3">
        <v>-1</v>
      </c>
      <c r="HR736" s="3">
        <v>-1</v>
      </c>
      <c r="HS736" s="3">
        <v>1</v>
      </c>
      <c r="HT736" s="3">
        <v>-1</v>
      </c>
      <c r="HU736" s="3">
        <v>0</v>
      </c>
      <c r="HV736" s="3">
        <v>0</v>
      </c>
      <c r="HW736" s="3">
        <v>-1</v>
      </c>
      <c r="HX736" s="3">
        <v>0</v>
      </c>
      <c r="IA736" s="3">
        <v>1</v>
      </c>
      <c r="IH736" s="3">
        <v>1</v>
      </c>
      <c r="IJ736" s="3">
        <v>1</v>
      </c>
      <c r="IM736" s="3">
        <v>1</v>
      </c>
      <c r="IO736" s="3">
        <v>1</v>
      </c>
      <c r="IS736" s="3">
        <v>1</v>
      </c>
    </row>
    <row r="737" spans="2:257" x14ac:dyDescent="0.2">
      <c r="B737" s="3">
        <v>30</v>
      </c>
      <c r="D737" s="3">
        <v>1</v>
      </c>
      <c r="E737" s="3">
        <v>38</v>
      </c>
      <c r="I737" s="3">
        <v>1</v>
      </c>
      <c r="AB737" s="3">
        <v>1</v>
      </c>
      <c r="AE737" s="3">
        <v>1</v>
      </c>
      <c r="AN737" s="3">
        <v>1</v>
      </c>
      <c r="AP737" s="3">
        <v>1</v>
      </c>
      <c r="AS737" s="3">
        <v>1</v>
      </c>
      <c r="AY737" s="3">
        <v>1</v>
      </c>
      <c r="BD737" s="3" t="s">
        <v>14</v>
      </c>
      <c r="BF737" s="3" t="s">
        <v>894</v>
      </c>
      <c r="BM737" s="3" t="s">
        <v>16</v>
      </c>
      <c r="BO737" s="3" t="s">
        <v>1295</v>
      </c>
      <c r="BV737" s="3" t="s">
        <v>23</v>
      </c>
      <c r="BX737" s="1" t="s">
        <v>1295</v>
      </c>
      <c r="CI737" s="3">
        <v>1</v>
      </c>
      <c r="CR737" s="3">
        <v>1</v>
      </c>
      <c r="CW737" s="3">
        <v>1</v>
      </c>
      <c r="DQ737" s="3">
        <v>1</v>
      </c>
      <c r="EG737" s="3">
        <v>1</v>
      </c>
      <c r="EM737" s="3">
        <v>1</v>
      </c>
      <c r="EP737" s="3">
        <v>1</v>
      </c>
      <c r="ET737" s="3">
        <v>1</v>
      </c>
      <c r="EX737" s="3">
        <v>1</v>
      </c>
      <c r="FC737" s="3">
        <v>1</v>
      </c>
      <c r="GU737" s="3">
        <v>1</v>
      </c>
      <c r="GY737" s="3" t="s">
        <v>732</v>
      </c>
      <c r="HE737" s="3">
        <v>2</v>
      </c>
      <c r="HF737" s="3">
        <v>-2</v>
      </c>
      <c r="HG737" s="3">
        <v>0</v>
      </c>
      <c r="HH737" s="3">
        <v>2</v>
      </c>
      <c r="HI737" s="3">
        <v>0</v>
      </c>
      <c r="HJ737" s="3">
        <v>1</v>
      </c>
      <c r="HK737" s="3">
        <v>-1</v>
      </c>
      <c r="HL737" s="3">
        <v>-1</v>
      </c>
      <c r="HM737" s="3">
        <v>1</v>
      </c>
      <c r="HN737" s="3">
        <v>0</v>
      </c>
      <c r="HO737" s="3">
        <v>1</v>
      </c>
      <c r="HQ737" s="3">
        <v>0</v>
      </c>
      <c r="HR737" s="3">
        <v>-1</v>
      </c>
      <c r="HS737" s="3">
        <v>1</v>
      </c>
      <c r="HT737" s="3">
        <v>2</v>
      </c>
      <c r="HU737" s="3">
        <v>2</v>
      </c>
      <c r="HV737" s="3">
        <v>0</v>
      </c>
      <c r="HW737" s="3">
        <v>1</v>
      </c>
      <c r="HX737" s="3">
        <v>1</v>
      </c>
      <c r="IA737" s="3">
        <v>1</v>
      </c>
      <c r="IH737" s="3">
        <v>1</v>
      </c>
      <c r="IJ737" s="3">
        <v>1</v>
      </c>
      <c r="IN737" s="3">
        <v>1</v>
      </c>
      <c r="IQ737" s="3">
        <v>1</v>
      </c>
      <c r="IR737" s="3">
        <v>1</v>
      </c>
      <c r="IS737" s="3">
        <v>1</v>
      </c>
    </row>
    <row r="738" spans="2:257" x14ac:dyDescent="0.2">
      <c r="B738" s="3">
        <v>31</v>
      </c>
      <c r="D738" s="3">
        <v>1</v>
      </c>
      <c r="E738" s="3">
        <v>48</v>
      </c>
      <c r="I738" s="3">
        <v>1</v>
      </c>
      <c r="AB738" s="3">
        <v>1</v>
      </c>
      <c r="AG738" s="3">
        <v>1</v>
      </c>
      <c r="AN738" s="3">
        <v>1</v>
      </c>
      <c r="AP738" s="3">
        <v>1</v>
      </c>
      <c r="AS738" s="3">
        <v>1</v>
      </c>
      <c r="AY738" s="3">
        <v>1</v>
      </c>
      <c r="FC738" s="3">
        <v>1</v>
      </c>
      <c r="GU738" s="3">
        <v>1</v>
      </c>
      <c r="GY738" s="3" t="s">
        <v>732</v>
      </c>
      <c r="HE738" s="3">
        <v>1</v>
      </c>
      <c r="HF738" s="3">
        <v>-2</v>
      </c>
      <c r="HG738" s="3">
        <v>-1</v>
      </c>
      <c r="HH738" s="3">
        <v>2</v>
      </c>
      <c r="HI738" s="3">
        <v>1</v>
      </c>
      <c r="HJ738" s="3">
        <v>1</v>
      </c>
      <c r="HK738" s="3">
        <v>-1</v>
      </c>
      <c r="HL738" s="3">
        <v>-1</v>
      </c>
      <c r="HM738" s="3">
        <v>-2</v>
      </c>
      <c r="HN738" s="3">
        <v>-1</v>
      </c>
      <c r="HO738" s="3">
        <v>2</v>
      </c>
      <c r="HQ738" s="3">
        <v>-1</v>
      </c>
      <c r="HR738" s="3">
        <v>-1</v>
      </c>
      <c r="HS738" s="3">
        <v>1</v>
      </c>
      <c r="HT738" s="3">
        <v>0</v>
      </c>
      <c r="HU738" s="3">
        <v>1</v>
      </c>
      <c r="HV738" s="3">
        <v>1</v>
      </c>
      <c r="HW738" s="3">
        <v>-2</v>
      </c>
      <c r="HX738" s="3">
        <v>1</v>
      </c>
      <c r="IA738" s="3">
        <v>1</v>
      </c>
      <c r="IH738" s="3">
        <v>1</v>
      </c>
      <c r="IJ738" s="3">
        <v>1</v>
      </c>
      <c r="IN738" s="3">
        <v>1</v>
      </c>
      <c r="IO738" s="3">
        <v>1</v>
      </c>
      <c r="IS738" s="3">
        <v>1</v>
      </c>
    </row>
    <row r="739" spans="2:257" x14ac:dyDescent="0.2">
      <c r="B739" s="3">
        <v>32</v>
      </c>
      <c r="D739" s="3">
        <v>1</v>
      </c>
      <c r="E739" s="3">
        <v>34</v>
      </c>
      <c r="J739" s="3">
        <v>1</v>
      </c>
      <c r="AD739" s="3">
        <v>1</v>
      </c>
      <c r="AE739" s="3">
        <v>1</v>
      </c>
      <c r="AN739" s="3">
        <v>1</v>
      </c>
      <c r="AO739" s="3">
        <v>1</v>
      </c>
      <c r="AP739" s="3">
        <v>1</v>
      </c>
      <c r="AQ739" s="3">
        <v>1</v>
      </c>
      <c r="AS739" s="3">
        <v>1</v>
      </c>
      <c r="AW739" s="3">
        <v>1</v>
      </c>
      <c r="AX739" s="3">
        <v>1</v>
      </c>
      <c r="AY739" s="3">
        <v>1</v>
      </c>
      <c r="AZ739" s="3">
        <v>1</v>
      </c>
      <c r="BD739" s="3" t="s">
        <v>13</v>
      </c>
      <c r="BF739" s="3" t="s">
        <v>1295</v>
      </c>
      <c r="BI739" s="3" t="s">
        <v>1295</v>
      </c>
      <c r="BM739" s="3" t="s">
        <v>26</v>
      </c>
      <c r="BO739" s="1" t="s">
        <v>1295</v>
      </c>
      <c r="BQ739" s="3" t="s">
        <v>1306</v>
      </c>
      <c r="BV739" s="3" t="s">
        <v>14</v>
      </c>
      <c r="CD739" s="3" t="s">
        <v>1348</v>
      </c>
      <c r="CL739" s="3">
        <v>1</v>
      </c>
      <c r="CR739" s="3">
        <v>1</v>
      </c>
      <c r="CW739" s="3">
        <v>1</v>
      </c>
      <c r="DG739" s="3">
        <v>1</v>
      </c>
      <c r="DJ739" s="3">
        <v>1</v>
      </c>
      <c r="DN739" s="3">
        <v>1</v>
      </c>
      <c r="DX739" s="3">
        <v>1</v>
      </c>
      <c r="EC739" s="3">
        <v>1</v>
      </c>
      <c r="EF739" s="3">
        <v>1</v>
      </c>
      <c r="EO739" s="3">
        <v>1</v>
      </c>
      <c r="ES739" s="3">
        <v>1</v>
      </c>
      <c r="EW739" s="3">
        <v>1</v>
      </c>
      <c r="FC739" s="3">
        <v>1</v>
      </c>
      <c r="GV739" s="3">
        <v>1</v>
      </c>
      <c r="GY739" s="3" t="s">
        <v>1344</v>
      </c>
      <c r="HE739" s="3">
        <v>-1</v>
      </c>
      <c r="HF739" s="3">
        <v>-2</v>
      </c>
      <c r="HG739" s="3">
        <v>-2</v>
      </c>
      <c r="HH739" s="3">
        <v>2</v>
      </c>
      <c r="HI739" s="3">
        <v>0</v>
      </c>
      <c r="HJ739" s="3">
        <v>2</v>
      </c>
      <c r="HK739" s="3">
        <v>-1</v>
      </c>
      <c r="HL739" s="3">
        <v>-2</v>
      </c>
      <c r="HM739" s="3">
        <v>-1</v>
      </c>
      <c r="HN739" s="3">
        <v>-1</v>
      </c>
      <c r="HO739" s="3">
        <v>2</v>
      </c>
      <c r="HQ739" s="3">
        <v>-1</v>
      </c>
      <c r="HR739" s="3">
        <v>2</v>
      </c>
      <c r="HS739" s="3">
        <v>1</v>
      </c>
      <c r="HT739" s="3">
        <v>0</v>
      </c>
      <c r="HU739" s="3">
        <v>2</v>
      </c>
      <c r="HV739" s="3">
        <v>-2</v>
      </c>
      <c r="HW739" s="3">
        <v>-2</v>
      </c>
      <c r="HX739" s="3">
        <v>-2</v>
      </c>
      <c r="IA739" s="3">
        <v>1</v>
      </c>
      <c r="IH739" s="3">
        <v>1</v>
      </c>
      <c r="IJ739" s="3">
        <v>1</v>
      </c>
      <c r="IM739" s="3">
        <v>1</v>
      </c>
      <c r="IO739" s="3">
        <v>1</v>
      </c>
      <c r="IR739" s="3">
        <v>1</v>
      </c>
      <c r="IS739" s="3">
        <v>1</v>
      </c>
      <c r="IT739" s="3">
        <v>1</v>
      </c>
      <c r="IV739" s="3">
        <v>1</v>
      </c>
    </row>
    <row r="740" spans="2:257" x14ac:dyDescent="0.2">
      <c r="B740" s="3">
        <v>33</v>
      </c>
      <c r="D740" s="3">
        <v>1</v>
      </c>
      <c r="E740" s="3">
        <v>52</v>
      </c>
      <c r="H740" s="3">
        <v>1</v>
      </c>
      <c r="AD740" s="3">
        <v>1</v>
      </c>
      <c r="AE740" s="3">
        <v>1</v>
      </c>
      <c r="AJ740" s="3">
        <v>1</v>
      </c>
      <c r="AN740" s="3">
        <v>1</v>
      </c>
      <c r="AP740" s="3">
        <v>1</v>
      </c>
      <c r="AQ740" s="3">
        <v>1</v>
      </c>
      <c r="AS740" s="3">
        <v>1</v>
      </c>
      <c r="AX740" s="3">
        <v>1</v>
      </c>
      <c r="AY740" s="3">
        <v>1</v>
      </c>
      <c r="BD740" s="3" t="s">
        <v>16</v>
      </c>
      <c r="BF740" s="3" t="s">
        <v>1295</v>
      </c>
      <c r="BM740" s="3" t="s">
        <v>23</v>
      </c>
      <c r="BO740" s="1" t="s">
        <v>1295</v>
      </c>
      <c r="BV740" s="3" t="s">
        <v>15</v>
      </c>
      <c r="BX740" s="1" t="s">
        <v>1295</v>
      </c>
      <c r="CE740" s="3">
        <v>1</v>
      </c>
      <c r="CN740" s="3">
        <v>1</v>
      </c>
      <c r="CR740" s="3">
        <v>1</v>
      </c>
      <c r="CW740" s="3">
        <v>1</v>
      </c>
      <c r="DA740" s="3">
        <v>1</v>
      </c>
      <c r="DQ740" s="3">
        <v>1</v>
      </c>
      <c r="DV740" s="3">
        <v>1</v>
      </c>
      <c r="EA740" s="3">
        <v>1</v>
      </c>
      <c r="EE740" s="3">
        <v>1</v>
      </c>
      <c r="EI740" s="3">
        <v>1</v>
      </c>
      <c r="FC740" s="3">
        <v>1</v>
      </c>
      <c r="GV740" s="3">
        <v>1</v>
      </c>
      <c r="HE740" s="3">
        <v>-1</v>
      </c>
      <c r="HF740" s="3">
        <v>-2</v>
      </c>
      <c r="HG740" s="3">
        <v>-2</v>
      </c>
      <c r="HH740" s="3">
        <v>0</v>
      </c>
      <c r="HI740" s="3">
        <v>1</v>
      </c>
      <c r="HJ740" s="3">
        <v>1</v>
      </c>
      <c r="HK740" s="3">
        <v>0</v>
      </c>
      <c r="HL740" s="3">
        <v>-1</v>
      </c>
      <c r="HM740" s="3">
        <v>-1</v>
      </c>
      <c r="HN740" s="3">
        <v>-1</v>
      </c>
      <c r="HO740" s="3">
        <v>1</v>
      </c>
      <c r="HQ740" s="3">
        <v>0</v>
      </c>
      <c r="HR740" s="3">
        <v>-1</v>
      </c>
      <c r="HS740" s="3">
        <v>-1</v>
      </c>
      <c r="HT740" s="3">
        <v>0</v>
      </c>
      <c r="HU740" s="3">
        <v>2</v>
      </c>
      <c r="HV740" s="3">
        <v>0</v>
      </c>
      <c r="HW740" s="3">
        <v>0</v>
      </c>
      <c r="HX740" s="3">
        <v>0</v>
      </c>
      <c r="IA740" s="3">
        <v>1</v>
      </c>
      <c r="IF740" s="3">
        <v>1</v>
      </c>
      <c r="IJ740" s="3">
        <v>1</v>
      </c>
      <c r="IM740" s="3">
        <v>1</v>
      </c>
      <c r="IQ740" s="3">
        <v>1</v>
      </c>
      <c r="IR740" s="3">
        <v>1</v>
      </c>
      <c r="IS740" s="3">
        <v>1</v>
      </c>
    </row>
    <row r="741" spans="2:257" x14ac:dyDescent="0.2">
      <c r="B741" s="3">
        <v>34</v>
      </c>
      <c r="D741" s="3">
        <v>1</v>
      </c>
      <c r="E741" s="3">
        <v>39</v>
      </c>
      <c r="J741" s="3">
        <v>1</v>
      </c>
      <c r="AB741" s="3">
        <v>1</v>
      </c>
      <c r="AE741" s="3">
        <v>1</v>
      </c>
      <c r="AN741" s="3">
        <v>1</v>
      </c>
      <c r="AO741" s="3">
        <v>1</v>
      </c>
      <c r="AS741" s="3">
        <v>1</v>
      </c>
      <c r="AW741" s="3">
        <v>1</v>
      </c>
      <c r="AX741" s="3">
        <v>1</v>
      </c>
      <c r="AY741" s="3">
        <v>1</v>
      </c>
      <c r="BD741" s="3" t="s">
        <v>16</v>
      </c>
      <c r="BF741" s="3" t="s">
        <v>1299</v>
      </c>
      <c r="BG741" s="3" t="s">
        <v>1299</v>
      </c>
      <c r="BK741" s="1" t="s">
        <v>626</v>
      </c>
      <c r="BM741" s="3" t="s">
        <v>28</v>
      </c>
      <c r="BT741" s="1" t="s">
        <v>626</v>
      </c>
      <c r="CI741" s="3">
        <v>1</v>
      </c>
      <c r="CN741" s="3">
        <v>1</v>
      </c>
      <c r="DL741" s="3">
        <v>1</v>
      </c>
      <c r="DQ741" s="3">
        <v>1</v>
      </c>
      <c r="EB741" s="3">
        <v>1</v>
      </c>
      <c r="EG741" s="3">
        <v>1</v>
      </c>
      <c r="FC741" s="3">
        <v>1</v>
      </c>
      <c r="GW741" s="3">
        <v>1</v>
      </c>
      <c r="HE741" s="3">
        <v>-2</v>
      </c>
      <c r="HF741" s="3" t="s">
        <v>164</v>
      </c>
      <c r="HG741" s="3">
        <v>2</v>
      </c>
      <c r="HH741" s="3" t="s">
        <v>164</v>
      </c>
      <c r="HI741" s="3" t="s">
        <v>164</v>
      </c>
      <c r="HJ741" s="3" t="s">
        <v>164</v>
      </c>
      <c r="HK741" s="3">
        <v>1</v>
      </c>
      <c r="HL741" s="3" t="s">
        <v>164</v>
      </c>
      <c r="HM741" s="3" t="s">
        <v>164</v>
      </c>
      <c r="HN741" s="3" t="s">
        <v>164</v>
      </c>
      <c r="HO741" s="3">
        <v>2</v>
      </c>
      <c r="HQ741" s="3">
        <v>2</v>
      </c>
      <c r="HR741" s="3" t="s">
        <v>164</v>
      </c>
      <c r="HS741" s="3" t="s">
        <v>164</v>
      </c>
      <c r="HT741" s="3" t="s">
        <v>164</v>
      </c>
      <c r="HU741" s="3" t="s">
        <v>164</v>
      </c>
      <c r="HV741" s="3" t="s">
        <v>164</v>
      </c>
      <c r="HW741" s="3" t="s">
        <v>164</v>
      </c>
      <c r="HX741" s="3">
        <v>1</v>
      </c>
      <c r="IA741" s="3">
        <v>1</v>
      </c>
      <c r="IH741" s="3">
        <v>1</v>
      </c>
      <c r="IJ741" s="3">
        <v>1</v>
      </c>
      <c r="IM741" s="3">
        <v>1</v>
      </c>
      <c r="IO741" s="3">
        <v>1</v>
      </c>
      <c r="IR741" s="3">
        <v>1</v>
      </c>
      <c r="IU741" s="3">
        <v>1</v>
      </c>
    </row>
    <row r="742" spans="2:257" x14ac:dyDescent="0.2">
      <c r="B742" s="3">
        <v>35</v>
      </c>
      <c r="D742" s="3">
        <v>1</v>
      </c>
      <c r="E742" s="3">
        <v>39</v>
      </c>
      <c r="K742" s="3">
        <v>1</v>
      </c>
      <c r="AB742" s="3">
        <v>1</v>
      </c>
      <c r="AE742" s="3">
        <v>1</v>
      </c>
      <c r="AK742" s="3">
        <v>1</v>
      </c>
      <c r="AN742" s="3">
        <v>1</v>
      </c>
      <c r="AO742" s="3">
        <v>1</v>
      </c>
      <c r="AP742" s="3">
        <v>1</v>
      </c>
      <c r="AS742" s="3">
        <v>1</v>
      </c>
      <c r="AW742" s="3">
        <v>1</v>
      </c>
      <c r="AX742" s="3">
        <v>1</v>
      </c>
      <c r="AY742" s="3">
        <v>1</v>
      </c>
      <c r="BD742" s="3" t="s">
        <v>14</v>
      </c>
      <c r="BE742" s="3" t="s">
        <v>1296</v>
      </c>
      <c r="BF742" s="3" t="s">
        <v>1295</v>
      </c>
      <c r="BG742" s="3" t="s">
        <v>1299</v>
      </c>
      <c r="BM742" s="3" t="s">
        <v>16</v>
      </c>
      <c r="BN742" s="3" t="s">
        <v>1296</v>
      </c>
      <c r="BO742" s="3" t="s">
        <v>1300</v>
      </c>
      <c r="BP742" s="3" t="s">
        <v>1300</v>
      </c>
      <c r="BV742" s="3" t="s">
        <v>27</v>
      </c>
      <c r="BX742" s="3" t="s">
        <v>725</v>
      </c>
      <c r="BY742" s="1" t="s">
        <v>626</v>
      </c>
      <c r="CC742" s="1" t="s">
        <v>626</v>
      </c>
      <c r="CI742" s="3">
        <v>1</v>
      </c>
      <c r="CR742" s="3">
        <v>1</v>
      </c>
      <c r="CW742" s="3">
        <v>1</v>
      </c>
      <c r="DD742" s="3">
        <v>1</v>
      </c>
      <c r="DH742" s="3">
        <v>1</v>
      </c>
      <c r="DM742" s="3">
        <v>1</v>
      </c>
      <c r="DQ742" s="3">
        <v>1</v>
      </c>
      <c r="DX742" s="3">
        <v>1</v>
      </c>
      <c r="EC742" s="3">
        <v>1</v>
      </c>
      <c r="EF742" s="3">
        <v>1</v>
      </c>
      <c r="EL742" s="3">
        <v>1</v>
      </c>
      <c r="EP742" s="3">
        <v>1</v>
      </c>
      <c r="FC742" s="3">
        <v>1</v>
      </c>
      <c r="GU742" s="3">
        <v>1</v>
      </c>
      <c r="GY742" s="3" t="s">
        <v>1349</v>
      </c>
      <c r="HE742" s="3">
        <v>1</v>
      </c>
      <c r="HF742" s="3">
        <v>-2</v>
      </c>
      <c r="HG742" s="3">
        <v>-2</v>
      </c>
      <c r="HH742" s="3">
        <v>2</v>
      </c>
      <c r="HI742" s="3">
        <v>0</v>
      </c>
      <c r="HJ742" s="3">
        <v>1</v>
      </c>
      <c r="HK742" s="3">
        <v>-1</v>
      </c>
      <c r="HL742" s="3">
        <v>-2</v>
      </c>
      <c r="HM742" s="3">
        <v>-1</v>
      </c>
      <c r="HN742" s="3">
        <v>-1</v>
      </c>
      <c r="HO742" s="3">
        <v>2</v>
      </c>
      <c r="HQ742" s="3">
        <v>1</v>
      </c>
      <c r="HR742" s="3">
        <v>-1</v>
      </c>
      <c r="HS742" s="3">
        <v>1</v>
      </c>
      <c r="HT742" s="3">
        <v>-1</v>
      </c>
      <c r="HU742" s="3">
        <v>2</v>
      </c>
      <c r="HV742" s="3">
        <v>-1</v>
      </c>
      <c r="HW742" s="3">
        <v>-1</v>
      </c>
      <c r="HX742" s="3">
        <v>1</v>
      </c>
      <c r="HZ742" s="3">
        <v>1</v>
      </c>
      <c r="IB742" s="3" t="s">
        <v>1350</v>
      </c>
      <c r="IC742" s="3">
        <v>1</v>
      </c>
      <c r="IH742" s="3">
        <v>1</v>
      </c>
      <c r="IJ742" s="3">
        <v>1</v>
      </c>
      <c r="IM742" s="3">
        <v>1</v>
      </c>
      <c r="IO742" s="3">
        <v>1</v>
      </c>
      <c r="IR742" s="3">
        <v>1</v>
      </c>
      <c r="IS742" s="3">
        <v>1</v>
      </c>
    </row>
    <row r="743" spans="2:257" x14ac:dyDescent="0.2">
      <c r="B743" s="3">
        <v>36</v>
      </c>
      <c r="D743" s="3">
        <v>1</v>
      </c>
      <c r="E743" s="3">
        <v>30</v>
      </c>
      <c r="J743" s="3">
        <v>1</v>
      </c>
      <c r="AB743" s="3">
        <v>1</v>
      </c>
      <c r="AE743" s="3">
        <v>1</v>
      </c>
      <c r="AS743" s="3">
        <v>1</v>
      </c>
      <c r="AW743" s="3">
        <v>1</v>
      </c>
      <c r="AX743" s="3">
        <v>1</v>
      </c>
      <c r="AY743" s="3">
        <v>1</v>
      </c>
      <c r="AZ743" s="3">
        <v>1</v>
      </c>
      <c r="BD743" s="3" t="s">
        <v>23</v>
      </c>
      <c r="BF743" s="3" t="s">
        <v>1295</v>
      </c>
      <c r="BK743" s="1" t="s">
        <v>626</v>
      </c>
      <c r="BM743" s="3" t="s">
        <v>27</v>
      </c>
      <c r="BT743" s="1" t="s">
        <v>626</v>
      </c>
      <c r="BV743" s="3" t="s">
        <v>28</v>
      </c>
      <c r="CC743" s="1" t="s">
        <v>626</v>
      </c>
      <c r="CE743" s="3">
        <v>1</v>
      </c>
      <c r="CG743" s="3">
        <v>1</v>
      </c>
      <c r="CH743" s="3">
        <v>1</v>
      </c>
      <c r="CN743" s="3">
        <v>1</v>
      </c>
      <c r="CP743" s="3">
        <v>1</v>
      </c>
      <c r="CQ743" s="3">
        <v>1</v>
      </c>
      <c r="CW743" s="3">
        <v>1</v>
      </c>
      <c r="CY743" s="3">
        <v>1</v>
      </c>
      <c r="CZ743" s="3">
        <v>1</v>
      </c>
      <c r="FC743" s="3">
        <v>1</v>
      </c>
      <c r="GX743" s="3">
        <v>1</v>
      </c>
      <c r="HE743" s="3">
        <v>-1</v>
      </c>
      <c r="HF743" s="3">
        <v>-2</v>
      </c>
      <c r="HG743" s="3">
        <v>-2</v>
      </c>
      <c r="HH743" s="3">
        <v>0</v>
      </c>
      <c r="HI743" s="3">
        <v>2</v>
      </c>
      <c r="HJ743" s="3">
        <v>2</v>
      </c>
      <c r="HK743" s="3">
        <v>2</v>
      </c>
      <c r="HL743" s="3">
        <v>-1</v>
      </c>
      <c r="HM743" s="3">
        <v>-1</v>
      </c>
      <c r="HN743" s="3">
        <v>0</v>
      </c>
      <c r="HO743" s="3">
        <v>1</v>
      </c>
      <c r="HQ743" s="3">
        <v>0</v>
      </c>
      <c r="HR743" s="3">
        <v>-2</v>
      </c>
      <c r="HS743" s="3">
        <v>1</v>
      </c>
      <c r="HT743" s="3">
        <v>-2</v>
      </c>
      <c r="HU743" s="3">
        <v>2</v>
      </c>
      <c r="HV743" s="3">
        <v>-1</v>
      </c>
      <c r="HW743" s="3">
        <v>-2</v>
      </c>
      <c r="HX743" s="3">
        <v>-2</v>
      </c>
      <c r="IA743" s="3">
        <v>1</v>
      </c>
      <c r="IH743" s="3">
        <v>1</v>
      </c>
      <c r="IJ743" s="3">
        <v>1</v>
      </c>
      <c r="IM743" s="3">
        <v>1</v>
      </c>
      <c r="IO743" s="3">
        <v>1</v>
      </c>
      <c r="IS743" s="3">
        <v>1</v>
      </c>
    </row>
    <row r="744" spans="2:257" x14ac:dyDescent="0.2">
      <c r="B744" s="3">
        <v>37</v>
      </c>
      <c r="D744" s="3">
        <v>1</v>
      </c>
      <c r="E744" s="3">
        <v>40</v>
      </c>
      <c r="H744" s="3">
        <v>1</v>
      </c>
      <c r="AB744" s="3">
        <v>1</v>
      </c>
      <c r="AE744" s="3">
        <v>1</v>
      </c>
      <c r="AJ744" s="3">
        <v>1</v>
      </c>
      <c r="AN744" s="3">
        <v>1</v>
      </c>
      <c r="AP744" s="3">
        <v>1</v>
      </c>
      <c r="AS744" s="3">
        <v>1</v>
      </c>
      <c r="AX744" s="3">
        <v>1</v>
      </c>
      <c r="AY744" s="3">
        <v>1</v>
      </c>
      <c r="BD744" s="3" t="s">
        <v>16</v>
      </c>
      <c r="BF744" s="3" t="s">
        <v>1295</v>
      </c>
      <c r="BM744" s="3" t="s">
        <v>23</v>
      </c>
      <c r="BO744" s="1" t="s">
        <v>1295</v>
      </c>
      <c r="BV744" s="3" t="s">
        <v>27</v>
      </c>
      <c r="CE744" s="3">
        <v>1</v>
      </c>
      <c r="CI744" s="3">
        <v>1</v>
      </c>
      <c r="CN744" s="3">
        <v>1</v>
      </c>
      <c r="CP744" s="3">
        <v>1</v>
      </c>
      <c r="CR744" s="3">
        <v>1</v>
      </c>
      <c r="CW744" s="3">
        <v>1</v>
      </c>
      <c r="CY744" s="3">
        <v>1</v>
      </c>
      <c r="CZ744" s="3">
        <v>1</v>
      </c>
      <c r="DQ744" s="3">
        <v>1</v>
      </c>
      <c r="ED744" s="3">
        <v>1</v>
      </c>
      <c r="ES744" s="3">
        <v>1</v>
      </c>
      <c r="FC744" s="3">
        <v>1</v>
      </c>
      <c r="GW744" s="3">
        <v>1</v>
      </c>
      <c r="HE744" s="3">
        <v>1</v>
      </c>
      <c r="HF744" s="3">
        <v>-2</v>
      </c>
      <c r="HG744" s="3">
        <v>-2</v>
      </c>
      <c r="HH744" s="3">
        <v>2</v>
      </c>
      <c r="HI744" s="3">
        <v>-1</v>
      </c>
      <c r="HJ744" s="3">
        <v>2</v>
      </c>
      <c r="HK744" s="3">
        <v>-1</v>
      </c>
      <c r="HL744" s="3">
        <v>-2</v>
      </c>
      <c r="HM744" s="3">
        <v>-1</v>
      </c>
      <c r="HN744" s="3">
        <v>-1</v>
      </c>
      <c r="HO744" s="3">
        <v>2</v>
      </c>
      <c r="HQ744" s="3">
        <v>-1</v>
      </c>
      <c r="HR744" s="3">
        <v>-2</v>
      </c>
      <c r="HS744" s="3">
        <v>2</v>
      </c>
      <c r="HT744" s="3">
        <v>-2</v>
      </c>
      <c r="HU744" s="3">
        <v>0</v>
      </c>
      <c r="HV744" s="3">
        <v>-2</v>
      </c>
      <c r="HW744" s="3">
        <v>-1</v>
      </c>
      <c r="HX744" s="3">
        <v>0</v>
      </c>
      <c r="IA744" s="3">
        <v>1</v>
      </c>
      <c r="IF744" s="3">
        <v>1</v>
      </c>
      <c r="IJ744" s="3">
        <v>1</v>
      </c>
      <c r="IN744" s="3">
        <v>1</v>
      </c>
      <c r="IO744" s="3">
        <v>1</v>
      </c>
      <c r="IR744" s="3">
        <v>1</v>
      </c>
      <c r="IS744" s="3">
        <v>1</v>
      </c>
      <c r="IW744" s="3">
        <v>1</v>
      </c>
    </row>
    <row r="745" spans="2:257" x14ac:dyDescent="0.2">
      <c r="B745" s="3">
        <v>38</v>
      </c>
      <c r="D745" s="3">
        <v>1</v>
      </c>
      <c r="E745" s="3">
        <v>50</v>
      </c>
      <c r="J745" s="3">
        <v>1</v>
      </c>
      <c r="AB745" s="3">
        <v>1</v>
      </c>
      <c r="AE745" s="3">
        <v>1</v>
      </c>
      <c r="AJ745" s="3">
        <v>1</v>
      </c>
      <c r="AK745" s="3">
        <v>1</v>
      </c>
      <c r="AM745" s="3">
        <v>1</v>
      </c>
      <c r="AN745" s="3">
        <v>1</v>
      </c>
      <c r="AQ745" s="3">
        <v>1</v>
      </c>
      <c r="AS745" s="3">
        <v>1</v>
      </c>
      <c r="AW745" s="3">
        <v>1</v>
      </c>
      <c r="AX745" s="3">
        <v>1</v>
      </c>
      <c r="AY745" s="3">
        <v>1</v>
      </c>
      <c r="AZ745" s="3">
        <v>1</v>
      </c>
      <c r="BA745" s="3">
        <v>1</v>
      </c>
      <c r="BD745" s="3" t="s">
        <v>23</v>
      </c>
      <c r="BE745" s="3" t="s">
        <v>1296</v>
      </c>
      <c r="BH745" s="3" t="s">
        <v>1351</v>
      </c>
      <c r="BJ745" s="3" t="s">
        <v>787</v>
      </c>
      <c r="BM745" s="3" t="s">
        <v>16</v>
      </c>
      <c r="BN745" s="1" t="s">
        <v>1296</v>
      </c>
      <c r="BO745" s="1"/>
      <c r="BP745" s="1"/>
      <c r="BQ745" s="1" t="s">
        <v>1351</v>
      </c>
      <c r="BR745" s="1"/>
      <c r="BS745" s="1" t="s">
        <v>787</v>
      </c>
      <c r="BV745" s="3" t="s">
        <v>28</v>
      </c>
      <c r="BW745" s="1" t="s">
        <v>1296</v>
      </c>
      <c r="BX745" s="1"/>
      <c r="BY745" s="1"/>
      <c r="BZ745" s="1" t="s">
        <v>1351</v>
      </c>
      <c r="CA745" s="1"/>
      <c r="CB745" s="1" t="s">
        <v>787</v>
      </c>
      <c r="CE745" s="3">
        <v>1</v>
      </c>
      <c r="CG745" s="3">
        <v>1</v>
      </c>
      <c r="CN745" s="3">
        <v>1</v>
      </c>
      <c r="CP745" s="3">
        <v>1</v>
      </c>
      <c r="CQ745" s="3">
        <v>1</v>
      </c>
      <c r="CU745" s="3">
        <v>1</v>
      </c>
      <c r="CW745" s="3">
        <v>1</v>
      </c>
      <c r="CY745" s="3">
        <v>1</v>
      </c>
      <c r="DD745" s="3">
        <v>1</v>
      </c>
      <c r="DG745" s="3">
        <v>1</v>
      </c>
      <c r="DJ745" s="3">
        <v>1</v>
      </c>
      <c r="DO745" s="3">
        <v>1</v>
      </c>
      <c r="DU745" s="3">
        <v>1</v>
      </c>
      <c r="DW745" s="3">
        <v>1</v>
      </c>
      <c r="DZ745" s="3">
        <v>1</v>
      </c>
      <c r="EE745" s="3">
        <v>1</v>
      </c>
      <c r="EK745" s="3">
        <v>1</v>
      </c>
      <c r="EN745" s="3">
        <v>1</v>
      </c>
      <c r="EQ745" s="3">
        <v>1</v>
      </c>
      <c r="EV745" s="3">
        <v>1</v>
      </c>
      <c r="FA745" s="3">
        <v>1</v>
      </c>
      <c r="FC745" s="3">
        <v>1</v>
      </c>
      <c r="GX745" s="3">
        <v>1</v>
      </c>
      <c r="GY745" s="3" t="s">
        <v>1308</v>
      </c>
      <c r="HE745" s="3">
        <v>-2</v>
      </c>
      <c r="HF745" s="3">
        <v>-2</v>
      </c>
      <c r="HG745" s="3">
        <v>-2</v>
      </c>
      <c r="HH745" s="3">
        <v>2</v>
      </c>
      <c r="HI745" s="3">
        <v>1</v>
      </c>
      <c r="HJ745" s="3">
        <v>2</v>
      </c>
      <c r="HK745" s="3">
        <v>-1</v>
      </c>
      <c r="HL745" s="3">
        <v>-1</v>
      </c>
      <c r="HM745" s="3">
        <v>-1</v>
      </c>
      <c r="HN745" s="3">
        <v>1</v>
      </c>
      <c r="HO745" s="3">
        <v>2</v>
      </c>
      <c r="HQ745" s="3">
        <v>-1</v>
      </c>
      <c r="HR745" s="3">
        <v>-2</v>
      </c>
      <c r="HS745" s="3">
        <v>2</v>
      </c>
      <c r="HT745" s="3">
        <v>-1</v>
      </c>
      <c r="HU745" s="3">
        <v>2</v>
      </c>
      <c r="HV745" s="3">
        <v>0</v>
      </c>
      <c r="HW745" s="3">
        <v>-2</v>
      </c>
      <c r="HX745" s="3">
        <v>-2</v>
      </c>
      <c r="HZ745" s="3">
        <v>1</v>
      </c>
      <c r="IB745" s="3" t="s">
        <v>1352</v>
      </c>
      <c r="IE745" s="3">
        <v>1</v>
      </c>
      <c r="IG745" s="3">
        <v>1</v>
      </c>
      <c r="IJ745" s="3">
        <v>1</v>
      </c>
      <c r="IK745" s="3" t="s">
        <v>1353</v>
      </c>
      <c r="IL745" s="3">
        <v>1</v>
      </c>
      <c r="IO745" s="3">
        <v>1</v>
      </c>
      <c r="IS745" s="3">
        <v>1</v>
      </c>
      <c r="IW745" s="3">
        <v>1</v>
      </c>
    </row>
    <row r="746" spans="2:257" x14ac:dyDescent="0.2">
      <c r="B746" s="3">
        <v>39</v>
      </c>
      <c r="C746" s="3">
        <v>1</v>
      </c>
      <c r="E746" s="3">
        <v>40</v>
      </c>
      <c r="J746" s="3">
        <v>1</v>
      </c>
      <c r="AD746" s="3">
        <v>1</v>
      </c>
      <c r="AE746" s="3">
        <v>1</v>
      </c>
      <c r="AJ746" s="3">
        <v>1</v>
      </c>
      <c r="AN746" s="3">
        <v>1</v>
      </c>
      <c r="AO746" s="3">
        <v>1</v>
      </c>
      <c r="AP746" s="3">
        <v>1</v>
      </c>
      <c r="AQ746" s="3">
        <v>1</v>
      </c>
      <c r="AR746" s="3">
        <v>1</v>
      </c>
      <c r="AS746" s="3">
        <v>1</v>
      </c>
      <c r="AX746" s="3">
        <v>1</v>
      </c>
      <c r="AY746" s="3">
        <v>1</v>
      </c>
      <c r="BD746" s="3" t="s">
        <v>23</v>
      </c>
      <c r="BE746" s="3" t="s">
        <v>1296</v>
      </c>
      <c r="BM746" s="3" t="s">
        <v>16</v>
      </c>
      <c r="BV746" s="3" t="s">
        <v>27</v>
      </c>
      <c r="CC746" s="1" t="s">
        <v>626</v>
      </c>
      <c r="CG746" s="3">
        <v>1</v>
      </c>
      <c r="CR746" s="3">
        <v>1</v>
      </c>
      <c r="CW746" s="3">
        <v>1</v>
      </c>
      <c r="DA746" s="3">
        <v>1</v>
      </c>
      <c r="DK746" s="3">
        <v>1</v>
      </c>
      <c r="DO746" s="3">
        <v>1</v>
      </c>
      <c r="EC746" s="3">
        <v>1</v>
      </c>
      <c r="EQ746" s="3">
        <v>1</v>
      </c>
      <c r="EV746" s="3">
        <v>1</v>
      </c>
      <c r="FC746" s="3">
        <v>1</v>
      </c>
      <c r="GW746" s="3">
        <v>1</v>
      </c>
      <c r="HE746" s="3" t="s">
        <v>164</v>
      </c>
      <c r="HF746" s="3" t="s">
        <v>164</v>
      </c>
      <c r="HG746" s="3" t="s">
        <v>164</v>
      </c>
      <c r="HH746" s="3" t="s">
        <v>164</v>
      </c>
      <c r="HI746" s="3">
        <v>1</v>
      </c>
      <c r="HJ746" s="3">
        <v>1</v>
      </c>
      <c r="HK746" s="3" t="s">
        <v>164</v>
      </c>
      <c r="HL746" s="3" t="s">
        <v>164</v>
      </c>
      <c r="HM746" s="3" t="s">
        <v>164</v>
      </c>
      <c r="HN746" s="3" t="s">
        <v>164</v>
      </c>
      <c r="HO746" s="3">
        <v>2</v>
      </c>
      <c r="HQ746" s="3">
        <v>1</v>
      </c>
      <c r="HR746" s="3" t="s">
        <v>164</v>
      </c>
      <c r="HS746" s="3" t="s">
        <v>164</v>
      </c>
      <c r="HT746" s="3" t="s">
        <v>164</v>
      </c>
      <c r="HU746" s="3" t="s">
        <v>164</v>
      </c>
      <c r="HV746" s="3" t="s">
        <v>164</v>
      </c>
      <c r="HW746" s="3" t="s">
        <v>164</v>
      </c>
      <c r="HX746" s="3" t="s">
        <v>164</v>
      </c>
      <c r="IA746" s="3">
        <v>1</v>
      </c>
      <c r="IH746" s="3">
        <v>1</v>
      </c>
      <c r="IJ746" s="3">
        <v>1</v>
      </c>
      <c r="IN746" s="3">
        <v>1</v>
      </c>
      <c r="IO746" s="3">
        <v>1</v>
      </c>
      <c r="IR746" s="3">
        <v>1</v>
      </c>
      <c r="IS746" s="3">
        <v>1</v>
      </c>
    </row>
    <row r="747" spans="2:257" x14ac:dyDescent="0.2">
      <c r="B747" s="3">
        <v>40</v>
      </c>
      <c r="C747" s="3">
        <v>1</v>
      </c>
      <c r="E747" s="3">
        <v>40</v>
      </c>
      <c r="J747" s="3">
        <v>1</v>
      </c>
      <c r="AD747" s="3">
        <v>1</v>
      </c>
      <c r="AF747" s="3">
        <v>1</v>
      </c>
      <c r="AJ747" s="3">
        <v>1</v>
      </c>
      <c r="AN747" s="3">
        <v>1</v>
      </c>
      <c r="AO747" s="3">
        <v>1</v>
      </c>
      <c r="AP747" s="3">
        <v>1</v>
      </c>
      <c r="AQ747" s="3">
        <v>1</v>
      </c>
      <c r="AR747" s="3">
        <v>1</v>
      </c>
      <c r="AS747" s="3">
        <v>1</v>
      </c>
      <c r="AX747" s="3">
        <v>1</v>
      </c>
      <c r="BD747" s="3" t="s">
        <v>23</v>
      </c>
      <c r="BG747" s="3" t="s">
        <v>1296</v>
      </c>
      <c r="BM747" s="3" t="s">
        <v>16</v>
      </c>
      <c r="BP747" s="3" t="s">
        <v>1296</v>
      </c>
      <c r="BV747" s="3" t="s">
        <v>27</v>
      </c>
      <c r="CC747" s="1" t="s">
        <v>626</v>
      </c>
      <c r="CG747" s="3">
        <v>1</v>
      </c>
      <c r="CR747" s="3">
        <v>1</v>
      </c>
      <c r="CW747" s="3">
        <v>1</v>
      </c>
      <c r="DA747" s="3">
        <v>1</v>
      </c>
      <c r="DJ747" s="3">
        <v>1</v>
      </c>
      <c r="DO747" s="3">
        <v>1</v>
      </c>
      <c r="EE747" s="3">
        <v>1</v>
      </c>
      <c r="EQ747" s="3">
        <v>1</v>
      </c>
      <c r="EV747" s="3">
        <v>1</v>
      </c>
      <c r="FC747" s="3">
        <v>1</v>
      </c>
      <c r="GW747" s="3">
        <v>1</v>
      </c>
      <c r="HE747" s="3" t="s">
        <v>164</v>
      </c>
      <c r="HF747" s="3" t="s">
        <v>164</v>
      </c>
      <c r="HG747" s="3" t="s">
        <v>164</v>
      </c>
      <c r="HH747" s="3" t="s">
        <v>164</v>
      </c>
      <c r="HI747" s="3">
        <v>1</v>
      </c>
      <c r="HJ747" s="3">
        <v>1</v>
      </c>
      <c r="HK747" s="3" t="s">
        <v>164</v>
      </c>
      <c r="HL747" s="3" t="s">
        <v>164</v>
      </c>
      <c r="HM747" s="3" t="s">
        <v>164</v>
      </c>
      <c r="HN747" s="3" t="s">
        <v>164</v>
      </c>
      <c r="HO747" s="3">
        <v>2</v>
      </c>
      <c r="HQ747" s="3">
        <v>1</v>
      </c>
      <c r="HR747" s="3" t="s">
        <v>164</v>
      </c>
      <c r="HS747" s="3" t="s">
        <v>164</v>
      </c>
      <c r="HT747" s="3" t="s">
        <v>164</v>
      </c>
      <c r="HU747" s="3" t="s">
        <v>164</v>
      </c>
      <c r="HV747" s="3" t="s">
        <v>164</v>
      </c>
      <c r="HW747" s="3" t="s">
        <v>164</v>
      </c>
      <c r="HX747" s="3" t="s">
        <v>164</v>
      </c>
      <c r="IA747" s="3">
        <v>1</v>
      </c>
      <c r="IH747" s="3">
        <v>1</v>
      </c>
      <c r="IJ747" s="3">
        <v>1</v>
      </c>
      <c r="IN747" s="3">
        <v>1</v>
      </c>
      <c r="IO747" s="3">
        <v>1</v>
      </c>
      <c r="IR747" s="3">
        <v>1</v>
      </c>
      <c r="IS747" s="3">
        <v>1</v>
      </c>
    </row>
    <row r="748" spans="2:257" x14ac:dyDescent="0.2">
      <c r="B748" s="3">
        <v>41</v>
      </c>
      <c r="D748" s="3">
        <v>1</v>
      </c>
      <c r="E748" s="3">
        <v>55</v>
      </c>
      <c r="H748" s="3">
        <v>1</v>
      </c>
      <c r="AB748" s="3">
        <v>1</v>
      </c>
      <c r="AE748" s="3">
        <v>1</v>
      </c>
      <c r="AN748" s="3">
        <v>1</v>
      </c>
      <c r="AO748" s="3">
        <v>1</v>
      </c>
      <c r="AP748" s="3">
        <v>1</v>
      </c>
      <c r="AS748" s="3">
        <v>1</v>
      </c>
      <c r="AY748" s="3">
        <v>1</v>
      </c>
      <c r="BD748" s="3" t="s">
        <v>23</v>
      </c>
      <c r="BE748" s="3" t="s">
        <v>1296</v>
      </c>
      <c r="BG748" s="3" t="s">
        <v>1300</v>
      </c>
      <c r="BM748" s="3" t="s">
        <v>14</v>
      </c>
      <c r="BO748" s="3" t="s">
        <v>1354</v>
      </c>
      <c r="BQ748" s="3" t="s">
        <v>1354</v>
      </c>
      <c r="BV748" s="3" t="s">
        <v>28</v>
      </c>
      <c r="BX748" s="3" t="s">
        <v>1355</v>
      </c>
      <c r="BZ748" s="3" t="s">
        <v>1355</v>
      </c>
      <c r="CC748" s="3" t="s">
        <v>1356</v>
      </c>
      <c r="CE748" s="3">
        <v>1</v>
      </c>
      <c r="CI748" s="3">
        <v>1</v>
      </c>
      <c r="CL748" s="3">
        <v>1</v>
      </c>
      <c r="CM748" s="3" t="s">
        <v>707</v>
      </c>
      <c r="CN748" s="3">
        <v>1</v>
      </c>
      <c r="CR748" s="3">
        <v>1</v>
      </c>
      <c r="DD748" s="3">
        <v>1</v>
      </c>
      <c r="DE748" s="3" t="s">
        <v>179</v>
      </c>
      <c r="DG748" s="3">
        <v>1</v>
      </c>
      <c r="DM748" s="3">
        <v>1</v>
      </c>
      <c r="DO748" s="3">
        <v>1</v>
      </c>
      <c r="DU748" s="3">
        <v>1</v>
      </c>
      <c r="DW748" s="3">
        <v>1</v>
      </c>
      <c r="EC748" s="3">
        <v>1</v>
      </c>
      <c r="EV748" s="3">
        <v>1</v>
      </c>
      <c r="FA748" s="3">
        <v>1</v>
      </c>
      <c r="FC748" s="3">
        <v>1</v>
      </c>
      <c r="GU748" s="3">
        <v>1</v>
      </c>
      <c r="HE748" s="3">
        <v>1</v>
      </c>
      <c r="HF748" s="3">
        <v>-2</v>
      </c>
      <c r="HG748" s="3">
        <v>-2</v>
      </c>
      <c r="HH748" s="3">
        <v>2</v>
      </c>
      <c r="HI748" s="3">
        <v>-1</v>
      </c>
      <c r="HJ748" s="3">
        <v>2</v>
      </c>
      <c r="HK748" s="3">
        <v>-1</v>
      </c>
      <c r="HL748" s="3">
        <v>-2</v>
      </c>
      <c r="HM748" s="3">
        <v>1</v>
      </c>
      <c r="HN748" s="3">
        <v>1</v>
      </c>
      <c r="HO748" s="3">
        <v>2</v>
      </c>
      <c r="HQ748" s="3">
        <v>1</v>
      </c>
      <c r="HR748" s="3">
        <v>-2</v>
      </c>
      <c r="HS748" s="3">
        <v>1</v>
      </c>
      <c r="HT748" s="3">
        <v>0</v>
      </c>
      <c r="HU748" s="3">
        <v>2</v>
      </c>
      <c r="HV748" s="3">
        <v>-2</v>
      </c>
      <c r="HW748" s="3">
        <v>-2</v>
      </c>
      <c r="HX748" s="3">
        <v>-1</v>
      </c>
      <c r="IA748" s="3">
        <v>1</v>
      </c>
      <c r="IH748" s="3">
        <v>1</v>
      </c>
      <c r="IJ748" s="3">
        <v>1</v>
      </c>
      <c r="IM748" s="3">
        <v>1</v>
      </c>
      <c r="IO748" s="3">
        <v>1</v>
      </c>
      <c r="IR748" s="3">
        <v>1</v>
      </c>
      <c r="IS748" s="3">
        <v>1</v>
      </c>
      <c r="IW748" s="3">
        <v>1</v>
      </c>
    </row>
    <row r="749" spans="2:257" x14ac:dyDescent="0.2">
      <c r="B749" s="3">
        <v>42</v>
      </c>
      <c r="D749" s="3">
        <v>1</v>
      </c>
      <c r="E749" s="3">
        <v>36</v>
      </c>
      <c r="I749" s="3">
        <v>1</v>
      </c>
      <c r="AB749" s="3">
        <v>1</v>
      </c>
      <c r="AF749" s="3">
        <v>1</v>
      </c>
      <c r="FC749" s="3">
        <v>1</v>
      </c>
      <c r="GU749" s="3">
        <v>1</v>
      </c>
      <c r="GY749" s="3" t="s">
        <v>714</v>
      </c>
      <c r="HE749" s="3">
        <v>-2</v>
      </c>
      <c r="HF749" s="3">
        <v>-1</v>
      </c>
      <c r="HG749" s="3">
        <v>2</v>
      </c>
      <c r="HH749" s="3">
        <v>-2</v>
      </c>
      <c r="HI749" s="3">
        <v>-1</v>
      </c>
      <c r="HJ749" s="3">
        <v>0</v>
      </c>
      <c r="HK749" s="3">
        <v>-2</v>
      </c>
      <c r="HL749" s="3">
        <v>-2</v>
      </c>
      <c r="HM749" s="3">
        <v>1</v>
      </c>
      <c r="HN749" s="3">
        <v>-1</v>
      </c>
      <c r="HO749" s="3">
        <v>2</v>
      </c>
      <c r="HQ749" s="3">
        <v>-1</v>
      </c>
      <c r="HR749" s="3">
        <v>0</v>
      </c>
      <c r="HS749" s="3">
        <v>0</v>
      </c>
      <c r="HT749" s="3">
        <v>0</v>
      </c>
      <c r="HU749" s="3">
        <v>0</v>
      </c>
      <c r="HV749" s="3">
        <v>0</v>
      </c>
      <c r="HW749" s="3">
        <v>0</v>
      </c>
      <c r="HX749" s="3">
        <v>0</v>
      </c>
      <c r="IA749" s="3">
        <v>1</v>
      </c>
      <c r="IH749" s="3">
        <v>1</v>
      </c>
      <c r="IJ749" s="3">
        <v>1</v>
      </c>
      <c r="IN749" s="3">
        <v>1</v>
      </c>
      <c r="IO749" s="3">
        <v>1</v>
      </c>
      <c r="IR749" s="3">
        <v>1</v>
      </c>
      <c r="IS749" s="3">
        <v>1</v>
      </c>
      <c r="IW749" s="3">
        <v>1</v>
      </c>
    </row>
    <row r="750" spans="2:257" x14ac:dyDescent="0.2">
      <c r="B750" s="3">
        <v>43</v>
      </c>
      <c r="D750" s="3">
        <v>1</v>
      </c>
      <c r="E750" s="3">
        <v>38</v>
      </c>
      <c r="I750" s="3">
        <v>1</v>
      </c>
      <c r="AB750" s="3">
        <v>1</v>
      </c>
      <c r="AE750" s="3">
        <v>1</v>
      </c>
      <c r="AJ750" s="3">
        <v>1</v>
      </c>
      <c r="AN750" s="3">
        <v>1</v>
      </c>
      <c r="AP750" s="3">
        <v>1</v>
      </c>
      <c r="AS750" s="3">
        <v>1</v>
      </c>
      <c r="AW750" s="3">
        <v>1</v>
      </c>
      <c r="AX750" s="3">
        <v>1</v>
      </c>
      <c r="AY750" s="3">
        <v>1</v>
      </c>
      <c r="BD750" s="3" t="s">
        <v>14</v>
      </c>
      <c r="BF750" s="3" t="s">
        <v>1300</v>
      </c>
      <c r="BM750" s="3" t="s">
        <v>20</v>
      </c>
      <c r="BO750" s="3" t="s">
        <v>747</v>
      </c>
      <c r="BR750" s="3" t="s">
        <v>1357</v>
      </c>
      <c r="BV750" s="3" t="s">
        <v>23</v>
      </c>
      <c r="BX750" s="1" t="s">
        <v>1295</v>
      </c>
      <c r="CE750" s="3">
        <v>1</v>
      </c>
      <c r="CR750" s="3">
        <v>1</v>
      </c>
      <c r="CW750" s="3">
        <v>1</v>
      </c>
      <c r="DM750" s="3">
        <v>1</v>
      </c>
      <c r="DY750" s="3">
        <v>1</v>
      </c>
      <c r="EW750" s="3">
        <v>1</v>
      </c>
      <c r="FC750" s="3">
        <v>1</v>
      </c>
      <c r="GU750" s="3">
        <v>1</v>
      </c>
      <c r="GY750" s="3" t="s">
        <v>1339</v>
      </c>
      <c r="HE750" s="3">
        <v>1</v>
      </c>
      <c r="HF750" s="3">
        <v>-2</v>
      </c>
      <c r="HG750" s="3">
        <v>-2</v>
      </c>
      <c r="HH750" s="3">
        <v>2</v>
      </c>
      <c r="HI750" s="3">
        <v>-2</v>
      </c>
      <c r="HJ750" s="3">
        <v>-2</v>
      </c>
      <c r="HK750" s="3">
        <v>-2</v>
      </c>
      <c r="HL750" s="3">
        <v>-2</v>
      </c>
      <c r="HM750" s="3">
        <v>-2</v>
      </c>
      <c r="HN750" s="3">
        <v>-2</v>
      </c>
      <c r="HO750" s="3">
        <v>2</v>
      </c>
      <c r="HQ750" s="3">
        <v>-2</v>
      </c>
      <c r="HR750" s="3">
        <v>-2</v>
      </c>
      <c r="HS750" s="3">
        <v>2</v>
      </c>
      <c r="HT750" s="3">
        <v>2</v>
      </c>
      <c r="HU750" s="3">
        <v>2</v>
      </c>
      <c r="HV750" s="3">
        <v>0</v>
      </c>
      <c r="HW750" s="3">
        <v>0</v>
      </c>
      <c r="HX750" s="3">
        <v>0</v>
      </c>
      <c r="IA750" s="3">
        <v>1</v>
      </c>
      <c r="IH750" s="3">
        <v>1</v>
      </c>
      <c r="IJ750" s="3">
        <v>1</v>
      </c>
      <c r="IL750" s="3">
        <v>1</v>
      </c>
      <c r="IO750" s="3">
        <v>1</v>
      </c>
      <c r="IR750" s="3">
        <v>1</v>
      </c>
      <c r="IS750" s="3">
        <v>1</v>
      </c>
      <c r="IV750" s="3">
        <v>1</v>
      </c>
    </row>
    <row r="751" spans="2:257" x14ac:dyDescent="0.2">
      <c r="B751" s="3">
        <v>44</v>
      </c>
      <c r="D751" s="3">
        <v>1</v>
      </c>
      <c r="E751" s="3">
        <v>36</v>
      </c>
      <c r="J751" s="3">
        <v>1</v>
      </c>
      <c r="AB751" s="3">
        <v>1</v>
      </c>
      <c r="AF751" s="3">
        <v>1</v>
      </c>
      <c r="AJ751" s="3">
        <v>1</v>
      </c>
      <c r="AN751" s="3">
        <v>1</v>
      </c>
      <c r="AO751" s="3">
        <v>1</v>
      </c>
      <c r="AS751" s="3">
        <v>1</v>
      </c>
      <c r="AX751" s="3">
        <v>1</v>
      </c>
      <c r="AY751" s="3">
        <v>1</v>
      </c>
      <c r="BD751" s="3" t="s">
        <v>23</v>
      </c>
      <c r="BG751" s="3" t="s">
        <v>1358</v>
      </c>
      <c r="BM751" s="3" t="s">
        <v>16</v>
      </c>
      <c r="BO751" s="1" t="s">
        <v>1295</v>
      </c>
      <c r="BV751" s="3" t="s">
        <v>13</v>
      </c>
      <c r="BX751" s="1" t="s">
        <v>1295</v>
      </c>
      <c r="CG751" s="3">
        <v>1</v>
      </c>
      <c r="CP751" s="3">
        <v>1</v>
      </c>
      <c r="DA751" s="3">
        <v>1</v>
      </c>
      <c r="FC751" s="3">
        <v>1</v>
      </c>
      <c r="GV751" s="3">
        <v>1</v>
      </c>
      <c r="GY751" s="3" t="s">
        <v>1359</v>
      </c>
      <c r="HE751" s="3">
        <v>0</v>
      </c>
      <c r="HF751" s="3">
        <v>-2</v>
      </c>
      <c r="HG751" s="3">
        <v>-2</v>
      </c>
      <c r="HH751" s="3">
        <v>2</v>
      </c>
      <c r="HI751" s="3">
        <v>0</v>
      </c>
      <c r="HJ751" s="3">
        <v>0</v>
      </c>
      <c r="HK751" s="3">
        <v>1</v>
      </c>
      <c r="HL751" s="3">
        <v>-2</v>
      </c>
      <c r="HM751" s="3">
        <v>-2</v>
      </c>
      <c r="HN751" s="3">
        <v>-1</v>
      </c>
      <c r="HO751" s="3">
        <v>1</v>
      </c>
      <c r="HQ751" s="3">
        <v>1</v>
      </c>
      <c r="HR751" s="3">
        <v>-2</v>
      </c>
      <c r="HS751" s="3">
        <v>1</v>
      </c>
      <c r="HT751" s="3">
        <v>0</v>
      </c>
      <c r="HU751" s="3">
        <v>2</v>
      </c>
      <c r="HV751" s="3">
        <v>-1</v>
      </c>
      <c r="HW751" s="3">
        <v>-2</v>
      </c>
      <c r="HX751" s="3">
        <v>-1</v>
      </c>
      <c r="IA751" s="3">
        <v>1</v>
      </c>
      <c r="IH751" s="3">
        <v>1</v>
      </c>
      <c r="IJ751" s="3">
        <v>1</v>
      </c>
      <c r="IM751" s="3">
        <v>1</v>
      </c>
      <c r="IO751" s="3">
        <v>1</v>
      </c>
      <c r="IR751" s="3">
        <v>1</v>
      </c>
      <c r="IS751" s="3">
        <v>1</v>
      </c>
      <c r="IW751" s="3">
        <v>1</v>
      </c>
    </row>
    <row r="752" spans="2:257" x14ac:dyDescent="0.2">
      <c r="B752" s="3">
        <v>45</v>
      </c>
      <c r="D752" s="3">
        <v>1</v>
      </c>
      <c r="E752" s="3">
        <v>41</v>
      </c>
      <c r="J752" s="3">
        <v>1</v>
      </c>
      <c r="AB752" s="3">
        <v>1</v>
      </c>
      <c r="AE752" s="3">
        <v>1</v>
      </c>
      <c r="AN752" s="3">
        <v>1</v>
      </c>
      <c r="AP752" s="3">
        <v>1</v>
      </c>
      <c r="AS752" s="3">
        <v>1</v>
      </c>
      <c r="AX752" s="3">
        <v>1</v>
      </c>
      <c r="AY752" s="3">
        <v>1</v>
      </c>
      <c r="BD752" s="3" t="s">
        <v>23</v>
      </c>
      <c r="BE752" s="3" t="s">
        <v>1296</v>
      </c>
      <c r="BF752" s="3" t="s">
        <v>1300</v>
      </c>
      <c r="BM752" s="3" t="s">
        <v>27</v>
      </c>
      <c r="BT752" s="1" t="s">
        <v>626</v>
      </c>
      <c r="BV752" s="3" t="s">
        <v>14</v>
      </c>
      <c r="BX752" s="3" t="s">
        <v>1300</v>
      </c>
      <c r="CE752" s="3">
        <v>1</v>
      </c>
      <c r="CN752" s="3">
        <v>1</v>
      </c>
      <c r="CQ752" s="3">
        <v>1</v>
      </c>
      <c r="DA752" s="3">
        <v>1</v>
      </c>
      <c r="DF752" s="3">
        <v>1</v>
      </c>
      <c r="DJ752" s="3">
        <v>1</v>
      </c>
      <c r="DN752" s="3">
        <v>1</v>
      </c>
      <c r="DR752" s="3">
        <v>1</v>
      </c>
      <c r="DX752" s="3">
        <v>1</v>
      </c>
      <c r="EB752" s="3">
        <v>1</v>
      </c>
      <c r="EF752" s="3">
        <v>1</v>
      </c>
      <c r="EJ752" s="3">
        <v>1</v>
      </c>
      <c r="FA752" s="3">
        <v>1</v>
      </c>
      <c r="FC752" s="3">
        <v>1</v>
      </c>
      <c r="GU752" s="3">
        <v>1</v>
      </c>
      <c r="GY752" s="3" t="s">
        <v>1360</v>
      </c>
      <c r="HE752" s="3">
        <v>1</v>
      </c>
      <c r="HF752" s="3">
        <v>-1</v>
      </c>
      <c r="HG752" s="3">
        <v>-1</v>
      </c>
      <c r="HH752" s="3">
        <v>2</v>
      </c>
      <c r="HI752" s="3">
        <v>1</v>
      </c>
      <c r="HJ752" s="3">
        <v>2</v>
      </c>
      <c r="HK752" s="3">
        <v>0</v>
      </c>
      <c r="HL752" s="3">
        <v>-2</v>
      </c>
      <c r="HM752" s="3">
        <v>-1</v>
      </c>
      <c r="HN752" s="3">
        <v>1</v>
      </c>
      <c r="HO752" s="3" t="s">
        <v>164</v>
      </c>
      <c r="HQ752" s="3" t="s">
        <v>164</v>
      </c>
      <c r="HR752" s="3" t="s">
        <v>164</v>
      </c>
      <c r="HS752" s="3">
        <v>2</v>
      </c>
      <c r="HT752" s="3" t="s">
        <v>164</v>
      </c>
      <c r="HU752" s="3" t="s">
        <v>164</v>
      </c>
      <c r="HV752" s="3" t="s">
        <v>164</v>
      </c>
      <c r="HW752" s="3" t="s">
        <v>164</v>
      </c>
      <c r="HX752" s="3">
        <v>2</v>
      </c>
      <c r="HZ752" s="3">
        <v>1</v>
      </c>
      <c r="IB752" s="3" t="s">
        <v>218</v>
      </c>
      <c r="IC752" s="3">
        <v>1</v>
      </c>
      <c r="IH752" s="3">
        <v>1</v>
      </c>
      <c r="IJ752" s="3">
        <v>1</v>
      </c>
      <c r="IN752" s="3">
        <v>1</v>
      </c>
      <c r="IO752" s="3">
        <v>1</v>
      </c>
      <c r="IR752" s="3">
        <v>1</v>
      </c>
      <c r="IS752" s="3">
        <v>1</v>
      </c>
      <c r="IT752" s="3">
        <v>1</v>
      </c>
    </row>
    <row r="753" spans="1:257" x14ac:dyDescent="0.2">
      <c r="B753" s="3">
        <v>46</v>
      </c>
      <c r="D753" s="3">
        <v>1</v>
      </c>
      <c r="E753" s="3">
        <v>41</v>
      </c>
      <c r="K753" s="3">
        <v>1</v>
      </c>
      <c r="AA753" s="3">
        <v>1</v>
      </c>
      <c r="AE753" s="3">
        <v>1</v>
      </c>
      <c r="AI753" s="3">
        <v>1</v>
      </c>
      <c r="AJ753" s="3">
        <v>1</v>
      </c>
      <c r="AL753" s="3">
        <v>1</v>
      </c>
      <c r="AN753" s="3">
        <v>1</v>
      </c>
      <c r="AP753" s="3">
        <v>1</v>
      </c>
      <c r="AS753" s="3">
        <v>1</v>
      </c>
      <c r="AX753" s="3">
        <v>1</v>
      </c>
      <c r="AY753" s="3">
        <v>1</v>
      </c>
      <c r="BD753" s="3" t="s">
        <v>21</v>
      </c>
      <c r="BH753" s="3" t="s">
        <v>1361</v>
      </c>
      <c r="BJ753" s="3" t="s">
        <v>1362</v>
      </c>
      <c r="BM753" s="3" t="s">
        <v>23</v>
      </c>
      <c r="BP753" s="1" t="s">
        <v>1363</v>
      </c>
      <c r="BR753" s="3" t="s">
        <v>1364</v>
      </c>
      <c r="CE753" s="3">
        <v>1</v>
      </c>
      <c r="CL753" s="3">
        <v>1</v>
      </c>
      <c r="CM753" s="3" t="s">
        <v>177</v>
      </c>
      <c r="CN753" s="3">
        <v>1</v>
      </c>
      <c r="DQ753" s="3">
        <v>1</v>
      </c>
      <c r="DU753" s="3">
        <v>1</v>
      </c>
      <c r="EG753" s="3">
        <v>1</v>
      </c>
      <c r="EK753" s="3">
        <v>1</v>
      </c>
      <c r="FC753" s="3">
        <v>1</v>
      </c>
      <c r="GV753" s="3">
        <v>1</v>
      </c>
      <c r="GY753" s="3" t="s">
        <v>1437</v>
      </c>
      <c r="HE753" s="3">
        <v>1</v>
      </c>
      <c r="HF753" s="3">
        <v>-2</v>
      </c>
      <c r="HG753" s="3">
        <v>-2</v>
      </c>
      <c r="HH753" s="3">
        <v>2</v>
      </c>
      <c r="HI753" s="3">
        <v>2</v>
      </c>
      <c r="HJ753" s="3">
        <v>2</v>
      </c>
      <c r="HK753" s="3">
        <v>-1</v>
      </c>
      <c r="HL753" s="3">
        <v>-2</v>
      </c>
      <c r="HM753" s="3">
        <v>-2</v>
      </c>
      <c r="HN753" s="3">
        <v>-1</v>
      </c>
      <c r="HO753" s="3">
        <v>-1</v>
      </c>
      <c r="HQ753" s="3">
        <v>-2</v>
      </c>
      <c r="HR753" s="3">
        <v>-2</v>
      </c>
      <c r="HS753" s="3">
        <v>2</v>
      </c>
      <c r="HT753" s="3">
        <v>1</v>
      </c>
      <c r="HU753" s="3">
        <v>2</v>
      </c>
      <c r="HV753" s="3">
        <v>0</v>
      </c>
      <c r="HW753" s="3">
        <v>-2</v>
      </c>
      <c r="HX753" s="3">
        <v>-2</v>
      </c>
      <c r="IA753" s="3">
        <v>1</v>
      </c>
      <c r="IH753" s="3">
        <v>1</v>
      </c>
      <c r="IJ753" s="3">
        <v>1</v>
      </c>
      <c r="IN753" s="3">
        <v>1</v>
      </c>
      <c r="IO753" s="3">
        <v>1</v>
      </c>
      <c r="IR753" s="3">
        <v>1</v>
      </c>
      <c r="IS753" s="3">
        <v>1</v>
      </c>
      <c r="IU753" s="3">
        <v>1</v>
      </c>
      <c r="IV753" s="3">
        <v>1</v>
      </c>
      <c r="IW753" s="3">
        <v>1</v>
      </c>
    </row>
    <row r="754" spans="1:257" x14ac:dyDescent="0.2">
      <c r="B754" s="3">
        <v>47</v>
      </c>
      <c r="D754" s="3">
        <v>1</v>
      </c>
      <c r="E754" s="3">
        <v>53</v>
      </c>
      <c r="I754" s="3">
        <v>1</v>
      </c>
      <c r="AB754" s="3">
        <v>1</v>
      </c>
      <c r="AE754" s="3">
        <v>1</v>
      </c>
      <c r="AN754" s="3">
        <v>1</v>
      </c>
      <c r="AO754" s="3">
        <v>1</v>
      </c>
      <c r="AP754" s="3">
        <v>1</v>
      </c>
      <c r="AQ754" s="3">
        <v>1</v>
      </c>
      <c r="AS754" s="3">
        <v>1</v>
      </c>
      <c r="AW754" s="3">
        <v>1</v>
      </c>
      <c r="AX754" s="3">
        <v>1</v>
      </c>
      <c r="AY754" s="3">
        <v>1</v>
      </c>
      <c r="AZ754" s="3">
        <v>1</v>
      </c>
      <c r="FC754" s="3">
        <v>1</v>
      </c>
      <c r="GV754" s="3">
        <v>1</v>
      </c>
      <c r="GY754" s="3" t="s">
        <v>1339</v>
      </c>
      <c r="HE754" s="3">
        <v>1</v>
      </c>
      <c r="HF754" s="3">
        <v>-1</v>
      </c>
      <c r="HG754" s="3">
        <v>-1</v>
      </c>
      <c r="HH754" s="3">
        <v>2</v>
      </c>
      <c r="HI754" s="3">
        <v>0</v>
      </c>
      <c r="HJ754" s="3">
        <v>1</v>
      </c>
      <c r="HK754" s="3">
        <v>-1</v>
      </c>
      <c r="HL754" s="3">
        <v>-1</v>
      </c>
      <c r="HM754" s="3">
        <v>-1</v>
      </c>
      <c r="HN754" s="3">
        <v>-1</v>
      </c>
      <c r="HO754" s="3">
        <v>2</v>
      </c>
      <c r="HQ754" s="3">
        <v>0</v>
      </c>
      <c r="HR754" s="3">
        <v>-1</v>
      </c>
      <c r="HS754" s="3">
        <v>2</v>
      </c>
      <c r="HT754" s="3">
        <v>0</v>
      </c>
      <c r="HU754" s="3">
        <v>1</v>
      </c>
      <c r="HV754" s="3">
        <v>1</v>
      </c>
      <c r="HW754" s="3">
        <v>-1</v>
      </c>
      <c r="HX754" s="3">
        <v>1</v>
      </c>
      <c r="IA754" s="3">
        <v>1</v>
      </c>
      <c r="IF754" s="3">
        <v>1</v>
      </c>
      <c r="IJ754" s="3">
        <v>1</v>
      </c>
      <c r="IM754" s="3">
        <v>1</v>
      </c>
      <c r="IO754" s="3">
        <v>1</v>
      </c>
      <c r="IR754" s="3">
        <v>1</v>
      </c>
      <c r="IS754" s="3">
        <v>1</v>
      </c>
    </row>
    <row r="755" spans="1:257" x14ac:dyDescent="0.2">
      <c r="B755" s="3">
        <v>48</v>
      </c>
      <c r="D755" s="3">
        <v>1</v>
      </c>
      <c r="E755" s="3">
        <v>40</v>
      </c>
      <c r="H755" s="3">
        <v>1</v>
      </c>
      <c r="AB755" s="3">
        <v>1</v>
      </c>
      <c r="AE755" s="3">
        <v>1</v>
      </c>
      <c r="AK755" s="3">
        <v>1</v>
      </c>
      <c r="AN755" s="3">
        <v>1</v>
      </c>
      <c r="AO755" s="3">
        <v>1</v>
      </c>
      <c r="AS755" s="3">
        <v>1</v>
      </c>
      <c r="BD755" s="3" t="s">
        <v>23</v>
      </c>
      <c r="BE755" s="3" t="s">
        <v>1191</v>
      </c>
      <c r="FC755" s="3">
        <v>1</v>
      </c>
      <c r="GV755" s="3">
        <v>1</v>
      </c>
      <c r="HE755" s="3" t="s">
        <v>164</v>
      </c>
      <c r="HF755" s="3" t="s">
        <v>164</v>
      </c>
      <c r="HG755" s="3" t="s">
        <v>164</v>
      </c>
      <c r="HH755" s="3">
        <v>1</v>
      </c>
      <c r="HI755" s="3" t="s">
        <v>164</v>
      </c>
      <c r="HJ755" s="3" t="s">
        <v>164</v>
      </c>
      <c r="HK755" s="3" t="s">
        <v>164</v>
      </c>
      <c r="HL755" s="3" t="s">
        <v>164</v>
      </c>
      <c r="HM755" s="3" t="s">
        <v>164</v>
      </c>
      <c r="HN755" s="3">
        <v>1</v>
      </c>
      <c r="HO755" s="3" t="s">
        <v>164</v>
      </c>
      <c r="HQ755" s="3">
        <v>1</v>
      </c>
      <c r="HR755" s="3" t="s">
        <v>164</v>
      </c>
      <c r="HS755" s="3" t="s">
        <v>164</v>
      </c>
      <c r="HT755" s="3" t="s">
        <v>164</v>
      </c>
      <c r="HU755" s="3" t="s">
        <v>164</v>
      </c>
      <c r="HV755" s="3" t="s">
        <v>164</v>
      </c>
      <c r="HW755" s="3">
        <v>0</v>
      </c>
      <c r="HX755" s="3" t="s">
        <v>164</v>
      </c>
      <c r="IN755" s="3">
        <v>1</v>
      </c>
      <c r="IQ755" s="3">
        <v>1</v>
      </c>
      <c r="IS755" s="3">
        <v>1</v>
      </c>
    </row>
    <row r="756" spans="1:257" x14ac:dyDescent="0.2">
      <c r="B756" s="3">
        <v>49</v>
      </c>
      <c r="C756" s="3">
        <v>1</v>
      </c>
      <c r="E756" s="3">
        <v>41</v>
      </c>
      <c r="J756" s="3">
        <v>1</v>
      </c>
      <c r="R756" s="3">
        <v>1</v>
      </c>
      <c r="AF756" s="3">
        <v>1</v>
      </c>
      <c r="AJ756" s="3">
        <v>1</v>
      </c>
      <c r="AK756" s="3">
        <v>1</v>
      </c>
      <c r="AP756" s="3">
        <v>1</v>
      </c>
      <c r="AS756" s="3">
        <v>1</v>
      </c>
      <c r="FC756" s="3">
        <v>1</v>
      </c>
      <c r="GW756" s="3">
        <v>1</v>
      </c>
      <c r="HE756" s="3">
        <v>-1</v>
      </c>
      <c r="HF756" s="3">
        <v>-2</v>
      </c>
      <c r="HG756" s="3">
        <v>-2</v>
      </c>
      <c r="HH756" s="3">
        <v>1</v>
      </c>
      <c r="HI756" s="3">
        <v>0</v>
      </c>
      <c r="HJ756" s="3">
        <v>0</v>
      </c>
      <c r="HK756" s="3">
        <v>-1</v>
      </c>
      <c r="HL756" s="3">
        <v>-2</v>
      </c>
      <c r="HM756" s="3">
        <v>-1</v>
      </c>
      <c r="HN756" s="3">
        <v>-1</v>
      </c>
      <c r="HO756" s="3">
        <v>-2</v>
      </c>
      <c r="HQ756" s="3">
        <v>-2</v>
      </c>
      <c r="HR756" s="3">
        <v>-2</v>
      </c>
      <c r="HS756" s="3">
        <v>1</v>
      </c>
      <c r="HT756" s="3">
        <v>-1</v>
      </c>
      <c r="HU756" s="3" t="s">
        <v>164</v>
      </c>
      <c r="HV756" s="3">
        <v>1</v>
      </c>
      <c r="HW756" s="3">
        <v>-1</v>
      </c>
      <c r="HX756" s="3">
        <v>0</v>
      </c>
      <c r="IA756" s="3">
        <v>1</v>
      </c>
      <c r="IG756" s="3">
        <v>1</v>
      </c>
      <c r="IJ756" s="3">
        <v>1</v>
      </c>
      <c r="IN756" s="3">
        <v>1</v>
      </c>
      <c r="IO756" s="3">
        <v>1</v>
      </c>
      <c r="IS756" s="3">
        <v>1</v>
      </c>
    </row>
    <row r="757" spans="1:257" x14ac:dyDescent="0.2">
      <c r="B757" s="3">
        <v>50</v>
      </c>
      <c r="D757" s="3">
        <v>1</v>
      </c>
      <c r="E757" s="3">
        <v>36</v>
      </c>
      <c r="J757" s="3">
        <v>1</v>
      </c>
      <c r="AD757" s="3">
        <v>1</v>
      </c>
      <c r="AG757" s="3">
        <v>1</v>
      </c>
      <c r="AN757" s="3">
        <v>1</v>
      </c>
      <c r="AO757" s="3">
        <v>1</v>
      </c>
      <c r="AP757" s="3">
        <v>1</v>
      </c>
      <c r="AX757" s="3">
        <v>1</v>
      </c>
      <c r="AY757" s="3">
        <v>1</v>
      </c>
      <c r="BD757" s="3" t="s">
        <v>23</v>
      </c>
      <c r="BF757" s="3" t="s">
        <v>1365</v>
      </c>
      <c r="BJ757" s="3" t="s">
        <v>1366</v>
      </c>
      <c r="BM757" s="3" t="s">
        <v>16</v>
      </c>
      <c r="BO757" s="3" t="s">
        <v>1365</v>
      </c>
      <c r="BS757" s="3" t="s">
        <v>1366</v>
      </c>
      <c r="BV757" s="3" t="s">
        <v>28</v>
      </c>
      <c r="CI757" s="3">
        <v>1</v>
      </c>
      <c r="CP757" s="3">
        <v>1</v>
      </c>
      <c r="DD757" s="3">
        <v>1</v>
      </c>
      <c r="DE757" s="3" t="s">
        <v>179</v>
      </c>
      <c r="DI757" s="3">
        <v>1</v>
      </c>
      <c r="DY757" s="3">
        <v>1</v>
      </c>
      <c r="EO757" s="3">
        <v>1</v>
      </c>
      <c r="FC757" s="3">
        <v>1</v>
      </c>
      <c r="GV757" s="3">
        <v>1</v>
      </c>
      <c r="GY757" s="3" t="s">
        <v>1437</v>
      </c>
      <c r="HE757" s="3">
        <v>-1</v>
      </c>
      <c r="HF757" s="3">
        <v>-2</v>
      </c>
      <c r="HG757" s="3">
        <v>-2</v>
      </c>
      <c r="HH757" s="3">
        <v>0</v>
      </c>
      <c r="HI757" s="3">
        <v>1</v>
      </c>
      <c r="HJ757" s="3">
        <v>0</v>
      </c>
      <c r="HK757" s="3">
        <v>2</v>
      </c>
      <c r="HL757" s="3">
        <v>-1</v>
      </c>
      <c r="HM757" s="3">
        <v>0</v>
      </c>
      <c r="HN757" s="3">
        <v>0</v>
      </c>
      <c r="HO757" s="3">
        <v>0</v>
      </c>
      <c r="HQ757" s="3">
        <v>1</v>
      </c>
      <c r="HR757" s="3">
        <v>-2</v>
      </c>
      <c r="HS757" s="3">
        <v>-1</v>
      </c>
      <c r="HT757" s="3">
        <v>-1</v>
      </c>
      <c r="HU757" s="3">
        <v>2</v>
      </c>
      <c r="HV757" s="3">
        <v>0</v>
      </c>
      <c r="HW757" s="3">
        <v>-2</v>
      </c>
      <c r="HX757" s="3">
        <v>1</v>
      </c>
      <c r="IA757" s="3">
        <v>1</v>
      </c>
      <c r="IH757" s="3">
        <v>1</v>
      </c>
      <c r="IJ757" s="3">
        <v>1</v>
      </c>
      <c r="IN757" s="3">
        <v>1</v>
      </c>
      <c r="IO757" s="3">
        <v>1</v>
      </c>
      <c r="IR757" s="3">
        <v>1</v>
      </c>
      <c r="IS757" s="3">
        <v>1</v>
      </c>
      <c r="IT757" s="3">
        <v>1</v>
      </c>
    </row>
    <row r="758" spans="1:257" x14ac:dyDescent="0.2">
      <c r="B758" s="3">
        <v>51</v>
      </c>
      <c r="D758" s="3">
        <v>1</v>
      </c>
      <c r="E758" s="3">
        <v>43</v>
      </c>
      <c r="H758" s="3">
        <v>1</v>
      </c>
      <c r="AB758" s="3">
        <v>1</v>
      </c>
      <c r="AE758" s="3">
        <v>1</v>
      </c>
      <c r="AN758" s="3">
        <v>1</v>
      </c>
      <c r="AS758" s="3">
        <v>1</v>
      </c>
      <c r="AY758" s="3">
        <v>1</v>
      </c>
      <c r="BD758" s="3" t="s">
        <v>16</v>
      </c>
      <c r="BE758" s="3" t="s">
        <v>1296</v>
      </c>
      <c r="BF758" s="3" t="s">
        <v>1367</v>
      </c>
      <c r="BM758" s="3" t="s">
        <v>23</v>
      </c>
      <c r="BN758" s="1" t="s">
        <v>1296</v>
      </c>
      <c r="BP758" s="3" t="s">
        <v>1306</v>
      </c>
      <c r="BV758" s="3" t="s">
        <v>28</v>
      </c>
      <c r="BY758" s="3" t="s">
        <v>686</v>
      </c>
      <c r="CA758" s="3" t="s">
        <v>1368</v>
      </c>
      <c r="CE758" s="3">
        <v>1</v>
      </c>
      <c r="CG758" s="3">
        <v>1</v>
      </c>
      <c r="CN758" s="3">
        <v>1</v>
      </c>
      <c r="CP758" s="3">
        <v>1</v>
      </c>
      <c r="CW758" s="3">
        <v>1</v>
      </c>
      <c r="CY758" s="3">
        <v>1</v>
      </c>
      <c r="CZ758" s="3">
        <v>1</v>
      </c>
      <c r="DM758" s="3">
        <v>1</v>
      </c>
      <c r="DQ758" s="3">
        <v>1</v>
      </c>
      <c r="DY758" s="3">
        <v>1</v>
      </c>
      <c r="EF758" s="3">
        <v>1</v>
      </c>
      <c r="EL758" s="3">
        <v>1</v>
      </c>
      <c r="ES758" s="3">
        <v>1</v>
      </c>
      <c r="EW758" s="3">
        <v>1</v>
      </c>
      <c r="FC758" s="3">
        <v>1</v>
      </c>
      <c r="GU758" s="3">
        <v>1</v>
      </c>
      <c r="GY758" s="3" t="s">
        <v>1369</v>
      </c>
      <c r="HE758" s="3">
        <v>2</v>
      </c>
      <c r="HF758" s="3">
        <v>0</v>
      </c>
      <c r="HG758" s="3">
        <v>0</v>
      </c>
      <c r="HH758" s="3">
        <v>1</v>
      </c>
      <c r="HI758" s="3">
        <v>-1</v>
      </c>
      <c r="HJ758" s="3">
        <v>1</v>
      </c>
      <c r="HK758" s="3">
        <v>-2</v>
      </c>
      <c r="HL758" s="3">
        <v>-1</v>
      </c>
      <c r="HM758" s="3">
        <v>-2</v>
      </c>
      <c r="HN758" s="3">
        <v>-1</v>
      </c>
      <c r="HO758" s="3">
        <v>2</v>
      </c>
      <c r="HQ758" s="3">
        <v>-2</v>
      </c>
      <c r="HR758" s="3">
        <v>-2</v>
      </c>
      <c r="HS758" s="3">
        <v>1</v>
      </c>
      <c r="HT758" s="3">
        <v>1</v>
      </c>
      <c r="HU758" s="3">
        <v>0</v>
      </c>
      <c r="HV758" s="3">
        <v>-1</v>
      </c>
      <c r="HW758" s="3">
        <v>-1</v>
      </c>
      <c r="HX758" s="3">
        <v>1</v>
      </c>
      <c r="IA758" s="3">
        <v>1</v>
      </c>
      <c r="IH758" s="3">
        <v>1</v>
      </c>
      <c r="IJ758" s="3">
        <v>1</v>
      </c>
      <c r="IM758" s="3">
        <v>1</v>
      </c>
      <c r="IO758" s="3">
        <v>1</v>
      </c>
      <c r="IR758" s="3">
        <v>1</v>
      </c>
      <c r="IS758" s="3">
        <v>1</v>
      </c>
      <c r="IT758" s="3">
        <v>1</v>
      </c>
      <c r="IV758" s="3">
        <v>1</v>
      </c>
    </row>
    <row r="759" spans="1:257" x14ac:dyDescent="0.2">
      <c r="B759" s="3">
        <v>52</v>
      </c>
      <c r="D759" s="3">
        <v>1</v>
      </c>
      <c r="E759" s="3">
        <v>42</v>
      </c>
      <c r="H759" s="3">
        <v>1</v>
      </c>
      <c r="AB759" s="3">
        <v>1</v>
      </c>
      <c r="AE759" s="3">
        <v>1</v>
      </c>
      <c r="AJ759" s="3">
        <v>1</v>
      </c>
      <c r="AN759" s="3">
        <v>1</v>
      </c>
      <c r="AO759" s="3">
        <v>1</v>
      </c>
      <c r="AP759" s="3">
        <v>1</v>
      </c>
      <c r="AQ759" s="3">
        <v>1</v>
      </c>
      <c r="AR759" s="3">
        <v>1</v>
      </c>
      <c r="AS759" s="3">
        <v>1</v>
      </c>
      <c r="AW759" s="3">
        <v>1</v>
      </c>
      <c r="AX759" s="3">
        <v>1</v>
      </c>
      <c r="AY759" s="3">
        <v>1</v>
      </c>
      <c r="BD759" s="3" t="s">
        <v>14</v>
      </c>
      <c r="BG759" s="3" t="s">
        <v>440</v>
      </c>
      <c r="CE759" s="3">
        <v>1</v>
      </c>
      <c r="DI759" s="3">
        <v>1</v>
      </c>
      <c r="DK759" s="3">
        <v>1</v>
      </c>
      <c r="FC759" s="3">
        <v>1</v>
      </c>
      <c r="GU759" s="3">
        <v>1</v>
      </c>
      <c r="GY759" s="3" t="s">
        <v>804</v>
      </c>
      <c r="HE759" s="27">
        <v>1</v>
      </c>
      <c r="HF759" s="3">
        <v>-2</v>
      </c>
      <c r="HG759" s="3">
        <v>-2</v>
      </c>
      <c r="HH759" s="3">
        <v>2</v>
      </c>
      <c r="HI759" s="3">
        <v>1</v>
      </c>
      <c r="HJ759" s="3">
        <v>2</v>
      </c>
      <c r="HK759" s="3">
        <v>-1</v>
      </c>
      <c r="HL759" s="3">
        <v>-1</v>
      </c>
      <c r="HM759" s="3">
        <v>-2</v>
      </c>
      <c r="HN759" s="3">
        <v>-1</v>
      </c>
      <c r="HO759" s="3">
        <v>2</v>
      </c>
      <c r="HQ759" s="3">
        <v>-1</v>
      </c>
      <c r="HR759" s="3">
        <v>-2</v>
      </c>
      <c r="HS759" s="3">
        <v>2</v>
      </c>
      <c r="HT759" s="3">
        <v>-1</v>
      </c>
      <c r="HU759" s="3">
        <v>-1</v>
      </c>
      <c r="HV759" s="3">
        <v>0</v>
      </c>
      <c r="HW759" s="3">
        <v>-1</v>
      </c>
      <c r="HX759" s="3">
        <v>-1</v>
      </c>
      <c r="IA759" s="3">
        <v>1</v>
      </c>
      <c r="IH759" s="3">
        <v>1</v>
      </c>
      <c r="IJ759" s="3">
        <v>1</v>
      </c>
      <c r="IM759" s="3">
        <v>1</v>
      </c>
      <c r="IO759" s="3">
        <v>1</v>
      </c>
      <c r="IR759" s="3">
        <v>1</v>
      </c>
      <c r="IS759" s="3">
        <v>1</v>
      </c>
      <c r="IW759" s="3">
        <v>1</v>
      </c>
    </row>
    <row r="760" spans="1:257" x14ac:dyDescent="0.2">
      <c r="B760" s="3">
        <v>53</v>
      </c>
      <c r="C760" s="3">
        <v>1</v>
      </c>
      <c r="E760" s="3">
        <v>49</v>
      </c>
      <c r="K760" s="3">
        <v>1</v>
      </c>
      <c r="AB760" s="3">
        <v>1</v>
      </c>
      <c r="AE760" s="3">
        <v>1</v>
      </c>
      <c r="AL760" s="3">
        <v>1</v>
      </c>
      <c r="AN760" s="3">
        <v>1</v>
      </c>
      <c r="AO760" s="3">
        <v>1</v>
      </c>
      <c r="AS760" s="3">
        <v>1</v>
      </c>
      <c r="AX760" s="3">
        <v>1</v>
      </c>
      <c r="AY760" s="3">
        <v>1</v>
      </c>
      <c r="BD760" s="3" t="s">
        <v>27</v>
      </c>
      <c r="BK760" s="1" t="s">
        <v>1370</v>
      </c>
      <c r="BM760" s="3" t="s">
        <v>28</v>
      </c>
      <c r="BT760" s="1" t="s">
        <v>1370</v>
      </c>
      <c r="BV760" s="3" t="s">
        <v>16</v>
      </c>
      <c r="BX760" s="3" t="s">
        <v>1371</v>
      </c>
      <c r="CE760" s="3">
        <v>1</v>
      </c>
      <c r="CH760" s="3">
        <v>1</v>
      </c>
      <c r="CN760" s="3">
        <v>1</v>
      </c>
      <c r="DA760" s="3">
        <v>1</v>
      </c>
      <c r="DV760" s="3">
        <v>1</v>
      </c>
      <c r="EL760" s="3">
        <v>1</v>
      </c>
      <c r="ES760" s="3">
        <v>1</v>
      </c>
      <c r="EW760" s="3">
        <v>1</v>
      </c>
      <c r="FC760" s="3">
        <v>1</v>
      </c>
      <c r="GW760" s="3">
        <v>1</v>
      </c>
      <c r="GY760" s="3" t="s">
        <v>1372</v>
      </c>
      <c r="HE760" s="3">
        <v>-1</v>
      </c>
      <c r="HF760" s="3">
        <v>-2</v>
      </c>
      <c r="HG760" s="3">
        <v>-2</v>
      </c>
      <c r="HH760" s="3">
        <v>-1</v>
      </c>
      <c r="HI760" s="3">
        <v>1</v>
      </c>
      <c r="HJ760" s="3">
        <v>1</v>
      </c>
      <c r="HK760" s="3">
        <v>1</v>
      </c>
      <c r="HL760" s="3">
        <v>-2</v>
      </c>
      <c r="HM760" s="3">
        <v>-2</v>
      </c>
      <c r="HN760" s="3">
        <v>0</v>
      </c>
      <c r="HO760" s="3">
        <v>1</v>
      </c>
      <c r="HQ760" s="3">
        <v>1</v>
      </c>
      <c r="HR760" s="3">
        <v>-2</v>
      </c>
      <c r="HS760" s="3">
        <v>-1</v>
      </c>
      <c r="HT760" s="3">
        <v>-1</v>
      </c>
      <c r="HU760" s="3">
        <v>1</v>
      </c>
      <c r="HV760" s="3">
        <v>-2</v>
      </c>
      <c r="HW760" s="3">
        <v>-2</v>
      </c>
      <c r="HX760" s="3">
        <v>0</v>
      </c>
      <c r="IA760" s="3">
        <v>1</v>
      </c>
      <c r="IH760" s="3">
        <v>1</v>
      </c>
      <c r="IJ760" s="3">
        <v>1</v>
      </c>
      <c r="IL760" s="3">
        <v>1</v>
      </c>
      <c r="IO760" s="3">
        <v>1</v>
      </c>
      <c r="IR760" s="3">
        <v>1</v>
      </c>
      <c r="IS760" s="3">
        <v>1</v>
      </c>
    </row>
    <row r="761" spans="1:257" x14ac:dyDescent="0.2">
      <c r="B761" s="3">
        <v>54</v>
      </c>
      <c r="D761" s="3">
        <v>1</v>
      </c>
      <c r="E761" s="3">
        <v>30</v>
      </c>
      <c r="J761" s="3">
        <v>1</v>
      </c>
      <c r="AB761" s="3">
        <v>1</v>
      </c>
      <c r="AE761" s="3">
        <v>1</v>
      </c>
      <c r="AJ761" s="3">
        <v>1</v>
      </c>
      <c r="AM761" s="3">
        <v>1</v>
      </c>
      <c r="AN761" s="3">
        <v>1</v>
      </c>
      <c r="AO761" s="3">
        <v>1</v>
      </c>
      <c r="AP761" s="3">
        <v>1</v>
      </c>
      <c r="AQ761" s="3">
        <v>1</v>
      </c>
      <c r="AS761" s="3">
        <v>1</v>
      </c>
      <c r="AX761" s="3">
        <v>1</v>
      </c>
      <c r="AY761" s="3">
        <v>1</v>
      </c>
      <c r="BB761" s="3">
        <v>1</v>
      </c>
      <c r="BC761" s="3" t="s">
        <v>1373</v>
      </c>
      <c r="BD761" s="3" t="s">
        <v>15</v>
      </c>
      <c r="BF761" s="3" t="s">
        <v>1374</v>
      </c>
      <c r="BM761" s="3" t="s">
        <v>16</v>
      </c>
      <c r="BO761" s="3" t="s">
        <v>1374</v>
      </c>
      <c r="BV761" s="3" t="s">
        <v>20</v>
      </c>
      <c r="CC761" s="1" t="s">
        <v>626</v>
      </c>
      <c r="FC761" s="3">
        <v>1</v>
      </c>
      <c r="GT761" s="3">
        <v>1</v>
      </c>
      <c r="GY761" s="3" t="s">
        <v>714</v>
      </c>
      <c r="HE761" s="3">
        <v>2</v>
      </c>
      <c r="HF761" s="3">
        <v>-2</v>
      </c>
      <c r="HG761" s="3">
        <v>-2</v>
      </c>
      <c r="HH761" s="3">
        <v>2</v>
      </c>
      <c r="HI761" s="3">
        <v>0</v>
      </c>
      <c r="HJ761" s="3">
        <v>0</v>
      </c>
      <c r="HK761" s="3">
        <v>-2</v>
      </c>
      <c r="HL761" s="3">
        <v>-2</v>
      </c>
      <c r="HM761" s="3">
        <v>-2</v>
      </c>
      <c r="HN761" s="3">
        <v>-2</v>
      </c>
      <c r="HO761" s="3">
        <v>2</v>
      </c>
      <c r="HP761" s="3" t="s">
        <v>1375</v>
      </c>
      <c r="HQ761" s="3">
        <v>-2</v>
      </c>
      <c r="HR761" s="3">
        <v>-2</v>
      </c>
      <c r="HS761" s="3">
        <v>2</v>
      </c>
      <c r="HT761" s="3">
        <v>-1</v>
      </c>
      <c r="HU761" s="3">
        <v>1</v>
      </c>
      <c r="HV761" s="3">
        <v>1</v>
      </c>
      <c r="HW761" s="3">
        <v>-2</v>
      </c>
      <c r="HX761" s="3">
        <v>-2</v>
      </c>
      <c r="HY761" s="3" t="s">
        <v>1376</v>
      </c>
      <c r="IA761" s="3">
        <v>1</v>
      </c>
      <c r="IH761" s="3">
        <v>1</v>
      </c>
      <c r="IJ761" s="3">
        <v>1</v>
      </c>
      <c r="IM761" s="3">
        <v>1</v>
      </c>
      <c r="IO761" s="3">
        <v>1</v>
      </c>
      <c r="IR761" s="3">
        <v>1</v>
      </c>
      <c r="IS761" s="3">
        <v>1</v>
      </c>
    </row>
    <row r="762" spans="1:257" x14ac:dyDescent="0.2">
      <c r="B762" s="3">
        <v>55</v>
      </c>
      <c r="D762" s="3">
        <v>1</v>
      </c>
      <c r="E762" s="3">
        <v>48</v>
      </c>
      <c r="K762" s="3">
        <v>1</v>
      </c>
      <c r="AB762" s="3">
        <v>1</v>
      </c>
      <c r="AE762" s="3">
        <v>1</v>
      </c>
      <c r="AP762" s="3">
        <v>1</v>
      </c>
      <c r="AQ762" s="3">
        <v>1</v>
      </c>
      <c r="AS762" s="3">
        <v>1</v>
      </c>
      <c r="AW762" s="3">
        <v>1</v>
      </c>
      <c r="AY762" s="3">
        <v>1</v>
      </c>
      <c r="BD762" s="3" t="s">
        <v>14</v>
      </c>
      <c r="BI762" s="3" t="s">
        <v>1348</v>
      </c>
      <c r="BM762" s="3" t="s">
        <v>26</v>
      </c>
      <c r="BR762" s="1" t="s">
        <v>1348</v>
      </c>
      <c r="BV762" s="3" t="s">
        <v>15</v>
      </c>
      <c r="CD762" s="3" t="s">
        <v>1306</v>
      </c>
      <c r="CE762" s="3">
        <v>1</v>
      </c>
      <c r="CN762" s="3">
        <v>1</v>
      </c>
      <c r="DA762" s="3">
        <v>1</v>
      </c>
      <c r="DI762" s="3">
        <v>1</v>
      </c>
      <c r="DL762" s="3">
        <v>1</v>
      </c>
      <c r="DY762" s="3">
        <v>1</v>
      </c>
      <c r="EB762" s="3">
        <v>1</v>
      </c>
      <c r="EW762" s="3">
        <v>1</v>
      </c>
      <c r="FA762" s="3">
        <v>1</v>
      </c>
      <c r="GU762" s="3">
        <v>1</v>
      </c>
      <c r="GY762" s="3" t="s">
        <v>1377</v>
      </c>
      <c r="HE762" s="3">
        <v>2</v>
      </c>
      <c r="HF762" s="3">
        <v>0</v>
      </c>
      <c r="HG762" s="3">
        <v>0</v>
      </c>
      <c r="HH762" s="3">
        <v>1</v>
      </c>
      <c r="HI762" s="3">
        <v>-1</v>
      </c>
      <c r="HJ762" s="3">
        <v>1</v>
      </c>
      <c r="HK762" s="3">
        <v>-1</v>
      </c>
      <c r="HL762" s="3">
        <v>-2</v>
      </c>
      <c r="HM762" s="3">
        <v>-1</v>
      </c>
      <c r="HN762" s="3">
        <v>-1</v>
      </c>
      <c r="HO762" s="3">
        <v>2</v>
      </c>
      <c r="HQ762" s="3">
        <v>-2</v>
      </c>
      <c r="HR762" s="3">
        <v>0</v>
      </c>
      <c r="HS762" s="3">
        <v>2</v>
      </c>
      <c r="HT762" s="3">
        <v>0</v>
      </c>
      <c r="HU762" s="3">
        <v>1</v>
      </c>
      <c r="HV762" s="3">
        <v>-2</v>
      </c>
      <c r="HW762" s="3">
        <v>-1</v>
      </c>
      <c r="HX762" s="3">
        <v>0</v>
      </c>
      <c r="IA762" s="3">
        <v>1</v>
      </c>
      <c r="IH762" s="3">
        <v>1</v>
      </c>
      <c r="IJ762" s="3">
        <v>1</v>
      </c>
      <c r="IN762" s="3">
        <v>1</v>
      </c>
      <c r="IO762" s="3">
        <v>1</v>
      </c>
      <c r="IR762" s="3">
        <v>1</v>
      </c>
      <c r="IS762" s="3">
        <v>1</v>
      </c>
      <c r="IT762" s="3">
        <v>1</v>
      </c>
      <c r="IV762" s="3">
        <v>1</v>
      </c>
      <c r="IW762" s="3">
        <v>1</v>
      </c>
    </row>
    <row r="763" spans="1:257" x14ac:dyDescent="0.2">
      <c r="B763" s="3">
        <v>56</v>
      </c>
      <c r="D763" s="3">
        <v>1</v>
      </c>
      <c r="E763" s="3">
        <v>38</v>
      </c>
      <c r="J763" s="3">
        <v>1</v>
      </c>
      <c r="AB763" s="3">
        <v>1</v>
      </c>
      <c r="AE763" s="3">
        <v>1</v>
      </c>
      <c r="AK763" s="3">
        <v>1</v>
      </c>
      <c r="AO763" s="3">
        <v>1</v>
      </c>
      <c r="AP763" s="3">
        <v>1</v>
      </c>
      <c r="BD763" s="3" t="s">
        <v>13</v>
      </c>
      <c r="BF763" s="3" t="s">
        <v>1299</v>
      </c>
      <c r="BM763" s="3" t="s">
        <v>14</v>
      </c>
      <c r="BO763" s="1" t="s">
        <v>1299</v>
      </c>
      <c r="BP763" s="3" t="s">
        <v>1378</v>
      </c>
      <c r="BR763" s="3" t="s">
        <v>1379</v>
      </c>
      <c r="BV763" s="3" t="s">
        <v>19</v>
      </c>
      <c r="BX763" s="1" t="s">
        <v>1299</v>
      </c>
      <c r="BY763" s="3" t="s">
        <v>1378</v>
      </c>
      <c r="CE763" s="3">
        <v>1</v>
      </c>
      <c r="CI763" s="3">
        <v>1</v>
      </c>
      <c r="CN763" s="3">
        <v>1</v>
      </c>
      <c r="CR763" s="3">
        <v>1</v>
      </c>
      <c r="CW763" s="3">
        <v>1</v>
      </c>
      <c r="DY763" s="3">
        <v>1</v>
      </c>
      <c r="EC763" s="3">
        <v>1</v>
      </c>
      <c r="EW763" s="3">
        <v>1</v>
      </c>
      <c r="FB763" s="3">
        <v>1</v>
      </c>
      <c r="FD763" s="3" t="s">
        <v>14</v>
      </c>
      <c r="FI763" s="3">
        <v>1</v>
      </c>
      <c r="FR763" s="3" t="s">
        <v>19</v>
      </c>
      <c r="FW763" s="3">
        <v>1</v>
      </c>
      <c r="GF763" s="3" t="s">
        <v>13</v>
      </c>
      <c r="GK763" s="3">
        <v>1</v>
      </c>
      <c r="GT763" s="3">
        <v>1</v>
      </c>
      <c r="GY763" s="3" t="s">
        <v>1339</v>
      </c>
      <c r="HE763" s="3">
        <v>2</v>
      </c>
      <c r="HF763" s="3">
        <v>0</v>
      </c>
      <c r="HG763" s="3">
        <v>-2</v>
      </c>
      <c r="HH763" s="3">
        <v>2</v>
      </c>
      <c r="HI763" s="3">
        <v>-2</v>
      </c>
      <c r="HJ763" s="3">
        <v>2</v>
      </c>
      <c r="HK763" s="3">
        <v>-2</v>
      </c>
      <c r="HL763" s="3">
        <v>-2</v>
      </c>
      <c r="HM763" s="3">
        <v>0</v>
      </c>
      <c r="HN763" s="3">
        <v>0</v>
      </c>
      <c r="HO763" s="3">
        <v>2</v>
      </c>
      <c r="HQ763" s="3">
        <v>-2</v>
      </c>
      <c r="HR763" s="3">
        <v>-2</v>
      </c>
      <c r="HS763" s="3">
        <v>2</v>
      </c>
      <c r="HT763" s="3">
        <v>-2</v>
      </c>
      <c r="HU763" s="3">
        <v>0</v>
      </c>
      <c r="HV763" s="3">
        <v>0</v>
      </c>
      <c r="HW763" s="3">
        <v>-2</v>
      </c>
      <c r="HX763" s="3">
        <v>0</v>
      </c>
      <c r="IA763" s="3">
        <v>1</v>
      </c>
      <c r="IH763" s="3">
        <v>1</v>
      </c>
      <c r="IJ763" s="3">
        <v>1</v>
      </c>
      <c r="IM763" s="3">
        <v>1</v>
      </c>
      <c r="IO763" s="3">
        <v>1</v>
      </c>
      <c r="IR763" s="3">
        <v>1</v>
      </c>
      <c r="IS763" s="3">
        <v>1</v>
      </c>
    </row>
    <row r="765" spans="1:257" x14ac:dyDescent="0.2">
      <c r="A765" s="24" t="s">
        <v>1380</v>
      </c>
      <c r="B765" s="3">
        <v>1</v>
      </c>
      <c r="D765" s="3">
        <v>1</v>
      </c>
      <c r="E765" s="3">
        <v>43</v>
      </c>
      <c r="J765" s="3">
        <v>1</v>
      </c>
      <c r="W765" s="3">
        <v>1</v>
      </c>
      <c r="AE765" s="3">
        <v>1</v>
      </c>
      <c r="AJ765" s="3">
        <v>1</v>
      </c>
      <c r="AK765" s="3">
        <v>1</v>
      </c>
      <c r="AN765" s="3">
        <v>1</v>
      </c>
      <c r="AO765" s="3">
        <v>1</v>
      </c>
      <c r="AS765" s="3">
        <v>1</v>
      </c>
      <c r="AX765" s="3">
        <v>1</v>
      </c>
      <c r="AY765" s="3">
        <v>1</v>
      </c>
      <c r="BD765" s="3" t="s">
        <v>19</v>
      </c>
      <c r="BH765" s="3" t="s">
        <v>430</v>
      </c>
      <c r="BM765" s="3" t="s">
        <v>13</v>
      </c>
      <c r="BO765" s="3" t="s">
        <v>1382</v>
      </c>
      <c r="BV765" s="3" t="s">
        <v>16</v>
      </c>
      <c r="BY765" s="3" t="s">
        <v>443</v>
      </c>
      <c r="CE765" s="3">
        <v>1</v>
      </c>
      <c r="CU765" s="3">
        <v>1</v>
      </c>
      <c r="CW765" s="3">
        <v>1</v>
      </c>
      <c r="DM765" s="3">
        <v>1</v>
      </c>
      <c r="EC765" s="3">
        <v>1</v>
      </c>
      <c r="EW765" s="3">
        <v>1</v>
      </c>
      <c r="FB765" s="3">
        <v>1</v>
      </c>
      <c r="FD765" s="3" t="s">
        <v>19</v>
      </c>
      <c r="FE765" s="3">
        <v>1</v>
      </c>
      <c r="GU765" s="3">
        <v>1</v>
      </c>
      <c r="GY765" s="3" t="s">
        <v>1398</v>
      </c>
      <c r="HE765" s="3">
        <v>1</v>
      </c>
      <c r="HF765" s="3">
        <v>0</v>
      </c>
      <c r="HG765" s="3">
        <v>0</v>
      </c>
      <c r="HH765" s="3">
        <v>2</v>
      </c>
      <c r="HI765" s="3">
        <v>1</v>
      </c>
      <c r="HJ765" s="3">
        <v>2</v>
      </c>
      <c r="HK765" s="3">
        <v>0</v>
      </c>
      <c r="HL765" s="3">
        <v>-2</v>
      </c>
      <c r="HM765" s="3">
        <v>2</v>
      </c>
      <c r="HN765" s="3">
        <v>-2</v>
      </c>
      <c r="HO765" s="3">
        <v>1</v>
      </c>
      <c r="HQ765" s="3">
        <v>-2</v>
      </c>
      <c r="HR765" s="3">
        <v>-2</v>
      </c>
      <c r="HS765" s="3">
        <v>2</v>
      </c>
      <c r="HT765" s="3">
        <v>-2</v>
      </c>
      <c r="HU765" s="3">
        <v>2</v>
      </c>
      <c r="HV765" s="3">
        <v>-2</v>
      </c>
      <c r="HW765" s="3">
        <v>-2</v>
      </c>
      <c r="HX765" s="3">
        <v>-2</v>
      </c>
      <c r="IA765" s="3">
        <v>1</v>
      </c>
      <c r="IH765" s="3">
        <v>1</v>
      </c>
      <c r="IJ765" s="3">
        <v>1</v>
      </c>
      <c r="IN765" s="3">
        <v>1</v>
      </c>
      <c r="IQ765" s="3">
        <v>1</v>
      </c>
      <c r="IR765" s="3">
        <v>1</v>
      </c>
      <c r="IS765" s="3">
        <v>1</v>
      </c>
      <c r="IT765" s="3">
        <v>1</v>
      </c>
    </row>
    <row r="766" spans="1:257" x14ac:dyDescent="0.2">
      <c r="A766" s="3" t="s">
        <v>1381</v>
      </c>
      <c r="B766" s="3">
        <v>2</v>
      </c>
      <c r="D766" s="3">
        <v>1</v>
      </c>
      <c r="E766" s="3">
        <v>49</v>
      </c>
      <c r="J766" s="3">
        <v>1</v>
      </c>
      <c r="W766" s="3">
        <v>1</v>
      </c>
      <c r="AE766" s="3">
        <v>1</v>
      </c>
      <c r="AN766" s="3">
        <v>1</v>
      </c>
      <c r="AO766" s="3">
        <v>1</v>
      </c>
      <c r="AQ766" s="3">
        <v>1</v>
      </c>
      <c r="AS766" s="3">
        <v>1</v>
      </c>
      <c r="AX766" s="3">
        <v>1</v>
      </c>
      <c r="AY766" s="3">
        <v>1</v>
      </c>
      <c r="BB766" s="3">
        <v>1</v>
      </c>
      <c r="BC766" s="3" t="s">
        <v>357</v>
      </c>
      <c r="BD766" s="3" t="s">
        <v>23</v>
      </c>
      <c r="BF766" s="3" t="s">
        <v>135</v>
      </c>
      <c r="BL766" s="3" t="s">
        <v>1128</v>
      </c>
      <c r="BM766" s="3" t="s">
        <v>16</v>
      </c>
      <c r="BO766" s="3" t="s">
        <v>135</v>
      </c>
      <c r="BQ766" s="3" t="s">
        <v>289</v>
      </c>
      <c r="BV766" s="3" t="s">
        <v>27</v>
      </c>
      <c r="CC766" s="1" t="s">
        <v>143</v>
      </c>
      <c r="CE766" s="3">
        <v>1</v>
      </c>
      <c r="CI766" s="3">
        <v>1</v>
      </c>
      <c r="CR766" s="3">
        <v>1</v>
      </c>
      <c r="CW766" s="3">
        <v>1</v>
      </c>
      <c r="CY766" s="3">
        <v>1</v>
      </c>
      <c r="CZ766" s="3">
        <v>1</v>
      </c>
      <c r="DG766" s="3">
        <v>1</v>
      </c>
      <c r="DK766" s="3">
        <v>1</v>
      </c>
      <c r="DO766" s="3">
        <v>1</v>
      </c>
      <c r="EL766" s="3">
        <v>1</v>
      </c>
      <c r="EP766" s="3">
        <v>1</v>
      </c>
      <c r="FC766" s="3">
        <v>1</v>
      </c>
      <c r="GW766" s="3">
        <v>1</v>
      </c>
      <c r="GY766" s="3" t="s">
        <v>1438</v>
      </c>
      <c r="HE766" s="3">
        <v>-1</v>
      </c>
      <c r="HF766" s="3">
        <v>-2</v>
      </c>
      <c r="HG766" s="3">
        <v>-2</v>
      </c>
      <c r="HH766" s="3">
        <v>0</v>
      </c>
      <c r="HI766" s="3">
        <v>-2</v>
      </c>
      <c r="HJ766" s="3">
        <v>1</v>
      </c>
      <c r="HK766" s="3">
        <v>1</v>
      </c>
      <c r="HL766" s="3">
        <v>-2</v>
      </c>
      <c r="HM766" s="3">
        <v>1</v>
      </c>
      <c r="HN766" s="3">
        <v>0</v>
      </c>
      <c r="HO766" s="3">
        <v>1</v>
      </c>
      <c r="HQ766" s="3">
        <v>1</v>
      </c>
      <c r="HR766" s="3">
        <v>-1</v>
      </c>
      <c r="HS766" s="3">
        <v>1</v>
      </c>
      <c r="HT766" s="3">
        <v>-2</v>
      </c>
      <c r="HU766" s="3">
        <v>1</v>
      </c>
      <c r="HV766" s="3">
        <v>1</v>
      </c>
      <c r="HW766" s="3">
        <v>-2</v>
      </c>
      <c r="HX766" s="3">
        <v>-1</v>
      </c>
      <c r="IA766" s="3">
        <v>1</v>
      </c>
      <c r="IH766" s="3">
        <v>1</v>
      </c>
      <c r="IJ766" s="3">
        <v>1</v>
      </c>
      <c r="IN766" s="3">
        <v>1</v>
      </c>
      <c r="IO766" s="3">
        <v>1</v>
      </c>
      <c r="IR766" s="3">
        <v>1</v>
      </c>
      <c r="IS766" s="3">
        <v>1</v>
      </c>
      <c r="IT766" s="3">
        <v>1</v>
      </c>
      <c r="IW766" s="3">
        <v>1</v>
      </c>
    </row>
    <row r="767" spans="1:257" x14ac:dyDescent="0.2">
      <c r="B767" s="3">
        <v>3</v>
      </c>
      <c r="D767" s="3">
        <v>1</v>
      </c>
      <c r="E767" s="3">
        <v>40</v>
      </c>
      <c r="W767" s="3">
        <v>1</v>
      </c>
      <c r="AE767" s="3">
        <v>1</v>
      </c>
      <c r="AN767" s="3">
        <v>1</v>
      </c>
      <c r="AS767" s="3">
        <v>1</v>
      </c>
      <c r="BD767" s="3" t="s">
        <v>23</v>
      </c>
      <c r="BF767" s="3" t="s">
        <v>289</v>
      </c>
      <c r="CI767" s="3">
        <v>1</v>
      </c>
      <c r="DP767" s="3">
        <v>1</v>
      </c>
      <c r="FB767" s="3">
        <v>1</v>
      </c>
      <c r="FD767" s="3" t="s">
        <v>20</v>
      </c>
      <c r="FH767" s="3">
        <v>1</v>
      </c>
      <c r="FM767" s="3">
        <v>1</v>
      </c>
      <c r="FR767" s="3" t="s">
        <v>19</v>
      </c>
      <c r="FS767" s="3">
        <v>1</v>
      </c>
      <c r="GU767" s="3">
        <v>1</v>
      </c>
      <c r="GX767" s="3">
        <v>1</v>
      </c>
      <c r="HE767" s="3">
        <v>2</v>
      </c>
      <c r="HF767" s="3">
        <v>-2</v>
      </c>
      <c r="HG767" s="3">
        <v>-2</v>
      </c>
      <c r="HH767" s="3">
        <v>2</v>
      </c>
      <c r="HI767" s="3">
        <v>-1</v>
      </c>
      <c r="HJ767" s="3">
        <v>2</v>
      </c>
      <c r="HK767" s="3">
        <v>-2</v>
      </c>
      <c r="HL767" s="3">
        <v>-2</v>
      </c>
      <c r="HM767" s="3">
        <v>-2</v>
      </c>
      <c r="HN767" s="3">
        <v>1</v>
      </c>
      <c r="HO767" s="3">
        <v>2</v>
      </c>
      <c r="HQ767" s="3">
        <v>2</v>
      </c>
      <c r="HR767" s="3">
        <v>-2</v>
      </c>
      <c r="HS767" s="3">
        <v>2</v>
      </c>
      <c r="HT767" s="3">
        <v>0</v>
      </c>
      <c r="HU767" s="3">
        <v>2</v>
      </c>
      <c r="HV767" s="3">
        <v>0</v>
      </c>
      <c r="HW767" s="3">
        <v>0</v>
      </c>
      <c r="HX767" s="3">
        <v>0</v>
      </c>
      <c r="IA767" s="3">
        <v>1</v>
      </c>
      <c r="IF767" s="3">
        <v>1</v>
      </c>
      <c r="IJ767" s="3">
        <v>1</v>
      </c>
      <c r="IM767" s="3">
        <v>1</v>
      </c>
      <c r="IO767" s="3">
        <v>1</v>
      </c>
      <c r="IR767" s="3">
        <v>1</v>
      </c>
      <c r="IS767" s="3">
        <v>1</v>
      </c>
    </row>
    <row r="768" spans="1:257" x14ac:dyDescent="0.2">
      <c r="B768" s="3">
        <v>4</v>
      </c>
      <c r="D768" s="3">
        <v>1</v>
      </c>
      <c r="E768" s="3">
        <v>39</v>
      </c>
      <c r="K768" s="3">
        <v>1</v>
      </c>
      <c r="W768" s="3">
        <v>1</v>
      </c>
      <c r="AE768" s="3">
        <v>1</v>
      </c>
      <c r="AN768" s="3">
        <v>1</v>
      </c>
      <c r="AS768" s="3">
        <v>1</v>
      </c>
      <c r="AY768" s="3">
        <v>1</v>
      </c>
      <c r="BD768" s="3" t="s">
        <v>16</v>
      </c>
      <c r="BG768" s="3" t="s">
        <v>1383</v>
      </c>
      <c r="BM768" s="3" t="s">
        <v>23</v>
      </c>
      <c r="BN768" s="3" t="s">
        <v>140</v>
      </c>
      <c r="BQ768" s="3" t="s">
        <v>1383</v>
      </c>
      <c r="BV768" s="3" t="s">
        <v>28</v>
      </c>
      <c r="CC768" s="3" t="s">
        <v>281</v>
      </c>
      <c r="CI768" s="3">
        <v>1</v>
      </c>
      <c r="CR768" s="3">
        <v>1</v>
      </c>
      <c r="CW768" s="3">
        <v>1</v>
      </c>
      <c r="DQ768" s="3">
        <v>1</v>
      </c>
      <c r="EC768" s="3">
        <v>1</v>
      </c>
      <c r="EO768" s="3">
        <v>1</v>
      </c>
      <c r="FC768" s="3">
        <v>1</v>
      </c>
      <c r="GX768" s="3">
        <v>1</v>
      </c>
      <c r="GY768" s="3" t="s">
        <v>1384</v>
      </c>
      <c r="HE768" s="3">
        <v>-1</v>
      </c>
      <c r="HF768" s="3">
        <v>-2</v>
      </c>
      <c r="HG768" s="3">
        <v>-2</v>
      </c>
      <c r="HH768" s="3">
        <v>0</v>
      </c>
      <c r="HI768" s="3">
        <v>1</v>
      </c>
      <c r="HJ768" s="3">
        <v>0</v>
      </c>
      <c r="HK768" s="3">
        <v>1</v>
      </c>
      <c r="HL768" s="3">
        <v>-2</v>
      </c>
      <c r="HM768" s="3">
        <v>-2</v>
      </c>
      <c r="HN768" s="3">
        <v>-1</v>
      </c>
      <c r="HO768" s="3">
        <v>2</v>
      </c>
      <c r="HQ768" s="3">
        <v>1</v>
      </c>
      <c r="HR768" s="3">
        <v>-2</v>
      </c>
      <c r="HS768" s="3">
        <v>-1</v>
      </c>
      <c r="HT768" s="3">
        <v>-1</v>
      </c>
      <c r="HU768" s="3">
        <v>2</v>
      </c>
      <c r="HV768" s="3">
        <v>-1</v>
      </c>
      <c r="HW768" s="3">
        <v>-1</v>
      </c>
      <c r="HX768" s="3">
        <v>0</v>
      </c>
      <c r="IA768" s="3">
        <v>1</v>
      </c>
      <c r="IH768" s="3">
        <v>1</v>
      </c>
      <c r="IJ768" s="3">
        <v>1</v>
      </c>
      <c r="IM768" s="3">
        <v>1</v>
      </c>
      <c r="IQ768" s="3">
        <v>1</v>
      </c>
      <c r="IS768" s="3">
        <v>1</v>
      </c>
    </row>
    <row r="769" spans="2:260" x14ac:dyDescent="0.2">
      <c r="B769" s="3">
        <v>5</v>
      </c>
      <c r="D769" s="3">
        <v>1</v>
      </c>
      <c r="E769" s="3">
        <v>50</v>
      </c>
      <c r="J769" s="3">
        <v>1</v>
      </c>
      <c r="W769" s="3">
        <v>1</v>
      </c>
      <c r="AE769" s="3">
        <v>1</v>
      </c>
      <c r="AN769" s="3">
        <v>1</v>
      </c>
      <c r="AO769" s="3">
        <v>1</v>
      </c>
      <c r="AP769" s="3">
        <v>1</v>
      </c>
      <c r="AQ769" s="3">
        <v>1</v>
      </c>
      <c r="AS769" s="3">
        <v>1</v>
      </c>
      <c r="AX769" s="3">
        <v>1</v>
      </c>
      <c r="AY769" s="3">
        <v>1</v>
      </c>
      <c r="BD769" s="3" t="s">
        <v>23</v>
      </c>
      <c r="BF769" s="3" t="s">
        <v>1385</v>
      </c>
      <c r="BM769" s="3" t="s">
        <v>16</v>
      </c>
      <c r="BO769" s="3" t="s">
        <v>289</v>
      </c>
      <c r="BV769" s="3" t="s">
        <v>14</v>
      </c>
      <c r="BX769" s="1" t="s">
        <v>289</v>
      </c>
      <c r="CE769" s="3">
        <v>1</v>
      </c>
      <c r="CL769" s="3">
        <v>1</v>
      </c>
      <c r="CM769" s="3" t="s">
        <v>707</v>
      </c>
      <c r="CN769" s="3">
        <v>1</v>
      </c>
      <c r="CU769" s="3">
        <v>1</v>
      </c>
      <c r="CV769" s="3" t="s">
        <v>372</v>
      </c>
      <c r="CW769" s="3">
        <v>1</v>
      </c>
      <c r="DA769" s="3">
        <v>1</v>
      </c>
      <c r="DI769" s="3">
        <v>1</v>
      </c>
      <c r="DM769" s="3">
        <v>1</v>
      </c>
      <c r="DQ769" s="3">
        <v>1</v>
      </c>
      <c r="DY769" s="3">
        <v>1</v>
      </c>
      <c r="EC769" s="3">
        <v>1</v>
      </c>
      <c r="EG769" s="3">
        <v>1</v>
      </c>
      <c r="FC769" s="3">
        <v>1</v>
      </c>
      <c r="GW769" s="3">
        <v>1</v>
      </c>
      <c r="HE769" s="3">
        <v>-2</v>
      </c>
      <c r="HF769" s="3">
        <v>-2</v>
      </c>
      <c r="HG769" s="3">
        <v>-2</v>
      </c>
      <c r="HH769" s="3">
        <v>-1</v>
      </c>
      <c r="HI769" s="3">
        <v>2</v>
      </c>
      <c r="HJ769" s="3">
        <v>1</v>
      </c>
      <c r="HK769" s="3" t="s">
        <v>164</v>
      </c>
      <c r="HL769" s="3">
        <v>-2</v>
      </c>
      <c r="HM769" s="3">
        <v>-2</v>
      </c>
      <c r="HN769" s="3">
        <v>-1</v>
      </c>
      <c r="HO769" s="3">
        <v>2</v>
      </c>
      <c r="HQ769" s="3">
        <v>1</v>
      </c>
      <c r="HR769" s="3">
        <v>-1</v>
      </c>
      <c r="HS769" s="3">
        <v>-1</v>
      </c>
      <c r="HT769" s="3">
        <v>-1</v>
      </c>
      <c r="HU769" s="3">
        <v>2</v>
      </c>
      <c r="HV769" s="3">
        <v>-2</v>
      </c>
      <c r="HW769" s="3">
        <v>-1</v>
      </c>
      <c r="HX769" s="3">
        <v>0</v>
      </c>
      <c r="IA769" s="3">
        <v>1</v>
      </c>
      <c r="IH769" s="3">
        <v>1</v>
      </c>
      <c r="IJ769" s="3">
        <v>1</v>
      </c>
      <c r="IM769" s="3">
        <v>1</v>
      </c>
      <c r="IO769" s="3">
        <v>1</v>
      </c>
      <c r="IR769" s="3">
        <v>1</v>
      </c>
      <c r="IS769" s="3">
        <v>1</v>
      </c>
    </row>
    <row r="770" spans="2:260" x14ac:dyDescent="0.2">
      <c r="B770" s="3">
        <v>6</v>
      </c>
      <c r="D770" s="3">
        <v>1</v>
      </c>
      <c r="E770" s="3">
        <v>38</v>
      </c>
      <c r="K770" s="3">
        <v>1</v>
      </c>
      <c r="W770" s="3">
        <v>1</v>
      </c>
      <c r="AG770" s="3">
        <v>1</v>
      </c>
      <c r="AN770" s="3">
        <v>1</v>
      </c>
      <c r="AS770" s="3">
        <v>1</v>
      </c>
      <c r="BD770" s="3" t="s">
        <v>23</v>
      </c>
      <c r="BE770" s="3" t="s">
        <v>140</v>
      </c>
      <c r="BM770" s="3" t="s">
        <v>16</v>
      </c>
      <c r="BO770" s="3" t="s">
        <v>1382</v>
      </c>
      <c r="CE770" s="3">
        <v>1</v>
      </c>
      <c r="CN770" s="3">
        <v>1</v>
      </c>
      <c r="DL770" s="3">
        <v>1</v>
      </c>
      <c r="EC770" s="3">
        <v>1</v>
      </c>
      <c r="FC770" s="3">
        <v>1</v>
      </c>
      <c r="GV770" s="3">
        <v>1</v>
      </c>
      <c r="HE770" s="3">
        <v>0</v>
      </c>
      <c r="HF770" s="3">
        <v>-2</v>
      </c>
      <c r="HG770" s="3">
        <v>-2</v>
      </c>
      <c r="HH770" s="3">
        <v>2</v>
      </c>
      <c r="HI770" s="3">
        <v>0</v>
      </c>
      <c r="HJ770" s="3">
        <v>1</v>
      </c>
      <c r="HK770" s="3">
        <v>1</v>
      </c>
      <c r="HL770" s="3">
        <v>-2</v>
      </c>
      <c r="HM770" s="3">
        <v>1</v>
      </c>
      <c r="HN770" s="3">
        <v>1</v>
      </c>
      <c r="HO770" s="3">
        <v>1</v>
      </c>
      <c r="HQ770" s="3">
        <v>0</v>
      </c>
      <c r="HR770" s="3">
        <v>-2</v>
      </c>
      <c r="HS770" s="3">
        <v>1</v>
      </c>
      <c r="HT770" s="3">
        <v>0</v>
      </c>
      <c r="HU770" s="3">
        <v>2</v>
      </c>
      <c r="HV770" s="3">
        <v>-1</v>
      </c>
      <c r="HW770" s="3">
        <v>-1</v>
      </c>
      <c r="HX770" s="3">
        <v>0</v>
      </c>
      <c r="IA770" s="3">
        <v>1</v>
      </c>
      <c r="IH770" s="3">
        <v>1</v>
      </c>
      <c r="IJ770" s="3">
        <v>1</v>
      </c>
      <c r="IN770" s="3">
        <v>1</v>
      </c>
      <c r="IO770" s="3">
        <v>1</v>
      </c>
      <c r="IR770" s="3">
        <v>1</v>
      </c>
      <c r="IS770" s="3">
        <v>1</v>
      </c>
    </row>
    <row r="771" spans="2:260" x14ac:dyDescent="0.2">
      <c r="B771" s="3">
        <v>7</v>
      </c>
      <c r="D771" s="3">
        <v>1</v>
      </c>
      <c r="E771" s="3">
        <v>42</v>
      </c>
      <c r="K771" s="3">
        <v>1</v>
      </c>
      <c r="W771" s="3">
        <v>1</v>
      </c>
      <c r="AE771" s="3">
        <v>1</v>
      </c>
      <c r="AJ771" s="3">
        <v>1</v>
      </c>
      <c r="AN771" s="3">
        <v>1</v>
      </c>
      <c r="AP771" s="3">
        <v>1</v>
      </c>
      <c r="AS771" s="3">
        <v>1</v>
      </c>
      <c r="AX771" s="3">
        <v>1</v>
      </c>
      <c r="AY771" s="3">
        <v>1</v>
      </c>
      <c r="BD771" s="3" t="s">
        <v>23</v>
      </c>
      <c r="BE771" s="3" t="s">
        <v>134</v>
      </c>
      <c r="BG771" s="3" t="s">
        <v>527</v>
      </c>
      <c r="BM771" s="3" t="s">
        <v>28</v>
      </c>
      <c r="BP771" s="3" t="s">
        <v>1386</v>
      </c>
      <c r="BV771" s="3" t="s">
        <v>27</v>
      </c>
      <c r="CC771" s="1" t="s">
        <v>143</v>
      </c>
      <c r="CE771" s="3">
        <v>1</v>
      </c>
      <c r="CG771" s="3">
        <v>1</v>
      </c>
      <c r="CH771" s="3">
        <v>1</v>
      </c>
      <c r="CR771" s="3">
        <v>1</v>
      </c>
      <c r="CW771" s="3">
        <v>1</v>
      </c>
      <c r="DP771" s="3">
        <v>1</v>
      </c>
      <c r="DX771" s="3">
        <v>1</v>
      </c>
      <c r="EB771" s="3">
        <v>1</v>
      </c>
      <c r="EF771" s="3">
        <v>1</v>
      </c>
      <c r="EJ771" s="3">
        <v>1</v>
      </c>
      <c r="FA771" s="3">
        <v>1</v>
      </c>
      <c r="FC771" s="3">
        <v>1</v>
      </c>
      <c r="HE771" s="3">
        <v>0</v>
      </c>
      <c r="HF771" s="3">
        <v>-2</v>
      </c>
      <c r="HG771" s="3">
        <v>-1</v>
      </c>
      <c r="HH771" s="3">
        <v>0</v>
      </c>
      <c r="HI771" s="3">
        <v>1</v>
      </c>
      <c r="HJ771" s="3">
        <v>1</v>
      </c>
      <c r="HK771" s="3">
        <v>0</v>
      </c>
      <c r="HL771" s="3">
        <v>-2</v>
      </c>
      <c r="HM771" s="3">
        <v>-2</v>
      </c>
      <c r="HN771" s="3">
        <v>-1</v>
      </c>
      <c r="HO771" s="3">
        <v>1</v>
      </c>
      <c r="HQ771" s="3">
        <v>1</v>
      </c>
      <c r="HR771" s="3">
        <v>-1</v>
      </c>
      <c r="HS771" s="3">
        <v>1</v>
      </c>
      <c r="HT771" s="3">
        <v>-2</v>
      </c>
      <c r="HU771" s="3">
        <v>1</v>
      </c>
      <c r="HV771" s="3">
        <v>-2</v>
      </c>
      <c r="HW771" s="3">
        <v>-2</v>
      </c>
      <c r="HX771" s="3">
        <v>-1</v>
      </c>
      <c r="IA771" s="3">
        <v>1</v>
      </c>
      <c r="IH771" s="3">
        <v>1</v>
      </c>
      <c r="IJ771" s="3">
        <v>1</v>
      </c>
      <c r="IM771" s="3">
        <v>1</v>
      </c>
      <c r="IO771" s="3">
        <v>1</v>
      </c>
      <c r="IR771" s="3">
        <v>1</v>
      </c>
      <c r="IS771" s="3">
        <v>1</v>
      </c>
      <c r="IT771" s="3">
        <v>1</v>
      </c>
    </row>
    <row r="772" spans="2:260" x14ac:dyDescent="0.2">
      <c r="B772" s="3">
        <v>8</v>
      </c>
      <c r="D772" s="3">
        <v>1</v>
      </c>
      <c r="E772" s="3">
        <v>36</v>
      </c>
      <c r="J772" s="3">
        <v>1</v>
      </c>
      <c r="W772" s="3">
        <v>1</v>
      </c>
      <c r="AE772" s="3">
        <v>1</v>
      </c>
      <c r="AJ772" s="3">
        <v>1</v>
      </c>
      <c r="AN772" s="3">
        <v>1</v>
      </c>
      <c r="AO772" s="3">
        <v>1</v>
      </c>
      <c r="AS772" s="3">
        <v>1</v>
      </c>
      <c r="AW772" s="3">
        <v>1</v>
      </c>
      <c r="AX772" s="3">
        <v>1</v>
      </c>
      <c r="AY772" s="3">
        <v>1</v>
      </c>
      <c r="BD772" s="3" t="s">
        <v>13</v>
      </c>
      <c r="BG772" s="3" t="s">
        <v>1387</v>
      </c>
      <c r="BM772" s="3" t="s">
        <v>16</v>
      </c>
      <c r="BQ772" s="3" t="s">
        <v>1025</v>
      </c>
      <c r="CL772" s="3">
        <v>1</v>
      </c>
      <c r="CM772" s="3" t="s">
        <v>336</v>
      </c>
      <c r="CN772" s="3">
        <v>1</v>
      </c>
      <c r="DI772" s="3">
        <v>1</v>
      </c>
      <c r="DW772" s="3">
        <v>1</v>
      </c>
      <c r="FC772" s="3">
        <v>1</v>
      </c>
      <c r="GU772" s="3">
        <v>1</v>
      </c>
      <c r="HE772" s="3">
        <v>1</v>
      </c>
      <c r="HF772" s="3">
        <v>-2</v>
      </c>
      <c r="HG772" s="3">
        <v>-2</v>
      </c>
      <c r="HH772" s="3">
        <v>1</v>
      </c>
      <c r="HI772" s="3">
        <v>0</v>
      </c>
      <c r="HJ772" s="3">
        <v>1</v>
      </c>
      <c r="HK772" s="3">
        <v>-1</v>
      </c>
      <c r="HL772" s="3" t="s">
        <v>164</v>
      </c>
      <c r="HM772" s="3" t="s">
        <v>164</v>
      </c>
      <c r="HN772" s="3" t="s">
        <v>164</v>
      </c>
      <c r="HO772" s="3">
        <v>1</v>
      </c>
      <c r="HQ772" s="3" t="s">
        <v>164</v>
      </c>
      <c r="HR772" s="3" t="s">
        <v>164</v>
      </c>
      <c r="HS772" s="3" t="s">
        <v>164</v>
      </c>
      <c r="HT772" s="3" t="s">
        <v>164</v>
      </c>
      <c r="HU772" s="3" t="s">
        <v>164</v>
      </c>
      <c r="HV772" s="3" t="s">
        <v>164</v>
      </c>
      <c r="HW772" s="3" t="s">
        <v>164</v>
      </c>
      <c r="HX772" s="3" t="s">
        <v>164</v>
      </c>
      <c r="HY772" s="3" t="s">
        <v>1388</v>
      </c>
      <c r="IA772" s="3">
        <v>1</v>
      </c>
      <c r="IH772" s="3">
        <v>1</v>
      </c>
      <c r="IJ772" s="3">
        <v>1</v>
      </c>
      <c r="IM772" s="3">
        <v>1</v>
      </c>
      <c r="IO772" s="3">
        <v>1</v>
      </c>
      <c r="IR772" s="3">
        <v>1</v>
      </c>
      <c r="IS772" s="3">
        <v>1</v>
      </c>
      <c r="IT772" s="3">
        <v>1</v>
      </c>
      <c r="IW772" s="3">
        <v>1</v>
      </c>
    </row>
    <row r="773" spans="2:260" x14ac:dyDescent="0.2">
      <c r="B773" s="3">
        <v>9</v>
      </c>
      <c r="D773" s="3">
        <v>1</v>
      </c>
      <c r="E773" s="3">
        <v>43</v>
      </c>
      <c r="K773" s="3">
        <v>1</v>
      </c>
      <c r="W773" s="3">
        <v>1</v>
      </c>
      <c r="AE773" s="3">
        <v>1</v>
      </c>
      <c r="AS773" s="3">
        <v>1</v>
      </c>
      <c r="AY773" s="3">
        <v>1</v>
      </c>
      <c r="BD773" s="3" t="s">
        <v>23</v>
      </c>
      <c r="BE773" s="3" t="s">
        <v>1389</v>
      </c>
      <c r="BL773" s="3" t="s">
        <v>1390</v>
      </c>
      <c r="BM773" s="3" t="s">
        <v>28</v>
      </c>
      <c r="BN773" s="3" t="s">
        <v>1389</v>
      </c>
      <c r="BV773" s="3" t="s">
        <v>14</v>
      </c>
      <c r="BX773" s="3" t="s">
        <v>1391</v>
      </c>
      <c r="CG773" s="3">
        <v>1</v>
      </c>
      <c r="CI773" s="3">
        <v>1</v>
      </c>
      <c r="CN773" s="3">
        <v>1</v>
      </c>
      <c r="DA773" s="3">
        <v>1</v>
      </c>
      <c r="DQ773" s="3">
        <v>1</v>
      </c>
      <c r="EA773" s="3">
        <v>1</v>
      </c>
      <c r="EO773" s="3">
        <v>1</v>
      </c>
      <c r="FC773" s="3">
        <v>1</v>
      </c>
      <c r="GW773" s="3">
        <v>1</v>
      </c>
      <c r="GY773" s="3" t="s">
        <v>1372</v>
      </c>
      <c r="HE773" s="3">
        <v>-1</v>
      </c>
      <c r="HF773" s="3">
        <v>-1</v>
      </c>
      <c r="HG773" s="3">
        <v>-1</v>
      </c>
      <c r="HH773" s="3">
        <v>0</v>
      </c>
      <c r="HI773" s="3">
        <v>2</v>
      </c>
      <c r="HJ773" s="3">
        <v>2</v>
      </c>
      <c r="HK773" s="3">
        <v>1</v>
      </c>
      <c r="HL773" s="3">
        <v>-2</v>
      </c>
      <c r="HM773" s="3">
        <v>-2</v>
      </c>
      <c r="HN773" s="3">
        <v>-2</v>
      </c>
      <c r="HO773" s="3">
        <v>2</v>
      </c>
      <c r="HQ773" s="3">
        <v>2</v>
      </c>
      <c r="HR773" s="3">
        <v>-2</v>
      </c>
      <c r="HS773" s="3">
        <v>-1</v>
      </c>
      <c r="HT773" s="3">
        <v>-2</v>
      </c>
      <c r="HU773" s="3">
        <v>0</v>
      </c>
      <c r="HV773" s="3">
        <v>-2</v>
      </c>
      <c r="HW773" s="3">
        <v>-2</v>
      </c>
      <c r="HX773" s="3">
        <v>-1</v>
      </c>
      <c r="HY773" s="3" t="s">
        <v>1388</v>
      </c>
      <c r="IA773" s="3">
        <v>1</v>
      </c>
      <c r="IH773" s="3">
        <v>1</v>
      </c>
      <c r="IJ773" s="3">
        <v>1</v>
      </c>
      <c r="IM773" s="3">
        <v>1</v>
      </c>
      <c r="IP773" s="3">
        <v>1</v>
      </c>
      <c r="IS773" s="3">
        <v>1</v>
      </c>
    </row>
    <row r="774" spans="2:260" x14ac:dyDescent="0.2">
      <c r="B774" s="3">
        <v>10</v>
      </c>
      <c r="D774" s="3">
        <v>1</v>
      </c>
      <c r="E774" s="3">
        <v>39</v>
      </c>
      <c r="W774" s="3">
        <v>1</v>
      </c>
      <c r="AF774" s="3">
        <v>1</v>
      </c>
      <c r="AS774" s="3">
        <v>1</v>
      </c>
      <c r="AX774" s="3">
        <v>1</v>
      </c>
      <c r="AY774" s="3">
        <v>1</v>
      </c>
      <c r="FC774" s="3">
        <v>1</v>
      </c>
      <c r="GV774" s="3">
        <v>1</v>
      </c>
      <c r="HE774" s="3">
        <v>-1</v>
      </c>
      <c r="HF774" s="3">
        <v>-2</v>
      </c>
      <c r="HG774" s="3">
        <v>2</v>
      </c>
      <c r="HH774" s="3">
        <v>0</v>
      </c>
      <c r="HI774" s="3">
        <v>1</v>
      </c>
      <c r="HJ774" s="3">
        <v>0</v>
      </c>
      <c r="HK774" s="3">
        <v>0</v>
      </c>
      <c r="HL774" s="3">
        <v>-1</v>
      </c>
      <c r="HM774" s="3">
        <v>-2</v>
      </c>
      <c r="HN774" s="3">
        <v>-2</v>
      </c>
      <c r="HO774" s="3">
        <v>1</v>
      </c>
      <c r="HQ774" s="3">
        <v>2</v>
      </c>
      <c r="HR774" s="3">
        <v>-2</v>
      </c>
      <c r="HS774" s="3">
        <v>-1</v>
      </c>
      <c r="HT774" s="3">
        <v>-2</v>
      </c>
      <c r="HU774" s="3">
        <v>1</v>
      </c>
      <c r="HV774" s="3">
        <v>1</v>
      </c>
      <c r="HW774" s="3">
        <v>-2</v>
      </c>
      <c r="HX774" s="3">
        <v>0</v>
      </c>
      <c r="IA774" s="3">
        <v>1</v>
      </c>
      <c r="IH774" s="3">
        <v>1</v>
      </c>
      <c r="IJ774" s="3">
        <v>1</v>
      </c>
      <c r="IL774" s="3">
        <v>1</v>
      </c>
      <c r="IQ774" s="3">
        <v>1</v>
      </c>
      <c r="IS774" s="3">
        <v>1</v>
      </c>
    </row>
    <row r="775" spans="2:260" x14ac:dyDescent="0.2">
      <c r="B775" s="3">
        <v>11</v>
      </c>
      <c r="D775" s="3">
        <v>1</v>
      </c>
      <c r="E775" s="3">
        <v>48</v>
      </c>
      <c r="I775" s="3">
        <v>1</v>
      </c>
      <c r="W775" s="3">
        <v>1</v>
      </c>
      <c r="AG775" s="3">
        <v>1</v>
      </c>
      <c r="AN775" s="3">
        <v>1</v>
      </c>
      <c r="AO775" s="3">
        <v>1</v>
      </c>
      <c r="AS775" s="3">
        <v>1</v>
      </c>
      <c r="AW775" s="3">
        <v>1</v>
      </c>
      <c r="AX775" s="3">
        <v>1</v>
      </c>
      <c r="AY775" s="3">
        <v>1</v>
      </c>
      <c r="BD775" s="3" t="s">
        <v>23</v>
      </c>
      <c r="BF775" s="3" t="s">
        <v>1392</v>
      </c>
      <c r="BM775" s="3" t="s">
        <v>16</v>
      </c>
      <c r="BN775" s="3" t="s">
        <v>140</v>
      </c>
      <c r="BO775" s="3" t="s">
        <v>1393</v>
      </c>
      <c r="BV775" s="3" t="s">
        <v>27</v>
      </c>
      <c r="CC775" s="1" t="s">
        <v>143</v>
      </c>
      <c r="CG775" s="3">
        <v>1</v>
      </c>
      <c r="CR775" s="3">
        <v>1</v>
      </c>
      <c r="DA775" s="3">
        <v>1</v>
      </c>
      <c r="DF775" s="3">
        <v>1</v>
      </c>
      <c r="DK775" s="3">
        <v>1</v>
      </c>
      <c r="DZ775" s="3">
        <v>1</v>
      </c>
      <c r="EL775" s="3">
        <v>1</v>
      </c>
      <c r="EP775" s="3">
        <v>1</v>
      </c>
      <c r="ET775" s="3">
        <v>1</v>
      </c>
      <c r="EX775" s="3">
        <v>1</v>
      </c>
      <c r="FC775" s="3">
        <v>1</v>
      </c>
      <c r="GW775" s="3">
        <v>1</v>
      </c>
      <c r="HE775" s="3">
        <v>-1</v>
      </c>
      <c r="HF775" s="3">
        <v>-2</v>
      </c>
      <c r="HG775" s="3">
        <v>-2</v>
      </c>
      <c r="HH775" s="3">
        <v>2</v>
      </c>
      <c r="HI775" s="3">
        <v>0</v>
      </c>
      <c r="HJ775" s="3">
        <v>1</v>
      </c>
      <c r="HK775" s="3">
        <v>0</v>
      </c>
      <c r="HL775" s="3">
        <v>-1</v>
      </c>
      <c r="HM775" s="3">
        <v>0</v>
      </c>
      <c r="HN775" s="3">
        <v>0</v>
      </c>
      <c r="HO775" s="3">
        <v>2</v>
      </c>
      <c r="HQ775" s="3">
        <v>2</v>
      </c>
      <c r="HR775" s="3">
        <v>-2</v>
      </c>
      <c r="HS775" s="3">
        <v>0</v>
      </c>
      <c r="HT775" s="3">
        <v>-1</v>
      </c>
      <c r="HU775" s="3">
        <v>1</v>
      </c>
      <c r="HV775" s="3">
        <v>0</v>
      </c>
      <c r="HW775" s="3">
        <v>-1</v>
      </c>
      <c r="HX775" s="3">
        <v>1</v>
      </c>
      <c r="IA775" s="3">
        <v>1</v>
      </c>
      <c r="IH775" s="3">
        <v>1</v>
      </c>
      <c r="IJ775" s="3">
        <v>1</v>
      </c>
      <c r="IM775" s="3">
        <v>1</v>
      </c>
      <c r="IO775" s="3">
        <v>1</v>
      </c>
      <c r="IR775" s="3">
        <v>1</v>
      </c>
      <c r="IS775" s="3">
        <v>1</v>
      </c>
    </row>
    <row r="776" spans="2:260" x14ac:dyDescent="0.2">
      <c r="B776" s="3">
        <v>12</v>
      </c>
      <c r="D776" s="3">
        <v>1</v>
      </c>
      <c r="E776" s="3">
        <v>33</v>
      </c>
      <c r="K776" s="3">
        <v>1</v>
      </c>
      <c r="Y776" s="3">
        <v>1</v>
      </c>
      <c r="AE776" s="3">
        <v>1</v>
      </c>
      <c r="AJ776" s="3">
        <v>1</v>
      </c>
      <c r="AN776" s="3">
        <v>1</v>
      </c>
      <c r="AQ776" s="3">
        <v>1</v>
      </c>
      <c r="AW776" s="3">
        <v>1</v>
      </c>
      <c r="BD776" s="3" t="s">
        <v>20</v>
      </c>
      <c r="BF776" s="3" t="s">
        <v>310</v>
      </c>
      <c r="BM776" s="3" t="s">
        <v>16</v>
      </c>
      <c r="BO776" s="3" t="s">
        <v>716</v>
      </c>
      <c r="BV776" s="3" t="s">
        <v>26</v>
      </c>
      <c r="BX776" s="3" t="s">
        <v>716</v>
      </c>
      <c r="CI776" s="3">
        <v>1</v>
      </c>
      <c r="DA776" s="3">
        <v>1</v>
      </c>
      <c r="DG776" s="3">
        <v>1</v>
      </c>
      <c r="EA776" s="3">
        <v>1</v>
      </c>
      <c r="EQ776" s="3">
        <v>1</v>
      </c>
      <c r="FB776" s="3">
        <v>1</v>
      </c>
      <c r="FD776" s="3" t="s">
        <v>15</v>
      </c>
      <c r="FG776" s="3">
        <v>1</v>
      </c>
      <c r="FK776" s="3">
        <v>1</v>
      </c>
      <c r="GW776" s="3">
        <v>1</v>
      </c>
      <c r="GY776" s="3" t="s">
        <v>1237</v>
      </c>
      <c r="HE776" s="3">
        <v>1</v>
      </c>
      <c r="HF776" s="3">
        <v>-2</v>
      </c>
      <c r="HG776" s="3">
        <v>-2</v>
      </c>
      <c r="HH776" s="3">
        <v>2</v>
      </c>
      <c r="HI776" s="3">
        <v>1</v>
      </c>
      <c r="HJ776" s="3">
        <v>2</v>
      </c>
      <c r="HK776" s="3">
        <v>-1</v>
      </c>
      <c r="HL776" s="3">
        <v>-2</v>
      </c>
      <c r="HM776" s="3">
        <v>-2</v>
      </c>
      <c r="HN776" s="3">
        <v>-2</v>
      </c>
      <c r="HO776" s="3">
        <v>2</v>
      </c>
      <c r="HQ776" s="3">
        <v>-2</v>
      </c>
      <c r="HR776" s="3">
        <v>-2</v>
      </c>
      <c r="HS776" s="3">
        <v>2</v>
      </c>
      <c r="HT776" s="3">
        <v>-2</v>
      </c>
      <c r="HU776" s="3">
        <v>0</v>
      </c>
      <c r="HV776" s="3">
        <v>-2</v>
      </c>
      <c r="HW776" s="3">
        <v>-2</v>
      </c>
      <c r="HX776" s="3">
        <v>0</v>
      </c>
      <c r="IA776" s="3">
        <v>1</v>
      </c>
      <c r="IH776" s="3">
        <v>1</v>
      </c>
      <c r="IJ776" s="3">
        <v>1</v>
      </c>
      <c r="IN776" s="3">
        <v>1</v>
      </c>
      <c r="IO776" s="3">
        <v>1</v>
      </c>
      <c r="IS776" s="3">
        <v>1</v>
      </c>
    </row>
    <row r="777" spans="2:260" x14ac:dyDescent="0.2">
      <c r="B777" s="3">
        <v>13</v>
      </c>
      <c r="D777" s="3">
        <v>1</v>
      </c>
      <c r="E777" s="3">
        <v>45</v>
      </c>
      <c r="K777" s="3">
        <v>1</v>
      </c>
      <c r="W777" s="3">
        <v>1</v>
      </c>
      <c r="AE777" s="3">
        <v>1</v>
      </c>
      <c r="AK777" s="3">
        <v>1</v>
      </c>
      <c r="AN777" s="3">
        <v>1</v>
      </c>
      <c r="AO777" s="3">
        <v>1</v>
      </c>
      <c r="AW777" s="3">
        <v>1</v>
      </c>
      <c r="AX777" s="3">
        <v>1</v>
      </c>
      <c r="AY777" s="3">
        <v>1</v>
      </c>
      <c r="BB777" s="3">
        <v>1</v>
      </c>
      <c r="BC777" s="3" t="s">
        <v>1394</v>
      </c>
      <c r="BD777" s="3" t="s">
        <v>19</v>
      </c>
      <c r="BE777" s="3" t="s">
        <v>138</v>
      </c>
      <c r="BM777" s="3" t="s">
        <v>26</v>
      </c>
      <c r="BS777" s="3" t="s">
        <v>1395</v>
      </c>
      <c r="BV777" s="3" t="s">
        <v>1394</v>
      </c>
      <c r="BX777" s="3" t="s">
        <v>1396</v>
      </c>
      <c r="CE777" s="3">
        <v>1</v>
      </c>
      <c r="CR777" s="3">
        <v>1</v>
      </c>
      <c r="CW777" s="3">
        <v>1</v>
      </c>
      <c r="DD777" s="3">
        <v>1</v>
      </c>
      <c r="DE777" s="3" t="s">
        <v>1397</v>
      </c>
      <c r="DQ777" s="3">
        <v>1</v>
      </c>
      <c r="DY777" s="3">
        <v>1</v>
      </c>
      <c r="EB777" s="3">
        <v>1</v>
      </c>
      <c r="EW777" s="3">
        <v>1</v>
      </c>
      <c r="FC777" s="3">
        <v>1</v>
      </c>
      <c r="GU777" s="3">
        <v>1</v>
      </c>
      <c r="GY777" s="3" t="s">
        <v>1399</v>
      </c>
      <c r="HE777" s="3" t="s">
        <v>164</v>
      </c>
      <c r="HF777" s="3">
        <v>-2</v>
      </c>
      <c r="HG777" s="3">
        <v>-2</v>
      </c>
      <c r="HH777" s="3">
        <v>2</v>
      </c>
      <c r="HI777" s="3">
        <v>1</v>
      </c>
      <c r="HJ777" s="3">
        <v>2</v>
      </c>
      <c r="HK777" s="3" t="s">
        <v>164</v>
      </c>
      <c r="HL777" s="3">
        <v>-2</v>
      </c>
      <c r="HM777" s="3">
        <v>1</v>
      </c>
      <c r="HN777" s="3">
        <v>2</v>
      </c>
      <c r="HO777" s="3">
        <v>1</v>
      </c>
      <c r="HQ777" s="3">
        <v>-1</v>
      </c>
      <c r="HR777" s="3">
        <v>-2</v>
      </c>
      <c r="HS777" s="3">
        <v>2</v>
      </c>
      <c r="HT777" s="3">
        <v>-2</v>
      </c>
      <c r="HU777" s="3">
        <v>0</v>
      </c>
      <c r="HV777" s="3">
        <v>-1</v>
      </c>
      <c r="HW777" s="3">
        <v>-1</v>
      </c>
      <c r="HX777" s="3">
        <v>-2</v>
      </c>
      <c r="HY777" s="3" t="s">
        <v>992</v>
      </c>
      <c r="IA777" s="3">
        <v>1</v>
      </c>
      <c r="IG777" s="3">
        <v>1</v>
      </c>
      <c r="IJ777" s="3">
        <v>1</v>
      </c>
      <c r="IM777" s="3">
        <v>1</v>
      </c>
      <c r="IO777" s="3">
        <v>1</v>
      </c>
      <c r="IR777" s="3">
        <v>1</v>
      </c>
      <c r="IS777" s="3">
        <v>1</v>
      </c>
      <c r="IT777" s="3">
        <v>1</v>
      </c>
      <c r="IU777" s="3">
        <v>1</v>
      </c>
      <c r="IV777" s="3">
        <v>1</v>
      </c>
      <c r="IW777" s="3">
        <v>1</v>
      </c>
      <c r="IZ777" s="3" t="s">
        <v>1400</v>
      </c>
    </row>
    <row r="778" spans="2:260" x14ac:dyDescent="0.2">
      <c r="B778" s="3">
        <v>14</v>
      </c>
      <c r="D778" s="3">
        <v>1</v>
      </c>
      <c r="E778" s="3">
        <v>43</v>
      </c>
      <c r="K778" s="3">
        <v>1</v>
      </c>
      <c r="W778" s="3">
        <v>1</v>
      </c>
      <c r="AE778" s="3">
        <v>1</v>
      </c>
      <c r="AJ778" s="3">
        <v>1</v>
      </c>
      <c r="AN778" s="3">
        <v>1</v>
      </c>
      <c r="AQ778" s="3">
        <v>1</v>
      </c>
      <c r="AS778" s="3">
        <v>1</v>
      </c>
      <c r="AX778" s="3">
        <v>1</v>
      </c>
      <c r="AY778" s="3">
        <v>1</v>
      </c>
      <c r="BD778" s="3" t="s">
        <v>20</v>
      </c>
      <c r="BF778" s="3" t="s">
        <v>1401</v>
      </c>
      <c r="BM778" s="3" t="s">
        <v>23</v>
      </c>
      <c r="BN778" s="3" t="s">
        <v>1402</v>
      </c>
      <c r="BV778" s="3" t="s">
        <v>16</v>
      </c>
      <c r="BX778" s="3" t="s">
        <v>1403</v>
      </c>
      <c r="CI778" s="3">
        <v>1</v>
      </c>
      <c r="CN778" s="3">
        <v>1</v>
      </c>
      <c r="DA778" s="3">
        <v>1</v>
      </c>
      <c r="DM778" s="3">
        <v>1</v>
      </c>
      <c r="DX778" s="3">
        <v>1</v>
      </c>
      <c r="EF778" s="3">
        <v>1</v>
      </c>
      <c r="EO778" s="3">
        <v>1</v>
      </c>
      <c r="ER778" s="3">
        <v>1</v>
      </c>
      <c r="FC778" s="3">
        <v>1</v>
      </c>
      <c r="GW778" s="3">
        <v>1</v>
      </c>
      <c r="GY778" s="3" t="s">
        <v>1404</v>
      </c>
      <c r="HE778" s="3">
        <v>-1</v>
      </c>
      <c r="HF778" s="3">
        <v>-2</v>
      </c>
      <c r="HG778" s="3">
        <v>-2</v>
      </c>
      <c r="HH778" s="3">
        <v>2</v>
      </c>
      <c r="HI778" s="3">
        <v>2</v>
      </c>
      <c r="HJ778" s="3">
        <v>2</v>
      </c>
      <c r="HK778" s="3">
        <v>1</v>
      </c>
      <c r="HL778" s="3">
        <v>-2</v>
      </c>
      <c r="HM778" s="3">
        <v>-2</v>
      </c>
      <c r="HN778" s="3">
        <v>-1</v>
      </c>
      <c r="HO778" s="3">
        <v>2</v>
      </c>
      <c r="HQ778" s="3">
        <v>1</v>
      </c>
      <c r="HR778" s="3">
        <v>-2</v>
      </c>
      <c r="HS778" s="3">
        <v>0</v>
      </c>
      <c r="HT778" s="3">
        <v>-2</v>
      </c>
      <c r="HU778" s="3">
        <v>2</v>
      </c>
      <c r="HV778" s="3">
        <v>-1</v>
      </c>
      <c r="HW778" s="3">
        <v>-2</v>
      </c>
      <c r="HX778" s="3">
        <v>0</v>
      </c>
      <c r="HY778" s="3" t="s">
        <v>1388</v>
      </c>
      <c r="IA778" s="3">
        <v>1</v>
      </c>
      <c r="IH778" s="3">
        <v>1</v>
      </c>
      <c r="IJ778" s="3">
        <v>1</v>
      </c>
      <c r="IM778" s="3">
        <v>1</v>
      </c>
      <c r="IO778" s="3">
        <v>1</v>
      </c>
      <c r="IR778" s="3">
        <v>1</v>
      </c>
      <c r="IS778" s="3">
        <v>1</v>
      </c>
      <c r="IT778" s="3">
        <v>1</v>
      </c>
      <c r="IW778" s="3">
        <v>1</v>
      </c>
      <c r="IZ778" s="3" t="s">
        <v>1405</v>
      </c>
    </row>
    <row r="779" spans="2:260" x14ac:dyDescent="0.2">
      <c r="B779" s="3">
        <v>15</v>
      </c>
      <c r="D779" s="3">
        <v>1</v>
      </c>
      <c r="E779" s="3">
        <v>47</v>
      </c>
      <c r="K779" s="3">
        <v>1</v>
      </c>
      <c r="W779" s="3">
        <v>1</v>
      </c>
      <c r="AE779" s="3">
        <v>1</v>
      </c>
      <c r="AN779" s="3">
        <v>1</v>
      </c>
      <c r="AQ779" s="3">
        <v>1</v>
      </c>
      <c r="AS779" s="3">
        <v>1</v>
      </c>
      <c r="AW779" s="3">
        <v>1</v>
      </c>
      <c r="AX779" s="3">
        <v>1</v>
      </c>
      <c r="AY779" s="3">
        <v>1</v>
      </c>
      <c r="BD779" s="3" t="s">
        <v>23</v>
      </c>
      <c r="BG779" s="3" t="s">
        <v>1403</v>
      </c>
      <c r="BH779" s="3" t="s">
        <v>1403</v>
      </c>
      <c r="BM779" s="3" t="s">
        <v>16</v>
      </c>
      <c r="BP779" s="3" t="s">
        <v>1406</v>
      </c>
      <c r="BQ779" s="3" t="s">
        <v>1406</v>
      </c>
      <c r="CE779" s="3">
        <v>1</v>
      </c>
      <c r="CG779" s="3">
        <v>1</v>
      </c>
      <c r="CS779" s="3">
        <v>1</v>
      </c>
      <c r="DN779" s="3">
        <v>1</v>
      </c>
      <c r="EG779" s="3">
        <v>1</v>
      </c>
      <c r="FB779" s="3">
        <v>1</v>
      </c>
      <c r="FD779" s="3" t="s">
        <v>16</v>
      </c>
      <c r="FJ779" s="3">
        <v>1</v>
      </c>
      <c r="HE779" s="3">
        <v>-1</v>
      </c>
      <c r="HF779" s="3">
        <v>-2</v>
      </c>
      <c r="HG779" s="3">
        <v>-2</v>
      </c>
      <c r="HH779" s="3">
        <v>2</v>
      </c>
      <c r="HI779" s="3">
        <v>1</v>
      </c>
      <c r="HJ779" s="3">
        <v>1</v>
      </c>
      <c r="HK779" s="3">
        <v>1</v>
      </c>
      <c r="HL779" s="3">
        <v>-1</v>
      </c>
      <c r="HM779" s="3">
        <v>-2</v>
      </c>
      <c r="HN779" s="3">
        <v>2</v>
      </c>
      <c r="HO779" s="3">
        <v>2</v>
      </c>
      <c r="HQ779" s="3">
        <v>1</v>
      </c>
      <c r="HR779" s="3">
        <v>-2</v>
      </c>
      <c r="HS779" s="3">
        <v>2</v>
      </c>
      <c r="HT779" s="3">
        <v>0</v>
      </c>
      <c r="HU779" s="3">
        <v>2</v>
      </c>
      <c r="HV779" s="3" t="s">
        <v>164</v>
      </c>
      <c r="HW779" s="3">
        <v>-2</v>
      </c>
      <c r="HX779" s="3">
        <v>-2</v>
      </c>
      <c r="IA779" s="3">
        <v>1</v>
      </c>
      <c r="IH779" s="3">
        <v>1</v>
      </c>
      <c r="IJ779" s="3">
        <v>1</v>
      </c>
      <c r="IM779" s="3">
        <v>1</v>
      </c>
      <c r="IO779" s="3">
        <v>1</v>
      </c>
      <c r="IR779" s="3">
        <v>1</v>
      </c>
      <c r="IS779" s="3">
        <v>1</v>
      </c>
      <c r="IV779" s="3">
        <v>1</v>
      </c>
    </row>
    <row r="780" spans="2:260" x14ac:dyDescent="0.2">
      <c r="B780" s="3">
        <v>16</v>
      </c>
      <c r="D780" s="3">
        <v>1</v>
      </c>
      <c r="E780" s="3">
        <v>38</v>
      </c>
      <c r="K780" s="3">
        <v>1</v>
      </c>
      <c r="W780" s="3">
        <v>1</v>
      </c>
      <c r="AE780" s="3">
        <v>1</v>
      </c>
      <c r="AJ780" s="3">
        <v>1</v>
      </c>
      <c r="AN780" s="3">
        <v>1</v>
      </c>
      <c r="AO780" s="3">
        <v>1</v>
      </c>
      <c r="AQ780" s="3">
        <v>1</v>
      </c>
      <c r="AS780" s="3">
        <v>1</v>
      </c>
      <c r="AX780" s="3">
        <v>1</v>
      </c>
      <c r="AY780" s="3">
        <v>1</v>
      </c>
      <c r="AZ780" s="3">
        <v>1</v>
      </c>
      <c r="BD780" s="3" t="s">
        <v>23</v>
      </c>
      <c r="BE780" s="3" t="s">
        <v>1191</v>
      </c>
      <c r="BF780" s="3" t="s">
        <v>1407</v>
      </c>
      <c r="BH780" s="3" t="s">
        <v>289</v>
      </c>
      <c r="BM780" s="3" t="s">
        <v>16</v>
      </c>
      <c r="BO780" s="3" t="s">
        <v>135</v>
      </c>
      <c r="BQ780" s="3" t="s">
        <v>289</v>
      </c>
      <c r="BV780" s="3" t="s">
        <v>20</v>
      </c>
      <c r="CE780" s="3">
        <v>1</v>
      </c>
      <c r="CG780" s="3">
        <v>1</v>
      </c>
      <c r="CH780" s="3">
        <v>1</v>
      </c>
      <c r="CI780" s="3">
        <v>1</v>
      </c>
      <c r="CN780" s="3">
        <v>1</v>
      </c>
      <c r="CT780" s="3">
        <v>1</v>
      </c>
      <c r="DA780" s="3">
        <v>1</v>
      </c>
      <c r="DH780" s="3">
        <v>1</v>
      </c>
      <c r="DL780" s="3">
        <v>1</v>
      </c>
      <c r="DP780" s="3">
        <v>1</v>
      </c>
      <c r="DX780" s="3">
        <v>1</v>
      </c>
      <c r="EB780" s="3">
        <v>1</v>
      </c>
      <c r="EF780" s="3">
        <v>1</v>
      </c>
      <c r="ES780" s="3">
        <v>1</v>
      </c>
      <c r="FB780" s="3">
        <v>1</v>
      </c>
      <c r="FD780" s="3" t="s">
        <v>15</v>
      </c>
      <c r="FM780" s="3">
        <v>1</v>
      </c>
      <c r="GW780" s="3">
        <v>1</v>
      </c>
      <c r="GY780" s="3" t="s">
        <v>1237</v>
      </c>
      <c r="HE780" s="3">
        <v>-1</v>
      </c>
      <c r="HF780" s="3">
        <v>-2</v>
      </c>
      <c r="HG780" s="3">
        <v>-2</v>
      </c>
      <c r="HH780" s="3">
        <v>1</v>
      </c>
      <c r="HI780" s="3">
        <v>2</v>
      </c>
      <c r="HJ780" s="3">
        <v>2</v>
      </c>
      <c r="HK780" s="3">
        <v>1</v>
      </c>
      <c r="HL780" s="3">
        <v>-1</v>
      </c>
      <c r="HM780" s="3">
        <v>-2</v>
      </c>
      <c r="HN780" s="3">
        <v>-1</v>
      </c>
      <c r="HO780" s="3">
        <v>2</v>
      </c>
      <c r="HQ780" s="3">
        <v>1</v>
      </c>
      <c r="HR780" s="3">
        <v>-2</v>
      </c>
      <c r="HS780" s="3">
        <v>1</v>
      </c>
      <c r="HT780" s="3">
        <v>-2</v>
      </c>
      <c r="HU780" s="3">
        <v>2</v>
      </c>
      <c r="HV780" s="3">
        <v>0</v>
      </c>
      <c r="HW780" s="3">
        <v>-2</v>
      </c>
      <c r="HX780" s="3">
        <v>-1</v>
      </c>
      <c r="HY780" s="3" t="s">
        <v>1388</v>
      </c>
      <c r="IA780" s="3">
        <v>1</v>
      </c>
      <c r="IH780" s="3">
        <v>1</v>
      </c>
      <c r="IJ780" s="3">
        <v>1</v>
      </c>
      <c r="IM780" s="3">
        <v>1</v>
      </c>
      <c r="IO780" s="3">
        <v>1</v>
      </c>
      <c r="IR780" s="3">
        <v>1</v>
      </c>
      <c r="IS780" s="3">
        <v>1</v>
      </c>
      <c r="IT780" s="3">
        <v>1</v>
      </c>
      <c r="IU780" s="3">
        <v>1</v>
      </c>
      <c r="IW780" s="3">
        <v>1</v>
      </c>
      <c r="IZ780" s="3" t="s">
        <v>1408</v>
      </c>
    </row>
    <row r="781" spans="2:260" x14ac:dyDescent="0.2">
      <c r="B781" s="3">
        <v>17</v>
      </c>
      <c r="D781" s="3">
        <v>1</v>
      </c>
      <c r="E781" s="3">
        <v>43</v>
      </c>
      <c r="H781" s="3">
        <v>1</v>
      </c>
      <c r="W781" s="3">
        <v>1</v>
      </c>
      <c r="AE781" s="3">
        <v>1</v>
      </c>
      <c r="AN781" s="3">
        <v>1</v>
      </c>
      <c r="AS781" s="3">
        <v>1</v>
      </c>
      <c r="AX781" s="3">
        <v>1</v>
      </c>
      <c r="BD781" s="3" t="s">
        <v>16</v>
      </c>
      <c r="BF781" s="3" t="s">
        <v>135</v>
      </c>
      <c r="BM781" s="3" t="s">
        <v>23</v>
      </c>
      <c r="BO781" s="3" t="s">
        <v>135</v>
      </c>
      <c r="BR781" s="3" t="s">
        <v>149</v>
      </c>
      <c r="BV781" s="3" t="s">
        <v>27</v>
      </c>
      <c r="CC781" s="1" t="s">
        <v>143</v>
      </c>
      <c r="CI781" s="3">
        <v>1</v>
      </c>
      <c r="CR781" s="3">
        <v>1</v>
      </c>
      <c r="CW781" s="3">
        <v>1</v>
      </c>
      <c r="CY781" s="3">
        <v>1</v>
      </c>
      <c r="DI781" s="3">
        <v>1</v>
      </c>
      <c r="DM781" s="3">
        <v>1</v>
      </c>
      <c r="DP781" s="3">
        <v>1</v>
      </c>
      <c r="DY781" s="3">
        <v>1</v>
      </c>
      <c r="EC781" s="3">
        <v>1</v>
      </c>
      <c r="EF781" s="3">
        <v>1</v>
      </c>
      <c r="EL781" s="3">
        <v>1</v>
      </c>
      <c r="EP781" s="3">
        <v>1</v>
      </c>
      <c r="ET781" s="3">
        <v>1</v>
      </c>
      <c r="EX781" s="3">
        <v>1</v>
      </c>
      <c r="FC781" s="3">
        <v>1</v>
      </c>
      <c r="GW781" s="3">
        <v>1</v>
      </c>
      <c r="GY781" s="3" t="s">
        <v>1409</v>
      </c>
      <c r="HE781" s="3">
        <v>0</v>
      </c>
      <c r="HF781" s="3">
        <v>-2</v>
      </c>
      <c r="HG781" s="3">
        <v>-2</v>
      </c>
      <c r="HH781" s="3">
        <v>1</v>
      </c>
      <c r="HI781" s="3">
        <v>2</v>
      </c>
      <c r="HJ781" s="3">
        <v>2</v>
      </c>
      <c r="HK781" s="3">
        <v>1</v>
      </c>
      <c r="HL781" s="3">
        <v>-2</v>
      </c>
      <c r="HM781" s="3">
        <v>-2</v>
      </c>
      <c r="HN781" s="3">
        <v>-2</v>
      </c>
      <c r="HO781" s="3">
        <v>1</v>
      </c>
      <c r="HP781" s="3" t="s">
        <v>1410</v>
      </c>
      <c r="HQ781" s="3">
        <v>2</v>
      </c>
      <c r="HR781" s="3">
        <v>-2</v>
      </c>
      <c r="HS781" s="3">
        <v>2</v>
      </c>
      <c r="HT781" s="3">
        <v>-2</v>
      </c>
      <c r="HU781" s="3">
        <v>2</v>
      </c>
      <c r="HV781" s="3">
        <v>-2</v>
      </c>
      <c r="HW781" s="3">
        <v>-2</v>
      </c>
      <c r="HX781" s="3">
        <v>-2</v>
      </c>
      <c r="HY781" s="3" t="s">
        <v>1388</v>
      </c>
      <c r="IA781" s="3">
        <v>1</v>
      </c>
      <c r="IG781" s="3">
        <v>1</v>
      </c>
      <c r="IJ781" s="3">
        <v>1</v>
      </c>
      <c r="IM781" s="3">
        <v>1</v>
      </c>
      <c r="IO781" s="3">
        <v>1</v>
      </c>
      <c r="IR781" s="3">
        <v>1</v>
      </c>
      <c r="IS781" s="3">
        <v>1</v>
      </c>
      <c r="IT781" s="3">
        <v>1</v>
      </c>
    </row>
    <row r="782" spans="2:260" x14ac:dyDescent="0.2">
      <c r="B782" s="3">
        <v>18</v>
      </c>
      <c r="C782" s="3">
        <v>1</v>
      </c>
      <c r="E782" s="3">
        <v>58</v>
      </c>
      <c r="I782" s="3">
        <v>1</v>
      </c>
      <c r="W782" s="3">
        <v>1</v>
      </c>
      <c r="AE782" s="3">
        <v>1</v>
      </c>
      <c r="AN782" s="3">
        <v>1</v>
      </c>
      <c r="AO782" s="3">
        <v>1</v>
      </c>
      <c r="AS782" s="3">
        <v>1</v>
      </c>
      <c r="AX782" s="3">
        <v>1</v>
      </c>
      <c r="AY782" s="3">
        <v>1</v>
      </c>
      <c r="BD782" s="3" t="s">
        <v>28</v>
      </c>
      <c r="BK782" s="1" t="s">
        <v>143</v>
      </c>
      <c r="BM782" s="3" t="s">
        <v>27</v>
      </c>
      <c r="BT782" s="1" t="s">
        <v>143</v>
      </c>
      <c r="BV782" s="3" t="s">
        <v>16</v>
      </c>
      <c r="BX782" s="3" t="s">
        <v>1411</v>
      </c>
      <c r="CI782" s="3">
        <v>1</v>
      </c>
      <c r="CR782" s="3">
        <v>1</v>
      </c>
      <c r="CW782" s="3">
        <v>1</v>
      </c>
      <c r="CY782" s="3">
        <v>1</v>
      </c>
      <c r="DF782" s="3">
        <v>1</v>
      </c>
      <c r="DL782" s="3">
        <v>1</v>
      </c>
      <c r="DV782" s="3">
        <v>1</v>
      </c>
      <c r="EB782" s="3">
        <v>1</v>
      </c>
      <c r="EL782" s="3">
        <v>1</v>
      </c>
      <c r="EQ782" s="3">
        <v>1</v>
      </c>
      <c r="EU782" s="3">
        <v>1</v>
      </c>
      <c r="FC782" s="3">
        <v>1</v>
      </c>
      <c r="GW782" s="3">
        <v>1</v>
      </c>
      <c r="HE782" s="3">
        <v>-2</v>
      </c>
      <c r="HF782" s="3">
        <v>-2</v>
      </c>
      <c r="HG782" s="3">
        <v>-2</v>
      </c>
      <c r="HH782" s="3">
        <v>1</v>
      </c>
      <c r="HI782" s="3">
        <v>2</v>
      </c>
      <c r="HJ782" s="3">
        <v>2</v>
      </c>
      <c r="HK782" s="3">
        <v>1</v>
      </c>
      <c r="HL782" s="3">
        <v>-2</v>
      </c>
      <c r="HM782" s="3">
        <v>0</v>
      </c>
      <c r="HN782" s="3">
        <v>0</v>
      </c>
      <c r="HO782" s="3">
        <v>1</v>
      </c>
      <c r="HQ782" s="3">
        <v>-1</v>
      </c>
      <c r="HR782" s="3">
        <v>-2</v>
      </c>
      <c r="HS782" s="3">
        <v>1</v>
      </c>
      <c r="HT782" s="3">
        <v>-2</v>
      </c>
      <c r="HU782" s="3">
        <v>2</v>
      </c>
      <c r="HV782" s="3">
        <v>-2</v>
      </c>
      <c r="HW782" s="3">
        <v>-2</v>
      </c>
      <c r="HX782" s="3">
        <v>1</v>
      </c>
      <c r="HZ782" s="3">
        <v>1</v>
      </c>
      <c r="IB782" s="3" t="s">
        <v>1046</v>
      </c>
      <c r="IC782" s="3">
        <v>1</v>
      </c>
      <c r="IF782" s="3">
        <v>1</v>
      </c>
      <c r="IJ782" s="3">
        <v>1</v>
      </c>
      <c r="IL782" s="3">
        <v>1</v>
      </c>
      <c r="IO782" s="3">
        <v>1</v>
      </c>
      <c r="IR782" s="3">
        <v>1</v>
      </c>
      <c r="IS782" s="3">
        <v>1</v>
      </c>
      <c r="IT782" s="3">
        <v>1</v>
      </c>
    </row>
    <row r="783" spans="2:260" x14ac:dyDescent="0.2">
      <c r="B783" s="3">
        <v>19</v>
      </c>
      <c r="C783" s="3">
        <v>1</v>
      </c>
      <c r="E783" s="3">
        <v>48</v>
      </c>
      <c r="K783" s="3">
        <v>1</v>
      </c>
      <c r="W783" s="3">
        <v>1</v>
      </c>
      <c r="AE783" s="3">
        <v>1</v>
      </c>
      <c r="AN783" s="3">
        <v>1</v>
      </c>
      <c r="AO783" s="3">
        <v>1</v>
      </c>
      <c r="AQ783" s="3">
        <v>1</v>
      </c>
      <c r="AR783" s="3">
        <v>1</v>
      </c>
      <c r="AS783" s="3">
        <v>1</v>
      </c>
      <c r="AX783" s="3">
        <v>1</v>
      </c>
      <c r="AY783" s="3">
        <v>1</v>
      </c>
      <c r="AZ783" s="3">
        <v>1</v>
      </c>
      <c r="BD783" s="3" t="s">
        <v>16</v>
      </c>
      <c r="BF783" s="3" t="s">
        <v>1383</v>
      </c>
      <c r="BG783" s="3" t="s">
        <v>1383</v>
      </c>
      <c r="BM783" s="3" t="s">
        <v>27</v>
      </c>
      <c r="BP783" s="1" t="s">
        <v>143</v>
      </c>
      <c r="BT783" s="1" t="s">
        <v>143</v>
      </c>
      <c r="BV783" s="3" t="s">
        <v>389</v>
      </c>
      <c r="BX783" s="3" t="s">
        <v>289</v>
      </c>
      <c r="CA783" s="3" t="s">
        <v>289</v>
      </c>
      <c r="CE783" s="3">
        <v>1</v>
      </c>
      <c r="CN783" s="3">
        <v>1</v>
      </c>
      <c r="DD783" s="3">
        <v>1</v>
      </c>
      <c r="DE783" s="3" t="s">
        <v>336</v>
      </c>
      <c r="DO783" s="3">
        <v>1</v>
      </c>
      <c r="DW783" s="3">
        <v>1</v>
      </c>
      <c r="EA783" s="3">
        <v>1</v>
      </c>
      <c r="EE783" s="3">
        <v>1</v>
      </c>
      <c r="EI783" s="3">
        <v>1</v>
      </c>
      <c r="ER783" s="3">
        <v>1</v>
      </c>
      <c r="EV783" s="3">
        <v>1</v>
      </c>
      <c r="FC783" s="3">
        <v>1</v>
      </c>
      <c r="GU783" s="3">
        <v>1</v>
      </c>
      <c r="GY783" s="3" t="s">
        <v>804</v>
      </c>
      <c r="HE783" s="3">
        <v>2</v>
      </c>
      <c r="HF783" s="3">
        <v>-1</v>
      </c>
      <c r="HG783" s="3">
        <v>-1</v>
      </c>
      <c r="HH783" s="3">
        <v>2</v>
      </c>
      <c r="HI783" s="3">
        <v>-1</v>
      </c>
      <c r="HJ783" s="3">
        <v>2</v>
      </c>
      <c r="HK783" s="3">
        <v>-2</v>
      </c>
      <c r="HL783" s="3">
        <v>-2</v>
      </c>
      <c r="HM783" s="3">
        <v>2</v>
      </c>
      <c r="HN783" s="3">
        <v>2</v>
      </c>
      <c r="HO783" s="3">
        <v>2</v>
      </c>
      <c r="HQ783" s="3">
        <v>-2</v>
      </c>
      <c r="HR783" s="3">
        <v>-2</v>
      </c>
      <c r="HS783" s="3">
        <v>2</v>
      </c>
      <c r="HT783" s="3">
        <v>-2</v>
      </c>
      <c r="HU783" s="3">
        <v>2</v>
      </c>
      <c r="HV783" s="3">
        <v>-2</v>
      </c>
      <c r="HW783" s="3">
        <v>-2</v>
      </c>
      <c r="HX783" s="3">
        <v>1</v>
      </c>
      <c r="IA783" s="3">
        <v>1</v>
      </c>
      <c r="IF783" s="3">
        <v>1</v>
      </c>
      <c r="IJ783" s="3">
        <v>1</v>
      </c>
      <c r="IL783" s="3">
        <v>1</v>
      </c>
      <c r="IO783" s="3">
        <v>1</v>
      </c>
      <c r="IR783" s="3">
        <v>1</v>
      </c>
      <c r="IS783" s="3">
        <v>1</v>
      </c>
      <c r="IV783" s="3">
        <v>1</v>
      </c>
      <c r="IZ783" s="3" t="s">
        <v>1412</v>
      </c>
    </row>
    <row r="784" spans="2:260" x14ac:dyDescent="0.2">
      <c r="B784" s="3">
        <v>20</v>
      </c>
      <c r="D784" s="3">
        <v>1</v>
      </c>
      <c r="E784" s="3">
        <v>41</v>
      </c>
      <c r="K784" s="3">
        <v>1</v>
      </c>
      <c r="W784" s="3">
        <v>1</v>
      </c>
      <c r="AE784" s="3">
        <v>1</v>
      </c>
      <c r="AJ784" s="3">
        <v>1</v>
      </c>
      <c r="AN784" s="3">
        <v>1</v>
      </c>
      <c r="AP784" s="3">
        <v>1</v>
      </c>
      <c r="AQ784" s="3">
        <v>1</v>
      </c>
      <c r="AS784" s="3">
        <v>1</v>
      </c>
      <c r="BB784" s="3">
        <v>1</v>
      </c>
      <c r="BC784" s="3" t="s">
        <v>1413</v>
      </c>
      <c r="BD784" s="3" t="s">
        <v>20</v>
      </c>
      <c r="BF784" s="3" t="s">
        <v>1414</v>
      </c>
      <c r="BM784" s="3" t="s">
        <v>23</v>
      </c>
      <c r="BO784" s="3" t="s">
        <v>313</v>
      </c>
      <c r="BV784" s="3" t="s">
        <v>740</v>
      </c>
      <c r="CB784" s="3" t="s">
        <v>1415</v>
      </c>
      <c r="CI784" s="3">
        <v>1</v>
      </c>
      <c r="CU784" s="3">
        <v>1</v>
      </c>
      <c r="CV784" s="3" t="s">
        <v>641</v>
      </c>
      <c r="DD784" s="3">
        <v>1</v>
      </c>
      <c r="DE784" s="3" t="s">
        <v>177</v>
      </c>
      <c r="DU784" s="3">
        <v>1</v>
      </c>
      <c r="EK784" s="3">
        <v>1</v>
      </c>
      <c r="FA784" s="3">
        <v>1</v>
      </c>
      <c r="FC784" s="3">
        <v>1</v>
      </c>
      <c r="GW784" s="3">
        <v>1</v>
      </c>
      <c r="HE784" s="3">
        <v>1</v>
      </c>
      <c r="HF784" s="3">
        <v>-2</v>
      </c>
      <c r="HG784" s="3">
        <v>-2</v>
      </c>
      <c r="HH784" s="3">
        <v>2</v>
      </c>
      <c r="HI784" s="3">
        <v>1</v>
      </c>
      <c r="HJ784" s="3">
        <v>2</v>
      </c>
      <c r="HK784" s="3">
        <v>1</v>
      </c>
      <c r="HL784" s="3">
        <v>-1</v>
      </c>
      <c r="HM784" s="3">
        <v>-1</v>
      </c>
      <c r="HN784" s="3">
        <v>-1</v>
      </c>
      <c r="HO784" s="3">
        <v>2</v>
      </c>
      <c r="HQ784" s="3">
        <v>-1</v>
      </c>
      <c r="HR784" s="3">
        <v>-1</v>
      </c>
      <c r="HS784" s="3">
        <v>2</v>
      </c>
      <c r="HT784" s="3">
        <v>-1</v>
      </c>
      <c r="HU784" s="3">
        <v>-1</v>
      </c>
      <c r="HV784" s="3">
        <v>-2</v>
      </c>
      <c r="HW784" s="3">
        <v>-2</v>
      </c>
      <c r="HX784" s="3">
        <v>-2</v>
      </c>
      <c r="HZ784" s="3">
        <v>1</v>
      </c>
      <c r="IB784" s="3" t="s">
        <v>1416</v>
      </c>
      <c r="IC784" s="3">
        <v>1</v>
      </c>
      <c r="IF784" s="3">
        <v>1</v>
      </c>
      <c r="IJ784" s="3">
        <v>1</v>
      </c>
      <c r="IM784" s="3">
        <v>1</v>
      </c>
      <c r="IO784" s="3">
        <v>1</v>
      </c>
      <c r="IR784" s="3">
        <v>1</v>
      </c>
      <c r="IS784" s="3">
        <v>1</v>
      </c>
      <c r="IT784" s="3">
        <v>1</v>
      </c>
      <c r="IV784" s="3">
        <v>1</v>
      </c>
      <c r="IW784" s="3">
        <v>1</v>
      </c>
    </row>
    <row r="785" spans="2:259" x14ac:dyDescent="0.2">
      <c r="B785" s="3">
        <v>21</v>
      </c>
      <c r="D785" s="3">
        <v>1</v>
      </c>
      <c r="E785" s="3">
        <v>34</v>
      </c>
      <c r="J785" s="3">
        <v>1</v>
      </c>
      <c r="W785" s="3">
        <v>1</v>
      </c>
      <c r="AE785" s="3">
        <v>1</v>
      </c>
      <c r="AJ785" s="3">
        <v>1</v>
      </c>
      <c r="AK785" s="3">
        <v>1</v>
      </c>
      <c r="AL785" s="3">
        <v>1</v>
      </c>
      <c r="AN785" s="3">
        <v>1</v>
      </c>
      <c r="AO785" s="3">
        <v>1</v>
      </c>
      <c r="AP785" s="3">
        <v>1</v>
      </c>
      <c r="AS785" s="3">
        <v>1</v>
      </c>
      <c r="AW785" s="3">
        <v>1</v>
      </c>
      <c r="AX785" s="3">
        <v>1</v>
      </c>
      <c r="AY785" s="3">
        <v>1</v>
      </c>
      <c r="BB785" s="3">
        <v>1</v>
      </c>
      <c r="BC785" s="3" t="s">
        <v>522</v>
      </c>
      <c r="BD785" s="3" t="s">
        <v>19</v>
      </c>
      <c r="BF785" s="3" t="s">
        <v>1417</v>
      </c>
      <c r="BM785" s="3" t="s">
        <v>14</v>
      </c>
      <c r="BO785" s="3" t="s">
        <v>1418</v>
      </c>
      <c r="BV785" s="3" t="s">
        <v>522</v>
      </c>
      <c r="BX785" s="3" t="s">
        <v>1418</v>
      </c>
      <c r="CA785" s="3" t="s">
        <v>1418</v>
      </c>
      <c r="CE785" s="3">
        <v>1</v>
      </c>
      <c r="CR785" s="3">
        <v>1</v>
      </c>
      <c r="DD785" s="3">
        <v>1</v>
      </c>
      <c r="DE785" s="3" t="s">
        <v>820</v>
      </c>
      <c r="EC785" s="3">
        <v>1</v>
      </c>
      <c r="EG785" s="3">
        <v>1</v>
      </c>
      <c r="EY785" s="3">
        <v>1</v>
      </c>
      <c r="FC785" s="3">
        <v>1</v>
      </c>
      <c r="GV785" s="3">
        <v>1</v>
      </c>
      <c r="HE785" s="3">
        <v>-1</v>
      </c>
      <c r="HF785" s="3">
        <v>-1</v>
      </c>
      <c r="HG785" s="3">
        <v>-1</v>
      </c>
      <c r="HH785" s="3">
        <v>2</v>
      </c>
      <c r="HI785" s="3">
        <v>0</v>
      </c>
      <c r="HJ785" s="3">
        <v>1</v>
      </c>
      <c r="HK785" s="3">
        <v>-1</v>
      </c>
      <c r="HL785" s="3">
        <v>-1</v>
      </c>
      <c r="HM785" s="3">
        <v>-1</v>
      </c>
      <c r="HN785" s="3">
        <v>-1</v>
      </c>
      <c r="HO785" s="3">
        <v>1</v>
      </c>
      <c r="HQ785" s="3">
        <v>-1</v>
      </c>
      <c r="HR785" s="3">
        <v>-2</v>
      </c>
      <c r="HS785" s="3">
        <v>2</v>
      </c>
      <c r="HT785" s="3">
        <v>1</v>
      </c>
      <c r="HU785" s="3">
        <v>1</v>
      </c>
      <c r="HV785" s="3">
        <v>-2</v>
      </c>
      <c r="HW785" s="3">
        <v>-2</v>
      </c>
      <c r="HX785" s="3">
        <v>1</v>
      </c>
      <c r="IA785" s="3">
        <v>1</v>
      </c>
      <c r="IH785" s="3">
        <v>1</v>
      </c>
      <c r="IJ785" s="3">
        <v>1</v>
      </c>
      <c r="IM785" s="3">
        <v>1</v>
      </c>
      <c r="IO785" s="3">
        <v>1</v>
      </c>
      <c r="IR785" s="3">
        <v>1</v>
      </c>
      <c r="IS785" s="3">
        <v>1</v>
      </c>
      <c r="IW785" s="3">
        <v>1</v>
      </c>
    </row>
    <row r="786" spans="2:259" x14ac:dyDescent="0.2">
      <c r="B786" s="3">
        <v>22</v>
      </c>
      <c r="D786" s="3">
        <v>1</v>
      </c>
      <c r="E786" s="3">
        <v>43</v>
      </c>
      <c r="H786" s="3">
        <v>1</v>
      </c>
      <c r="Y786" s="3">
        <v>1</v>
      </c>
      <c r="AG786" s="3">
        <v>1</v>
      </c>
      <c r="AN786" s="3">
        <v>1</v>
      </c>
      <c r="AS786" s="3">
        <v>1</v>
      </c>
      <c r="AX786" s="3">
        <v>1</v>
      </c>
      <c r="AY786" s="3">
        <v>1</v>
      </c>
      <c r="BD786" s="3" t="s">
        <v>23</v>
      </c>
      <c r="BE786" s="3" t="s">
        <v>140</v>
      </c>
      <c r="BM786" s="3" t="s">
        <v>16</v>
      </c>
      <c r="BN786" s="1" t="s">
        <v>140</v>
      </c>
      <c r="BT786" s="3" t="s">
        <v>1419</v>
      </c>
      <c r="BV786" s="3" t="s">
        <v>28</v>
      </c>
      <c r="FC786" s="3">
        <v>1</v>
      </c>
      <c r="GV786" s="3">
        <v>1</v>
      </c>
      <c r="HE786" s="3">
        <v>-1</v>
      </c>
      <c r="HF786" s="3">
        <v>-2</v>
      </c>
      <c r="HG786" s="3">
        <v>-2</v>
      </c>
      <c r="HH786" s="3">
        <v>0</v>
      </c>
      <c r="HI786" s="3">
        <v>1</v>
      </c>
      <c r="HJ786" s="3">
        <v>1</v>
      </c>
      <c r="HK786" s="3">
        <v>1</v>
      </c>
      <c r="HL786" s="3">
        <v>-2</v>
      </c>
      <c r="HM786" s="3">
        <v>-1</v>
      </c>
      <c r="HN786" s="3">
        <v>-1</v>
      </c>
      <c r="HO786" s="3">
        <v>2</v>
      </c>
      <c r="HQ786" s="3">
        <v>1</v>
      </c>
      <c r="HR786" s="3">
        <v>-2</v>
      </c>
      <c r="HS786" s="3">
        <v>0</v>
      </c>
      <c r="HT786" s="3">
        <v>0</v>
      </c>
      <c r="HU786" s="3">
        <v>1</v>
      </c>
      <c r="HV786" s="3">
        <v>0</v>
      </c>
      <c r="HW786" s="3">
        <v>-2</v>
      </c>
      <c r="HX786" s="3">
        <v>-2</v>
      </c>
      <c r="IA786" s="3">
        <v>1</v>
      </c>
      <c r="IH786" s="3">
        <v>1</v>
      </c>
      <c r="IJ786" s="3">
        <v>1</v>
      </c>
      <c r="IN786" s="3">
        <v>1</v>
      </c>
      <c r="IO786" s="3">
        <v>1</v>
      </c>
      <c r="IR786" s="3">
        <v>1</v>
      </c>
      <c r="IS786" s="3">
        <v>1</v>
      </c>
      <c r="IU786" s="3">
        <v>1</v>
      </c>
    </row>
    <row r="787" spans="2:259" x14ac:dyDescent="0.2">
      <c r="B787" s="3">
        <v>23</v>
      </c>
      <c r="C787" s="3">
        <v>1</v>
      </c>
      <c r="E787" s="3">
        <v>44</v>
      </c>
      <c r="K787" s="3">
        <v>1</v>
      </c>
      <c r="W787" s="3">
        <v>1</v>
      </c>
      <c r="AE787" s="3">
        <v>1</v>
      </c>
      <c r="AJ787" s="3">
        <v>1</v>
      </c>
      <c r="AN787" s="3">
        <v>1</v>
      </c>
      <c r="AP787" s="3">
        <v>1</v>
      </c>
      <c r="AS787" s="3">
        <v>1</v>
      </c>
      <c r="AX787" s="3">
        <v>1</v>
      </c>
      <c r="AY787" s="3">
        <v>1</v>
      </c>
      <c r="BD787" s="3" t="s">
        <v>20</v>
      </c>
      <c r="BL787" s="3" t="s">
        <v>152</v>
      </c>
      <c r="BM787" s="3" t="s">
        <v>14</v>
      </c>
      <c r="BU787" s="3" t="s">
        <v>1420</v>
      </c>
      <c r="BV787" s="3" t="s">
        <v>23</v>
      </c>
      <c r="BX787" s="3" t="s">
        <v>1421</v>
      </c>
      <c r="CI787" s="3">
        <v>1</v>
      </c>
      <c r="CN787" s="3">
        <v>1</v>
      </c>
      <c r="CW787" s="3">
        <v>1</v>
      </c>
      <c r="DI787" s="3">
        <v>1</v>
      </c>
      <c r="DU787" s="3">
        <v>1</v>
      </c>
      <c r="DY787" s="3">
        <v>1</v>
      </c>
      <c r="EC787" s="3">
        <v>1</v>
      </c>
      <c r="EN787" s="3">
        <v>1</v>
      </c>
      <c r="ES787" s="3">
        <v>1</v>
      </c>
      <c r="EW787" s="3">
        <v>1</v>
      </c>
      <c r="FC787" s="3">
        <v>1</v>
      </c>
      <c r="GW787" s="3">
        <v>1</v>
      </c>
      <c r="GY787" s="3" t="s">
        <v>1437</v>
      </c>
      <c r="HE787" s="3">
        <v>0</v>
      </c>
      <c r="HF787" s="3">
        <v>-2</v>
      </c>
      <c r="HG787" s="3">
        <v>-2</v>
      </c>
      <c r="HH787" s="3">
        <v>1</v>
      </c>
      <c r="HI787" s="3">
        <v>0</v>
      </c>
      <c r="HJ787" s="3">
        <v>1</v>
      </c>
      <c r="HK787" s="3">
        <v>0</v>
      </c>
      <c r="HL787" s="3">
        <v>-2</v>
      </c>
      <c r="HM787" s="3">
        <v>1</v>
      </c>
      <c r="HN787" s="3">
        <v>-1</v>
      </c>
      <c r="HO787" s="3">
        <v>2</v>
      </c>
      <c r="HQ787" s="3">
        <v>1</v>
      </c>
      <c r="HR787" s="3">
        <v>-2</v>
      </c>
      <c r="HS787" s="3">
        <v>1</v>
      </c>
      <c r="HT787" s="3">
        <v>-2</v>
      </c>
      <c r="HU787" s="3">
        <v>0</v>
      </c>
      <c r="HV787" s="3">
        <v>0</v>
      </c>
      <c r="HW787" s="3">
        <v>-2</v>
      </c>
      <c r="HX787" s="3">
        <v>0</v>
      </c>
      <c r="HY787" s="3" t="s">
        <v>1422</v>
      </c>
      <c r="IA787" s="3">
        <v>1</v>
      </c>
      <c r="IF787" s="3">
        <v>1</v>
      </c>
      <c r="IJ787" s="3">
        <v>1</v>
      </c>
      <c r="IN787" s="3">
        <v>1</v>
      </c>
      <c r="IO787" s="3">
        <v>1</v>
      </c>
      <c r="IR787" s="3">
        <v>1</v>
      </c>
      <c r="IS787" s="3">
        <v>1</v>
      </c>
      <c r="IV787" s="3">
        <v>1</v>
      </c>
      <c r="IW787" s="3">
        <v>1</v>
      </c>
    </row>
    <row r="788" spans="2:259" x14ac:dyDescent="0.2">
      <c r="B788" s="3">
        <v>24</v>
      </c>
      <c r="C788" s="3">
        <v>1</v>
      </c>
      <c r="E788" s="3">
        <v>47</v>
      </c>
      <c r="K788" s="3">
        <v>1</v>
      </c>
      <c r="W788" s="3">
        <v>1</v>
      </c>
      <c r="AE788" s="3">
        <v>1</v>
      </c>
      <c r="AN788" s="3">
        <v>1</v>
      </c>
      <c r="AS788" s="3">
        <v>1</v>
      </c>
      <c r="BD788" s="3" t="s">
        <v>23</v>
      </c>
      <c r="BF788" s="3" t="s">
        <v>1406</v>
      </c>
      <c r="BM788" s="3" t="s">
        <v>16</v>
      </c>
      <c r="BO788" s="3" t="s">
        <v>289</v>
      </c>
      <c r="CI788" s="3">
        <v>1</v>
      </c>
      <c r="CT788" s="3">
        <v>1</v>
      </c>
      <c r="DQ788" s="3">
        <v>1</v>
      </c>
      <c r="FC788" s="3">
        <v>1</v>
      </c>
      <c r="GV788" s="3">
        <v>1</v>
      </c>
      <c r="GY788" s="3" t="s">
        <v>1424</v>
      </c>
      <c r="HE788" s="3">
        <v>-1</v>
      </c>
      <c r="HF788" s="3">
        <v>-2</v>
      </c>
      <c r="HG788" s="3">
        <v>-2</v>
      </c>
      <c r="HH788" s="3">
        <v>-2</v>
      </c>
      <c r="HI788" s="3">
        <v>2</v>
      </c>
      <c r="HJ788" s="3">
        <v>2</v>
      </c>
      <c r="HK788" s="3">
        <v>2</v>
      </c>
      <c r="HL788" s="3">
        <v>-2</v>
      </c>
      <c r="HM788" s="3">
        <v>-2</v>
      </c>
      <c r="HN788" s="3">
        <v>-2</v>
      </c>
      <c r="HO788" s="3">
        <v>2</v>
      </c>
      <c r="HQ788" s="3">
        <v>-1</v>
      </c>
      <c r="HR788" s="3">
        <v>-2</v>
      </c>
      <c r="HS788" s="3">
        <v>1</v>
      </c>
      <c r="HT788" s="3">
        <v>-2</v>
      </c>
      <c r="HU788" s="3">
        <v>1</v>
      </c>
      <c r="HV788" s="3">
        <v>-2</v>
      </c>
      <c r="HW788" s="3">
        <v>-2</v>
      </c>
      <c r="HX788" s="3">
        <v>-1</v>
      </c>
      <c r="IA788" s="3">
        <v>1</v>
      </c>
      <c r="IH788" s="3">
        <v>1</v>
      </c>
      <c r="IJ788" s="3">
        <v>1</v>
      </c>
      <c r="IM788" s="3">
        <v>1</v>
      </c>
      <c r="IO788" s="3">
        <v>1</v>
      </c>
      <c r="IR788" s="3">
        <v>1</v>
      </c>
      <c r="IS788" s="3">
        <v>1</v>
      </c>
      <c r="IT788" s="3">
        <v>1</v>
      </c>
      <c r="IV788" s="3">
        <v>1</v>
      </c>
    </row>
    <row r="789" spans="2:259" x14ac:dyDescent="0.2">
      <c r="B789" s="3">
        <v>25</v>
      </c>
      <c r="D789" s="3">
        <v>1</v>
      </c>
      <c r="E789" s="3">
        <v>48</v>
      </c>
      <c r="H789" s="3">
        <v>1</v>
      </c>
      <c r="W789" s="3">
        <v>1</v>
      </c>
      <c r="AE789" s="3">
        <v>1</v>
      </c>
      <c r="AO789" s="3">
        <v>1</v>
      </c>
      <c r="AS789" s="3">
        <v>1</v>
      </c>
      <c r="AX789" s="3">
        <v>1</v>
      </c>
      <c r="AY789" s="3">
        <v>1</v>
      </c>
      <c r="BD789" s="3" t="s">
        <v>13</v>
      </c>
      <c r="BF789" s="3" t="s">
        <v>960</v>
      </c>
      <c r="BM789" s="3" t="s">
        <v>28</v>
      </c>
      <c r="BN789" s="3" t="s">
        <v>1423</v>
      </c>
      <c r="BT789" s="1" t="s">
        <v>143</v>
      </c>
      <c r="BV789" s="3" t="s">
        <v>23</v>
      </c>
      <c r="BX789" s="3" t="s">
        <v>347</v>
      </c>
      <c r="CE789" s="3">
        <v>1</v>
      </c>
      <c r="CL789" s="3">
        <v>1</v>
      </c>
      <c r="CM789" s="3" t="s">
        <v>336</v>
      </c>
      <c r="CU789" s="3">
        <v>1</v>
      </c>
      <c r="CV789" s="3" t="s">
        <v>179</v>
      </c>
      <c r="DA789" s="3">
        <v>1</v>
      </c>
      <c r="DL789" s="3">
        <v>1</v>
      </c>
      <c r="EB789" s="3">
        <v>1</v>
      </c>
      <c r="EF789" s="3">
        <v>1</v>
      </c>
      <c r="EK789" s="3">
        <v>1</v>
      </c>
      <c r="ER789" s="3">
        <v>1</v>
      </c>
      <c r="EV789" s="3">
        <v>1</v>
      </c>
      <c r="FC789" s="3">
        <v>1</v>
      </c>
      <c r="GV789" s="3">
        <v>1</v>
      </c>
      <c r="GY789" s="3" t="s">
        <v>1424</v>
      </c>
      <c r="HE789" s="3">
        <v>-1</v>
      </c>
      <c r="HF789" s="3">
        <v>-2</v>
      </c>
      <c r="HG789" s="3">
        <v>-2</v>
      </c>
      <c r="HH789" s="3">
        <v>-1</v>
      </c>
      <c r="HI789" s="3">
        <v>2</v>
      </c>
      <c r="HJ789" s="3">
        <v>0</v>
      </c>
      <c r="HK789" s="3">
        <v>1</v>
      </c>
      <c r="HL789" s="3">
        <v>-2</v>
      </c>
      <c r="HM789" s="3">
        <v>1</v>
      </c>
      <c r="HN789" s="3">
        <v>-2</v>
      </c>
      <c r="HO789" s="3">
        <v>2</v>
      </c>
      <c r="HQ789" s="3">
        <v>-1</v>
      </c>
      <c r="HR789" s="3">
        <v>-2</v>
      </c>
      <c r="HS789" s="3">
        <v>1</v>
      </c>
      <c r="HT789" s="3">
        <v>0</v>
      </c>
      <c r="HU789" s="3">
        <v>2</v>
      </c>
      <c r="HV789" s="3">
        <v>-2</v>
      </c>
      <c r="HW789" s="3">
        <v>-2</v>
      </c>
      <c r="HX789" s="3">
        <v>-2</v>
      </c>
      <c r="IA789" s="3">
        <v>1</v>
      </c>
      <c r="IH789" s="3">
        <v>1</v>
      </c>
      <c r="IJ789" s="3">
        <v>1</v>
      </c>
      <c r="IM789" s="3">
        <v>1</v>
      </c>
      <c r="IO789" s="3">
        <v>1</v>
      </c>
      <c r="IR789" s="3">
        <v>1</v>
      </c>
      <c r="IS789" s="3">
        <v>1</v>
      </c>
      <c r="IT789" s="3">
        <v>1</v>
      </c>
    </row>
    <row r="790" spans="2:259" x14ac:dyDescent="0.2">
      <c r="B790" s="3">
        <v>26</v>
      </c>
      <c r="C790" s="3">
        <v>1</v>
      </c>
      <c r="E790" s="3">
        <v>31</v>
      </c>
      <c r="K790" s="3">
        <v>1</v>
      </c>
      <c r="Y790" s="3">
        <v>1</v>
      </c>
      <c r="AG790" s="3">
        <v>1</v>
      </c>
      <c r="FC790" s="3">
        <v>1</v>
      </c>
      <c r="GW790" s="3">
        <v>1</v>
      </c>
      <c r="HE790" s="3">
        <v>0</v>
      </c>
      <c r="HF790" s="3">
        <v>-2</v>
      </c>
      <c r="HG790" s="3">
        <v>-2</v>
      </c>
      <c r="HH790" s="3">
        <v>1</v>
      </c>
      <c r="HI790" s="3">
        <v>0</v>
      </c>
      <c r="HJ790" s="3">
        <v>0</v>
      </c>
      <c r="HK790" s="3">
        <v>0</v>
      </c>
      <c r="HL790" s="3">
        <v>-2</v>
      </c>
      <c r="HM790" s="3">
        <v>-2</v>
      </c>
      <c r="HN790" s="3">
        <v>-1</v>
      </c>
      <c r="HO790" s="3">
        <v>1</v>
      </c>
      <c r="HQ790" s="3">
        <v>1</v>
      </c>
      <c r="HR790" s="3">
        <v>-2</v>
      </c>
      <c r="HS790" s="3">
        <v>-2</v>
      </c>
      <c r="HT790" s="3">
        <v>-2</v>
      </c>
      <c r="HU790" s="3">
        <v>2</v>
      </c>
      <c r="HV790" s="3">
        <v>1</v>
      </c>
      <c r="HW790" s="3">
        <v>-2</v>
      </c>
      <c r="HX790" s="3">
        <v>-1</v>
      </c>
      <c r="IA790" s="3">
        <v>1</v>
      </c>
      <c r="IH790" s="3">
        <v>1</v>
      </c>
      <c r="IJ790" s="3">
        <v>1</v>
      </c>
      <c r="IM790" s="3">
        <v>1</v>
      </c>
      <c r="IO790" s="3">
        <v>1</v>
      </c>
      <c r="IR790" s="3">
        <v>1</v>
      </c>
      <c r="IS790" s="3">
        <v>1</v>
      </c>
    </row>
    <row r="791" spans="2:259" x14ac:dyDescent="0.2">
      <c r="B791" s="3">
        <v>27</v>
      </c>
      <c r="C791" s="3">
        <v>1</v>
      </c>
      <c r="E791" s="3">
        <v>46</v>
      </c>
      <c r="K791" s="3">
        <v>1</v>
      </c>
      <c r="W791" s="3">
        <v>1</v>
      </c>
      <c r="AE791" s="3">
        <v>1</v>
      </c>
      <c r="AN791" s="3">
        <v>1</v>
      </c>
      <c r="AP791" s="3">
        <v>1</v>
      </c>
      <c r="AS791" s="3">
        <v>1</v>
      </c>
      <c r="AX791" s="3">
        <v>1</v>
      </c>
      <c r="AY791" s="3">
        <v>1</v>
      </c>
      <c r="BD791" s="3" t="s">
        <v>23</v>
      </c>
      <c r="BE791" s="3" t="s">
        <v>298</v>
      </c>
      <c r="BF791" s="3" t="s">
        <v>1425</v>
      </c>
      <c r="BL791" s="1" t="s">
        <v>1390</v>
      </c>
      <c r="BM791" s="3" t="s">
        <v>16</v>
      </c>
      <c r="BO791" s="3" t="s">
        <v>1391</v>
      </c>
      <c r="CR791" s="3">
        <v>1</v>
      </c>
      <c r="DH791" s="3">
        <v>1</v>
      </c>
      <c r="DL791" s="3">
        <v>1</v>
      </c>
      <c r="DN791" s="3">
        <v>1</v>
      </c>
      <c r="EC791" s="3">
        <v>1</v>
      </c>
      <c r="FC791" s="3">
        <v>1</v>
      </c>
      <c r="GV791" s="3">
        <v>1</v>
      </c>
      <c r="HE791" s="3" t="s">
        <v>164</v>
      </c>
      <c r="HF791" s="3" t="s">
        <v>164</v>
      </c>
      <c r="HG791" s="3" t="s">
        <v>164</v>
      </c>
      <c r="HH791" s="3">
        <v>2</v>
      </c>
      <c r="HI791" s="3" t="s">
        <v>164</v>
      </c>
      <c r="HJ791" s="3" t="s">
        <v>164</v>
      </c>
      <c r="HK791" s="3" t="s">
        <v>164</v>
      </c>
      <c r="HL791" s="3">
        <v>-2</v>
      </c>
      <c r="HM791" s="3">
        <v>-2</v>
      </c>
      <c r="HN791" s="3">
        <v>-2</v>
      </c>
      <c r="HO791" s="3">
        <v>2</v>
      </c>
      <c r="HQ791" s="3">
        <v>-1</v>
      </c>
      <c r="HR791" s="3">
        <v>-2</v>
      </c>
      <c r="HS791" s="3">
        <v>1</v>
      </c>
      <c r="HT791" s="3">
        <v>0</v>
      </c>
      <c r="HU791" s="3">
        <v>1</v>
      </c>
      <c r="HV791" s="3">
        <v>-1</v>
      </c>
      <c r="HW791" s="3">
        <v>-2</v>
      </c>
      <c r="HX791" s="3">
        <v>-1</v>
      </c>
      <c r="IA791" s="3">
        <v>1</v>
      </c>
      <c r="IH791" s="3">
        <v>1</v>
      </c>
      <c r="IJ791" s="3">
        <v>1</v>
      </c>
      <c r="IM791" s="3">
        <v>1</v>
      </c>
      <c r="IP791" s="3">
        <v>1</v>
      </c>
      <c r="IR791" s="3">
        <v>1</v>
      </c>
      <c r="IS791" s="3">
        <v>1</v>
      </c>
      <c r="IW791" s="3">
        <v>1</v>
      </c>
    </row>
    <row r="792" spans="2:259" x14ac:dyDescent="0.2">
      <c r="B792" s="3">
        <v>28</v>
      </c>
      <c r="D792" s="3">
        <v>1</v>
      </c>
      <c r="E792" s="3">
        <v>34</v>
      </c>
      <c r="J792" s="3">
        <v>1</v>
      </c>
      <c r="Y792" s="3">
        <v>1</v>
      </c>
      <c r="AE792" s="3">
        <v>1</v>
      </c>
      <c r="AJ792" s="3">
        <v>1</v>
      </c>
      <c r="AK792" s="3">
        <v>1</v>
      </c>
      <c r="AN792" s="3">
        <v>1</v>
      </c>
      <c r="AP792" s="3">
        <v>1</v>
      </c>
      <c r="AQ792" s="3">
        <v>1</v>
      </c>
      <c r="BD792" s="3" t="s">
        <v>19</v>
      </c>
      <c r="BG792" s="3" t="s">
        <v>1426</v>
      </c>
      <c r="BH792" s="3" t="s">
        <v>1427</v>
      </c>
      <c r="BJ792" s="3" t="s">
        <v>1428</v>
      </c>
      <c r="BK792" s="3" t="s">
        <v>943</v>
      </c>
      <c r="BM792" s="3" t="s">
        <v>15</v>
      </c>
      <c r="BP792" s="3" t="s">
        <v>1426</v>
      </c>
      <c r="BT792" s="3" t="s">
        <v>943</v>
      </c>
      <c r="FB792" s="3">
        <v>1</v>
      </c>
      <c r="FD792" s="3" t="s">
        <v>19</v>
      </c>
      <c r="FE792" s="3">
        <v>1</v>
      </c>
      <c r="FH792" s="3">
        <v>1</v>
      </c>
      <c r="FI792" s="3">
        <v>1</v>
      </c>
      <c r="FN792" s="3">
        <v>1</v>
      </c>
      <c r="GT792" s="3">
        <v>1</v>
      </c>
      <c r="GY792" s="3" t="s">
        <v>1429</v>
      </c>
      <c r="HE792" s="3">
        <v>1</v>
      </c>
      <c r="HF792" s="3">
        <v>0</v>
      </c>
      <c r="HG792" s="3">
        <v>0</v>
      </c>
      <c r="HH792" s="3">
        <v>1</v>
      </c>
      <c r="HI792" s="3">
        <v>1</v>
      </c>
      <c r="HJ792" s="3">
        <v>2</v>
      </c>
      <c r="HK792" s="3">
        <v>-1</v>
      </c>
      <c r="HL792" s="3">
        <v>-2</v>
      </c>
      <c r="HM792" s="3">
        <v>0</v>
      </c>
      <c r="HN792" s="3">
        <v>-1</v>
      </c>
      <c r="HO792" s="3">
        <v>2</v>
      </c>
      <c r="HQ792" s="3">
        <v>0</v>
      </c>
      <c r="HR792" s="3">
        <v>2</v>
      </c>
      <c r="HS792" s="3">
        <v>0</v>
      </c>
      <c r="HT792" s="3">
        <v>0</v>
      </c>
      <c r="HU792" s="3">
        <v>0</v>
      </c>
      <c r="HV792" s="3">
        <v>0</v>
      </c>
      <c r="HW792" s="3">
        <v>0</v>
      </c>
      <c r="HX792" s="3">
        <v>1</v>
      </c>
      <c r="IA792" s="3">
        <v>1</v>
      </c>
      <c r="IH792" s="3">
        <v>1</v>
      </c>
      <c r="IJ792" s="3">
        <v>1</v>
      </c>
      <c r="IM792" s="3">
        <v>1</v>
      </c>
      <c r="IO792" s="3">
        <v>1</v>
      </c>
      <c r="IR792" s="3">
        <v>1</v>
      </c>
      <c r="IS792" s="3">
        <v>1</v>
      </c>
      <c r="IT792" s="3">
        <v>1</v>
      </c>
      <c r="IW792" s="3">
        <v>1</v>
      </c>
    </row>
    <row r="793" spans="2:259" x14ac:dyDescent="0.2">
      <c r="B793" s="3">
        <v>29</v>
      </c>
      <c r="C793" s="3">
        <v>1</v>
      </c>
      <c r="E793" s="3">
        <v>38</v>
      </c>
      <c r="K793" s="3">
        <v>1</v>
      </c>
      <c r="W793" s="3">
        <v>1</v>
      </c>
      <c r="AE793" s="3">
        <v>1</v>
      </c>
      <c r="AN793" s="3">
        <v>1</v>
      </c>
      <c r="AS793" s="3">
        <v>1</v>
      </c>
      <c r="AX793" s="3">
        <v>1</v>
      </c>
      <c r="AY793" s="3">
        <v>1</v>
      </c>
      <c r="BB793" s="3">
        <v>1</v>
      </c>
      <c r="BC793" s="3" t="s">
        <v>174</v>
      </c>
      <c r="BD793" s="3" t="s">
        <v>23</v>
      </c>
      <c r="BE793" s="3" t="s">
        <v>140</v>
      </c>
      <c r="CE793" s="3">
        <v>1</v>
      </c>
      <c r="CG793" s="3">
        <v>1</v>
      </c>
      <c r="CH793" s="3">
        <v>1</v>
      </c>
      <c r="DI793" s="3">
        <v>1</v>
      </c>
      <c r="DM793" s="3">
        <v>1</v>
      </c>
      <c r="FC793" s="3">
        <v>1</v>
      </c>
      <c r="GX793" s="3">
        <v>1</v>
      </c>
      <c r="GY793" s="3" t="s">
        <v>1430</v>
      </c>
      <c r="HE793" s="3">
        <v>-1</v>
      </c>
      <c r="HF793" s="3">
        <v>-2</v>
      </c>
      <c r="HG793" s="3">
        <v>-2</v>
      </c>
      <c r="HH793" s="3">
        <v>-1</v>
      </c>
      <c r="HI793" s="3">
        <v>2</v>
      </c>
      <c r="HJ793" s="3">
        <v>2</v>
      </c>
      <c r="HK793" s="3">
        <v>2</v>
      </c>
      <c r="HL793" s="3">
        <v>-1</v>
      </c>
      <c r="HM793" s="3">
        <v>-2</v>
      </c>
      <c r="HN793" s="3">
        <v>-2</v>
      </c>
      <c r="HO793" s="3">
        <v>1</v>
      </c>
      <c r="HQ793" s="3">
        <v>2</v>
      </c>
      <c r="HR793" s="3">
        <v>-2</v>
      </c>
      <c r="HS793" s="3">
        <v>-1</v>
      </c>
      <c r="HT793" s="3">
        <v>-2</v>
      </c>
      <c r="HU793" s="3">
        <v>2</v>
      </c>
      <c r="HV793" s="3">
        <v>-1</v>
      </c>
      <c r="HW793" s="3">
        <v>-2</v>
      </c>
      <c r="HX793" s="3">
        <v>-1</v>
      </c>
      <c r="IA793" s="3">
        <v>1</v>
      </c>
      <c r="IF793" s="3">
        <v>1</v>
      </c>
      <c r="IJ793" s="3">
        <v>1</v>
      </c>
      <c r="IL793" s="3">
        <v>1</v>
      </c>
      <c r="IP793" s="3">
        <v>1</v>
      </c>
      <c r="IS793" s="3">
        <v>1</v>
      </c>
      <c r="IV793" s="3">
        <v>1</v>
      </c>
      <c r="IW793" s="3">
        <v>1</v>
      </c>
    </row>
    <row r="794" spans="2:259" x14ac:dyDescent="0.2">
      <c r="B794" s="3">
        <v>30</v>
      </c>
      <c r="D794" s="3">
        <v>1</v>
      </c>
      <c r="E794" s="3">
        <v>41</v>
      </c>
      <c r="K794" s="3">
        <v>1</v>
      </c>
      <c r="W794" s="3">
        <v>1</v>
      </c>
      <c r="AE794" s="3">
        <v>1</v>
      </c>
      <c r="AN794" s="3">
        <v>1</v>
      </c>
      <c r="AS794" s="3">
        <v>1</v>
      </c>
      <c r="BD794" s="3" t="s">
        <v>16</v>
      </c>
      <c r="BF794" s="3" t="s">
        <v>289</v>
      </c>
      <c r="BM794" s="3" t="s">
        <v>23</v>
      </c>
      <c r="BO794" s="1" t="s">
        <v>289</v>
      </c>
      <c r="CE794" s="3">
        <v>1</v>
      </c>
      <c r="CN794" s="3">
        <v>1</v>
      </c>
      <c r="DQ794" s="3">
        <v>1</v>
      </c>
      <c r="DW794" s="3">
        <v>1</v>
      </c>
      <c r="EA794" s="3">
        <v>1</v>
      </c>
      <c r="EE794" s="3">
        <v>1</v>
      </c>
      <c r="EJ794" s="3">
        <v>1</v>
      </c>
      <c r="FC794" s="3">
        <v>1</v>
      </c>
      <c r="GW794" s="3">
        <v>1</v>
      </c>
      <c r="HE794" s="3">
        <v>-1</v>
      </c>
      <c r="HF794" s="3">
        <v>-2</v>
      </c>
      <c r="HG794" s="3">
        <v>-2</v>
      </c>
      <c r="HH794" s="3">
        <v>0</v>
      </c>
      <c r="HI794" s="3">
        <v>1</v>
      </c>
      <c r="HJ794" s="3">
        <v>1</v>
      </c>
      <c r="HK794" s="3">
        <v>1</v>
      </c>
      <c r="HL794" s="3">
        <v>-2</v>
      </c>
      <c r="HM794" s="3">
        <v>-1</v>
      </c>
      <c r="HN794" s="3">
        <v>-1</v>
      </c>
      <c r="HO794" s="3">
        <v>1</v>
      </c>
      <c r="HQ794" s="3">
        <v>1</v>
      </c>
      <c r="HR794" s="3">
        <v>-2</v>
      </c>
      <c r="HS794" s="3">
        <v>1</v>
      </c>
      <c r="HT794" s="3">
        <v>-2</v>
      </c>
      <c r="HU794" s="3">
        <v>1</v>
      </c>
      <c r="HV794" s="3">
        <v>0</v>
      </c>
      <c r="HW794" s="3">
        <v>-2</v>
      </c>
      <c r="HX794" s="3">
        <v>-1</v>
      </c>
      <c r="IA794" s="3">
        <v>1</v>
      </c>
      <c r="IH794" s="3">
        <v>1</v>
      </c>
      <c r="IJ794" s="3">
        <v>1</v>
      </c>
      <c r="IM794" s="3">
        <v>1</v>
      </c>
      <c r="IO794" s="3">
        <v>1</v>
      </c>
      <c r="IR794" s="3">
        <v>1</v>
      </c>
      <c r="IS794" s="3">
        <v>1</v>
      </c>
      <c r="IT794" s="3">
        <v>1</v>
      </c>
    </row>
    <row r="795" spans="2:259" x14ac:dyDescent="0.2">
      <c r="B795" s="3">
        <v>31</v>
      </c>
      <c r="D795" s="3">
        <v>1</v>
      </c>
      <c r="E795" s="3">
        <v>49</v>
      </c>
      <c r="J795" s="3">
        <v>1</v>
      </c>
      <c r="W795" s="3">
        <v>1</v>
      </c>
      <c r="AE795" s="3">
        <v>1</v>
      </c>
      <c r="AN795" s="3">
        <v>1</v>
      </c>
      <c r="AP795" s="3">
        <v>1</v>
      </c>
      <c r="AQ795" s="3">
        <v>1</v>
      </c>
      <c r="AS795" s="3">
        <v>1</v>
      </c>
      <c r="AX795" s="3">
        <v>1</v>
      </c>
      <c r="AY795" s="3">
        <v>1</v>
      </c>
      <c r="BB795" s="3">
        <v>1</v>
      </c>
      <c r="BC795" s="3" t="s">
        <v>522</v>
      </c>
      <c r="BD795" s="3" t="s">
        <v>16</v>
      </c>
      <c r="BF795" s="3" t="s">
        <v>1403</v>
      </c>
      <c r="BG795" s="3" t="s">
        <v>1403</v>
      </c>
      <c r="BH795" s="3" t="s">
        <v>1403</v>
      </c>
      <c r="BM795" s="3" t="s">
        <v>23</v>
      </c>
      <c r="BO795" s="1" t="s">
        <v>1403</v>
      </c>
      <c r="BP795" s="1" t="s">
        <v>1403</v>
      </c>
      <c r="BQ795" s="1" t="s">
        <v>1403</v>
      </c>
      <c r="BV795" s="3" t="s">
        <v>14</v>
      </c>
      <c r="BX795" s="1" t="s">
        <v>1403</v>
      </c>
      <c r="BY795" s="1" t="s">
        <v>1403</v>
      </c>
      <c r="BZ795" s="1" t="s">
        <v>1403</v>
      </c>
      <c r="CG795" s="3">
        <v>1</v>
      </c>
      <c r="CI795" s="3">
        <v>1</v>
      </c>
      <c r="CK795" s="3">
        <v>1</v>
      </c>
      <c r="CN795" s="3">
        <v>1</v>
      </c>
      <c r="CP795" s="3">
        <v>1</v>
      </c>
      <c r="CR795" s="3">
        <v>1</v>
      </c>
      <c r="CT795" s="3">
        <v>1</v>
      </c>
      <c r="DA795" s="3">
        <v>1</v>
      </c>
      <c r="DH795" s="3">
        <v>1</v>
      </c>
      <c r="DL795" s="3">
        <v>1</v>
      </c>
      <c r="DQ795" s="3">
        <v>1</v>
      </c>
      <c r="DU795" s="3">
        <v>1</v>
      </c>
      <c r="DX795" s="3">
        <v>1</v>
      </c>
      <c r="EB795" s="3">
        <v>1</v>
      </c>
      <c r="EG795" s="3">
        <v>1</v>
      </c>
      <c r="FA795" s="3">
        <v>1</v>
      </c>
      <c r="FC795" s="3">
        <v>1</v>
      </c>
      <c r="GV795" s="3">
        <v>1</v>
      </c>
      <c r="GY795" s="3" t="s">
        <v>1437</v>
      </c>
      <c r="HE795" s="3">
        <v>0</v>
      </c>
      <c r="HF795" s="3">
        <v>-2</v>
      </c>
      <c r="HG795" s="3">
        <v>-2</v>
      </c>
      <c r="HH795" s="3">
        <v>1</v>
      </c>
      <c r="HI795" s="3">
        <v>0</v>
      </c>
      <c r="HJ795" s="3">
        <v>2</v>
      </c>
      <c r="HK795" s="3">
        <v>0</v>
      </c>
      <c r="HL795" s="3">
        <v>-1</v>
      </c>
      <c r="HM795" s="3">
        <v>-2</v>
      </c>
      <c r="HN795" s="3">
        <v>-1</v>
      </c>
      <c r="HO795" s="3">
        <v>2</v>
      </c>
      <c r="HQ795" s="3">
        <v>1</v>
      </c>
      <c r="HR795" s="3">
        <v>-2</v>
      </c>
      <c r="HS795" s="3">
        <v>1</v>
      </c>
      <c r="HT795" s="3">
        <v>-2</v>
      </c>
      <c r="HU795" s="3">
        <v>2</v>
      </c>
      <c r="HV795" s="3">
        <v>-1</v>
      </c>
      <c r="HW795" s="3">
        <v>-2</v>
      </c>
      <c r="HX795" s="3">
        <v>0</v>
      </c>
      <c r="IA795" s="3">
        <v>1</v>
      </c>
      <c r="IH795" s="3">
        <v>1</v>
      </c>
      <c r="IJ795" s="3">
        <v>1</v>
      </c>
      <c r="IN795" s="3">
        <v>1</v>
      </c>
      <c r="IQ795" s="3">
        <v>1</v>
      </c>
      <c r="IR795" s="3">
        <v>1</v>
      </c>
      <c r="IS795" s="3">
        <v>1</v>
      </c>
      <c r="IW795" s="3">
        <v>1</v>
      </c>
    </row>
    <row r="796" spans="2:259" x14ac:dyDescent="0.2">
      <c r="B796" s="3">
        <v>32</v>
      </c>
      <c r="D796" s="3">
        <v>1</v>
      </c>
      <c r="E796" s="3">
        <v>42</v>
      </c>
      <c r="K796" s="3">
        <v>1</v>
      </c>
      <c r="W796" s="3">
        <v>1</v>
      </c>
      <c r="AE796" s="3">
        <v>1</v>
      </c>
      <c r="AJ796" s="3">
        <v>1</v>
      </c>
      <c r="AK796" s="3">
        <v>1</v>
      </c>
      <c r="AN796" s="3">
        <v>1</v>
      </c>
      <c r="AQ796" s="3">
        <v>1</v>
      </c>
      <c r="AS796" s="3">
        <v>1</v>
      </c>
      <c r="AW796" s="3">
        <v>1</v>
      </c>
      <c r="AX796" s="3">
        <v>1</v>
      </c>
      <c r="AY796" s="3">
        <v>1</v>
      </c>
      <c r="AZ796" s="3">
        <v>1</v>
      </c>
      <c r="BD796" s="3" t="s">
        <v>19</v>
      </c>
      <c r="BE796" s="3" t="s">
        <v>443</v>
      </c>
      <c r="BM796" s="3" t="s">
        <v>26</v>
      </c>
      <c r="BN796" s="3" t="s">
        <v>443</v>
      </c>
      <c r="BV796" s="3" t="s">
        <v>20</v>
      </c>
      <c r="BW796" s="3" t="s">
        <v>443</v>
      </c>
      <c r="CE796" s="3">
        <v>1</v>
      </c>
      <c r="CL796" s="3">
        <v>1</v>
      </c>
      <c r="CN796" s="3">
        <v>1</v>
      </c>
      <c r="CR796" s="3">
        <v>1</v>
      </c>
      <c r="CU796" s="3">
        <v>1</v>
      </c>
      <c r="CW796" s="3">
        <v>1</v>
      </c>
      <c r="DA796" s="3">
        <v>1</v>
      </c>
      <c r="DD796" s="3">
        <v>1</v>
      </c>
      <c r="DI796" s="3">
        <v>1</v>
      </c>
      <c r="DQ796" s="3">
        <v>1</v>
      </c>
      <c r="DX796" s="3">
        <v>1</v>
      </c>
      <c r="EB796" s="3">
        <v>1</v>
      </c>
      <c r="EF796" s="3">
        <v>1</v>
      </c>
      <c r="EN796" s="3">
        <v>1</v>
      </c>
      <c r="ER796" s="3">
        <v>1</v>
      </c>
      <c r="EV796" s="3">
        <v>1</v>
      </c>
      <c r="FB796" s="3">
        <v>1</v>
      </c>
      <c r="FD796" s="3" t="s">
        <v>15</v>
      </c>
      <c r="FM796" s="3">
        <v>1</v>
      </c>
      <c r="GW796" s="3">
        <v>1</v>
      </c>
      <c r="GY796" s="3" t="s">
        <v>1039</v>
      </c>
      <c r="HE796" s="3">
        <v>-1</v>
      </c>
      <c r="HF796" s="3">
        <v>-2</v>
      </c>
      <c r="HG796" s="3">
        <v>-2</v>
      </c>
      <c r="HH796" s="3">
        <v>-1</v>
      </c>
      <c r="HI796" s="3">
        <v>2</v>
      </c>
      <c r="HJ796" s="3">
        <v>2</v>
      </c>
      <c r="HK796" s="3">
        <v>2</v>
      </c>
      <c r="HL796" s="3">
        <v>-2</v>
      </c>
      <c r="HM796" s="3">
        <v>2</v>
      </c>
      <c r="HN796" s="3">
        <v>2</v>
      </c>
      <c r="HO796" s="3">
        <v>2</v>
      </c>
      <c r="HQ796" s="3">
        <v>2</v>
      </c>
      <c r="HR796" s="3">
        <v>-2</v>
      </c>
      <c r="HS796" s="3">
        <v>-1</v>
      </c>
      <c r="HT796" s="3">
        <v>-2</v>
      </c>
      <c r="HU796" s="3">
        <v>2</v>
      </c>
      <c r="HV796" s="3">
        <v>-2</v>
      </c>
      <c r="HW796" s="3">
        <v>-2</v>
      </c>
      <c r="HX796" s="3">
        <v>0</v>
      </c>
      <c r="HZ796" s="3">
        <v>1</v>
      </c>
      <c r="IB796" s="3" t="s">
        <v>218</v>
      </c>
      <c r="IC796" s="3">
        <v>1</v>
      </c>
      <c r="IG796" s="3">
        <v>1</v>
      </c>
      <c r="IJ796" s="3">
        <v>1</v>
      </c>
      <c r="IM796" s="3">
        <v>1</v>
      </c>
      <c r="IO796" s="3">
        <v>1</v>
      </c>
      <c r="IR796" s="3">
        <v>1</v>
      </c>
      <c r="IS796" s="3">
        <v>1</v>
      </c>
      <c r="IT796" s="3">
        <v>1</v>
      </c>
      <c r="IV796" s="3">
        <v>1</v>
      </c>
      <c r="IW796" s="3">
        <v>1</v>
      </c>
      <c r="IX796" s="3">
        <v>1</v>
      </c>
      <c r="IY796" s="3" t="s">
        <v>1431</v>
      </c>
    </row>
    <row r="797" spans="2:259" x14ac:dyDescent="0.2">
      <c r="B797" s="3">
        <v>33</v>
      </c>
      <c r="D797" s="3">
        <v>1</v>
      </c>
      <c r="E797" s="3">
        <v>34</v>
      </c>
      <c r="K797" s="3">
        <v>1</v>
      </c>
      <c r="W797" s="3">
        <v>1</v>
      </c>
      <c r="AE797" s="3">
        <v>1</v>
      </c>
      <c r="AK797" s="3">
        <v>1</v>
      </c>
      <c r="AN797" s="3">
        <v>1</v>
      </c>
      <c r="AS797" s="3">
        <v>1</v>
      </c>
      <c r="BD797" s="3" t="s">
        <v>19</v>
      </c>
      <c r="BF797" s="3" t="s">
        <v>946</v>
      </c>
      <c r="BM797" s="3" t="s">
        <v>23</v>
      </c>
      <c r="BO797" s="3" t="s">
        <v>135</v>
      </c>
      <c r="CE797" s="3">
        <v>1</v>
      </c>
      <c r="CN797" s="3">
        <v>1</v>
      </c>
      <c r="DT797" s="3">
        <v>1</v>
      </c>
      <c r="EJ797" s="3">
        <v>1</v>
      </c>
      <c r="FB797" s="3">
        <v>1</v>
      </c>
      <c r="FD797" s="3" t="s">
        <v>19</v>
      </c>
      <c r="FI797" s="3">
        <v>1</v>
      </c>
      <c r="FN797" s="3">
        <v>1</v>
      </c>
      <c r="GT797" s="3">
        <v>1</v>
      </c>
      <c r="GY797" s="3" t="s">
        <v>714</v>
      </c>
      <c r="HE797" s="3">
        <v>2</v>
      </c>
      <c r="HF797" s="3">
        <v>-2</v>
      </c>
      <c r="HG797" s="3">
        <v>-2</v>
      </c>
      <c r="HH797" s="3">
        <v>2</v>
      </c>
      <c r="HI797" s="3">
        <v>-1</v>
      </c>
      <c r="HJ797" s="3">
        <v>0</v>
      </c>
      <c r="HK797" s="3">
        <v>-1</v>
      </c>
      <c r="HL797" s="3">
        <v>-2</v>
      </c>
      <c r="HM797" s="3">
        <v>-2</v>
      </c>
      <c r="HN797" s="3">
        <v>-2</v>
      </c>
      <c r="HO797" s="3">
        <v>2</v>
      </c>
      <c r="HQ797" s="3">
        <v>-2</v>
      </c>
      <c r="HR797" s="3">
        <v>-2</v>
      </c>
      <c r="HS797" s="3">
        <v>2</v>
      </c>
      <c r="HT797" s="3">
        <v>-1</v>
      </c>
      <c r="HU797" s="3">
        <v>2</v>
      </c>
      <c r="HV797" s="3" t="s">
        <v>164</v>
      </c>
      <c r="HW797" s="3" t="s">
        <v>164</v>
      </c>
      <c r="HX797" s="3" t="s">
        <v>164</v>
      </c>
      <c r="IR797" s="3">
        <v>1</v>
      </c>
      <c r="IS797" s="3">
        <v>1</v>
      </c>
      <c r="IW797" s="3">
        <v>1</v>
      </c>
    </row>
    <row r="798" spans="2:259" x14ac:dyDescent="0.2">
      <c r="B798" s="3">
        <v>34</v>
      </c>
      <c r="D798" s="3">
        <v>1</v>
      </c>
      <c r="E798" s="3">
        <v>42</v>
      </c>
      <c r="K798" s="3">
        <v>1</v>
      </c>
      <c r="W798" s="3">
        <v>1</v>
      </c>
      <c r="AE798" s="3">
        <v>1</v>
      </c>
      <c r="AK798" s="3">
        <v>1</v>
      </c>
      <c r="AL798" s="3">
        <v>1</v>
      </c>
      <c r="AN798" s="3">
        <v>1</v>
      </c>
      <c r="AP798" s="3">
        <v>1</v>
      </c>
      <c r="AQ798" s="3">
        <v>1</v>
      </c>
      <c r="AS798" s="3">
        <v>1</v>
      </c>
      <c r="AX798" s="3">
        <v>1</v>
      </c>
      <c r="AY798" s="3">
        <v>1</v>
      </c>
      <c r="BD798" s="3" t="s">
        <v>19</v>
      </c>
      <c r="BG798" s="3" t="s">
        <v>1432</v>
      </c>
      <c r="BM798" s="3" t="s">
        <v>23</v>
      </c>
      <c r="BR798" s="3" t="s">
        <v>1433</v>
      </c>
      <c r="BV798" s="3" t="s">
        <v>14</v>
      </c>
      <c r="BZ798" s="3" t="s">
        <v>1108</v>
      </c>
      <c r="CF798" s="3">
        <v>1</v>
      </c>
      <c r="CR798" s="3">
        <v>1</v>
      </c>
      <c r="DA798" s="3">
        <v>1</v>
      </c>
      <c r="DQ798" s="3">
        <v>1</v>
      </c>
      <c r="FB798" s="3">
        <v>1</v>
      </c>
      <c r="FD798" s="3" t="s">
        <v>19</v>
      </c>
      <c r="FE798" s="3">
        <v>1</v>
      </c>
      <c r="FG798" s="3">
        <v>1</v>
      </c>
      <c r="FH798" s="3">
        <v>1</v>
      </c>
      <c r="FI798" s="3">
        <v>1</v>
      </c>
      <c r="FJ798" s="3">
        <v>1</v>
      </c>
      <c r="FK798" s="3">
        <v>1</v>
      </c>
      <c r="FL798" s="3">
        <v>1</v>
      </c>
      <c r="FN798" s="3">
        <v>1</v>
      </c>
      <c r="FP798" s="3">
        <v>1</v>
      </c>
      <c r="FR798" s="3" t="s">
        <v>14</v>
      </c>
      <c r="FT798" s="3">
        <v>1</v>
      </c>
      <c r="FV798" s="3">
        <v>1</v>
      </c>
      <c r="FW798" s="3">
        <v>1</v>
      </c>
      <c r="GC798" s="3">
        <v>1</v>
      </c>
      <c r="GW798" s="3">
        <v>1</v>
      </c>
      <c r="GY798" s="3" t="s">
        <v>868</v>
      </c>
      <c r="HE798" s="3">
        <v>1</v>
      </c>
      <c r="HF798" s="3">
        <v>-2</v>
      </c>
      <c r="HG798" s="3">
        <v>-2</v>
      </c>
      <c r="HH798" s="3">
        <v>1</v>
      </c>
      <c r="HI798" s="3" t="s">
        <v>164</v>
      </c>
      <c r="HJ798" s="3">
        <v>0</v>
      </c>
      <c r="HK798" s="3">
        <v>0</v>
      </c>
      <c r="HL798" s="3">
        <v>-1</v>
      </c>
      <c r="HM798" s="3">
        <v>-2</v>
      </c>
      <c r="HN798" s="3">
        <v>0</v>
      </c>
      <c r="HO798" s="3">
        <v>2</v>
      </c>
      <c r="HQ798" s="3">
        <v>-2</v>
      </c>
      <c r="HR798" s="3">
        <v>2</v>
      </c>
      <c r="HS798" s="3">
        <v>2</v>
      </c>
      <c r="HT798" s="3">
        <v>2</v>
      </c>
      <c r="HU798" s="3">
        <v>2</v>
      </c>
      <c r="HV798" s="3">
        <v>-2</v>
      </c>
      <c r="HW798" s="3">
        <v>1</v>
      </c>
      <c r="HX798" s="3">
        <v>-2</v>
      </c>
      <c r="IA798" s="3">
        <v>1</v>
      </c>
      <c r="IF798" s="3">
        <v>1</v>
      </c>
      <c r="IJ798" s="3">
        <v>1</v>
      </c>
      <c r="IL798" s="3">
        <v>1</v>
      </c>
      <c r="IO798" s="3">
        <v>1</v>
      </c>
      <c r="IR798" s="3">
        <v>1</v>
      </c>
      <c r="IS798" s="3">
        <v>1</v>
      </c>
      <c r="IT798" s="3">
        <v>1</v>
      </c>
    </row>
    <row r="799" spans="2:259" x14ac:dyDescent="0.2">
      <c r="B799" s="3">
        <v>35</v>
      </c>
      <c r="D799" s="3">
        <v>1</v>
      </c>
      <c r="E799" s="3">
        <v>44</v>
      </c>
      <c r="J799" s="3">
        <v>1</v>
      </c>
      <c r="W799" s="3">
        <v>1</v>
      </c>
      <c r="AE799" s="3">
        <v>1</v>
      </c>
      <c r="AJ799" s="3">
        <v>1</v>
      </c>
      <c r="AN799" s="3">
        <v>1</v>
      </c>
      <c r="AO799" s="3">
        <v>1</v>
      </c>
      <c r="AP799" s="3">
        <v>1</v>
      </c>
      <c r="AR799" s="3">
        <v>1</v>
      </c>
      <c r="AS799" s="3">
        <v>1</v>
      </c>
      <c r="AW799" s="3">
        <v>1</v>
      </c>
      <c r="AX799" s="3">
        <v>1</v>
      </c>
      <c r="AY799" s="3">
        <v>1</v>
      </c>
      <c r="BD799" s="3" t="s">
        <v>20</v>
      </c>
      <c r="BF799" s="3" t="s">
        <v>1434</v>
      </c>
      <c r="BI799" s="3" t="s">
        <v>1435</v>
      </c>
      <c r="BM799" s="3" t="s">
        <v>14</v>
      </c>
      <c r="BO799" s="3" t="s">
        <v>1434</v>
      </c>
      <c r="BR799" s="3" t="s">
        <v>1435</v>
      </c>
      <c r="BV799" s="3" t="s">
        <v>16</v>
      </c>
      <c r="BX799" s="1" t="s">
        <v>1436</v>
      </c>
      <c r="BY799" s="1"/>
      <c r="BZ799" s="1"/>
      <c r="CA799" s="3" t="s">
        <v>135</v>
      </c>
      <c r="CI799" s="3">
        <v>1</v>
      </c>
      <c r="CR799" s="3">
        <v>1</v>
      </c>
      <c r="CW799" s="3">
        <v>1</v>
      </c>
      <c r="CY799" s="3">
        <v>1</v>
      </c>
      <c r="EL799" s="3">
        <v>1</v>
      </c>
      <c r="FC799" s="3">
        <v>1</v>
      </c>
      <c r="GW799" s="3">
        <v>1</v>
      </c>
      <c r="GY799" s="3" t="s">
        <v>868</v>
      </c>
      <c r="HE799" s="3">
        <v>-1</v>
      </c>
      <c r="HF799" s="3">
        <v>-2</v>
      </c>
      <c r="HG799" s="3">
        <v>-1</v>
      </c>
      <c r="HH799" s="3">
        <v>2</v>
      </c>
      <c r="HI799" s="3" t="s">
        <v>164</v>
      </c>
      <c r="HJ799" s="3" t="s">
        <v>164</v>
      </c>
      <c r="HK799" s="3">
        <v>0</v>
      </c>
      <c r="HL799" s="3">
        <v>-2</v>
      </c>
      <c r="HM799" s="3">
        <v>0</v>
      </c>
      <c r="HN799" s="3">
        <v>0</v>
      </c>
      <c r="HO799" s="3">
        <v>2</v>
      </c>
      <c r="HQ799" s="3">
        <v>2</v>
      </c>
      <c r="HR799" s="3">
        <v>-1</v>
      </c>
      <c r="HS799" s="3" t="s">
        <v>164</v>
      </c>
      <c r="HT799" s="3">
        <v>-1</v>
      </c>
      <c r="HU799" s="3">
        <v>2</v>
      </c>
      <c r="HV799" s="3" t="s">
        <v>164</v>
      </c>
      <c r="HW799" s="3" t="s">
        <v>164</v>
      </c>
      <c r="HX799" s="3" t="s">
        <v>164</v>
      </c>
      <c r="IM799" s="3">
        <v>1</v>
      </c>
      <c r="IO799" s="3">
        <v>1</v>
      </c>
    </row>
    <row r="800" spans="2:259" x14ac:dyDescent="0.2">
      <c r="B800" s="3">
        <v>36</v>
      </c>
      <c r="C800" s="3">
        <v>1</v>
      </c>
      <c r="E800" s="3">
        <v>43</v>
      </c>
      <c r="K800" s="3">
        <v>1</v>
      </c>
      <c r="W800" s="3">
        <v>1</v>
      </c>
      <c r="AE800" s="3">
        <v>1</v>
      </c>
      <c r="AN800" s="3">
        <v>1</v>
      </c>
      <c r="AO800" s="3">
        <v>1</v>
      </c>
      <c r="AP800" s="3">
        <v>1</v>
      </c>
      <c r="AR800" s="3">
        <v>1</v>
      </c>
      <c r="AS800" s="3">
        <v>1</v>
      </c>
      <c r="AW800" s="3">
        <v>1</v>
      </c>
      <c r="AX800" s="3">
        <v>1</v>
      </c>
      <c r="AY800" s="3">
        <v>1</v>
      </c>
      <c r="BD800" s="3" t="s">
        <v>16</v>
      </c>
      <c r="BF800" s="3" t="s">
        <v>1451</v>
      </c>
      <c r="BM800" s="3" t="s">
        <v>23</v>
      </c>
      <c r="BQ800" s="3" t="s">
        <v>1452</v>
      </c>
      <c r="CI800" s="3">
        <v>1</v>
      </c>
      <c r="CR800" s="3">
        <v>1</v>
      </c>
      <c r="DM800" s="3">
        <v>1</v>
      </c>
      <c r="EK800" s="3">
        <v>1</v>
      </c>
      <c r="FB800" s="3">
        <v>1</v>
      </c>
      <c r="FD800" s="3" t="s">
        <v>15</v>
      </c>
      <c r="FM800" s="3">
        <v>1</v>
      </c>
      <c r="GW800" s="3">
        <v>1</v>
      </c>
      <c r="GY800" s="3" t="s">
        <v>1453</v>
      </c>
      <c r="HE800" s="3">
        <v>1</v>
      </c>
      <c r="HF800" s="3">
        <v>-2</v>
      </c>
      <c r="HG800" s="3">
        <v>-2</v>
      </c>
      <c r="HH800" s="3">
        <v>-1</v>
      </c>
      <c r="HI800" s="3">
        <v>0</v>
      </c>
      <c r="HJ800" s="3">
        <v>-1</v>
      </c>
      <c r="HK800" s="3">
        <v>1</v>
      </c>
      <c r="HL800" s="3">
        <v>-2</v>
      </c>
      <c r="HM800" s="3">
        <v>-1</v>
      </c>
      <c r="HN800" s="3">
        <v>-1</v>
      </c>
      <c r="HO800" s="3">
        <v>2</v>
      </c>
      <c r="HQ800" s="3">
        <v>1</v>
      </c>
      <c r="HR800" s="3">
        <v>-1</v>
      </c>
      <c r="HS800" s="3">
        <v>1</v>
      </c>
      <c r="HT800" s="3">
        <v>0</v>
      </c>
      <c r="HU800" s="3">
        <v>1</v>
      </c>
      <c r="HV800" s="3">
        <v>-1</v>
      </c>
      <c r="HW800" s="3">
        <v>-2</v>
      </c>
      <c r="HX800" s="3">
        <v>-1</v>
      </c>
      <c r="IA800" s="3">
        <v>1</v>
      </c>
      <c r="IH800" s="3">
        <v>1</v>
      </c>
      <c r="IJ800" s="3">
        <v>1</v>
      </c>
      <c r="IM800" s="3">
        <v>1</v>
      </c>
      <c r="IO800" s="3">
        <v>1</v>
      </c>
      <c r="IR800" s="3">
        <v>1</v>
      </c>
      <c r="IS800" s="3">
        <v>1</v>
      </c>
      <c r="IV800" s="3">
        <v>1</v>
      </c>
    </row>
    <row r="801" spans="2:257" x14ac:dyDescent="0.2">
      <c r="B801" s="3">
        <v>37</v>
      </c>
      <c r="C801" s="3">
        <v>1</v>
      </c>
      <c r="E801" s="3">
        <v>46</v>
      </c>
      <c r="J801" s="3">
        <v>1</v>
      </c>
      <c r="W801" s="3">
        <v>1</v>
      </c>
      <c r="AG801" s="3">
        <v>1</v>
      </c>
      <c r="AN801" s="3">
        <v>1</v>
      </c>
      <c r="AQ801" s="3">
        <v>1</v>
      </c>
      <c r="AS801" s="3">
        <v>1</v>
      </c>
      <c r="BD801" s="3" t="s">
        <v>23</v>
      </c>
      <c r="BE801" s="3" t="s">
        <v>140</v>
      </c>
      <c r="BM801" s="3" t="s">
        <v>15</v>
      </c>
      <c r="BO801" s="3" t="s">
        <v>159</v>
      </c>
      <c r="BV801" s="3" t="s">
        <v>16</v>
      </c>
      <c r="BZ801" s="3" t="s">
        <v>1454</v>
      </c>
      <c r="CE801" s="3">
        <v>1</v>
      </c>
      <c r="CR801" s="3">
        <v>1</v>
      </c>
      <c r="DA801" s="3">
        <v>1</v>
      </c>
      <c r="DC801" s="3">
        <v>1</v>
      </c>
      <c r="FC801" s="3">
        <v>1</v>
      </c>
      <c r="GW801" s="3">
        <v>1</v>
      </c>
      <c r="HE801" s="3">
        <v>-1</v>
      </c>
      <c r="HF801" s="3">
        <v>-2</v>
      </c>
      <c r="HG801" s="3">
        <v>-2</v>
      </c>
      <c r="HH801" s="3">
        <v>1</v>
      </c>
      <c r="HI801" s="3">
        <v>1</v>
      </c>
      <c r="HJ801" s="3">
        <v>1</v>
      </c>
      <c r="HK801" s="3">
        <v>-1</v>
      </c>
      <c r="HL801" s="3">
        <v>-2</v>
      </c>
      <c r="HM801" s="3">
        <v>-1</v>
      </c>
      <c r="HN801" s="3">
        <v>-1</v>
      </c>
      <c r="HO801" s="3">
        <v>1</v>
      </c>
      <c r="HQ801" s="3">
        <v>1</v>
      </c>
      <c r="HR801" s="3">
        <v>-1</v>
      </c>
      <c r="HS801" s="27">
        <v>1</v>
      </c>
      <c r="HT801" s="3">
        <v>-1</v>
      </c>
      <c r="HU801" s="3">
        <v>2</v>
      </c>
      <c r="HV801" s="3">
        <v>0</v>
      </c>
      <c r="HW801" s="3">
        <v>-1</v>
      </c>
      <c r="HX801" s="3" t="s">
        <v>164</v>
      </c>
      <c r="IA801" s="3">
        <v>1</v>
      </c>
      <c r="IF801" s="3">
        <v>1</v>
      </c>
      <c r="IJ801" s="3">
        <v>1</v>
      </c>
      <c r="IN801" s="3">
        <v>1</v>
      </c>
      <c r="IO801" s="3">
        <v>1</v>
      </c>
      <c r="IR801" s="3">
        <v>1</v>
      </c>
    </row>
    <row r="802" spans="2:257" x14ac:dyDescent="0.2">
      <c r="B802" s="3">
        <v>38</v>
      </c>
      <c r="D802" s="3">
        <v>1</v>
      </c>
      <c r="E802" s="3">
        <v>43</v>
      </c>
      <c r="K802" s="3">
        <v>1</v>
      </c>
      <c r="W802" s="3">
        <v>1</v>
      </c>
      <c r="AE802" s="3">
        <v>1</v>
      </c>
      <c r="AN802" s="3">
        <v>1</v>
      </c>
      <c r="AQ802" s="3">
        <v>1</v>
      </c>
      <c r="AS802" s="3">
        <v>1</v>
      </c>
      <c r="AW802" s="3">
        <v>1</v>
      </c>
      <c r="AX802" s="3">
        <v>1</v>
      </c>
      <c r="AY802" s="3">
        <v>1</v>
      </c>
      <c r="BD802" s="3" t="s">
        <v>16</v>
      </c>
      <c r="BF802" s="3" t="s">
        <v>1455</v>
      </c>
      <c r="BM802" s="3" t="s">
        <v>26</v>
      </c>
      <c r="BR802" s="3" t="s">
        <v>508</v>
      </c>
      <c r="BV802" s="3" t="s">
        <v>27</v>
      </c>
      <c r="CC802" s="1" t="s">
        <v>143</v>
      </c>
      <c r="CE802" s="3">
        <v>1</v>
      </c>
      <c r="CR802" s="3">
        <v>1</v>
      </c>
      <c r="CW802" s="3">
        <v>1</v>
      </c>
      <c r="DI802" s="3">
        <v>1</v>
      </c>
      <c r="DM802" s="3">
        <v>1</v>
      </c>
      <c r="EB802" s="3">
        <v>1</v>
      </c>
      <c r="EN802" s="3">
        <v>1</v>
      </c>
      <c r="ER802" s="3">
        <v>1</v>
      </c>
      <c r="FC802" s="3">
        <v>1</v>
      </c>
      <c r="GV802" s="3">
        <v>1</v>
      </c>
      <c r="HE802" s="3">
        <v>-1</v>
      </c>
      <c r="HF802" s="3">
        <v>-2</v>
      </c>
      <c r="HG802" s="3">
        <v>-2</v>
      </c>
      <c r="HH802" s="3">
        <v>1</v>
      </c>
      <c r="HI802" s="3">
        <v>0</v>
      </c>
      <c r="HJ802" s="3">
        <v>2</v>
      </c>
      <c r="HK802" s="3">
        <v>1</v>
      </c>
      <c r="HL802" s="3">
        <v>-2</v>
      </c>
      <c r="HM802" s="3">
        <v>-1</v>
      </c>
      <c r="HN802" s="3">
        <v>-1</v>
      </c>
      <c r="HO802" s="3">
        <v>2</v>
      </c>
      <c r="HQ802" s="3">
        <v>1</v>
      </c>
      <c r="HR802" s="3">
        <v>-2</v>
      </c>
      <c r="HS802" s="3">
        <v>1</v>
      </c>
      <c r="HT802" s="3">
        <v>-1</v>
      </c>
      <c r="HU802" s="3">
        <v>2</v>
      </c>
      <c r="HV802" s="3">
        <v>0</v>
      </c>
      <c r="HW802" s="3">
        <v>-1</v>
      </c>
      <c r="HX802" s="3">
        <v>2</v>
      </c>
      <c r="IA802" s="3">
        <v>1</v>
      </c>
      <c r="IF802" s="3">
        <v>1</v>
      </c>
      <c r="IJ802" s="3">
        <v>1</v>
      </c>
      <c r="IM802" s="3">
        <v>1</v>
      </c>
      <c r="IO802" s="3">
        <v>1</v>
      </c>
      <c r="IS802" s="3">
        <v>1</v>
      </c>
    </row>
    <row r="803" spans="2:257" x14ac:dyDescent="0.2">
      <c r="B803" s="3">
        <v>39</v>
      </c>
      <c r="D803" s="3">
        <v>1</v>
      </c>
      <c r="E803" s="3">
        <v>36</v>
      </c>
      <c r="G803" s="3">
        <v>1</v>
      </c>
      <c r="W803" s="3">
        <v>1</v>
      </c>
      <c r="AF803" s="3">
        <v>1</v>
      </c>
      <c r="AN803" s="3">
        <v>1</v>
      </c>
      <c r="AQ803" s="3">
        <v>1</v>
      </c>
      <c r="AS803" s="3">
        <v>1</v>
      </c>
      <c r="AW803" s="3">
        <v>1</v>
      </c>
      <c r="AX803" s="3">
        <v>1</v>
      </c>
      <c r="AY803" s="3">
        <v>1</v>
      </c>
      <c r="BD803" s="3" t="s">
        <v>16</v>
      </c>
      <c r="BE803" s="3" t="s">
        <v>1456</v>
      </c>
      <c r="BM803" s="3" t="s">
        <v>15</v>
      </c>
      <c r="BP803" s="3" t="s">
        <v>1457</v>
      </c>
      <c r="CE803" s="3">
        <v>1</v>
      </c>
      <c r="CN803" s="3">
        <v>1</v>
      </c>
      <c r="DG803" s="3">
        <v>1</v>
      </c>
      <c r="DK803" s="3">
        <v>1</v>
      </c>
      <c r="DP803" s="3">
        <v>1</v>
      </c>
      <c r="DX803" s="3">
        <v>1</v>
      </c>
      <c r="EB803" s="3">
        <v>1</v>
      </c>
      <c r="FC803" s="3">
        <v>1</v>
      </c>
      <c r="GW803" s="3">
        <v>1</v>
      </c>
      <c r="HE803" s="3">
        <v>-1</v>
      </c>
      <c r="HF803" s="3">
        <v>-1</v>
      </c>
      <c r="HG803" s="3">
        <v>-1</v>
      </c>
      <c r="HH803" s="3">
        <v>0</v>
      </c>
      <c r="HI803" s="3">
        <v>0</v>
      </c>
      <c r="HJ803" s="3">
        <v>0</v>
      </c>
      <c r="HK803" s="3">
        <v>1</v>
      </c>
      <c r="HL803" s="3">
        <v>2</v>
      </c>
      <c r="HM803" s="3">
        <v>0</v>
      </c>
      <c r="HN803" s="3">
        <v>0</v>
      </c>
      <c r="HO803" s="3">
        <v>0</v>
      </c>
      <c r="HQ803" s="3">
        <v>1</v>
      </c>
      <c r="HR803" s="3">
        <v>-2</v>
      </c>
      <c r="HS803" s="3">
        <v>-1</v>
      </c>
      <c r="HT803" s="3">
        <v>-1</v>
      </c>
      <c r="HU803" s="3">
        <v>0</v>
      </c>
      <c r="HV803" s="3">
        <v>1</v>
      </c>
      <c r="HW803" s="3">
        <v>-1</v>
      </c>
      <c r="HX803" s="3">
        <v>1</v>
      </c>
      <c r="IA803" s="3">
        <v>1</v>
      </c>
      <c r="IH803" s="3">
        <v>1</v>
      </c>
      <c r="IJ803" s="3">
        <v>1</v>
      </c>
      <c r="IN803" s="3">
        <v>1</v>
      </c>
      <c r="IP803" s="3">
        <v>1</v>
      </c>
      <c r="IR803" s="3">
        <v>1</v>
      </c>
      <c r="IS803" s="3">
        <v>1</v>
      </c>
    </row>
    <row r="804" spans="2:257" x14ac:dyDescent="0.2">
      <c r="B804" s="3">
        <v>40</v>
      </c>
      <c r="D804" s="3">
        <v>1</v>
      </c>
      <c r="E804" s="3">
        <v>40</v>
      </c>
      <c r="K804" s="3">
        <v>1</v>
      </c>
      <c r="W804" s="3">
        <v>1</v>
      </c>
      <c r="AG804" s="3">
        <v>1</v>
      </c>
      <c r="AN804" s="3">
        <v>1</v>
      </c>
      <c r="AS804" s="3">
        <v>1</v>
      </c>
      <c r="BD804" s="3" t="s">
        <v>23</v>
      </c>
      <c r="BE804" s="3" t="s">
        <v>140</v>
      </c>
      <c r="BM804" s="3" t="s">
        <v>16</v>
      </c>
      <c r="BQ804" s="3" t="s">
        <v>295</v>
      </c>
      <c r="CE804" s="3">
        <v>1</v>
      </c>
      <c r="CT804" s="3">
        <v>1</v>
      </c>
      <c r="FC804" s="3">
        <v>1</v>
      </c>
      <c r="GU804" s="3">
        <v>1</v>
      </c>
      <c r="GY804" s="3" t="s">
        <v>1339</v>
      </c>
      <c r="HE804" s="3">
        <v>1</v>
      </c>
      <c r="HF804" s="3">
        <v>-2</v>
      </c>
      <c r="HG804" s="3">
        <v>-1</v>
      </c>
      <c r="HH804" s="3">
        <v>2</v>
      </c>
      <c r="HI804" s="3">
        <v>-1</v>
      </c>
      <c r="HJ804" s="3">
        <v>1</v>
      </c>
      <c r="HK804" s="3">
        <v>-1</v>
      </c>
      <c r="HL804" s="3">
        <v>-2</v>
      </c>
      <c r="HM804" s="3">
        <v>1</v>
      </c>
      <c r="HN804" s="3">
        <v>-1</v>
      </c>
      <c r="HO804" s="3">
        <v>1</v>
      </c>
      <c r="HQ804" s="3">
        <v>-2</v>
      </c>
      <c r="HR804" s="3">
        <v>-2</v>
      </c>
      <c r="HS804" s="3">
        <v>2</v>
      </c>
      <c r="HT804" s="3">
        <v>0</v>
      </c>
      <c r="HU804" s="3">
        <v>2</v>
      </c>
      <c r="HV804" s="3">
        <v>-2</v>
      </c>
      <c r="HW804" s="3">
        <v>-1</v>
      </c>
      <c r="HX804" s="3">
        <v>1</v>
      </c>
      <c r="IA804" s="3">
        <v>1</v>
      </c>
      <c r="IH804" s="3">
        <v>1</v>
      </c>
      <c r="IJ804" s="3">
        <v>1</v>
      </c>
      <c r="IM804" s="3">
        <v>1</v>
      </c>
      <c r="IO804" s="3">
        <v>1</v>
      </c>
      <c r="IS804" s="3">
        <v>1</v>
      </c>
      <c r="IT804" s="3">
        <v>1</v>
      </c>
    </row>
    <row r="805" spans="2:257" x14ac:dyDescent="0.2">
      <c r="B805" s="3">
        <v>41</v>
      </c>
      <c r="D805" s="3">
        <v>1</v>
      </c>
      <c r="E805" s="3">
        <v>43</v>
      </c>
      <c r="I805" s="3">
        <v>1</v>
      </c>
      <c r="W805" s="3">
        <v>1</v>
      </c>
      <c r="AE805" s="3">
        <v>1</v>
      </c>
      <c r="AN805" s="3">
        <v>1</v>
      </c>
      <c r="AO805" s="3">
        <v>1</v>
      </c>
      <c r="AS805" s="3">
        <v>1</v>
      </c>
      <c r="AW805" s="3">
        <v>1</v>
      </c>
      <c r="AX805" s="3">
        <v>1</v>
      </c>
      <c r="AY805" s="3">
        <v>1</v>
      </c>
      <c r="BD805" s="3" t="s">
        <v>16</v>
      </c>
      <c r="BG805" s="3" t="s">
        <v>135</v>
      </c>
      <c r="BM805" s="3" t="s">
        <v>28</v>
      </c>
      <c r="BT805" s="1" t="s">
        <v>143</v>
      </c>
      <c r="BV805" s="3" t="s">
        <v>27</v>
      </c>
      <c r="CC805" s="1" t="s">
        <v>143</v>
      </c>
      <c r="CI805" s="3">
        <v>1</v>
      </c>
      <c r="CQ805" s="3">
        <v>1</v>
      </c>
      <c r="CZ805" s="3">
        <v>1</v>
      </c>
      <c r="DP805" s="3">
        <v>1</v>
      </c>
      <c r="EC805" s="3">
        <v>1</v>
      </c>
      <c r="ES805" s="3">
        <v>1</v>
      </c>
      <c r="FC805" s="3">
        <v>1</v>
      </c>
      <c r="GV805" s="3">
        <v>1</v>
      </c>
      <c r="HE805" s="3">
        <v>-1</v>
      </c>
      <c r="HF805" s="3">
        <v>-2</v>
      </c>
      <c r="HG805" s="3">
        <v>-2</v>
      </c>
      <c r="HH805" s="3">
        <v>2</v>
      </c>
      <c r="HI805" s="3">
        <v>2</v>
      </c>
      <c r="HJ805" s="3">
        <v>2</v>
      </c>
      <c r="HK805" s="3">
        <v>1</v>
      </c>
      <c r="HL805" s="3">
        <v>-2</v>
      </c>
      <c r="HM805" s="3">
        <v>-1</v>
      </c>
      <c r="HN805" s="3">
        <v>-2</v>
      </c>
      <c r="HO805" s="3">
        <v>2</v>
      </c>
      <c r="HQ805" s="3">
        <v>-2</v>
      </c>
      <c r="HR805" s="3">
        <v>-2</v>
      </c>
      <c r="HS805" s="3">
        <v>2</v>
      </c>
      <c r="HT805" s="3">
        <v>-2</v>
      </c>
      <c r="HU805" s="3">
        <v>2</v>
      </c>
      <c r="HV805" s="3">
        <v>-2</v>
      </c>
      <c r="HW805" s="3">
        <v>-2</v>
      </c>
      <c r="HX805" s="3">
        <v>-2</v>
      </c>
      <c r="IA805" s="3">
        <v>1</v>
      </c>
      <c r="IH805" s="3">
        <v>1</v>
      </c>
      <c r="IJ805" s="3">
        <v>1</v>
      </c>
      <c r="IM805" s="3">
        <v>1</v>
      </c>
      <c r="IP805" s="3">
        <v>1</v>
      </c>
      <c r="IS805" s="3">
        <v>1</v>
      </c>
    </row>
    <row r="806" spans="2:257" x14ac:dyDescent="0.2">
      <c r="B806" s="3">
        <v>42</v>
      </c>
      <c r="C806" s="3">
        <v>1</v>
      </c>
      <c r="E806" s="3">
        <v>44</v>
      </c>
      <c r="J806" s="3">
        <v>1</v>
      </c>
      <c r="W806" s="3">
        <v>1</v>
      </c>
      <c r="AE806" s="3">
        <v>1</v>
      </c>
      <c r="AJ806" s="3">
        <v>1</v>
      </c>
      <c r="AK806" s="3">
        <v>1</v>
      </c>
      <c r="AL806" s="3">
        <v>1</v>
      </c>
      <c r="AN806" s="3">
        <v>1</v>
      </c>
      <c r="AO806" s="3">
        <v>1</v>
      </c>
      <c r="AP806" s="3">
        <v>1</v>
      </c>
      <c r="AQ806" s="3">
        <v>1</v>
      </c>
      <c r="AR806" s="3">
        <v>1</v>
      </c>
      <c r="AS806" s="3">
        <v>1</v>
      </c>
      <c r="AT806" s="3">
        <v>1</v>
      </c>
      <c r="AW806" s="3">
        <v>1</v>
      </c>
      <c r="AX806" s="3">
        <v>1</v>
      </c>
      <c r="AY806" s="3">
        <v>1</v>
      </c>
      <c r="AZ806" s="3">
        <v>1</v>
      </c>
      <c r="BA806" s="3">
        <v>1</v>
      </c>
      <c r="BD806" s="3" t="s">
        <v>18</v>
      </c>
      <c r="BK806" s="3" t="s">
        <v>271</v>
      </c>
      <c r="BM806" s="3" t="s">
        <v>14</v>
      </c>
      <c r="BS806" s="3" t="s">
        <v>1458</v>
      </c>
      <c r="BV806" s="3" t="s">
        <v>19</v>
      </c>
      <c r="BZ806" s="3" t="s">
        <v>1459</v>
      </c>
      <c r="CR806" s="3">
        <v>1</v>
      </c>
      <c r="CW806" s="3">
        <v>1</v>
      </c>
      <c r="EW806" s="3">
        <v>1</v>
      </c>
      <c r="FB806" s="3">
        <v>1</v>
      </c>
      <c r="FD806" s="3" t="s">
        <v>14</v>
      </c>
      <c r="FE806" s="3">
        <v>1</v>
      </c>
      <c r="FR806" s="3" t="s">
        <v>19</v>
      </c>
      <c r="FW806" s="3">
        <v>1</v>
      </c>
      <c r="GF806" s="3" t="s">
        <v>15</v>
      </c>
      <c r="GO806" s="3">
        <v>1</v>
      </c>
      <c r="GW806" s="3">
        <v>1</v>
      </c>
      <c r="GY806" s="3" t="s">
        <v>1460</v>
      </c>
      <c r="HE806" s="3">
        <v>1</v>
      </c>
      <c r="HF806" s="3">
        <v>-2</v>
      </c>
      <c r="HG806" s="3">
        <v>-1</v>
      </c>
      <c r="HH806" s="3">
        <v>2</v>
      </c>
      <c r="HI806" s="3">
        <v>2</v>
      </c>
      <c r="HJ806" s="3">
        <v>2</v>
      </c>
      <c r="HK806" s="3">
        <v>0</v>
      </c>
      <c r="HL806" s="3">
        <v>-2</v>
      </c>
      <c r="HM806" s="3">
        <v>2</v>
      </c>
      <c r="HN806" s="3">
        <v>2</v>
      </c>
      <c r="HO806" s="3">
        <v>2</v>
      </c>
      <c r="HQ806" s="3">
        <v>1</v>
      </c>
      <c r="HR806" s="3">
        <v>-2</v>
      </c>
      <c r="HS806" s="3">
        <v>-2</v>
      </c>
      <c r="HT806" s="3">
        <v>0</v>
      </c>
      <c r="HU806" s="3">
        <v>2</v>
      </c>
      <c r="HV806" s="3">
        <v>-2</v>
      </c>
      <c r="HW806" s="3">
        <v>-2</v>
      </c>
      <c r="HX806" s="3">
        <v>-2</v>
      </c>
      <c r="IA806" s="3">
        <v>1</v>
      </c>
      <c r="IH806" s="3">
        <v>1</v>
      </c>
      <c r="IJ806" s="3">
        <v>1</v>
      </c>
      <c r="IL806" s="3">
        <v>1</v>
      </c>
      <c r="IO806" s="3">
        <v>1</v>
      </c>
      <c r="IR806" s="3">
        <v>1</v>
      </c>
      <c r="IS806" s="3">
        <v>1</v>
      </c>
      <c r="IT806" s="3">
        <v>1</v>
      </c>
    </row>
    <row r="807" spans="2:257" x14ac:dyDescent="0.2">
      <c r="B807" s="3">
        <v>43</v>
      </c>
      <c r="D807" s="3">
        <v>1</v>
      </c>
      <c r="E807" s="3">
        <v>39</v>
      </c>
      <c r="J807" s="3">
        <v>1</v>
      </c>
      <c r="W807" s="3">
        <v>1</v>
      </c>
      <c r="AE807" s="3">
        <v>1</v>
      </c>
      <c r="AJ807" s="3">
        <v>1</v>
      </c>
      <c r="AK807" s="3">
        <v>1</v>
      </c>
      <c r="AN807" s="3">
        <v>1</v>
      </c>
      <c r="AO807" s="3">
        <v>1</v>
      </c>
      <c r="AP807" s="3">
        <v>1</v>
      </c>
      <c r="AQ807" s="3">
        <v>1</v>
      </c>
      <c r="AS807" s="3">
        <v>1</v>
      </c>
      <c r="AX807" s="3">
        <v>1</v>
      </c>
      <c r="AY807" s="3">
        <v>1</v>
      </c>
      <c r="AZ807" s="3">
        <v>1</v>
      </c>
      <c r="BD807" s="3" t="s">
        <v>16</v>
      </c>
      <c r="BF807" s="3" t="s">
        <v>1461</v>
      </c>
      <c r="BM807" s="3" t="s">
        <v>23</v>
      </c>
      <c r="BR807" s="3" t="s">
        <v>1462</v>
      </c>
      <c r="BV807" s="3" t="s">
        <v>27</v>
      </c>
      <c r="CC807" s="1" t="s">
        <v>143</v>
      </c>
      <c r="CI807" s="3">
        <v>1</v>
      </c>
      <c r="CR807" s="3">
        <v>1</v>
      </c>
      <c r="CZ807" s="3">
        <v>1</v>
      </c>
      <c r="DM807" s="3">
        <v>1</v>
      </c>
      <c r="DQ807" s="3">
        <v>1</v>
      </c>
      <c r="DW807" s="3">
        <v>1</v>
      </c>
      <c r="EC807" s="3">
        <v>1</v>
      </c>
      <c r="EG807" s="3">
        <v>1</v>
      </c>
      <c r="EK807" s="3">
        <v>1</v>
      </c>
      <c r="EM807" s="3">
        <v>1</v>
      </c>
      <c r="ES807" s="3">
        <v>1</v>
      </c>
      <c r="EW807" s="3">
        <v>1</v>
      </c>
      <c r="EZ807" s="3">
        <v>1</v>
      </c>
      <c r="FB807" s="3">
        <v>1</v>
      </c>
      <c r="FD807" s="3" t="s">
        <v>15</v>
      </c>
      <c r="FM807" s="3">
        <v>1</v>
      </c>
      <c r="GV807" s="3">
        <v>1</v>
      </c>
      <c r="GY807" s="3" t="s">
        <v>1437</v>
      </c>
      <c r="HE807" s="3">
        <v>-1</v>
      </c>
      <c r="HF807" s="3">
        <v>-2</v>
      </c>
      <c r="HG807" s="3">
        <v>-2</v>
      </c>
      <c r="HH807" s="3">
        <v>-1</v>
      </c>
      <c r="HI807" s="3">
        <v>0</v>
      </c>
      <c r="HJ807" s="3">
        <v>1</v>
      </c>
      <c r="HK807" s="3">
        <v>1</v>
      </c>
      <c r="HL807" s="3">
        <v>-2</v>
      </c>
      <c r="HM807" s="3">
        <v>-1</v>
      </c>
      <c r="HN807" s="3">
        <v>-1</v>
      </c>
      <c r="HO807" s="3">
        <v>1</v>
      </c>
      <c r="HQ807" s="3">
        <v>0</v>
      </c>
      <c r="HR807" s="3">
        <v>-1</v>
      </c>
      <c r="HS807" s="3">
        <v>1</v>
      </c>
      <c r="HT807" s="3">
        <v>0</v>
      </c>
      <c r="HU807" s="3">
        <v>1</v>
      </c>
      <c r="HV807" s="3">
        <v>0</v>
      </c>
      <c r="HW807" s="3">
        <v>-1</v>
      </c>
      <c r="HX807" s="3">
        <v>-1</v>
      </c>
      <c r="IA807" s="3">
        <v>1</v>
      </c>
      <c r="IH807" s="3">
        <v>1</v>
      </c>
      <c r="IJ807" s="3">
        <v>1</v>
      </c>
      <c r="IN807" s="3">
        <v>1</v>
      </c>
      <c r="IO807" s="3">
        <v>1</v>
      </c>
      <c r="IS807" s="3">
        <v>1</v>
      </c>
      <c r="IT807" s="3">
        <v>1</v>
      </c>
      <c r="IV807" s="3">
        <v>1</v>
      </c>
    </row>
    <row r="808" spans="2:257" x14ac:dyDescent="0.2">
      <c r="B808" s="3">
        <v>44</v>
      </c>
      <c r="D808" s="3">
        <v>1</v>
      </c>
      <c r="E808" s="3">
        <v>45</v>
      </c>
      <c r="K808" s="3">
        <v>1</v>
      </c>
      <c r="W808" s="3">
        <v>1</v>
      </c>
      <c r="AE808" s="3">
        <v>1</v>
      </c>
      <c r="AJ808" s="3">
        <v>1</v>
      </c>
      <c r="AN808" s="3">
        <v>1</v>
      </c>
      <c r="AP808" s="3">
        <v>1</v>
      </c>
      <c r="AS808" s="3">
        <v>1</v>
      </c>
      <c r="AX808" s="3">
        <v>1</v>
      </c>
      <c r="AY808" s="3">
        <v>1</v>
      </c>
      <c r="BD808" s="3" t="s">
        <v>20</v>
      </c>
      <c r="BF808" s="3" t="s">
        <v>1463</v>
      </c>
      <c r="BM808" s="3" t="s">
        <v>14</v>
      </c>
      <c r="BO808" s="3" t="s">
        <v>1463</v>
      </c>
      <c r="BV808" s="3" t="s">
        <v>23</v>
      </c>
      <c r="BX808" s="1" t="s">
        <v>1463</v>
      </c>
      <c r="CE808" s="3">
        <v>1</v>
      </c>
      <c r="CG808" s="3">
        <v>1</v>
      </c>
      <c r="CN808" s="3">
        <v>1</v>
      </c>
      <c r="CP808" s="3">
        <v>1</v>
      </c>
      <c r="CW808" s="3">
        <v>1</v>
      </c>
      <c r="CY808" s="3">
        <v>1</v>
      </c>
      <c r="DH808" s="3">
        <v>1</v>
      </c>
      <c r="DL808" s="3">
        <v>1</v>
      </c>
      <c r="DP808" s="3">
        <v>1</v>
      </c>
      <c r="DT808" s="3">
        <v>1</v>
      </c>
      <c r="DX808" s="3">
        <v>1</v>
      </c>
      <c r="EB808" s="3">
        <v>1</v>
      </c>
      <c r="EF808" s="3">
        <v>1</v>
      </c>
      <c r="EJ808" s="3">
        <v>1</v>
      </c>
      <c r="EN808" s="3">
        <v>1</v>
      </c>
      <c r="ER808" s="3">
        <v>1</v>
      </c>
      <c r="EV808" s="3">
        <v>1</v>
      </c>
      <c r="EZ808" s="3">
        <v>1</v>
      </c>
      <c r="FC808" s="3">
        <v>1</v>
      </c>
      <c r="GW808" s="3">
        <v>1</v>
      </c>
      <c r="HE808" s="3">
        <v>-1</v>
      </c>
      <c r="HF808" s="3">
        <v>-1</v>
      </c>
      <c r="HG808" s="3">
        <v>-1</v>
      </c>
      <c r="HH808" s="3">
        <v>1</v>
      </c>
      <c r="HI808" s="3">
        <v>1</v>
      </c>
      <c r="HJ808" s="3">
        <v>1</v>
      </c>
      <c r="HK808" s="3">
        <v>-1</v>
      </c>
      <c r="HL808" s="3">
        <v>-2</v>
      </c>
      <c r="HM808" s="3">
        <v>-1</v>
      </c>
      <c r="HN808" s="3">
        <v>-1</v>
      </c>
      <c r="HO808" s="3">
        <v>1</v>
      </c>
      <c r="HQ808" s="3">
        <v>0</v>
      </c>
      <c r="HR808" s="3">
        <v>-1</v>
      </c>
      <c r="HS808" s="3">
        <v>1</v>
      </c>
      <c r="HT808" s="3">
        <v>-1</v>
      </c>
      <c r="HU808" s="3">
        <v>1</v>
      </c>
      <c r="HV808" s="3">
        <v>0</v>
      </c>
      <c r="HW808" s="3">
        <v>-1</v>
      </c>
      <c r="HX808" s="3">
        <v>0</v>
      </c>
      <c r="IA808" s="3">
        <v>1</v>
      </c>
      <c r="IF808" s="3">
        <v>1</v>
      </c>
      <c r="IJ808" s="3">
        <v>1</v>
      </c>
      <c r="IL808" s="3">
        <v>1</v>
      </c>
      <c r="IP808" s="3">
        <v>1</v>
      </c>
      <c r="IR808" s="3">
        <v>1</v>
      </c>
    </row>
    <row r="809" spans="2:257" x14ac:dyDescent="0.2">
      <c r="B809" s="3">
        <v>45</v>
      </c>
      <c r="D809" s="3">
        <v>1</v>
      </c>
      <c r="E809" s="3">
        <v>22</v>
      </c>
      <c r="J809" s="3">
        <v>1</v>
      </c>
      <c r="W809" s="3">
        <v>1</v>
      </c>
      <c r="AE809" s="3">
        <v>1</v>
      </c>
      <c r="AN809" s="3">
        <v>1</v>
      </c>
      <c r="AS809" s="3">
        <v>1</v>
      </c>
      <c r="AX809" s="3">
        <v>1</v>
      </c>
      <c r="AY809" s="3">
        <v>1</v>
      </c>
      <c r="BB809" s="3">
        <v>1</v>
      </c>
      <c r="BC809" s="3" t="s">
        <v>174</v>
      </c>
      <c r="BD809" s="3" t="s">
        <v>16</v>
      </c>
      <c r="BM809" s="3" t="s">
        <v>23</v>
      </c>
      <c r="BV809" s="3" t="s">
        <v>174</v>
      </c>
      <c r="CI809" s="3">
        <v>1</v>
      </c>
      <c r="CK809" s="3">
        <v>1</v>
      </c>
      <c r="CR809" s="3">
        <v>1</v>
      </c>
      <c r="DA809" s="3">
        <v>1</v>
      </c>
      <c r="DM809" s="3">
        <v>1</v>
      </c>
      <c r="EC809" s="3">
        <v>1</v>
      </c>
      <c r="ES809" s="3">
        <v>1</v>
      </c>
      <c r="FC809" s="3">
        <v>1</v>
      </c>
      <c r="GX809" s="3">
        <v>1</v>
      </c>
      <c r="GY809" s="3" t="s">
        <v>1464</v>
      </c>
      <c r="HE809" s="3">
        <v>-2</v>
      </c>
      <c r="HF809" s="3">
        <v>-2</v>
      </c>
      <c r="HG809" s="3">
        <v>-2</v>
      </c>
      <c r="HH809" s="3">
        <v>-2</v>
      </c>
      <c r="HI809" s="3">
        <v>2</v>
      </c>
      <c r="HJ809" s="3">
        <v>2</v>
      </c>
      <c r="HK809" s="3">
        <v>2</v>
      </c>
      <c r="HL809" s="3" t="s">
        <v>164</v>
      </c>
      <c r="HM809" s="3" t="s">
        <v>164</v>
      </c>
      <c r="HN809" s="3" t="s">
        <v>164</v>
      </c>
      <c r="HO809" s="3">
        <v>2</v>
      </c>
      <c r="HQ809" s="3">
        <v>2</v>
      </c>
      <c r="HR809" s="3" t="s">
        <v>164</v>
      </c>
      <c r="HS809" s="3" t="s">
        <v>164</v>
      </c>
      <c r="HT809" s="3" t="s">
        <v>164</v>
      </c>
      <c r="HU809" s="3" t="s">
        <v>164</v>
      </c>
      <c r="HV809" s="3" t="s">
        <v>164</v>
      </c>
      <c r="HW809" s="3" t="s">
        <v>164</v>
      </c>
      <c r="HX809" s="3" t="s">
        <v>164</v>
      </c>
      <c r="IA809" s="3">
        <v>1</v>
      </c>
      <c r="IF809" s="3">
        <v>1</v>
      </c>
      <c r="IJ809" s="3">
        <v>1</v>
      </c>
      <c r="IL809" s="3">
        <v>1</v>
      </c>
      <c r="IO809" s="3">
        <v>1</v>
      </c>
      <c r="IR809" s="3">
        <v>1</v>
      </c>
      <c r="IS809" s="3">
        <v>1</v>
      </c>
      <c r="IT809" s="3">
        <v>1</v>
      </c>
      <c r="IV809" s="3">
        <v>1</v>
      </c>
    </row>
    <row r="810" spans="2:257" x14ac:dyDescent="0.2">
      <c r="B810" s="3">
        <v>46</v>
      </c>
      <c r="D810" s="3">
        <v>1</v>
      </c>
      <c r="E810" s="3">
        <v>39</v>
      </c>
      <c r="J810" s="3">
        <v>1</v>
      </c>
      <c r="W810" s="3">
        <v>1</v>
      </c>
      <c r="AE810" s="3">
        <v>1</v>
      </c>
      <c r="AN810" s="3">
        <v>1</v>
      </c>
      <c r="AS810" s="3">
        <v>1</v>
      </c>
      <c r="AX810" s="3">
        <v>1</v>
      </c>
      <c r="BD810" s="3" t="s">
        <v>23</v>
      </c>
      <c r="BE810" s="3" t="s">
        <v>140</v>
      </c>
      <c r="BF810" s="3" t="s">
        <v>135</v>
      </c>
      <c r="BM810" s="3" t="s">
        <v>27</v>
      </c>
      <c r="BT810" s="1" t="s">
        <v>143</v>
      </c>
      <c r="BV810" s="3" t="s">
        <v>16</v>
      </c>
      <c r="BW810" s="3" t="s">
        <v>1465</v>
      </c>
      <c r="CE810" s="3">
        <v>1</v>
      </c>
      <c r="CI810" s="3">
        <v>1</v>
      </c>
      <c r="CP810" s="3">
        <v>1</v>
      </c>
      <c r="CW810" s="3">
        <v>1</v>
      </c>
      <c r="DL810" s="3">
        <v>1</v>
      </c>
      <c r="DW810" s="3">
        <v>1</v>
      </c>
      <c r="DZ810" s="3">
        <v>1</v>
      </c>
      <c r="ED810" s="3">
        <v>1</v>
      </c>
      <c r="FC810" s="3">
        <v>1</v>
      </c>
      <c r="GW810" s="3">
        <v>1</v>
      </c>
      <c r="HE810" s="3">
        <v>-1</v>
      </c>
      <c r="HF810" s="3">
        <v>-2</v>
      </c>
      <c r="HG810" s="3">
        <v>-1</v>
      </c>
      <c r="HH810" s="3">
        <v>-2</v>
      </c>
      <c r="HI810" s="3">
        <v>0</v>
      </c>
      <c r="HJ810" s="3">
        <v>-1</v>
      </c>
      <c r="HK810" s="3">
        <v>1</v>
      </c>
      <c r="HL810" s="3">
        <v>-2</v>
      </c>
      <c r="HM810" s="3">
        <v>-1</v>
      </c>
      <c r="HN810" s="3">
        <v>-2</v>
      </c>
      <c r="HO810" s="3">
        <v>2</v>
      </c>
      <c r="HQ810" s="3">
        <v>2</v>
      </c>
      <c r="HR810" s="3">
        <v>-1</v>
      </c>
      <c r="HS810" s="3">
        <v>-1</v>
      </c>
      <c r="HT810" s="3">
        <v>0</v>
      </c>
      <c r="HU810" s="3">
        <v>0</v>
      </c>
      <c r="HV810" s="3">
        <v>-1</v>
      </c>
      <c r="HW810" s="3">
        <v>-1</v>
      </c>
      <c r="HX810" s="3">
        <v>-1</v>
      </c>
      <c r="IA810" s="3">
        <v>1</v>
      </c>
      <c r="IH810" s="3">
        <v>1</v>
      </c>
      <c r="IJ810" s="3">
        <v>1</v>
      </c>
      <c r="IL810" s="3">
        <v>1</v>
      </c>
      <c r="IO810" s="3">
        <v>1</v>
      </c>
      <c r="IR810" s="3">
        <v>1</v>
      </c>
      <c r="IS810" s="3">
        <v>1</v>
      </c>
    </row>
    <row r="811" spans="2:257" x14ac:dyDescent="0.2">
      <c r="B811" s="3">
        <v>47</v>
      </c>
      <c r="C811" s="3">
        <v>1</v>
      </c>
      <c r="E811" s="3">
        <v>39</v>
      </c>
      <c r="K811" s="3">
        <v>1</v>
      </c>
      <c r="W811" s="3">
        <v>1</v>
      </c>
      <c r="AE811" s="3">
        <v>1</v>
      </c>
      <c r="AJ811" s="3">
        <v>1</v>
      </c>
      <c r="AN811" s="3">
        <v>1</v>
      </c>
      <c r="AO811" s="3">
        <v>1</v>
      </c>
      <c r="AS811" s="3">
        <v>1</v>
      </c>
      <c r="AX811" s="3">
        <v>1</v>
      </c>
      <c r="AY811" s="3">
        <v>1</v>
      </c>
      <c r="BD811" s="3" t="s">
        <v>16</v>
      </c>
      <c r="BF811" s="3" t="s">
        <v>135</v>
      </c>
      <c r="BM811" s="3" t="s">
        <v>27</v>
      </c>
      <c r="BT811" s="1" t="s">
        <v>143</v>
      </c>
      <c r="BV811" s="3" t="s">
        <v>28</v>
      </c>
      <c r="CC811" s="1" t="s">
        <v>143</v>
      </c>
      <c r="CI811" s="3">
        <v>1</v>
      </c>
      <c r="CN811" s="3">
        <v>1</v>
      </c>
      <c r="CW811" s="3">
        <v>1</v>
      </c>
      <c r="DL811" s="3">
        <v>1</v>
      </c>
      <c r="DX811" s="3">
        <v>1</v>
      </c>
      <c r="EB811" s="3">
        <v>1</v>
      </c>
      <c r="EN811" s="3">
        <v>1</v>
      </c>
      <c r="ER811" s="3">
        <v>1</v>
      </c>
      <c r="FC811" s="3">
        <v>1</v>
      </c>
      <c r="GW811" s="3">
        <v>1</v>
      </c>
      <c r="GY811" s="3" t="s">
        <v>1466</v>
      </c>
      <c r="HE811" s="3">
        <v>-1</v>
      </c>
      <c r="HF811" s="3">
        <v>-2</v>
      </c>
      <c r="HG811" s="3">
        <v>-2</v>
      </c>
      <c r="HH811" s="3">
        <v>1</v>
      </c>
      <c r="HI811" s="3">
        <v>1</v>
      </c>
      <c r="HJ811" s="3">
        <v>0</v>
      </c>
      <c r="HK811" s="3">
        <v>1</v>
      </c>
      <c r="HL811" s="3">
        <v>-2</v>
      </c>
      <c r="HM811" s="3">
        <v>-2</v>
      </c>
      <c r="HN811" s="3">
        <v>-2</v>
      </c>
      <c r="HO811" s="3">
        <v>2</v>
      </c>
      <c r="HQ811" s="3">
        <v>1</v>
      </c>
      <c r="HR811" s="3">
        <v>-2</v>
      </c>
      <c r="HS811" s="3">
        <v>1</v>
      </c>
      <c r="HT811" s="3">
        <v>-1</v>
      </c>
      <c r="HU811" s="3">
        <v>2</v>
      </c>
      <c r="HV811" s="3">
        <v>-2</v>
      </c>
      <c r="HW811" s="3">
        <v>-2</v>
      </c>
      <c r="HX811" s="3">
        <v>-1</v>
      </c>
      <c r="IA811" s="3">
        <v>1</v>
      </c>
      <c r="IH811" s="3">
        <v>1</v>
      </c>
      <c r="IJ811" s="3">
        <v>1</v>
      </c>
      <c r="IN811" s="3">
        <v>1</v>
      </c>
      <c r="IO811" s="3">
        <v>1</v>
      </c>
      <c r="IR811" s="3">
        <v>1</v>
      </c>
      <c r="IS811" s="3">
        <v>1</v>
      </c>
      <c r="IW811" s="3">
        <v>1</v>
      </c>
    </row>
    <row r="812" spans="2:257" x14ac:dyDescent="0.2">
      <c r="B812" s="3">
        <v>48</v>
      </c>
      <c r="D812" s="3">
        <v>1</v>
      </c>
      <c r="E812" s="3">
        <v>43</v>
      </c>
      <c r="K812" s="3">
        <v>1</v>
      </c>
      <c r="W812" s="3">
        <v>1</v>
      </c>
      <c r="AE812" s="3">
        <v>1</v>
      </c>
      <c r="AN812" s="3">
        <v>1</v>
      </c>
      <c r="AO812" s="3">
        <v>1</v>
      </c>
      <c r="AR812" s="3">
        <v>1</v>
      </c>
      <c r="AS812" s="3">
        <v>1</v>
      </c>
      <c r="AY812" s="3">
        <v>1</v>
      </c>
      <c r="BD812" s="3" t="s">
        <v>23</v>
      </c>
      <c r="BF812" s="3" t="s">
        <v>1406</v>
      </c>
      <c r="BM812" s="3" t="s">
        <v>16</v>
      </c>
      <c r="BO812" s="1" t="s">
        <v>1406</v>
      </c>
      <c r="BV812" s="3" t="s">
        <v>13</v>
      </c>
      <c r="BX812" s="3" t="s">
        <v>709</v>
      </c>
      <c r="CA812" s="3" t="s">
        <v>1467</v>
      </c>
      <c r="FC812" s="3">
        <v>1</v>
      </c>
      <c r="GX812" s="3">
        <v>1</v>
      </c>
      <c r="GY812" s="3" t="s">
        <v>1468</v>
      </c>
      <c r="HE812" s="3">
        <v>-2</v>
      </c>
      <c r="HF812" s="3">
        <v>-2</v>
      </c>
      <c r="HG812" s="3">
        <v>-2</v>
      </c>
      <c r="HH812" s="3">
        <v>-2</v>
      </c>
      <c r="HI812" s="3">
        <v>2</v>
      </c>
      <c r="HJ812" s="3">
        <v>2</v>
      </c>
      <c r="HK812" s="3">
        <v>2</v>
      </c>
      <c r="HL812" s="3">
        <v>-2</v>
      </c>
      <c r="HM812" s="3">
        <v>-2</v>
      </c>
      <c r="HN812" s="3" t="s">
        <v>164</v>
      </c>
      <c r="HO812" s="3">
        <v>1</v>
      </c>
      <c r="HQ812" s="3">
        <v>2</v>
      </c>
      <c r="HR812" s="3">
        <v>-2</v>
      </c>
      <c r="HS812" s="3">
        <v>-1</v>
      </c>
      <c r="HT812" s="3">
        <v>-2</v>
      </c>
      <c r="HU812" s="3">
        <v>2</v>
      </c>
      <c r="HV812" s="3">
        <v>-1</v>
      </c>
      <c r="HW812" s="3">
        <v>-2</v>
      </c>
      <c r="HX812" s="3" t="s">
        <v>164</v>
      </c>
      <c r="IA812" s="3">
        <v>1</v>
      </c>
      <c r="IH812" s="3">
        <v>1</v>
      </c>
      <c r="IJ812" s="3">
        <v>1</v>
      </c>
      <c r="IM812" s="3">
        <v>1</v>
      </c>
      <c r="IO812" s="3">
        <v>1</v>
      </c>
      <c r="IR812" s="3">
        <v>1</v>
      </c>
      <c r="IS812" s="3">
        <v>1</v>
      </c>
    </row>
    <row r="813" spans="2:257" x14ac:dyDescent="0.2">
      <c r="B813" s="3">
        <v>49</v>
      </c>
      <c r="D813" s="3">
        <v>1</v>
      </c>
      <c r="E813" s="3">
        <v>48</v>
      </c>
      <c r="K813" s="3">
        <v>1</v>
      </c>
      <c r="W813" s="3">
        <v>1</v>
      </c>
      <c r="AE813" s="3">
        <v>1</v>
      </c>
      <c r="AN813" s="3">
        <v>1</v>
      </c>
      <c r="AW813" s="3">
        <v>1</v>
      </c>
      <c r="AX813" s="3">
        <v>1</v>
      </c>
      <c r="BB813" s="3">
        <v>1</v>
      </c>
      <c r="BC813" s="3" t="s">
        <v>174</v>
      </c>
      <c r="BD813" s="3" t="s">
        <v>16</v>
      </c>
      <c r="BH813" s="3" t="s">
        <v>1396</v>
      </c>
      <c r="BM813" s="3" t="s">
        <v>174</v>
      </c>
      <c r="BQ813" s="3" t="s">
        <v>1469</v>
      </c>
      <c r="BV813" s="3" t="s">
        <v>26</v>
      </c>
      <c r="BZ813" s="3" t="s">
        <v>1469</v>
      </c>
      <c r="CI813" s="3">
        <v>1</v>
      </c>
      <c r="CR813" s="3">
        <v>1</v>
      </c>
      <c r="DA813" s="3">
        <v>1</v>
      </c>
      <c r="DG813" s="3">
        <v>1</v>
      </c>
      <c r="DM813" s="3">
        <v>1</v>
      </c>
      <c r="DU813" s="3">
        <v>1</v>
      </c>
      <c r="DW813" s="3">
        <v>1</v>
      </c>
      <c r="EC813" s="3">
        <v>1</v>
      </c>
      <c r="EK813" s="3">
        <v>1</v>
      </c>
      <c r="EM813" s="3">
        <v>1</v>
      </c>
      <c r="ES813" s="3">
        <v>1</v>
      </c>
      <c r="FA813" s="3">
        <v>1</v>
      </c>
      <c r="FC813" s="3">
        <v>1</v>
      </c>
      <c r="GW813" s="3">
        <v>1</v>
      </c>
      <c r="GY813" s="3" t="s">
        <v>1437</v>
      </c>
      <c r="HE813" s="3">
        <v>-2</v>
      </c>
      <c r="HF813" s="3">
        <v>-2</v>
      </c>
      <c r="HG813" s="3">
        <v>-2</v>
      </c>
      <c r="HH813" s="3">
        <v>2</v>
      </c>
      <c r="HI813" s="3">
        <v>2</v>
      </c>
      <c r="HJ813" s="3">
        <v>2</v>
      </c>
      <c r="HK813" s="3">
        <v>1</v>
      </c>
      <c r="HL813" s="3">
        <v>-2</v>
      </c>
      <c r="HM813" s="3">
        <v>-2</v>
      </c>
      <c r="HN813" s="3">
        <v>-2</v>
      </c>
      <c r="HO813" s="3">
        <v>2</v>
      </c>
      <c r="HP813" s="3" t="s">
        <v>1470</v>
      </c>
      <c r="HQ813" s="3">
        <v>-2</v>
      </c>
      <c r="HR813" s="3">
        <v>-2</v>
      </c>
      <c r="HS813" s="3">
        <v>2</v>
      </c>
      <c r="HT813" s="3">
        <v>-2</v>
      </c>
      <c r="HU813" s="3">
        <v>2</v>
      </c>
      <c r="HV813" s="3">
        <v>-2</v>
      </c>
      <c r="HW813" s="3">
        <v>-2</v>
      </c>
      <c r="HX813" s="3">
        <v>-2</v>
      </c>
      <c r="HY813" s="3" t="s">
        <v>1471</v>
      </c>
      <c r="IA813" s="3">
        <v>1</v>
      </c>
      <c r="IH813" s="3">
        <v>1</v>
      </c>
      <c r="IJ813" s="3">
        <v>1</v>
      </c>
      <c r="IM813" s="3">
        <v>1</v>
      </c>
      <c r="IO813" s="3">
        <v>1</v>
      </c>
      <c r="IS813" s="3">
        <v>1</v>
      </c>
    </row>
    <row r="814" spans="2:257" x14ac:dyDescent="0.2">
      <c r="B814" s="3">
        <v>50</v>
      </c>
      <c r="D814" s="3">
        <v>1</v>
      </c>
      <c r="E814" s="3">
        <v>44</v>
      </c>
      <c r="K814" s="3">
        <v>1</v>
      </c>
      <c r="W814" s="3">
        <v>1</v>
      </c>
      <c r="AE814" s="3">
        <v>1</v>
      </c>
      <c r="AN814" s="3">
        <v>1</v>
      </c>
      <c r="AP814" s="3">
        <v>1</v>
      </c>
      <c r="AQ814" s="3">
        <v>1</v>
      </c>
      <c r="AS814" s="3">
        <v>1</v>
      </c>
      <c r="AX814" s="3">
        <v>1</v>
      </c>
      <c r="BD814" s="3" t="s">
        <v>23</v>
      </c>
      <c r="BF814" s="3" t="s">
        <v>135</v>
      </c>
      <c r="BG814" s="3" t="s">
        <v>135</v>
      </c>
      <c r="BH814" s="3" t="s">
        <v>135</v>
      </c>
      <c r="BI814" s="3" t="s">
        <v>135</v>
      </c>
      <c r="BM814" s="3" t="s">
        <v>16</v>
      </c>
      <c r="BO814" s="1" t="s">
        <v>135</v>
      </c>
      <c r="BP814" s="1" t="s">
        <v>135</v>
      </c>
      <c r="BQ814" s="1" t="s">
        <v>135</v>
      </c>
      <c r="BV814" s="3" t="s">
        <v>15</v>
      </c>
      <c r="BX814" s="1" t="s">
        <v>135</v>
      </c>
      <c r="BY814" s="1" t="s">
        <v>135</v>
      </c>
      <c r="BZ814" s="1" t="s">
        <v>135</v>
      </c>
      <c r="CE814" s="3">
        <v>1</v>
      </c>
      <c r="CI814" s="3">
        <v>1</v>
      </c>
      <c r="CN814" s="3">
        <v>1</v>
      </c>
      <c r="CT814" s="3">
        <v>1</v>
      </c>
      <c r="DA814" s="3">
        <v>1</v>
      </c>
      <c r="DG814" s="3">
        <v>1</v>
      </c>
      <c r="DK814" s="3">
        <v>1</v>
      </c>
      <c r="DP814" s="3">
        <v>1</v>
      </c>
      <c r="DT814" s="3">
        <v>1</v>
      </c>
      <c r="FC814" s="3">
        <v>1</v>
      </c>
      <c r="GV814" s="3">
        <v>1</v>
      </c>
      <c r="GY814" s="3" t="s">
        <v>1472</v>
      </c>
      <c r="HE814" s="3">
        <v>-1</v>
      </c>
      <c r="HF814" s="3">
        <v>-1</v>
      </c>
      <c r="HG814" s="3">
        <v>0</v>
      </c>
      <c r="HH814" s="3">
        <v>1</v>
      </c>
      <c r="HI814" s="3">
        <v>0</v>
      </c>
      <c r="HJ814" s="3">
        <v>2</v>
      </c>
      <c r="HK814" s="3">
        <v>0</v>
      </c>
      <c r="HL814" s="3">
        <v>-1</v>
      </c>
      <c r="HM814" s="3">
        <v>-1</v>
      </c>
      <c r="HN814" s="3">
        <v>-1</v>
      </c>
      <c r="HO814" s="3">
        <v>1</v>
      </c>
      <c r="HQ814" s="3">
        <v>-1</v>
      </c>
      <c r="HR814" s="3">
        <v>-1</v>
      </c>
      <c r="HS814" s="3">
        <v>1</v>
      </c>
      <c r="HT814" s="3">
        <v>-1</v>
      </c>
      <c r="HU814" s="3">
        <v>1</v>
      </c>
      <c r="HV814" s="3">
        <v>0</v>
      </c>
      <c r="HW814" s="3">
        <v>-1</v>
      </c>
      <c r="HX814" s="3">
        <v>1</v>
      </c>
      <c r="IA814" s="3">
        <v>1</v>
      </c>
      <c r="IH814" s="3">
        <v>1</v>
      </c>
      <c r="IJ814" s="3">
        <v>1</v>
      </c>
      <c r="IM814" s="3">
        <v>1</v>
      </c>
      <c r="IO814" s="3">
        <v>1</v>
      </c>
      <c r="IR814" s="3">
        <v>1</v>
      </c>
      <c r="IS814" s="3">
        <v>1</v>
      </c>
      <c r="IW814" s="3">
        <v>1</v>
      </c>
    </row>
    <row r="815" spans="2:257" x14ac:dyDescent="0.2">
      <c r="B815" s="3">
        <v>51</v>
      </c>
      <c r="D815" s="3">
        <v>1</v>
      </c>
      <c r="E815" s="3">
        <v>47</v>
      </c>
      <c r="J815" s="3">
        <v>1</v>
      </c>
      <c r="W815" s="3">
        <v>1</v>
      </c>
      <c r="AF815" s="3">
        <v>1</v>
      </c>
      <c r="AN815" s="3">
        <v>1</v>
      </c>
      <c r="AP815" s="3">
        <v>1</v>
      </c>
      <c r="AS815" s="3">
        <v>1</v>
      </c>
      <c r="BD815" s="3" t="s">
        <v>27</v>
      </c>
      <c r="BE815" s="3" t="s">
        <v>140</v>
      </c>
      <c r="BK815" s="1" t="s">
        <v>143</v>
      </c>
      <c r="BM815" s="3" t="s">
        <v>23</v>
      </c>
      <c r="BN815" s="3" t="s">
        <v>140</v>
      </c>
      <c r="BP815" s="3" t="s">
        <v>1425</v>
      </c>
      <c r="BT815" s="1" t="s">
        <v>143</v>
      </c>
      <c r="BV815" s="3" t="s">
        <v>16</v>
      </c>
      <c r="BX815" s="3" t="s">
        <v>1473</v>
      </c>
      <c r="CH815" s="3">
        <v>1</v>
      </c>
      <c r="CR815" s="3">
        <v>1</v>
      </c>
      <c r="DA815" s="3">
        <v>1</v>
      </c>
      <c r="DI815" s="3">
        <v>1</v>
      </c>
      <c r="DL815" s="3">
        <v>1</v>
      </c>
      <c r="DQ815" s="3">
        <v>1</v>
      </c>
      <c r="EA815" s="3">
        <v>1</v>
      </c>
      <c r="EE815" s="3">
        <v>1</v>
      </c>
      <c r="EQ815" s="3">
        <v>1</v>
      </c>
      <c r="FC815" s="3">
        <v>1</v>
      </c>
      <c r="GV815" s="3">
        <v>1</v>
      </c>
      <c r="GY815" s="3" t="s">
        <v>1437</v>
      </c>
      <c r="HE815" s="3">
        <v>-1</v>
      </c>
      <c r="HF815" s="3">
        <v>-2</v>
      </c>
      <c r="HG815" s="3">
        <v>-2</v>
      </c>
      <c r="HH815" s="3">
        <v>0</v>
      </c>
      <c r="HI815" s="3">
        <v>-1</v>
      </c>
      <c r="HJ815" s="3">
        <v>1</v>
      </c>
      <c r="HK815" s="3">
        <v>1</v>
      </c>
      <c r="HL815" s="3">
        <v>-2</v>
      </c>
      <c r="HM815" s="3">
        <v>-1</v>
      </c>
      <c r="HN815" s="3">
        <v>-1</v>
      </c>
      <c r="HO815" s="3">
        <v>1</v>
      </c>
      <c r="HQ815" s="3">
        <v>0</v>
      </c>
      <c r="HR815" s="3">
        <v>-2</v>
      </c>
      <c r="HS815" s="3">
        <v>0</v>
      </c>
      <c r="HT815" s="3">
        <v>-1</v>
      </c>
      <c r="HU815" s="3">
        <v>1</v>
      </c>
      <c r="HV815" s="3">
        <v>0</v>
      </c>
      <c r="HW815" s="3">
        <v>-2</v>
      </c>
      <c r="HX815" s="3">
        <v>-2</v>
      </c>
      <c r="IA815" s="3">
        <v>1</v>
      </c>
      <c r="IG815" s="3">
        <v>1</v>
      </c>
      <c r="IJ815" s="3">
        <v>1</v>
      </c>
      <c r="IM815" s="3">
        <v>1</v>
      </c>
      <c r="IO815" s="3">
        <v>1</v>
      </c>
      <c r="IR815" s="3">
        <v>1</v>
      </c>
      <c r="IS815" s="3">
        <v>1</v>
      </c>
      <c r="IW815" s="3">
        <v>1</v>
      </c>
    </row>
    <row r="816" spans="2:257" x14ac:dyDescent="0.2">
      <c r="B816" s="3">
        <v>52</v>
      </c>
      <c r="C816" s="3">
        <v>1</v>
      </c>
      <c r="E816" s="3">
        <v>39</v>
      </c>
      <c r="K816" s="3">
        <v>1</v>
      </c>
      <c r="W816" s="3">
        <v>1</v>
      </c>
      <c r="AE816" s="3">
        <v>1</v>
      </c>
      <c r="AJ816" s="3">
        <v>1</v>
      </c>
      <c r="AN816" s="3">
        <v>1</v>
      </c>
      <c r="AO816" s="3">
        <v>1</v>
      </c>
      <c r="AS816" s="3">
        <v>1</v>
      </c>
      <c r="AX816" s="3">
        <v>1</v>
      </c>
      <c r="AY816" s="3">
        <v>1</v>
      </c>
      <c r="BD816" s="3" t="s">
        <v>16</v>
      </c>
      <c r="BF816" s="3" t="s">
        <v>135</v>
      </c>
      <c r="BM816" s="3" t="s">
        <v>27</v>
      </c>
      <c r="BT816" s="1" t="s">
        <v>143</v>
      </c>
      <c r="BV816" s="3" t="s">
        <v>28</v>
      </c>
      <c r="CC816" s="1" t="s">
        <v>143</v>
      </c>
      <c r="CI816" s="3">
        <v>1</v>
      </c>
      <c r="CN816" s="3">
        <v>1</v>
      </c>
      <c r="CW816" s="3">
        <v>1</v>
      </c>
      <c r="DL816" s="3">
        <v>1</v>
      </c>
      <c r="DX816" s="3">
        <v>1</v>
      </c>
      <c r="EB816" s="3">
        <v>1</v>
      </c>
      <c r="EN816" s="3">
        <v>1</v>
      </c>
      <c r="ER816" s="3">
        <v>1</v>
      </c>
      <c r="FC816" s="3">
        <v>1</v>
      </c>
      <c r="GW816" s="3">
        <v>1</v>
      </c>
      <c r="GY816" s="3" t="s">
        <v>1466</v>
      </c>
      <c r="HE816" s="3">
        <v>-1</v>
      </c>
      <c r="HF816" s="3">
        <v>-2</v>
      </c>
      <c r="HG816" s="3">
        <v>-2</v>
      </c>
      <c r="HH816" s="3">
        <v>1</v>
      </c>
      <c r="HI816" s="3">
        <v>1</v>
      </c>
      <c r="HJ816" s="3">
        <v>0</v>
      </c>
      <c r="HK816" s="3">
        <v>1</v>
      </c>
      <c r="HL816" s="3">
        <v>-2</v>
      </c>
      <c r="HM816" s="3">
        <v>-2</v>
      </c>
      <c r="HN816" s="3">
        <v>-2</v>
      </c>
      <c r="HO816" s="3">
        <v>2</v>
      </c>
      <c r="HQ816" s="3">
        <v>1</v>
      </c>
      <c r="HR816" s="3">
        <v>-2</v>
      </c>
      <c r="HS816" s="3">
        <v>1</v>
      </c>
      <c r="HT816" s="3">
        <v>-1</v>
      </c>
      <c r="HU816" s="3">
        <v>2</v>
      </c>
      <c r="HV816" s="3">
        <v>-2</v>
      </c>
      <c r="HW816" s="3">
        <v>-2</v>
      </c>
      <c r="HX816" s="3">
        <v>-1</v>
      </c>
      <c r="IA816" s="3">
        <v>1</v>
      </c>
      <c r="IH816" s="3">
        <v>1</v>
      </c>
      <c r="IJ816" s="3">
        <v>1</v>
      </c>
      <c r="IN816" s="3">
        <v>1</v>
      </c>
      <c r="IO816" s="3">
        <v>1</v>
      </c>
      <c r="IR816" s="3">
        <v>1</v>
      </c>
      <c r="IS816" s="3">
        <v>1</v>
      </c>
      <c r="IW816" s="3">
        <v>1</v>
      </c>
    </row>
    <row r="817" spans="2:260" x14ac:dyDescent="0.2">
      <c r="B817" s="3">
        <v>53</v>
      </c>
      <c r="C817" s="3">
        <v>1</v>
      </c>
      <c r="E817" s="3">
        <v>43</v>
      </c>
      <c r="K817" s="3">
        <v>1</v>
      </c>
      <c r="W817" s="3">
        <v>1</v>
      </c>
      <c r="AE817" s="3">
        <v>1</v>
      </c>
      <c r="AJ817" s="3">
        <v>1</v>
      </c>
      <c r="AS817" s="3">
        <v>1</v>
      </c>
      <c r="AY817" s="3">
        <v>1</v>
      </c>
      <c r="BD817" s="3" t="s">
        <v>20</v>
      </c>
      <c r="BH817" s="3" t="s">
        <v>1474</v>
      </c>
      <c r="BM817" s="3" t="s">
        <v>28</v>
      </c>
      <c r="BT817" s="1" t="s">
        <v>143</v>
      </c>
      <c r="BV817" s="3" t="s">
        <v>27</v>
      </c>
      <c r="CC817" s="1" t="s">
        <v>143</v>
      </c>
      <c r="CI817" s="3">
        <v>1</v>
      </c>
      <c r="CN817" s="3">
        <v>1</v>
      </c>
      <c r="CW817" s="3">
        <v>1</v>
      </c>
      <c r="DI817" s="3">
        <v>1</v>
      </c>
      <c r="EB817" s="3">
        <v>1</v>
      </c>
      <c r="EW817" s="3">
        <v>1</v>
      </c>
      <c r="FC817" s="3">
        <v>1</v>
      </c>
      <c r="GW817" s="3">
        <v>1</v>
      </c>
      <c r="HE817" s="3">
        <v>-1</v>
      </c>
      <c r="HF817" s="3">
        <v>-2</v>
      </c>
      <c r="HG817" s="3">
        <v>-2</v>
      </c>
      <c r="HH817" s="3">
        <v>0</v>
      </c>
      <c r="HI817" s="3">
        <v>1</v>
      </c>
      <c r="HJ817" s="3">
        <v>1</v>
      </c>
      <c r="HK817" s="3">
        <v>1</v>
      </c>
      <c r="HL817" s="3">
        <v>-2</v>
      </c>
      <c r="HM817" s="3">
        <v>1</v>
      </c>
      <c r="HN817" s="3">
        <v>1</v>
      </c>
      <c r="HO817" s="3">
        <v>1</v>
      </c>
      <c r="HQ817" s="3">
        <v>1</v>
      </c>
      <c r="HR817" s="3">
        <v>-2</v>
      </c>
      <c r="HS817" s="3">
        <v>1</v>
      </c>
      <c r="HT817" s="3">
        <v>-1</v>
      </c>
      <c r="HU817" s="3">
        <v>1</v>
      </c>
      <c r="HV817" s="3">
        <v>-2</v>
      </c>
      <c r="HW817" s="3">
        <v>-1</v>
      </c>
      <c r="HX817" s="3">
        <v>-1</v>
      </c>
      <c r="IA817" s="3">
        <v>1</v>
      </c>
      <c r="IH817" s="3">
        <v>1</v>
      </c>
      <c r="IJ817" s="3">
        <v>1</v>
      </c>
      <c r="IL817" s="3">
        <v>1</v>
      </c>
      <c r="IO817" s="3">
        <v>1</v>
      </c>
      <c r="IR817" s="3">
        <v>1</v>
      </c>
      <c r="IS817" s="3">
        <v>1</v>
      </c>
      <c r="IV817" s="3">
        <v>1</v>
      </c>
      <c r="IW817" s="3">
        <v>1</v>
      </c>
    </row>
    <row r="818" spans="2:260" x14ac:dyDescent="0.2">
      <c r="B818" s="3">
        <v>54</v>
      </c>
      <c r="D818" s="3">
        <v>1</v>
      </c>
      <c r="E818" s="3">
        <v>45</v>
      </c>
      <c r="H818" s="3">
        <v>1</v>
      </c>
      <c r="W818" s="3">
        <v>1</v>
      </c>
      <c r="AE818" s="3">
        <v>1</v>
      </c>
      <c r="AN818" s="3">
        <v>1</v>
      </c>
      <c r="AQ818" s="3">
        <v>1</v>
      </c>
      <c r="AS818" s="3">
        <v>1</v>
      </c>
      <c r="AX818" s="3">
        <v>1</v>
      </c>
      <c r="BD818" s="3" t="s">
        <v>23</v>
      </c>
      <c r="BE818" s="3" t="s">
        <v>485</v>
      </c>
      <c r="BG818" s="3" t="s">
        <v>1475</v>
      </c>
      <c r="BM818" s="3" t="s">
        <v>27</v>
      </c>
      <c r="BT818" s="1" t="s">
        <v>143</v>
      </c>
      <c r="BV818" s="3" t="s">
        <v>16</v>
      </c>
      <c r="BX818" s="3" t="s">
        <v>289</v>
      </c>
      <c r="CE818" s="3">
        <v>1</v>
      </c>
      <c r="CG818" s="3">
        <v>1</v>
      </c>
      <c r="CH818" s="3">
        <v>1</v>
      </c>
      <c r="CP818" s="3">
        <v>1</v>
      </c>
      <c r="CQ818" s="3">
        <v>1</v>
      </c>
      <c r="DD818" s="3">
        <v>1</v>
      </c>
      <c r="DE818" s="3" t="s">
        <v>745</v>
      </c>
      <c r="DG818" s="3">
        <v>1</v>
      </c>
      <c r="DJ818" s="3">
        <v>1</v>
      </c>
      <c r="DP818" s="3">
        <v>1</v>
      </c>
      <c r="DT818" s="3">
        <v>1</v>
      </c>
      <c r="DW818" s="3">
        <v>1</v>
      </c>
      <c r="DZ818" s="3">
        <v>1</v>
      </c>
      <c r="EG818" s="3">
        <v>1</v>
      </c>
      <c r="EK818" s="3">
        <v>1</v>
      </c>
      <c r="EV818" s="3">
        <v>1</v>
      </c>
      <c r="FC818" s="3">
        <v>1</v>
      </c>
      <c r="GW818" s="3">
        <v>1</v>
      </c>
      <c r="GY818" s="3" t="s">
        <v>1237</v>
      </c>
      <c r="HE818" s="3">
        <v>0</v>
      </c>
      <c r="HF818" s="3">
        <v>-2</v>
      </c>
      <c r="HG818" s="3">
        <v>-2</v>
      </c>
      <c r="HH818" s="3">
        <v>2</v>
      </c>
      <c r="HI818" s="3">
        <v>0</v>
      </c>
      <c r="HJ818" s="3">
        <v>0</v>
      </c>
      <c r="HK818" s="3">
        <v>0</v>
      </c>
      <c r="HL818" s="3">
        <v>-2</v>
      </c>
      <c r="HM818" s="3">
        <v>-1</v>
      </c>
      <c r="HN818" s="3">
        <v>1</v>
      </c>
      <c r="HO818" s="3">
        <v>2</v>
      </c>
      <c r="HQ818" s="3">
        <v>0</v>
      </c>
      <c r="HR818" s="3">
        <v>-2</v>
      </c>
      <c r="HS818" s="3">
        <v>1</v>
      </c>
      <c r="HT818" s="3">
        <v>-1</v>
      </c>
      <c r="HU818" s="3">
        <v>2</v>
      </c>
      <c r="HV818" s="3">
        <v>0</v>
      </c>
      <c r="HW818" s="3">
        <v>-2</v>
      </c>
      <c r="HX818" s="3">
        <v>0</v>
      </c>
      <c r="IA818" s="3">
        <v>1</v>
      </c>
      <c r="IH818" s="3">
        <v>1</v>
      </c>
      <c r="IJ818" s="3">
        <v>1</v>
      </c>
      <c r="IM818" s="3">
        <v>1</v>
      </c>
      <c r="IO818" s="3">
        <v>1</v>
      </c>
      <c r="IR818" s="3">
        <v>1</v>
      </c>
      <c r="IS818" s="3">
        <v>1</v>
      </c>
    </row>
    <row r="819" spans="2:260" x14ac:dyDescent="0.2">
      <c r="B819" s="3">
        <v>55</v>
      </c>
      <c r="D819" s="3">
        <v>1</v>
      </c>
      <c r="E819" s="3">
        <v>47</v>
      </c>
      <c r="K819" s="3">
        <v>1</v>
      </c>
      <c r="Y819" s="3">
        <v>1</v>
      </c>
      <c r="AE819" s="3">
        <v>1</v>
      </c>
      <c r="AK819" s="3">
        <v>1</v>
      </c>
      <c r="AN819" s="3">
        <v>1</v>
      </c>
      <c r="AS819" s="3">
        <v>1</v>
      </c>
      <c r="AX819" s="3">
        <v>1</v>
      </c>
      <c r="AY819" s="3">
        <v>1</v>
      </c>
      <c r="BA819" s="3">
        <v>1</v>
      </c>
      <c r="BD819" s="3" t="s">
        <v>30</v>
      </c>
      <c r="BM819" s="3" t="s">
        <v>19</v>
      </c>
      <c r="BQ819" s="3" t="s">
        <v>187</v>
      </c>
      <c r="BV819" s="3" t="s">
        <v>27</v>
      </c>
      <c r="CC819" s="1" t="s">
        <v>143</v>
      </c>
      <c r="FC819" s="3">
        <v>1</v>
      </c>
      <c r="GU819" s="3">
        <v>1</v>
      </c>
      <c r="GY819" s="3" t="s">
        <v>732</v>
      </c>
      <c r="HE819" s="3">
        <v>1</v>
      </c>
      <c r="HF819" s="3">
        <v>-2</v>
      </c>
      <c r="HG819" s="3">
        <v>-2</v>
      </c>
      <c r="HH819" s="3">
        <v>2</v>
      </c>
      <c r="HI819" s="3">
        <v>-2</v>
      </c>
      <c r="HJ819" s="3">
        <v>2</v>
      </c>
      <c r="HK819" s="3">
        <v>-2</v>
      </c>
      <c r="HL819" s="3">
        <v>-2</v>
      </c>
      <c r="HM819" s="3">
        <v>-2</v>
      </c>
      <c r="HN819" s="3">
        <v>-2</v>
      </c>
      <c r="HO819" s="3">
        <v>2</v>
      </c>
      <c r="HQ819" s="3">
        <v>-2</v>
      </c>
      <c r="HR819" s="3">
        <v>-2</v>
      </c>
      <c r="HS819" s="3">
        <v>2</v>
      </c>
      <c r="HT819" s="3">
        <v>-1</v>
      </c>
      <c r="HU819" s="3">
        <v>-1</v>
      </c>
      <c r="HV819" s="3">
        <v>1</v>
      </c>
      <c r="HW819" s="3">
        <v>1</v>
      </c>
      <c r="HX819" s="3">
        <v>-2</v>
      </c>
      <c r="IA819" s="3">
        <v>1</v>
      </c>
      <c r="IH819" s="3">
        <v>1</v>
      </c>
      <c r="IJ819" s="3">
        <v>1</v>
      </c>
      <c r="IM819" s="3">
        <v>1</v>
      </c>
      <c r="IO819" s="3">
        <v>1</v>
      </c>
      <c r="IV819" s="3">
        <v>1</v>
      </c>
    </row>
    <row r="820" spans="2:260" x14ac:dyDescent="0.2">
      <c r="B820" s="3">
        <v>56</v>
      </c>
      <c r="D820" s="3">
        <v>1</v>
      </c>
      <c r="E820" s="3">
        <v>37</v>
      </c>
      <c r="K820" s="3">
        <v>1</v>
      </c>
      <c r="W820" s="3">
        <v>1</v>
      </c>
      <c r="AE820" s="3">
        <v>1</v>
      </c>
      <c r="AJ820" s="3">
        <v>1</v>
      </c>
      <c r="AN820" s="3">
        <v>1</v>
      </c>
      <c r="AP820" s="3">
        <v>1</v>
      </c>
      <c r="AQ820" s="3">
        <v>1</v>
      </c>
      <c r="AR820" s="3">
        <v>1</v>
      </c>
      <c r="AS820" s="3">
        <v>1</v>
      </c>
      <c r="AX820" s="3">
        <v>1</v>
      </c>
      <c r="BD820" s="3" t="s">
        <v>23</v>
      </c>
      <c r="BE820" s="3" t="s">
        <v>140</v>
      </c>
      <c r="BM820" s="3" t="s">
        <v>20</v>
      </c>
      <c r="BQ820" s="3" t="s">
        <v>1476</v>
      </c>
      <c r="BV820" s="3" t="s">
        <v>27</v>
      </c>
      <c r="CC820" s="1" t="s">
        <v>143</v>
      </c>
      <c r="CI820" s="3">
        <v>1</v>
      </c>
      <c r="CR820" s="3">
        <v>1</v>
      </c>
      <c r="CW820" s="3">
        <v>1</v>
      </c>
      <c r="CZ820" s="3">
        <v>1</v>
      </c>
      <c r="DI820" s="3">
        <v>1</v>
      </c>
      <c r="DM820" s="3">
        <v>1</v>
      </c>
      <c r="DQ820" s="3">
        <v>1</v>
      </c>
      <c r="DY820" s="3">
        <v>1</v>
      </c>
      <c r="EG820" s="3">
        <v>1</v>
      </c>
      <c r="EO820" s="3">
        <v>1</v>
      </c>
      <c r="ES820" s="3">
        <v>1</v>
      </c>
      <c r="EW820" s="3">
        <v>1</v>
      </c>
      <c r="FB820" s="3">
        <v>1</v>
      </c>
      <c r="FD820" s="3" t="s">
        <v>15</v>
      </c>
      <c r="FK820" s="3">
        <v>1</v>
      </c>
      <c r="FM820" s="3">
        <v>1</v>
      </c>
      <c r="FR820" s="3" t="s">
        <v>16</v>
      </c>
      <c r="FX820" s="3">
        <v>1</v>
      </c>
      <c r="GV820" s="3">
        <v>1</v>
      </c>
      <c r="GY820" s="3" t="s">
        <v>1477</v>
      </c>
      <c r="HE820" s="3">
        <v>-1</v>
      </c>
      <c r="HF820" s="3">
        <v>-2</v>
      </c>
      <c r="HG820" s="3">
        <v>-2</v>
      </c>
      <c r="HH820" s="3">
        <v>0</v>
      </c>
      <c r="HI820" s="3">
        <v>2</v>
      </c>
      <c r="HJ820" s="3">
        <v>2</v>
      </c>
      <c r="HK820" s="3">
        <v>2</v>
      </c>
      <c r="HL820" s="3">
        <v>-1</v>
      </c>
      <c r="HM820" s="3">
        <v>-1</v>
      </c>
      <c r="HN820" s="3">
        <v>0</v>
      </c>
      <c r="HO820" s="3">
        <v>1</v>
      </c>
      <c r="HQ820" s="3">
        <v>1</v>
      </c>
      <c r="HR820" s="3">
        <v>-2</v>
      </c>
      <c r="HS820" s="3">
        <v>0</v>
      </c>
      <c r="HT820" s="3">
        <v>0</v>
      </c>
      <c r="HU820" s="3">
        <v>1</v>
      </c>
      <c r="HV820" s="3">
        <v>0</v>
      </c>
      <c r="HW820" s="3">
        <v>0</v>
      </c>
      <c r="HX820" s="3">
        <v>0</v>
      </c>
      <c r="IA820" s="3">
        <v>1</v>
      </c>
      <c r="IH820" s="3">
        <v>1</v>
      </c>
      <c r="IJ820" s="3">
        <v>1</v>
      </c>
      <c r="IM820" s="3">
        <v>1</v>
      </c>
      <c r="IO820" s="3">
        <v>1</v>
      </c>
      <c r="IR820" s="3">
        <v>1</v>
      </c>
      <c r="IS820" s="3">
        <v>1</v>
      </c>
      <c r="IX820" s="3">
        <v>1</v>
      </c>
      <c r="IY820" s="3" t="s">
        <v>1478</v>
      </c>
    </row>
    <row r="821" spans="2:260" x14ac:dyDescent="0.2">
      <c r="B821" s="3">
        <v>57</v>
      </c>
      <c r="D821" s="3">
        <v>1</v>
      </c>
      <c r="E821" s="3">
        <v>37</v>
      </c>
      <c r="H821" s="3">
        <v>1</v>
      </c>
      <c r="W821" s="3">
        <v>1</v>
      </c>
      <c r="AE821" s="3">
        <v>1</v>
      </c>
      <c r="AJ821" s="3">
        <v>1</v>
      </c>
      <c r="AN821" s="3">
        <v>1</v>
      </c>
      <c r="AO821" s="3">
        <v>1</v>
      </c>
      <c r="AP821" s="3">
        <v>1</v>
      </c>
      <c r="AR821" s="3">
        <v>1</v>
      </c>
      <c r="AS821" s="3">
        <v>1</v>
      </c>
      <c r="AX821" s="3">
        <v>1</v>
      </c>
      <c r="AY821" s="3">
        <v>1</v>
      </c>
      <c r="AZ821" s="3">
        <v>1</v>
      </c>
      <c r="BD821" s="3" t="s">
        <v>389</v>
      </c>
      <c r="BM821" s="3" t="s">
        <v>15</v>
      </c>
      <c r="BO821" s="3" t="s">
        <v>1406</v>
      </c>
      <c r="BV821" s="3" t="s">
        <v>14</v>
      </c>
      <c r="BY821" s="3" t="s">
        <v>289</v>
      </c>
      <c r="BZ821" s="3" t="s">
        <v>135</v>
      </c>
      <c r="FC821" s="3">
        <v>1</v>
      </c>
      <c r="GX821" s="3">
        <v>1</v>
      </c>
      <c r="GY821" s="3" t="s">
        <v>1039</v>
      </c>
      <c r="HE821" s="3">
        <v>-2</v>
      </c>
      <c r="HF821" s="3">
        <v>-2</v>
      </c>
      <c r="HG821" s="3">
        <v>-2</v>
      </c>
      <c r="HH821" s="3">
        <v>-2</v>
      </c>
      <c r="HI821" s="3">
        <v>2</v>
      </c>
      <c r="HJ821" s="3">
        <v>2</v>
      </c>
      <c r="HK821" s="3">
        <v>2</v>
      </c>
      <c r="HL821" s="3">
        <v>-2</v>
      </c>
      <c r="HM821" s="3">
        <v>-2</v>
      </c>
      <c r="HN821" s="3">
        <v>-2</v>
      </c>
      <c r="HO821" s="3">
        <v>2</v>
      </c>
      <c r="HQ821" s="3">
        <v>-1</v>
      </c>
      <c r="HR821" s="3">
        <v>-2</v>
      </c>
      <c r="HS821" s="3">
        <v>2</v>
      </c>
      <c r="HT821" s="3">
        <v>-2</v>
      </c>
      <c r="HU821" s="3">
        <v>2</v>
      </c>
      <c r="HV821" s="3">
        <v>-2</v>
      </c>
      <c r="HW821" s="3">
        <v>-2</v>
      </c>
      <c r="HX821" s="3">
        <v>0</v>
      </c>
      <c r="HZ821" s="3">
        <v>1</v>
      </c>
      <c r="IB821" s="3" t="s">
        <v>1479</v>
      </c>
      <c r="IC821" s="3">
        <v>1</v>
      </c>
      <c r="IG821" s="3">
        <v>1</v>
      </c>
      <c r="IJ821" s="3">
        <v>1</v>
      </c>
      <c r="IM821" s="3">
        <v>1</v>
      </c>
      <c r="IO821" s="3">
        <v>1</v>
      </c>
      <c r="IR821" s="3">
        <v>1</v>
      </c>
      <c r="IS821" s="3">
        <v>1</v>
      </c>
    </row>
    <row r="822" spans="2:260" x14ac:dyDescent="0.2">
      <c r="B822" s="3">
        <v>58</v>
      </c>
      <c r="D822" s="3">
        <v>1</v>
      </c>
      <c r="E822" s="3">
        <v>45</v>
      </c>
      <c r="J822" s="3">
        <v>1</v>
      </c>
      <c r="W822" s="3">
        <v>1</v>
      </c>
      <c r="AG822" s="3">
        <v>1</v>
      </c>
      <c r="AN822" s="3">
        <v>1</v>
      </c>
      <c r="AQ822" s="3">
        <v>1</v>
      </c>
      <c r="AS822" s="3">
        <v>1</v>
      </c>
      <c r="AW822" s="3">
        <v>1</v>
      </c>
      <c r="AX822" s="3">
        <v>1</v>
      </c>
      <c r="AY822" s="3">
        <v>1</v>
      </c>
      <c r="BD822" s="3" t="s">
        <v>23</v>
      </c>
      <c r="BM822" s="3" t="s">
        <v>16</v>
      </c>
      <c r="BV822" s="3" t="s">
        <v>26</v>
      </c>
      <c r="FC822" s="3">
        <v>1</v>
      </c>
      <c r="GX822" s="3">
        <v>1</v>
      </c>
      <c r="GY822" s="3" t="s">
        <v>1466</v>
      </c>
      <c r="HE822" s="3">
        <v>0</v>
      </c>
      <c r="HF822" s="3">
        <v>-2</v>
      </c>
      <c r="HG822" s="3">
        <v>-2</v>
      </c>
      <c r="HH822" s="3">
        <v>1</v>
      </c>
      <c r="HI822" s="3">
        <v>2</v>
      </c>
      <c r="HJ822" s="3">
        <v>0</v>
      </c>
      <c r="HK822" s="3">
        <v>0</v>
      </c>
      <c r="HL822" s="3">
        <v>0</v>
      </c>
      <c r="HM822" s="3">
        <v>1</v>
      </c>
      <c r="HN822" s="3">
        <v>2</v>
      </c>
      <c r="HO822" s="3">
        <v>2</v>
      </c>
      <c r="HQ822" s="3">
        <v>1</v>
      </c>
      <c r="HR822" s="3">
        <v>-2</v>
      </c>
      <c r="HS822" s="3">
        <v>0</v>
      </c>
      <c r="HT822" s="3">
        <v>-2</v>
      </c>
      <c r="HU822" s="3">
        <v>2</v>
      </c>
      <c r="HV822" s="3">
        <v>0</v>
      </c>
      <c r="HW822" s="3">
        <v>-2</v>
      </c>
      <c r="HX822" s="3">
        <v>1</v>
      </c>
      <c r="IA822" s="3">
        <v>1</v>
      </c>
      <c r="IH822" s="3">
        <v>1</v>
      </c>
      <c r="IJ822" s="3">
        <v>1</v>
      </c>
      <c r="IL822" s="3">
        <v>1</v>
      </c>
      <c r="IO822" s="3">
        <v>1</v>
      </c>
      <c r="IR822" s="3">
        <v>1</v>
      </c>
      <c r="IS822" s="3">
        <v>1</v>
      </c>
      <c r="IT822" s="3">
        <v>1</v>
      </c>
      <c r="IW822" s="3">
        <v>1</v>
      </c>
    </row>
    <row r="823" spans="2:260" x14ac:dyDescent="0.2">
      <c r="B823" s="3">
        <v>59</v>
      </c>
      <c r="D823" s="3">
        <v>1</v>
      </c>
      <c r="E823" s="3">
        <v>38</v>
      </c>
      <c r="K823" s="3">
        <v>1</v>
      </c>
      <c r="W823" s="3">
        <v>1</v>
      </c>
      <c r="AG823" s="3">
        <v>1</v>
      </c>
      <c r="AX823" s="3">
        <v>1</v>
      </c>
      <c r="AY823" s="3">
        <v>1</v>
      </c>
      <c r="BD823" s="3" t="s">
        <v>27</v>
      </c>
      <c r="BI823" s="3" t="s">
        <v>417</v>
      </c>
      <c r="BK823" s="1" t="s">
        <v>143</v>
      </c>
      <c r="BM823" s="3" t="s">
        <v>28</v>
      </c>
      <c r="BR823" s="3" t="s">
        <v>417</v>
      </c>
      <c r="BT823" s="1" t="s">
        <v>143</v>
      </c>
      <c r="CE823" s="3">
        <v>1</v>
      </c>
      <c r="CG823" s="3">
        <v>1</v>
      </c>
      <c r="CN823" s="3">
        <v>1</v>
      </c>
      <c r="CP823" s="3">
        <v>1</v>
      </c>
      <c r="DK823" s="3">
        <v>1</v>
      </c>
      <c r="DO823" s="3">
        <v>1</v>
      </c>
      <c r="EA823" s="3">
        <v>1</v>
      </c>
      <c r="EE823" s="3">
        <v>1</v>
      </c>
      <c r="FC823" s="3">
        <v>1</v>
      </c>
      <c r="GV823" s="3">
        <v>1</v>
      </c>
      <c r="HE823" s="3">
        <v>1</v>
      </c>
      <c r="HF823" s="3">
        <v>-2</v>
      </c>
      <c r="HG823" s="3">
        <v>-2</v>
      </c>
      <c r="HH823" s="3">
        <v>1</v>
      </c>
      <c r="HI823" s="3">
        <v>0</v>
      </c>
      <c r="HJ823" s="3">
        <v>0</v>
      </c>
      <c r="HK823" s="3">
        <v>-2</v>
      </c>
      <c r="HL823" s="3">
        <v>-2</v>
      </c>
      <c r="HM823" s="3">
        <v>2</v>
      </c>
      <c r="HN823" s="3">
        <v>-2</v>
      </c>
      <c r="HO823" s="3">
        <v>2</v>
      </c>
      <c r="HQ823" s="27">
        <v>1</v>
      </c>
      <c r="HR823" s="3">
        <v>-2</v>
      </c>
      <c r="HS823" s="3">
        <v>2</v>
      </c>
      <c r="HT823" s="3">
        <v>0</v>
      </c>
      <c r="HU823" s="3">
        <v>1</v>
      </c>
      <c r="HV823" s="3">
        <v>0</v>
      </c>
      <c r="HW823" s="3">
        <v>-2</v>
      </c>
      <c r="HX823" s="3">
        <v>0</v>
      </c>
      <c r="IA823" s="3">
        <v>1</v>
      </c>
      <c r="IH823" s="3">
        <v>1</v>
      </c>
      <c r="IJ823" s="3">
        <v>1</v>
      </c>
      <c r="IN823" s="3">
        <v>1</v>
      </c>
      <c r="IQ823" s="3">
        <v>1</v>
      </c>
      <c r="IS823" s="3">
        <v>1</v>
      </c>
    </row>
    <row r="824" spans="2:260" x14ac:dyDescent="0.2">
      <c r="B824" s="3">
        <v>60</v>
      </c>
      <c r="D824" s="3">
        <v>1</v>
      </c>
      <c r="E824" s="3">
        <v>43</v>
      </c>
      <c r="J824" s="3">
        <v>1</v>
      </c>
      <c r="W824" s="3">
        <v>1</v>
      </c>
      <c r="AE824" s="3">
        <v>1</v>
      </c>
      <c r="AN824" s="3">
        <v>1</v>
      </c>
      <c r="AS824" s="3">
        <v>1</v>
      </c>
      <c r="BD824" s="3" t="s">
        <v>16</v>
      </c>
      <c r="BF824" s="3" t="s">
        <v>135</v>
      </c>
      <c r="BM824" s="3" t="s">
        <v>23</v>
      </c>
      <c r="BN824" s="3" t="s">
        <v>140</v>
      </c>
      <c r="BO824" s="3" t="s">
        <v>135</v>
      </c>
      <c r="FC824" s="3">
        <v>1</v>
      </c>
      <c r="GW824" s="3">
        <v>1</v>
      </c>
      <c r="GY824" s="3" t="s">
        <v>1466</v>
      </c>
      <c r="HE824" s="3">
        <v>-1</v>
      </c>
      <c r="HF824" s="3">
        <v>-2</v>
      </c>
      <c r="HG824" s="3">
        <v>-2</v>
      </c>
      <c r="HH824" s="3">
        <v>1</v>
      </c>
      <c r="HI824" s="3">
        <v>1</v>
      </c>
      <c r="HJ824" s="3" t="s">
        <v>164</v>
      </c>
      <c r="HK824" s="3">
        <v>1</v>
      </c>
      <c r="HL824" s="3">
        <v>1</v>
      </c>
      <c r="HM824" s="3">
        <v>-2</v>
      </c>
      <c r="HN824" s="3">
        <v>-1</v>
      </c>
      <c r="HO824" s="3">
        <v>1</v>
      </c>
      <c r="HQ824" s="3">
        <v>2</v>
      </c>
      <c r="HR824" s="3">
        <v>-2</v>
      </c>
      <c r="HS824" s="3">
        <v>1</v>
      </c>
      <c r="HT824" s="3">
        <v>0</v>
      </c>
      <c r="HU824" s="3">
        <v>1</v>
      </c>
      <c r="HV824" s="3">
        <v>1</v>
      </c>
      <c r="HW824" s="3">
        <v>-2</v>
      </c>
      <c r="HX824" s="3">
        <v>1</v>
      </c>
      <c r="IA824" s="3">
        <v>1</v>
      </c>
      <c r="IF824" s="3">
        <v>1</v>
      </c>
      <c r="IJ824" s="3">
        <v>1</v>
      </c>
      <c r="IL824" s="3">
        <v>1</v>
      </c>
      <c r="IN824" s="3">
        <v>1</v>
      </c>
      <c r="IR824" s="3">
        <v>1</v>
      </c>
      <c r="IS824" s="3">
        <v>1</v>
      </c>
      <c r="IW824" s="3">
        <v>1</v>
      </c>
      <c r="IZ824" s="3" t="s">
        <v>1480</v>
      </c>
    </row>
    <row r="825" spans="2:260" x14ac:dyDescent="0.2">
      <c r="B825" s="3">
        <v>61</v>
      </c>
      <c r="D825" s="3">
        <v>1</v>
      </c>
      <c r="E825" s="3">
        <v>44</v>
      </c>
      <c r="K825" s="3">
        <v>1</v>
      </c>
      <c r="W825" s="3">
        <v>1</v>
      </c>
      <c r="AG825" s="3">
        <v>1</v>
      </c>
      <c r="AN825" s="3">
        <v>1</v>
      </c>
      <c r="AS825" s="3">
        <v>1</v>
      </c>
      <c r="AW825" s="3">
        <v>1</v>
      </c>
      <c r="GV825" s="3">
        <v>1</v>
      </c>
      <c r="HE825" s="3">
        <v>0</v>
      </c>
      <c r="HF825" s="3">
        <v>-2</v>
      </c>
      <c r="HG825" s="3">
        <v>-2</v>
      </c>
      <c r="HH825" s="3">
        <v>2</v>
      </c>
      <c r="HI825" s="3">
        <v>0</v>
      </c>
      <c r="HJ825" s="3">
        <v>0</v>
      </c>
      <c r="HK825" s="3">
        <v>0</v>
      </c>
      <c r="HL825" s="3">
        <v>0</v>
      </c>
      <c r="HM825" s="3">
        <v>-2</v>
      </c>
      <c r="HN825" s="3">
        <v>-2</v>
      </c>
      <c r="HO825" s="3">
        <v>2</v>
      </c>
      <c r="HQ825" s="3">
        <v>-2</v>
      </c>
      <c r="HR825" s="3">
        <v>-2</v>
      </c>
      <c r="HS825" s="3">
        <v>2</v>
      </c>
      <c r="HT825" s="3">
        <v>-2</v>
      </c>
      <c r="HU825" s="3">
        <v>1</v>
      </c>
      <c r="HV825" s="3">
        <v>-1</v>
      </c>
      <c r="HW825" s="3">
        <v>-2</v>
      </c>
      <c r="HX825" s="3">
        <v>0</v>
      </c>
      <c r="IA825" s="3">
        <v>1</v>
      </c>
      <c r="IH825" s="3">
        <v>1</v>
      </c>
      <c r="IJ825" s="3">
        <v>1</v>
      </c>
      <c r="IN825" s="3">
        <v>1</v>
      </c>
      <c r="IO825" s="3">
        <v>1</v>
      </c>
      <c r="IR825" s="3">
        <v>1</v>
      </c>
      <c r="IS825" s="3">
        <v>1</v>
      </c>
      <c r="IT825" s="3">
        <v>1</v>
      </c>
      <c r="IV825" s="3">
        <v>1</v>
      </c>
    </row>
    <row r="826" spans="2:260" x14ac:dyDescent="0.2">
      <c r="B826" s="3">
        <v>62</v>
      </c>
      <c r="D826" s="3">
        <v>1</v>
      </c>
      <c r="E826" s="3">
        <v>39</v>
      </c>
      <c r="J826" s="3">
        <v>1</v>
      </c>
      <c r="W826" s="3">
        <v>1</v>
      </c>
      <c r="AE826" s="3">
        <v>1</v>
      </c>
      <c r="AS826" s="3">
        <v>1</v>
      </c>
      <c r="AX826" s="3">
        <v>1</v>
      </c>
      <c r="AY826" s="3">
        <v>1</v>
      </c>
      <c r="BD826" s="3" t="s">
        <v>23</v>
      </c>
      <c r="BM826" s="3" t="s">
        <v>27</v>
      </c>
      <c r="BT826" s="1" t="s">
        <v>1370</v>
      </c>
      <c r="BV826" s="3" t="s">
        <v>28</v>
      </c>
      <c r="CC826" s="1" t="s">
        <v>1370</v>
      </c>
      <c r="CE826" s="3">
        <v>1</v>
      </c>
      <c r="CG826" s="3">
        <v>1</v>
      </c>
      <c r="CN826" s="3">
        <v>1</v>
      </c>
      <c r="CP826" s="3">
        <v>1</v>
      </c>
      <c r="CU826" s="3">
        <v>1</v>
      </c>
      <c r="CW826" s="3">
        <v>1</v>
      </c>
      <c r="CY826" s="3">
        <v>1</v>
      </c>
      <c r="DD826" s="3">
        <v>1</v>
      </c>
      <c r="DG826" s="3">
        <v>1</v>
      </c>
      <c r="DK826" s="3">
        <v>1</v>
      </c>
      <c r="DP826" s="3">
        <v>1</v>
      </c>
      <c r="DU826" s="3">
        <v>1</v>
      </c>
      <c r="DW826" s="3">
        <v>1</v>
      </c>
      <c r="DZ826" s="3">
        <v>1</v>
      </c>
      <c r="EE826" s="3">
        <v>1</v>
      </c>
      <c r="EK826" s="3">
        <v>1</v>
      </c>
      <c r="EM826" s="3">
        <v>1</v>
      </c>
      <c r="EQ826" s="3">
        <v>1</v>
      </c>
      <c r="EU826" s="3">
        <v>1</v>
      </c>
      <c r="FA826" s="3">
        <v>1</v>
      </c>
      <c r="FC826" s="3">
        <v>1</v>
      </c>
      <c r="GW826" s="3">
        <v>1</v>
      </c>
      <c r="GY826" s="3" t="s">
        <v>1481</v>
      </c>
      <c r="HE826" s="3">
        <v>0</v>
      </c>
      <c r="HF826" s="3">
        <v>0</v>
      </c>
      <c r="HG826" s="3">
        <v>0</v>
      </c>
      <c r="HH826" s="3">
        <v>1</v>
      </c>
      <c r="HI826" s="3">
        <v>2</v>
      </c>
      <c r="HJ826" s="3">
        <v>2</v>
      </c>
      <c r="HK826" s="3">
        <v>1</v>
      </c>
      <c r="HL826" s="3">
        <v>-1</v>
      </c>
      <c r="HM826" s="3">
        <v>0</v>
      </c>
      <c r="HN826" s="3">
        <v>-1</v>
      </c>
      <c r="HO826" s="3">
        <v>2</v>
      </c>
      <c r="HQ826" s="3">
        <v>-1</v>
      </c>
      <c r="HR826" s="3">
        <v>0</v>
      </c>
      <c r="HS826" s="3">
        <v>1</v>
      </c>
      <c r="HT826" s="3">
        <v>1</v>
      </c>
      <c r="HU826" s="3">
        <v>2</v>
      </c>
      <c r="HV826" s="3">
        <v>-1</v>
      </c>
      <c r="HW826" s="3">
        <v>-2</v>
      </c>
      <c r="HX826" s="3">
        <v>1</v>
      </c>
      <c r="IA826" s="3">
        <v>1</v>
      </c>
      <c r="IH826" s="3">
        <v>1</v>
      </c>
      <c r="IJ826" s="3">
        <v>1</v>
      </c>
      <c r="IM826" s="3">
        <v>1</v>
      </c>
      <c r="IO826" s="3">
        <v>1</v>
      </c>
      <c r="IR826" s="3">
        <v>1</v>
      </c>
      <c r="IS826" s="3">
        <v>1</v>
      </c>
      <c r="IV826" s="3">
        <v>1</v>
      </c>
    </row>
    <row r="827" spans="2:260" x14ac:dyDescent="0.2">
      <c r="B827" s="3">
        <v>63</v>
      </c>
      <c r="D827" s="3">
        <v>1</v>
      </c>
      <c r="E827" s="3">
        <v>46</v>
      </c>
      <c r="K827" s="3">
        <v>1</v>
      </c>
      <c r="W827" s="3">
        <v>1</v>
      </c>
      <c r="AE827" s="3">
        <v>1</v>
      </c>
      <c r="AN827" s="3">
        <v>1</v>
      </c>
      <c r="AS827" s="3">
        <v>1</v>
      </c>
      <c r="AX827" s="3">
        <v>1</v>
      </c>
      <c r="AY827" s="3">
        <v>1</v>
      </c>
      <c r="AZ827" s="3">
        <v>1</v>
      </c>
      <c r="BA827" s="3">
        <v>1</v>
      </c>
      <c r="BD827" s="3" t="s">
        <v>389</v>
      </c>
      <c r="BK827" s="3" t="s">
        <v>1419</v>
      </c>
      <c r="BM827" s="3" t="s">
        <v>28</v>
      </c>
      <c r="BT827" s="3" t="s">
        <v>1419</v>
      </c>
      <c r="BV827" s="3" t="s">
        <v>27</v>
      </c>
      <c r="CC827" s="1" t="s">
        <v>1419</v>
      </c>
      <c r="FC827" s="3">
        <v>1</v>
      </c>
      <c r="GT827" s="3">
        <v>1</v>
      </c>
      <c r="GY827" s="3" t="s">
        <v>732</v>
      </c>
      <c r="HE827" s="3">
        <v>2</v>
      </c>
      <c r="HF827" s="3">
        <v>-2</v>
      </c>
      <c r="HG827" s="3">
        <v>-2</v>
      </c>
      <c r="HH827" s="3">
        <v>2</v>
      </c>
      <c r="HI827" s="3">
        <v>1</v>
      </c>
      <c r="HJ827" s="3">
        <v>2</v>
      </c>
      <c r="HK827" s="3">
        <v>-2</v>
      </c>
      <c r="HL827" s="3">
        <v>-1</v>
      </c>
      <c r="HM827" s="3">
        <v>-2</v>
      </c>
      <c r="HN827" s="3">
        <v>-2</v>
      </c>
      <c r="HO827" s="3">
        <v>2</v>
      </c>
      <c r="HQ827" s="3">
        <v>2</v>
      </c>
      <c r="HR827" s="3">
        <v>-2</v>
      </c>
      <c r="HS827" s="3">
        <v>2</v>
      </c>
      <c r="HT827" s="3">
        <v>-2</v>
      </c>
      <c r="HU827" s="3">
        <v>2</v>
      </c>
      <c r="HV827" s="3" t="s">
        <v>164</v>
      </c>
      <c r="HW827" s="3" t="s">
        <v>164</v>
      </c>
      <c r="HX827" s="3">
        <v>-2</v>
      </c>
      <c r="IA827" s="3">
        <v>1</v>
      </c>
      <c r="IF827" s="3">
        <v>1</v>
      </c>
      <c r="IJ827" s="3">
        <v>1</v>
      </c>
      <c r="IM827" s="3">
        <v>1</v>
      </c>
      <c r="IO827" s="3">
        <v>1</v>
      </c>
      <c r="IR827" s="3">
        <v>1</v>
      </c>
      <c r="IS827" s="3">
        <v>1</v>
      </c>
      <c r="IU827" s="3">
        <v>1</v>
      </c>
    </row>
    <row r="828" spans="2:260" x14ac:dyDescent="0.2">
      <c r="B828" s="3">
        <v>64</v>
      </c>
      <c r="D828" s="3">
        <v>1</v>
      </c>
      <c r="E828" s="3">
        <v>35</v>
      </c>
      <c r="K828" s="3">
        <v>1</v>
      </c>
      <c r="W828" s="3">
        <v>1</v>
      </c>
      <c r="AE828" s="3">
        <v>1</v>
      </c>
      <c r="AS828" s="3">
        <v>1</v>
      </c>
      <c r="AX828" s="3">
        <v>1</v>
      </c>
      <c r="AY828" s="3">
        <v>1</v>
      </c>
      <c r="BD828" s="3" t="s">
        <v>23</v>
      </c>
      <c r="BM828" s="3" t="s">
        <v>28</v>
      </c>
      <c r="BT828" s="1" t="s">
        <v>143</v>
      </c>
      <c r="BV828" s="3" t="s">
        <v>27</v>
      </c>
      <c r="CC828" s="1" t="s">
        <v>143</v>
      </c>
      <c r="DQ828" s="3">
        <v>1</v>
      </c>
      <c r="EG828" s="3">
        <v>1</v>
      </c>
      <c r="EW828" s="3">
        <v>1</v>
      </c>
      <c r="FC828" s="3">
        <v>1</v>
      </c>
      <c r="GV828" s="3">
        <v>1</v>
      </c>
      <c r="HE828" s="3">
        <v>0</v>
      </c>
      <c r="HF828" s="3">
        <v>-1</v>
      </c>
      <c r="HG828" s="3">
        <v>-1</v>
      </c>
      <c r="HH828" s="3">
        <v>-1</v>
      </c>
      <c r="HI828" s="3">
        <v>0</v>
      </c>
      <c r="HJ828" s="3">
        <v>0</v>
      </c>
      <c r="HK828" s="3">
        <v>0</v>
      </c>
      <c r="HL828" s="3">
        <v>-2</v>
      </c>
      <c r="HM828" s="3">
        <v>0</v>
      </c>
      <c r="HN828" s="3">
        <v>0</v>
      </c>
      <c r="HO828" s="3">
        <v>0</v>
      </c>
      <c r="HQ828" s="3">
        <v>0</v>
      </c>
      <c r="HR828" s="3">
        <v>-1</v>
      </c>
      <c r="HS828" s="3">
        <v>-1</v>
      </c>
      <c r="HT828" s="3">
        <v>-1</v>
      </c>
      <c r="HU828" s="3">
        <v>1</v>
      </c>
      <c r="HV828" s="3">
        <v>0</v>
      </c>
      <c r="HW828" s="3">
        <v>0</v>
      </c>
      <c r="HX828" s="3">
        <v>-1</v>
      </c>
      <c r="IA828" s="3">
        <v>1</v>
      </c>
      <c r="IH828" s="3">
        <v>1</v>
      </c>
      <c r="IJ828" s="3">
        <v>1</v>
      </c>
      <c r="IN828" s="3">
        <v>1</v>
      </c>
      <c r="IO828" s="3">
        <v>1</v>
      </c>
      <c r="IR828" s="3">
        <v>1</v>
      </c>
    </row>
    <row r="829" spans="2:260" x14ac:dyDescent="0.2">
      <c r="B829" s="3">
        <v>65</v>
      </c>
      <c r="C829" s="3">
        <v>1</v>
      </c>
      <c r="E829" s="3">
        <v>43</v>
      </c>
      <c r="J829" s="3">
        <v>1</v>
      </c>
      <c r="W829" s="3">
        <v>1</v>
      </c>
      <c r="AE829" s="3">
        <v>1</v>
      </c>
      <c r="AN829" s="3">
        <v>1</v>
      </c>
      <c r="AP829" s="3">
        <v>1</v>
      </c>
      <c r="AS829" s="3">
        <v>1</v>
      </c>
      <c r="AW829" s="3">
        <v>1</v>
      </c>
      <c r="AX829" s="3">
        <v>1</v>
      </c>
      <c r="AY829" s="3">
        <v>1</v>
      </c>
      <c r="BD829" s="3" t="s">
        <v>26</v>
      </c>
      <c r="BH829" s="3" t="s">
        <v>1482</v>
      </c>
      <c r="BK829" s="1" t="s">
        <v>626</v>
      </c>
      <c r="BM829" s="3" t="s">
        <v>14</v>
      </c>
      <c r="BQ829" s="3" t="s">
        <v>1483</v>
      </c>
      <c r="BV829" s="3" t="s">
        <v>16</v>
      </c>
      <c r="BZ829" s="3" t="s">
        <v>1482</v>
      </c>
      <c r="CI829" s="3">
        <v>1</v>
      </c>
      <c r="CR829" s="3">
        <v>1</v>
      </c>
      <c r="DB829" s="3">
        <v>1</v>
      </c>
      <c r="DO829" s="3">
        <v>1</v>
      </c>
      <c r="DR829" s="3">
        <v>1</v>
      </c>
      <c r="EE829" s="3">
        <v>1</v>
      </c>
      <c r="EH829" s="3">
        <v>1</v>
      </c>
      <c r="EY829" s="3">
        <v>1</v>
      </c>
      <c r="FC829" s="3">
        <v>1</v>
      </c>
      <c r="GV829" s="3">
        <v>1</v>
      </c>
      <c r="HE829" s="3">
        <v>0</v>
      </c>
      <c r="HF829" s="3">
        <v>-1</v>
      </c>
      <c r="HG829" s="3">
        <v>-1</v>
      </c>
      <c r="HH829" s="3">
        <v>1</v>
      </c>
      <c r="HI829" s="3">
        <v>2</v>
      </c>
      <c r="HJ829" s="3">
        <v>2</v>
      </c>
      <c r="HK829" s="3">
        <v>0</v>
      </c>
      <c r="HL829" s="3">
        <v>-1</v>
      </c>
      <c r="HM829" s="3">
        <v>0</v>
      </c>
      <c r="HN829" s="3">
        <v>0</v>
      </c>
      <c r="HO829" s="3">
        <v>1</v>
      </c>
      <c r="HQ829" s="3">
        <v>0</v>
      </c>
      <c r="HR829" s="3">
        <v>-1</v>
      </c>
      <c r="HS829" s="3">
        <v>1</v>
      </c>
      <c r="HT829" s="3">
        <v>0</v>
      </c>
      <c r="HU829" s="3">
        <v>2</v>
      </c>
      <c r="HV829" s="3">
        <v>0</v>
      </c>
      <c r="HW829" s="3">
        <v>0</v>
      </c>
      <c r="HX829" s="3">
        <v>0</v>
      </c>
      <c r="IA829" s="3">
        <v>1</v>
      </c>
      <c r="IH829" s="3">
        <v>1</v>
      </c>
      <c r="IJ829" s="3">
        <v>1</v>
      </c>
      <c r="IN829" s="3">
        <v>1</v>
      </c>
      <c r="IO829" s="3">
        <v>1</v>
      </c>
      <c r="IR829" s="3">
        <v>1</v>
      </c>
      <c r="IS829" s="3">
        <v>1</v>
      </c>
      <c r="IW829" s="3">
        <v>1</v>
      </c>
    </row>
    <row r="830" spans="2:260" x14ac:dyDescent="0.2">
      <c r="B830" s="3">
        <v>66</v>
      </c>
      <c r="C830" s="3">
        <v>1</v>
      </c>
      <c r="E830" s="3">
        <v>40</v>
      </c>
      <c r="J830" s="3">
        <v>1</v>
      </c>
      <c r="W830" s="3">
        <v>1</v>
      </c>
      <c r="AE830" s="3">
        <v>1</v>
      </c>
      <c r="AJ830" s="3">
        <v>1</v>
      </c>
      <c r="AK830" s="3">
        <v>1</v>
      </c>
      <c r="AN830" s="3">
        <v>1</v>
      </c>
      <c r="AP830" s="3">
        <v>1</v>
      </c>
      <c r="AQ830" s="3">
        <v>1</v>
      </c>
      <c r="AR830" s="3">
        <v>1</v>
      </c>
      <c r="AS830" s="3">
        <v>1</v>
      </c>
      <c r="AW830" s="3">
        <v>1</v>
      </c>
      <c r="AX830" s="3">
        <v>1</v>
      </c>
      <c r="AY830" s="3">
        <v>1</v>
      </c>
      <c r="BD830" s="3" t="s">
        <v>19</v>
      </c>
      <c r="BF830" s="3" t="s">
        <v>1484</v>
      </c>
      <c r="BM830" s="3" t="s">
        <v>20</v>
      </c>
      <c r="BO830" s="3" t="s">
        <v>1485</v>
      </c>
      <c r="BP830" s="3" t="s">
        <v>1485</v>
      </c>
      <c r="BQ830" s="3" t="s">
        <v>1485</v>
      </c>
      <c r="BR830" s="3" t="s">
        <v>1486</v>
      </c>
      <c r="BS830" s="3" t="s">
        <v>1487</v>
      </c>
      <c r="BV830" s="3" t="s">
        <v>14</v>
      </c>
      <c r="BX830" s="3" t="s">
        <v>1488</v>
      </c>
      <c r="BY830" s="1" t="s">
        <v>1299</v>
      </c>
      <c r="BZ830" s="1" t="s">
        <v>1299</v>
      </c>
      <c r="CI830" s="3">
        <v>1</v>
      </c>
      <c r="CL830" s="3">
        <v>1</v>
      </c>
      <c r="CM830" s="3" t="s">
        <v>177</v>
      </c>
      <c r="CR830" s="3">
        <v>1</v>
      </c>
      <c r="CU830" s="3">
        <v>1</v>
      </c>
      <c r="CV830" s="3" t="s">
        <v>177</v>
      </c>
      <c r="DA830" s="3">
        <v>1</v>
      </c>
      <c r="DD830" s="3">
        <v>1</v>
      </c>
      <c r="DE830" s="3" t="s">
        <v>177</v>
      </c>
      <c r="DH830" s="3">
        <v>1</v>
      </c>
      <c r="DL830" s="3">
        <v>1</v>
      </c>
      <c r="DP830" s="3">
        <v>1</v>
      </c>
      <c r="DS830" s="3">
        <v>1</v>
      </c>
      <c r="DY830" s="3">
        <v>1</v>
      </c>
      <c r="EC830" s="3">
        <v>1</v>
      </c>
      <c r="EG830" s="3">
        <v>1</v>
      </c>
      <c r="EK830" s="3">
        <v>1</v>
      </c>
      <c r="EM830" s="3">
        <v>1</v>
      </c>
      <c r="EQ830" s="3">
        <v>1</v>
      </c>
      <c r="EU830" s="3">
        <v>1</v>
      </c>
      <c r="EY830" s="3">
        <v>1</v>
      </c>
      <c r="FC830" s="3">
        <v>1</v>
      </c>
      <c r="GT830" s="3">
        <v>1</v>
      </c>
      <c r="GY830" s="3" t="s">
        <v>1489</v>
      </c>
      <c r="HE830" s="3">
        <v>2</v>
      </c>
      <c r="HF830" s="3">
        <v>0</v>
      </c>
      <c r="HG830" s="3">
        <v>0</v>
      </c>
      <c r="HH830" s="3">
        <v>2</v>
      </c>
      <c r="HI830" s="3">
        <v>0</v>
      </c>
      <c r="HJ830" s="3">
        <v>2</v>
      </c>
      <c r="HK830" s="3">
        <v>-1</v>
      </c>
      <c r="HL830" s="3">
        <v>-2</v>
      </c>
      <c r="HM830" s="3">
        <v>0</v>
      </c>
      <c r="HN830" s="3">
        <v>-2</v>
      </c>
      <c r="HO830" s="3">
        <v>2</v>
      </c>
      <c r="HQ830" s="3">
        <v>-2</v>
      </c>
      <c r="HR830" s="3">
        <v>0</v>
      </c>
      <c r="HS830" s="3">
        <v>2</v>
      </c>
      <c r="HT830" s="3">
        <v>-2</v>
      </c>
      <c r="HU830" s="3" t="s">
        <v>164</v>
      </c>
      <c r="HV830" s="3">
        <v>-2</v>
      </c>
      <c r="HW830" s="3">
        <v>-2</v>
      </c>
      <c r="HX830" s="3">
        <v>1</v>
      </c>
      <c r="IA830" s="3">
        <v>1</v>
      </c>
      <c r="IH830" s="3">
        <v>1</v>
      </c>
      <c r="IJ830" s="3">
        <v>1</v>
      </c>
      <c r="IL830" s="3">
        <v>1</v>
      </c>
      <c r="IO830" s="3">
        <v>1</v>
      </c>
      <c r="IR830" s="3">
        <v>1</v>
      </c>
      <c r="IS830" s="3">
        <v>1</v>
      </c>
      <c r="IT830" s="3">
        <v>1</v>
      </c>
      <c r="IW830" s="3">
        <v>1</v>
      </c>
    </row>
    <row r="831" spans="2:260" x14ac:dyDescent="0.2">
      <c r="B831" s="3">
        <v>67</v>
      </c>
      <c r="D831" s="3">
        <v>1</v>
      </c>
      <c r="E831" s="3">
        <v>45</v>
      </c>
      <c r="I831" s="3">
        <v>1</v>
      </c>
      <c r="W831" s="3">
        <v>1</v>
      </c>
      <c r="AF831" s="3">
        <v>1</v>
      </c>
      <c r="AJ831" s="3">
        <v>1</v>
      </c>
      <c r="AN831" s="3">
        <v>1</v>
      </c>
      <c r="AS831" s="3">
        <v>1</v>
      </c>
      <c r="AX831" s="3">
        <v>1</v>
      </c>
      <c r="AY831" s="3">
        <v>1</v>
      </c>
      <c r="FC831" s="3">
        <v>1</v>
      </c>
      <c r="GV831" s="3">
        <v>1</v>
      </c>
      <c r="HE831" s="27">
        <v>1</v>
      </c>
      <c r="HF831" s="3">
        <v>-2</v>
      </c>
      <c r="HG831" s="3">
        <v>-2</v>
      </c>
      <c r="HH831" s="3">
        <v>2</v>
      </c>
      <c r="HI831" s="3">
        <v>0</v>
      </c>
      <c r="HJ831" s="3">
        <v>-1</v>
      </c>
      <c r="HK831" s="3">
        <v>0</v>
      </c>
      <c r="HL831" s="3">
        <v>1</v>
      </c>
      <c r="HM831" s="3">
        <v>-2</v>
      </c>
      <c r="HN831" s="3">
        <v>-2</v>
      </c>
      <c r="HO831" s="3">
        <v>2</v>
      </c>
      <c r="HQ831" s="3">
        <v>1</v>
      </c>
      <c r="HR831" s="3">
        <v>-2</v>
      </c>
      <c r="HS831" s="3">
        <v>2</v>
      </c>
      <c r="HT831" s="3">
        <v>0</v>
      </c>
      <c r="HU831" s="3">
        <v>2</v>
      </c>
      <c r="HV831" s="3">
        <v>1</v>
      </c>
      <c r="HW831" s="3">
        <v>-2</v>
      </c>
      <c r="HX831" s="3">
        <v>1</v>
      </c>
      <c r="IA831" s="3">
        <v>1</v>
      </c>
      <c r="IH831" s="3">
        <v>1</v>
      </c>
      <c r="IJ831" s="3">
        <v>1</v>
      </c>
      <c r="IM831" s="3">
        <v>1</v>
      </c>
      <c r="IO831" s="3">
        <v>1</v>
      </c>
      <c r="IR831" s="3">
        <v>1</v>
      </c>
      <c r="IS831" s="3">
        <v>1</v>
      </c>
    </row>
    <row r="832" spans="2:260" x14ac:dyDescent="0.2">
      <c r="B832" s="3">
        <v>68</v>
      </c>
      <c r="D832" s="3">
        <v>1</v>
      </c>
      <c r="E832" s="3">
        <v>39</v>
      </c>
      <c r="K832" s="3">
        <v>1</v>
      </c>
      <c r="W832" s="3">
        <v>1</v>
      </c>
      <c r="AE832" s="3">
        <v>1</v>
      </c>
      <c r="AJ832" s="3">
        <v>1</v>
      </c>
      <c r="AK832" s="3">
        <v>1</v>
      </c>
      <c r="AN832" s="3">
        <v>1</v>
      </c>
      <c r="AO832" s="3">
        <v>1</v>
      </c>
      <c r="AP832" s="3">
        <v>1</v>
      </c>
      <c r="AQ832" s="3">
        <v>1</v>
      </c>
      <c r="AS832" s="3">
        <v>1</v>
      </c>
      <c r="AX832" s="3">
        <v>1</v>
      </c>
      <c r="AY832" s="3">
        <v>1</v>
      </c>
      <c r="AZ832" s="3">
        <v>1</v>
      </c>
      <c r="BD832" s="3" t="s">
        <v>16</v>
      </c>
      <c r="BF832" s="3" t="s">
        <v>1461</v>
      </c>
      <c r="BM832" s="3" t="s">
        <v>23</v>
      </c>
      <c r="BR832" s="3" t="s">
        <v>1462</v>
      </c>
      <c r="BV832" s="3" t="s">
        <v>27</v>
      </c>
      <c r="CC832" s="1" t="s">
        <v>143</v>
      </c>
      <c r="CI832" s="3">
        <v>1</v>
      </c>
      <c r="CR832" s="3">
        <v>1</v>
      </c>
      <c r="CZ832" s="3">
        <v>1</v>
      </c>
      <c r="DM832" s="3">
        <v>1</v>
      </c>
      <c r="DQ832" s="3">
        <v>1</v>
      </c>
      <c r="DW832" s="3">
        <v>1</v>
      </c>
      <c r="EC832" s="3">
        <v>1</v>
      </c>
      <c r="EG832" s="3">
        <v>1</v>
      </c>
      <c r="EK832" s="3">
        <v>1</v>
      </c>
      <c r="EM832" s="3">
        <v>1</v>
      </c>
      <c r="ES832" s="3">
        <v>1</v>
      </c>
      <c r="EW832" s="3">
        <v>1</v>
      </c>
      <c r="FA832" s="3">
        <v>1</v>
      </c>
      <c r="FB832" s="3">
        <v>1</v>
      </c>
      <c r="FD832" s="3" t="s">
        <v>15</v>
      </c>
      <c r="FM832" s="3">
        <v>1</v>
      </c>
      <c r="GV832" s="3">
        <v>1</v>
      </c>
      <c r="GY832" s="3" t="s">
        <v>1437</v>
      </c>
      <c r="HE832" s="3">
        <v>-1</v>
      </c>
      <c r="HF832" s="3">
        <v>-2</v>
      </c>
      <c r="HG832" s="3">
        <v>-2</v>
      </c>
      <c r="HH832" s="3">
        <v>-1</v>
      </c>
      <c r="HI832" s="3">
        <v>0</v>
      </c>
      <c r="HJ832" s="3">
        <v>1</v>
      </c>
      <c r="HK832" s="3">
        <v>1</v>
      </c>
      <c r="HL832" s="3">
        <v>-2</v>
      </c>
      <c r="HM832" s="3">
        <v>-1</v>
      </c>
      <c r="HN832" s="3">
        <v>-1</v>
      </c>
      <c r="HO832" s="3">
        <v>1</v>
      </c>
      <c r="HQ832" s="3">
        <v>0</v>
      </c>
      <c r="HR832" s="3">
        <v>-2</v>
      </c>
      <c r="HS832" s="3">
        <v>1</v>
      </c>
      <c r="HT832" s="3">
        <v>0</v>
      </c>
      <c r="HU832" s="3">
        <v>1</v>
      </c>
      <c r="HV832" s="3">
        <v>0</v>
      </c>
      <c r="HW832" s="3">
        <v>-1</v>
      </c>
      <c r="HX832" s="3">
        <v>-1</v>
      </c>
      <c r="IA832" s="3">
        <v>1</v>
      </c>
      <c r="IH832" s="3">
        <v>1</v>
      </c>
      <c r="IJ832" s="3">
        <v>1</v>
      </c>
      <c r="IN832" s="3">
        <v>1</v>
      </c>
      <c r="IO832" s="3">
        <v>1</v>
      </c>
      <c r="IS832" s="3">
        <v>1</v>
      </c>
      <c r="IT832" s="3">
        <v>1</v>
      </c>
      <c r="IV832" s="3">
        <v>1</v>
      </c>
    </row>
    <row r="833" spans="2:260" x14ac:dyDescent="0.2">
      <c r="B833" s="3">
        <v>69</v>
      </c>
      <c r="D833" s="3">
        <v>1</v>
      </c>
      <c r="E833" s="3">
        <v>33</v>
      </c>
      <c r="I833" s="3">
        <v>1</v>
      </c>
      <c r="W833" s="3">
        <v>1</v>
      </c>
      <c r="AE833" s="3">
        <v>1</v>
      </c>
      <c r="AN833" s="3">
        <v>1</v>
      </c>
      <c r="AS833" s="3">
        <v>1</v>
      </c>
      <c r="AW833" s="3">
        <v>1</v>
      </c>
      <c r="BD833" s="3" t="s">
        <v>23</v>
      </c>
      <c r="BM833" s="3" t="s">
        <v>28</v>
      </c>
      <c r="FC833" s="3">
        <v>1</v>
      </c>
      <c r="GW833" s="3">
        <v>1</v>
      </c>
      <c r="HE833" s="3">
        <v>1</v>
      </c>
      <c r="HF833" s="3">
        <v>-2</v>
      </c>
      <c r="HG833" s="3">
        <v>-2</v>
      </c>
      <c r="HH833" s="3">
        <v>1</v>
      </c>
      <c r="HI833" s="3">
        <v>1</v>
      </c>
      <c r="HJ833" s="3">
        <v>0</v>
      </c>
      <c r="HK833" s="3">
        <v>-1</v>
      </c>
      <c r="HL833" s="3">
        <v>-2</v>
      </c>
      <c r="HM833" s="3">
        <v>-2</v>
      </c>
      <c r="HN833" s="3">
        <v>-2</v>
      </c>
      <c r="HO833" s="3">
        <v>2</v>
      </c>
      <c r="HP833" s="3" t="s">
        <v>1490</v>
      </c>
      <c r="HQ833" s="3">
        <v>2</v>
      </c>
      <c r="HR833" s="3">
        <v>-2</v>
      </c>
      <c r="HS833" s="3">
        <v>2</v>
      </c>
      <c r="HT833" s="3">
        <v>0</v>
      </c>
      <c r="HU833" s="3">
        <v>2</v>
      </c>
      <c r="HV833" s="3">
        <v>-2</v>
      </c>
      <c r="HW833" s="3">
        <v>-2</v>
      </c>
      <c r="HX833" s="3">
        <v>2</v>
      </c>
      <c r="IA833" s="3">
        <v>1</v>
      </c>
      <c r="IG833" s="3">
        <v>1</v>
      </c>
      <c r="IJ833" s="3">
        <v>1</v>
      </c>
      <c r="IM833" s="3">
        <v>1</v>
      </c>
      <c r="IO833" s="3">
        <v>1</v>
      </c>
      <c r="IR833" s="3">
        <v>1</v>
      </c>
    </row>
    <row r="834" spans="2:260" x14ac:dyDescent="0.2">
      <c r="B834" s="3">
        <v>70</v>
      </c>
      <c r="D834" s="3">
        <v>1</v>
      </c>
      <c r="E834" s="3">
        <v>34</v>
      </c>
      <c r="I834" s="3">
        <v>1</v>
      </c>
      <c r="W834" s="3">
        <v>1</v>
      </c>
      <c r="AE834" s="3">
        <v>1</v>
      </c>
      <c r="AK834" s="3">
        <v>1</v>
      </c>
      <c r="AN834" s="3">
        <v>1</v>
      </c>
      <c r="AP834" s="3">
        <v>1</v>
      </c>
      <c r="AR834" s="3">
        <v>1</v>
      </c>
      <c r="BD834" s="3" t="s">
        <v>19</v>
      </c>
      <c r="BE834" s="3" t="s">
        <v>1163</v>
      </c>
      <c r="BM834" s="3" t="s">
        <v>16</v>
      </c>
      <c r="BN834" s="3" t="s">
        <v>1458</v>
      </c>
      <c r="BV834" s="3" t="s">
        <v>198</v>
      </c>
      <c r="BW834" s="3" t="s">
        <v>1458</v>
      </c>
      <c r="CL834" s="3">
        <v>1</v>
      </c>
      <c r="CM834" s="3" t="s">
        <v>372</v>
      </c>
      <c r="FB834" s="3">
        <v>1</v>
      </c>
      <c r="FD834" s="3" t="s">
        <v>19</v>
      </c>
      <c r="FI834" s="3">
        <v>1</v>
      </c>
      <c r="GW834" s="3">
        <v>1</v>
      </c>
      <c r="GY834" s="3" t="s">
        <v>1491</v>
      </c>
      <c r="HE834" s="3">
        <v>2</v>
      </c>
      <c r="HF834" s="3" t="s">
        <v>164</v>
      </c>
      <c r="HG834" s="3" t="s">
        <v>164</v>
      </c>
      <c r="HH834" s="3">
        <v>2</v>
      </c>
      <c r="HI834" s="3" t="s">
        <v>164</v>
      </c>
      <c r="HJ834" s="3" t="s">
        <v>164</v>
      </c>
      <c r="HK834" s="3" t="s">
        <v>164</v>
      </c>
      <c r="HL834" s="3" t="s">
        <v>164</v>
      </c>
      <c r="HM834" s="3" t="s">
        <v>164</v>
      </c>
      <c r="HN834" s="3" t="s">
        <v>164</v>
      </c>
      <c r="HO834" s="3">
        <v>2</v>
      </c>
      <c r="HQ834" s="3" t="s">
        <v>164</v>
      </c>
      <c r="HR834" s="3" t="s">
        <v>164</v>
      </c>
      <c r="HS834" s="3">
        <v>2</v>
      </c>
      <c r="HT834" s="3" t="s">
        <v>164</v>
      </c>
      <c r="HU834" s="3" t="s">
        <v>164</v>
      </c>
      <c r="HV834" s="3" t="s">
        <v>164</v>
      </c>
      <c r="HW834" s="3" t="s">
        <v>164</v>
      </c>
      <c r="HX834" s="3">
        <v>2</v>
      </c>
      <c r="IA834" s="3">
        <v>1</v>
      </c>
      <c r="IF834" s="3">
        <v>1</v>
      </c>
      <c r="IJ834" s="3">
        <v>1</v>
      </c>
      <c r="IM834" s="3">
        <v>1</v>
      </c>
      <c r="IO834" s="3">
        <v>1</v>
      </c>
      <c r="IR834" s="3">
        <v>1</v>
      </c>
      <c r="IS834" s="3">
        <v>1</v>
      </c>
    </row>
    <row r="835" spans="2:260" x14ac:dyDescent="0.2">
      <c r="B835" s="3">
        <v>71</v>
      </c>
      <c r="C835" s="3">
        <v>1</v>
      </c>
      <c r="E835" s="3">
        <v>35</v>
      </c>
      <c r="J835" s="3">
        <v>1</v>
      </c>
      <c r="W835" s="3">
        <v>1</v>
      </c>
      <c r="AE835" s="3">
        <v>1</v>
      </c>
      <c r="AJ835" s="3">
        <v>1</v>
      </c>
      <c r="AN835" s="3">
        <v>1</v>
      </c>
      <c r="AO835" s="3">
        <v>1</v>
      </c>
      <c r="AP835" s="3">
        <v>1</v>
      </c>
      <c r="AR835" s="3">
        <v>1</v>
      </c>
      <c r="AS835" s="3">
        <v>1</v>
      </c>
      <c r="AW835" s="3">
        <v>1</v>
      </c>
      <c r="AY835" s="3">
        <v>1</v>
      </c>
      <c r="BB835" s="3">
        <v>1</v>
      </c>
      <c r="BC835" s="3" t="s">
        <v>174</v>
      </c>
      <c r="BD835" s="3" t="s">
        <v>26</v>
      </c>
      <c r="BF835" s="3" t="s">
        <v>1492</v>
      </c>
      <c r="BM835" s="3" t="s">
        <v>198</v>
      </c>
      <c r="BO835" s="1" t="s">
        <v>1492</v>
      </c>
      <c r="BV835" s="3" t="s">
        <v>13</v>
      </c>
      <c r="BX835" s="1" t="s">
        <v>1492</v>
      </c>
      <c r="FC835" s="3">
        <v>1</v>
      </c>
      <c r="GV835" s="3">
        <v>1</v>
      </c>
      <c r="HE835" s="3" t="s">
        <v>164</v>
      </c>
      <c r="HF835" s="3" t="s">
        <v>164</v>
      </c>
      <c r="HG835" s="3" t="s">
        <v>164</v>
      </c>
      <c r="HH835" s="3">
        <v>1</v>
      </c>
      <c r="HI835" s="3" t="s">
        <v>164</v>
      </c>
      <c r="HJ835" s="3" t="s">
        <v>164</v>
      </c>
      <c r="HK835" s="3" t="s">
        <v>164</v>
      </c>
      <c r="HL835" s="3">
        <v>-2</v>
      </c>
      <c r="HM835" s="3" t="s">
        <v>164</v>
      </c>
      <c r="HN835" s="3" t="s">
        <v>164</v>
      </c>
      <c r="HO835" s="3">
        <v>1</v>
      </c>
      <c r="HQ835" s="3">
        <v>0</v>
      </c>
      <c r="HR835" s="3" t="s">
        <v>164</v>
      </c>
      <c r="HS835" s="3">
        <v>1</v>
      </c>
      <c r="HT835" s="3" t="s">
        <v>164</v>
      </c>
      <c r="HU835" s="3">
        <v>2</v>
      </c>
      <c r="HV835" s="3" t="s">
        <v>164</v>
      </c>
      <c r="HW835" s="3" t="s">
        <v>164</v>
      </c>
      <c r="HX835" s="3" t="s">
        <v>164</v>
      </c>
      <c r="IA835" s="3">
        <v>1</v>
      </c>
      <c r="IH835" s="3">
        <v>1</v>
      </c>
      <c r="IJ835" s="3">
        <v>1</v>
      </c>
      <c r="IN835" s="3">
        <v>1</v>
      </c>
      <c r="IR835" s="3">
        <v>1</v>
      </c>
      <c r="IS835" s="3">
        <v>1</v>
      </c>
      <c r="IT835" s="3">
        <v>1</v>
      </c>
      <c r="IW835" s="3">
        <v>1</v>
      </c>
    </row>
    <row r="836" spans="2:260" x14ac:dyDescent="0.2">
      <c r="B836" s="3">
        <v>72</v>
      </c>
      <c r="D836" s="3">
        <v>1</v>
      </c>
      <c r="E836" s="3">
        <v>34</v>
      </c>
      <c r="K836" s="3">
        <v>1</v>
      </c>
      <c r="W836" s="3">
        <v>1</v>
      </c>
      <c r="AF836" s="3">
        <v>1</v>
      </c>
      <c r="AN836" s="3">
        <v>1</v>
      </c>
      <c r="AS836" s="3">
        <v>1</v>
      </c>
      <c r="FC836" s="3">
        <v>1</v>
      </c>
      <c r="GU836" s="3">
        <v>1</v>
      </c>
      <c r="HE836" s="3">
        <v>0</v>
      </c>
      <c r="HF836" s="3">
        <v>-2</v>
      </c>
      <c r="HG836" s="3">
        <v>-2</v>
      </c>
      <c r="HH836" s="3">
        <v>2</v>
      </c>
      <c r="HI836" s="3">
        <v>-1</v>
      </c>
      <c r="HJ836" s="3">
        <v>1</v>
      </c>
      <c r="HK836" s="3">
        <v>-1</v>
      </c>
      <c r="HL836" s="3">
        <v>-2</v>
      </c>
      <c r="HM836" s="3">
        <v>-2</v>
      </c>
      <c r="HN836" s="3">
        <v>-2</v>
      </c>
      <c r="HO836" s="3">
        <v>2</v>
      </c>
      <c r="HQ836" s="3">
        <v>-1</v>
      </c>
      <c r="HR836" s="3">
        <v>2</v>
      </c>
      <c r="HS836" s="3">
        <v>2</v>
      </c>
      <c r="HT836" s="3">
        <v>-2</v>
      </c>
      <c r="HU836" s="3">
        <v>0</v>
      </c>
      <c r="HV836" s="3">
        <v>0</v>
      </c>
      <c r="HW836" s="3">
        <v>-2</v>
      </c>
      <c r="HX836" s="3">
        <v>0</v>
      </c>
      <c r="IA836" s="3">
        <v>1</v>
      </c>
      <c r="IH836" s="3">
        <v>1</v>
      </c>
      <c r="IJ836" s="3">
        <v>1</v>
      </c>
      <c r="IN836" s="3">
        <v>1</v>
      </c>
      <c r="IO836" s="3">
        <v>1</v>
      </c>
      <c r="IR836" s="3">
        <v>1</v>
      </c>
      <c r="IS836" s="3">
        <v>1</v>
      </c>
      <c r="IW836" s="3">
        <v>1</v>
      </c>
    </row>
    <row r="837" spans="2:260" x14ac:dyDescent="0.2">
      <c r="B837" s="3">
        <v>73</v>
      </c>
      <c r="C837" s="3">
        <v>1</v>
      </c>
      <c r="E837" s="3">
        <v>49</v>
      </c>
      <c r="J837" s="3">
        <v>1</v>
      </c>
      <c r="W837" s="3">
        <v>1</v>
      </c>
      <c r="AE837" s="3">
        <v>1</v>
      </c>
      <c r="AN837" s="3">
        <v>1</v>
      </c>
      <c r="AP837" s="3">
        <v>1</v>
      </c>
      <c r="AS837" s="3">
        <v>1</v>
      </c>
      <c r="AX837" s="3">
        <v>1</v>
      </c>
      <c r="AY837" s="3">
        <v>1</v>
      </c>
      <c r="BD837" s="3" t="s">
        <v>16</v>
      </c>
      <c r="BH837" s="3" t="s">
        <v>1473</v>
      </c>
      <c r="BM837" s="3" t="s">
        <v>14</v>
      </c>
      <c r="BQ837" s="3" t="s">
        <v>1473</v>
      </c>
      <c r="BV837" s="3" t="s">
        <v>27</v>
      </c>
      <c r="CE837" s="3">
        <v>1</v>
      </c>
      <c r="CG837" s="3">
        <v>1</v>
      </c>
      <c r="CL837" s="3">
        <v>1</v>
      </c>
      <c r="CM837" s="3" t="s">
        <v>995</v>
      </c>
      <c r="CN837" s="3">
        <v>1</v>
      </c>
      <c r="CR837" s="3">
        <v>1</v>
      </c>
      <c r="CW837" s="3">
        <v>1</v>
      </c>
      <c r="CY837" s="3">
        <v>1</v>
      </c>
      <c r="CZ837" s="3">
        <v>1</v>
      </c>
      <c r="DD837" s="3">
        <v>1</v>
      </c>
      <c r="DE837" s="3" t="s">
        <v>179</v>
      </c>
      <c r="FC837" s="3">
        <v>1</v>
      </c>
      <c r="GV837" s="3">
        <v>1</v>
      </c>
      <c r="HE837" s="3">
        <v>-1</v>
      </c>
      <c r="HF837" s="3">
        <v>-2</v>
      </c>
      <c r="HG837" s="3">
        <v>-2</v>
      </c>
      <c r="HH837" s="3">
        <v>2</v>
      </c>
      <c r="HI837" s="3">
        <v>2</v>
      </c>
      <c r="HJ837" s="3">
        <v>2</v>
      </c>
      <c r="HK837" s="3">
        <v>2</v>
      </c>
      <c r="HL837" s="3">
        <v>-1</v>
      </c>
      <c r="HM837" s="3">
        <v>-2</v>
      </c>
      <c r="HN837" s="3">
        <v>-2</v>
      </c>
      <c r="HO837" s="3">
        <v>2</v>
      </c>
      <c r="HQ837" s="3">
        <v>0</v>
      </c>
      <c r="HR837" s="3">
        <v>-2</v>
      </c>
      <c r="HS837" s="3">
        <v>1</v>
      </c>
      <c r="HT837" s="3">
        <v>-2</v>
      </c>
      <c r="HU837" s="3">
        <v>1</v>
      </c>
      <c r="HV837" s="3" t="s">
        <v>164</v>
      </c>
      <c r="HW837" s="3">
        <v>-2</v>
      </c>
      <c r="HX837" s="3">
        <v>-1</v>
      </c>
      <c r="IA837" s="3">
        <v>1</v>
      </c>
      <c r="IF837" s="3">
        <v>1</v>
      </c>
      <c r="IJ837" s="3">
        <v>1</v>
      </c>
      <c r="IN837" s="3">
        <v>1</v>
      </c>
      <c r="IO837" s="3">
        <v>1</v>
      </c>
      <c r="IR837" s="3">
        <v>1</v>
      </c>
      <c r="IS837" s="3">
        <v>1</v>
      </c>
      <c r="IW837" s="3">
        <v>1</v>
      </c>
      <c r="IX837" s="3">
        <v>1</v>
      </c>
      <c r="IY837" s="3" t="s">
        <v>1493</v>
      </c>
    </row>
    <row r="838" spans="2:260" x14ac:dyDescent="0.2">
      <c r="B838" s="3">
        <v>74</v>
      </c>
      <c r="C838" s="3">
        <v>1</v>
      </c>
      <c r="E838" s="3">
        <v>47</v>
      </c>
      <c r="I838" s="3">
        <v>1</v>
      </c>
      <c r="W838" s="3">
        <v>1</v>
      </c>
      <c r="AE838" s="3">
        <v>1</v>
      </c>
      <c r="AJ838" s="3">
        <v>1</v>
      </c>
      <c r="AK838" s="3">
        <v>1</v>
      </c>
      <c r="AL838" s="3">
        <v>1</v>
      </c>
      <c r="AN838" s="3">
        <v>1</v>
      </c>
      <c r="AO838" s="3">
        <v>1</v>
      </c>
      <c r="AP838" s="3">
        <v>1</v>
      </c>
      <c r="AQ838" s="3">
        <v>1</v>
      </c>
      <c r="AR838" s="3">
        <v>1</v>
      </c>
      <c r="AS838" s="3">
        <v>1</v>
      </c>
      <c r="AU838" s="3">
        <v>1</v>
      </c>
      <c r="AW838" s="3">
        <v>1</v>
      </c>
      <c r="AX838" s="3">
        <v>1</v>
      </c>
      <c r="AY838" s="3">
        <v>1</v>
      </c>
      <c r="AZ838" s="3">
        <v>1</v>
      </c>
      <c r="BA838" s="3">
        <v>1</v>
      </c>
      <c r="BB838" s="3">
        <v>1</v>
      </c>
      <c r="BC838" s="3" t="s">
        <v>1494</v>
      </c>
      <c r="BD838" s="3" t="s">
        <v>14</v>
      </c>
      <c r="BH838" s="3" t="s">
        <v>969</v>
      </c>
      <c r="BM838" s="3" t="s">
        <v>19</v>
      </c>
      <c r="BP838" s="3" t="s">
        <v>1495</v>
      </c>
      <c r="BV838" s="3" t="s">
        <v>16</v>
      </c>
      <c r="BX838" s="3" t="s">
        <v>1451</v>
      </c>
      <c r="CL838" s="3">
        <v>1</v>
      </c>
      <c r="CM838" s="3" t="s">
        <v>177</v>
      </c>
      <c r="CU838" s="3">
        <v>1</v>
      </c>
      <c r="CV838" s="3" t="s">
        <v>177</v>
      </c>
      <c r="DA838" s="3">
        <v>1</v>
      </c>
      <c r="DH838" s="3">
        <v>1</v>
      </c>
      <c r="DL838" s="3">
        <v>1</v>
      </c>
      <c r="DP838" s="3">
        <v>1</v>
      </c>
      <c r="DT838" s="3">
        <v>1</v>
      </c>
      <c r="EG838" s="3">
        <v>1</v>
      </c>
      <c r="EK838" s="3">
        <v>1</v>
      </c>
      <c r="EQ838" s="3">
        <v>1</v>
      </c>
      <c r="FB838" s="3">
        <v>1</v>
      </c>
      <c r="FD838" s="3" t="s">
        <v>15</v>
      </c>
      <c r="FM838" s="3">
        <v>1</v>
      </c>
      <c r="FR838" s="3" t="s">
        <v>14</v>
      </c>
      <c r="FS838" s="3">
        <v>1</v>
      </c>
      <c r="FX838" s="3">
        <v>1</v>
      </c>
      <c r="GU838" s="3">
        <v>1</v>
      </c>
      <c r="GY838" s="3" t="s">
        <v>1496</v>
      </c>
      <c r="HE838" s="3">
        <v>1</v>
      </c>
      <c r="HF838" s="3">
        <v>1</v>
      </c>
      <c r="HG838" s="3">
        <v>-2</v>
      </c>
      <c r="HH838" s="3">
        <v>1</v>
      </c>
      <c r="HI838" s="3">
        <v>-1</v>
      </c>
      <c r="HJ838" s="3">
        <v>2</v>
      </c>
      <c r="HK838" s="3">
        <v>-1</v>
      </c>
      <c r="HL838" s="3">
        <v>-2</v>
      </c>
      <c r="HM838" s="3">
        <v>1</v>
      </c>
      <c r="HN838" s="3">
        <v>-2</v>
      </c>
      <c r="HO838" s="3">
        <v>2</v>
      </c>
      <c r="HQ838" s="3">
        <v>-2</v>
      </c>
      <c r="HR838" s="3">
        <v>-1</v>
      </c>
      <c r="HS838" s="3">
        <v>2</v>
      </c>
      <c r="HT838" s="3">
        <v>-1</v>
      </c>
      <c r="HU838" s="3">
        <v>0</v>
      </c>
      <c r="HV838" s="3">
        <v>-2</v>
      </c>
      <c r="HW838" s="3">
        <v>0</v>
      </c>
      <c r="HX838" s="3">
        <v>0</v>
      </c>
      <c r="IA838" s="3">
        <v>1</v>
      </c>
      <c r="IH838" s="3">
        <v>1</v>
      </c>
      <c r="IJ838" s="3">
        <v>1</v>
      </c>
      <c r="IL838" s="3">
        <v>1</v>
      </c>
      <c r="IO838" s="3">
        <v>1</v>
      </c>
      <c r="IX838" s="3">
        <v>1</v>
      </c>
      <c r="IY838" s="3" t="s">
        <v>1497</v>
      </c>
      <c r="IZ838" s="3" t="s">
        <v>1498</v>
      </c>
    </row>
    <row r="839" spans="2:260" x14ac:dyDescent="0.2">
      <c r="B839" s="3">
        <v>75</v>
      </c>
      <c r="D839" s="3">
        <v>1</v>
      </c>
      <c r="E839" s="3">
        <v>43</v>
      </c>
      <c r="J839" s="3">
        <v>1</v>
      </c>
      <c r="W839" s="3">
        <v>1</v>
      </c>
      <c r="AE839" s="3">
        <v>1</v>
      </c>
      <c r="AI839" s="3">
        <v>1</v>
      </c>
      <c r="AJ839" s="3">
        <v>1</v>
      </c>
      <c r="AK839" s="3">
        <v>1</v>
      </c>
      <c r="AN839" s="3">
        <v>1</v>
      </c>
      <c r="AO839" s="3">
        <v>1</v>
      </c>
      <c r="AP839" s="3">
        <v>1</v>
      </c>
      <c r="AS839" s="3">
        <v>1</v>
      </c>
      <c r="AW839" s="3">
        <v>1</v>
      </c>
      <c r="AX839" s="3">
        <v>1</v>
      </c>
      <c r="AY839" s="3">
        <v>1</v>
      </c>
      <c r="BA839" s="3">
        <v>1</v>
      </c>
      <c r="BD839" s="3" t="s">
        <v>14</v>
      </c>
      <c r="BF839" s="3" t="s">
        <v>1469</v>
      </c>
      <c r="BL839" s="3" t="s">
        <v>1499</v>
      </c>
      <c r="CI839" s="3">
        <v>1</v>
      </c>
      <c r="DM839" s="3">
        <v>1</v>
      </c>
      <c r="FC839" s="3">
        <v>1</v>
      </c>
      <c r="GV839" s="3">
        <v>1</v>
      </c>
      <c r="HE839" s="3">
        <v>-1</v>
      </c>
      <c r="HF839" s="3">
        <v>-2</v>
      </c>
      <c r="HG839" s="3">
        <v>-2</v>
      </c>
      <c r="HH839" s="3">
        <v>1</v>
      </c>
      <c r="HI839" s="3">
        <v>1</v>
      </c>
      <c r="HJ839" s="3">
        <v>-1</v>
      </c>
      <c r="HK839" s="3">
        <v>2</v>
      </c>
      <c r="HL839" s="3">
        <v>-2</v>
      </c>
      <c r="HM839" s="3">
        <v>-2</v>
      </c>
      <c r="HN839" s="3">
        <v>-2</v>
      </c>
      <c r="HO839" s="3">
        <v>2</v>
      </c>
      <c r="HQ839" s="3">
        <v>2</v>
      </c>
      <c r="HR839" s="3">
        <v>-2</v>
      </c>
      <c r="HS839" s="3">
        <v>1</v>
      </c>
      <c r="HT839" s="3">
        <v>-2</v>
      </c>
      <c r="HU839" s="3">
        <v>1</v>
      </c>
      <c r="HV839" s="3">
        <v>2</v>
      </c>
      <c r="HW839" s="3">
        <v>-2</v>
      </c>
      <c r="HX839" s="3">
        <v>2</v>
      </c>
      <c r="IA839" s="3">
        <v>1</v>
      </c>
      <c r="IJ839" s="3">
        <v>1</v>
      </c>
      <c r="IN839" s="3">
        <v>1</v>
      </c>
      <c r="IO839" s="3">
        <v>1</v>
      </c>
      <c r="IR839" s="3">
        <v>1</v>
      </c>
      <c r="IS839" s="3">
        <v>1</v>
      </c>
      <c r="IV839" s="3">
        <v>1</v>
      </c>
    </row>
    <row r="840" spans="2:260" x14ac:dyDescent="0.2">
      <c r="B840" s="3">
        <v>76</v>
      </c>
      <c r="D840" s="3">
        <v>1</v>
      </c>
      <c r="E840" s="3">
        <v>37</v>
      </c>
      <c r="J840" s="3">
        <v>1</v>
      </c>
      <c r="Y840" s="3">
        <v>1</v>
      </c>
      <c r="AE840" s="3">
        <v>1</v>
      </c>
      <c r="AJ840" s="3">
        <v>1</v>
      </c>
      <c r="AK840" s="3">
        <v>1</v>
      </c>
      <c r="AN840" s="3">
        <v>1</v>
      </c>
      <c r="AQ840" s="3">
        <v>1</v>
      </c>
      <c r="AS840" s="3">
        <v>1</v>
      </c>
      <c r="AW840" s="3">
        <v>1</v>
      </c>
      <c r="AX840" s="3">
        <v>1</v>
      </c>
      <c r="AY840" s="3">
        <v>1</v>
      </c>
      <c r="BD840" s="3" t="s">
        <v>19</v>
      </c>
      <c r="BH840" s="3" t="s">
        <v>264</v>
      </c>
      <c r="BM840" s="3" t="s">
        <v>20</v>
      </c>
      <c r="BQ840" s="3" t="s">
        <v>1476</v>
      </c>
      <c r="BV840" s="3" t="s">
        <v>16</v>
      </c>
      <c r="BX840" s="3" t="s">
        <v>289</v>
      </c>
      <c r="CI840" s="3">
        <v>1</v>
      </c>
      <c r="CU840" s="3">
        <v>1</v>
      </c>
      <c r="CV840" s="3" t="s">
        <v>526</v>
      </c>
      <c r="DD840" s="3">
        <v>1</v>
      </c>
      <c r="DE840" s="3" t="s">
        <v>372</v>
      </c>
      <c r="EL840" s="3">
        <v>1</v>
      </c>
      <c r="EV840" s="3">
        <v>1</v>
      </c>
      <c r="FC840" s="3">
        <v>1</v>
      </c>
      <c r="GV840" s="3">
        <v>1</v>
      </c>
      <c r="HE840" s="3" t="s">
        <v>164</v>
      </c>
      <c r="HF840" s="3" t="s">
        <v>164</v>
      </c>
      <c r="HG840" s="3" t="s">
        <v>164</v>
      </c>
      <c r="HH840" s="3">
        <v>2</v>
      </c>
      <c r="HI840" s="3" t="s">
        <v>164</v>
      </c>
      <c r="HJ840" s="3" t="s">
        <v>164</v>
      </c>
      <c r="HK840" s="3" t="s">
        <v>164</v>
      </c>
      <c r="HL840" s="3" t="s">
        <v>164</v>
      </c>
      <c r="HM840" s="3" t="s">
        <v>164</v>
      </c>
      <c r="HN840" s="3" t="s">
        <v>164</v>
      </c>
      <c r="HO840" s="3" t="s">
        <v>164</v>
      </c>
      <c r="HQ840" s="3" t="s">
        <v>164</v>
      </c>
      <c r="HR840" s="3" t="s">
        <v>164</v>
      </c>
      <c r="HS840" s="3" t="s">
        <v>164</v>
      </c>
      <c r="HT840" s="3" t="s">
        <v>164</v>
      </c>
      <c r="HU840" s="3" t="s">
        <v>164</v>
      </c>
      <c r="HV840" s="3" t="s">
        <v>164</v>
      </c>
      <c r="HW840" s="3" t="s">
        <v>164</v>
      </c>
      <c r="HX840" s="3" t="s">
        <v>164</v>
      </c>
    </row>
    <row r="841" spans="2:260" x14ac:dyDescent="0.2">
      <c r="B841" s="3">
        <v>77</v>
      </c>
      <c r="D841" s="3">
        <v>1</v>
      </c>
      <c r="E841" s="3">
        <v>47</v>
      </c>
      <c r="K841" s="3">
        <v>1</v>
      </c>
      <c r="W841" s="3">
        <v>1</v>
      </c>
      <c r="AE841" s="3">
        <v>1</v>
      </c>
      <c r="AJ841" s="3">
        <v>1</v>
      </c>
      <c r="AK841" s="3">
        <v>1</v>
      </c>
      <c r="AS841" s="3">
        <v>1</v>
      </c>
      <c r="AX841" s="3">
        <v>1</v>
      </c>
      <c r="AY841" s="3">
        <v>1</v>
      </c>
      <c r="AZ841" s="3">
        <v>1</v>
      </c>
      <c r="BB841" s="3">
        <v>1</v>
      </c>
      <c r="BC841" s="28"/>
      <c r="BD841" s="3" t="s">
        <v>23</v>
      </c>
      <c r="BF841" s="3" t="s">
        <v>1406</v>
      </c>
      <c r="BM841" s="3" t="s">
        <v>28</v>
      </c>
      <c r="BO841" s="3" t="s">
        <v>1423</v>
      </c>
      <c r="BV841" s="3" t="s">
        <v>20</v>
      </c>
      <c r="BX841" s="3" t="s">
        <v>1500</v>
      </c>
      <c r="BZ841" s="3" t="s">
        <v>1469</v>
      </c>
      <c r="CC841" s="3" t="s">
        <v>281</v>
      </c>
      <c r="CE841" s="3">
        <v>1</v>
      </c>
      <c r="CG841" s="3">
        <v>1</v>
      </c>
      <c r="CN841" s="3">
        <v>1</v>
      </c>
      <c r="CP841" s="3">
        <v>1</v>
      </c>
      <c r="DA841" s="3">
        <v>1</v>
      </c>
      <c r="DU841" s="3">
        <v>1</v>
      </c>
      <c r="EG841" s="3">
        <v>1</v>
      </c>
      <c r="EK841" s="3">
        <v>1</v>
      </c>
      <c r="EO841" s="3">
        <v>1</v>
      </c>
      <c r="FC841" s="3">
        <v>1</v>
      </c>
      <c r="GW841" s="3">
        <v>1</v>
      </c>
      <c r="GY841" s="3" t="s">
        <v>1501</v>
      </c>
      <c r="HE841" s="3">
        <v>-1</v>
      </c>
      <c r="HF841" s="3">
        <v>-2</v>
      </c>
      <c r="HG841" s="3">
        <v>-2</v>
      </c>
      <c r="HH841" s="3">
        <v>-1</v>
      </c>
      <c r="HI841" s="3">
        <v>2</v>
      </c>
      <c r="HJ841" s="3">
        <v>2</v>
      </c>
      <c r="HK841" s="3">
        <v>2</v>
      </c>
      <c r="HL841" s="3">
        <v>-1</v>
      </c>
      <c r="HM841" s="3">
        <v>-1</v>
      </c>
      <c r="HN841" s="3">
        <v>-1</v>
      </c>
      <c r="HO841" s="3">
        <v>2</v>
      </c>
      <c r="HQ841" s="3">
        <v>2</v>
      </c>
      <c r="HR841" s="3">
        <v>-2</v>
      </c>
      <c r="HS841" s="3">
        <v>-1</v>
      </c>
      <c r="HT841" s="3">
        <v>-2</v>
      </c>
      <c r="HU841" s="3">
        <v>2</v>
      </c>
      <c r="HV841" s="3">
        <v>-2</v>
      </c>
      <c r="HW841" s="3">
        <v>-2</v>
      </c>
      <c r="HX841" s="3">
        <v>-2</v>
      </c>
      <c r="HY841" s="3" t="s">
        <v>1471</v>
      </c>
      <c r="IA841" s="3">
        <v>1</v>
      </c>
      <c r="IH841" s="3">
        <v>1</v>
      </c>
      <c r="IJ841" s="3">
        <v>1</v>
      </c>
      <c r="IN841" s="3">
        <v>1</v>
      </c>
      <c r="IO841" s="3">
        <v>1</v>
      </c>
      <c r="IR841" s="3">
        <v>1</v>
      </c>
      <c r="IS841" s="3">
        <v>1</v>
      </c>
      <c r="IT841" s="3">
        <v>1</v>
      </c>
      <c r="IU841" s="3">
        <v>1</v>
      </c>
      <c r="IV841" s="3">
        <v>1</v>
      </c>
      <c r="IW841" s="3">
        <v>1</v>
      </c>
      <c r="IX841" s="3">
        <v>1</v>
      </c>
      <c r="IY841" s="3" t="s">
        <v>1493</v>
      </c>
    </row>
    <row r="842" spans="2:260" x14ac:dyDescent="0.2">
      <c r="B842" s="3">
        <v>78</v>
      </c>
      <c r="D842" s="3">
        <v>1</v>
      </c>
      <c r="E842" s="3">
        <v>39</v>
      </c>
      <c r="H842" s="3">
        <v>1</v>
      </c>
      <c r="Y842" s="3">
        <v>1</v>
      </c>
      <c r="AE842" s="3">
        <v>1</v>
      </c>
      <c r="AN842" s="3">
        <v>1</v>
      </c>
      <c r="AO842" s="3">
        <v>1</v>
      </c>
      <c r="AP842" s="3">
        <v>1</v>
      </c>
      <c r="AS842" s="3">
        <v>1</v>
      </c>
      <c r="BD842" s="3" t="s">
        <v>14</v>
      </c>
      <c r="BH842" s="3" t="s">
        <v>507</v>
      </c>
      <c r="BI842" s="3" t="s">
        <v>508</v>
      </c>
      <c r="BM842" s="3" t="s">
        <v>16</v>
      </c>
      <c r="BV842" s="3" t="s">
        <v>23</v>
      </c>
      <c r="FC842" s="3">
        <v>1</v>
      </c>
      <c r="GU842" s="3">
        <v>1</v>
      </c>
      <c r="GY842" s="3" t="s">
        <v>1502</v>
      </c>
      <c r="HE842" s="3">
        <v>1</v>
      </c>
      <c r="HF842" s="3">
        <v>0</v>
      </c>
      <c r="HG842" s="3">
        <v>0</v>
      </c>
      <c r="HH842" s="3">
        <v>1</v>
      </c>
      <c r="HI842" s="3">
        <v>-2</v>
      </c>
      <c r="HJ842" s="3">
        <v>1</v>
      </c>
      <c r="HK842" s="3">
        <v>-2</v>
      </c>
      <c r="HL842" s="3">
        <v>-2</v>
      </c>
      <c r="HM842" s="3">
        <v>-1</v>
      </c>
      <c r="HN842" s="3">
        <v>-1</v>
      </c>
      <c r="HO842" s="3">
        <v>2</v>
      </c>
      <c r="HQ842" s="3">
        <v>-2</v>
      </c>
      <c r="HR842" s="3">
        <v>0</v>
      </c>
      <c r="HS842" s="3">
        <v>0</v>
      </c>
      <c r="HT842" s="3">
        <v>0</v>
      </c>
      <c r="HU842" s="3">
        <v>1</v>
      </c>
      <c r="HV842" s="3">
        <v>0</v>
      </c>
      <c r="HW842" s="3">
        <v>0</v>
      </c>
      <c r="HX842" s="3">
        <v>0</v>
      </c>
      <c r="IA842" s="3">
        <v>1</v>
      </c>
      <c r="IH842" s="3">
        <v>1</v>
      </c>
      <c r="IJ842" s="3">
        <v>1</v>
      </c>
      <c r="IN842" s="3">
        <v>1</v>
      </c>
      <c r="IO842" s="3">
        <v>1</v>
      </c>
      <c r="IR842" s="3">
        <v>1</v>
      </c>
      <c r="IS842" s="3">
        <v>1</v>
      </c>
    </row>
    <row r="843" spans="2:260" x14ac:dyDescent="0.2">
      <c r="B843" s="3">
        <v>79</v>
      </c>
      <c r="C843" s="3">
        <v>1</v>
      </c>
      <c r="E843" s="3">
        <v>44</v>
      </c>
      <c r="K843" s="3">
        <v>1</v>
      </c>
      <c r="W843" s="3">
        <v>1</v>
      </c>
      <c r="AE843" s="3">
        <v>1</v>
      </c>
      <c r="AN843" s="3">
        <v>1</v>
      </c>
      <c r="AS843" s="3">
        <v>1</v>
      </c>
      <c r="BD843" s="3" t="s">
        <v>16</v>
      </c>
      <c r="BF843" s="3" t="s">
        <v>1503</v>
      </c>
      <c r="BG843" s="3" t="s">
        <v>1503</v>
      </c>
      <c r="BH843" s="3" t="s">
        <v>1503</v>
      </c>
      <c r="BM843" s="3" t="s">
        <v>23</v>
      </c>
      <c r="CL843" s="3">
        <v>1</v>
      </c>
      <c r="DI843" s="3">
        <v>1</v>
      </c>
      <c r="FC843" s="3">
        <v>1</v>
      </c>
      <c r="GW843" s="3">
        <v>1</v>
      </c>
      <c r="HE843" s="3">
        <v>-1</v>
      </c>
      <c r="HF843" s="3">
        <v>-1</v>
      </c>
      <c r="HG843" s="3">
        <v>0</v>
      </c>
      <c r="HH843" s="3">
        <v>1</v>
      </c>
      <c r="HI843" s="3">
        <v>1</v>
      </c>
      <c r="HJ843" s="3">
        <v>1</v>
      </c>
      <c r="HK843" s="3">
        <v>1</v>
      </c>
      <c r="HL843" s="3">
        <v>-2</v>
      </c>
      <c r="HM843" s="3">
        <v>0</v>
      </c>
      <c r="HN843" s="3">
        <v>1</v>
      </c>
      <c r="HO843" s="3">
        <v>1</v>
      </c>
      <c r="HQ843" s="3">
        <v>1</v>
      </c>
      <c r="HR843" s="3">
        <v>-1</v>
      </c>
      <c r="HS843" s="3">
        <v>1</v>
      </c>
      <c r="HT843" s="3">
        <v>-2</v>
      </c>
      <c r="HU843" s="3">
        <v>2</v>
      </c>
      <c r="HV843" s="3">
        <v>-2</v>
      </c>
      <c r="HW843" s="3">
        <v>-1</v>
      </c>
      <c r="HX843" s="3">
        <v>-1</v>
      </c>
      <c r="IA843" s="3">
        <v>1</v>
      </c>
      <c r="IH843" s="3">
        <v>1</v>
      </c>
      <c r="IJ843" s="3">
        <v>1</v>
      </c>
      <c r="IM843" s="3">
        <v>1</v>
      </c>
      <c r="IP843" s="3">
        <v>1</v>
      </c>
    </row>
    <row r="844" spans="2:260" x14ac:dyDescent="0.2">
      <c r="B844" s="3">
        <v>80</v>
      </c>
      <c r="D844" s="3">
        <v>1</v>
      </c>
      <c r="E844" s="3">
        <v>40</v>
      </c>
      <c r="H844" s="3">
        <v>1</v>
      </c>
      <c r="X844" s="3">
        <v>1</v>
      </c>
      <c r="AG844" s="3">
        <v>1</v>
      </c>
      <c r="AJ844" s="3">
        <v>1</v>
      </c>
      <c r="AN844" s="3">
        <v>1</v>
      </c>
      <c r="AP844" s="3">
        <v>1</v>
      </c>
      <c r="AS844" s="3">
        <v>1</v>
      </c>
      <c r="AX844" s="3">
        <v>1</v>
      </c>
      <c r="AY844" s="3">
        <v>1</v>
      </c>
      <c r="BA844" s="3">
        <v>1</v>
      </c>
      <c r="FC844" s="3">
        <v>1</v>
      </c>
      <c r="HE844" s="3">
        <v>-2</v>
      </c>
      <c r="HF844" s="27">
        <v>-2</v>
      </c>
      <c r="HG844" s="3">
        <v>0</v>
      </c>
      <c r="HH844" s="3">
        <v>2</v>
      </c>
      <c r="HI844" s="3">
        <v>0</v>
      </c>
      <c r="HJ844" s="3">
        <v>0</v>
      </c>
      <c r="HK844" s="3">
        <v>0</v>
      </c>
      <c r="HL844" s="3">
        <v>-2</v>
      </c>
      <c r="HM844" s="3">
        <v>-1</v>
      </c>
      <c r="HN844" s="3">
        <v>0</v>
      </c>
      <c r="HO844" s="3">
        <v>2</v>
      </c>
      <c r="HQ844" s="3">
        <v>0</v>
      </c>
      <c r="HR844" s="3">
        <v>-2</v>
      </c>
      <c r="HS844" s="3">
        <v>0</v>
      </c>
      <c r="HT844" s="3">
        <v>-1</v>
      </c>
      <c r="HU844" s="3">
        <v>1</v>
      </c>
      <c r="HV844" s="3">
        <v>0</v>
      </c>
      <c r="HW844" s="3">
        <v>-2</v>
      </c>
      <c r="HX844" s="3">
        <v>0</v>
      </c>
      <c r="IA844" s="3">
        <v>1</v>
      </c>
      <c r="IH844" s="3">
        <v>1</v>
      </c>
      <c r="IJ844" s="3">
        <v>1</v>
      </c>
      <c r="IM844" s="3">
        <v>1</v>
      </c>
      <c r="IQ844" s="3">
        <v>1</v>
      </c>
      <c r="IS844" s="3">
        <v>1</v>
      </c>
      <c r="IW844" s="3">
        <v>1</v>
      </c>
    </row>
    <row r="845" spans="2:260" x14ac:dyDescent="0.2">
      <c r="B845" s="3">
        <v>81</v>
      </c>
      <c r="C845" s="3">
        <v>1</v>
      </c>
      <c r="E845" s="3">
        <v>37</v>
      </c>
      <c r="J845" s="3">
        <v>1</v>
      </c>
      <c r="W845" s="3">
        <v>1</v>
      </c>
      <c r="AE845" s="3">
        <v>1</v>
      </c>
      <c r="AJ845" s="3">
        <v>1</v>
      </c>
      <c r="AN845" s="3">
        <v>1</v>
      </c>
      <c r="AP845" s="3">
        <v>1</v>
      </c>
      <c r="AQ845" s="3">
        <v>1</v>
      </c>
      <c r="AW845" s="3">
        <v>1</v>
      </c>
      <c r="AX845" s="3">
        <v>1</v>
      </c>
      <c r="AY845" s="3">
        <v>1</v>
      </c>
      <c r="BD845" s="3" t="s">
        <v>14</v>
      </c>
      <c r="BF845" s="3" t="s">
        <v>1418</v>
      </c>
      <c r="BK845" s="1" t="s">
        <v>1504</v>
      </c>
      <c r="BM845" s="3" t="s">
        <v>16</v>
      </c>
      <c r="BO845" s="3" t="s">
        <v>1418</v>
      </c>
      <c r="BV845" s="3" t="s">
        <v>20</v>
      </c>
      <c r="CC845" s="1" t="s">
        <v>143</v>
      </c>
      <c r="CI845" s="3">
        <v>1</v>
      </c>
      <c r="CN845" s="3">
        <v>1</v>
      </c>
      <c r="CW845" s="3">
        <v>1</v>
      </c>
      <c r="DQ845" s="3">
        <v>1</v>
      </c>
      <c r="DU845" s="3">
        <v>1</v>
      </c>
      <c r="EC845" s="3">
        <v>1</v>
      </c>
      <c r="EG845" s="3">
        <v>1</v>
      </c>
      <c r="ES845" s="3">
        <v>1</v>
      </c>
      <c r="FC845" s="3">
        <v>1</v>
      </c>
      <c r="GW845" s="3">
        <v>1</v>
      </c>
      <c r="GY845" s="3" t="s">
        <v>1505</v>
      </c>
      <c r="HE845" s="3">
        <v>-1</v>
      </c>
      <c r="HF845" s="3">
        <v>-2</v>
      </c>
      <c r="HG845" s="3">
        <v>-2</v>
      </c>
      <c r="HH845" s="3">
        <v>0</v>
      </c>
      <c r="HI845" s="3">
        <v>0</v>
      </c>
      <c r="HJ845" s="3">
        <v>0</v>
      </c>
      <c r="HK845" s="3">
        <v>0</v>
      </c>
      <c r="HL845" s="3">
        <v>-2</v>
      </c>
      <c r="HM845" s="3">
        <v>-1</v>
      </c>
      <c r="HN845" s="3">
        <v>-2</v>
      </c>
      <c r="HO845" s="3">
        <v>1</v>
      </c>
      <c r="HQ845" s="3">
        <v>0</v>
      </c>
      <c r="HR845" s="3">
        <v>-1</v>
      </c>
      <c r="HS845" s="3">
        <v>1</v>
      </c>
      <c r="HT845" s="3">
        <v>-1</v>
      </c>
      <c r="HU845" s="3">
        <v>1</v>
      </c>
      <c r="HV845" s="3">
        <v>-1</v>
      </c>
      <c r="HW845" s="3">
        <v>-1</v>
      </c>
      <c r="HX845" s="3">
        <v>-1</v>
      </c>
      <c r="IA845" s="3">
        <v>1</v>
      </c>
      <c r="IF845" s="3">
        <v>1</v>
      </c>
      <c r="IJ845" s="3">
        <v>1</v>
      </c>
      <c r="IL845" s="3">
        <v>1</v>
      </c>
      <c r="IO845" s="3">
        <v>1</v>
      </c>
      <c r="IR845" s="3">
        <v>1</v>
      </c>
      <c r="IS845" s="3">
        <v>1</v>
      </c>
      <c r="IX845" s="3">
        <v>1</v>
      </c>
      <c r="IY845" s="3" t="s">
        <v>1431</v>
      </c>
    </row>
    <row r="846" spans="2:260" x14ac:dyDescent="0.2">
      <c r="B846" s="3">
        <v>82</v>
      </c>
      <c r="D846" s="3">
        <v>1</v>
      </c>
      <c r="E846" s="3">
        <v>46</v>
      </c>
      <c r="I846" s="3">
        <v>1</v>
      </c>
      <c r="W846" s="3">
        <v>1</v>
      </c>
      <c r="AE846" s="3">
        <v>1</v>
      </c>
      <c r="AN846" s="3">
        <v>1</v>
      </c>
      <c r="AO846" s="3">
        <v>1</v>
      </c>
      <c r="AS846" s="3">
        <v>1</v>
      </c>
      <c r="AY846" s="3">
        <v>1</v>
      </c>
      <c r="BD846" s="3" t="s">
        <v>23</v>
      </c>
      <c r="BE846" s="3" t="s">
        <v>298</v>
      </c>
      <c r="BF846" s="3" t="s">
        <v>135</v>
      </c>
      <c r="BM846" s="3" t="s">
        <v>16</v>
      </c>
      <c r="BO846" s="3" t="s">
        <v>135</v>
      </c>
      <c r="BV846" s="3" t="s">
        <v>28</v>
      </c>
      <c r="BY846" s="3" t="s">
        <v>230</v>
      </c>
      <c r="FC846" s="3">
        <v>1</v>
      </c>
      <c r="GW846" s="3">
        <v>1</v>
      </c>
      <c r="GY846" s="3" t="s">
        <v>1466</v>
      </c>
      <c r="HE846" s="3">
        <v>0</v>
      </c>
      <c r="HF846" s="3" t="s">
        <v>164</v>
      </c>
      <c r="HG846" s="3" t="s">
        <v>164</v>
      </c>
      <c r="HH846" s="3">
        <v>0</v>
      </c>
      <c r="HI846" s="3" t="s">
        <v>164</v>
      </c>
      <c r="HJ846" s="3" t="s">
        <v>164</v>
      </c>
      <c r="HK846" s="3" t="s">
        <v>164</v>
      </c>
      <c r="HL846" s="3">
        <v>1</v>
      </c>
      <c r="HM846" s="3">
        <v>-2</v>
      </c>
      <c r="HN846" s="3">
        <v>1</v>
      </c>
      <c r="HO846" s="3">
        <v>2</v>
      </c>
      <c r="HQ846" s="3">
        <v>1</v>
      </c>
      <c r="HR846" s="3">
        <v>-2</v>
      </c>
      <c r="HS846" s="3">
        <v>2</v>
      </c>
      <c r="HT846" s="3" t="s">
        <v>164</v>
      </c>
      <c r="HU846" s="3">
        <v>2</v>
      </c>
      <c r="HV846" s="3">
        <v>2</v>
      </c>
      <c r="HW846" s="3" t="s">
        <v>164</v>
      </c>
      <c r="HX846" s="3">
        <v>2</v>
      </c>
      <c r="IA846" s="3">
        <v>1</v>
      </c>
      <c r="IH846" s="3">
        <v>1</v>
      </c>
      <c r="IJ846" s="3">
        <v>1</v>
      </c>
      <c r="IN846" s="3">
        <v>1</v>
      </c>
      <c r="IQ846" s="3">
        <v>1</v>
      </c>
      <c r="IR846" s="3">
        <v>1</v>
      </c>
      <c r="IS846" s="3">
        <v>1</v>
      </c>
      <c r="IT846" s="3">
        <v>1</v>
      </c>
    </row>
    <row r="847" spans="2:260" x14ac:dyDescent="0.2">
      <c r="B847" s="3">
        <v>83</v>
      </c>
      <c r="D847" s="3">
        <v>1</v>
      </c>
      <c r="E847" s="3">
        <v>33</v>
      </c>
      <c r="J847" s="3">
        <v>1</v>
      </c>
      <c r="Y847" s="3">
        <v>1</v>
      </c>
      <c r="AF847" s="3">
        <v>1</v>
      </c>
      <c r="AN847" s="3">
        <v>1</v>
      </c>
      <c r="AS847" s="3">
        <v>1</v>
      </c>
      <c r="AW847" s="3">
        <v>1</v>
      </c>
      <c r="AX847" s="3">
        <v>1</v>
      </c>
      <c r="AY847" s="3">
        <v>1</v>
      </c>
      <c r="AZ847" s="3">
        <v>1</v>
      </c>
      <c r="BD847" s="3" t="s">
        <v>26</v>
      </c>
      <c r="BE847" s="3" t="s">
        <v>140</v>
      </c>
      <c r="BM847" s="3" t="s">
        <v>23</v>
      </c>
      <c r="BO847" s="3" t="s">
        <v>1506</v>
      </c>
      <c r="BV847" s="3" t="s">
        <v>27</v>
      </c>
      <c r="CC847" s="1" t="s">
        <v>143</v>
      </c>
      <c r="CE847" s="3">
        <v>1</v>
      </c>
      <c r="CI847" s="3">
        <v>1</v>
      </c>
      <c r="CP847" s="3">
        <v>1</v>
      </c>
      <c r="CQ847" s="3">
        <v>1</v>
      </c>
      <c r="CY847" s="3">
        <v>1</v>
      </c>
      <c r="CZ847" s="3">
        <v>1</v>
      </c>
      <c r="DD847" s="3">
        <v>1</v>
      </c>
      <c r="DE847" s="3" t="s">
        <v>179</v>
      </c>
      <c r="DI847" s="3">
        <v>1</v>
      </c>
      <c r="DK847" s="3">
        <v>1</v>
      </c>
      <c r="DW847" s="3">
        <v>1</v>
      </c>
      <c r="EA847" s="3">
        <v>1</v>
      </c>
      <c r="ED847" s="3">
        <v>1</v>
      </c>
      <c r="EI847" s="3">
        <v>1</v>
      </c>
      <c r="EN847" s="3">
        <v>1</v>
      </c>
      <c r="EV847" s="3">
        <v>1</v>
      </c>
      <c r="EY847" s="3">
        <v>1</v>
      </c>
      <c r="FC847" s="3">
        <v>1</v>
      </c>
      <c r="GW847" s="3">
        <v>1</v>
      </c>
      <c r="HE847" s="3">
        <v>-1</v>
      </c>
      <c r="HF847" s="3">
        <v>-1</v>
      </c>
      <c r="HG847" s="3">
        <v>-1</v>
      </c>
      <c r="HH847" s="3">
        <v>1</v>
      </c>
      <c r="HI847" s="3">
        <v>1</v>
      </c>
      <c r="HJ847" s="3">
        <v>0</v>
      </c>
      <c r="HK847" s="3">
        <v>1</v>
      </c>
      <c r="HL847" s="3">
        <v>1</v>
      </c>
      <c r="HM847" s="3">
        <v>-1</v>
      </c>
      <c r="HN847" s="3">
        <v>-1</v>
      </c>
      <c r="HO847" s="3">
        <v>-2</v>
      </c>
      <c r="HQ847" s="3">
        <v>1</v>
      </c>
      <c r="HR847" s="3">
        <v>-2</v>
      </c>
      <c r="HS847" s="3">
        <v>-1</v>
      </c>
      <c r="HT847" s="3">
        <v>-2</v>
      </c>
      <c r="HU847" s="3">
        <v>2</v>
      </c>
      <c r="HV847" s="3">
        <v>-1</v>
      </c>
      <c r="HW847" s="3">
        <v>-2</v>
      </c>
      <c r="HX847" s="3">
        <v>1</v>
      </c>
      <c r="IA847" s="3">
        <v>1</v>
      </c>
      <c r="IF847" s="3">
        <v>1</v>
      </c>
      <c r="IJ847" s="3">
        <v>1</v>
      </c>
      <c r="IM847" s="3">
        <v>1</v>
      </c>
      <c r="IO847" s="3">
        <v>1</v>
      </c>
      <c r="IR847" s="3">
        <v>1</v>
      </c>
      <c r="IS847" s="3">
        <v>1</v>
      </c>
      <c r="IU847" s="3">
        <v>1</v>
      </c>
    </row>
    <row r="848" spans="2:260" x14ac:dyDescent="0.2">
      <c r="B848" s="3">
        <v>84</v>
      </c>
      <c r="C848" s="3">
        <v>1</v>
      </c>
      <c r="E848" s="3">
        <v>39</v>
      </c>
      <c r="K848" s="3">
        <v>1</v>
      </c>
      <c r="Y848" s="3">
        <v>1</v>
      </c>
      <c r="AE848" s="3">
        <v>1</v>
      </c>
      <c r="AJ848" s="3">
        <v>1</v>
      </c>
      <c r="AN848" s="3">
        <v>1</v>
      </c>
      <c r="AO848" s="3">
        <v>1</v>
      </c>
      <c r="AP848" s="3">
        <v>1</v>
      </c>
      <c r="AQ848" s="3">
        <v>1</v>
      </c>
      <c r="AS848" s="3">
        <v>1</v>
      </c>
      <c r="AX848" s="3">
        <v>1</v>
      </c>
      <c r="AY848" s="3">
        <v>1</v>
      </c>
      <c r="BD848" s="3" t="s">
        <v>16</v>
      </c>
      <c r="BF848" s="3" t="s">
        <v>1507</v>
      </c>
      <c r="BG848" s="3" t="s">
        <v>1508</v>
      </c>
      <c r="BM848" s="3" t="s">
        <v>14</v>
      </c>
      <c r="BP848" s="3" t="s">
        <v>1507</v>
      </c>
      <c r="BQ848" s="3" t="s">
        <v>182</v>
      </c>
      <c r="BV848" s="3" t="s">
        <v>27</v>
      </c>
      <c r="CC848" s="1" t="s">
        <v>1509</v>
      </c>
      <c r="CE848" s="3">
        <v>1</v>
      </c>
      <c r="CI848" s="3">
        <v>1</v>
      </c>
      <c r="CN848" s="3">
        <v>1</v>
      </c>
      <c r="CR848" s="3">
        <v>1</v>
      </c>
      <c r="CZ848" s="3">
        <v>1</v>
      </c>
      <c r="DL848" s="3">
        <v>1</v>
      </c>
      <c r="DP848" s="3">
        <v>1</v>
      </c>
      <c r="DY848" s="3">
        <v>1</v>
      </c>
      <c r="EC848" s="3">
        <v>1</v>
      </c>
      <c r="EG848" s="3">
        <v>1</v>
      </c>
      <c r="EK848" s="3">
        <v>1</v>
      </c>
      <c r="EO848" s="3">
        <v>1</v>
      </c>
      <c r="ES848" s="3">
        <v>1</v>
      </c>
      <c r="EW848" s="3">
        <v>1</v>
      </c>
      <c r="FA848" s="3">
        <v>1</v>
      </c>
      <c r="FC848" s="3">
        <v>1</v>
      </c>
      <c r="GX848" s="3">
        <v>1</v>
      </c>
      <c r="GY848" s="3" t="s">
        <v>1237</v>
      </c>
      <c r="HE848" s="3">
        <v>-1</v>
      </c>
      <c r="HF848" s="3">
        <v>-2</v>
      </c>
      <c r="HG848" s="3">
        <v>-2</v>
      </c>
      <c r="HH848" s="3">
        <v>-1</v>
      </c>
      <c r="HI848" s="3">
        <v>2</v>
      </c>
      <c r="HJ848" s="3">
        <v>-1</v>
      </c>
      <c r="HK848" s="3">
        <v>2</v>
      </c>
      <c r="HL848" s="3">
        <v>0</v>
      </c>
      <c r="HM848" s="3">
        <v>-1</v>
      </c>
      <c r="HN848" s="3">
        <v>1</v>
      </c>
      <c r="HO848" s="3">
        <v>0</v>
      </c>
      <c r="HQ848" s="3">
        <v>1</v>
      </c>
      <c r="HR848" s="3">
        <v>-2</v>
      </c>
      <c r="HS848" s="3">
        <v>0</v>
      </c>
      <c r="HT848" s="3">
        <v>-1</v>
      </c>
      <c r="HU848" s="3">
        <v>1</v>
      </c>
      <c r="HV848" s="3">
        <v>-1</v>
      </c>
      <c r="HW848" s="3">
        <v>-1</v>
      </c>
      <c r="HX848" s="3">
        <v>-1</v>
      </c>
      <c r="IA848" s="3">
        <v>1</v>
      </c>
      <c r="IF848" s="3">
        <v>1</v>
      </c>
      <c r="IJ848" s="3">
        <v>1</v>
      </c>
      <c r="IN848" s="3">
        <v>1</v>
      </c>
      <c r="IQ848" s="3">
        <v>1</v>
      </c>
      <c r="IS848" s="3">
        <v>1</v>
      </c>
      <c r="IT848" s="3">
        <v>1</v>
      </c>
      <c r="IV848" s="3">
        <v>1</v>
      </c>
      <c r="IW848" s="3">
        <v>1</v>
      </c>
    </row>
    <row r="849" spans="1:260" x14ac:dyDescent="0.2">
      <c r="B849" s="3">
        <v>85</v>
      </c>
      <c r="D849" s="3">
        <v>1</v>
      </c>
      <c r="E849" s="3">
        <v>42</v>
      </c>
      <c r="K849" s="3">
        <v>1</v>
      </c>
      <c r="W849" s="3">
        <v>1</v>
      </c>
      <c r="AE849" s="3">
        <v>1</v>
      </c>
      <c r="AN849" s="3">
        <v>1</v>
      </c>
      <c r="AQ849" s="3">
        <v>1</v>
      </c>
      <c r="AS849" s="3">
        <v>1</v>
      </c>
      <c r="AX849" s="3">
        <v>1</v>
      </c>
      <c r="AY849" s="3">
        <v>1</v>
      </c>
      <c r="BD849" s="3" t="s">
        <v>16</v>
      </c>
      <c r="BG849" s="3" t="s">
        <v>1383</v>
      </c>
      <c r="BM849" s="3" t="s">
        <v>27</v>
      </c>
      <c r="BT849" s="1" t="s">
        <v>143</v>
      </c>
      <c r="BV849" s="3" t="s">
        <v>28</v>
      </c>
      <c r="CC849" s="1" t="s">
        <v>1510</v>
      </c>
      <c r="CI849" s="3">
        <v>1</v>
      </c>
      <c r="CN849" s="3">
        <v>1</v>
      </c>
      <c r="CP849" s="3">
        <v>1</v>
      </c>
      <c r="CW849" s="3">
        <v>1</v>
      </c>
      <c r="CY849" s="3">
        <v>1</v>
      </c>
      <c r="DM849" s="3">
        <v>1</v>
      </c>
      <c r="DV849" s="3">
        <v>1</v>
      </c>
      <c r="DZ849" s="3">
        <v>1</v>
      </c>
      <c r="ED849" s="3">
        <v>1</v>
      </c>
      <c r="EH849" s="3">
        <v>1</v>
      </c>
      <c r="EL849" s="3">
        <v>1</v>
      </c>
      <c r="EP849" s="3">
        <v>1</v>
      </c>
      <c r="FB849" s="3">
        <v>1</v>
      </c>
      <c r="FD849" s="3" t="s">
        <v>15</v>
      </c>
      <c r="FM849" s="3">
        <v>1</v>
      </c>
      <c r="GW849" s="3">
        <v>1</v>
      </c>
      <c r="GY849" s="3" t="s">
        <v>1372</v>
      </c>
      <c r="HE849" s="3">
        <v>-1</v>
      </c>
      <c r="HF849" s="3">
        <v>-2</v>
      </c>
      <c r="HG849" s="3">
        <v>-2</v>
      </c>
      <c r="HH849" s="3">
        <v>0</v>
      </c>
      <c r="HI849" s="3">
        <v>2</v>
      </c>
      <c r="HJ849" s="3">
        <v>0</v>
      </c>
      <c r="HK849" s="3">
        <v>2</v>
      </c>
      <c r="HL849" s="3">
        <v>-2</v>
      </c>
      <c r="HM849" s="3">
        <v>-2</v>
      </c>
      <c r="HN849" s="3">
        <v>-1</v>
      </c>
      <c r="HO849" s="3">
        <v>1</v>
      </c>
      <c r="HQ849" s="3">
        <v>1</v>
      </c>
      <c r="HR849" s="3">
        <v>-2</v>
      </c>
      <c r="HS849" s="3">
        <v>0</v>
      </c>
      <c r="HT849" s="3">
        <v>0</v>
      </c>
      <c r="HU849" s="3">
        <v>0</v>
      </c>
      <c r="HV849" s="3">
        <v>0</v>
      </c>
      <c r="HW849" s="3">
        <v>0</v>
      </c>
      <c r="HX849" s="3">
        <v>2</v>
      </c>
      <c r="IA849" s="3">
        <v>1</v>
      </c>
      <c r="IG849" s="3">
        <v>1</v>
      </c>
      <c r="IJ849" s="3">
        <v>1</v>
      </c>
      <c r="IL849" s="3">
        <v>1</v>
      </c>
      <c r="IO849" s="3">
        <v>1</v>
      </c>
      <c r="IR849" s="3">
        <v>1</v>
      </c>
      <c r="IS849" s="3">
        <v>1</v>
      </c>
      <c r="IW849" s="3">
        <v>1</v>
      </c>
    </row>
    <row r="850" spans="1:260" x14ac:dyDescent="0.2">
      <c r="B850" s="3">
        <v>86</v>
      </c>
      <c r="C850" s="3">
        <v>1</v>
      </c>
      <c r="E850" s="3">
        <v>44</v>
      </c>
      <c r="K850" s="3">
        <v>1</v>
      </c>
      <c r="W850" s="3">
        <v>1</v>
      </c>
      <c r="AE850" s="3">
        <v>1</v>
      </c>
      <c r="AN850" s="3">
        <v>1</v>
      </c>
      <c r="AP850" s="3">
        <v>1</v>
      </c>
      <c r="AS850" s="3">
        <v>1</v>
      </c>
      <c r="AY850" s="3">
        <v>1</v>
      </c>
      <c r="BD850" s="3" t="s">
        <v>16</v>
      </c>
      <c r="BF850" s="3" t="s">
        <v>135</v>
      </c>
      <c r="BM850" s="3" t="s">
        <v>23</v>
      </c>
      <c r="BN850" s="3" t="s">
        <v>1511</v>
      </c>
      <c r="BV850" s="3" t="s">
        <v>20</v>
      </c>
      <c r="BY850" s="3" t="s">
        <v>1512</v>
      </c>
      <c r="CI850" s="3">
        <v>1</v>
      </c>
      <c r="CN850" s="3">
        <v>1</v>
      </c>
      <c r="CW850" s="3">
        <v>1</v>
      </c>
      <c r="DM850" s="3">
        <v>1</v>
      </c>
      <c r="EG850" s="3">
        <v>1</v>
      </c>
      <c r="EW850" s="3">
        <v>1</v>
      </c>
      <c r="FC850" s="3">
        <v>1</v>
      </c>
      <c r="GV850" s="3">
        <v>1</v>
      </c>
      <c r="GY850" s="3" t="s">
        <v>1437</v>
      </c>
      <c r="HE850" s="3">
        <v>-2</v>
      </c>
      <c r="HF850" s="3">
        <v>-2</v>
      </c>
      <c r="HG850" s="3">
        <v>-2</v>
      </c>
      <c r="HH850" s="3">
        <v>0</v>
      </c>
      <c r="HI850" s="3">
        <v>0</v>
      </c>
      <c r="HJ850" s="3">
        <v>1</v>
      </c>
      <c r="HK850" s="3">
        <v>1</v>
      </c>
      <c r="HL850" s="3">
        <v>-2</v>
      </c>
      <c r="HM850" s="3">
        <v>0</v>
      </c>
      <c r="HN850" s="3">
        <v>0</v>
      </c>
      <c r="HO850" s="3">
        <v>2</v>
      </c>
      <c r="HQ850" s="3">
        <v>-1</v>
      </c>
      <c r="HR850" s="3">
        <v>-2</v>
      </c>
      <c r="HS850" s="3">
        <v>2</v>
      </c>
      <c r="HT850" s="3">
        <v>0</v>
      </c>
      <c r="HU850" s="3">
        <v>1</v>
      </c>
      <c r="HV850" s="3" t="s">
        <v>164</v>
      </c>
      <c r="HW850" s="3" t="s">
        <v>164</v>
      </c>
      <c r="HX850" s="3" t="s">
        <v>164</v>
      </c>
      <c r="HY850" s="3" t="s">
        <v>992</v>
      </c>
      <c r="IA850" s="3">
        <v>1</v>
      </c>
      <c r="IF850" s="3">
        <v>1</v>
      </c>
      <c r="IJ850" s="3">
        <v>1</v>
      </c>
      <c r="IN850" s="3">
        <v>1</v>
      </c>
      <c r="IO850" s="3">
        <v>1</v>
      </c>
      <c r="IR850" s="3">
        <v>1</v>
      </c>
      <c r="IS850" s="3">
        <v>1</v>
      </c>
      <c r="IV850" s="3">
        <v>1</v>
      </c>
    </row>
    <row r="851" spans="1:260" x14ac:dyDescent="0.2">
      <c r="B851" s="3">
        <v>87</v>
      </c>
      <c r="D851" s="3">
        <v>1</v>
      </c>
      <c r="E851" s="3">
        <v>41</v>
      </c>
      <c r="K851" s="3">
        <v>1</v>
      </c>
      <c r="W851" s="3">
        <v>1</v>
      </c>
      <c r="AE851" s="3">
        <v>1</v>
      </c>
      <c r="AN851" s="3">
        <v>1</v>
      </c>
      <c r="AS851" s="3">
        <v>1</v>
      </c>
      <c r="AX851" s="3">
        <v>1</v>
      </c>
      <c r="AY851" s="3">
        <v>1</v>
      </c>
      <c r="BD851" s="3" t="s">
        <v>16</v>
      </c>
      <c r="BF851" s="3" t="s">
        <v>135</v>
      </c>
      <c r="BM851" s="3" t="s">
        <v>28</v>
      </c>
      <c r="BT851" s="1" t="s">
        <v>143</v>
      </c>
      <c r="BV851" s="3" t="s">
        <v>23</v>
      </c>
      <c r="BX851" s="1" t="s">
        <v>1406</v>
      </c>
      <c r="CI851" s="3">
        <v>1</v>
      </c>
      <c r="CN851" s="3">
        <v>1</v>
      </c>
      <c r="CW851" s="3">
        <v>1</v>
      </c>
      <c r="DI851" s="3">
        <v>1</v>
      </c>
      <c r="DX851" s="3">
        <v>1</v>
      </c>
      <c r="EB851" s="3">
        <v>1</v>
      </c>
      <c r="EN851" s="3">
        <v>1</v>
      </c>
      <c r="EV851" s="3">
        <v>1</v>
      </c>
      <c r="FC851" s="3">
        <v>1</v>
      </c>
      <c r="GV851" s="3">
        <v>1</v>
      </c>
      <c r="GY851" s="3" t="s">
        <v>1437</v>
      </c>
      <c r="HE851" s="3">
        <v>-1</v>
      </c>
      <c r="HF851" s="3">
        <v>-2</v>
      </c>
      <c r="HG851" s="3">
        <v>-2</v>
      </c>
      <c r="HH851" s="3">
        <v>1</v>
      </c>
      <c r="HI851" s="3">
        <v>0</v>
      </c>
      <c r="HJ851" s="3">
        <v>1</v>
      </c>
      <c r="HK851" s="3">
        <v>0</v>
      </c>
      <c r="HL851" s="3">
        <v>-2</v>
      </c>
      <c r="HM851" s="3">
        <v>0</v>
      </c>
      <c r="HN851" s="3">
        <v>0</v>
      </c>
      <c r="HO851" s="3">
        <v>1</v>
      </c>
      <c r="HQ851" s="3">
        <v>0</v>
      </c>
      <c r="HR851" s="3">
        <v>-2</v>
      </c>
      <c r="HS851" s="3">
        <v>1</v>
      </c>
      <c r="HT851" s="3">
        <v>-2</v>
      </c>
      <c r="HU851" s="3">
        <v>0</v>
      </c>
      <c r="HV851" s="3">
        <v>-1</v>
      </c>
      <c r="HW851" s="3">
        <v>-2</v>
      </c>
      <c r="HX851" s="3">
        <v>0</v>
      </c>
      <c r="HY851" s="3" t="s">
        <v>986</v>
      </c>
      <c r="IA851" s="3">
        <v>1</v>
      </c>
      <c r="IF851" s="3">
        <v>1</v>
      </c>
      <c r="IJ851" s="3">
        <v>1</v>
      </c>
      <c r="IN851" s="3">
        <v>1</v>
      </c>
      <c r="IO851" s="3">
        <v>1</v>
      </c>
      <c r="IR851" s="3">
        <v>1</v>
      </c>
      <c r="IS851" s="3">
        <v>1</v>
      </c>
      <c r="IV851" s="3">
        <v>1</v>
      </c>
    </row>
    <row r="852" spans="1:260" x14ac:dyDescent="0.2">
      <c r="B852" s="3">
        <v>88</v>
      </c>
      <c r="D852" s="3">
        <v>1</v>
      </c>
      <c r="E852" s="3">
        <v>42</v>
      </c>
      <c r="K852" s="3">
        <v>1</v>
      </c>
      <c r="W852" s="3">
        <v>1</v>
      </c>
      <c r="AE852" s="3">
        <v>1</v>
      </c>
      <c r="AJ852" s="3">
        <v>1</v>
      </c>
      <c r="AN852" s="3">
        <v>1</v>
      </c>
      <c r="AO852" s="3">
        <v>1</v>
      </c>
      <c r="AP852" s="3">
        <v>1</v>
      </c>
      <c r="AX852" s="3">
        <v>1</v>
      </c>
      <c r="AY852" s="3">
        <v>1</v>
      </c>
      <c r="BB852" s="3">
        <v>1</v>
      </c>
      <c r="BC852" s="3" t="s">
        <v>174</v>
      </c>
      <c r="BD852" s="3" t="s">
        <v>14</v>
      </c>
      <c r="BK852" s="3" t="s">
        <v>523</v>
      </c>
      <c r="BM852" s="3" t="s">
        <v>20</v>
      </c>
      <c r="BT852" s="3" t="s">
        <v>523</v>
      </c>
      <c r="BV852" s="3" t="s">
        <v>174</v>
      </c>
      <c r="CC852" s="1" t="s">
        <v>523</v>
      </c>
      <c r="CE852" s="3">
        <v>1</v>
      </c>
      <c r="CN852" s="3">
        <v>1</v>
      </c>
      <c r="CW852" s="3">
        <v>1</v>
      </c>
      <c r="DH852" s="3">
        <v>1</v>
      </c>
      <c r="DL852" s="3">
        <v>1</v>
      </c>
      <c r="DP852" s="3">
        <v>1</v>
      </c>
      <c r="DU852" s="3">
        <v>1</v>
      </c>
      <c r="DX852" s="3">
        <v>1</v>
      </c>
      <c r="EB852" s="3">
        <v>1</v>
      </c>
      <c r="EF852" s="3">
        <v>1</v>
      </c>
      <c r="EK852" s="3">
        <v>1</v>
      </c>
      <c r="EN852" s="3">
        <v>1</v>
      </c>
      <c r="ER852" s="3">
        <v>1</v>
      </c>
      <c r="EV852" s="3">
        <v>1</v>
      </c>
      <c r="FA852" s="3">
        <v>1</v>
      </c>
      <c r="FC852" s="3">
        <v>1</v>
      </c>
      <c r="GW852" s="3">
        <v>1</v>
      </c>
      <c r="HE852" s="3">
        <v>0</v>
      </c>
      <c r="HF852" s="3">
        <v>-2</v>
      </c>
      <c r="HG852" s="3">
        <v>-2</v>
      </c>
      <c r="HH852" s="3">
        <v>0</v>
      </c>
      <c r="HI852" s="3">
        <v>2</v>
      </c>
      <c r="HJ852" s="3">
        <v>1</v>
      </c>
      <c r="HK852" s="3">
        <v>0</v>
      </c>
      <c r="HL852" s="3">
        <v>-2</v>
      </c>
      <c r="HM852" s="3">
        <v>-2</v>
      </c>
      <c r="HN852" s="3">
        <v>-2</v>
      </c>
      <c r="HO852" s="3">
        <v>2</v>
      </c>
      <c r="HQ852" s="3">
        <v>0</v>
      </c>
      <c r="HR852" s="3">
        <v>-2</v>
      </c>
      <c r="HS852" s="3">
        <v>0</v>
      </c>
      <c r="HT852" s="3">
        <v>-2</v>
      </c>
      <c r="HU852" s="3">
        <v>2</v>
      </c>
      <c r="HV852" s="3">
        <v>0</v>
      </c>
      <c r="HW852" s="3">
        <v>0</v>
      </c>
      <c r="HX852" s="3">
        <v>0</v>
      </c>
      <c r="IA852" s="3">
        <v>1</v>
      </c>
      <c r="IH852" s="3">
        <v>1</v>
      </c>
      <c r="IJ852" s="3">
        <v>1</v>
      </c>
      <c r="IM852" s="3">
        <v>1</v>
      </c>
      <c r="IQ852" s="3">
        <v>1</v>
      </c>
      <c r="IR852" s="3">
        <v>1</v>
      </c>
      <c r="IS852" s="3">
        <v>1</v>
      </c>
      <c r="IT852" s="3">
        <v>1</v>
      </c>
      <c r="IV852" s="3">
        <v>1</v>
      </c>
      <c r="IW852" s="3">
        <v>1</v>
      </c>
    </row>
    <row r="853" spans="1:260" x14ac:dyDescent="0.2">
      <c r="B853" s="3">
        <v>89</v>
      </c>
      <c r="C853" s="3">
        <v>1</v>
      </c>
      <c r="E853" s="3">
        <v>40</v>
      </c>
      <c r="I853" s="3">
        <v>1</v>
      </c>
      <c r="Y853" s="3">
        <v>1</v>
      </c>
      <c r="AE853" s="3">
        <v>1</v>
      </c>
      <c r="AJ853" s="3">
        <v>1</v>
      </c>
      <c r="AK853" s="3">
        <v>1</v>
      </c>
      <c r="AL853" s="3">
        <v>1</v>
      </c>
      <c r="AN853" s="3">
        <v>1</v>
      </c>
      <c r="AO853" s="3">
        <v>1</v>
      </c>
      <c r="AP853" s="3">
        <v>1</v>
      </c>
      <c r="AQ853" s="3">
        <v>1</v>
      </c>
      <c r="AR853" s="3">
        <v>1</v>
      </c>
      <c r="AS853" s="3">
        <v>1</v>
      </c>
      <c r="AT853" s="3">
        <v>1</v>
      </c>
      <c r="AW853" s="3">
        <v>1</v>
      </c>
      <c r="AX853" s="3">
        <v>1</v>
      </c>
      <c r="AY853" s="3">
        <v>1</v>
      </c>
      <c r="AZ853" s="3">
        <v>1</v>
      </c>
      <c r="BA853" s="3">
        <v>1</v>
      </c>
      <c r="BB853" s="3">
        <v>1</v>
      </c>
      <c r="BC853" s="3" t="s">
        <v>174</v>
      </c>
      <c r="BD853" s="3" t="s">
        <v>20</v>
      </c>
      <c r="BF853" s="3" t="s">
        <v>1513</v>
      </c>
      <c r="BM853" s="3" t="s">
        <v>23</v>
      </c>
      <c r="BO853" s="3" t="s">
        <v>1513</v>
      </c>
      <c r="BV853" s="3" t="s">
        <v>174</v>
      </c>
      <c r="BX853" s="1" t="s">
        <v>1513</v>
      </c>
      <c r="CI853" s="3">
        <v>1</v>
      </c>
      <c r="CK853" s="3">
        <v>1</v>
      </c>
      <c r="CQ853" s="3">
        <v>1</v>
      </c>
      <c r="CZ853" s="3">
        <v>1</v>
      </c>
      <c r="DI853" s="3">
        <v>1</v>
      </c>
      <c r="DL853" s="3">
        <v>1</v>
      </c>
      <c r="DP853" s="3">
        <v>1</v>
      </c>
      <c r="EG853" s="3">
        <v>1</v>
      </c>
      <c r="EN853" s="3">
        <v>1</v>
      </c>
      <c r="FC853" s="3">
        <v>1</v>
      </c>
      <c r="GV853" s="3">
        <v>1</v>
      </c>
      <c r="GY853" s="3" t="s">
        <v>1514</v>
      </c>
      <c r="HE853" s="3">
        <v>-1</v>
      </c>
      <c r="HF853" s="3">
        <v>-2</v>
      </c>
      <c r="HG853" s="3">
        <v>-2</v>
      </c>
      <c r="HH853" s="3">
        <v>2</v>
      </c>
      <c r="HI853" s="3">
        <v>0</v>
      </c>
      <c r="HJ853" s="3">
        <v>2</v>
      </c>
      <c r="HK853" s="3">
        <v>0</v>
      </c>
      <c r="HL853" s="3">
        <v>-2</v>
      </c>
      <c r="HM853" s="3">
        <v>0</v>
      </c>
      <c r="HN853" s="3">
        <v>1</v>
      </c>
      <c r="HO853" s="3">
        <v>2</v>
      </c>
      <c r="HP853" s="3" t="s">
        <v>708</v>
      </c>
      <c r="HQ853" s="3">
        <v>2</v>
      </c>
      <c r="HR853" s="3">
        <v>-2</v>
      </c>
      <c r="HS853" s="3">
        <v>2</v>
      </c>
      <c r="HT853" s="3">
        <v>0</v>
      </c>
      <c r="HU853" s="3">
        <v>1</v>
      </c>
      <c r="HV853" s="3">
        <v>-2</v>
      </c>
      <c r="HW853" s="3">
        <v>0</v>
      </c>
      <c r="HX853" s="3">
        <v>-1</v>
      </c>
      <c r="HY853" s="3" t="s">
        <v>1515</v>
      </c>
      <c r="IA853" s="3">
        <v>1</v>
      </c>
      <c r="IH853" s="3">
        <v>1</v>
      </c>
      <c r="IJ853" s="3">
        <v>1</v>
      </c>
      <c r="IN853" s="3">
        <v>1</v>
      </c>
      <c r="IO853" s="3">
        <v>1</v>
      </c>
      <c r="IR853" s="3">
        <v>1</v>
      </c>
      <c r="IS853" s="3">
        <v>1</v>
      </c>
      <c r="IW853" s="3">
        <v>1</v>
      </c>
    </row>
    <row r="854" spans="1:260" x14ac:dyDescent="0.2">
      <c r="B854" s="3">
        <v>90</v>
      </c>
      <c r="D854" s="3">
        <v>1</v>
      </c>
      <c r="E854" s="3">
        <v>38</v>
      </c>
      <c r="K854" s="3">
        <v>1</v>
      </c>
      <c r="W854" s="3">
        <v>1</v>
      </c>
      <c r="AG854" s="3">
        <v>1</v>
      </c>
      <c r="AN854" s="3">
        <v>1</v>
      </c>
      <c r="AS854" s="3">
        <v>1</v>
      </c>
      <c r="BD854" s="3" t="s">
        <v>23</v>
      </c>
      <c r="BE854" s="3" t="s">
        <v>140</v>
      </c>
      <c r="BM854" s="3" t="s">
        <v>16</v>
      </c>
      <c r="BO854" s="3" t="s">
        <v>1382</v>
      </c>
      <c r="CE854" s="3">
        <v>1</v>
      </c>
      <c r="CN854" s="3">
        <v>1</v>
      </c>
      <c r="DL854" s="3">
        <v>1</v>
      </c>
      <c r="EB854" s="3">
        <v>1</v>
      </c>
      <c r="FC854" s="3">
        <v>1</v>
      </c>
      <c r="GV854" s="3">
        <v>1</v>
      </c>
      <c r="HE854" s="3">
        <v>0</v>
      </c>
      <c r="HF854" s="3">
        <v>-2</v>
      </c>
      <c r="HG854" s="3">
        <v>-1</v>
      </c>
      <c r="HH854" s="3">
        <v>2</v>
      </c>
      <c r="HI854" s="3">
        <v>0</v>
      </c>
      <c r="HJ854" s="3">
        <v>1</v>
      </c>
      <c r="HK854" s="3">
        <v>0</v>
      </c>
      <c r="HL854" s="3">
        <v>-1</v>
      </c>
      <c r="HM854" s="3">
        <v>0</v>
      </c>
      <c r="HN854" s="3">
        <v>0</v>
      </c>
      <c r="HO854" s="3">
        <v>1</v>
      </c>
      <c r="HQ854" s="3">
        <v>1</v>
      </c>
      <c r="HR854" s="3">
        <v>-2</v>
      </c>
      <c r="HS854" s="3">
        <v>2</v>
      </c>
      <c r="HT854" s="3">
        <v>0</v>
      </c>
      <c r="HU854" s="3">
        <v>1</v>
      </c>
      <c r="HV854" s="3">
        <v>0</v>
      </c>
      <c r="HW854" s="3">
        <v>-1</v>
      </c>
      <c r="HX854" s="3">
        <v>-1</v>
      </c>
      <c r="IA854" s="3">
        <v>1</v>
      </c>
      <c r="IH854" s="3">
        <v>1</v>
      </c>
      <c r="IJ854" s="3">
        <v>1</v>
      </c>
      <c r="IN854" s="3">
        <v>1</v>
      </c>
      <c r="IO854" s="3">
        <v>1</v>
      </c>
      <c r="IR854" s="3">
        <v>1</v>
      </c>
      <c r="IS854" s="3">
        <v>1</v>
      </c>
    </row>
    <row r="855" spans="1:260" x14ac:dyDescent="0.2">
      <c r="B855" s="3">
        <v>91</v>
      </c>
      <c r="D855" s="3">
        <v>1</v>
      </c>
      <c r="E855" s="3">
        <v>44</v>
      </c>
      <c r="J855" s="3">
        <v>1</v>
      </c>
      <c r="W855" s="3">
        <v>1</v>
      </c>
      <c r="AE855" s="3">
        <v>1</v>
      </c>
      <c r="AN855" s="3">
        <v>1</v>
      </c>
      <c r="AP855" s="3">
        <v>1</v>
      </c>
      <c r="AS855" s="3">
        <v>1</v>
      </c>
      <c r="AX855" s="3">
        <v>1</v>
      </c>
      <c r="BD855" s="3" t="s">
        <v>14</v>
      </c>
      <c r="BG855" s="3" t="s">
        <v>1516</v>
      </c>
      <c r="BM855" s="3" t="s">
        <v>23</v>
      </c>
      <c r="BP855" s="1" t="s">
        <v>1406</v>
      </c>
      <c r="BR855" s="3" t="s">
        <v>1462</v>
      </c>
      <c r="BV855" s="3" t="s">
        <v>16</v>
      </c>
      <c r="BX855" s="3" t="s">
        <v>1382</v>
      </c>
      <c r="CE855" s="3">
        <v>1</v>
      </c>
      <c r="CR855" s="3">
        <v>1</v>
      </c>
      <c r="DD855" s="3">
        <v>1</v>
      </c>
      <c r="DE855" s="3" t="s">
        <v>995</v>
      </c>
      <c r="DQ855" s="3">
        <v>1</v>
      </c>
      <c r="EG855" s="3">
        <v>1</v>
      </c>
      <c r="EW855" s="3">
        <v>1</v>
      </c>
      <c r="FC855" s="3">
        <v>1</v>
      </c>
      <c r="GV855" s="3">
        <v>1</v>
      </c>
      <c r="HE855" s="3">
        <v>0</v>
      </c>
      <c r="HF855" s="3">
        <v>-1</v>
      </c>
      <c r="HG855" s="3">
        <v>-1</v>
      </c>
      <c r="HH855" s="3">
        <v>1</v>
      </c>
      <c r="HI855" s="3">
        <v>0</v>
      </c>
      <c r="HJ855" s="3">
        <v>0</v>
      </c>
      <c r="HK855" s="3">
        <v>1</v>
      </c>
      <c r="HL855" s="3">
        <v>-1</v>
      </c>
      <c r="HM855" s="3">
        <v>-1</v>
      </c>
      <c r="HN855" s="3">
        <v>-1</v>
      </c>
      <c r="HO855" s="3">
        <v>1</v>
      </c>
      <c r="HQ855" s="3">
        <v>1</v>
      </c>
      <c r="HR855" s="3">
        <v>-1</v>
      </c>
      <c r="HS855" s="3">
        <v>1</v>
      </c>
      <c r="HT855" s="3">
        <v>0</v>
      </c>
      <c r="HU855" s="3">
        <v>2</v>
      </c>
      <c r="HV855" s="3">
        <v>0</v>
      </c>
      <c r="HW855" s="3">
        <v>-1</v>
      </c>
      <c r="HX855" s="3">
        <v>1</v>
      </c>
      <c r="IA855" s="3">
        <v>1</v>
      </c>
      <c r="IH855" s="3">
        <v>1</v>
      </c>
      <c r="IJ855" s="3">
        <v>1</v>
      </c>
      <c r="IM855" s="3">
        <v>1</v>
      </c>
      <c r="IQ855" s="3">
        <v>1</v>
      </c>
      <c r="IR855" s="3">
        <v>1</v>
      </c>
      <c r="IS855" s="3">
        <v>1</v>
      </c>
      <c r="IW855" s="3">
        <v>1</v>
      </c>
    </row>
    <row r="857" spans="1:260" x14ac:dyDescent="0.2">
      <c r="A857" s="24" t="s">
        <v>1541</v>
      </c>
      <c r="B857" s="3">
        <v>1</v>
      </c>
      <c r="D857" s="3">
        <v>1</v>
      </c>
      <c r="E857" s="3">
        <v>51</v>
      </c>
      <c r="K857" s="3">
        <v>1</v>
      </c>
      <c r="AD857" s="3">
        <v>1</v>
      </c>
      <c r="AE857" s="3">
        <v>1</v>
      </c>
      <c r="AJ857" s="3">
        <v>1</v>
      </c>
      <c r="AN857" s="3">
        <v>1</v>
      </c>
      <c r="AP857" s="3">
        <v>1</v>
      </c>
      <c r="AQ857" s="3">
        <v>1</v>
      </c>
      <c r="AS857" s="3">
        <v>1</v>
      </c>
      <c r="AW857" s="3">
        <v>1</v>
      </c>
      <c r="AX857" s="3">
        <v>1</v>
      </c>
      <c r="AY857" s="3">
        <v>1</v>
      </c>
      <c r="AZ857" s="3">
        <v>1</v>
      </c>
      <c r="BB857" s="3">
        <v>1</v>
      </c>
      <c r="BC857" s="3" t="s">
        <v>174</v>
      </c>
      <c r="BD857" s="3" t="s">
        <v>20</v>
      </c>
      <c r="BK857" s="1" t="s">
        <v>1504</v>
      </c>
      <c r="BM857" s="3" t="s">
        <v>23</v>
      </c>
      <c r="BN857" s="3" t="s">
        <v>911</v>
      </c>
      <c r="BO857" s="3" t="s">
        <v>1518</v>
      </c>
      <c r="BP857" s="3" t="s">
        <v>912</v>
      </c>
      <c r="BR857" s="3" t="s">
        <v>1519</v>
      </c>
      <c r="BV857" s="3" t="s">
        <v>14</v>
      </c>
      <c r="BX857" s="3" t="s">
        <v>1520</v>
      </c>
      <c r="CC857" s="1" t="s">
        <v>143</v>
      </c>
      <c r="CI857" s="3">
        <v>1</v>
      </c>
      <c r="CL857" s="3">
        <v>1</v>
      </c>
      <c r="CN857" s="3">
        <v>1</v>
      </c>
      <c r="CP857" s="3">
        <v>1</v>
      </c>
      <c r="CQ857" s="3">
        <v>1</v>
      </c>
      <c r="CU857" s="3">
        <v>1</v>
      </c>
      <c r="CW857" s="3">
        <v>1</v>
      </c>
      <c r="DH857" s="3">
        <v>1</v>
      </c>
      <c r="DP857" s="3">
        <v>1</v>
      </c>
      <c r="DU857" s="3">
        <v>1</v>
      </c>
      <c r="DV857" s="3">
        <v>1</v>
      </c>
      <c r="DZ857" s="3">
        <v>1</v>
      </c>
      <c r="EE857" s="3">
        <v>1</v>
      </c>
      <c r="EJ857" s="3">
        <v>1</v>
      </c>
      <c r="ES857" s="3">
        <v>1</v>
      </c>
      <c r="FC857" s="3">
        <v>1</v>
      </c>
      <c r="GW857" s="3">
        <v>1</v>
      </c>
      <c r="GY857" s="3" t="s">
        <v>1501</v>
      </c>
      <c r="HE857" s="3">
        <v>-1</v>
      </c>
      <c r="HF857" s="3">
        <v>-2</v>
      </c>
      <c r="HG857" s="3">
        <v>-2</v>
      </c>
      <c r="HH857" s="3">
        <v>-1</v>
      </c>
      <c r="HI857" s="3">
        <v>2</v>
      </c>
      <c r="HJ857" s="3">
        <v>2</v>
      </c>
      <c r="HK857" s="3">
        <v>2</v>
      </c>
      <c r="HL857" s="3">
        <v>-2</v>
      </c>
      <c r="HM857" s="3">
        <v>-2</v>
      </c>
      <c r="HN857" s="3">
        <v>-2</v>
      </c>
      <c r="HO857" s="3">
        <v>2</v>
      </c>
      <c r="HQ857" s="3">
        <v>2</v>
      </c>
      <c r="HR857" s="3">
        <v>-2</v>
      </c>
      <c r="HS857" s="3">
        <v>-2</v>
      </c>
      <c r="HT857" s="3">
        <v>-2</v>
      </c>
      <c r="HU857" s="3">
        <v>-1</v>
      </c>
      <c r="HV857" s="3">
        <v>-1</v>
      </c>
      <c r="HW857" s="3">
        <v>-2</v>
      </c>
      <c r="HX857" s="3">
        <v>-2</v>
      </c>
      <c r="IA857" s="3">
        <v>1</v>
      </c>
      <c r="IF857" s="3">
        <v>1</v>
      </c>
      <c r="IJ857" s="3">
        <v>1</v>
      </c>
      <c r="IL857" s="3">
        <v>1</v>
      </c>
      <c r="IO857" s="3">
        <v>1</v>
      </c>
      <c r="IS857" s="3">
        <v>1</v>
      </c>
      <c r="IT857" s="3">
        <v>1</v>
      </c>
      <c r="IV857" s="3">
        <v>1</v>
      </c>
    </row>
    <row r="858" spans="1:260" x14ac:dyDescent="0.2">
      <c r="A858" s="3" t="s">
        <v>1540</v>
      </c>
      <c r="B858" s="3">
        <v>2</v>
      </c>
      <c r="D858" s="3">
        <v>1</v>
      </c>
      <c r="E858" s="3">
        <v>46</v>
      </c>
      <c r="K858" s="3">
        <v>1</v>
      </c>
      <c r="AD858" s="3">
        <v>1</v>
      </c>
      <c r="AE858" s="3">
        <v>1</v>
      </c>
      <c r="AP858" s="3">
        <v>1</v>
      </c>
      <c r="AS858" s="3">
        <v>1</v>
      </c>
      <c r="AW858" s="3">
        <v>1</v>
      </c>
      <c r="AX858" s="3">
        <v>1</v>
      </c>
      <c r="AY858" s="3">
        <v>1</v>
      </c>
      <c r="BB858" s="3">
        <v>1</v>
      </c>
      <c r="BC858" s="3" t="s">
        <v>174</v>
      </c>
      <c r="BD858" s="3" t="s">
        <v>174</v>
      </c>
      <c r="BE858" s="3" t="s">
        <v>911</v>
      </c>
      <c r="BM858" s="3" t="s">
        <v>14</v>
      </c>
      <c r="BQ858" s="3" t="s">
        <v>1521</v>
      </c>
      <c r="BV858" s="3" t="s">
        <v>23</v>
      </c>
      <c r="BW858" s="1" t="s">
        <v>911</v>
      </c>
      <c r="CD858" s="3" t="s">
        <v>1522</v>
      </c>
      <c r="CL858" s="3">
        <v>1</v>
      </c>
      <c r="CM858" s="3" t="s">
        <v>177</v>
      </c>
      <c r="CU858" s="3">
        <v>1</v>
      </c>
      <c r="CV858" s="3" t="s">
        <v>372</v>
      </c>
      <c r="CW858" s="3">
        <v>1</v>
      </c>
      <c r="DU858" s="3">
        <v>1</v>
      </c>
      <c r="EC858" s="3">
        <v>1</v>
      </c>
      <c r="EO858" s="3">
        <v>1</v>
      </c>
      <c r="ES858" s="3">
        <v>1</v>
      </c>
      <c r="EW858" s="3">
        <v>1</v>
      </c>
      <c r="FA858" s="3">
        <v>1</v>
      </c>
      <c r="FC858" s="3">
        <v>1</v>
      </c>
      <c r="GW858" s="3">
        <v>1</v>
      </c>
      <c r="GY858" s="3" t="s">
        <v>1523</v>
      </c>
      <c r="HE858" s="3">
        <v>-1</v>
      </c>
      <c r="HF858" s="3">
        <v>-2</v>
      </c>
      <c r="HG858" s="3">
        <v>-2</v>
      </c>
      <c r="HH858" s="3">
        <v>-1</v>
      </c>
      <c r="HI858" s="3">
        <v>2</v>
      </c>
      <c r="HJ858" s="3">
        <v>2</v>
      </c>
      <c r="HK858" s="3">
        <v>1</v>
      </c>
      <c r="HL858" s="3">
        <v>-2</v>
      </c>
      <c r="HM858" s="3">
        <v>-2</v>
      </c>
      <c r="HN858" s="3">
        <v>-1</v>
      </c>
      <c r="HO858" s="3">
        <v>2</v>
      </c>
      <c r="HQ858" s="3">
        <v>1</v>
      </c>
      <c r="HR858" s="3">
        <v>-2</v>
      </c>
      <c r="HS858" s="3">
        <v>0</v>
      </c>
      <c r="HT858" s="3">
        <v>-2</v>
      </c>
      <c r="HU858" s="3">
        <v>2</v>
      </c>
      <c r="HV858" s="3">
        <v>-2</v>
      </c>
      <c r="HW858" s="3">
        <v>-2</v>
      </c>
      <c r="HX858" s="3">
        <v>1</v>
      </c>
      <c r="IA858" s="3">
        <v>1</v>
      </c>
      <c r="IH858" s="3">
        <v>1</v>
      </c>
      <c r="IJ858" s="3">
        <v>1</v>
      </c>
      <c r="IL858" s="3">
        <v>1</v>
      </c>
      <c r="IO858" s="3">
        <v>1</v>
      </c>
      <c r="IR858" s="3">
        <v>1</v>
      </c>
      <c r="IS858" s="3">
        <v>1</v>
      </c>
      <c r="IT858" s="3">
        <v>1</v>
      </c>
      <c r="IV858" s="3">
        <v>1</v>
      </c>
      <c r="IW858" s="3">
        <v>1</v>
      </c>
    </row>
    <row r="859" spans="1:260" x14ac:dyDescent="0.2">
      <c r="B859" s="3">
        <v>3</v>
      </c>
      <c r="D859" s="3">
        <v>1</v>
      </c>
      <c r="K859" s="3">
        <v>1</v>
      </c>
      <c r="AD859" s="3">
        <v>1</v>
      </c>
      <c r="AE859" s="3">
        <v>1</v>
      </c>
      <c r="AN859" s="3">
        <v>1</v>
      </c>
      <c r="AR859" s="3">
        <v>1</v>
      </c>
      <c r="AS859" s="3">
        <v>1</v>
      </c>
      <c r="AX859" s="3">
        <v>1</v>
      </c>
      <c r="AY859" s="3">
        <v>1</v>
      </c>
      <c r="AZ859" s="3">
        <v>1</v>
      </c>
      <c r="BD859" s="3" t="s">
        <v>16</v>
      </c>
      <c r="BE859" s="3" t="s">
        <v>911</v>
      </c>
      <c r="BF859" s="3" t="s">
        <v>912</v>
      </c>
      <c r="BM859" s="3" t="s">
        <v>198</v>
      </c>
      <c r="BN859" s="3" t="s">
        <v>911</v>
      </c>
      <c r="BO859" s="3" t="s">
        <v>912</v>
      </c>
      <c r="BR859" s="3" t="s">
        <v>912</v>
      </c>
      <c r="BV859" s="3" t="s">
        <v>23</v>
      </c>
      <c r="BY859" s="3" t="s">
        <v>1524</v>
      </c>
      <c r="BZ859" s="1" t="s">
        <v>912</v>
      </c>
      <c r="CE859" s="3">
        <v>1</v>
      </c>
      <c r="CG859" s="3">
        <v>1</v>
      </c>
      <c r="CN859" s="3">
        <v>1</v>
      </c>
      <c r="CQ859" s="3">
        <v>1</v>
      </c>
      <c r="CR859" s="3">
        <v>1</v>
      </c>
      <c r="CU859" s="3">
        <v>1</v>
      </c>
      <c r="CW859" s="3">
        <v>1</v>
      </c>
      <c r="CY859" s="3">
        <v>1</v>
      </c>
      <c r="DD859" s="3">
        <v>1</v>
      </c>
      <c r="DQ859" s="3">
        <v>1</v>
      </c>
      <c r="DW859" s="3">
        <v>1</v>
      </c>
      <c r="EK859" s="3">
        <v>1</v>
      </c>
      <c r="EN859" s="3">
        <v>1</v>
      </c>
      <c r="FA859" s="3">
        <v>1</v>
      </c>
      <c r="FC859" s="3">
        <v>1</v>
      </c>
      <c r="GW859" s="3">
        <v>1</v>
      </c>
      <c r="GY859" s="3" t="s">
        <v>1372</v>
      </c>
      <c r="HE859" s="3">
        <v>-2</v>
      </c>
      <c r="HF859" s="3">
        <v>-2</v>
      </c>
      <c r="HG859" s="3">
        <v>-2</v>
      </c>
      <c r="HH859" s="3">
        <v>-2</v>
      </c>
      <c r="HI859" s="3">
        <v>2</v>
      </c>
      <c r="HJ859" s="3">
        <v>2</v>
      </c>
      <c r="HK859" s="3">
        <v>2</v>
      </c>
      <c r="HL859" s="3" t="s">
        <v>164</v>
      </c>
      <c r="HM859" s="3" t="s">
        <v>164</v>
      </c>
      <c r="HN859" s="3" t="s">
        <v>164</v>
      </c>
      <c r="HO859" s="3">
        <v>2</v>
      </c>
      <c r="HP859" s="3" t="s">
        <v>1525</v>
      </c>
      <c r="HQ859" s="3">
        <v>2</v>
      </c>
      <c r="HR859" s="3">
        <v>-2</v>
      </c>
      <c r="HS859" s="3">
        <v>-2</v>
      </c>
      <c r="HT859" s="3">
        <v>-2</v>
      </c>
      <c r="HU859" s="3">
        <v>2</v>
      </c>
      <c r="HV859" s="3">
        <v>-1</v>
      </c>
      <c r="HW859" s="3">
        <v>-2</v>
      </c>
      <c r="HX859" s="3">
        <v>2</v>
      </c>
      <c r="IA859" s="3">
        <v>1</v>
      </c>
      <c r="IF859" s="3">
        <v>1</v>
      </c>
      <c r="IJ859" s="3">
        <v>1</v>
      </c>
      <c r="IM859" s="3">
        <v>1</v>
      </c>
      <c r="IO859" s="3">
        <v>1</v>
      </c>
      <c r="IS859" s="3">
        <v>1</v>
      </c>
    </row>
    <row r="860" spans="1:260" x14ac:dyDescent="0.2">
      <c r="B860" s="3">
        <v>4</v>
      </c>
      <c r="D860" s="3">
        <v>1</v>
      </c>
      <c r="E860" s="3">
        <v>44</v>
      </c>
      <c r="K860" s="3">
        <v>1</v>
      </c>
      <c r="AD860" s="3">
        <v>1</v>
      </c>
      <c r="AE860" s="3">
        <v>1</v>
      </c>
      <c r="AJ860" s="3">
        <v>1</v>
      </c>
      <c r="AK860" s="3">
        <v>1</v>
      </c>
      <c r="AL860" s="3">
        <v>1</v>
      </c>
      <c r="AM860" s="3">
        <v>1</v>
      </c>
      <c r="AN860" s="3">
        <v>1</v>
      </c>
      <c r="AO860" s="3">
        <v>1</v>
      </c>
      <c r="AP860" s="3">
        <v>1</v>
      </c>
      <c r="AQ860" s="3">
        <v>1</v>
      </c>
      <c r="AR860" s="3">
        <v>1</v>
      </c>
      <c r="AS860" s="3">
        <v>1</v>
      </c>
      <c r="AW860" s="3">
        <v>1</v>
      </c>
      <c r="AX860" s="3">
        <v>1</v>
      </c>
      <c r="AY860" s="3">
        <v>1</v>
      </c>
      <c r="BA860" s="3">
        <v>1</v>
      </c>
      <c r="BD860" s="3" t="s">
        <v>20</v>
      </c>
      <c r="BH860" s="3" t="s">
        <v>716</v>
      </c>
      <c r="BM860" s="3" t="s">
        <v>19</v>
      </c>
      <c r="BQ860" s="3" t="s">
        <v>716</v>
      </c>
      <c r="BV860" s="3" t="s">
        <v>16</v>
      </c>
      <c r="BW860" s="3" t="s">
        <v>911</v>
      </c>
      <c r="CG860" s="3">
        <v>1</v>
      </c>
      <c r="CI860" s="3">
        <v>1</v>
      </c>
      <c r="CL860" s="3">
        <v>1</v>
      </c>
      <c r="CM860" s="3" t="s">
        <v>177</v>
      </c>
      <c r="CN860" s="3">
        <v>1</v>
      </c>
      <c r="CO860" s="3">
        <v>1</v>
      </c>
      <c r="CU860" s="3">
        <v>1</v>
      </c>
      <c r="CV860" s="3" t="s">
        <v>177</v>
      </c>
      <c r="CY860" s="3">
        <v>1</v>
      </c>
      <c r="CZ860" s="3">
        <v>1</v>
      </c>
      <c r="DG860" s="3">
        <v>1</v>
      </c>
      <c r="DK860" s="3">
        <v>1</v>
      </c>
      <c r="DN860" s="3">
        <v>1</v>
      </c>
      <c r="DR860" s="3">
        <v>1</v>
      </c>
      <c r="DY860" s="3">
        <v>1</v>
      </c>
      <c r="EC860" s="3">
        <v>1</v>
      </c>
      <c r="EG860" s="3">
        <v>1</v>
      </c>
      <c r="EK860" s="3">
        <v>1</v>
      </c>
      <c r="EN860" s="3">
        <v>1</v>
      </c>
      <c r="ER860" s="3">
        <v>1</v>
      </c>
      <c r="FC860" s="3">
        <v>1</v>
      </c>
      <c r="GU860" s="3">
        <v>1</v>
      </c>
      <c r="GY860" s="3" t="s">
        <v>732</v>
      </c>
      <c r="HE860" s="3">
        <v>0</v>
      </c>
      <c r="HF860" s="3">
        <v>-2</v>
      </c>
      <c r="HG860" s="3">
        <v>-2</v>
      </c>
      <c r="HH860" s="3">
        <v>2</v>
      </c>
      <c r="HI860" s="3">
        <v>1</v>
      </c>
      <c r="HJ860" s="3">
        <v>2</v>
      </c>
      <c r="HK860" s="3">
        <v>-2</v>
      </c>
      <c r="HL860" s="3">
        <v>-2</v>
      </c>
      <c r="HM860" s="3">
        <v>-2</v>
      </c>
      <c r="HN860" s="3">
        <v>-2</v>
      </c>
      <c r="HO860" s="3">
        <v>2</v>
      </c>
      <c r="HQ860" s="3">
        <v>-2</v>
      </c>
      <c r="HR860" s="3">
        <v>-2</v>
      </c>
      <c r="HS860" s="3">
        <v>2</v>
      </c>
      <c r="HT860" s="3">
        <v>-1</v>
      </c>
      <c r="HU860" s="3">
        <v>0</v>
      </c>
      <c r="HV860" s="3">
        <v>-1</v>
      </c>
      <c r="HW860" s="3">
        <v>-2</v>
      </c>
      <c r="HX860" s="3">
        <v>0</v>
      </c>
      <c r="IA860" s="3">
        <v>1</v>
      </c>
      <c r="IH860" s="3">
        <v>1</v>
      </c>
      <c r="IJ860" s="3">
        <v>1</v>
      </c>
      <c r="IN860" s="3">
        <v>1</v>
      </c>
      <c r="IO860" s="3">
        <v>1</v>
      </c>
      <c r="IR860" s="3">
        <v>1</v>
      </c>
      <c r="IS860" s="3">
        <v>1</v>
      </c>
    </row>
    <row r="861" spans="1:260" x14ac:dyDescent="0.2">
      <c r="B861" s="3">
        <v>5</v>
      </c>
      <c r="D861" s="3">
        <v>1</v>
      </c>
      <c r="E861" s="3">
        <v>45</v>
      </c>
      <c r="J861" s="3">
        <v>1</v>
      </c>
      <c r="AD861" s="3">
        <v>1</v>
      </c>
      <c r="AE861" s="3">
        <v>1</v>
      </c>
      <c r="AN861" s="3">
        <v>1</v>
      </c>
      <c r="AP861" s="3">
        <v>1</v>
      </c>
      <c r="AR861" s="3">
        <v>1</v>
      </c>
      <c r="AS861" s="3">
        <v>1</v>
      </c>
      <c r="AX861" s="3">
        <v>1</v>
      </c>
      <c r="AY861" s="3">
        <v>1</v>
      </c>
      <c r="BD861" s="3" t="s">
        <v>14</v>
      </c>
      <c r="BF861" s="3" t="s">
        <v>912</v>
      </c>
      <c r="BI861" s="3" t="s">
        <v>912</v>
      </c>
      <c r="BM861" s="3" t="s">
        <v>16</v>
      </c>
      <c r="BO861" s="1" t="s">
        <v>912</v>
      </c>
      <c r="BR861" s="1" t="s">
        <v>912</v>
      </c>
      <c r="BV861" s="3" t="s">
        <v>28</v>
      </c>
      <c r="BX861" s="3" t="s">
        <v>725</v>
      </c>
      <c r="CC861" s="3" t="s">
        <v>626</v>
      </c>
      <c r="CL861" s="3">
        <v>1</v>
      </c>
      <c r="CM861" s="3" t="s">
        <v>1526</v>
      </c>
      <c r="CN861" s="3">
        <v>1</v>
      </c>
      <c r="CW861" s="3">
        <v>1</v>
      </c>
      <c r="CZ861" s="3">
        <v>1</v>
      </c>
      <c r="DD861" s="3">
        <v>1</v>
      </c>
      <c r="DI861" s="3">
        <v>1</v>
      </c>
      <c r="DY861" s="3">
        <v>1</v>
      </c>
      <c r="EC861" s="3">
        <v>1</v>
      </c>
      <c r="EG861" s="3">
        <v>1</v>
      </c>
      <c r="EO861" s="3">
        <v>1</v>
      </c>
      <c r="ES861" s="3">
        <v>1</v>
      </c>
      <c r="EW861" s="3">
        <v>1</v>
      </c>
      <c r="FC861" s="3">
        <v>1</v>
      </c>
      <c r="GU861" s="3">
        <v>1</v>
      </c>
      <c r="GY861" s="3" t="s">
        <v>714</v>
      </c>
      <c r="HE861" s="3">
        <v>-1</v>
      </c>
      <c r="HF861" s="3">
        <v>-2</v>
      </c>
      <c r="HG861" s="3">
        <v>-2</v>
      </c>
      <c r="HH861" s="3">
        <v>1</v>
      </c>
      <c r="HI861" s="3">
        <v>1</v>
      </c>
      <c r="HJ861" s="3">
        <v>0</v>
      </c>
      <c r="HK861" s="3">
        <v>0</v>
      </c>
      <c r="HL861" s="3">
        <v>-2</v>
      </c>
      <c r="HM861" s="3">
        <v>-2</v>
      </c>
      <c r="HN861" s="3">
        <v>-1</v>
      </c>
      <c r="HO861" s="3">
        <v>2</v>
      </c>
      <c r="HQ861" s="3">
        <v>2</v>
      </c>
      <c r="HR861" s="3">
        <v>-2</v>
      </c>
      <c r="HS861" s="3">
        <v>-1</v>
      </c>
      <c r="HT861" s="3">
        <v>-2</v>
      </c>
      <c r="HU861" s="3">
        <v>-1</v>
      </c>
      <c r="HV861" s="3">
        <v>-1</v>
      </c>
      <c r="HW861" s="3">
        <v>-2</v>
      </c>
      <c r="HX861" s="3">
        <v>-1</v>
      </c>
      <c r="IA861" s="3">
        <v>1</v>
      </c>
      <c r="IF861" s="3">
        <v>1</v>
      </c>
      <c r="IJ861" s="3">
        <v>1</v>
      </c>
      <c r="IM861" s="3">
        <v>1</v>
      </c>
      <c r="IO861" s="3">
        <v>1</v>
      </c>
      <c r="IS861" s="3">
        <v>1</v>
      </c>
      <c r="IU861" s="3">
        <v>1</v>
      </c>
      <c r="IX861" s="3">
        <v>1</v>
      </c>
      <c r="IY861" s="3" t="s">
        <v>1527</v>
      </c>
    </row>
    <row r="862" spans="1:260" x14ac:dyDescent="0.2">
      <c r="B862" s="3">
        <v>6</v>
      </c>
      <c r="D862" s="3">
        <v>1</v>
      </c>
      <c r="E862" s="3">
        <v>43</v>
      </c>
      <c r="K862" s="3">
        <v>1</v>
      </c>
      <c r="AD862" s="3">
        <v>1</v>
      </c>
      <c r="AE862" s="3">
        <v>1</v>
      </c>
      <c r="AN862" s="3">
        <v>1</v>
      </c>
      <c r="AP862" s="3">
        <v>1</v>
      </c>
      <c r="AQ862" s="3">
        <v>1</v>
      </c>
      <c r="AS862" s="3">
        <v>1</v>
      </c>
      <c r="AX862" s="3">
        <v>1</v>
      </c>
      <c r="AY862" s="3">
        <v>1</v>
      </c>
      <c r="BD862" s="3" t="s">
        <v>14</v>
      </c>
      <c r="BE862" s="3" t="s">
        <v>1296</v>
      </c>
      <c r="BF862" s="3" t="s">
        <v>1295</v>
      </c>
      <c r="BI862" s="3" t="s">
        <v>1295</v>
      </c>
      <c r="BM862" s="3" t="s">
        <v>16</v>
      </c>
      <c r="BN862" s="3" t="s">
        <v>1296</v>
      </c>
      <c r="BO862" s="3" t="s">
        <v>1295</v>
      </c>
      <c r="BR862" s="3" t="s">
        <v>1295</v>
      </c>
      <c r="BV862" s="3" t="s">
        <v>23</v>
      </c>
      <c r="BX862" s="3" t="s">
        <v>1295</v>
      </c>
      <c r="CA862" s="3" t="s">
        <v>1295</v>
      </c>
      <c r="CE862" s="3">
        <v>1</v>
      </c>
      <c r="CI862" s="3">
        <v>1</v>
      </c>
      <c r="CN862" s="3">
        <v>1</v>
      </c>
      <c r="CR862" s="3">
        <v>1</v>
      </c>
      <c r="CU862" s="3">
        <v>1</v>
      </c>
      <c r="CV862" s="3" t="s">
        <v>372</v>
      </c>
      <c r="CW862" s="3">
        <v>1</v>
      </c>
      <c r="DD862" s="3">
        <v>1</v>
      </c>
      <c r="DI862" s="3">
        <v>1</v>
      </c>
      <c r="DM862" s="3">
        <v>1</v>
      </c>
      <c r="DQ862" s="3">
        <v>1</v>
      </c>
      <c r="DU862" s="3">
        <v>1</v>
      </c>
      <c r="EF862" s="3">
        <v>1</v>
      </c>
      <c r="ET862" s="3">
        <v>1</v>
      </c>
      <c r="EX862" s="3">
        <v>1</v>
      </c>
      <c r="FC862" s="3">
        <v>1</v>
      </c>
      <c r="GU862" s="3">
        <v>1</v>
      </c>
      <c r="GY862" s="3" t="s">
        <v>1528</v>
      </c>
      <c r="HE862" s="3">
        <v>1</v>
      </c>
      <c r="HF862" s="3">
        <v>-1</v>
      </c>
      <c r="HG862" s="3">
        <v>0</v>
      </c>
      <c r="HH862" s="3">
        <v>2</v>
      </c>
      <c r="HI862" s="3">
        <v>-1</v>
      </c>
      <c r="HJ862" s="3">
        <v>1</v>
      </c>
      <c r="HK862" s="3">
        <v>0</v>
      </c>
      <c r="HL862" s="3">
        <v>-2</v>
      </c>
      <c r="HM862" s="3">
        <v>-2</v>
      </c>
      <c r="HN862" s="3">
        <v>-2</v>
      </c>
      <c r="HO862" s="3">
        <v>2</v>
      </c>
      <c r="HQ862" s="3">
        <v>-1</v>
      </c>
      <c r="HR862" s="3">
        <v>0</v>
      </c>
      <c r="HS862" s="3">
        <v>1</v>
      </c>
      <c r="HT862" s="3">
        <v>0</v>
      </c>
      <c r="HU862" s="3">
        <v>2</v>
      </c>
      <c r="HV862" s="3">
        <v>-1</v>
      </c>
      <c r="HW862" s="3">
        <v>-1</v>
      </c>
      <c r="HX862" s="3">
        <v>-2</v>
      </c>
      <c r="HY862" s="3" t="s">
        <v>1529</v>
      </c>
      <c r="IA862" s="3">
        <v>1</v>
      </c>
      <c r="IH862" s="3">
        <v>1</v>
      </c>
      <c r="IJ862" s="3">
        <v>1</v>
      </c>
      <c r="IM862" s="3">
        <v>1</v>
      </c>
      <c r="IO862" s="3">
        <v>1</v>
      </c>
      <c r="IR862" s="3">
        <v>1</v>
      </c>
      <c r="IS862" s="3">
        <v>1</v>
      </c>
      <c r="IT862" s="3">
        <v>1</v>
      </c>
      <c r="IU862" s="3">
        <v>1</v>
      </c>
      <c r="IV862" s="3">
        <v>1</v>
      </c>
      <c r="IW862" s="3">
        <v>1</v>
      </c>
      <c r="IZ862" s="3" t="s">
        <v>1530</v>
      </c>
    </row>
    <row r="863" spans="1:260" x14ac:dyDescent="0.2">
      <c r="B863" s="3">
        <v>7</v>
      </c>
      <c r="D863" s="3">
        <v>1</v>
      </c>
      <c r="E863" s="3">
        <v>34</v>
      </c>
      <c r="K863" s="3">
        <v>1</v>
      </c>
      <c r="Q863" s="3">
        <v>1</v>
      </c>
      <c r="AE863" s="3">
        <v>1</v>
      </c>
      <c r="AJ863" s="3">
        <v>1</v>
      </c>
      <c r="AN863" s="3">
        <v>1</v>
      </c>
      <c r="AO863" s="3">
        <v>1</v>
      </c>
      <c r="AP863" s="3">
        <v>1</v>
      </c>
      <c r="AS863" s="3">
        <v>1</v>
      </c>
      <c r="BD863" s="3" t="s">
        <v>14</v>
      </c>
      <c r="BF863" s="3" t="s">
        <v>1531</v>
      </c>
      <c r="BM863" s="3" t="s">
        <v>23</v>
      </c>
      <c r="BO863" s="3" t="s">
        <v>912</v>
      </c>
      <c r="BV863" s="3" t="s">
        <v>16</v>
      </c>
      <c r="BX863" s="3" t="s">
        <v>1532</v>
      </c>
      <c r="CI863" s="3">
        <v>1</v>
      </c>
      <c r="CP863" s="3">
        <v>1</v>
      </c>
      <c r="DA863" s="3">
        <v>1</v>
      </c>
      <c r="DI863" s="3">
        <v>1</v>
      </c>
      <c r="DQ863" s="3">
        <v>1</v>
      </c>
      <c r="DU863" s="3">
        <v>1</v>
      </c>
      <c r="DW863" s="3">
        <v>1</v>
      </c>
      <c r="EA863" s="3">
        <v>1</v>
      </c>
      <c r="EE863" s="3">
        <v>1</v>
      </c>
      <c r="EN863" s="3">
        <v>1</v>
      </c>
      <c r="ER863" s="3">
        <v>1</v>
      </c>
      <c r="FC863" s="3">
        <v>1</v>
      </c>
      <c r="HE863" s="3">
        <v>-1</v>
      </c>
      <c r="HF863" s="3">
        <v>-2</v>
      </c>
      <c r="HG863" s="3">
        <v>-2</v>
      </c>
      <c r="HH863" s="3">
        <v>2</v>
      </c>
      <c r="HI863" s="3">
        <v>-1</v>
      </c>
      <c r="HJ863" s="3">
        <v>1</v>
      </c>
      <c r="HK863" s="3">
        <v>-1</v>
      </c>
      <c r="HL863" s="3">
        <v>-2</v>
      </c>
      <c r="HM863" s="3">
        <v>-1</v>
      </c>
      <c r="HN863" s="3">
        <v>-2</v>
      </c>
      <c r="HO863" s="3">
        <v>2</v>
      </c>
      <c r="HQ863" s="3">
        <v>0</v>
      </c>
      <c r="HR863" s="3">
        <v>-2</v>
      </c>
      <c r="HS863" s="3">
        <v>2</v>
      </c>
      <c r="HT863" s="3">
        <v>-2</v>
      </c>
      <c r="HU863" s="3">
        <v>2</v>
      </c>
      <c r="HV863" s="3">
        <v>-2</v>
      </c>
      <c r="HW863" s="3">
        <v>-2</v>
      </c>
      <c r="HX863" s="3">
        <v>-2</v>
      </c>
      <c r="HY863" s="3" t="s">
        <v>1529</v>
      </c>
      <c r="IA863" s="3">
        <v>1</v>
      </c>
      <c r="IF863" s="3">
        <v>1</v>
      </c>
      <c r="IJ863" s="3">
        <v>1</v>
      </c>
      <c r="IM863" s="3">
        <v>1</v>
      </c>
      <c r="IO863" s="3">
        <v>1</v>
      </c>
      <c r="IR863" s="3">
        <v>1</v>
      </c>
      <c r="IS863" s="3">
        <v>1</v>
      </c>
    </row>
    <row r="864" spans="1:260" x14ac:dyDescent="0.2">
      <c r="B864" s="3">
        <v>8</v>
      </c>
      <c r="D864" s="3">
        <v>1</v>
      </c>
      <c r="E864" s="3">
        <v>55</v>
      </c>
      <c r="K864" s="3">
        <v>1</v>
      </c>
      <c r="AA864" s="3">
        <v>1</v>
      </c>
      <c r="AE864" s="3">
        <v>1</v>
      </c>
      <c r="AS864" s="3">
        <v>1</v>
      </c>
      <c r="AW864" s="3">
        <v>1</v>
      </c>
      <c r="AX864" s="3">
        <v>1</v>
      </c>
      <c r="AY864" s="3">
        <v>1</v>
      </c>
      <c r="BD864" s="3" t="s">
        <v>23</v>
      </c>
      <c r="BM864" s="3" t="s">
        <v>27</v>
      </c>
      <c r="CE864" s="3">
        <v>1</v>
      </c>
      <c r="FC864" s="3">
        <v>1</v>
      </c>
      <c r="GW864" s="3">
        <v>1</v>
      </c>
      <c r="GY864" s="3" t="s">
        <v>1372</v>
      </c>
      <c r="HE864" s="3">
        <v>-1</v>
      </c>
      <c r="HF864" s="3">
        <v>-2</v>
      </c>
      <c r="HG864" s="3">
        <v>-2</v>
      </c>
      <c r="HH864" s="3">
        <v>1</v>
      </c>
      <c r="HI864" s="3">
        <v>1</v>
      </c>
      <c r="HJ864" s="3">
        <v>2</v>
      </c>
      <c r="HK864" s="3">
        <v>0</v>
      </c>
      <c r="HL864" s="3">
        <v>-2</v>
      </c>
      <c r="HM864" s="3">
        <v>-1</v>
      </c>
      <c r="HN864" s="3">
        <v>-1</v>
      </c>
      <c r="HO864" s="3">
        <v>2</v>
      </c>
      <c r="HQ864" s="3">
        <v>1</v>
      </c>
      <c r="HR864" s="3">
        <v>-2</v>
      </c>
      <c r="HS864" s="3">
        <v>1</v>
      </c>
      <c r="HT864" s="3">
        <v>1</v>
      </c>
      <c r="HU864" s="3">
        <v>2</v>
      </c>
      <c r="HV864" s="3">
        <v>0</v>
      </c>
      <c r="HW864" s="3">
        <v>-2</v>
      </c>
      <c r="HX864" s="3">
        <v>1</v>
      </c>
      <c r="IA864" s="3">
        <v>1</v>
      </c>
      <c r="IH864" s="3">
        <v>1</v>
      </c>
      <c r="IJ864" s="3">
        <v>1</v>
      </c>
      <c r="IN864" s="3">
        <v>1</v>
      </c>
      <c r="IO864" s="3">
        <v>1</v>
      </c>
      <c r="IR864" s="3">
        <v>1</v>
      </c>
      <c r="IS864" s="3">
        <v>1</v>
      </c>
      <c r="IW864" s="3">
        <v>1</v>
      </c>
      <c r="IY864" s="3" t="s">
        <v>1534</v>
      </c>
      <c r="IZ864" s="3" t="s">
        <v>1533</v>
      </c>
    </row>
    <row r="865" spans="1:260" x14ac:dyDescent="0.2">
      <c r="B865" s="3">
        <v>9</v>
      </c>
      <c r="D865" s="3">
        <v>1</v>
      </c>
      <c r="E865" s="3">
        <v>49</v>
      </c>
      <c r="K865" s="3">
        <v>1</v>
      </c>
      <c r="AD865" s="3">
        <v>1</v>
      </c>
      <c r="AE865" s="3">
        <v>1</v>
      </c>
      <c r="AN865" s="3">
        <v>1</v>
      </c>
      <c r="AQ865" s="3">
        <v>1</v>
      </c>
      <c r="AS865" s="3">
        <v>1</v>
      </c>
      <c r="BD865" s="3" t="s">
        <v>23</v>
      </c>
      <c r="BE865" s="3" t="s">
        <v>1542</v>
      </c>
      <c r="BG865" s="3" t="s">
        <v>912</v>
      </c>
      <c r="DH865" s="3">
        <v>1</v>
      </c>
      <c r="DK865" s="3">
        <v>1</v>
      </c>
      <c r="DQ865" s="3">
        <v>1</v>
      </c>
      <c r="DU865" s="3">
        <v>1</v>
      </c>
      <c r="FC865" s="3">
        <v>1</v>
      </c>
      <c r="GU865" s="3">
        <v>1</v>
      </c>
      <c r="GY865" s="3" t="s">
        <v>1543</v>
      </c>
      <c r="HE865" s="3">
        <v>1</v>
      </c>
      <c r="HF865" s="3">
        <v>-2</v>
      </c>
      <c r="HG865" s="3">
        <v>-2</v>
      </c>
      <c r="HH865" s="3">
        <v>1</v>
      </c>
      <c r="HI865" s="3">
        <v>-1</v>
      </c>
      <c r="HJ865" s="3">
        <v>1</v>
      </c>
      <c r="HK865" s="3">
        <v>0</v>
      </c>
      <c r="HL865" s="3">
        <v>-2</v>
      </c>
      <c r="HM865" s="3">
        <v>-2</v>
      </c>
      <c r="HN865" s="3">
        <v>-2</v>
      </c>
      <c r="HO865" s="3">
        <v>2</v>
      </c>
      <c r="HQ865" s="3" t="s">
        <v>164</v>
      </c>
      <c r="HR865" s="3" t="s">
        <v>164</v>
      </c>
      <c r="HS865" s="3">
        <v>1</v>
      </c>
      <c r="HT865" s="3" t="s">
        <v>164</v>
      </c>
      <c r="HU865" s="3" t="s">
        <v>164</v>
      </c>
      <c r="HV865" s="3" t="s">
        <v>164</v>
      </c>
      <c r="HW865" s="3" t="s">
        <v>164</v>
      </c>
      <c r="HX865" s="3" t="s">
        <v>164</v>
      </c>
      <c r="IA865" s="3">
        <v>1</v>
      </c>
      <c r="IG865" s="3">
        <v>1</v>
      </c>
      <c r="IJ865" s="3">
        <v>1</v>
      </c>
      <c r="IM865" s="3">
        <v>1</v>
      </c>
      <c r="IO865" s="3">
        <v>1</v>
      </c>
      <c r="IS865" s="3">
        <v>1</v>
      </c>
      <c r="IU865" s="3">
        <v>1</v>
      </c>
      <c r="IZ865" s="3" t="s">
        <v>1533</v>
      </c>
    </row>
    <row r="866" spans="1:260" x14ac:dyDescent="0.2">
      <c r="B866" s="3">
        <v>10</v>
      </c>
      <c r="D866" s="3">
        <v>1</v>
      </c>
      <c r="E866" s="3">
        <v>41</v>
      </c>
      <c r="K866" s="3">
        <v>1</v>
      </c>
      <c r="AD866" s="3">
        <v>1</v>
      </c>
      <c r="AE866" s="3">
        <v>1</v>
      </c>
      <c r="AJ866" s="3">
        <v>1</v>
      </c>
      <c r="AK866" s="3">
        <v>1</v>
      </c>
      <c r="AN866" s="3">
        <v>1</v>
      </c>
      <c r="AO866" s="3">
        <v>1</v>
      </c>
      <c r="AP866" s="3">
        <v>1</v>
      </c>
      <c r="AR866" s="3">
        <v>1</v>
      </c>
      <c r="AS866" s="3">
        <v>1</v>
      </c>
      <c r="AW866" s="3">
        <v>1</v>
      </c>
      <c r="AX866" s="3">
        <v>1</v>
      </c>
      <c r="AY866" s="3">
        <v>1</v>
      </c>
      <c r="AZ866" s="3">
        <v>1</v>
      </c>
      <c r="BD866" s="3" t="s">
        <v>19</v>
      </c>
      <c r="BI866" s="3" t="s">
        <v>1535</v>
      </c>
      <c r="BM866" s="3" t="s">
        <v>14</v>
      </c>
      <c r="BQ866" s="3" t="s">
        <v>652</v>
      </c>
      <c r="BV866" s="3" t="s">
        <v>26</v>
      </c>
      <c r="BW866" s="3" t="s">
        <v>911</v>
      </c>
      <c r="BX866" s="3" t="s">
        <v>912</v>
      </c>
      <c r="CI866" s="3">
        <v>1</v>
      </c>
      <c r="CN866" s="3">
        <v>1</v>
      </c>
      <c r="CY866" s="3">
        <v>1</v>
      </c>
      <c r="DQ866" s="3">
        <v>1</v>
      </c>
      <c r="DY866" s="3">
        <v>1</v>
      </c>
      <c r="EC866" s="3">
        <v>1</v>
      </c>
      <c r="EG866" s="3">
        <v>1</v>
      </c>
      <c r="EK866" s="3">
        <v>1</v>
      </c>
      <c r="EW866" s="3">
        <v>1</v>
      </c>
      <c r="FB866" s="3">
        <v>1</v>
      </c>
      <c r="FD866" s="3" t="s">
        <v>19</v>
      </c>
      <c r="FJ866" s="3">
        <v>1</v>
      </c>
      <c r="FR866" s="3" t="s">
        <v>15</v>
      </c>
      <c r="GA866" s="3">
        <v>1</v>
      </c>
      <c r="GW866" s="3">
        <v>1</v>
      </c>
      <c r="GY866" s="3" t="s">
        <v>1372</v>
      </c>
      <c r="HE866" s="3">
        <v>-1</v>
      </c>
      <c r="HF866" s="3">
        <v>-2</v>
      </c>
      <c r="HG866" s="3">
        <v>-2</v>
      </c>
      <c r="HH866" s="3">
        <v>1</v>
      </c>
      <c r="HI866" s="3">
        <v>2</v>
      </c>
      <c r="HJ866" s="3">
        <v>1</v>
      </c>
      <c r="HK866" s="3">
        <v>-1</v>
      </c>
      <c r="HL866" s="3">
        <v>-1</v>
      </c>
      <c r="HM866" s="3">
        <v>-2</v>
      </c>
      <c r="HN866" s="3">
        <v>-1</v>
      </c>
      <c r="HO866" s="3">
        <v>2</v>
      </c>
      <c r="HQ866" s="3">
        <v>-1</v>
      </c>
      <c r="HR866" s="3">
        <v>-2</v>
      </c>
      <c r="HS866" s="3">
        <v>1</v>
      </c>
      <c r="HT866" s="3">
        <v>-1</v>
      </c>
      <c r="HU866" s="3">
        <v>-2</v>
      </c>
      <c r="HV866" s="3">
        <v>-1</v>
      </c>
      <c r="HW866" s="3">
        <v>-2</v>
      </c>
      <c r="HX866" s="3">
        <v>-2</v>
      </c>
      <c r="HY866" s="3" t="s">
        <v>1536</v>
      </c>
      <c r="IA866" s="3">
        <v>1</v>
      </c>
      <c r="IH866" s="3">
        <v>1</v>
      </c>
      <c r="IJ866" s="3">
        <v>1</v>
      </c>
      <c r="IM866" s="3">
        <v>1</v>
      </c>
      <c r="IO866" s="3">
        <v>1</v>
      </c>
      <c r="IS866" s="3">
        <v>1</v>
      </c>
      <c r="IV866" s="3">
        <v>1</v>
      </c>
      <c r="IW866" s="3">
        <v>1</v>
      </c>
    </row>
    <row r="867" spans="1:260" x14ac:dyDescent="0.2">
      <c r="B867" s="3">
        <v>11</v>
      </c>
      <c r="D867" s="3">
        <v>1</v>
      </c>
      <c r="E867" s="3">
        <v>37</v>
      </c>
      <c r="K867" s="3">
        <v>1</v>
      </c>
      <c r="AD867" s="3">
        <v>1</v>
      </c>
      <c r="AE867" s="3">
        <v>1</v>
      </c>
      <c r="AJ867" s="3">
        <v>1</v>
      </c>
      <c r="AN867" s="3">
        <v>1</v>
      </c>
      <c r="AO867" s="3">
        <v>1</v>
      </c>
      <c r="AQ867" s="3">
        <v>1</v>
      </c>
      <c r="AR867" s="3">
        <v>1</v>
      </c>
      <c r="AS867" s="3">
        <v>1</v>
      </c>
      <c r="AW867" s="3">
        <v>1</v>
      </c>
      <c r="AX867" s="3">
        <v>1</v>
      </c>
      <c r="AY867" s="3">
        <v>1</v>
      </c>
      <c r="BD867" s="3" t="s">
        <v>23</v>
      </c>
      <c r="BE867" s="3" t="s">
        <v>1542</v>
      </c>
      <c r="BF867" s="3" t="s">
        <v>912</v>
      </c>
      <c r="BI867" s="3" t="s">
        <v>1537</v>
      </c>
      <c r="BM867" s="3" t="s">
        <v>16</v>
      </c>
      <c r="BN867" s="3" t="s">
        <v>1542</v>
      </c>
      <c r="BO867" s="1" t="s">
        <v>912</v>
      </c>
      <c r="BR867" s="3" t="s">
        <v>1519</v>
      </c>
      <c r="BV867" s="3" t="s">
        <v>26</v>
      </c>
      <c r="BW867" s="3" t="s">
        <v>1538</v>
      </c>
      <c r="BY867" s="3" t="s">
        <v>1539</v>
      </c>
      <c r="BZ867" s="3" t="s">
        <v>1539</v>
      </c>
      <c r="CE867" s="3">
        <v>1</v>
      </c>
      <c r="CG867" s="3">
        <v>1</v>
      </c>
      <c r="CH867" s="3">
        <v>1</v>
      </c>
      <c r="CN867" s="3">
        <v>1</v>
      </c>
      <c r="DA867" s="3">
        <v>1</v>
      </c>
      <c r="DG867" s="3">
        <v>1</v>
      </c>
      <c r="DK867" s="3">
        <v>1</v>
      </c>
      <c r="DN867" s="3">
        <v>1</v>
      </c>
      <c r="DS867" s="3">
        <v>1</v>
      </c>
      <c r="DX867" s="3">
        <v>1</v>
      </c>
      <c r="EB867" s="3">
        <v>1</v>
      </c>
      <c r="EE867" s="3">
        <v>1</v>
      </c>
      <c r="EK867" s="3">
        <v>1</v>
      </c>
      <c r="EO867" s="3">
        <v>1</v>
      </c>
      <c r="ES867" s="3">
        <v>1</v>
      </c>
      <c r="EV867" s="3">
        <v>1</v>
      </c>
      <c r="EY867" s="3">
        <v>1</v>
      </c>
      <c r="FC867" s="3">
        <v>1</v>
      </c>
      <c r="GW867" s="3">
        <v>1</v>
      </c>
      <c r="GY867" s="3" t="s">
        <v>590</v>
      </c>
      <c r="HE867" s="3">
        <v>-1</v>
      </c>
      <c r="HF867" s="3">
        <v>-2</v>
      </c>
      <c r="HG867" s="3">
        <v>-2</v>
      </c>
      <c r="HH867" s="3">
        <v>-1</v>
      </c>
      <c r="HI867" s="3">
        <v>1</v>
      </c>
      <c r="HJ867" s="3">
        <v>0</v>
      </c>
      <c r="HK867" s="3">
        <v>2</v>
      </c>
      <c r="HL867" s="3">
        <v>-2</v>
      </c>
      <c r="HM867" s="3">
        <v>-2</v>
      </c>
      <c r="HN867" s="3">
        <v>-1</v>
      </c>
      <c r="HO867" s="3">
        <v>2</v>
      </c>
      <c r="HQ867" s="3">
        <v>1</v>
      </c>
      <c r="HR867" s="3">
        <v>-2</v>
      </c>
      <c r="HS867" s="3">
        <v>-1</v>
      </c>
      <c r="HT867" s="3">
        <v>-2</v>
      </c>
      <c r="HU867" s="3">
        <v>1</v>
      </c>
      <c r="HV867" s="3">
        <v>-1</v>
      </c>
      <c r="HW867" s="3">
        <v>-2</v>
      </c>
      <c r="HX867" s="3">
        <v>-2</v>
      </c>
      <c r="IA867" s="3">
        <v>1</v>
      </c>
      <c r="IF867" s="3">
        <v>1</v>
      </c>
      <c r="IJ867" s="3">
        <v>1</v>
      </c>
      <c r="IN867" s="3">
        <v>1</v>
      </c>
      <c r="IO867" s="3">
        <v>1</v>
      </c>
      <c r="IR867" s="3">
        <v>1</v>
      </c>
      <c r="IS867" s="3">
        <v>1</v>
      </c>
      <c r="IT867" s="3">
        <v>1</v>
      </c>
      <c r="IW867" s="3">
        <v>1</v>
      </c>
    </row>
    <row r="868" spans="1:260" x14ac:dyDescent="0.2">
      <c r="B868" s="3" t="s">
        <v>1517</v>
      </c>
    </row>
    <row r="869" spans="1:260" x14ac:dyDescent="0.2">
      <c r="A869" s="24" t="s">
        <v>1546</v>
      </c>
      <c r="B869" s="3">
        <v>1</v>
      </c>
      <c r="D869" s="3">
        <v>1</v>
      </c>
      <c r="E869" s="3">
        <v>62</v>
      </c>
      <c r="K869" s="3">
        <v>1</v>
      </c>
      <c r="P869" s="3">
        <v>1</v>
      </c>
      <c r="AE869" s="3">
        <v>1</v>
      </c>
      <c r="AN869" s="3">
        <v>1</v>
      </c>
      <c r="AS869" s="3">
        <v>1</v>
      </c>
      <c r="AY869" s="3">
        <v>1</v>
      </c>
      <c r="BD869" s="1" t="s">
        <v>23</v>
      </c>
      <c r="BE869" s="1" t="s">
        <v>1548</v>
      </c>
      <c r="BM869" s="1" t="s">
        <v>16</v>
      </c>
      <c r="BQ869" s="1" t="s">
        <v>1549</v>
      </c>
      <c r="BV869" s="1" t="s">
        <v>28</v>
      </c>
      <c r="CC869" s="1" t="s">
        <v>223</v>
      </c>
      <c r="CE869" s="3">
        <v>1</v>
      </c>
      <c r="CN869" s="3">
        <v>1</v>
      </c>
      <c r="CW869" s="3">
        <v>1</v>
      </c>
      <c r="DI869" s="3">
        <v>1</v>
      </c>
      <c r="DM869" s="3">
        <v>1</v>
      </c>
      <c r="DQ869" s="3">
        <v>1</v>
      </c>
      <c r="DU869" s="3">
        <v>1</v>
      </c>
      <c r="DY869" s="3">
        <v>1</v>
      </c>
      <c r="EC869" s="3">
        <v>1</v>
      </c>
      <c r="EG869" s="3">
        <v>1</v>
      </c>
      <c r="EK869" s="3">
        <v>1</v>
      </c>
      <c r="EO869" s="3">
        <v>1</v>
      </c>
      <c r="ES869" s="3">
        <v>1</v>
      </c>
      <c r="EW869" s="3">
        <v>1</v>
      </c>
      <c r="FA869" s="3">
        <v>1</v>
      </c>
      <c r="FC869" s="3">
        <v>1</v>
      </c>
      <c r="GW869" s="3">
        <v>1</v>
      </c>
      <c r="GY869" s="1" t="s">
        <v>1550</v>
      </c>
      <c r="HE869" s="3">
        <v>0</v>
      </c>
      <c r="HF869" s="3">
        <v>-2</v>
      </c>
      <c r="HG869" s="3">
        <v>-2</v>
      </c>
      <c r="HH869" s="3">
        <v>0</v>
      </c>
      <c r="HI869" s="3">
        <v>1</v>
      </c>
      <c r="HJ869" s="3">
        <v>1</v>
      </c>
      <c r="HK869" s="3">
        <v>0</v>
      </c>
      <c r="HL869" s="3">
        <v>-2</v>
      </c>
      <c r="HM869" s="3">
        <v>0</v>
      </c>
      <c r="HN869" s="3">
        <v>2</v>
      </c>
      <c r="HO869" s="3">
        <v>2</v>
      </c>
      <c r="HQ869" s="3">
        <v>1</v>
      </c>
      <c r="HR869" s="3">
        <v>-2</v>
      </c>
      <c r="HS869" s="3">
        <v>1</v>
      </c>
      <c r="HT869" s="3">
        <v>2</v>
      </c>
      <c r="HU869" s="3">
        <v>2</v>
      </c>
      <c r="HV869" s="3">
        <v>-2</v>
      </c>
      <c r="HW869" s="3">
        <v>-2</v>
      </c>
      <c r="HX869" s="3">
        <v>1</v>
      </c>
      <c r="IA869" s="3">
        <v>1</v>
      </c>
      <c r="IH869" s="3">
        <v>1</v>
      </c>
      <c r="IJ869" s="3">
        <v>1</v>
      </c>
      <c r="IM869" s="3">
        <v>1</v>
      </c>
      <c r="IO869" s="3">
        <v>1</v>
      </c>
      <c r="IR869" s="3">
        <v>1</v>
      </c>
      <c r="IS869" s="3">
        <v>1</v>
      </c>
      <c r="IT869" s="3">
        <v>1</v>
      </c>
      <c r="IW869" s="3">
        <v>1</v>
      </c>
    </row>
    <row r="870" spans="1:260" x14ac:dyDescent="0.2">
      <c r="A870" s="29" t="s">
        <v>1547</v>
      </c>
      <c r="B870" s="3">
        <v>2</v>
      </c>
      <c r="C870" s="3">
        <v>1</v>
      </c>
      <c r="E870" s="3">
        <v>44</v>
      </c>
      <c r="K870" s="3">
        <v>1</v>
      </c>
      <c r="P870" s="3">
        <v>1</v>
      </c>
      <c r="AE870" s="3">
        <v>1</v>
      </c>
      <c r="AN870" s="3">
        <v>1</v>
      </c>
      <c r="AP870" s="3">
        <v>1</v>
      </c>
      <c r="AR870" s="3">
        <v>1</v>
      </c>
      <c r="AX870" s="3">
        <v>1</v>
      </c>
      <c r="AY870" s="3">
        <v>1</v>
      </c>
      <c r="AZ870" s="3">
        <v>1</v>
      </c>
      <c r="BD870" s="1" t="s">
        <v>14</v>
      </c>
      <c r="BH870" s="1"/>
      <c r="BM870" s="1" t="s">
        <v>16</v>
      </c>
      <c r="BO870" s="1" t="s">
        <v>1551</v>
      </c>
      <c r="BQ870" s="1"/>
      <c r="BV870" s="1" t="s">
        <v>1552</v>
      </c>
      <c r="BX870" s="1" t="s">
        <v>1551</v>
      </c>
      <c r="CE870" s="3">
        <v>1</v>
      </c>
      <c r="CR870" s="3">
        <v>1</v>
      </c>
      <c r="DA870" s="3">
        <v>1</v>
      </c>
      <c r="DX870" s="3">
        <v>1</v>
      </c>
      <c r="EB870" s="3">
        <v>1</v>
      </c>
      <c r="EK870" s="3">
        <v>1</v>
      </c>
      <c r="EN870" s="3">
        <v>1</v>
      </c>
      <c r="ER870" s="3">
        <v>1</v>
      </c>
      <c r="FA870" s="3">
        <v>1</v>
      </c>
      <c r="FC870" s="3">
        <v>1</v>
      </c>
      <c r="GV870" s="3">
        <v>1</v>
      </c>
      <c r="HE870" s="3">
        <v>0</v>
      </c>
      <c r="HF870" s="3">
        <v>-2</v>
      </c>
      <c r="HG870" s="3">
        <v>-2</v>
      </c>
      <c r="HH870" s="3">
        <v>-1</v>
      </c>
      <c r="HI870" s="3">
        <v>0</v>
      </c>
      <c r="HJ870" s="3">
        <v>1</v>
      </c>
      <c r="HK870" s="3">
        <v>1</v>
      </c>
      <c r="HL870" s="3">
        <v>-1</v>
      </c>
      <c r="HM870" s="3">
        <v>-1</v>
      </c>
      <c r="HN870" s="3">
        <v>-1</v>
      </c>
      <c r="HO870" s="3">
        <v>1</v>
      </c>
      <c r="HQ870" s="3">
        <v>-1</v>
      </c>
      <c r="HR870" s="3">
        <v>-2</v>
      </c>
      <c r="HS870" s="3">
        <v>1</v>
      </c>
      <c r="HT870" s="3">
        <v>0</v>
      </c>
      <c r="HU870" s="3">
        <v>2</v>
      </c>
      <c r="HV870" s="3">
        <v>-1</v>
      </c>
      <c r="HW870" s="3">
        <v>-2</v>
      </c>
      <c r="HX870" s="3">
        <v>0</v>
      </c>
      <c r="IA870" s="3">
        <v>1</v>
      </c>
      <c r="IH870" s="3">
        <v>1</v>
      </c>
      <c r="IJ870" s="3">
        <v>1</v>
      </c>
      <c r="IM870" s="3">
        <v>1</v>
      </c>
      <c r="IO870" s="3">
        <v>1</v>
      </c>
      <c r="IR870" s="3">
        <v>1</v>
      </c>
      <c r="IS870" s="3">
        <v>1</v>
      </c>
      <c r="IT870" s="3">
        <v>1</v>
      </c>
      <c r="IV870" s="3">
        <v>1</v>
      </c>
    </row>
    <row r="871" spans="1:260" x14ac:dyDescent="0.2">
      <c r="B871" s="3">
        <v>3</v>
      </c>
      <c r="D871" s="3">
        <v>1</v>
      </c>
      <c r="E871" s="3">
        <v>43</v>
      </c>
      <c r="K871" s="3">
        <v>1</v>
      </c>
      <c r="P871" s="3">
        <v>1</v>
      </c>
      <c r="AE871" s="3">
        <v>1</v>
      </c>
      <c r="AI871" s="3">
        <v>1</v>
      </c>
      <c r="AJ871" s="3">
        <v>1</v>
      </c>
      <c r="AK871" s="3">
        <v>1</v>
      </c>
      <c r="AN871" s="3">
        <v>1</v>
      </c>
      <c r="AP871" s="3">
        <v>1</v>
      </c>
      <c r="AQ871" s="3">
        <v>1</v>
      </c>
      <c r="BB871" s="3">
        <v>1</v>
      </c>
      <c r="BC871" s="1" t="s">
        <v>1553</v>
      </c>
      <c r="BD871" s="1" t="s">
        <v>14</v>
      </c>
      <c r="BF871" s="1" t="s">
        <v>1554</v>
      </c>
      <c r="BM871" s="1" t="s">
        <v>16</v>
      </c>
      <c r="BO871" s="1" t="s">
        <v>1554</v>
      </c>
      <c r="BV871" s="1" t="s">
        <v>15</v>
      </c>
      <c r="BX871" s="1" t="s">
        <v>1554</v>
      </c>
      <c r="CE871" s="3">
        <v>1</v>
      </c>
      <c r="CG871" s="3">
        <v>1</v>
      </c>
      <c r="CN871" s="3">
        <v>1</v>
      </c>
      <c r="CP871" s="3">
        <v>1</v>
      </c>
      <c r="CW871" s="3">
        <v>1</v>
      </c>
      <c r="CY871" s="3">
        <v>1</v>
      </c>
      <c r="DG871" s="3">
        <v>1</v>
      </c>
      <c r="DK871" s="3">
        <v>1</v>
      </c>
      <c r="DO871" s="3">
        <v>1</v>
      </c>
      <c r="DS871" s="3">
        <v>1</v>
      </c>
      <c r="DW871" s="3">
        <v>1</v>
      </c>
      <c r="EA871" s="3">
        <v>1</v>
      </c>
      <c r="EE871" s="3">
        <v>1</v>
      </c>
      <c r="EI871" s="3">
        <v>1</v>
      </c>
      <c r="EM871" s="3">
        <v>1</v>
      </c>
      <c r="EQ871" s="3">
        <v>1</v>
      </c>
      <c r="EU871" s="3">
        <v>1</v>
      </c>
      <c r="EY871" s="3">
        <v>1</v>
      </c>
      <c r="FC871" s="3">
        <v>1</v>
      </c>
      <c r="GX871" s="3">
        <v>1</v>
      </c>
      <c r="HE871" s="3">
        <v>-2</v>
      </c>
      <c r="HF871" s="3">
        <v>-2</v>
      </c>
      <c r="HG871" s="3">
        <v>-2</v>
      </c>
      <c r="HH871" s="3">
        <v>-2</v>
      </c>
      <c r="HI871" s="3">
        <v>2</v>
      </c>
      <c r="HJ871" s="3">
        <v>2</v>
      </c>
      <c r="HK871" s="3">
        <v>2</v>
      </c>
      <c r="HL871" s="3">
        <v>-2</v>
      </c>
      <c r="HM871" s="3">
        <v>-2</v>
      </c>
      <c r="HN871" s="1">
        <v>-2</v>
      </c>
      <c r="HO871" s="3">
        <v>2</v>
      </c>
      <c r="HQ871" s="3">
        <v>1</v>
      </c>
      <c r="HR871" s="3">
        <v>-2</v>
      </c>
      <c r="HS871" s="3">
        <v>1</v>
      </c>
      <c r="HT871" s="3">
        <v>-2</v>
      </c>
      <c r="HU871" s="3">
        <v>1</v>
      </c>
      <c r="HV871" s="3">
        <v>1</v>
      </c>
      <c r="HW871" s="1" t="s">
        <v>164</v>
      </c>
      <c r="HX871" s="1" t="s">
        <v>164</v>
      </c>
      <c r="HZ871" s="3">
        <v>1</v>
      </c>
      <c r="IE871" s="3">
        <v>1</v>
      </c>
      <c r="IG871" s="3">
        <v>1</v>
      </c>
      <c r="II871" s="3">
        <v>1</v>
      </c>
      <c r="IK871" s="1" t="s">
        <v>1555</v>
      </c>
      <c r="IM871" s="3">
        <v>1</v>
      </c>
      <c r="IO871" s="3">
        <v>1</v>
      </c>
      <c r="IR871" s="3">
        <v>1</v>
      </c>
      <c r="IS871" s="3">
        <v>1</v>
      </c>
      <c r="IT871" s="3">
        <v>1</v>
      </c>
    </row>
    <row r="872" spans="1:260" x14ac:dyDescent="0.2">
      <c r="B872" s="3">
        <v>4</v>
      </c>
      <c r="C872" s="3">
        <v>1</v>
      </c>
      <c r="E872" s="3">
        <v>39</v>
      </c>
      <c r="K872" s="3">
        <v>1</v>
      </c>
      <c r="P872" s="3">
        <v>1</v>
      </c>
      <c r="AE872" s="3">
        <v>1</v>
      </c>
      <c r="AN872" s="3">
        <v>1</v>
      </c>
      <c r="AP872" s="3">
        <v>1</v>
      </c>
      <c r="AS872" s="3">
        <v>1</v>
      </c>
      <c r="AW872" s="3">
        <v>1</v>
      </c>
      <c r="BD872" s="1" t="s">
        <v>14</v>
      </c>
      <c r="BF872" s="1" t="s">
        <v>1423</v>
      </c>
      <c r="BM872" s="1" t="s">
        <v>16</v>
      </c>
      <c r="BO872" s="1" t="s">
        <v>1423</v>
      </c>
      <c r="BV872" s="1" t="s">
        <v>23</v>
      </c>
      <c r="BX872" s="1" t="s">
        <v>1423</v>
      </c>
      <c r="CI872" s="3">
        <v>1</v>
      </c>
      <c r="CR872" s="3">
        <v>1</v>
      </c>
      <c r="DA872" s="3">
        <v>1</v>
      </c>
      <c r="DI872" s="3">
        <v>1</v>
      </c>
      <c r="DM872" s="3">
        <v>1</v>
      </c>
      <c r="DQ872" s="3">
        <v>1</v>
      </c>
      <c r="DU872" s="3">
        <v>1</v>
      </c>
      <c r="DY872" s="3">
        <v>1</v>
      </c>
      <c r="EC872" s="3">
        <v>1</v>
      </c>
      <c r="EG872" s="3">
        <v>1</v>
      </c>
      <c r="EK872" s="3">
        <v>1</v>
      </c>
      <c r="EO872" s="3">
        <v>1</v>
      </c>
      <c r="ES872" s="3">
        <v>1</v>
      </c>
      <c r="EW872" s="3">
        <v>1</v>
      </c>
      <c r="FA872" s="3">
        <v>1</v>
      </c>
      <c r="FC872" s="3">
        <v>1</v>
      </c>
      <c r="GV872" s="3">
        <v>1</v>
      </c>
      <c r="GY872" s="1" t="s">
        <v>1556</v>
      </c>
      <c r="HE872" s="3">
        <v>-1</v>
      </c>
      <c r="HF872" s="3">
        <v>-2</v>
      </c>
      <c r="HG872" s="3">
        <v>-2</v>
      </c>
      <c r="HH872" s="3">
        <v>-2</v>
      </c>
      <c r="HI872" s="3">
        <v>0</v>
      </c>
      <c r="HJ872" s="3">
        <v>0</v>
      </c>
      <c r="HK872" s="3">
        <v>1</v>
      </c>
      <c r="HL872" s="3">
        <v>-2</v>
      </c>
      <c r="HM872" s="3">
        <v>0</v>
      </c>
      <c r="HN872" s="3">
        <v>0</v>
      </c>
      <c r="HO872" s="3">
        <v>1</v>
      </c>
      <c r="HQ872" s="3">
        <v>2</v>
      </c>
      <c r="HR872" s="3">
        <v>-2</v>
      </c>
      <c r="HS872" s="3">
        <v>2</v>
      </c>
      <c r="HT872" s="3">
        <v>0</v>
      </c>
      <c r="HU872" s="3">
        <v>1</v>
      </c>
      <c r="HV872" s="3">
        <v>0</v>
      </c>
      <c r="HW872" s="3">
        <v>-1</v>
      </c>
      <c r="HX872" s="3">
        <v>0</v>
      </c>
      <c r="IA872" s="3">
        <v>1</v>
      </c>
      <c r="IH872" s="3">
        <v>1</v>
      </c>
      <c r="IJ872" s="3">
        <v>1</v>
      </c>
      <c r="IM872" s="3">
        <v>1</v>
      </c>
      <c r="IO872" s="3">
        <v>1</v>
      </c>
      <c r="IR872" s="3">
        <v>1</v>
      </c>
    </row>
    <row r="873" spans="1:260" x14ac:dyDescent="0.2">
      <c r="B873" s="3">
        <v>5</v>
      </c>
      <c r="D873" s="3">
        <v>1</v>
      </c>
      <c r="E873" s="3">
        <v>42</v>
      </c>
      <c r="K873" s="3">
        <v>1</v>
      </c>
      <c r="P873" s="3">
        <v>1</v>
      </c>
      <c r="AE873" s="3">
        <v>1</v>
      </c>
      <c r="AN873" s="3">
        <v>1</v>
      </c>
      <c r="AP873" s="3">
        <v>1</v>
      </c>
      <c r="AQ873" s="3">
        <v>1</v>
      </c>
      <c r="AR873" s="3">
        <v>1</v>
      </c>
      <c r="AS873" s="3">
        <v>1</v>
      </c>
      <c r="AX873" s="3">
        <v>1</v>
      </c>
      <c r="AY873" s="3">
        <v>1</v>
      </c>
      <c r="AZ873" s="3">
        <v>1</v>
      </c>
      <c r="BD873" s="1" t="s">
        <v>23</v>
      </c>
      <c r="BE873" s="1" t="s">
        <v>418</v>
      </c>
      <c r="BF873" s="1" t="s">
        <v>1557</v>
      </c>
      <c r="BM873" s="1" t="s">
        <v>14</v>
      </c>
      <c r="BO873" s="1" t="s">
        <v>1551</v>
      </c>
      <c r="BV873" s="1" t="s">
        <v>16</v>
      </c>
      <c r="BX873" s="1" t="s">
        <v>1551</v>
      </c>
      <c r="CG873" s="3">
        <v>1</v>
      </c>
      <c r="CI873" s="3">
        <v>1</v>
      </c>
      <c r="CP873" s="3">
        <v>1</v>
      </c>
      <c r="CR873" s="3">
        <v>1</v>
      </c>
      <c r="CY873" s="3">
        <v>1</v>
      </c>
      <c r="DA873" s="3">
        <v>1</v>
      </c>
      <c r="DG873" s="3">
        <v>1</v>
      </c>
      <c r="DK873" s="3">
        <v>1</v>
      </c>
      <c r="DO873" s="3">
        <v>1</v>
      </c>
      <c r="DS873" s="3">
        <v>1</v>
      </c>
      <c r="EF873" s="3">
        <v>1</v>
      </c>
      <c r="EO873" s="3">
        <v>1</v>
      </c>
      <c r="ES873" s="3">
        <v>1</v>
      </c>
      <c r="EW873" s="3">
        <v>1</v>
      </c>
      <c r="FC873" s="3">
        <v>1</v>
      </c>
      <c r="GW873" s="3">
        <v>1</v>
      </c>
      <c r="GY873" s="1" t="s">
        <v>1558</v>
      </c>
      <c r="HE873" s="3">
        <v>-1</v>
      </c>
      <c r="HF873" s="3">
        <v>-2</v>
      </c>
      <c r="HG873" s="3">
        <v>-2</v>
      </c>
      <c r="HH873" s="3">
        <v>1</v>
      </c>
      <c r="HI873" s="3">
        <v>0</v>
      </c>
      <c r="HJ873" s="3">
        <v>2</v>
      </c>
      <c r="HK873" s="3">
        <v>1</v>
      </c>
      <c r="HL873" s="3">
        <v>-1</v>
      </c>
      <c r="HM873" s="3">
        <v>-2</v>
      </c>
      <c r="HN873" s="3">
        <v>-1</v>
      </c>
      <c r="HO873" s="3">
        <v>1</v>
      </c>
      <c r="HQ873" s="3">
        <v>-1</v>
      </c>
      <c r="HR873" s="3">
        <v>-2</v>
      </c>
      <c r="HS873" s="3">
        <v>1</v>
      </c>
      <c r="HT873" s="3">
        <v>-1</v>
      </c>
      <c r="HU873" s="3">
        <v>1</v>
      </c>
      <c r="HV873" s="3">
        <v>-1</v>
      </c>
      <c r="HW873" s="3">
        <v>-2</v>
      </c>
      <c r="HX873" s="3">
        <v>-1</v>
      </c>
      <c r="HY873" s="1" t="s">
        <v>1529</v>
      </c>
      <c r="IA873" s="3">
        <v>1</v>
      </c>
      <c r="IJ873" s="3">
        <v>1</v>
      </c>
      <c r="IM873" s="3">
        <v>1</v>
      </c>
      <c r="IO873" s="3">
        <v>1</v>
      </c>
      <c r="IS873" s="3">
        <v>1</v>
      </c>
      <c r="IT873" s="3">
        <v>1</v>
      </c>
      <c r="IV873" s="3">
        <v>1</v>
      </c>
    </row>
    <row r="874" spans="1:260" x14ac:dyDescent="0.2">
      <c r="B874" s="3">
        <v>6</v>
      </c>
      <c r="D874" s="3">
        <v>1</v>
      </c>
      <c r="E874" s="3">
        <v>43</v>
      </c>
      <c r="K874" s="3">
        <v>1</v>
      </c>
      <c r="P874" s="3">
        <v>1</v>
      </c>
      <c r="AE874" s="3">
        <v>1</v>
      </c>
      <c r="AK874" s="3">
        <v>1</v>
      </c>
      <c r="AN874" s="3">
        <v>1</v>
      </c>
      <c r="AS874" s="3">
        <v>1</v>
      </c>
      <c r="AW874" s="3">
        <v>1</v>
      </c>
      <c r="BD874" s="1" t="s">
        <v>19</v>
      </c>
      <c r="BL874" s="1" t="s">
        <v>1559</v>
      </c>
      <c r="BM874" s="1" t="s">
        <v>20</v>
      </c>
      <c r="BU874" s="1" t="s">
        <v>1559</v>
      </c>
      <c r="CE874" s="3">
        <v>1</v>
      </c>
      <c r="CR874" s="3">
        <v>1</v>
      </c>
      <c r="FC874" s="3">
        <v>1</v>
      </c>
      <c r="HQ874" s="1" t="s">
        <v>164</v>
      </c>
      <c r="HR874" s="1" t="s">
        <v>164</v>
      </c>
      <c r="HS874" s="1" t="s">
        <v>164</v>
      </c>
      <c r="HT874" s="1" t="s">
        <v>164</v>
      </c>
      <c r="HU874" s="1" t="s">
        <v>164</v>
      </c>
      <c r="HV874" s="1" t="s">
        <v>164</v>
      </c>
      <c r="HW874" s="1" t="s">
        <v>164</v>
      </c>
      <c r="HX874" s="1" t="s">
        <v>164</v>
      </c>
      <c r="IA874" s="3">
        <v>1</v>
      </c>
      <c r="IH874" s="3">
        <v>1</v>
      </c>
      <c r="IJ874" s="3">
        <v>1</v>
      </c>
      <c r="IM874" s="3">
        <v>1</v>
      </c>
      <c r="IO874" s="3">
        <v>1</v>
      </c>
      <c r="IR874" s="3">
        <v>1</v>
      </c>
      <c r="IS874" s="3">
        <v>1</v>
      </c>
      <c r="IT874" s="3">
        <v>1</v>
      </c>
    </row>
    <row r="875" spans="1:260" x14ac:dyDescent="0.2">
      <c r="B875" s="3">
        <v>7</v>
      </c>
      <c r="D875" s="3">
        <v>1</v>
      </c>
      <c r="E875" s="3">
        <v>41</v>
      </c>
      <c r="K875" s="3">
        <v>1</v>
      </c>
      <c r="P875" s="3">
        <v>1</v>
      </c>
      <c r="AE875" s="3">
        <v>1</v>
      </c>
      <c r="AJ875" s="3">
        <v>1</v>
      </c>
      <c r="AK875" s="3">
        <v>1</v>
      </c>
      <c r="AN875" s="3">
        <v>1</v>
      </c>
      <c r="AO875" s="3">
        <v>1</v>
      </c>
      <c r="AP875" s="3">
        <v>1</v>
      </c>
      <c r="AQ875" s="3">
        <v>1</v>
      </c>
      <c r="AS875" s="3">
        <v>1</v>
      </c>
      <c r="AX875" s="3">
        <v>1</v>
      </c>
      <c r="AY875" s="3">
        <v>1</v>
      </c>
      <c r="AZ875" s="3">
        <v>1</v>
      </c>
      <c r="BD875" s="1" t="s">
        <v>27</v>
      </c>
      <c r="BE875" s="1" t="s">
        <v>145</v>
      </c>
      <c r="BK875" s="1" t="s">
        <v>143</v>
      </c>
      <c r="BM875" s="1" t="s">
        <v>16</v>
      </c>
      <c r="BO875" s="1" t="s">
        <v>1560</v>
      </c>
      <c r="BP875" s="1" t="s">
        <v>1561</v>
      </c>
      <c r="BR875" s="1" t="s">
        <v>1562</v>
      </c>
      <c r="BV875" s="1" t="s">
        <v>23</v>
      </c>
      <c r="CA875" s="1" t="s">
        <v>1563</v>
      </c>
      <c r="CG875" s="3">
        <v>1</v>
      </c>
      <c r="CH875" s="3">
        <v>1</v>
      </c>
      <c r="CR875" s="3">
        <v>1</v>
      </c>
      <c r="DA875" s="3">
        <v>1</v>
      </c>
      <c r="DR875" s="3">
        <v>1</v>
      </c>
      <c r="EC875" s="3">
        <v>1</v>
      </c>
      <c r="EM875" s="3">
        <v>1</v>
      </c>
      <c r="FC875" s="3">
        <v>1</v>
      </c>
      <c r="GX875" s="3">
        <v>1</v>
      </c>
      <c r="GY875" s="1" t="s">
        <v>1564</v>
      </c>
      <c r="HE875" s="3">
        <v>-2</v>
      </c>
      <c r="HF875" s="3">
        <v>-2</v>
      </c>
      <c r="HG875" s="3">
        <v>-2</v>
      </c>
      <c r="HH875" s="3">
        <v>-2</v>
      </c>
      <c r="HI875" s="3">
        <v>2</v>
      </c>
      <c r="HJ875" s="3">
        <v>2</v>
      </c>
      <c r="HK875" s="3">
        <v>2</v>
      </c>
      <c r="HL875" s="1" t="s">
        <v>164</v>
      </c>
      <c r="HM875" s="1" t="s">
        <v>164</v>
      </c>
      <c r="HN875" s="1" t="s">
        <v>164</v>
      </c>
      <c r="HO875" s="3">
        <v>2</v>
      </c>
      <c r="HQ875" s="3">
        <v>2</v>
      </c>
      <c r="HR875" s="1" t="s">
        <v>164</v>
      </c>
      <c r="HS875" s="1" t="s">
        <v>164</v>
      </c>
      <c r="HT875" s="1" t="s">
        <v>164</v>
      </c>
      <c r="HU875" s="3">
        <v>2</v>
      </c>
      <c r="HV875" s="1" t="s">
        <v>164</v>
      </c>
      <c r="HW875" s="1" t="s">
        <v>164</v>
      </c>
      <c r="HX875" s="1" t="s">
        <v>164</v>
      </c>
      <c r="IA875" s="3">
        <v>1</v>
      </c>
      <c r="IH875" s="3">
        <v>1</v>
      </c>
      <c r="IJ875" s="3">
        <v>1</v>
      </c>
      <c r="IL875" s="3">
        <v>1</v>
      </c>
      <c r="IO875" s="3">
        <v>1</v>
      </c>
      <c r="IS875" s="3">
        <v>1</v>
      </c>
      <c r="IV875" s="3">
        <v>1</v>
      </c>
    </row>
    <row r="876" spans="1:260" x14ac:dyDescent="0.2">
      <c r="B876" s="3">
        <v>8</v>
      </c>
      <c r="D876" s="3">
        <v>1</v>
      </c>
      <c r="E876" s="3">
        <v>42</v>
      </c>
      <c r="K876" s="3">
        <v>1</v>
      </c>
      <c r="P876" s="3">
        <v>1</v>
      </c>
      <c r="AF876" s="3">
        <v>1</v>
      </c>
      <c r="AN876" s="3">
        <v>1</v>
      </c>
      <c r="AS876" s="3">
        <v>1</v>
      </c>
      <c r="AX876" s="3">
        <v>1</v>
      </c>
      <c r="AY876" s="3">
        <v>1</v>
      </c>
      <c r="BD876" s="1" t="s">
        <v>23</v>
      </c>
      <c r="BE876" s="1" t="s">
        <v>1565</v>
      </c>
      <c r="BM876" s="1" t="s">
        <v>28</v>
      </c>
      <c r="BT876" s="1" t="s">
        <v>223</v>
      </c>
      <c r="CE876" s="3">
        <v>1</v>
      </c>
      <c r="CG876" s="3">
        <v>1</v>
      </c>
      <c r="CN876" s="3">
        <v>1</v>
      </c>
      <c r="CP876" s="3">
        <v>1</v>
      </c>
      <c r="DI876" s="3">
        <v>1</v>
      </c>
      <c r="DM876" s="3">
        <v>1</v>
      </c>
      <c r="DQ876" s="3">
        <v>1</v>
      </c>
      <c r="DX876" s="3">
        <v>1</v>
      </c>
      <c r="EB876" s="3">
        <v>1</v>
      </c>
      <c r="EF876" s="3">
        <v>1</v>
      </c>
      <c r="FC876" s="3">
        <v>1</v>
      </c>
      <c r="GW876" s="3">
        <v>1</v>
      </c>
      <c r="GY876" s="1" t="s">
        <v>1566</v>
      </c>
      <c r="HE876" s="3">
        <v>-1</v>
      </c>
      <c r="HF876" s="3">
        <v>-2</v>
      </c>
      <c r="HG876" s="3">
        <v>-2</v>
      </c>
      <c r="HH876" s="3">
        <v>-1</v>
      </c>
      <c r="HI876" s="3">
        <v>1</v>
      </c>
      <c r="HJ876" s="3">
        <v>2</v>
      </c>
      <c r="HK876" s="3">
        <v>1</v>
      </c>
      <c r="HL876" s="3">
        <v>-1</v>
      </c>
      <c r="HM876" s="3">
        <v>-1</v>
      </c>
      <c r="HN876" s="3">
        <v>-1</v>
      </c>
      <c r="HO876" s="3">
        <v>1</v>
      </c>
      <c r="HQ876" s="3">
        <v>1</v>
      </c>
      <c r="HR876" s="3">
        <v>-2</v>
      </c>
      <c r="HS876" s="3">
        <v>2</v>
      </c>
      <c r="HT876" s="3">
        <v>-1</v>
      </c>
      <c r="HU876" s="3">
        <v>2</v>
      </c>
      <c r="HV876" s="3">
        <v>0</v>
      </c>
      <c r="HW876" s="3">
        <v>-2</v>
      </c>
      <c r="HX876" s="3">
        <v>1</v>
      </c>
      <c r="IA876" s="3">
        <v>1</v>
      </c>
      <c r="IH876" s="3">
        <v>1</v>
      </c>
      <c r="IJ876" s="3">
        <v>1</v>
      </c>
      <c r="IM876" s="3">
        <v>1</v>
      </c>
      <c r="IO876" s="3">
        <v>1</v>
      </c>
      <c r="IR876" s="3">
        <v>1</v>
      </c>
      <c r="IS876" s="3">
        <v>1</v>
      </c>
      <c r="IT876" s="3">
        <v>1</v>
      </c>
      <c r="IV876" s="3">
        <v>1</v>
      </c>
    </row>
    <row r="877" spans="1:260" x14ac:dyDescent="0.2">
      <c r="B877" s="3">
        <v>9</v>
      </c>
      <c r="D877" s="3">
        <v>1</v>
      </c>
      <c r="E877" s="1" t="s">
        <v>164</v>
      </c>
      <c r="I877" s="3">
        <v>1</v>
      </c>
      <c r="P877" s="3">
        <v>1</v>
      </c>
      <c r="AF877" s="3">
        <v>1</v>
      </c>
      <c r="GU877" s="3">
        <v>1</v>
      </c>
      <c r="HE877" s="3">
        <v>1</v>
      </c>
      <c r="HF877" s="3">
        <v>-1</v>
      </c>
      <c r="HG877" s="3">
        <v>-1</v>
      </c>
      <c r="HH877" s="3">
        <v>2</v>
      </c>
      <c r="HI877" s="3">
        <v>-2</v>
      </c>
      <c r="HJ877" s="3">
        <v>1</v>
      </c>
      <c r="HK877" s="3">
        <v>-1</v>
      </c>
      <c r="HL877" s="3" t="s">
        <v>164</v>
      </c>
      <c r="HM877" s="3" t="s">
        <v>164</v>
      </c>
      <c r="HN877" s="3" t="s">
        <v>164</v>
      </c>
      <c r="HO877" s="3" t="s">
        <v>164</v>
      </c>
      <c r="HQ877" s="3">
        <v>2</v>
      </c>
      <c r="HR877" s="3">
        <v>-2</v>
      </c>
      <c r="HS877" s="3">
        <v>2</v>
      </c>
      <c r="HT877" s="3">
        <v>-2</v>
      </c>
      <c r="HU877" s="3">
        <v>1</v>
      </c>
      <c r="HV877" s="3">
        <v>1</v>
      </c>
      <c r="HW877" s="3">
        <v>-2</v>
      </c>
      <c r="HX877" s="3">
        <v>2</v>
      </c>
      <c r="IA877" s="3">
        <v>1</v>
      </c>
      <c r="IF877" s="3">
        <v>1</v>
      </c>
      <c r="IJ877" s="3">
        <v>1</v>
      </c>
      <c r="IN877" s="3">
        <v>1</v>
      </c>
      <c r="IQ877" s="3">
        <v>1</v>
      </c>
      <c r="IR877" s="3">
        <v>1</v>
      </c>
      <c r="IS877" s="3">
        <v>1</v>
      </c>
    </row>
    <row r="878" spans="1:260" x14ac:dyDescent="0.2">
      <c r="B878" s="3">
        <v>10</v>
      </c>
      <c r="D878" s="3">
        <v>1</v>
      </c>
      <c r="E878" s="3">
        <v>38</v>
      </c>
      <c r="H878" s="3">
        <v>1</v>
      </c>
      <c r="P878" s="3">
        <v>1</v>
      </c>
      <c r="AG878" s="3">
        <v>1</v>
      </c>
      <c r="AN878" s="3">
        <v>1</v>
      </c>
      <c r="AP878" s="3">
        <v>1</v>
      </c>
      <c r="AW878" s="3">
        <v>1</v>
      </c>
      <c r="AY878" s="3">
        <v>1</v>
      </c>
      <c r="BD878" s="3" t="s">
        <v>14</v>
      </c>
      <c r="BK878" s="3" t="s">
        <v>223</v>
      </c>
      <c r="CL878" s="3">
        <v>1</v>
      </c>
      <c r="CM878" s="3" t="s">
        <v>1567</v>
      </c>
      <c r="DT878" s="3">
        <v>1</v>
      </c>
      <c r="FC878" s="3">
        <v>1</v>
      </c>
      <c r="GV878" s="3">
        <v>1</v>
      </c>
      <c r="GY878" s="3" t="s">
        <v>1568</v>
      </c>
      <c r="HE878" s="3">
        <v>-1</v>
      </c>
      <c r="HF878" s="3">
        <v>-2</v>
      </c>
      <c r="HG878" s="3">
        <v>-2</v>
      </c>
      <c r="HH878" s="3">
        <v>2</v>
      </c>
      <c r="HI878" s="3">
        <v>1</v>
      </c>
      <c r="HJ878" s="3">
        <v>2</v>
      </c>
      <c r="HK878" s="3">
        <v>1</v>
      </c>
      <c r="HL878" s="3">
        <v>-2</v>
      </c>
      <c r="HM878" s="3">
        <v>0</v>
      </c>
      <c r="HN878" s="3">
        <v>2</v>
      </c>
      <c r="HO878" s="3">
        <v>-2</v>
      </c>
      <c r="HQ878" s="3">
        <v>2</v>
      </c>
      <c r="HR878" s="3">
        <v>-2</v>
      </c>
      <c r="HS878" s="3">
        <v>1</v>
      </c>
      <c r="HT878" s="3">
        <v>-2</v>
      </c>
      <c r="HU878" s="3">
        <v>0</v>
      </c>
      <c r="HV878" s="3">
        <v>-2</v>
      </c>
      <c r="HW878" s="3">
        <v>-2</v>
      </c>
      <c r="HX878" s="3">
        <v>-2</v>
      </c>
      <c r="IA878" s="3">
        <v>1</v>
      </c>
      <c r="IH878" s="3">
        <v>1</v>
      </c>
      <c r="IJ878" s="3">
        <v>1</v>
      </c>
      <c r="IN878" s="3">
        <v>1</v>
      </c>
      <c r="IQ878" s="3">
        <v>1</v>
      </c>
      <c r="IS878" s="3">
        <v>1</v>
      </c>
      <c r="IT878" s="3">
        <v>1</v>
      </c>
      <c r="IV878" s="3">
        <v>1</v>
      </c>
      <c r="IX878" s="3">
        <v>1</v>
      </c>
    </row>
    <row r="879" spans="1:260" x14ac:dyDescent="0.2">
      <c r="B879" s="3">
        <v>11</v>
      </c>
      <c r="D879" s="3">
        <v>1</v>
      </c>
      <c r="E879" s="1" t="s">
        <v>164</v>
      </c>
      <c r="K879" s="3">
        <v>1</v>
      </c>
      <c r="P879" s="3">
        <v>1</v>
      </c>
      <c r="AE879" s="3">
        <v>1</v>
      </c>
      <c r="AK879" s="3">
        <v>1</v>
      </c>
      <c r="BD879" s="3" t="s">
        <v>19</v>
      </c>
      <c r="BK879" s="3" t="s">
        <v>1569</v>
      </c>
      <c r="CH879" s="3">
        <v>1</v>
      </c>
      <c r="FC879" s="3">
        <v>1</v>
      </c>
      <c r="GU879" s="3">
        <v>1</v>
      </c>
      <c r="HE879" s="3" t="s">
        <v>164</v>
      </c>
      <c r="HF879" s="3" t="s">
        <v>164</v>
      </c>
      <c r="HG879" s="3" t="s">
        <v>164</v>
      </c>
      <c r="HH879" s="3">
        <v>2</v>
      </c>
      <c r="HI879" s="3" t="s">
        <v>164</v>
      </c>
      <c r="HJ879" s="3" t="s">
        <v>164</v>
      </c>
      <c r="HK879" s="3" t="s">
        <v>164</v>
      </c>
      <c r="HL879" s="3" t="s">
        <v>164</v>
      </c>
      <c r="HM879" s="3" t="s">
        <v>164</v>
      </c>
      <c r="HN879" s="3">
        <v>2</v>
      </c>
      <c r="HO879" s="3" t="s">
        <v>164</v>
      </c>
      <c r="HQ879" s="3" t="s">
        <v>164</v>
      </c>
      <c r="HR879" s="3" t="s">
        <v>164</v>
      </c>
      <c r="HS879" s="3">
        <v>2</v>
      </c>
      <c r="HT879" s="3" t="s">
        <v>164</v>
      </c>
      <c r="HU879" s="3">
        <v>2</v>
      </c>
      <c r="HV879" s="3" t="s">
        <v>164</v>
      </c>
      <c r="HW879" s="3" t="s">
        <v>164</v>
      </c>
      <c r="HX879" s="3" t="s">
        <v>164</v>
      </c>
      <c r="IA879" s="3">
        <v>1</v>
      </c>
      <c r="IB879" s="3" t="s">
        <v>1570</v>
      </c>
      <c r="IF879" s="3">
        <v>1</v>
      </c>
      <c r="II879" s="3">
        <v>1</v>
      </c>
      <c r="IM879" s="3">
        <v>1</v>
      </c>
      <c r="IO879" s="3">
        <v>1</v>
      </c>
      <c r="IR879" s="3">
        <v>1</v>
      </c>
      <c r="IS879" s="3">
        <v>1</v>
      </c>
      <c r="IT879" s="3">
        <v>1</v>
      </c>
    </row>
    <row r="880" spans="1:260" x14ac:dyDescent="0.2">
      <c r="IZ880" s="3">
        <f t="shared" ref="IZ880" si="0">SUM(IZ3:IZ879)</f>
        <v>0</v>
      </c>
    </row>
    <row r="881" spans="1:260" x14ac:dyDescent="0.2">
      <c r="A881" s="24" t="s">
        <v>1688</v>
      </c>
      <c r="B881" s="3">
        <v>1</v>
      </c>
      <c r="D881" s="3">
        <v>1</v>
      </c>
      <c r="E881" s="3">
        <v>26</v>
      </c>
      <c r="K881" s="3">
        <v>1</v>
      </c>
      <c r="AD881" s="3">
        <v>1</v>
      </c>
      <c r="AE881" s="3">
        <v>1</v>
      </c>
      <c r="AI881" s="3">
        <v>1</v>
      </c>
      <c r="AJ881" s="3">
        <v>1</v>
      </c>
      <c r="AN881" s="3">
        <v>1</v>
      </c>
      <c r="AO881" s="3">
        <v>1</v>
      </c>
      <c r="AP881" s="3">
        <v>1</v>
      </c>
      <c r="AQ881" s="3">
        <v>1</v>
      </c>
      <c r="AR881" s="3">
        <v>1</v>
      </c>
      <c r="AS881" s="3">
        <v>1</v>
      </c>
      <c r="AW881" s="3">
        <v>1</v>
      </c>
      <c r="AX881" s="3">
        <v>1</v>
      </c>
      <c r="AY881" s="3">
        <v>1</v>
      </c>
      <c r="AZ881" s="3">
        <v>1</v>
      </c>
      <c r="BA881" s="3">
        <v>1</v>
      </c>
      <c r="BD881" s="1" t="s">
        <v>30</v>
      </c>
      <c r="BF881" s="1" t="s">
        <v>1571</v>
      </c>
      <c r="BH881" s="1" t="s">
        <v>1571</v>
      </c>
      <c r="BM881" s="1" t="s">
        <v>198</v>
      </c>
      <c r="BO881" s="1" t="s">
        <v>1571</v>
      </c>
      <c r="BV881" s="1" t="s">
        <v>14</v>
      </c>
      <c r="BW881" s="1" t="s">
        <v>1572</v>
      </c>
      <c r="BX881" s="1" t="s">
        <v>1571</v>
      </c>
      <c r="FB881" s="3">
        <v>1</v>
      </c>
      <c r="FD881" s="1" t="s">
        <v>15</v>
      </c>
      <c r="FM881" s="3">
        <v>1</v>
      </c>
      <c r="GX881" s="3">
        <v>1</v>
      </c>
      <c r="GY881" s="1" t="s">
        <v>1573</v>
      </c>
      <c r="HE881" s="3">
        <v>-2</v>
      </c>
      <c r="HF881" s="3">
        <v>-2</v>
      </c>
      <c r="HG881" s="3">
        <v>-2</v>
      </c>
      <c r="HH881" s="3">
        <v>2</v>
      </c>
      <c r="HI881" s="3">
        <v>2</v>
      </c>
      <c r="HJ881" s="3">
        <v>1</v>
      </c>
      <c r="HK881" s="3">
        <v>2</v>
      </c>
      <c r="HL881" s="3">
        <v>-2</v>
      </c>
      <c r="HM881" s="3">
        <v>-2</v>
      </c>
      <c r="HN881" s="3">
        <v>2</v>
      </c>
      <c r="HO881" s="3">
        <v>-1</v>
      </c>
      <c r="HQ881" s="3">
        <v>-2</v>
      </c>
      <c r="HR881" s="3">
        <v>0</v>
      </c>
      <c r="HS881" s="3">
        <v>-2</v>
      </c>
      <c r="HT881" s="3">
        <v>-1</v>
      </c>
      <c r="HU881" s="3">
        <v>-2</v>
      </c>
      <c r="HV881" s="3">
        <v>-1</v>
      </c>
      <c r="HW881" s="3">
        <v>-2</v>
      </c>
      <c r="HX881" s="1" t="s">
        <v>164</v>
      </c>
      <c r="HZ881" s="3">
        <v>1</v>
      </c>
      <c r="IB881" s="1" t="s">
        <v>1574</v>
      </c>
      <c r="IC881" s="3">
        <v>1</v>
      </c>
      <c r="IF881" s="3">
        <v>1</v>
      </c>
      <c r="II881" s="3">
        <v>1</v>
      </c>
      <c r="IK881" s="1" t="s">
        <v>1575</v>
      </c>
      <c r="IM881" s="3">
        <v>1</v>
      </c>
      <c r="IO881" s="3">
        <v>1</v>
      </c>
      <c r="IS881" s="3">
        <v>1</v>
      </c>
      <c r="IX881" s="1" t="s">
        <v>1576</v>
      </c>
      <c r="IZ881" s="1" t="s">
        <v>1577</v>
      </c>
    </row>
    <row r="882" spans="1:260" x14ac:dyDescent="0.2">
      <c r="A882" s="3" t="s">
        <v>1689</v>
      </c>
      <c r="B882" s="3">
        <v>2</v>
      </c>
      <c r="D882" s="3">
        <v>1</v>
      </c>
      <c r="E882" s="3">
        <v>31</v>
      </c>
      <c r="K882" s="3">
        <v>1</v>
      </c>
      <c r="U882" s="3">
        <v>1</v>
      </c>
      <c r="AE882" s="3">
        <v>1</v>
      </c>
      <c r="AK882" s="3">
        <v>1</v>
      </c>
      <c r="AN882" s="3">
        <v>1</v>
      </c>
      <c r="AO882" s="3">
        <v>1</v>
      </c>
      <c r="AS882" s="3">
        <v>1</v>
      </c>
      <c r="AW882" s="3">
        <v>1</v>
      </c>
      <c r="AX882" s="3">
        <v>1</v>
      </c>
      <c r="AY882" s="3">
        <v>1</v>
      </c>
      <c r="AZ882" s="3">
        <v>1</v>
      </c>
      <c r="BD882" s="1" t="s">
        <v>19</v>
      </c>
      <c r="BF882" s="1" t="s">
        <v>1578</v>
      </c>
      <c r="BH882" s="1" t="s">
        <v>1578</v>
      </c>
      <c r="BL882" s="1" t="s">
        <v>1579</v>
      </c>
      <c r="BM882" s="1" t="s">
        <v>23</v>
      </c>
      <c r="BN882" s="1" t="s">
        <v>1580</v>
      </c>
      <c r="BV882" s="1" t="s">
        <v>16</v>
      </c>
      <c r="BZ882" s="1" t="s">
        <v>1581</v>
      </c>
      <c r="CE882" s="3">
        <v>1</v>
      </c>
      <c r="CI882" s="3">
        <v>1</v>
      </c>
      <c r="CM882" s="1" t="s">
        <v>1582</v>
      </c>
      <c r="CP882" s="3">
        <v>1</v>
      </c>
      <c r="CU882" s="1" t="s">
        <v>1583</v>
      </c>
      <c r="DA882" s="3">
        <v>1</v>
      </c>
      <c r="DD882" s="1" t="s">
        <v>1584</v>
      </c>
      <c r="EB882" s="3">
        <v>1</v>
      </c>
      <c r="FB882" s="3">
        <v>1</v>
      </c>
      <c r="FD882" s="1" t="s">
        <v>19</v>
      </c>
      <c r="FI882" s="3">
        <v>1</v>
      </c>
      <c r="FQ882" s="1" t="s">
        <v>1585</v>
      </c>
      <c r="GW882" s="3">
        <v>1</v>
      </c>
      <c r="GY882" s="1" t="s">
        <v>1586</v>
      </c>
      <c r="HE882" s="3">
        <v>-1</v>
      </c>
      <c r="HF882" s="3">
        <v>-2</v>
      </c>
      <c r="HG882" s="3">
        <v>-2</v>
      </c>
      <c r="HH882" s="3">
        <v>1</v>
      </c>
      <c r="HI882" s="3">
        <v>1</v>
      </c>
      <c r="HJ882" s="3">
        <v>2</v>
      </c>
      <c r="HK882" s="3">
        <v>1</v>
      </c>
      <c r="HL882" s="3">
        <v>0</v>
      </c>
      <c r="HM882" s="3">
        <v>0</v>
      </c>
      <c r="HN882" s="3">
        <v>-1</v>
      </c>
      <c r="HO882" s="3">
        <v>1</v>
      </c>
      <c r="HQ882" s="3">
        <v>1</v>
      </c>
      <c r="HR882" s="3">
        <v>-2</v>
      </c>
      <c r="HS882" s="3">
        <v>0</v>
      </c>
      <c r="HT882" s="3">
        <v>-1</v>
      </c>
      <c r="HU882" s="3">
        <v>1</v>
      </c>
      <c r="HV882" s="3">
        <v>0</v>
      </c>
      <c r="HW882" s="3">
        <v>-2</v>
      </c>
      <c r="HX882" s="3">
        <v>-2</v>
      </c>
      <c r="IA882" s="3">
        <v>1</v>
      </c>
      <c r="IH882" s="3">
        <v>1</v>
      </c>
      <c r="IJ882" s="3">
        <v>1</v>
      </c>
      <c r="IN882" s="3">
        <v>1</v>
      </c>
      <c r="IO882" s="3">
        <v>1</v>
      </c>
      <c r="IR882" s="3">
        <v>1</v>
      </c>
      <c r="IS882" s="3">
        <v>1</v>
      </c>
      <c r="IW882" s="3">
        <v>1</v>
      </c>
    </row>
    <row r="883" spans="1:260" x14ac:dyDescent="0.2">
      <c r="B883" s="3">
        <v>3</v>
      </c>
      <c r="C883" s="3">
        <v>1</v>
      </c>
      <c r="E883" s="3">
        <v>30</v>
      </c>
      <c r="H883" s="3">
        <v>1</v>
      </c>
      <c r="Q883" s="3">
        <v>1</v>
      </c>
      <c r="AE883" s="3">
        <v>1</v>
      </c>
      <c r="AJ883" s="3">
        <v>1</v>
      </c>
      <c r="AK883" s="3">
        <v>1</v>
      </c>
      <c r="AL883" s="3">
        <v>1</v>
      </c>
      <c r="AN883" s="3">
        <v>1</v>
      </c>
      <c r="AO883" s="3">
        <v>1</v>
      </c>
      <c r="AP883" s="3">
        <v>1</v>
      </c>
      <c r="AS883" s="3">
        <v>1</v>
      </c>
      <c r="AW883" s="3">
        <v>1</v>
      </c>
      <c r="AX883" s="3">
        <v>1</v>
      </c>
      <c r="AY883" s="3">
        <v>1</v>
      </c>
      <c r="BA883" s="3">
        <v>1</v>
      </c>
      <c r="BC883" s="1" t="s">
        <v>1587</v>
      </c>
      <c r="BD883" s="1" t="s">
        <v>16</v>
      </c>
      <c r="BE883" s="1" t="s">
        <v>1588</v>
      </c>
      <c r="BF883" s="1" t="s">
        <v>1589</v>
      </c>
      <c r="BH883" s="1" t="s">
        <v>1590</v>
      </c>
      <c r="BM883" s="1" t="s">
        <v>13</v>
      </c>
      <c r="BN883" s="1" t="s">
        <v>1588</v>
      </c>
      <c r="BT883" s="1" t="s">
        <v>1549</v>
      </c>
      <c r="BV883" s="1" t="s">
        <v>20</v>
      </c>
      <c r="BX883" s="1" t="s">
        <v>1591</v>
      </c>
      <c r="CE883" s="3">
        <v>1</v>
      </c>
      <c r="CG883" s="3">
        <v>1</v>
      </c>
      <c r="CR883" s="3">
        <v>1</v>
      </c>
      <c r="CW883" s="3">
        <v>1</v>
      </c>
      <c r="DG883" s="3">
        <v>1</v>
      </c>
      <c r="DK883" s="3">
        <v>1</v>
      </c>
      <c r="DX883" s="3">
        <v>1</v>
      </c>
      <c r="EC883" s="3">
        <v>1</v>
      </c>
      <c r="EN883" s="3">
        <v>1</v>
      </c>
      <c r="ER883" s="3">
        <v>1</v>
      </c>
      <c r="FC883" s="3">
        <v>1</v>
      </c>
      <c r="GW883" s="3">
        <v>1</v>
      </c>
      <c r="GY883" s="1" t="s">
        <v>1592</v>
      </c>
      <c r="HE883" s="3">
        <v>-1</v>
      </c>
      <c r="HF883" s="3">
        <v>-2</v>
      </c>
      <c r="HG883" s="3">
        <v>-2</v>
      </c>
      <c r="HH883" s="3">
        <v>1</v>
      </c>
      <c r="HI883" s="3">
        <v>1</v>
      </c>
      <c r="HJ883" s="3">
        <v>1</v>
      </c>
      <c r="HK883" s="3">
        <v>1</v>
      </c>
      <c r="HL883" s="3">
        <v>-1</v>
      </c>
      <c r="HM883" s="3">
        <v>0</v>
      </c>
      <c r="HN883" s="3">
        <v>0</v>
      </c>
      <c r="HO883" s="3">
        <v>1</v>
      </c>
      <c r="HQ883" s="3">
        <v>2</v>
      </c>
      <c r="HR883" s="3">
        <v>0</v>
      </c>
      <c r="HS883" s="3">
        <v>1</v>
      </c>
      <c r="HT883" s="3">
        <v>-1</v>
      </c>
      <c r="HU883" s="3">
        <v>2</v>
      </c>
      <c r="HV883" s="3">
        <v>1</v>
      </c>
      <c r="HW883" s="3">
        <v>0</v>
      </c>
      <c r="HX883" s="3">
        <v>0</v>
      </c>
      <c r="IA883" s="3">
        <v>1</v>
      </c>
      <c r="IF883" s="3">
        <v>1</v>
      </c>
      <c r="IJ883" s="3">
        <v>1</v>
      </c>
      <c r="IM883" s="3">
        <v>1</v>
      </c>
      <c r="IP883" s="3">
        <v>1</v>
      </c>
      <c r="IR883" s="3">
        <v>1</v>
      </c>
      <c r="IS883" s="3">
        <v>1</v>
      </c>
      <c r="IW883" s="3">
        <v>1</v>
      </c>
    </row>
    <row r="884" spans="1:260" x14ac:dyDescent="0.2">
      <c r="B884" s="3">
        <v>4</v>
      </c>
      <c r="C884" s="3">
        <v>1</v>
      </c>
      <c r="E884" s="3">
        <v>25</v>
      </c>
      <c r="K884" s="3">
        <v>1</v>
      </c>
      <c r="R884" s="3">
        <v>1</v>
      </c>
      <c r="AE884" s="3">
        <v>1</v>
      </c>
      <c r="AJ884" s="3">
        <v>1</v>
      </c>
      <c r="AK884" s="3">
        <v>1</v>
      </c>
      <c r="AN884" s="3">
        <v>1</v>
      </c>
      <c r="AO884" s="3">
        <v>1</v>
      </c>
      <c r="AP884" s="3">
        <v>1</v>
      </c>
      <c r="AS884" s="3">
        <v>1</v>
      </c>
      <c r="AY884" s="3">
        <v>1</v>
      </c>
      <c r="BD884" s="1" t="s">
        <v>19</v>
      </c>
      <c r="BH884" s="1" t="s">
        <v>1593</v>
      </c>
      <c r="BM884" s="1" t="s">
        <v>20</v>
      </c>
      <c r="BU884" s="1" t="s">
        <v>1594</v>
      </c>
      <c r="BV884" s="1" t="s">
        <v>28</v>
      </c>
      <c r="BW884" s="1" t="s">
        <v>1580</v>
      </c>
      <c r="CI884" s="3">
        <v>1</v>
      </c>
      <c r="CU884" s="1" t="s">
        <v>1595</v>
      </c>
      <c r="CW884" s="3">
        <v>1</v>
      </c>
      <c r="CY884" s="3">
        <v>1</v>
      </c>
      <c r="CZ884" s="3">
        <v>1</v>
      </c>
      <c r="DQ884" s="3">
        <v>1</v>
      </c>
      <c r="ES884" s="3">
        <v>1</v>
      </c>
      <c r="FB884" s="3">
        <v>1</v>
      </c>
      <c r="FD884" s="1" t="s">
        <v>19</v>
      </c>
      <c r="FN884" s="3">
        <v>1</v>
      </c>
      <c r="FQ884" s="1" t="s">
        <v>1596</v>
      </c>
      <c r="GU884" s="3">
        <v>1</v>
      </c>
      <c r="GY884" s="1" t="s">
        <v>1597</v>
      </c>
      <c r="HE884" s="3">
        <v>1</v>
      </c>
      <c r="HF884" s="3">
        <v>-2</v>
      </c>
      <c r="HG884" s="3">
        <v>-2</v>
      </c>
      <c r="HH884" s="3">
        <v>2</v>
      </c>
      <c r="HI884" s="3">
        <v>0</v>
      </c>
      <c r="HJ884" s="3">
        <v>1</v>
      </c>
      <c r="HK884" s="3">
        <v>-1</v>
      </c>
      <c r="HL884" s="3">
        <v>-1</v>
      </c>
      <c r="HM884" s="3">
        <v>0</v>
      </c>
      <c r="HN884" s="3">
        <v>-1</v>
      </c>
      <c r="HO884" s="3">
        <v>2</v>
      </c>
      <c r="HQ884" s="3">
        <v>-2</v>
      </c>
      <c r="HR884" s="3">
        <v>-2</v>
      </c>
      <c r="HS884" s="3">
        <v>2</v>
      </c>
      <c r="HT884" s="3">
        <v>0</v>
      </c>
      <c r="HU884" s="3">
        <v>2</v>
      </c>
      <c r="HV884" s="3">
        <v>-1</v>
      </c>
      <c r="HW884" s="3">
        <v>-2</v>
      </c>
      <c r="HX884" s="3">
        <v>-2</v>
      </c>
      <c r="IH884" s="3">
        <v>1</v>
      </c>
      <c r="IJ884" s="3">
        <v>1</v>
      </c>
      <c r="IN884" s="3">
        <v>1</v>
      </c>
      <c r="IO884" s="3">
        <v>1</v>
      </c>
      <c r="IS884" s="3">
        <v>1</v>
      </c>
      <c r="IW884" s="3">
        <v>1</v>
      </c>
    </row>
    <row r="885" spans="1:260" x14ac:dyDescent="0.2">
      <c r="B885" s="3">
        <v>5</v>
      </c>
      <c r="D885" s="3">
        <v>1</v>
      </c>
      <c r="E885" s="3">
        <v>24</v>
      </c>
      <c r="K885" s="3">
        <v>1</v>
      </c>
      <c r="S885" s="3">
        <v>1</v>
      </c>
      <c r="AE885" s="3">
        <v>1</v>
      </c>
      <c r="AJ885" s="3">
        <v>1</v>
      </c>
      <c r="AN885" s="3">
        <v>1</v>
      </c>
      <c r="AS885" s="3">
        <v>1</v>
      </c>
      <c r="AX885" s="3">
        <v>1</v>
      </c>
      <c r="AY885" s="3">
        <v>1</v>
      </c>
      <c r="BD885" s="1" t="s">
        <v>20</v>
      </c>
      <c r="BF885" s="1" t="s">
        <v>1598</v>
      </c>
      <c r="BM885" s="1" t="s">
        <v>23</v>
      </c>
      <c r="BO885" s="1" t="s">
        <v>1598</v>
      </c>
      <c r="BQ885" s="1" t="s">
        <v>1598</v>
      </c>
      <c r="BR885" s="1" t="s">
        <v>1598</v>
      </c>
      <c r="BU885" s="1" t="s">
        <v>1599</v>
      </c>
      <c r="BV885" s="1" t="s">
        <v>16</v>
      </c>
      <c r="BX885" s="1" t="s">
        <v>1598</v>
      </c>
      <c r="BZ885" s="1" t="s">
        <v>1598</v>
      </c>
      <c r="CA885" s="1" t="s">
        <v>1598</v>
      </c>
      <c r="CD885" s="1" t="s">
        <v>1599</v>
      </c>
      <c r="CI885" s="3">
        <v>1</v>
      </c>
      <c r="CL885" s="1" t="s">
        <v>1600</v>
      </c>
      <c r="CR885" s="3">
        <v>1</v>
      </c>
      <c r="CW885" s="3">
        <v>1</v>
      </c>
      <c r="DL885" s="3">
        <v>1</v>
      </c>
      <c r="DP885" s="3">
        <v>1</v>
      </c>
      <c r="DT885" s="3">
        <v>1</v>
      </c>
      <c r="DW885" s="3">
        <v>1</v>
      </c>
      <c r="EA885" s="3">
        <v>1</v>
      </c>
      <c r="EE885" s="3">
        <v>1</v>
      </c>
      <c r="EI885" s="3">
        <v>1</v>
      </c>
      <c r="EV885" s="3">
        <v>1</v>
      </c>
      <c r="FC885" s="3">
        <v>1</v>
      </c>
      <c r="GU885" s="3">
        <v>1</v>
      </c>
      <c r="GY885" s="1" t="s">
        <v>1601</v>
      </c>
      <c r="HE885" s="3">
        <v>-1</v>
      </c>
      <c r="HF885" s="3">
        <v>-2</v>
      </c>
      <c r="HG885" s="3">
        <v>-2</v>
      </c>
      <c r="HH885" s="3">
        <v>2</v>
      </c>
      <c r="HI885" s="3">
        <v>-1</v>
      </c>
      <c r="HJ885" s="3">
        <v>2</v>
      </c>
      <c r="HK885" s="3">
        <v>-2</v>
      </c>
      <c r="HL885" s="3">
        <v>-2</v>
      </c>
      <c r="HM885" s="3">
        <v>-2</v>
      </c>
      <c r="HN885" s="3">
        <v>-2</v>
      </c>
      <c r="HO885" s="3">
        <v>2</v>
      </c>
      <c r="HQ885" s="3">
        <v>-1</v>
      </c>
      <c r="HR885" s="3">
        <v>-2</v>
      </c>
      <c r="HS885" s="3">
        <v>2</v>
      </c>
      <c r="HT885" s="3">
        <v>-1</v>
      </c>
      <c r="HU885" s="3">
        <v>2</v>
      </c>
      <c r="HV885" s="3">
        <v>-1</v>
      </c>
      <c r="HW885" s="3">
        <v>-1</v>
      </c>
      <c r="HX885" s="3">
        <v>-2</v>
      </c>
      <c r="IA885" s="3">
        <v>1</v>
      </c>
      <c r="IF885" s="3">
        <v>1</v>
      </c>
      <c r="IJ885" s="3">
        <v>1</v>
      </c>
      <c r="IM885" s="3">
        <v>1</v>
      </c>
      <c r="IO885" s="3">
        <v>1</v>
      </c>
      <c r="IS885" s="3">
        <v>1</v>
      </c>
    </row>
    <row r="886" spans="1:260" x14ac:dyDescent="0.2">
      <c r="B886" s="3">
        <v>6</v>
      </c>
      <c r="D886" s="3">
        <v>1</v>
      </c>
      <c r="E886" s="3">
        <v>55</v>
      </c>
      <c r="K886" s="3">
        <v>1</v>
      </c>
      <c r="R886" s="3">
        <v>1</v>
      </c>
      <c r="AE886" s="3">
        <v>1</v>
      </c>
      <c r="AK886" s="3">
        <v>1</v>
      </c>
      <c r="AN886" s="3">
        <v>1</v>
      </c>
      <c r="AO886" s="3">
        <v>1</v>
      </c>
      <c r="AQ886" s="3">
        <v>1</v>
      </c>
      <c r="AS886" s="3">
        <v>1</v>
      </c>
      <c r="BD886" s="1" t="s">
        <v>23</v>
      </c>
      <c r="BF886" s="1" t="s">
        <v>1602</v>
      </c>
      <c r="BI886" s="1" t="s">
        <v>1603</v>
      </c>
      <c r="BM886" s="1" t="s">
        <v>15</v>
      </c>
      <c r="BO886" s="1" t="s">
        <v>1604</v>
      </c>
      <c r="BQ886" s="1" t="s">
        <v>1604</v>
      </c>
      <c r="BV886" s="1" t="s">
        <v>13</v>
      </c>
      <c r="BW886" s="1" t="s">
        <v>1605</v>
      </c>
      <c r="BX886" s="1" t="s">
        <v>1606</v>
      </c>
      <c r="CE886" s="3">
        <v>1</v>
      </c>
      <c r="CG886" s="3">
        <v>1</v>
      </c>
      <c r="CN886" s="3">
        <v>1</v>
      </c>
      <c r="CR886" s="3">
        <v>1</v>
      </c>
      <c r="CW886" s="3">
        <v>1</v>
      </c>
      <c r="DH886" s="3">
        <v>1</v>
      </c>
      <c r="DN886" s="3">
        <v>1</v>
      </c>
      <c r="DX886" s="3">
        <v>1</v>
      </c>
      <c r="EB886" s="3">
        <v>1</v>
      </c>
      <c r="EF886" s="3">
        <v>1</v>
      </c>
      <c r="EO886" s="3">
        <v>1</v>
      </c>
      <c r="ES886" s="3">
        <v>1</v>
      </c>
      <c r="FB886" s="3">
        <v>1</v>
      </c>
      <c r="FD886" s="1" t="s">
        <v>15</v>
      </c>
      <c r="FM886" s="3">
        <v>1</v>
      </c>
      <c r="FR886" s="1"/>
      <c r="GF886" s="1"/>
      <c r="GV886" s="3">
        <v>1</v>
      </c>
      <c r="GY886" s="1" t="s">
        <v>1607</v>
      </c>
      <c r="HE886" s="3">
        <v>-1</v>
      </c>
      <c r="HF886" s="3">
        <v>-2</v>
      </c>
      <c r="HG886" s="3">
        <v>-2</v>
      </c>
      <c r="HH886" s="3">
        <v>0</v>
      </c>
      <c r="HI886" s="3">
        <v>1</v>
      </c>
      <c r="HJ886" s="3">
        <v>1</v>
      </c>
      <c r="HK886" s="3">
        <v>1</v>
      </c>
      <c r="HL886" s="3">
        <v>-2</v>
      </c>
      <c r="HM886" s="3">
        <v>-2</v>
      </c>
      <c r="HN886" s="3">
        <v>-1</v>
      </c>
      <c r="HO886" s="3">
        <v>2</v>
      </c>
      <c r="HP886" s="1" t="s">
        <v>1608</v>
      </c>
      <c r="HQ886" s="3">
        <v>1</v>
      </c>
      <c r="HR886" s="3">
        <v>-1</v>
      </c>
      <c r="HS886" s="3">
        <v>-2</v>
      </c>
      <c r="HT886" s="3">
        <v>0</v>
      </c>
      <c r="HU886" s="3">
        <v>1</v>
      </c>
      <c r="HV886" s="3">
        <v>-1</v>
      </c>
      <c r="HW886" s="3">
        <v>-1</v>
      </c>
      <c r="HX886" s="3">
        <v>0</v>
      </c>
      <c r="IA886" s="3">
        <v>1</v>
      </c>
      <c r="IH886" s="3">
        <v>1</v>
      </c>
      <c r="IJ886" s="3">
        <v>1</v>
      </c>
      <c r="IN886" s="3">
        <v>1</v>
      </c>
      <c r="IO886" s="3">
        <v>1</v>
      </c>
      <c r="IR886" s="3">
        <v>1</v>
      </c>
      <c r="IS886" s="3">
        <v>1</v>
      </c>
      <c r="IU886" s="3">
        <v>1</v>
      </c>
    </row>
    <row r="887" spans="1:260" x14ac:dyDescent="0.2">
      <c r="B887" s="3">
        <v>7</v>
      </c>
      <c r="D887" s="3">
        <v>1</v>
      </c>
      <c r="E887" s="3">
        <v>49</v>
      </c>
      <c r="K887" s="3">
        <v>1</v>
      </c>
      <c r="R887" s="3">
        <v>1</v>
      </c>
      <c r="AE887" s="3">
        <v>1</v>
      </c>
      <c r="AJ887" s="3">
        <v>1</v>
      </c>
      <c r="AK887" s="3">
        <v>1</v>
      </c>
      <c r="AN887" s="3">
        <v>1</v>
      </c>
      <c r="AO887" s="3">
        <v>1</v>
      </c>
      <c r="AQ887" s="3">
        <v>1</v>
      </c>
      <c r="AS887" s="3">
        <v>1</v>
      </c>
      <c r="AW887" s="3">
        <v>1</v>
      </c>
      <c r="AX887" s="3">
        <v>1</v>
      </c>
      <c r="AY887" s="3">
        <v>1</v>
      </c>
      <c r="BD887" s="1" t="s">
        <v>19</v>
      </c>
      <c r="BE887" s="1" t="s">
        <v>1609</v>
      </c>
      <c r="BF887" s="1" t="s">
        <v>1609</v>
      </c>
      <c r="BH887" s="1" t="s">
        <v>1603</v>
      </c>
      <c r="BI887" s="1" t="s">
        <v>1610</v>
      </c>
      <c r="CE887" s="3">
        <v>1</v>
      </c>
      <c r="CI887" s="3">
        <v>1</v>
      </c>
      <c r="DH887" s="3">
        <v>1</v>
      </c>
      <c r="FC887" s="3">
        <v>1</v>
      </c>
      <c r="GU887" s="3">
        <v>1</v>
      </c>
      <c r="GY887" s="1" t="s">
        <v>1611</v>
      </c>
      <c r="HE887" s="3">
        <v>-1</v>
      </c>
      <c r="HF887" s="3">
        <v>-2</v>
      </c>
      <c r="HG887" s="3">
        <v>-2</v>
      </c>
      <c r="HH887" s="3">
        <v>2</v>
      </c>
      <c r="HI887" s="3">
        <v>-1</v>
      </c>
      <c r="HJ887" s="3">
        <v>2</v>
      </c>
      <c r="HK887" s="3">
        <v>-2</v>
      </c>
      <c r="HL887" s="3">
        <v>-2</v>
      </c>
      <c r="HM887" s="3">
        <v>0</v>
      </c>
      <c r="HN887" s="3">
        <v>-1</v>
      </c>
      <c r="HO887" s="3">
        <v>2</v>
      </c>
      <c r="HQ887" s="3">
        <v>-1</v>
      </c>
      <c r="HR887" s="3">
        <v>-2</v>
      </c>
      <c r="HS887" s="3">
        <v>2</v>
      </c>
      <c r="HT887" s="3">
        <v>-2</v>
      </c>
      <c r="HU887" s="3">
        <v>2</v>
      </c>
      <c r="HV887" s="3">
        <v>-1</v>
      </c>
      <c r="HW887" s="3">
        <v>-2</v>
      </c>
      <c r="HX887" s="3">
        <v>1</v>
      </c>
      <c r="IA887" s="3">
        <v>1</v>
      </c>
      <c r="IH887" s="3">
        <v>1</v>
      </c>
      <c r="IJ887" s="3">
        <v>1</v>
      </c>
      <c r="IN887" s="3">
        <v>1</v>
      </c>
      <c r="IO887" s="3">
        <v>1</v>
      </c>
      <c r="IS887" s="3">
        <v>1</v>
      </c>
      <c r="IV887" s="3">
        <v>1</v>
      </c>
      <c r="IW887" s="3">
        <v>1</v>
      </c>
    </row>
    <row r="888" spans="1:260" x14ac:dyDescent="0.2">
      <c r="B888" s="3">
        <v>8</v>
      </c>
      <c r="C888" s="3">
        <v>1</v>
      </c>
      <c r="E888" s="3">
        <v>40</v>
      </c>
      <c r="K888" s="3">
        <v>1</v>
      </c>
      <c r="R888" s="3">
        <v>1</v>
      </c>
      <c r="AE888" s="3">
        <v>1</v>
      </c>
      <c r="AK888" s="3">
        <v>1</v>
      </c>
      <c r="AP888" s="3">
        <v>1</v>
      </c>
      <c r="AS888" s="3">
        <v>1</v>
      </c>
      <c r="AY888" s="3">
        <v>1</v>
      </c>
      <c r="BC888" s="1" t="s">
        <v>174</v>
      </c>
      <c r="BD888" s="1" t="s">
        <v>19</v>
      </c>
      <c r="BE888" s="1" t="s">
        <v>1612</v>
      </c>
      <c r="BF888" s="1" t="s">
        <v>1613</v>
      </c>
      <c r="BM888" s="1" t="s">
        <v>14</v>
      </c>
      <c r="BN888" s="1" t="s">
        <v>182</v>
      </c>
      <c r="BV888" s="1" t="s">
        <v>174</v>
      </c>
      <c r="BW888" s="1" t="s">
        <v>239</v>
      </c>
      <c r="BZ888" s="1" t="s">
        <v>182</v>
      </c>
      <c r="CE888" s="3">
        <v>1</v>
      </c>
      <c r="CN888" s="3">
        <v>1</v>
      </c>
      <c r="CW888" s="3">
        <v>1</v>
      </c>
      <c r="DA888" s="3">
        <v>1</v>
      </c>
      <c r="DP888" s="3">
        <v>1</v>
      </c>
      <c r="DX888" s="3">
        <v>1</v>
      </c>
      <c r="EB888" s="3">
        <v>1</v>
      </c>
      <c r="EN888" s="3">
        <v>1</v>
      </c>
      <c r="ER888" s="3">
        <v>1</v>
      </c>
      <c r="FB888" s="3">
        <v>1</v>
      </c>
      <c r="FD888" s="1" t="s">
        <v>19</v>
      </c>
      <c r="FI888" s="3">
        <v>1</v>
      </c>
      <c r="GW888" s="3">
        <v>1</v>
      </c>
      <c r="GY888" s="1" t="s">
        <v>1614</v>
      </c>
      <c r="HE888" s="3">
        <v>-1</v>
      </c>
      <c r="HF888" s="3">
        <v>-2</v>
      </c>
      <c r="HG888" s="3">
        <v>-2</v>
      </c>
      <c r="HH888" s="3">
        <v>-1</v>
      </c>
      <c r="HI888" s="3">
        <v>2</v>
      </c>
      <c r="HJ888" s="3">
        <v>0</v>
      </c>
      <c r="HK888" s="3">
        <v>1</v>
      </c>
      <c r="HL888" s="3">
        <v>-1</v>
      </c>
      <c r="HM888" s="3">
        <v>-1</v>
      </c>
      <c r="HN888" s="3">
        <v>-1</v>
      </c>
      <c r="HO888" s="3">
        <v>1</v>
      </c>
      <c r="HQ888" s="3">
        <v>1</v>
      </c>
      <c r="HR888" s="3">
        <v>0</v>
      </c>
      <c r="HS888" s="3">
        <v>0</v>
      </c>
      <c r="HT888" s="3">
        <v>0</v>
      </c>
      <c r="HU888" s="3">
        <v>1</v>
      </c>
      <c r="HV888" s="3">
        <v>1</v>
      </c>
      <c r="HW888" s="3">
        <v>0</v>
      </c>
      <c r="HX888" s="3">
        <v>0</v>
      </c>
      <c r="IA888" s="3">
        <v>1</v>
      </c>
      <c r="IF888" s="3">
        <v>1</v>
      </c>
      <c r="IJ888" s="3">
        <v>1</v>
      </c>
      <c r="IM888" s="3">
        <v>1</v>
      </c>
      <c r="IO888" s="3">
        <v>1</v>
      </c>
      <c r="IR888" s="3">
        <v>1</v>
      </c>
      <c r="IS888" s="3">
        <v>1</v>
      </c>
      <c r="IT888" s="3">
        <v>1</v>
      </c>
    </row>
    <row r="889" spans="1:260" x14ac:dyDescent="0.2">
      <c r="B889" s="3">
        <v>9</v>
      </c>
      <c r="D889" s="3">
        <v>1</v>
      </c>
      <c r="E889" s="3">
        <v>35</v>
      </c>
      <c r="J889" s="3">
        <v>1</v>
      </c>
      <c r="R889" s="3">
        <v>1</v>
      </c>
      <c r="AE889" s="3">
        <v>1</v>
      </c>
      <c r="AJ889" s="3">
        <v>1</v>
      </c>
      <c r="AK889" s="3">
        <v>1</v>
      </c>
      <c r="AN889" s="3">
        <v>1</v>
      </c>
      <c r="AO889" s="3">
        <v>1</v>
      </c>
      <c r="AP889" s="3">
        <v>1</v>
      </c>
      <c r="AS889" s="3">
        <v>1</v>
      </c>
      <c r="AW889" s="3">
        <v>1</v>
      </c>
      <c r="AX889" s="3">
        <v>1</v>
      </c>
      <c r="AY889" s="3">
        <v>1</v>
      </c>
      <c r="BA889" s="3">
        <v>1</v>
      </c>
      <c r="BD889" s="1" t="s">
        <v>19</v>
      </c>
      <c r="BF889" s="1" t="s">
        <v>1615</v>
      </c>
      <c r="BM889" s="1" t="s">
        <v>23</v>
      </c>
      <c r="BN889" s="1" t="s">
        <v>1616</v>
      </c>
      <c r="BQ889" s="1" t="s">
        <v>182</v>
      </c>
      <c r="CE889" s="3">
        <v>1</v>
      </c>
      <c r="DH889" s="3">
        <v>1</v>
      </c>
      <c r="DL889" s="3">
        <v>1</v>
      </c>
      <c r="DP889" s="3">
        <v>1</v>
      </c>
      <c r="DX889" s="3">
        <v>1</v>
      </c>
      <c r="EB889" s="3">
        <v>1</v>
      </c>
      <c r="EF889" s="3">
        <v>1</v>
      </c>
      <c r="EJ889" s="3">
        <v>1</v>
      </c>
      <c r="EL889" s="3">
        <v>1</v>
      </c>
      <c r="FC889" s="3">
        <v>1</v>
      </c>
      <c r="GW889" s="3">
        <v>1</v>
      </c>
      <c r="GY889" s="1" t="s">
        <v>1617</v>
      </c>
      <c r="HE889" s="3">
        <v>-1</v>
      </c>
      <c r="HF889" s="3">
        <v>-2</v>
      </c>
      <c r="HG889" s="3">
        <v>-2</v>
      </c>
      <c r="HH889" s="3">
        <v>1</v>
      </c>
      <c r="HI889" s="3">
        <v>-1</v>
      </c>
      <c r="HJ889" s="3">
        <v>-2</v>
      </c>
      <c r="HK889" s="3">
        <v>-1</v>
      </c>
      <c r="HL889" s="3">
        <v>-1</v>
      </c>
      <c r="HM889" s="3">
        <v>-2</v>
      </c>
      <c r="HN889" s="3">
        <v>-2</v>
      </c>
      <c r="HO889" s="3">
        <v>2</v>
      </c>
      <c r="HQ889" s="3">
        <v>1</v>
      </c>
      <c r="HR889" s="3">
        <v>-2</v>
      </c>
      <c r="HS889" s="3">
        <v>0</v>
      </c>
      <c r="HT889" s="3">
        <v>-2</v>
      </c>
      <c r="HU889" s="3">
        <v>2</v>
      </c>
      <c r="HV889" s="3">
        <v>0</v>
      </c>
      <c r="HW889" s="3">
        <v>-2</v>
      </c>
      <c r="HX889" s="3">
        <v>-2</v>
      </c>
      <c r="HZ889" s="3">
        <v>1</v>
      </c>
      <c r="IC889" s="3">
        <v>1</v>
      </c>
      <c r="IF889" s="3">
        <v>1</v>
      </c>
      <c r="IJ889" s="3">
        <v>1</v>
      </c>
      <c r="IN889" s="3">
        <v>1</v>
      </c>
      <c r="IO889" s="3">
        <v>1</v>
      </c>
      <c r="IR889" s="3">
        <v>1</v>
      </c>
      <c r="IS889" s="3">
        <v>1</v>
      </c>
      <c r="IU889" s="3">
        <v>1</v>
      </c>
      <c r="IV889" s="3">
        <v>1</v>
      </c>
      <c r="IW889" s="3">
        <v>1</v>
      </c>
    </row>
    <row r="890" spans="1:260" x14ac:dyDescent="0.2">
      <c r="B890" s="3">
        <v>10</v>
      </c>
      <c r="D890" s="3">
        <v>1</v>
      </c>
      <c r="E890" s="3">
        <v>41</v>
      </c>
      <c r="K890" s="3">
        <v>1</v>
      </c>
      <c r="R890" s="3">
        <v>1</v>
      </c>
      <c r="AE890" s="3">
        <v>1</v>
      </c>
      <c r="AJ890" s="3">
        <v>1</v>
      </c>
      <c r="AN890" s="3">
        <v>1</v>
      </c>
      <c r="AO890" s="3">
        <v>1</v>
      </c>
      <c r="AP890" s="3">
        <v>1</v>
      </c>
      <c r="AS890" s="3">
        <v>1</v>
      </c>
      <c r="AY890" s="3">
        <v>1</v>
      </c>
      <c r="BA890" s="3">
        <v>1</v>
      </c>
      <c r="BD890" s="1" t="s">
        <v>14</v>
      </c>
      <c r="BF890" s="1" t="s">
        <v>1618</v>
      </c>
      <c r="BM890" s="1" t="s">
        <v>20</v>
      </c>
      <c r="BO890" s="1" t="s">
        <v>1618</v>
      </c>
      <c r="BU890" s="1" t="s">
        <v>1619</v>
      </c>
      <c r="BV890" s="1" t="s">
        <v>23</v>
      </c>
      <c r="BW890" s="1" t="s">
        <v>1620</v>
      </c>
      <c r="CL890" s="1" t="s">
        <v>1621</v>
      </c>
      <c r="CR890" s="3">
        <v>1</v>
      </c>
      <c r="CU890" s="1" t="s">
        <v>177</v>
      </c>
      <c r="CW890" s="3">
        <v>1</v>
      </c>
      <c r="DT890" s="3">
        <v>1</v>
      </c>
      <c r="DW890" s="3">
        <v>1</v>
      </c>
      <c r="EA890" s="3">
        <v>1</v>
      </c>
      <c r="EE890" s="3">
        <v>1</v>
      </c>
      <c r="EI890" s="3">
        <v>1</v>
      </c>
      <c r="EP890" s="3">
        <v>1</v>
      </c>
      <c r="ET890" s="3">
        <v>1</v>
      </c>
      <c r="EX890" s="3">
        <v>1</v>
      </c>
      <c r="FC890" s="3">
        <v>1</v>
      </c>
      <c r="GV890" s="3">
        <v>1</v>
      </c>
      <c r="GY890" s="1"/>
      <c r="HE890" s="3">
        <v>-1</v>
      </c>
      <c r="HF890" s="3">
        <v>-2</v>
      </c>
      <c r="HG890" s="3">
        <v>-2</v>
      </c>
      <c r="HH890" s="3">
        <v>2</v>
      </c>
      <c r="HI890" s="3">
        <v>2</v>
      </c>
      <c r="HJ890" s="3">
        <v>2</v>
      </c>
      <c r="HK890" s="3">
        <v>2</v>
      </c>
      <c r="HL890" s="3">
        <v>-1</v>
      </c>
      <c r="HM890" s="3">
        <v>-2</v>
      </c>
      <c r="HN890" s="3">
        <v>-1</v>
      </c>
      <c r="HO890" s="3">
        <v>2</v>
      </c>
      <c r="HQ890" s="3">
        <v>2</v>
      </c>
      <c r="HR890" s="3">
        <v>-2</v>
      </c>
      <c r="HS890" s="3">
        <v>2</v>
      </c>
      <c r="HT890" s="3">
        <v>-2</v>
      </c>
      <c r="HU890" s="3">
        <v>0</v>
      </c>
      <c r="HV890" s="3">
        <v>0</v>
      </c>
      <c r="HW890" s="3">
        <v>-2</v>
      </c>
      <c r="HX890" s="3">
        <v>0</v>
      </c>
      <c r="IA890" s="3">
        <v>1</v>
      </c>
      <c r="IH890" s="3">
        <v>1</v>
      </c>
      <c r="IJ890" s="3">
        <v>1</v>
      </c>
      <c r="IM890" s="3">
        <v>1</v>
      </c>
      <c r="IO890" s="3">
        <v>1</v>
      </c>
      <c r="IS890" s="3">
        <v>1</v>
      </c>
    </row>
    <row r="891" spans="1:260" x14ac:dyDescent="0.2">
      <c r="B891" s="3">
        <v>11</v>
      </c>
      <c r="D891" s="3">
        <v>1</v>
      </c>
      <c r="E891" s="3">
        <v>44</v>
      </c>
      <c r="K891" s="3">
        <v>1</v>
      </c>
      <c r="R891" s="3">
        <v>1</v>
      </c>
      <c r="AE891" s="3">
        <v>1</v>
      </c>
      <c r="AK891" s="3">
        <v>1</v>
      </c>
      <c r="AN891" s="3">
        <v>1</v>
      </c>
      <c r="AP891" s="3">
        <v>1</v>
      </c>
      <c r="AQ891" s="3">
        <v>1</v>
      </c>
      <c r="AS891" s="3">
        <v>1</v>
      </c>
      <c r="AW891" s="3">
        <v>1</v>
      </c>
      <c r="AX891" s="3">
        <v>1</v>
      </c>
      <c r="AY891" s="3">
        <v>1</v>
      </c>
      <c r="BD891" s="1" t="s">
        <v>14</v>
      </c>
      <c r="BF891" s="1" t="s">
        <v>1603</v>
      </c>
      <c r="BL891" s="1" t="s">
        <v>1622</v>
      </c>
      <c r="BM891" s="1" t="s">
        <v>19</v>
      </c>
      <c r="BT891" s="1" t="s">
        <v>1623</v>
      </c>
      <c r="BU891" s="1" t="s">
        <v>1624</v>
      </c>
      <c r="BV891" s="1" t="s">
        <v>28</v>
      </c>
      <c r="CC891" s="1" t="s">
        <v>1623</v>
      </c>
      <c r="CI891" s="3">
        <v>1</v>
      </c>
      <c r="CN891" s="3">
        <v>1</v>
      </c>
      <c r="CW891" s="3">
        <v>1</v>
      </c>
      <c r="EW891" s="3">
        <v>1</v>
      </c>
      <c r="FC891" s="3">
        <v>1</v>
      </c>
      <c r="GW891" s="3">
        <v>1</v>
      </c>
      <c r="GY891" s="1" t="s">
        <v>1625</v>
      </c>
      <c r="HE891" s="3">
        <v>-1</v>
      </c>
      <c r="HF891" s="3">
        <v>-2</v>
      </c>
      <c r="HG891" s="3">
        <v>-2</v>
      </c>
      <c r="HH891" s="3">
        <v>0</v>
      </c>
      <c r="HI891" s="3">
        <v>2</v>
      </c>
      <c r="HJ891" s="3">
        <v>2</v>
      </c>
      <c r="HK891" s="3">
        <v>1</v>
      </c>
      <c r="HL891" s="3">
        <v>-1</v>
      </c>
      <c r="HM891" s="3">
        <v>0</v>
      </c>
      <c r="HN891" s="3">
        <v>1</v>
      </c>
      <c r="HO891" s="3">
        <v>0</v>
      </c>
      <c r="HQ891" s="3">
        <v>0</v>
      </c>
      <c r="HR891" s="3">
        <v>-1</v>
      </c>
      <c r="HS891" s="3">
        <v>1</v>
      </c>
      <c r="HT891" s="3">
        <v>-1</v>
      </c>
      <c r="HU891" s="3">
        <v>0</v>
      </c>
      <c r="HV891" s="3">
        <v>0</v>
      </c>
      <c r="HW891" s="3">
        <v>-1</v>
      </c>
      <c r="HX891" s="3">
        <v>0</v>
      </c>
      <c r="IA891" s="3">
        <v>1</v>
      </c>
      <c r="IH891" s="3">
        <v>1</v>
      </c>
      <c r="IJ891" s="3">
        <v>1</v>
      </c>
      <c r="IN891" s="3">
        <v>1</v>
      </c>
      <c r="IO891" s="3">
        <v>1</v>
      </c>
      <c r="IR891" s="3">
        <v>1</v>
      </c>
      <c r="IS891" s="3">
        <v>1</v>
      </c>
      <c r="IT891" s="3">
        <v>1</v>
      </c>
      <c r="IW891" s="3">
        <v>1</v>
      </c>
    </row>
    <row r="892" spans="1:260" x14ac:dyDescent="0.2">
      <c r="B892" s="3">
        <v>12</v>
      </c>
      <c r="D892" s="3">
        <v>1</v>
      </c>
      <c r="E892" s="3">
        <v>46</v>
      </c>
      <c r="K892" s="3">
        <v>1</v>
      </c>
      <c r="Q892" s="3">
        <v>1</v>
      </c>
      <c r="AE892" s="3">
        <v>1</v>
      </c>
      <c r="AQ892" s="3">
        <v>1</v>
      </c>
      <c r="AS892" s="3">
        <v>1</v>
      </c>
      <c r="BD892" s="1" t="s">
        <v>15</v>
      </c>
      <c r="BF892" s="1" t="s">
        <v>1626</v>
      </c>
      <c r="BH892" s="1" t="s">
        <v>1626</v>
      </c>
      <c r="BL892" s="1" t="s">
        <v>1627</v>
      </c>
      <c r="BM892" s="1" t="s">
        <v>23</v>
      </c>
      <c r="BN892" s="1" t="s">
        <v>1628</v>
      </c>
      <c r="BO892" s="1" t="s">
        <v>1626</v>
      </c>
      <c r="BQ892" s="1" t="s">
        <v>1626</v>
      </c>
      <c r="CI892" s="3">
        <v>1</v>
      </c>
      <c r="CN892" s="3">
        <v>1</v>
      </c>
      <c r="DH892" s="3">
        <v>1</v>
      </c>
      <c r="DL892" s="3">
        <v>1</v>
      </c>
      <c r="DP892" s="3">
        <v>1</v>
      </c>
      <c r="DT892" s="3">
        <v>1</v>
      </c>
      <c r="DW892" s="3">
        <v>1</v>
      </c>
      <c r="EA892" s="3">
        <v>1</v>
      </c>
      <c r="EE892" s="3">
        <v>1</v>
      </c>
      <c r="EI892" s="3">
        <v>1</v>
      </c>
      <c r="FC892" s="3">
        <v>1</v>
      </c>
      <c r="GW892" s="3">
        <v>1</v>
      </c>
      <c r="GY892" s="1" t="s">
        <v>1629</v>
      </c>
      <c r="HE892" s="3">
        <v>-1</v>
      </c>
      <c r="HF892" s="3">
        <v>-2</v>
      </c>
      <c r="HG892" s="3">
        <v>-2</v>
      </c>
      <c r="HH892" s="3">
        <v>-1</v>
      </c>
      <c r="HI892" s="3">
        <v>2</v>
      </c>
      <c r="HJ892" s="3">
        <v>2</v>
      </c>
      <c r="HK892" s="3">
        <v>1</v>
      </c>
      <c r="HL892" s="3">
        <v>-2</v>
      </c>
      <c r="HM892" s="3">
        <v>1</v>
      </c>
      <c r="HN892" s="3">
        <v>2</v>
      </c>
      <c r="HO892" s="3">
        <v>-1</v>
      </c>
      <c r="HQ892" s="3">
        <v>2</v>
      </c>
      <c r="HR892" s="3">
        <v>-2</v>
      </c>
      <c r="HS892" s="3">
        <v>0</v>
      </c>
      <c r="HT892" s="3">
        <v>-2</v>
      </c>
      <c r="HU892" s="3">
        <v>2</v>
      </c>
      <c r="HV892" s="3">
        <v>0</v>
      </c>
      <c r="HW892" s="3">
        <v>-2</v>
      </c>
      <c r="HX892" s="3">
        <v>-1</v>
      </c>
      <c r="IA892" s="3">
        <v>1</v>
      </c>
      <c r="IF892" s="3">
        <v>1</v>
      </c>
      <c r="IJ892" s="3">
        <v>1</v>
      </c>
      <c r="IN892" s="3">
        <v>1</v>
      </c>
      <c r="IO892" s="3">
        <v>1</v>
      </c>
      <c r="IS892" s="3">
        <v>1</v>
      </c>
      <c r="IW892" s="3">
        <v>1</v>
      </c>
    </row>
    <row r="893" spans="1:260" x14ac:dyDescent="0.2">
      <c r="B893" s="3">
        <v>13</v>
      </c>
      <c r="D893" s="3">
        <v>1</v>
      </c>
      <c r="E893" s="3">
        <v>34</v>
      </c>
      <c r="I893" s="3">
        <v>1</v>
      </c>
      <c r="R893" s="3">
        <v>1</v>
      </c>
      <c r="AE893" s="3">
        <v>1</v>
      </c>
      <c r="AN893" s="3">
        <v>1</v>
      </c>
      <c r="AP893" s="3">
        <v>1</v>
      </c>
      <c r="BD893" s="1" t="s">
        <v>16</v>
      </c>
      <c r="BF893" s="1" t="s">
        <v>1630</v>
      </c>
      <c r="BI893" s="1" t="s">
        <v>1631</v>
      </c>
      <c r="BM893" s="1" t="s">
        <v>14</v>
      </c>
      <c r="BO893" s="1" t="s">
        <v>1632</v>
      </c>
      <c r="BQ893" s="1" t="s">
        <v>1630</v>
      </c>
      <c r="BR893" s="1" t="s">
        <v>1633</v>
      </c>
      <c r="BV893" s="1" t="s">
        <v>15</v>
      </c>
      <c r="CI893" s="3">
        <v>1</v>
      </c>
      <c r="CR893" s="3">
        <v>1</v>
      </c>
      <c r="CU893" s="1" t="s">
        <v>1634</v>
      </c>
      <c r="DE893" s="1" t="s">
        <v>1635</v>
      </c>
      <c r="DL893" s="3">
        <v>1</v>
      </c>
      <c r="DX893" s="3">
        <v>1</v>
      </c>
      <c r="FC893" s="3">
        <v>1</v>
      </c>
      <c r="GW893" s="3">
        <v>1</v>
      </c>
      <c r="GY893" s="1" t="s">
        <v>1636</v>
      </c>
      <c r="HE893" s="3">
        <v>-2</v>
      </c>
      <c r="HF893" s="3">
        <v>-2</v>
      </c>
      <c r="HG893" s="3">
        <v>-2</v>
      </c>
      <c r="HH893" s="3">
        <v>2</v>
      </c>
      <c r="HI893" s="3">
        <v>2</v>
      </c>
      <c r="HJ893" s="3">
        <v>2</v>
      </c>
      <c r="HK893" s="3">
        <v>2</v>
      </c>
      <c r="HL893" s="3">
        <v>-1</v>
      </c>
      <c r="HM893" s="3">
        <v>-2</v>
      </c>
      <c r="HN893" s="3">
        <v>2</v>
      </c>
      <c r="HO893" s="3">
        <v>2</v>
      </c>
      <c r="HQ893" s="3">
        <v>1</v>
      </c>
      <c r="HR893" s="3">
        <v>-2</v>
      </c>
      <c r="HS893" s="3">
        <v>2</v>
      </c>
      <c r="HT893" s="3">
        <v>-2</v>
      </c>
      <c r="HU893" s="3">
        <v>1</v>
      </c>
      <c r="HV893" s="3">
        <v>2</v>
      </c>
      <c r="HW893" s="3">
        <v>-2</v>
      </c>
      <c r="HX893" s="3">
        <v>-1</v>
      </c>
      <c r="IA893" s="3">
        <v>1</v>
      </c>
      <c r="IH893" s="3">
        <v>1</v>
      </c>
      <c r="IJ893" s="3">
        <v>1</v>
      </c>
      <c r="IM893" s="3">
        <v>1</v>
      </c>
      <c r="IO893" s="3">
        <v>1</v>
      </c>
      <c r="IW893" s="3">
        <v>1</v>
      </c>
    </row>
    <row r="894" spans="1:260" x14ac:dyDescent="0.2">
      <c r="B894" s="3">
        <v>14</v>
      </c>
      <c r="D894" s="3">
        <v>1</v>
      </c>
      <c r="E894" s="3">
        <v>37</v>
      </c>
      <c r="K894" s="3">
        <v>1</v>
      </c>
      <c r="R894" s="3">
        <v>1</v>
      </c>
      <c r="AE894" s="3">
        <v>1</v>
      </c>
      <c r="AJ894" s="3">
        <v>1</v>
      </c>
      <c r="AK894" s="3">
        <v>1</v>
      </c>
      <c r="AN894" s="3">
        <v>1</v>
      </c>
      <c r="AO894" s="3">
        <v>1</v>
      </c>
      <c r="AP894" s="3">
        <v>1</v>
      </c>
      <c r="AQ894" s="3">
        <v>1</v>
      </c>
      <c r="AS894" s="3">
        <v>1</v>
      </c>
      <c r="AX894" s="3">
        <v>1</v>
      </c>
      <c r="AY894" s="3">
        <v>1</v>
      </c>
      <c r="BD894" s="1" t="s">
        <v>19</v>
      </c>
      <c r="BL894" s="1" t="s">
        <v>1559</v>
      </c>
      <c r="BM894" s="1" t="s">
        <v>23</v>
      </c>
      <c r="BN894" s="1" t="s">
        <v>1622</v>
      </c>
      <c r="BO894" s="1" t="s">
        <v>1613</v>
      </c>
      <c r="BQ894" s="1" t="s">
        <v>1613</v>
      </c>
      <c r="BR894" s="1" t="s">
        <v>1637</v>
      </c>
      <c r="BV894" s="1" t="s">
        <v>14</v>
      </c>
      <c r="BZ894" s="1" t="s">
        <v>530</v>
      </c>
      <c r="CD894" s="1" t="s">
        <v>1175</v>
      </c>
      <c r="CE894" s="3">
        <v>1</v>
      </c>
      <c r="CN894" s="3">
        <v>1</v>
      </c>
      <c r="CP894" s="3">
        <v>1</v>
      </c>
      <c r="CW894" s="3">
        <v>1</v>
      </c>
      <c r="DD894" s="1" t="s">
        <v>1638</v>
      </c>
      <c r="DG894" s="3">
        <v>1</v>
      </c>
      <c r="DK894" s="3">
        <v>1</v>
      </c>
      <c r="DO894" s="3">
        <v>1</v>
      </c>
      <c r="DS894" s="3">
        <v>1</v>
      </c>
      <c r="DX894" s="3">
        <v>1</v>
      </c>
      <c r="EB894" s="3">
        <v>1</v>
      </c>
      <c r="EF894" s="3">
        <v>1</v>
      </c>
      <c r="EO894" s="3">
        <v>1</v>
      </c>
      <c r="ES894" s="3">
        <v>1</v>
      </c>
      <c r="EW894" s="3">
        <v>1</v>
      </c>
      <c r="FC894" s="3">
        <v>1</v>
      </c>
      <c r="GV894" s="3">
        <v>1</v>
      </c>
      <c r="GY894" s="1" t="s">
        <v>1639</v>
      </c>
      <c r="HE894" s="3">
        <v>-1</v>
      </c>
      <c r="HF894" s="3">
        <v>-1</v>
      </c>
      <c r="HG894" s="3">
        <v>-1</v>
      </c>
      <c r="HH894" s="3">
        <v>1</v>
      </c>
      <c r="HI894" s="3">
        <v>1</v>
      </c>
      <c r="HJ894" s="3">
        <v>1</v>
      </c>
      <c r="HK894" s="3">
        <v>-1</v>
      </c>
      <c r="HL894" s="3">
        <v>-2</v>
      </c>
      <c r="HM894" s="3">
        <v>-2</v>
      </c>
      <c r="HN894" s="3">
        <v>-2</v>
      </c>
      <c r="HO894" s="3">
        <v>2</v>
      </c>
      <c r="HQ894" s="3">
        <v>-1</v>
      </c>
      <c r="HR894" s="3">
        <v>-2</v>
      </c>
      <c r="HS894" s="3">
        <v>2</v>
      </c>
      <c r="HT894" s="3">
        <v>2</v>
      </c>
      <c r="HU894" s="3">
        <v>2</v>
      </c>
      <c r="HV894" s="3">
        <v>-2</v>
      </c>
      <c r="HW894" s="3">
        <v>-2</v>
      </c>
      <c r="HX894" s="3">
        <v>-2</v>
      </c>
      <c r="IA894" s="3">
        <v>1</v>
      </c>
      <c r="IH894" s="3">
        <v>1</v>
      </c>
      <c r="IJ894" s="3">
        <v>1</v>
      </c>
      <c r="IM894" s="3">
        <v>1</v>
      </c>
      <c r="IO894" s="3">
        <v>1</v>
      </c>
      <c r="IW894" s="3">
        <v>1</v>
      </c>
    </row>
    <row r="895" spans="1:260" x14ac:dyDescent="0.2">
      <c r="B895" s="3">
        <v>15</v>
      </c>
      <c r="C895" s="3">
        <v>1</v>
      </c>
      <c r="E895" s="3">
        <v>51</v>
      </c>
      <c r="I895" s="3">
        <v>1</v>
      </c>
      <c r="R895" s="3">
        <v>1</v>
      </c>
      <c r="AE895" s="3">
        <v>1</v>
      </c>
      <c r="AJ895" s="3">
        <v>1</v>
      </c>
      <c r="AK895" s="3">
        <v>1</v>
      </c>
      <c r="AN895" s="3">
        <v>1</v>
      </c>
      <c r="AQ895" s="3">
        <v>1</v>
      </c>
      <c r="AR895" s="3">
        <v>1</v>
      </c>
      <c r="AS895" s="3">
        <v>1</v>
      </c>
      <c r="AW895" s="3">
        <v>1</v>
      </c>
      <c r="AX895" s="3">
        <v>1</v>
      </c>
      <c r="AY895" s="3">
        <v>1</v>
      </c>
      <c r="BD895" s="1" t="s">
        <v>19</v>
      </c>
      <c r="BF895" s="1" t="s">
        <v>1613</v>
      </c>
      <c r="BH895" s="1" t="s">
        <v>1613</v>
      </c>
      <c r="BM895" s="1" t="s">
        <v>23</v>
      </c>
      <c r="BU895" s="1" t="s">
        <v>1640</v>
      </c>
      <c r="BV895" s="1" t="s">
        <v>26</v>
      </c>
      <c r="BX895" s="1" t="s">
        <v>1641</v>
      </c>
      <c r="CD895" s="1" t="s">
        <v>1175</v>
      </c>
      <c r="CE895" s="3">
        <v>1</v>
      </c>
      <c r="CM895" s="1" t="s">
        <v>1642</v>
      </c>
      <c r="CR895" s="3">
        <v>1</v>
      </c>
      <c r="DA895" s="3">
        <v>1</v>
      </c>
      <c r="DK895" s="3">
        <v>1</v>
      </c>
      <c r="DO895" s="3">
        <v>1</v>
      </c>
      <c r="DW895" s="3">
        <v>1</v>
      </c>
      <c r="EE895" s="3">
        <v>1</v>
      </c>
      <c r="EI895" s="3">
        <v>1</v>
      </c>
      <c r="EU895" s="3">
        <v>1</v>
      </c>
      <c r="EY895" s="3">
        <v>1</v>
      </c>
      <c r="FB895" s="3">
        <v>1</v>
      </c>
      <c r="FD895" s="1" t="s">
        <v>19</v>
      </c>
      <c r="FI895" s="3">
        <v>1</v>
      </c>
      <c r="FN895" s="3">
        <v>1</v>
      </c>
      <c r="FQ895" s="1" t="s">
        <v>1643</v>
      </c>
      <c r="FR895" s="1" t="s">
        <v>1644</v>
      </c>
      <c r="GA895" s="3">
        <v>1</v>
      </c>
      <c r="GV895" s="3">
        <v>1</v>
      </c>
      <c r="GY895" s="1" t="s">
        <v>1645</v>
      </c>
      <c r="HE895" s="3">
        <v>1</v>
      </c>
      <c r="HF895" s="3">
        <v>-1</v>
      </c>
      <c r="HG895" s="3">
        <v>-1</v>
      </c>
      <c r="HH895" s="3">
        <v>2</v>
      </c>
      <c r="HI895" s="3">
        <v>0</v>
      </c>
      <c r="HJ895" s="3">
        <v>2</v>
      </c>
      <c r="HK895" s="3">
        <v>1</v>
      </c>
      <c r="HL895" s="3">
        <v>-2</v>
      </c>
      <c r="HM895" s="3">
        <v>1</v>
      </c>
      <c r="HN895" s="3">
        <v>1</v>
      </c>
      <c r="HO895" s="3">
        <v>2</v>
      </c>
      <c r="HQ895" s="3">
        <v>2</v>
      </c>
      <c r="HR895" s="3">
        <v>-1</v>
      </c>
      <c r="HS895" s="3">
        <v>-1</v>
      </c>
      <c r="HT895" s="3">
        <v>-1</v>
      </c>
      <c r="HU895" s="3">
        <v>-2</v>
      </c>
      <c r="HV895" s="3">
        <v>-2</v>
      </c>
      <c r="HW895" s="3">
        <v>-2</v>
      </c>
      <c r="HX895" s="3">
        <v>-2</v>
      </c>
      <c r="HZ895" s="3">
        <v>1</v>
      </c>
      <c r="IB895" s="1" t="s">
        <v>1574</v>
      </c>
      <c r="ID895" s="3">
        <v>1</v>
      </c>
      <c r="IH895" s="3">
        <v>1</v>
      </c>
      <c r="IJ895" s="3">
        <v>1</v>
      </c>
      <c r="IL895" s="3">
        <v>1</v>
      </c>
      <c r="IO895" s="3">
        <v>1</v>
      </c>
      <c r="IR895" s="3">
        <v>1</v>
      </c>
      <c r="IS895" s="3">
        <v>1</v>
      </c>
      <c r="IW895" s="3">
        <v>1</v>
      </c>
    </row>
    <row r="896" spans="1:260" x14ac:dyDescent="0.2">
      <c r="B896" s="3">
        <v>16</v>
      </c>
      <c r="D896" s="3">
        <v>1</v>
      </c>
      <c r="E896" s="3">
        <v>43</v>
      </c>
      <c r="J896" s="3">
        <v>1</v>
      </c>
      <c r="R896" s="3">
        <v>1</v>
      </c>
      <c r="AE896" s="3">
        <v>1</v>
      </c>
      <c r="AJ896" s="3">
        <v>1</v>
      </c>
      <c r="AK896" s="3">
        <v>1</v>
      </c>
      <c r="AN896" s="3">
        <v>1</v>
      </c>
      <c r="AO896" s="3">
        <v>1</v>
      </c>
      <c r="AQ896" s="3">
        <v>1</v>
      </c>
      <c r="AS896" s="3">
        <v>1</v>
      </c>
      <c r="AW896" s="3">
        <v>1</v>
      </c>
      <c r="AX896" s="3">
        <v>1</v>
      </c>
      <c r="AY896" s="3">
        <v>1</v>
      </c>
      <c r="AZ896" s="3">
        <v>1</v>
      </c>
      <c r="BD896" s="1" t="s">
        <v>20</v>
      </c>
      <c r="BE896" s="1" t="s">
        <v>1559</v>
      </c>
      <c r="BI896" s="1" t="s">
        <v>1646</v>
      </c>
      <c r="BL896" s="1" t="s">
        <v>1647</v>
      </c>
      <c r="BM896" s="1" t="s">
        <v>16</v>
      </c>
      <c r="BO896" s="1" t="s">
        <v>1613</v>
      </c>
      <c r="BQ896" s="1" t="s">
        <v>1613</v>
      </c>
      <c r="BV896" s="1" t="s">
        <v>23</v>
      </c>
      <c r="BX896" s="1" t="s">
        <v>1613</v>
      </c>
      <c r="CE896" s="3">
        <v>1</v>
      </c>
      <c r="CL896" s="1" t="s">
        <v>177</v>
      </c>
      <c r="CR896" s="3">
        <v>1</v>
      </c>
      <c r="CU896" s="1" t="s">
        <v>745</v>
      </c>
      <c r="DA896" s="3">
        <v>1</v>
      </c>
      <c r="DG896" s="3">
        <v>1</v>
      </c>
      <c r="DI896" s="3">
        <v>1</v>
      </c>
      <c r="DW896" s="3">
        <v>1</v>
      </c>
      <c r="EF896" s="3">
        <v>1</v>
      </c>
      <c r="EM896" s="3">
        <v>1</v>
      </c>
      <c r="EQ896" s="3">
        <v>1</v>
      </c>
      <c r="EU896" s="3">
        <v>1</v>
      </c>
      <c r="FC896" s="3">
        <v>1</v>
      </c>
      <c r="GX896" s="3">
        <v>1</v>
      </c>
      <c r="GY896" s="1" t="s">
        <v>1648</v>
      </c>
      <c r="HE896" s="3">
        <v>-1</v>
      </c>
      <c r="HF896" s="3">
        <v>-2</v>
      </c>
      <c r="HG896" s="3">
        <v>-2</v>
      </c>
      <c r="HH896" s="3">
        <v>-1</v>
      </c>
      <c r="HI896" s="3">
        <v>2</v>
      </c>
      <c r="HJ896" s="3">
        <v>2</v>
      </c>
      <c r="HK896" s="3">
        <v>2</v>
      </c>
      <c r="HL896" s="3">
        <v>-1</v>
      </c>
      <c r="HM896" s="3">
        <v>-1</v>
      </c>
      <c r="HN896" s="3">
        <v>-1</v>
      </c>
      <c r="HO896" s="3">
        <v>2</v>
      </c>
      <c r="HQ896" s="3">
        <v>2</v>
      </c>
      <c r="HR896" s="3">
        <v>-2</v>
      </c>
      <c r="HS896" s="3">
        <v>-1</v>
      </c>
      <c r="HT896" s="3">
        <v>-1</v>
      </c>
      <c r="HU896" s="3">
        <v>-2</v>
      </c>
      <c r="HV896" s="3">
        <v>-1</v>
      </c>
      <c r="HW896" s="3">
        <v>-2</v>
      </c>
      <c r="HX896" s="3">
        <v>-1</v>
      </c>
      <c r="IA896" s="3">
        <v>1</v>
      </c>
      <c r="IH896" s="3">
        <v>1</v>
      </c>
      <c r="IJ896" s="3">
        <v>1</v>
      </c>
      <c r="IL896" s="3">
        <v>1</v>
      </c>
      <c r="IO896" s="3">
        <v>1</v>
      </c>
      <c r="IR896" s="3">
        <v>1</v>
      </c>
      <c r="IS896" s="3">
        <v>1</v>
      </c>
      <c r="IV896" s="3">
        <v>1</v>
      </c>
      <c r="IW896" s="3">
        <v>1</v>
      </c>
    </row>
    <row r="897" spans="2:259" x14ac:dyDescent="0.2">
      <c r="B897" s="3">
        <v>17</v>
      </c>
      <c r="D897" s="3">
        <v>1</v>
      </c>
      <c r="E897" s="3">
        <v>42</v>
      </c>
      <c r="K897" s="3">
        <v>1</v>
      </c>
      <c r="R897" s="3">
        <v>1</v>
      </c>
      <c r="AE897" s="3">
        <v>1</v>
      </c>
      <c r="AJ897" s="3">
        <v>1</v>
      </c>
      <c r="AK897" s="3">
        <v>1</v>
      </c>
      <c r="AS897" s="3">
        <v>1</v>
      </c>
      <c r="BD897" s="1" t="s">
        <v>19</v>
      </c>
      <c r="BE897" s="1"/>
      <c r="BF897" s="1" t="s">
        <v>1649</v>
      </c>
      <c r="BH897" s="1" t="s">
        <v>1649</v>
      </c>
      <c r="BI897" s="1"/>
      <c r="BL897" s="1"/>
      <c r="BM897" s="1" t="s">
        <v>20</v>
      </c>
      <c r="BO897" s="1" t="s">
        <v>1649</v>
      </c>
      <c r="BQ897" s="1"/>
      <c r="BV897" s="1"/>
      <c r="BX897" s="1"/>
      <c r="CL897" s="1"/>
      <c r="CN897" s="3">
        <v>1</v>
      </c>
      <c r="CU897" s="1"/>
      <c r="DP897" s="3">
        <v>1</v>
      </c>
      <c r="DY897" s="3">
        <v>1</v>
      </c>
      <c r="EC897" s="3">
        <v>1</v>
      </c>
      <c r="EG897" s="3">
        <v>1</v>
      </c>
      <c r="FC897" s="3">
        <v>1</v>
      </c>
      <c r="GU897" s="3">
        <v>1</v>
      </c>
      <c r="GY897" s="1" t="s">
        <v>1650</v>
      </c>
      <c r="HE897" s="3">
        <v>1</v>
      </c>
      <c r="HF897" s="3">
        <v>-2</v>
      </c>
      <c r="HG897" s="3">
        <v>-2</v>
      </c>
      <c r="HH897" s="3">
        <v>-2</v>
      </c>
      <c r="HI897" s="3">
        <v>-1</v>
      </c>
      <c r="HJ897" s="3">
        <v>-2</v>
      </c>
      <c r="HK897" s="3">
        <v>-2</v>
      </c>
      <c r="HL897" s="3">
        <v>-2</v>
      </c>
      <c r="HM897" s="3">
        <v>1</v>
      </c>
      <c r="HN897" s="3">
        <v>-1</v>
      </c>
      <c r="HO897" s="3">
        <v>2</v>
      </c>
      <c r="HQ897" s="3">
        <v>0</v>
      </c>
      <c r="HR897" s="3">
        <v>-2</v>
      </c>
      <c r="HS897" s="3">
        <v>2</v>
      </c>
      <c r="HT897" s="3">
        <v>-2</v>
      </c>
      <c r="HU897" s="3">
        <v>2</v>
      </c>
      <c r="HV897" s="3">
        <v>-2</v>
      </c>
      <c r="HW897" s="3">
        <v>-1</v>
      </c>
      <c r="HX897" s="3">
        <v>1</v>
      </c>
      <c r="IA897" s="3">
        <v>1</v>
      </c>
      <c r="IF897" s="3">
        <v>1</v>
      </c>
      <c r="IJ897" s="3">
        <v>1</v>
      </c>
      <c r="IL897" s="3">
        <v>1</v>
      </c>
      <c r="IO897" s="3">
        <v>1</v>
      </c>
      <c r="IS897" s="3">
        <v>1</v>
      </c>
      <c r="IW897" s="3">
        <v>1</v>
      </c>
    </row>
    <row r="898" spans="2:259" x14ac:dyDescent="0.2">
      <c r="B898" s="3">
        <v>18</v>
      </c>
      <c r="D898" s="3">
        <v>1</v>
      </c>
      <c r="E898" s="3">
        <v>42</v>
      </c>
      <c r="K898" s="3">
        <v>1</v>
      </c>
      <c r="Q898" s="3">
        <v>1</v>
      </c>
      <c r="AE898" s="3">
        <v>1</v>
      </c>
      <c r="AN898" s="3">
        <v>1</v>
      </c>
      <c r="AS898" s="3">
        <v>1</v>
      </c>
      <c r="AX898" s="3">
        <v>1</v>
      </c>
      <c r="AY898" s="3">
        <v>1</v>
      </c>
      <c r="BD898" s="1" t="s">
        <v>23</v>
      </c>
      <c r="BF898" s="1" t="s">
        <v>1604</v>
      </c>
      <c r="BH898" s="1" t="s">
        <v>1604</v>
      </c>
      <c r="BM898" s="1" t="s">
        <v>27</v>
      </c>
      <c r="BT898" s="1" t="s">
        <v>626</v>
      </c>
      <c r="BV898" s="1" t="s">
        <v>28</v>
      </c>
      <c r="CC898" s="1" t="s">
        <v>626</v>
      </c>
      <c r="CE898" s="3">
        <v>1</v>
      </c>
      <c r="CG898" s="3">
        <v>1</v>
      </c>
      <c r="CN898" s="3">
        <v>1</v>
      </c>
      <c r="CQ898" s="3">
        <v>1</v>
      </c>
      <c r="CW898" s="3">
        <v>1</v>
      </c>
      <c r="CY898" s="3">
        <v>1</v>
      </c>
      <c r="DQ898" s="3">
        <v>1</v>
      </c>
      <c r="DW898" s="3">
        <v>1</v>
      </c>
      <c r="EA898" s="3">
        <v>1</v>
      </c>
      <c r="EM898" s="3">
        <v>1</v>
      </c>
      <c r="EQ898" s="3">
        <v>1</v>
      </c>
      <c r="FC898" s="3">
        <v>1</v>
      </c>
      <c r="GW898" s="3">
        <v>1</v>
      </c>
      <c r="GY898" s="1" t="s">
        <v>1651</v>
      </c>
      <c r="HE898" s="3">
        <v>-2</v>
      </c>
      <c r="HF898" s="3">
        <v>-2</v>
      </c>
      <c r="HG898" s="3">
        <v>-2</v>
      </c>
      <c r="HH898" s="3">
        <v>1</v>
      </c>
      <c r="HI898" s="3">
        <v>2</v>
      </c>
      <c r="HJ898" s="3">
        <v>1</v>
      </c>
      <c r="HK898" s="3">
        <v>1</v>
      </c>
      <c r="HL898" s="3">
        <v>-1</v>
      </c>
      <c r="HM898" s="3">
        <v>0</v>
      </c>
      <c r="HN898" s="3">
        <v>1</v>
      </c>
      <c r="HO898" s="3">
        <v>0</v>
      </c>
      <c r="HQ898" s="3">
        <v>1</v>
      </c>
      <c r="HR898" s="3">
        <v>-2</v>
      </c>
      <c r="HS898" s="3">
        <v>1</v>
      </c>
      <c r="HT898" s="3">
        <v>-1</v>
      </c>
      <c r="HU898" s="3">
        <v>1</v>
      </c>
      <c r="HV898" s="3">
        <v>-1</v>
      </c>
      <c r="HW898" s="3">
        <v>-2</v>
      </c>
      <c r="HX898" s="3">
        <v>0</v>
      </c>
      <c r="IA898" s="3">
        <v>1</v>
      </c>
      <c r="IF898" s="3">
        <v>1</v>
      </c>
      <c r="IJ898" s="3">
        <v>1</v>
      </c>
      <c r="IM898" s="3">
        <v>1</v>
      </c>
      <c r="IO898" s="3">
        <v>1</v>
      </c>
      <c r="IR898" s="3">
        <v>1</v>
      </c>
      <c r="IS898" s="3">
        <v>1</v>
      </c>
    </row>
    <row r="899" spans="2:259" x14ac:dyDescent="0.2">
      <c r="B899" s="3">
        <v>19</v>
      </c>
      <c r="D899" s="3">
        <v>1</v>
      </c>
      <c r="E899" s="3">
        <v>43</v>
      </c>
      <c r="J899" s="3">
        <v>1</v>
      </c>
      <c r="R899" s="3">
        <v>1</v>
      </c>
      <c r="AE899" s="3">
        <v>1</v>
      </c>
      <c r="AN899" s="3">
        <v>1</v>
      </c>
      <c r="AP899" s="3">
        <v>1</v>
      </c>
      <c r="AQ899" s="3">
        <v>1</v>
      </c>
      <c r="AS899" s="3">
        <v>1</v>
      </c>
      <c r="BD899" s="1" t="s">
        <v>14</v>
      </c>
      <c r="BF899" s="1" t="s">
        <v>1613</v>
      </c>
      <c r="BH899" s="1" t="s">
        <v>1613</v>
      </c>
      <c r="BM899" s="1" t="s">
        <v>15</v>
      </c>
      <c r="BO899" s="1" t="s">
        <v>1613</v>
      </c>
      <c r="BQ899" s="1" t="s">
        <v>1637</v>
      </c>
      <c r="BV899" s="1" t="s">
        <v>23</v>
      </c>
      <c r="BX899" s="1" t="s">
        <v>1613</v>
      </c>
      <c r="BZ899" s="1" t="s">
        <v>1613</v>
      </c>
      <c r="CI899" s="3">
        <v>1</v>
      </c>
      <c r="CR899" s="3">
        <v>1</v>
      </c>
      <c r="DA899" s="3">
        <v>1</v>
      </c>
      <c r="DF899" s="3">
        <v>1</v>
      </c>
      <c r="DJ899" s="3">
        <v>1</v>
      </c>
      <c r="DN899" s="3">
        <v>1</v>
      </c>
      <c r="DV899" s="3">
        <v>1</v>
      </c>
      <c r="DZ899" s="3">
        <v>1</v>
      </c>
      <c r="ED899" s="3">
        <v>1</v>
      </c>
      <c r="EH899" s="3">
        <v>1</v>
      </c>
      <c r="EL899" s="3">
        <v>1</v>
      </c>
      <c r="EP899" s="3">
        <v>1</v>
      </c>
      <c r="FB899" s="3">
        <v>1</v>
      </c>
      <c r="FD899" s="1" t="s">
        <v>15</v>
      </c>
      <c r="FM899" s="3">
        <v>1</v>
      </c>
      <c r="FR899" s="1" t="s">
        <v>357</v>
      </c>
      <c r="FU899" s="3">
        <v>1</v>
      </c>
      <c r="FW899" s="3">
        <v>1</v>
      </c>
      <c r="GE899" s="1" t="s">
        <v>1652</v>
      </c>
      <c r="GT899" s="3">
        <v>1</v>
      </c>
      <c r="GY899" s="1" t="s">
        <v>1653</v>
      </c>
      <c r="HE899" s="3">
        <v>1</v>
      </c>
      <c r="HF899" s="3">
        <v>-2</v>
      </c>
      <c r="HG899" s="3">
        <v>2</v>
      </c>
      <c r="HH899" s="3">
        <v>-2</v>
      </c>
      <c r="HI899" s="3">
        <v>2</v>
      </c>
      <c r="HJ899" s="3">
        <v>-2</v>
      </c>
      <c r="HK899" s="3">
        <v>-2</v>
      </c>
      <c r="HL899" s="3">
        <v>-2</v>
      </c>
      <c r="HM899" s="3">
        <v>-2</v>
      </c>
      <c r="HN899" s="3">
        <v>2</v>
      </c>
      <c r="HO899" s="3">
        <v>2</v>
      </c>
      <c r="HQ899" s="3">
        <v>2</v>
      </c>
      <c r="HR899" s="3">
        <v>-2</v>
      </c>
      <c r="HS899" s="3">
        <v>2</v>
      </c>
      <c r="HT899" s="3">
        <v>2</v>
      </c>
      <c r="HU899" s="3">
        <v>2</v>
      </c>
      <c r="HV899" s="3">
        <v>-2</v>
      </c>
      <c r="HW899" s="3">
        <v>-2</v>
      </c>
      <c r="HX899" s="3">
        <v>-2</v>
      </c>
      <c r="IA899" s="3">
        <v>1</v>
      </c>
      <c r="IH899" s="3">
        <v>1</v>
      </c>
      <c r="II899" s="3">
        <v>1</v>
      </c>
      <c r="IK899" s="1" t="s">
        <v>1654</v>
      </c>
      <c r="IN899" s="3">
        <v>1</v>
      </c>
      <c r="IO899" s="3">
        <v>1</v>
      </c>
      <c r="IS899" s="3">
        <v>1</v>
      </c>
    </row>
    <row r="900" spans="2:259" x14ac:dyDescent="0.2">
      <c r="B900" s="3">
        <v>20</v>
      </c>
      <c r="D900" s="3">
        <v>1</v>
      </c>
      <c r="E900" s="3">
        <v>40</v>
      </c>
      <c r="K900" s="3">
        <v>1</v>
      </c>
      <c r="R900" s="3">
        <v>1</v>
      </c>
      <c r="AE900" s="3">
        <v>1</v>
      </c>
      <c r="AN900" s="3">
        <v>1</v>
      </c>
      <c r="AS900" s="3">
        <v>1</v>
      </c>
      <c r="AW900" s="3">
        <v>1</v>
      </c>
      <c r="AX900" s="3">
        <v>1</v>
      </c>
      <c r="BD900" s="1" t="s">
        <v>16</v>
      </c>
      <c r="BF900" s="1" t="s">
        <v>1655</v>
      </c>
      <c r="BH900" s="1" t="s">
        <v>1604</v>
      </c>
      <c r="BM900" s="1" t="s">
        <v>26</v>
      </c>
      <c r="BO900" s="1" t="s">
        <v>1604</v>
      </c>
      <c r="BQ900" s="1" t="s">
        <v>1604</v>
      </c>
      <c r="BU900" s="1" t="s">
        <v>1656</v>
      </c>
      <c r="BV900" s="1" t="s">
        <v>23</v>
      </c>
      <c r="BX900" s="1" t="s">
        <v>556</v>
      </c>
      <c r="BZ900" s="1" t="s">
        <v>1603</v>
      </c>
      <c r="CI900" s="3">
        <v>1</v>
      </c>
      <c r="CN900" s="3">
        <v>1</v>
      </c>
      <c r="CP900" s="3">
        <v>1</v>
      </c>
      <c r="CW900" s="3">
        <v>1</v>
      </c>
      <c r="CY900" s="3">
        <v>1</v>
      </c>
      <c r="DA900" s="3">
        <v>1</v>
      </c>
      <c r="DI900" s="3">
        <v>1</v>
      </c>
      <c r="DM900" s="3">
        <v>1</v>
      </c>
      <c r="DY900" s="3">
        <v>1</v>
      </c>
      <c r="EC900" s="3">
        <v>1</v>
      </c>
      <c r="EG900" s="3">
        <v>1</v>
      </c>
      <c r="EO900" s="3">
        <v>1</v>
      </c>
      <c r="ES900" s="3">
        <v>1</v>
      </c>
      <c r="EW900" s="3">
        <v>1</v>
      </c>
      <c r="FC900" s="3">
        <v>1</v>
      </c>
      <c r="GW900" s="3">
        <v>1</v>
      </c>
      <c r="GY900" s="1" t="s">
        <v>1657</v>
      </c>
      <c r="HE900" s="3">
        <v>-1</v>
      </c>
      <c r="HF900" s="3">
        <v>-2</v>
      </c>
      <c r="HG900" s="3">
        <v>-2</v>
      </c>
      <c r="HH900" s="3">
        <v>1</v>
      </c>
      <c r="HI900" s="3">
        <v>1</v>
      </c>
      <c r="HJ900" s="3">
        <v>1</v>
      </c>
      <c r="HK900" s="3">
        <v>1</v>
      </c>
      <c r="HL900" s="3">
        <v>-1</v>
      </c>
      <c r="HM900" s="3">
        <v>-2</v>
      </c>
      <c r="HN900" s="3">
        <v>-1</v>
      </c>
      <c r="HO900" s="3">
        <v>2</v>
      </c>
      <c r="HQ900" s="3">
        <v>2</v>
      </c>
      <c r="HR900" s="3">
        <v>-2</v>
      </c>
      <c r="HS900" s="3">
        <v>2</v>
      </c>
      <c r="HT900" s="3">
        <v>-2</v>
      </c>
      <c r="HU900" s="3">
        <v>1</v>
      </c>
      <c r="HV900" s="3">
        <v>1</v>
      </c>
      <c r="HW900" s="3">
        <v>-2</v>
      </c>
      <c r="HX900" s="3">
        <v>-1</v>
      </c>
      <c r="IA900" s="3">
        <v>1</v>
      </c>
      <c r="IF900" s="3">
        <v>1</v>
      </c>
      <c r="IJ900" s="3">
        <v>1</v>
      </c>
      <c r="IN900" s="3">
        <v>1</v>
      </c>
      <c r="IO900" s="3">
        <v>1</v>
      </c>
      <c r="IS900" s="3">
        <v>1</v>
      </c>
      <c r="IV900" s="3">
        <v>1</v>
      </c>
      <c r="IY900" s="1" t="s">
        <v>1658</v>
      </c>
    </row>
    <row r="901" spans="2:259" x14ac:dyDescent="0.2">
      <c r="B901" s="3">
        <v>21</v>
      </c>
      <c r="D901" s="3">
        <v>1</v>
      </c>
      <c r="E901" s="3">
        <v>42</v>
      </c>
      <c r="K901" s="3">
        <v>1</v>
      </c>
      <c r="R901" s="3">
        <v>1</v>
      </c>
      <c r="AF901" s="3">
        <v>1</v>
      </c>
      <c r="AS901" s="3">
        <v>1</v>
      </c>
      <c r="BD901" s="1" t="s">
        <v>23</v>
      </c>
      <c r="BF901" s="1" t="s">
        <v>1659</v>
      </c>
      <c r="BH901" s="1" t="s">
        <v>1659</v>
      </c>
      <c r="BI901" s="1" t="s">
        <v>1659</v>
      </c>
      <c r="BM901" s="1" t="s">
        <v>357</v>
      </c>
      <c r="BO901" s="1" t="s">
        <v>1604</v>
      </c>
      <c r="BQ901" s="1" t="s">
        <v>1604</v>
      </c>
      <c r="BR901" s="1" t="s">
        <v>1604</v>
      </c>
      <c r="BS901" s="1" t="s">
        <v>1660</v>
      </c>
      <c r="BU901" s="1" t="s">
        <v>1661</v>
      </c>
      <c r="CI901" s="3">
        <v>1</v>
      </c>
      <c r="CR901" s="3">
        <v>1</v>
      </c>
      <c r="DH901" s="3">
        <v>1</v>
      </c>
      <c r="DL901" s="3">
        <v>1</v>
      </c>
      <c r="EB901" s="3">
        <v>1</v>
      </c>
      <c r="EF901" s="3">
        <v>1</v>
      </c>
      <c r="FC901" s="3">
        <v>1</v>
      </c>
      <c r="GW901" s="3">
        <v>1</v>
      </c>
      <c r="GY901" s="1" t="s">
        <v>1167</v>
      </c>
      <c r="HE901" s="3">
        <v>-1</v>
      </c>
      <c r="HF901" s="3">
        <v>-1</v>
      </c>
      <c r="HG901" s="3">
        <v>-1</v>
      </c>
      <c r="HH901" s="3">
        <v>1</v>
      </c>
      <c r="HI901" s="3">
        <v>-1</v>
      </c>
      <c r="HJ901" s="3">
        <v>0</v>
      </c>
      <c r="HK901" s="3">
        <v>0</v>
      </c>
      <c r="HL901" s="3">
        <v>-1</v>
      </c>
      <c r="HM901" s="3">
        <v>1</v>
      </c>
      <c r="HN901" s="3">
        <v>-1</v>
      </c>
      <c r="HO901" s="3">
        <v>1</v>
      </c>
      <c r="HQ901" s="3">
        <v>-1</v>
      </c>
      <c r="HR901" s="3">
        <v>-1</v>
      </c>
      <c r="HS901" s="3">
        <v>1</v>
      </c>
      <c r="HT901" s="3">
        <v>0</v>
      </c>
      <c r="HU901" s="3">
        <v>0</v>
      </c>
      <c r="HV901" s="3">
        <v>0</v>
      </c>
      <c r="HW901" s="3">
        <v>0</v>
      </c>
      <c r="HX901" s="3">
        <v>1</v>
      </c>
      <c r="IA901" s="3">
        <v>1</v>
      </c>
      <c r="IG901" s="3">
        <v>1</v>
      </c>
      <c r="IJ901" s="3">
        <v>1</v>
      </c>
      <c r="IM901" s="3">
        <v>1</v>
      </c>
      <c r="IQ901" s="3">
        <v>1</v>
      </c>
      <c r="IW901" s="3">
        <v>1</v>
      </c>
    </row>
    <row r="902" spans="2:259" x14ac:dyDescent="0.2">
      <c r="B902" s="3">
        <v>22</v>
      </c>
      <c r="D902" s="3">
        <v>1</v>
      </c>
      <c r="E902" s="3">
        <v>37</v>
      </c>
      <c r="K902" s="3">
        <v>1</v>
      </c>
      <c r="R902" s="3">
        <v>1</v>
      </c>
      <c r="AE902" s="3">
        <v>1</v>
      </c>
      <c r="AJ902" s="3">
        <v>1</v>
      </c>
      <c r="AK902" s="3">
        <v>1</v>
      </c>
      <c r="AO902" s="3">
        <v>1</v>
      </c>
      <c r="AP902" s="3">
        <v>1</v>
      </c>
      <c r="AQ902" s="3">
        <v>1</v>
      </c>
      <c r="AS902" s="3">
        <v>1</v>
      </c>
      <c r="AW902" s="3">
        <v>1</v>
      </c>
      <c r="AX902" s="3">
        <v>1</v>
      </c>
      <c r="AY902" s="3">
        <v>1</v>
      </c>
      <c r="BD902" s="1" t="s">
        <v>23</v>
      </c>
      <c r="BE902" s="1" t="s">
        <v>1662</v>
      </c>
      <c r="BM902" s="1" t="s">
        <v>14</v>
      </c>
      <c r="BO902" s="1" t="s">
        <v>1659</v>
      </c>
      <c r="BQ902" s="1" t="s">
        <v>1663</v>
      </c>
      <c r="BU902" s="1" t="s">
        <v>556</v>
      </c>
      <c r="CI902" s="3">
        <v>1</v>
      </c>
      <c r="CR902" s="3">
        <v>1</v>
      </c>
      <c r="CT902" s="3">
        <v>1</v>
      </c>
      <c r="DK902" s="3">
        <v>1</v>
      </c>
      <c r="FC902" s="3">
        <v>1</v>
      </c>
      <c r="GV902" s="3">
        <v>1</v>
      </c>
      <c r="GY902" s="1" t="s">
        <v>1664</v>
      </c>
      <c r="HE902" s="3">
        <v>1</v>
      </c>
      <c r="HF902" s="3">
        <v>-1</v>
      </c>
      <c r="HG902" s="3">
        <v>-1</v>
      </c>
      <c r="HH902" s="3">
        <v>1</v>
      </c>
      <c r="HI902" s="3">
        <v>-1</v>
      </c>
      <c r="HJ902" s="3">
        <v>2</v>
      </c>
      <c r="HK902" s="3">
        <v>0</v>
      </c>
      <c r="HL902" s="3">
        <v>-1</v>
      </c>
      <c r="HM902" s="3">
        <v>-2</v>
      </c>
      <c r="HN902" s="3">
        <v>-1</v>
      </c>
      <c r="HO902" s="3">
        <v>1</v>
      </c>
      <c r="HQ902" s="3">
        <v>1</v>
      </c>
      <c r="HR902" s="3">
        <v>-1</v>
      </c>
      <c r="HS902" s="3">
        <v>1</v>
      </c>
      <c r="HT902" s="3">
        <v>0</v>
      </c>
      <c r="HU902" s="3">
        <v>1</v>
      </c>
      <c r="HV902" s="3">
        <v>1</v>
      </c>
      <c r="HW902" s="3">
        <v>-1</v>
      </c>
      <c r="HX902" s="3">
        <v>0</v>
      </c>
      <c r="IA902" s="3">
        <v>1</v>
      </c>
      <c r="IH902" s="3">
        <v>1</v>
      </c>
      <c r="IJ902" s="3">
        <v>1</v>
      </c>
      <c r="IM902" s="3">
        <v>1</v>
      </c>
      <c r="IO902" s="3">
        <v>1</v>
      </c>
      <c r="IS902" s="3">
        <v>1</v>
      </c>
      <c r="IW902" s="3">
        <v>1</v>
      </c>
    </row>
    <row r="903" spans="2:259" x14ac:dyDescent="0.2">
      <c r="B903" s="3">
        <v>23</v>
      </c>
      <c r="D903" s="3">
        <v>1</v>
      </c>
      <c r="E903" s="3">
        <v>44</v>
      </c>
      <c r="K903" s="3">
        <v>1</v>
      </c>
      <c r="R903" s="3">
        <v>1</v>
      </c>
      <c r="AE903" s="3">
        <v>1</v>
      </c>
      <c r="AK903" s="3">
        <v>1</v>
      </c>
      <c r="AN903" s="3">
        <v>1</v>
      </c>
      <c r="AO903" s="3">
        <v>1</v>
      </c>
      <c r="AP903" s="3">
        <v>1</v>
      </c>
      <c r="AS903" s="3">
        <v>1</v>
      </c>
      <c r="AX903" s="3">
        <v>1</v>
      </c>
      <c r="AY903" s="3">
        <v>1</v>
      </c>
      <c r="BC903" s="1" t="s">
        <v>174</v>
      </c>
      <c r="BD903" s="1" t="s">
        <v>19</v>
      </c>
      <c r="BF903" s="1" t="s">
        <v>1613</v>
      </c>
      <c r="BH903" s="1" t="s">
        <v>1613</v>
      </c>
      <c r="BL903" s="1" t="s">
        <v>1665</v>
      </c>
      <c r="BM903" s="1" t="s">
        <v>16</v>
      </c>
      <c r="BO903" s="1" t="s">
        <v>1613</v>
      </c>
      <c r="BQ903" s="1" t="s">
        <v>1666</v>
      </c>
      <c r="BR903" s="1" t="s">
        <v>1637</v>
      </c>
      <c r="BV903" s="1" t="s">
        <v>174</v>
      </c>
      <c r="CC903" s="1" t="s">
        <v>1623</v>
      </c>
      <c r="CD903" s="1" t="s">
        <v>1665</v>
      </c>
      <c r="CE903" s="3">
        <v>1</v>
      </c>
      <c r="CN903" s="3">
        <v>1</v>
      </c>
      <c r="CW903" s="3">
        <v>1</v>
      </c>
      <c r="DA903" s="3">
        <v>1</v>
      </c>
      <c r="DI903" s="3">
        <v>1</v>
      </c>
      <c r="DP903" s="3">
        <v>1</v>
      </c>
      <c r="DS903" s="3">
        <v>1</v>
      </c>
      <c r="DW903" s="3">
        <v>1</v>
      </c>
      <c r="DZ903" s="3">
        <v>1</v>
      </c>
      <c r="EE903" s="3">
        <v>1</v>
      </c>
      <c r="EI903" s="3">
        <v>1</v>
      </c>
      <c r="EM903" s="3">
        <v>1</v>
      </c>
      <c r="EP903" s="3">
        <v>1</v>
      </c>
      <c r="EU903" s="3">
        <v>1</v>
      </c>
      <c r="FC903" s="3">
        <v>1</v>
      </c>
      <c r="GW903" s="3">
        <v>1</v>
      </c>
      <c r="GY903" s="1" t="s">
        <v>1667</v>
      </c>
      <c r="HE903" s="3">
        <v>-2</v>
      </c>
      <c r="HF903" s="3">
        <v>-2</v>
      </c>
      <c r="HG903" s="3">
        <v>-2</v>
      </c>
      <c r="HH903" s="3">
        <v>-1</v>
      </c>
      <c r="HI903" s="3">
        <v>0</v>
      </c>
      <c r="HJ903" s="3">
        <v>2</v>
      </c>
      <c r="HK903" s="3">
        <v>2</v>
      </c>
      <c r="HL903" s="3">
        <v>-2</v>
      </c>
      <c r="HM903" s="3">
        <v>1</v>
      </c>
      <c r="HN903" s="3">
        <v>1</v>
      </c>
      <c r="HO903" s="3">
        <v>-1</v>
      </c>
      <c r="HQ903" s="3">
        <v>1</v>
      </c>
      <c r="HR903" s="3">
        <v>-1</v>
      </c>
      <c r="HS903" s="3">
        <v>-1</v>
      </c>
      <c r="HT903" s="3">
        <v>-1</v>
      </c>
      <c r="HU903" s="3">
        <v>2</v>
      </c>
      <c r="HV903" s="3">
        <v>-2</v>
      </c>
      <c r="HW903" s="3">
        <v>-2</v>
      </c>
      <c r="HX903" s="3">
        <v>0</v>
      </c>
      <c r="IA903" s="3">
        <v>1</v>
      </c>
      <c r="IH903" s="3">
        <v>1</v>
      </c>
      <c r="IJ903" s="3">
        <v>1</v>
      </c>
      <c r="IM903" s="3">
        <v>1</v>
      </c>
      <c r="IO903" s="3">
        <v>1</v>
      </c>
      <c r="IS903" s="3">
        <v>1</v>
      </c>
      <c r="IV903" s="3">
        <v>1</v>
      </c>
      <c r="IW903" s="3">
        <v>1</v>
      </c>
    </row>
    <row r="904" spans="2:259" x14ac:dyDescent="0.2">
      <c r="B904" s="3">
        <v>24</v>
      </c>
      <c r="D904" s="3">
        <v>1</v>
      </c>
      <c r="E904" s="3">
        <v>43</v>
      </c>
      <c r="K904" s="3">
        <v>1</v>
      </c>
      <c r="R904" s="3">
        <v>1</v>
      </c>
      <c r="AE904" s="3">
        <v>1</v>
      </c>
      <c r="AJ904" s="3">
        <v>1</v>
      </c>
      <c r="AK904" s="3">
        <v>1</v>
      </c>
      <c r="AN904" s="3">
        <v>1</v>
      </c>
      <c r="AO904" s="3">
        <v>1</v>
      </c>
      <c r="AP904" s="3">
        <v>1</v>
      </c>
      <c r="AS904" s="3">
        <v>1</v>
      </c>
      <c r="AW904" s="3">
        <v>1</v>
      </c>
      <c r="AX904" s="3">
        <v>1</v>
      </c>
      <c r="AY904" s="3">
        <v>1</v>
      </c>
      <c r="BA904" s="3">
        <v>1</v>
      </c>
      <c r="BC904" s="1" t="s">
        <v>1668</v>
      </c>
      <c r="BD904" s="1" t="s">
        <v>14</v>
      </c>
      <c r="BF904" s="1" t="s">
        <v>1669</v>
      </c>
      <c r="BH904" s="1" t="s">
        <v>1210</v>
      </c>
      <c r="BL904" s="1" t="s">
        <v>1622</v>
      </c>
      <c r="BM904" s="1" t="s">
        <v>23</v>
      </c>
      <c r="BN904" s="1" t="s">
        <v>1616</v>
      </c>
      <c r="BO904" s="1" t="s">
        <v>1670</v>
      </c>
      <c r="BQ904" s="1" t="s">
        <v>1671</v>
      </c>
      <c r="BV904" s="1" t="s">
        <v>16</v>
      </c>
      <c r="BX904" s="1" t="s">
        <v>1672</v>
      </c>
      <c r="CD904" s="1" t="s">
        <v>1622</v>
      </c>
      <c r="CE904" s="3">
        <v>1</v>
      </c>
      <c r="CN904" s="3">
        <v>1</v>
      </c>
      <c r="CR904" s="3">
        <v>1</v>
      </c>
      <c r="CU904" s="1" t="s">
        <v>795</v>
      </c>
      <c r="CV904" s="1" t="s">
        <v>1673</v>
      </c>
      <c r="CW904" s="3">
        <v>1</v>
      </c>
      <c r="DA904" s="3">
        <v>1</v>
      </c>
      <c r="DE904" s="1" t="s">
        <v>372</v>
      </c>
      <c r="DX904" s="3">
        <v>1</v>
      </c>
      <c r="EB904" s="3">
        <v>1</v>
      </c>
      <c r="EF904" s="3">
        <v>1</v>
      </c>
      <c r="EJ904" s="3">
        <v>1</v>
      </c>
      <c r="EN904" s="3">
        <v>1</v>
      </c>
      <c r="ER904" s="3">
        <v>1</v>
      </c>
      <c r="EV904" s="3">
        <v>1</v>
      </c>
      <c r="FC904" s="3">
        <v>1</v>
      </c>
      <c r="GW904" s="3">
        <v>1</v>
      </c>
      <c r="GY904" s="1" t="s">
        <v>1674</v>
      </c>
      <c r="HE904" s="3">
        <v>1</v>
      </c>
      <c r="HF904" s="3">
        <v>-2</v>
      </c>
      <c r="HG904" s="3">
        <v>-2</v>
      </c>
      <c r="HH904" s="3">
        <v>0</v>
      </c>
      <c r="HI904" s="3">
        <v>2</v>
      </c>
      <c r="HJ904" s="3">
        <v>0</v>
      </c>
      <c r="HK904" s="3">
        <v>1</v>
      </c>
      <c r="HL904" s="3">
        <v>-1</v>
      </c>
      <c r="HM904" s="3">
        <v>1</v>
      </c>
      <c r="HN904" s="3">
        <v>-1</v>
      </c>
      <c r="HO904" s="3">
        <v>1</v>
      </c>
      <c r="HP904" s="1" t="s">
        <v>572</v>
      </c>
      <c r="HQ904" s="3">
        <v>1</v>
      </c>
      <c r="HR904" s="3">
        <v>-2</v>
      </c>
      <c r="HS904" s="3">
        <v>-1</v>
      </c>
      <c r="HT904" s="3">
        <v>-2</v>
      </c>
      <c r="HU904" s="3">
        <v>1</v>
      </c>
      <c r="HV904" s="3">
        <v>-2</v>
      </c>
      <c r="HW904" s="3">
        <v>-2</v>
      </c>
      <c r="HX904" s="3">
        <v>-2</v>
      </c>
      <c r="IA904" s="3">
        <v>1</v>
      </c>
      <c r="IH904" s="3">
        <v>1</v>
      </c>
      <c r="IJ904" s="3">
        <v>1</v>
      </c>
      <c r="IL904" s="3">
        <v>1</v>
      </c>
      <c r="IO904" s="3">
        <v>1</v>
      </c>
      <c r="IS904" s="3">
        <v>1</v>
      </c>
      <c r="IT904" s="3">
        <v>1</v>
      </c>
      <c r="IV904" s="3">
        <v>1</v>
      </c>
      <c r="IW904" s="3">
        <v>1</v>
      </c>
    </row>
    <row r="905" spans="2:259" x14ac:dyDescent="0.2">
      <c r="B905" s="3">
        <v>25</v>
      </c>
      <c r="D905" s="3">
        <v>1</v>
      </c>
      <c r="E905" s="3">
        <v>45</v>
      </c>
      <c r="K905" s="3">
        <v>1</v>
      </c>
      <c r="R905" s="3">
        <v>1</v>
      </c>
      <c r="AE905" s="3">
        <v>1</v>
      </c>
      <c r="AN905" s="3">
        <v>1</v>
      </c>
      <c r="AO905" s="3">
        <v>1</v>
      </c>
      <c r="AR905" s="3">
        <v>1</v>
      </c>
      <c r="AS905" s="3">
        <v>1</v>
      </c>
      <c r="AY905" s="3">
        <v>1</v>
      </c>
      <c r="BD905" s="1" t="s">
        <v>23</v>
      </c>
      <c r="BE905" s="1" t="s">
        <v>1675</v>
      </c>
      <c r="BK905" s="1" t="s">
        <v>1676</v>
      </c>
      <c r="BM905" s="1" t="s">
        <v>28</v>
      </c>
      <c r="BO905" s="1" t="s">
        <v>1655</v>
      </c>
      <c r="BU905" s="1" t="s">
        <v>1677</v>
      </c>
      <c r="BV905" s="1" t="s">
        <v>13</v>
      </c>
      <c r="BX905" s="1" t="s">
        <v>1221</v>
      </c>
      <c r="CE905" s="3">
        <v>1</v>
      </c>
      <c r="CN905" s="3">
        <v>1</v>
      </c>
      <c r="CW905" s="3">
        <v>1</v>
      </c>
      <c r="DP905" s="3">
        <v>1</v>
      </c>
      <c r="DX905" s="3">
        <v>1</v>
      </c>
      <c r="EB905" s="3">
        <v>1</v>
      </c>
      <c r="EF905" s="3">
        <v>1</v>
      </c>
      <c r="EJ905" s="3">
        <v>1</v>
      </c>
      <c r="ER905" s="3">
        <v>1</v>
      </c>
      <c r="FC905" s="3">
        <v>1</v>
      </c>
      <c r="GX905" s="3">
        <v>1</v>
      </c>
      <c r="GY905" s="1" t="s">
        <v>1678</v>
      </c>
      <c r="HE905" s="3">
        <v>-1</v>
      </c>
      <c r="HF905" s="3">
        <v>-2</v>
      </c>
      <c r="HG905" s="3">
        <v>-2</v>
      </c>
      <c r="HH905" s="3">
        <v>1</v>
      </c>
      <c r="HI905" s="3">
        <v>1</v>
      </c>
      <c r="HJ905" s="3">
        <v>2</v>
      </c>
      <c r="HK905" s="3">
        <v>1</v>
      </c>
      <c r="HL905" s="3">
        <v>-1</v>
      </c>
      <c r="HM905" s="3">
        <v>-1</v>
      </c>
      <c r="HN905" s="3">
        <v>1</v>
      </c>
      <c r="HO905" s="3">
        <v>1</v>
      </c>
      <c r="HQ905" s="3">
        <v>1</v>
      </c>
      <c r="HR905" s="3">
        <v>-2</v>
      </c>
      <c r="HS905" s="3">
        <v>1</v>
      </c>
      <c r="HT905" s="3">
        <v>0</v>
      </c>
      <c r="HU905" s="3">
        <v>1</v>
      </c>
      <c r="HV905" s="3">
        <v>-1</v>
      </c>
      <c r="HW905" s="3">
        <v>-2</v>
      </c>
      <c r="HX905" s="3">
        <v>-2</v>
      </c>
      <c r="IA905" s="3">
        <v>1</v>
      </c>
      <c r="IH905" s="3">
        <v>1</v>
      </c>
      <c r="IJ905" s="3">
        <v>1</v>
      </c>
      <c r="IM905" s="3">
        <v>1</v>
      </c>
      <c r="IO905" s="3">
        <v>1</v>
      </c>
      <c r="IS905" s="3">
        <v>1</v>
      </c>
      <c r="IT905" s="3">
        <v>1</v>
      </c>
    </row>
    <row r="906" spans="2:259" x14ac:dyDescent="0.2">
      <c r="B906" s="3">
        <v>26</v>
      </c>
      <c r="C906" s="3">
        <v>1</v>
      </c>
      <c r="E906" s="3" t="s">
        <v>164</v>
      </c>
      <c r="J906" s="3">
        <v>1</v>
      </c>
      <c r="Q906" s="3">
        <v>1</v>
      </c>
      <c r="AE906" s="3">
        <v>1</v>
      </c>
      <c r="AN906" s="3">
        <v>1</v>
      </c>
      <c r="AP906" s="3">
        <v>1</v>
      </c>
      <c r="AQ906" s="3">
        <v>1</v>
      </c>
      <c r="AS906" s="3">
        <v>1</v>
      </c>
      <c r="AW906" s="3">
        <v>1</v>
      </c>
      <c r="AX906" s="3">
        <v>1</v>
      </c>
      <c r="BD906" s="3" t="s">
        <v>15</v>
      </c>
      <c r="BF906" s="3" t="s">
        <v>1603</v>
      </c>
      <c r="CE906" s="3">
        <v>1</v>
      </c>
      <c r="DO906" s="3">
        <v>1</v>
      </c>
      <c r="FC906" s="3">
        <v>1</v>
      </c>
      <c r="GU906" s="3">
        <v>1</v>
      </c>
      <c r="GY906" s="3" t="s">
        <v>1679</v>
      </c>
      <c r="HE906" s="3">
        <v>1</v>
      </c>
      <c r="HF906" s="3">
        <v>-2</v>
      </c>
      <c r="HG906" s="3">
        <v>-2</v>
      </c>
      <c r="HH906" s="3">
        <v>1</v>
      </c>
      <c r="HI906" s="3">
        <v>-2</v>
      </c>
      <c r="HJ906" s="3">
        <v>2</v>
      </c>
      <c r="HK906" s="3">
        <v>-2</v>
      </c>
      <c r="HL906" s="3">
        <v>-2</v>
      </c>
      <c r="HM906" s="3">
        <v>-2</v>
      </c>
      <c r="HN906" s="3">
        <v>1</v>
      </c>
      <c r="HO906" s="3">
        <v>1</v>
      </c>
      <c r="HQ906" s="3">
        <v>-2</v>
      </c>
      <c r="HR906" s="3">
        <v>-2</v>
      </c>
      <c r="HS906" s="3">
        <v>2</v>
      </c>
      <c r="HT906" s="3">
        <v>-2</v>
      </c>
      <c r="HU906" s="3">
        <v>-2</v>
      </c>
      <c r="HV906" s="3">
        <v>-2</v>
      </c>
      <c r="HW906" s="3">
        <v>-2</v>
      </c>
      <c r="HX906" s="3">
        <v>-2</v>
      </c>
      <c r="IA906" s="3">
        <v>1</v>
      </c>
      <c r="IG906" s="3">
        <v>1</v>
      </c>
      <c r="IJ906" s="3">
        <v>1</v>
      </c>
      <c r="IM906" s="3">
        <v>1</v>
      </c>
      <c r="IO906" s="3">
        <v>1</v>
      </c>
      <c r="IY906" s="3" t="s">
        <v>1680</v>
      </c>
    </row>
    <row r="907" spans="2:259" x14ac:dyDescent="0.2">
      <c r="B907" s="3">
        <v>27</v>
      </c>
      <c r="D907" s="3">
        <v>1</v>
      </c>
      <c r="E907" s="3">
        <v>35</v>
      </c>
      <c r="K907" s="3">
        <v>1</v>
      </c>
      <c r="R907" s="3">
        <v>1</v>
      </c>
      <c r="AE907" s="3">
        <v>1</v>
      </c>
      <c r="AJ907" s="3">
        <v>1</v>
      </c>
      <c r="AK907" s="3">
        <v>1</v>
      </c>
      <c r="AN907" s="3">
        <v>1</v>
      </c>
      <c r="AO907" s="3">
        <v>1</v>
      </c>
      <c r="AQ907" s="3">
        <v>1</v>
      </c>
      <c r="AS907" s="3">
        <v>1</v>
      </c>
      <c r="AX907" s="3">
        <v>1</v>
      </c>
      <c r="AY907" s="3">
        <v>1</v>
      </c>
      <c r="BC907" s="3" t="s">
        <v>1681</v>
      </c>
      <c r="BD907" s="3" t="s">
        <v>19</v>
      </c>
      <c r="BF907" s="3" t="s">
        <v>1682</v>
      </c>
      <c r="BH907" s="3" t="s">
        <v>1682</v>
      </c>
      <c r="BK907" s="3" t="s">
        <v>1623</v>
      </c>
      <c r="BM907" s="3" t="s">
        <v>20</v>
      </c>
      <c r="BO907" s="3" t="s">
        <v>1682</v>
      </c>
      <c r="BQ907" s="3" t="s">
        <v>1683</v>
      </c>
      <c r="BU907" s="3" t="s">
        <v>1641</v>
      </c>
      <c r="BV907" s="3" t="s">
        <v>13</v>
      </c>
      <c r="BX907" s="3" t="s">
        <v>1682</v>
      </c>
      <c r="CA907" s="3" t="s">
        <v>1684</v>
      </c>
      <c r="CD907" s="3" t="s">
        <v>1622</v>
      </c>
      <c r="CI907" s="3">
        <v>1</v>
      </c>
      <c r="CR907" s="3">
        <v>1</v>
      </c>
      <c r="CU907" s="3" t="s">
        <v>1685</v>
      </c>
      <c r="CW907" s="3">
        <v>1</v>
      </c>
      <c r="DH907" s="3">
        <v>1</v>
      </c>
      <c r="DO907" s="3">
        <v>1</v>
      </c>
      <c r="DT907" s="3">
        <v>1</v>
      </c>
      <c r="DX907" s="3">
        <v>1</v>
      </c>
      <c r="EF907" s="3">
        <v>1</v>
      </c>
      <c r="EJ907" s="3">
        <v>1</v>
      </c>
      <c r="EQ907" s="3">
        <v>1</v>
      </c>
      <c r="FB907" s="3">
        <v>1</v>
      </c>
      <c r="FD907" s="3" t="s">
        <v>19</v>
      </c>
      <c r="FI907" s="3">
        <v>1</v>
      </c>
      <c r="GW907" s="3">
        <v>1</v>
      </c>
      <c r="GY907" s="3" t="s">
        <v>1686</v>
      </c>
      <c r="HE907" s="3">
        <v>-1</v>
      </c>
      <c r="HF907" s="3">
        <v>-2</v>
      </c>
      <c r="HG907" s="3">
        <v>-2</v>
      </c>
      <c r="HH907" s="3">
        <v>-1</v>
      </c>
      <c r="HI907" s="3">
        <v>1</v>
      </c>
      <c r="HJ907" s="3">
        <v>2</v>
      </c>
      <c r="HK907" s="3">
        <v>-1</v>
      </c>
      <c r="HL907" s="3">
        <v>-1</v>
      </c>
      <c r="HM907" s="3">
        <v>-2</v>
      </c>
      <c r="HN907" s="3">
        <v>2</v>
      </c>
      <c r="HO907" s="3">
        <v>2</v>
      </c>
      <c r="HQ907" s="3">
        <v>1</v>
      </c>
      <c r="HR907" s="3">
        <v>-2</v>
      </c>
      <c r="HS907" s="3">
        <v>1</v>
      </c>
      <c r="HT907" s="3">
        <v>-2</v>
      </c>
      <c r="HU907" s="3">
        <v>-1</v>
      </c>
      <c r="HV907" s="3">
        <v>-2</v>
      </c>
      <c r="HW907" s="3">
        <v>-2</v>
      </c>
      <c r="HX907" s="3">
        <v>-2</v>
      </c>
      <c r="HZ907" s="3">
        <v>1</v>
      </c>
      <c r="IB907" s="3" t="s">
        <v>1687</v>
      </c>
      <c r="IC907" s="3">
        <v>1</v>
      </c>
      <c r="IH907" s="3">
        <v>1</v>
      </c>
      <c r="IJ907" s="3">
        <v>1</v>
      </c>
      <c r="IM907" s="3">
        <v>1</v>
      </c>
      <c r="IO907" s="3">
        <v>1</v>
      </c>
      <c r="IS907" s="3">
        <v>1</v>
      </c>
      <c r="IV907" s="3">
        <v>1</v>
      </c>
    </row>
    <row r="908" spans="2:259" x14ac:dyDescent="0.2">
      <c r="M908" s="3">
        <f t="shared" ref="M908:AD908" si="1">SUM(M3:M907)</f>
        <v>6</v>
      </c>
      <c r="N908" s="3">
        <f t="shared" si="1"/>
        <v>38</v>
      </c>
      <c r="O908" s="3">
        <f t="shared" si="1"/>
        <v>2</v>
      </c>
      <c r="P908" s="3">
        <f t="shared" si="1"/>
        <v>20</v>
      </c>
      <c r="Q908" s="3">
        <f t="shared" si="1"/>
        <v>98</v>
      </c>
      <c r="R908" s="3">
        <f t="shared" si="1"/>
        <v>23</v>
      </c>
      <c r="S908" s="3">
        <f t="shared" si="1"/>
        <v>43</v>
      </c>
      <c r="T908" s="3">
        <f t="shared" si="1"/>
        <v>82</v>
      </c>
      <c r="U908" s="3">
        <f t="shared" si="1"/>
        <v>54</v>
      </c>
      <c r="V908" s="3">
        <f t="shared" si="1"/>
        <v>24</v>
      </c>
      <c r="W908" s="3">
        <f t="shared" si="1"/>
        <v>90</v>
      </c>
      <c r="X908" s="3">
        <f t="shared" si="1"/>
        <v>38</v>
      </c>
      <c r="Y908" s="3">
        <f t="shared" si="1"/>
        <v>113</v>
      </c>
      <c r="Z908" s="3">
        <f t="shared" si="1"/>
        <v>46</v>
      </c>
      <c r="AA908" s="3">
        <f t="shared" si="1"/>
        <v>4</v>
      </c>
      <c r="AB908" s="3">
        <f t="shared" si="1"/>
        <v>38</v>
      </c>
      <c r="AC908" s="3">
        <f t="shared" si="1"/>
        <v>49</v>
      </c>
      <c r="AD908" s="3">
        <f t="shared" si="1"/>
        <v>111</v>
      </c>
      <c r="AE908" s="3">
        <f>SUM(AE3:AE907)</f>
        <v>767</v>
      </c>
      <c r="AF908" s="3">
        <f t="shared" ref="AF908:AG908" si="2">SUM(AF3:AF907)</f>
        <v>58</v>
      </c>
      <c r="AG908" s="3">
        <f t="shared" si="2"/>
        <v>57</v>
      </c>
      <c r="AH908" s="3">
        <f t="shared" ref="AH908" si="3">SUM(AH3:AH907)</f>
        <v>6</v>
      </c>
      <c r="AI908" s="3">
        <f t="shared" ref="AI908" si="4">SUM(AI3:AI907)</f>
        <v>54</v>
      </c>
      <c r="AJ908" s="3">
        <f t="shared" ref="AJ908" si="5">SUM(AJ3:AJ907)</f>
        <v>409</v>
      </c>
      <c r="AK908" s="3">
        <f t="shared" ref="AK908" si="6">SUM(AK3:AK907)</f>
        <v>308</v>
      </c>
      <c r="AL908" s="3">
        <f t="shared" ref="AL908" si="7">SUM(AL3:AL907)</f>
        <v>35</v>
      </c>
      <c r="AM908" s="3">
        <f t="shared" ref="AM908" si="8">SUM(AM3:AM907)</f>
        <v>18</v>
      </c>
      <c r="AN908" s="3">
        <f t="shared" ref="AN908" si="9">SUM(AN3:AN907)</f>
        <v>701</v>
      </c>
      <c r="AO908" s="3">
        <f t="shared" ref="AO908" si="10">SUM(AO3:AO907)</f>
        <v>286</v>
      </c>
      <c r="AP908" s="3">
        <f t="shared" ref="AP908" si="11">SUM(AP3:AP907)</f>
        <v>444</v>
      </c>
      <c r="AQ908" s="3">
        <f t="shared" ref="AQ908" si="12">SUM(AQ3:AQ907)</f>
        <v>294</v>
      </c>
      <c r="AR908" s="3">
        <f t="shared" ref="AR908" si="13">SUM(AR3:AR907)</f>
        <v>120</v>
      </c>
      <c r="AS908" s="3">
        <f t="shared" ref="AS908" si="14">SUM(AS3:AS907)</f>
        <v>791</v>
      </c>
      <c r="AT908" s="3">
        <f t="shared" ref="AT908" si="15">SUM(AT3:AT907)</f>
        <v>9</v>
      </c>
      <c r="AU908" s="3">
        <f t="shared" ref="AU908" si="16">SUM(AU3:AU907)</f>
        <v>2</v>
      </c>
      <c r="AV908" s="3">
        <f t="shared" ref="AV908" si="17">SUM(AV3:AV907)</f>
        <v>2</v>
      </c>
      <c r="AW908" s="3">
        <f t="shared" ref="AW908" si="18">SUM(AW3:AW907)</f>
        <v>344</v>
      </c>
      <c r="AX908" s="3">
        <f t="shared" ref="AX908" si="19">SUM(AX3:AX907)</f>
        <v>651</v>
      </c>
      <c r="AY908" s="3">
        <f t="shared" ref="AY908" si="20">SUM(AY3:AY907)</f>
        <v>703</v>
      </c>
      <c r="AZ908" s="3">
        <f t="shared" ref="AZ908" si="21">SUM(AZ3:AZ907)</f>
        <v>114</v>
      </c>
      <c r="BA908" s="3">
        <f t="shared" ref="BA908" si="22">SUM(BA3:BA907)</f>
        <v>91</v>
      </c>
      <c r="BB908" s="3">
        <f t="shared" ref="BB908" si="23">SUM(BB3:BB907)</f>
        <v>82</v>
      </c>
      <c r="BC908" s="3">
        <f t="shared" ref="BC908" si="24">SUM(BC3:BC907)</f>
        <v>0</v>
      </c>
      <c r="BD908" s="3">
        <f t="shared" ref="BD908" si="25">SUM(BD3:BD907)</f>
        <v>0</v>
      </c>
      <c r="BE908" s="3">
        <f t="shared" ref="BE908" si="26">SUM(BE3:BE907)</f>
        <v>28</v>
      </c>
      <c r="BF908" s="3">
        <f t="shared" ref="BF908" si="27">SUM(BF3:BF907)</f>
        <v>19</v>
      </c>
      <c r="BG908" s="3">
        <f t="shared" ref="BG908" si="28">SUM(BG3:BG907)</f>
        <v>18</v>
      </c>
      <c r="BH908" s="3">
        <f t="shared" ref="BH908" si="29">SUM(BH3:BH907)</f>
        <v>14</v>
      </c>
      <c r="BI908" s="3">
        <f t="shared" ref="BI908" si="30">SUM(BI3:BI907)</f>
        <v>16</v>
      </c>
      <c r="BJ908" s="3">
        <f t="shared" ref="BJ908" si="31">SUM(BJ3:BJ907)</f>
        <v>3</v>
      </c>
      <c r="BK908" s="3">
        <f t="shared" ref="BK908" si="32">SUM(BK3:BK907)</f>
        <v>9</v>
      </c>
      <c r="BL908" s="3">
        <f t="shared" ref="BL908" si="33">SUM(BL3:BL907)</f>
        <v>13</v>
      </c>
      <c r="BM908" s="3">
        <f t="shared" ref="BM908" si="34">SUM(BM3:BM907)</f>
        <v>0</v>
      </c>
      <c r="BN908" s="3">
        <f t="shared" ref="BN908" si="35">SUM(BN3:BN907)</f>
        <v>20</v>
      </c>
      <c r="BO908" s="3">
        <f t="shared" ref="BO908" si="36">SUM(BO3:BO907)</f>
        <v>8</v>
      </c>
      <c r="BP908" s="3">
        <f t="shared" ref="BP908" si="37">SUM(BP3:BP907)</f>
        <v>13</v>
      </c>
      <c r="BQ908" s="3">
        <f t="shared" ref="BQ908" si="38">SUM(BQ3:BQ907)</f>
        <v>8</v>
      </c>
      <c r="BR908" s="3">
        <f t="shared" ref="BR908" si="39">SUM(BR3:BR907)</f>
        <v>14</v>
      </c>
      <c r="BS908" s="3">
        <f t="shared" ref="BS908" si="40">SUM(BS3:BS907)</f>
        <v>1</v>
      </c>
      <c r="BT908" s="3">
        <f t="shared" ref="BT908" si="41">SUM(BT3:BT907)</f>
        <v>9</v>
      </c>
      <c r="BU908" s="3">
        <f t="shared" ref="BU908" si="42">SUM(BU3:BU907)</f>
        <v>6</v>
      </c>
      <c r="BV908" s="3">
        <f t="shared" ref="BV908" si="43">SUM(BV3:BV907)</f>
        <v>0</v>
      </c>
      <c r="BW908" s="3">
        <f t="shared" ref="BW908" si="44">SUM(BW3:BW907)</f>
        <v>19</v>
      </c>
      <c r="BX908" s="3">
        <f t="shared" ref="BX908" si="45">SUM(BX3:BX907)</f>
        <v>7</v>
      </c>
      <c r="BY908" s="3">
        <f t="shared" ref="BY908" si="46">SUM(BY3:BY907)</f>
        <v>11</v>
      </c>
      <c r="BZ908" s="3">
        <f t="shared" ref="BZ908" si="47">SUM(BZ3:BZ907)</f>
        <v>7</v>
      </c>
      <c r="CA908" s="3">
        <f t="shared" ref="CA908" si="48">SUM(CA3:CA907)</f>
        <v>7</v>
      </c>
      <c r="CB908" s="3">
        <f t="shared" ref="CB908" si="49">SUM(CB3:CB907)</f>
        <v>1</v>
      </c>
      <c r="CC908" s="3">
        <f t="shared" ref="CC908" si="50">SUM(CC3:CC907)</f>
        <v>12</v>
      </c>
      <c r="CD908" s="3">
        <f t="shared" ref="CD908" si="51">SUM(CD3:CD907)</f>
        <v>14</v>
      </c>
      <c r="CE908" s="3">
        <f t="shared" ref="CE908" si="52">SUM(CE3:CE907)</f>
        <v>374</v>
      </c>
      <c r="CF908" s="3">
        <f t="shared" ref="CF908" si="53">SUM(CF3:CF907)</f>
        <v>17</v>
      </c>
      <c r="CG908" s="3">
        <f t="shared" ref="CG908" si="54">SUM(CG3:CG907)</f>
        <v>107</v>
      </c>
      <c r="CH908" s="3">
        <f t="shared" ref="CH908" si="55">SUM(CH3:CH907)</f>
        <v>54</v>
      </c>
      <c r="CI908" s="3">
        <f t="shared" ref="CI908" si="56">SUM(CI3:CI907)</f>
        <v>297</v>
      </c>
      <c r="CJ908" s="3">
        <f t="shared" ref="CJ908" si="57">SUM(CJ3:CJ907)</f>
        <v>5</v>
      </c>
      <c r="CK908" s="3">
        <f t="shared" ref="CK908" si="58">SUM(CK3:CK907)</f>
        <v>19</v>
      </c>
      <c r="CL908" s="3">
        <f t="shared" ref="CL908" si="59">SUM(CL3:CL907)</f>
        <v>134</v>
      </c>
      <c r="CM908" s="3">
        <f t="shared" ref="CM908" si="60">SUM(CM3:CM907)</f>
        <v>0</v>
      </c>
      <c r="CN908" s="3">
        <f t="shared" ref="CN908" si="61">SUM(CN3:CN907)</f>
        <v>297</v>
      </c>
      <c r="CO908" s="3">
        <f t="shared" ref="CO908" si="62">SUM(CO3:CO907)</f>
        <v>8</v>
      </c>
      <c r="CP908" s="3">
        <f t="shared" ref="CP908" si="63">SUM(CP3:CP907)</f>
        <v>108</v>
      </c>
      <c r="CQ908" s="3">
        <f t="shared" ref="CQ908" si="64">SUM(CQ3:CQ907)</f>
        <v>73</v>
      </c>
      <c r="CR908" s="3">
        <f t="shared" ref="CR908" si="65">SUM(CR3:CR907)</f>
        <v>267</v>
      </c>
      <c r="CS908" s="3">
        <f t="shared" ref="CS908" si="66">SUM(CS3:CS907)</f>
        <v>6</v>
      </c>
      <c r="CT908" s="3">
        <f t="shared" ref="CT908" si="67">SUM(CT3:CT907)</f>
        <v>15</v>
      </c>
      <c r="CU908" s="3">
        <f t="shared" ref="CU908" si="68">SUM(CU3:CU907)</f>
        <v>99</v>
      </c>
      <c r="CV908" s="3">
        <f t="shared" ref="CV908" si="69">SUM(CV3:CV907)</f>
        <v>0</v>
      </c>
      <c r="CW908" s="3">
        <f t="shared" ref="CW908" si="70">SUM(CW3:CW907)</f>
        <v>251</v>
      </c>
      <c r="CX908" s="3">
        <f t="shared" ref="CX908" si="71">SUM(CX3:CX907)</f>
        <v>6</v>
      </c>
      <c r="CY908" s="3">
        <f t="shared" ref="CY908" si="72">SUM(CY3:CY907)</f>
        <v>96</v>
      </c>
      <c r="CZ908" s="3">
        <f t="shared" ref="CZ908" si="73">SUM(CZ3:CZ907)</f>
        <v>79</v>
      </c>
      <c r="DA908" s="3">
        <f t="shared" ref="DA908" si="74">SUM(DA3:DA907)</f>
        <v>213</v>
      </c>
      <c r="DB908" s="3">
        <f t="shared" ref="DB908" si="75">SUM(DB3:DB907)</f>
        <v>9</v>
      </c>
      <c r="DC908" s="3">
        <f t="shared" ref="DC908" si="76">SUM(DC3:DC907)</f>
        <v>9</v>
      </c>
      <c r="DD908" s="3">
        <f t="shared" ref="DD908" si="77">SUM(DD3:DD907)</f>
        <v>104</v>
      </c>
      <c r="DE908" s="3">
        <f t="shared" ref="DE908" si="78">SUM(DE3:DE907)</f>
        <v>0</v>
      </c>
      <c r="DF908" s="3">
        <f t="shared" ref="DF908" si="79">SUM(DF3:DF907)</f>
        <v>46</v>
      </c>
      <c r="DG908" s="3">
        <f t="shared" ref="DG908" si="80">SUM(DG3:DG907)</f>
        <v>83</v>
      </c>
      <c r="DH908" s="3">
        <f t="shared" ref="DH908" si="81">SUM(DH3:DH907)</f>
        <v>85</v>
      </c>
      <c r="DI908" s="3">
        <f t="shared" ref="DI908" si="82">SUM(DI3:DI907)</f>
        <v>145</v>
      </c>
      <c r="DJ908" s="3">
        <f t="shared" ref="DJ908" si="83">SUM(DJ3:DJ907)</f>
        <v>48</v>
      </c>
      <c r="DK908" s="3">
        <f t="shared" ref="DK908" si="84">SUM(DK3:DK907)</f>
        <v>101</v>
      </c>
      <c r="DL908" s="3">
        <f t="shared" ref="DL908" si="85">SUM(DL3:DL907)</f>
        <v>105</v>
      </c>
      <c r="DM908" s="3">
        <f t="shared" ref="DM908" si="86">SUM(DM3:DM907)</f>
        <v>152</v>
      </c>
      <c r="DN908" s="3">
        <f t="shared" ref="DN908" si="87">SUM(DN3:DN907)</f>
        <v>45</v>
      </c>
      <c r="DO908" s="3">
        <f t="shared" ref="DO908" si="88">SUM(DO3:DO907)</f>
        <v>91</v>
      </c>
      <c r="DP908" s="3">
        <f t="shared" ref="DP908" si="89">SUM(DP3:DP907)</f>
        <v>116</v>
      </c>
      <c r="DQ908" s="3">
        <f t="shared" ref="DQ908" si="90">SUM(DQ3:DQ907)</f>
        <v>199</v>
      </c>
      <c r="DR908" s="3">
        <f t="shared" ref="DR908" si="91">SUM(DR3:DR907)</f>
        <v>30</v>
      </c>
      <c r="DS908" s="3">
        <f t="shared" ref="DS908" si="92">SUM(DS3:DS907)</f>
        <v>60</v>
      </c>
      <c r="DT908" s="3">
        <f t="shared" ref="DT908" si="93">SUM(DT3:DT907)</f>
        <v>54</v>
      </c>
      <c r="DU908" s="3">
        <f t="shared" ref="DU908" si="94">SUM(DU3:DU907)</f>
        <v>141</v>
      </c>
      <c r="DV908" s="3">
        <f t="shared" ref="DV908" si="95">SUM(DV3:DV907)</f>
        <v>44</v>
      </c>
      <c r="DW908" s="3">
        <f t="shared" ref="DW908" si="96">SUM(DW3:DW907)</f>
        <v>71</v>
      </c>
      <c r="DX908" s="3">
        <f t="shared" ref="DX908" si="97">SUM(DX3:DX907)</f>
        <v>91</v>
      </c>
      <c r="DY908" s="3">
        <f t="shared" ref="DY908" si="98">SUM(DY3:DY907)</f>
        <v>118</v>
      </c>
      <c r="DZ908" s="3">
        <f t="shared" ref="DZ908" si="99">SUM(DZ3:DZ907)</f>
        <v>58</v>
      </c>
      <c r="EA908" s="3">
        <f t="shared" ref="EA908" si="100">SUM(EA3:EA907)</f>
        <v>78</v>
      </c>
      <c r="EB908" s="3">
        <f t="shared" ref="EB908" si="101">SUM(EB3:EB907)</f>
        <v>102</v>
      </c>
      <c r="EC908" s="3">
        <f t="shared" ref="EC908" si="102">SUM(EC3:EC907)</f>
        <v>156</v>
      </c>
      <c r="ED908" s="3">
        <f t="shared" ref="ED908" si="103">SUM(ED3:ED907)</f>
        <v>43</v>
      </c>
      <c r="EE908" s="3">
        <f t="shared" ref="EE908" si="104">SUM(EE3:EE907)</f>
        <v>78</v>
      </c>
      <c r="EF908" s="3">
        <f t="shared" ref="EF908" si="105">SUM(EF3:EF907)</f>
        <v>105</v>
      </c>
      <c r="EG908" s="3">
        <f t="shared" ref="EG908" si="106">SUM(EG3:EG907)</f>
        <v>163</v>
      </c>
      <c r="EH908" s="3">
        <f t="shared" ref="EH908" si="107">SUM(EH3:EH907)</f>
        <v>31</v>
      </c>
      <c r="EI908" s="3">
        <f t="shared" ref="EI908" si="108">SUM(EI3:EI907)</f>
        <v>48</v>
      </c>
      <c r="EJ908" s="3">
        <f t="shared" ref="EJ908" si="109">SUM(EJ3:EJ907)</f>
        <v>52</v>
      </c>
      <c r="EK908" s="3">
        <f t="shared" ref="EK908" si="110">SUM(EK3:EK907)</f>
        <v>122</v>
      </c>
      <c r="EL908" s="3">
        <f t="shared" ref="EL908" si="111">SUM(EL3:EL907)</f>
        <v>58</v>
      </c>
      <c r="EM908" s="3">
        <f t="shared" ref="EM908" si="112">SUM(EM3:EM907)</f>
        <v>57</v>
      </c>
      <c r="EN908" s="3">
        <f t="shared" ref="EN908" si="113">SUM(EN3:EN907)</f>
        <v>63</v>
      </c>
      <c r="EO908" s="3">
        <f t="shared" ref="EO908" si="114">SUM(EO3:EO907)</f>
        <v>94</v>
      </c>
      <c r="EP908" s="3">
        <f t="shared" ref="EP908" si="115">SUM(EP3:EP907)</f>
        <v>65</v>
      </c>
      <c r="EQ908" s="3">
        <f t="shared" ref="EQ908" si="116">SUM(EQ3:EQ907)</f>
        <v>70</v>
      </c>
      <c r="ER908" s="3">
        <f t="shared" ref="ER908" si="117">SUM(ER3:ER907)</f>
        <v>65</v>
      </c>
      <c r="ES908" s="3">
        <f t="shared" ref="ES908" si="118">SUM(ES3:ES907)</f>
        <v>128</v>
      </c>
      <c r="ET908" s="3">
        <f t="shared" ref="ET908" si="119">SUM(ET3:ET907)</f>
        <v>40</v>
      </c>
      <c r="EU908" s="3">
        <f t="shared" ref="EU908" si="120">SUM(EU3:EU907)</f>
        <v>60</v>
      </c>
      <c r="EV908" s="3">
        <f t="shared" ref="EV908" si="121">SUM(EV3:EV907)</f>
        <v>71</v>
      </c>
      <c r="EW908" s="3">
        <f t="shared" ref="EW908" si="122">SUM(EW3:EW907)</f>
        <v>132</v>
      </c>
      <c r="EX908" s="3">
        <f t="shared" ref="EX908" si="123">SUM(EX3:EX907)</f>
        <v>30</v>
      </c>
      <c r="EY908" s="3">
        <f t="shared" ref="EY908" si="124">SUM(EY3:EY907)</f>
        <v>45</v>
      </c>
      <c r="EZ908" s="3">
        <f t="shared" ref="EZ908" si="125">SUM(EZ3:EZ907)</f>
        <v>34</v>
      </c>
      <c r="FA908" s="3">
        <f t="shared" ref="FA908" si="126">SUM(FA3:FA907)</f>
        <v>86</v>
      </c>
      <c r="FB908" s="3">
        <f t="shared" ref="FB908" si="127">SUM(FB3:FB907)</f>
        <v>184</v>
      </c>
      <c r="FC908" s="3">
        <f t="shared" ref="FC908" si="128">SUM(FC3:FC907)</f>
        <v>681</v>
      </c>
      <c r="FD908" s="3">
        <f t="shared" ref="FD908" si="129">SUM(FD3:FD907)</f>
        <v>0</v>
      </c>
      <c r="FE908" s="3">
        <f t="shared" ref="FE908" si="130">SUM(FE3:FE907)</f>
        <v>18</v>
      </c>
      <c r="FF908" s="3">
        <f t="shared" ref="FF908" si="131">SUM(FF3:FF907)</f>
        <v>2</v>
      </c>
      <c r="FG908" s="3">
        <f t="shared" ref="FG908" si="132">SUM(FG3:FG907)</f>
        <v>25</v>
      </c>
      <c r="FH908" s="3">
        <f t="shared" ref="FH908" si="133">SUM(FH3:FH907)</f>
        <v>21</v>
      </c>
      <c r="FI908" s="3">
        <f t="shared" ref="FI908" si="134">SUM(FI3:FI907)</f>
        <v>67</v>
      </c>
      <c r="FJ908" s="3">
        <f t="shared" ref="FJ908" si="135">SUM(FJ3:FJ907)</f>
        <v>55</v>
      </c>
      <c r="FK908" s="3">
        <f t="shared" ref="FK908" si="136">SUM(FK3:FK907)</f>
        <v>20</v>
      </c>
      <c r="FL908" s="3">
        <f t="shared" ref="FL908" si="137">SUM(FL3:FL907)</f>
        <v>1</v>
      </c>
      <c r="FM908" s="3">
        <f t="shared" ref="FM908" si="138">SUM(FM3:FM907)</f>
        <v>73</v>
      </c>
      <c r="FN908" s="3">
        <f t="shared" ref="FN908" si="139">SUM(FN3:FN907)</f>
        <v>48</v>
      </c>
      <c r="FO908" s="3">
        <f t="shared" ref="FO908" si="140">SUM(FO3:FO907)</f>
        <v>1</v>
      </c>
      <c r="FP908" s="3">
        <f t="shared" ref="FP908" si="141">SUM(FP3:FP907)</f>
        <v>12</v>
      </c>
      <c r="FQ908" s="3">
        <f t="shared" ref="FQ908" si="142">SUM(FQ3:FQ907)</f>
        <v>1</v>
      </c>
      <c r="FR908" s="3">
        <f t="shared" ref="FR908" si="143">SUM(FR3:FR907)</f>
        <v>0</v>
      </c>
      <c r="FS908" s="3">
        <f t="shared" ref="FS908" si="144">SUM(FS3:FS907)</f>
        <v>3</v>
      </c>
      <c r="FT908" s="3">
        <f t="shared" ref="FT908" si="145">SUM(FT3:FT907)</f>
        <v>1</v>
      </c>
      <c r="FU908" s="3">
        <f t="shared" ref="FU908" si="146">SUM(FU3:FU907)</f>
        <v>12</v>
      </c>
      <c r="FV908" s="3">
        <f t="shared" ref="FV908" si="147">SUM(FV3:FV907)</f>
        <v>5</v>
      </c>
      <c r="FW908" s="3">
        <f t="shared" ref="FW908" si="148">SUM(FW3:FW907)</f>
        <v>19</v>
      </c>
      <c r="FX908" s="3">
        <f t="shared" ref="FX908" si="149">SUM(FX3:FX907)</f>
        <v>18</v>
      </c>
      <c r="FY908" s="3">
        <f t="shared" ref="FY908" si="150">SUM(FY3:FY907)</f>
        <v>7</v>
      </c>
      <c r="FZ908" s="3">
        <f t="shared" ref="FZ908" si="151">SUM(FZ3:FZ907)</f>
        <v>0</v>
      </c>
      <c r="GA908" s="3">
        <f t="shared" ref="GA908" si="152">SUM(GA3:GA907)</f>
        <v>16</v>
      </c>
      <c r="GB908" s="3">
        <f t="shared" ref="GB908" si="153">SUM(GB3:GB907)</f>
        <v>20</v>
      </c>
      <c r="GC908" s="3">
        <f t="shared" ref="GC908" si="154">SUM(GC3:GC907)</f>
        <v>5</v>
      </c>
      <c r="GD908" s="3">
        <f t="shared" ref="GD908" si="155">SUM(GD3:GD907)</f>
        <v>2</v>
      </c>
      <c r="GE908" s="3">
        <f t="shared" ref="GE908" si="156">SUM(GE3:GE907)</f>
        <v>1</v>
      </c>
      <c r="GF908" s="3">
        <f t="shared" ref="GF908" si="157">SUM(GF3:GF907)</f>
        <v>0</v>
      </c>
      <c r="GG908" s="3">
        <f t="shared" ref="GG908" si="158">SUM(GG3:GG907)</f>
        <v>1</v>
      </c>
      <c r="GH908" s="3">
        <f t="shared" ref="GH908" si="159">SUM(GH3:GH907)</f>
        <v>0</v>
      </c>
      <c r="GI908" s="3">
        <f t="shared" ref="GI908" si="160">SUM(GI3:GI907)</f>
        <v>2</v>
      </c>
      <c r="GJ908" s="3">
        <f t="shared" ref="GJ908" si="161">SUM(GJ3:GJ907)</f>
        <v>3</v>
      </c>
      <c r="GK908" s="3">
        <f t="shared" ref="GK908" si="162">SUM(GK3:GK907)</f>
        <v>5</v>
      </c>
      <c r="GL908" s="3">
        <f t="shared" ref="GL908" si="163">SUM(GL3:GL907)</f>
        <v>5</v>
      </c>
      <c r="GM908" s="3">
        <f t="shared" ref="GM908" si="164">SUM(GM3:GM907)</f>
        <v>3</v>
      </c>
      <c r="GN908" s="3">
        <f t="shared" ref="GN908" si="165">SUM(GN3:GN907)</f>
        <v>0</v>
      </c>
      <c r="GO908" s="3">
        <f t="shared" ref="GO908" si="166">SUM(GO3:GO907)</f>
        <v>6</v>
      </c>
      <c r="GP908" s="3">
        <f t="shared" ref="GP908" si="167">SUM(GP3:GP907)</f>
        <v>4</v>
      </c>
      <c r="GQ908" s="3">
        <f t="shared" ref="GQ908" si="168">SUM(GQ3:GQ907)</f>
        <v>3</v>
      </c>
      <c r="GR908" s="3">
        <f t="shared" ref="GR908" si="169">SUM(GR3:GR907)</f>
        <v>2</v>
      </c>
      <c r="GS908" s="3">
        <f t="shared" ref="GS908" si="170">SUM(GS3:GS907)</f>
        <v>0</v>
      </c>
    </row>
  </sheetData>
  <mergeCells count="39">
    <mergeCell ref="IR1:IX1"/>
    <mergeCell ref="IO1:IQ1"/>
    <mergeCell ref="IL1:IN1"/>
    <mergeCell ref="GZ1:HD1"/>
    <mergeCell ref="HE1:HK1"/>
    <mergeCell ref="HL1:HP1"/>
    <mergeCell ref="HQ1:HY1"/>
    <mergeCell ref="HZ1:IA1"/>
    <mergeCell ref="C1:D1"/>
    <mergeCell ref="IC1:IE1"/>
    <mergeCell ref="IF1:IH1"/>
    <mergeCell ref="II1:IK1"/>
    <mergeCell ref="ET1:EW1"/>
    <mergeCell ref="EX1:FA1"/>
    <mergeCell ref="DJ1:DM1"/>
    <mergeCell ref="DN1:DQ1"/>
    <mergeCell ref="DR1:DU1"/>
    <mergeCell ref="DV1:DY1"/>
    <mergeCell ref="FD1:FQ1"/>
    <mergeCell ref="GT1:GY1"/>
    <mergeCell ref="ED1:EG1"/>
    <mergeCell ref="EH1:EK1"/>
    <mergeCell ref="DF1:DI1"/>
    <mergeCell ref="DZ1:EC1"/>
    <mergeCell ref="GF1:GS1"/>
    <mergeCell ref="FR1:GE1"/>
    <mergeCell ref="F1:K1"/>
    <mergeCell ref="AE1:AG1"/>
    <mergeCell ref="AH1:BB1"/>
    <mergeCell ref="BM1:BU1"/>
    <mergeCell ref="BV1:CD1"/>
    <mergeCell ref="M1:AD1"/>
    <mergeCell ref="FB1:FC1"/>
    <mergeCell ref="BD1:BL1"/>
    <mergeCell ref="CE1:CL1"/>
    <mergeCell ref="EL1:EO1"/>
    <mergeCell ref="EP1:ES1"/>
    <mergeCell ref="CN1:CU1"/>
    <mergeCell ref="CW1:DD1"/>
  </mergeCells>
  <phoneticPr fontId="1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BAB3F-1466-5343-BC65-2B78F8699946}">
  <dimension ref="A1:Y2417"/>
  <sheetViews>
    <sheetView workbookViewId="0">
      <selection activeCell="B1" sqref="B1:Y1"/>
    </sheetView>
  </sheetViews>
  <sheetFormatPr baseColWidth="10" defaultRowHeight="16" x14ac:dyDescent="0.2"/>
  <cols>
    <col min="1" max="1" width="10.83203125" style="51"/>
    <col min="5" max="5" width="13.1640625" customWidth="1"/>
  </cols>
  <sheetData>
    <row r="1" spans="1:25" x14ac:dyDescent="0.2">
      <c r="A1" s="51" t="s">
        <v>3039</v>
      </c>
      <c r="B1" t="s">
        <v>3012</v>
      </c>
      <c r="C1" t="s">
        <v>3013</v>
      </c>
      <c r="D1" t="s">
        <v>3014</v>
      </c>
      <c r="E1" t="s">
        <v>3015</v>
      </c>
      <c r="F1" t="s">
        <v>3016</v>
      </c>
      <c r="G1" t="s">
        <v>3017</v>
      </c>
      <c r="H1" t="s">
        <v>3018</v>
      </c>
      <c r="I1" t="s">
        <v>3019</v>
      </c>
      <c r="J1" t="s">
        <v>3020</v>
      </c>
      <c r="K1" t="s">
        <v>3021</v>
      </c>
      <c r="L1" t="s">
        <v>3022</v>
      </c>
      <c r="M1" t="s">
        <v>3023</v>
      </c>
      <c r="N1" t="s">
        <v>3024</v>
      </c>
      <c r="O1" t="s">
        <v>3025</v>
      </c>
      <c r="P1" t="s">
        <v>3026</v>
      </c>
      <c r="Q1" t="s">
        <v>3027</v>
      </c>
      <c r="R1" t="s">
        <v>3028</v>
      </c>
      <c r="S1" t="s">
        <v>3029</v>
      </c>
      <c r="T1" t="s">
        <v>3030</v>
      </c>
      <c r="U1" t="s">
        <v>3031</v>
      </c>
      <c r="V1" t="s">
        <v>3032</v>
      </c>
      <c r="W1" t="s">
        <v>3033</v>
      </c>
      <c r="X1" t="s">
        <v>3034</v>
      </c>
      <c r="Y1" t="s">
        <v>3035</v>
      </c>
    </row>
    <row r="2" spans="1:25" x14ac:dyDescent="0.2">
      <c r="A2" s="52" t="s">
        <v>23</v>
      </c>
      <c r="B2" s="3"/>
      <c r="C2" s="3"/>
      <c r="D2" s="3"/>
      <c r="E2" s="3"/>
      <c r="F2" s="3"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>
        <v>1</v>
      </c>
      <c r="R2" s="3"/>
      <c r="S2" s="3"/>
      <c r="T2" s="3"/>
      <c r="U2" s="3">
        <v>1</v>
      </c>
      <c r="V2" s="3"/>
      <c r="W2" s="3"/>
      <c r="X2" s="3"/>
      <c r="Y2" s="3">
        <v>1</v>
      </c>
    </row>
    <row r="3" spans="1:25" x14ac:dyDescent="0.2">
      <c r="A3" s="52" t="s">
        <v>15</v>
      </c>
      <c r="B3" s="3"/>
      <c r="C3" s="3"/>
      <c r="D3" s="3"/>
      <c r="E3" s="3"/>
      <c r="F3" s="3">
        <v>1</v>
      </c>
      <c r="G3" s="3"/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>
        <v>1</v>
      </c>
    </row>
    <row r="4" spans="1:25" x14ac:dyDescent="0.2">
      <c r="A4" s="52" t="s">
        <v>20</v>
      </c>
      <c r="B4" s="3">
        <v>1</v>
      </c>
      <c r="C4" s="3"/>
      <c r="D4" s="3"/>
      <c r="E4" s="3"/>
      <c r="F4" s="3"/>
      <c r="G4" s="3"/>
      <c r="H4" s="3"/>
      <c r="I4" s="3"/>
      <c r="J4" s="3"/>
      <c r="K4" s="3"/>
      <c r="L4" s="3"/>
      <c r="M4" s="3">
        <v>1</v>
      </c>
      <c r="N4" s="3"/>
      <c r="O4" s="3"/>
      <c r="P4" s="3"/>
      <c r="Q4" s="3">
        <v>1</v>
      </c>
      <c r="R4" s="3"/>
      <c r="S4" s="3"/>
      <c r="T4" s="3"/>
      <c r="U4" s="3">
        <v>1</v>
      </c>
      <c r="V4" s="3"/>
      <c r="W4" s="3"/>
      <c r="X4" s="3"/>
      <c r="Y4" s="3">
        <v>1</v>
      </c>
    </row>
    <row r="5" spans="1:25" x14ac:dyDescent="0.2">
      <c r="A5" s="52" t="s">
        <v>23</v>
      </c>
      <c r="B5" s="3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>
        <v>1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x14ac:dyDescent="0.2">
      <c r="A6" s="52" t="s">
        <v>23</v>
      </c>
      <c r="B6" s="3"/>
      <c r="C6" s="3"/>
      <c r="D6" s="3">
        <v>1</v>
      </c>
      <c r="E6" s="3"/>
      <c r="F6" s="3"/>
      <c r="G6" s="3"/>
      <c r="H6" s="3"/>
      <c r="I6" s="3"/>
      <c r="J6" s="3"/>
      <c r="K6" s="3"/>
      <c r="L6" s="3"/>
      <c r="M6" s="3">
        <v>1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x14ac:dyDescent="0.2">
      <c r="A7" s="52" t="s">
        <v>20</v>
      </c>
      <c r="B7" s="3"/>
      <c r="C7" s="3"/>
      <c r="D7" s="3"/>
      <c r="E7" s="3"/>
      <c r="F7" s="3">
        <v>1</v>
      </c>
      <c r="G7" s="3"/>
      <c r="H7" s="3"/>
      <c r="I7" s="3"/>
      <c r="J7" s="3"/>
      <c r="K7" s="3"/>
      <c r="L7" s="3"/>
      <c r="M7" s="3">
        <v>1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x14ac:dyDescent="0.2">
      <c r="A8" s="52" t="s">
        <v>16</v>
      </c>
      <c r="B8" s="3">
        <v>1</v>
      </c>
      <c r="C8" s="3"/>
      <c r="D8" s="3"/>
      <c r="E8" s="3"/>
      <c r="F8" s="3">
        <v>1</v>
      </c>
      <c r="G8" s="3"/>
      <c r="H8" s="3"/>
      <c r="I8" s="3"/>
      <c r="J8" s="3"/>
      <c r="K8" s="3"/>
      <c r="L8" s="3"/>
      <c r="M8" s="3">
        <v>1</v>
      </c>
      <c r="N8" s="3"/>
      <c r="O8" s="3"/>
      <c r="P8" s="3"/>
      <c r="Q8" s="3">
        <v>1</v>
      </c>
      <c r="R8" s="3"/>
      <c r="S8" s="3"/>
      <c r="T8" s="3"/>
      <c r="U8" s="3">
        <v>1</v>
      </c>
      <c r="V8" s="3"/>
      <c r="W8" s="3"/>
      <c r="X8" s="3"/>
      <c r="Y8" s="3">
        <v>1</v>
      </c>
    </row>
    <row r="9" spans="1:25" x14ac:dyDescent="0.2">
      <c r="A9" s="52" t="s">
        <v>23</v>
      </c>
      <c r="B9" s="3"/>
      <c r="C9" s="3"/>
      <c r="D9" s="3">
        <v>1</v>
      </c>
      <c r="E9" s="3"/>
      <c r="F9" s="3"/>
      <c r="G9" s="3"/>
      <c r="H9" s="3"/>
      <c r="I9" s="3"/>
      <c r="J9" s="3"/>
      <c r="K9" s="3"/>
      <c r="L9" s="3"/>
      <c r="M9" s="3">
        <v>1</v>
      </c>
      <c r="N9" s="3"/>
      <c r="O9" s="3"/>
      <c r="P9" s="3"/>
      <c r="Q9" s="3">
        <v>1</v>
      </c>
      <c r="R9" s="3"/>
      <c r="S9" s="3"/>
      <c r="T9" s="3"/>
      <c r="U9" s="3">
        <v>1</v>
      </c>
      <c r="V9" s="3"/>
      <c r="W9" s="3"/>
      <c r="X9" s="3"/>
      <c r="Y9" s="3"/>
    </row>
    <row r="10" spans="1:25" x14ac:dyDescent="0.2">
      <c r="A10" s="52" t="s">
        <v>19</v>
      </c>
      <c r="B10" s="3"/>
      <c r="C10" s="3"/>
      <c r="D10" s="3"/>
      <c r="E10" s="3"/>
      <c r="F10" s="3"/>
      <c r="G10" s="3"/>
      <c r="H10" s="3"/>
      <c r="I10" s="3">
        <v>1</v>
      </c>
      <c r="J10" s="3"/>
      <c r="K10" s="3"/>
      <c r="L10" s="3"/>
      <c r="M10" s="3"/>
      <c r="N10" s="3"/>
      <c r="O10" s="3"/>
      <c r="P10" s="3"/>
      <c r="Q10" s="3">
        <v>1</v>
      </c>
      <c r="R10" s="3"/>
      <c r="S10" s="3"/>
      <c r="T10" s="3"/>
      <c r="U10" s="3"/>
      <c r="V10" s="3"/>
      <c r="W10" s="3"/>
      <c r="X10" s="3"/>
      <c r="Y10" s="3"/>
    </row>
    <row r="11" spans="1:25" x14ac:dyDescent="0.2">
      <c r="A11" s="52" t="s">
        <v>173</v>
      </c>
      <c r="B11" s="3"/>
      <c r="C11" s="3"/>
      <c r="D11" s="3"/>
      <c r="E11" s="3"/>
      <c r="F11" s="3"/>
      <c r="G11" s="3">
        <v>1</v>
      </c>
      <c r="H11" s="3"/>
      <c r="I11" s="3"/>
      <c r="J11" s="3"/>
      <c r="K11" s="3"/>
      <c r="L11" s="3"/>
      <c r="M11" s="3">
        <v>1</v>
      </c>
      <c r="N11" s="3"/>
      <c r="O11" s="3"/>
      <c r="P11" s="3"/>
      <c r="Q11" s="3">
        <v>1</v>
      </c>
      <c r="R11" s="3"/>
      <c r="S11" s="3"/>
      <c r="T11" s="3"/>
      <c r="U11" s="3">
        <v>1</v>
      </c>
      <c r="V11" s="3"/>
      <c r="W11" s="3"/>
      <c r="X11" s="3"/>
      <c r="Y11" s="3">
        <v>1</v>
      </c>
    </row>
    <row r="12" spans="1:25" x14ac:dyDescent="0.2">
      <c r="A12" s="52" t="s">
        <v>16</v>
      </c>
      <c r="B12" s="3"/>
      <c r="C12" s="3"/>
      <c r="D12" s="3"/>
      <c r="E12" s="3"/>
      <c r="F12" s="3">
        <v>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>
        <v>1</v>
      </c>
      <c r="V12" s="3"/>
      <c r="W12" s="3"/>
      <c r="X12" s="3"/>
      <c r="Y12" s="3"/>
    </row>
    <row r="13" spans="1:25" x14ac:dyDescent="0.2">
      <c r="A13" s="52" t="s">
        <v>14</v>
      </c>
      <c r="B13" s="3">
        <v>1</v>
      </c>
      <c r="C13" s="3"/>
      <c r="D13" s="3"/>
      <c r="E13" s="3"/>
      <c r="F13" s="3">
        <v>1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x14ac:dyDescent="0.2">
      <c r="A14" s="52" t="s">
        <v>27</v>
      </c>
      <c r="B14" s="3">
        <v>1</v>
      </c>
      <c r="C14" s="3"/>
      <c r="D14" s="3">
        <v>1</v>
      </c>
      <c r="E14" s="3">
        <v>1</v>
      </c>
      <c r="F14" s="3"/>
      <c r="G14" s="3"/>
      <c r="H14" s="3"/>
      <c r="I14" s="3"/>
      <c r="J14" s="3"/>
      <c r="K14" s="3">
        <v>1</v>
      </c>
      <c r="L14" s="3"/>
      <c r="M14" s="3"/>
      <c r="N14" s="3"/>
      <c r="O14" s="3"/>
      <c r="P14" s="3"/>
      <c r="Q14" s="3"/>
      <c r="R14" s="3"/>
      <c r="S14" s="3">
        <v>1</v>
      </c>
      <c r="T14" s="3"/>
      <c r="U14" s="3"/>
      <c r="V14" s="3"/>
      <c r="W14" s="3">
        <v>1</v>
      </c>
      <c r="X14" s="3"/>
      <c r="Y14" s="3"/>
    </row>
    <row r="15" spans="1:25" x14ac:dyDescent="0.2">
      <c r="A15" s="52" t="s">
        <v>20</v>
      </c>
      <c r="B15" s="3"/>
      <c r="C15" s="3"/>
      <c r="D15" s="3"/>
      <c r="E15" s="3"/>
      <c r="F15" s="3">
        <v>1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>
        <v>1</v>
      </c>
      <c r="V15" s="3"/>
      <c r="W15" s="3"/>
      <c r="X15" s="3"/>
      <c r="Y15" s="3"/>
    </row>
    <row r="16" spans="1:25" x14ac:dyDescent="0.2">
      <c r="A16" s="52" t="s">
        <v>16</v>
      </c>
      <c r="B16" s="3"/>
      <c r="C16" s="3"/>
      <c r="D16" s="3"/>
      <c r="E16" s="3"/>
      <c r="F16" s="3"/>
      <c r="G16" s="3"/>
      <c r="H16" s="3"/>
      <c r="I16" s="3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>
        <v>1</v>
      </c>
      <c r="V16" s="3"/>
      <c r="W16" s="3"/>
      <c r="X16" s="3"/>
      <c r="Y16" s="3"/>
    </row>
    <row r="17" spans="1:25" x14ac:dyDescent="0.2">
      <c r="A17" s="52" t="s">
        <v>28</v>
      </c>
      <c r="B17" s="3"/>
      <c r="C17" s="3"/>
      <c r="D17" s="3"/>
      <c r="E17" s="3"/>
      <c r="F17" s="3"/>
      <c r="G17" s="3"/>
      <c r="H17" s="3"/>
      <c r="I17" s="3">
        <v>1</v>
      </c>
      <c r="J17" s="3"/>
      <c r="K17" s="3"/>
      <c r="L17" s="3"/>
      <c r="M17" s="3"/>
      <c r="N17" s="3"/>
      <c r="O17" s="3"/>
      <c r="P17" s="3"/>
      <c r="Q17" s="3">
        <v>1</v>
      </c>
      <c r="R17" s="3"/>
      <c r="S17" s="3"/>
      <c r="T17" s="3"/>
      <c r="U17" s="3">
        <v>1</v>
      </c>
      <c r="V17" s="3"/>
      <c r="W17" s="3"/>
      <c r="X17" s="3"/>
      <c r="Y17" s="3"/>
    </row>
    <row r="18" spans="1:25" x14ac:dyDescent="0.2">
      <c r="A18" s="52" t="s">
        <v>14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>
        <v>1</v>
      </c>
      <c r="R18" s="3"/>
      <c r="S18" s="3"/>
      <c r="T18" s="3"/>
      <c r="U18" s="3"/>
      <c r="V18" s="3"/>
      <c r="W18" s="3"/>
      <c r="X18" s="3"/>
      <c r="Y18" s="3"/>
    </row>
    <row r="19" spans="1:25" x14ac:dyDescent="0.2">
      <c r="A19" s="52" t="s">
        <v>14</v>
      </c>
      <c r="B19" s="3"/>
      <c r="C19" s="3"/>
      <c r="D19" s="3"/>
      <c r="E19" s="3"/>
      <c r="F19" s="3">
        <v>1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>
        <v>1</v>
      </c>
      <c r="V19" s="3"/>
      <c r="W19" s="3"/>
      <c r="X19" s="3"/>
      <c r="Y19" s="3"/>
    </row>
    <row r="20" spans="1:25" x14ac:dyDescent="0.2">
      <c r="A20" s="52" t="s">
        <v>16</v>
      </c>
      <c r="B20" s="3">
        <v>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>
        <v>1</v>
      </c>
      <c r="N20" s="3"/>
      <c r="O20" s="3"/>
      <c r="P20" s="3"/>
      <c r="Q20" s="3">
        <v>1</v>
      </c>
      <c r="R20" s="3"/>
      <c r="S20" s="3"/>
      <c r="T20" s="3"/>
      <c r="U20" s="3">
        <v>1</v>
      </c>
      <c r="V20" s="3"/>
      <c r="W20" s="3"/>
      <c r="X20" s="3"/>
      <c r="Y20" s="3"/>
    </row>
    <row r="21" spans="1:25" x14ac:dyDescent="0.2">
      <c r="A21" s="52" t="s">
        <v>26</v>
      </c>
      <c r="B21" s="3"/>
      <c r="C21" s="3"/>
      <c r="D21" s="3"/>
      <c r="E21" s="3"/>
      <c r="F21" s="3">
        <v>1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>
        <v>1</v>
      </c>
      <c r="V21" s="3"/>
      <c r="W21" s="3"/>
      <c r="X21" s="3"/>
      <c r="Y21" s="3"/>
    </row>
    <row r="22" spans="1:25" x14ac:dyDescent="0.2">
      <c r="A22" s="52" t="s">
        <v>23</v>
      </c>
      <c r="B22" s="3"/>
      <c r="C22" s="3"/>
      <c r="D22" s="3">
        <v>1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>
        <v>1</v>
      </c>
      <c r="V22" s="3"/>
      <c r="W22" s="3"/>
      <c r="X22" s="3"/>
      <c r="Y22" s="3"/>
    </row>
    <row r="23" spans="1:25" x14ac:dyDescent="0.2">
      <c r="A23" s="52" t="s">
        <v>18</v>
      </c>
      <c r="B23" s="3"/>
      <c r="C23" s="3"/>
      <c r="D23" s="3"/>
      <c r="E23" s="3"/>
      <c r="F23" s="3">
        <v>1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>
        <v>1</v>
      </c>
    </row>
    <row r="24" spans="1:25" x14ac:dyDescent="0.2">
      <c r="A24" s="52" t="s">
        <v>16</v>
      </c>
      <c r="B24" s="3"/>
      <c r="C24" s="3"/>
      <c r="D24" s="3"/>
      <c r="E24" s="3"/>
      <c r="F24" s="3">
        <v>1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>
        <v>1</v>
      </c>
      <c r="R24" s="3"/>
      <c r="S24" s="3"/>
      <c r="T24" s="3"/>
      <c r="U24" s="3">
        <v>1</v>
      </c>
      <c r="V24" s="3"/>
      <c r="W24" s="3"/>
      <c r="X24" s="3"/>
      <c r="Y24" s="3"/>
    </row>
    <row r="25" spans="1:25" x14ac:dyDescent="0.2">
      <c r="A25" s="52" t="s">
        <v>19</v>
      </c>
      <c r="B25" s="3"/>
      <c r="C25" s="3"/>
      <c r="D25" s="3"/>
      <c r="E25" s="3"/>
      <c r="F25" s="3"/>
      <c r="G25" s="3"/>
      <c r="H25" s="3"/>
      <c r="I25" s="3">
        <v>1</v>
      </c>
      <c r="J25" s="3"/>
      <c r="K25" s="3"/>
      <c r="L25" s="3"/>
      <c r="M25" s="3"/>
      <c r="N25" s="3"/>
      <c r="O25" s="3"/>
      <c r="P25" s="3"/>
      <c r="Q25" s="3">
        <v>1</v>
      </c>
      <c r="R25" s="3"/>
      <c r="S25" s="3"/>
      <c r="T25" s="3"/>
      <c r="U25" s="3"/>
      <c r="V25" s="3"/>
      <c r="W25" s="3"/>
      <c r="X25" s="3"/>
      <c r="Y25" s="3"/>
    </row>
    <row r="26" spans="1:25" x14ac:dyDescent="0.2">
      <c r="A26" s="52" t="s">
        <v>14</v>
      </c>
      <c r="B26" s="3">
        <v>1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>
        <v>1</v>
      </c>
      <c r="V26" s="3"/>
      <c r="W26" s="3"/>
      <c r="X26" s="3"/>
      <c r="Y26" s="3"/>
    </row>
    <row r="27" spans="1:25" x14ac:dyDescent="0.2">
      <c r="A27" s="52" t="s">
        <v>14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">
      <c r="A28" s="52" t="s">
        <v>23</v>
      </c>
      <c r="B28" s="3">
        <v>1</v>
      </c>
      <c r="C28" s="3"/>
      <c r="D28" s="3"/>
      <c r="E28" s="3"/>
      <c r="F28" s="3">
        <v>1</v>
      </c>
      <c r="G28" s="3"/>
      <c r="H28" s="3"/>
      <c r="I28" s="3"/>
      <c r="J28" s="3"/>
      <c r="K28" s="3"/>
      <c r="L28" s="3"/>
      <c r="M28" s="3"/>
      <c r="N28" s="3"/>
      <c r="O28" s="3"/>
      <c r="P28" s="3">
        <v>1</v>
      </c>
      <c r="Q28" s="3"/>
      <c r="R28" s="3"/>
      <c r="S28" s="3"/>
      <c r="T28" s="3">
        <v>1</v>
      </c>
      <c r="U28" s="3"/>
      <c r="V28" s="3"/>
      <c r="W28" s="3">
        <v>1</v>
      </c>
      <c r="X28" s="3"/>
      <c r="Y28" s="3"/>
    </row>
    <row r="29" spans="1:25" x14ac:dyDescent="0.2">
      <c r="A29" s="52" t="s">
        <v>16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x14ac:dyDescent="0.2">
      <c r="A30" s="52" t="s">
        <v>23</v>
      </c>
      <c r="B30" s="3"/>
      <c r="C30" s="3"/>
      <c r="D30" s="3"/>
      <c r="E30" s="3"/>
      <c r="F30" s="3">
        <v>1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>
        <v>1</v>
      </c>
      <c r="R30" s="3"/>
      <c r="S30" s="3"/>
      <c r="T30" s="3"/>
      <c r="U30" s="3"/>
      <c r="V30" s="3"/>
      <c r="W30" s="3"/>
      <c r="X30" s="3"/>
      <c r="Y30" s="3"/>
    </row>
    <row r="31" spans="1:25" x14ac:dyDescent="0.2">
      <c r="A31" s="52" t="s">
        <v>20</v>
      </c>
      <c r="B31" s="3"/>
      <c r="C31" s="3"/>
      <c r="D31" s="3"/>
      <c r="E31" s="3"/>
      <c r="F31" s="3">
        <v>1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>
        <v>1</v>
      </c>
      <c r="V31" s="3"/>
      <c r="W31" s="3"/>
      <c r="X31" s="3"/>
      <c r="Y31" s="3"/>
    </row>
    <row r="32" spans="1:25" x14ac:dyDescent="0.2">
      <c r="A32" s="52" t="s">
        <v>19</v>
      </c>
      <c r="B32" s="3"/>
      <c r="C32" s="3"/>
      <c r="D32" s="3"/>
      <c r="E32" s="3"/>
      <c r="F32" s="3">
        <v>1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1</v>
      </c>
      <c r="R32" s="3"/>
      <c r="S32" s="3"/>
      <c r="T32" s="3"/>
      <c r="U32" s="3"/>
      <c r="V32" s="3"/>
      <c r="W32" s="3"/>
      <c r="X32" s="3"/>
      <c r="Y32" s="3"/>
    </row>
    <row r="33" spans="1:25" x14ac:dyDescent="0.2">
      <c r="A33" s="52" t="s">
        <v>23</v>
      </c>
      <c r="B33" s="3">
        <v>1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>
        <v>1</v>
      </c>
      <c r="U33" s="3"/>
      <c r="V33" s="3"/>
      <c r="W33" s="3"/>
      <c r="X33" s="3"/>
      <c r="Y33" s="3"/>
    </row>
    <row r="34" spans="1:25" x14ac:dyDescent="0.2">
      <c r="A34" s="52" t="s">
        <v>14</v>
      </c>
      <c r="B34" s="3">
        <v>1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>
        <v>1</v>
      </c>
      <c r="V34" s="3"/>
      <c r="W34" s="3"/>
      <c r="X34" s="3"/>
      <c r="Y34" s="3"/>
    </row>
    <row r="35" spans="1:25" x14ac:dyDescent="0.2">
      <c r="A35" s="52" t="s">
        <v>19</v>
      </c>
      <c r="B35" s="3">
        <v>1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x14ac:dyDescent="0.2">
      <c r="A36" s="52" t="s">
        <v>16</v>
      </c>
      <c r="B36" s="3">
        <v>1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>
        <v>1</v>
      </c>
      <c r="V36" s="3"/>
      <c r="W36" s="3"/>
      <c r="X36" s="3"/>
      <c r="Y36" s="3"/>
    </row>
    <row r="37" spans="1:25" x14ac:dyDescent="0.2">
      <c r="A37" s="52" t="s">
        <v>19</v>
      </c>
      <c r="B37" s="3">
        <v>1</v>
      </c>
      <c r="C37" s="3"/>
      <c r="D37" s="3"/>
      <c r="E37" s="3"/>
      <c r="F37" s="3">
        <v>1</v>
      </c>
      <c r="G37" s="3"/>
      <c r="H37" s="3"/>
      <c r="I37" s="3"/>
      <c r="J37" s="3"/>
      <c r="K37" s="3"/>
      <c r="L37" s="3">
        <v>1</v>
      </c>
      <c r="M37" s="3"/>
      <c r="N37" s="3"/>
      <c r="O37" s="3"/>
      <c r="P37" s="3"/>
      <c r="Q37" s="3"/>
      <c r="R37" s="3"/>
      <c r="S37" s="3"/>
      <c r="T37" s="3"/>
      <c r="U37" s="3">
        <v>1</v>
      </c>
      <c r="V37" s="3"/>
      <c r="W37" s="3"/>
      <c r="X37" s="3"/>
      <c r="Y37" s="3">
        <v>1</v>
      </c>
    </row>
    <row r="38" spans="1:25" x14ac:dyDescent="0.2">
      <c r="A38" s="52" t="s">
        <v>16</v>
      </c>
      <c r="B38" s="3"/>
      <c r="C38" s="3"/>
      <c r="D38" s="3"/>
      <c r="E38" s="3"/>
      <c r="F38" s="3">
        <v>1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>
        <v>1</v>
      </c>
      <c r="V38" s="3"/>
      <c r="W38" s="3"/>
      <c r="X38" s="3"/>
      <c r="Y38" s="3"/>
    </row>
    <row r="39" spans="1:25" x14ac:dyDescent="0.2">
      <c r="A39" s="52" t="s">
        <v>23</v>
      </c>
      <c r="B39" s="3">
        <v>1</v>
      </c>
      <c r="C39" s="3"/>
      <c r="D39" s="3">
        <v>1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>
        <v>1</v>
      </c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x14ac:dyDescent="0.2">
      <c r="A40" s="52" t="s">
        <v>14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x14ac:dyDescent="0.2">
      <c r="A41" s="52" t="s">
        <v>15</v>
      </c>
      <c r="B41" s="3"/>
      <c r="C41" s="3"/>
      <c r="D41" s="3"/>
      <c r="E41" s="3"/>
      <c r="F41" s="3"/>
      <c r="G41" s="3"/>
      <c r="H41" s="3"/>
      <c r="I41" s="3">
        <v>1</v>
      </c>
      <c r="J41" s="3"/>
      <c r="K41" s="3"/>
      <c r="L41" s="3">
        <v>1</v>
      </c>
      <c r="M41" s="3"/>
      <c r="N41" s="3"/>
      <c r="O41" s="3"/>
      <c r="P41" s="3">
        <v>1</v>
      </c>
      <c r="Q41" s="3"/>
      <c r="R41" s="3"/>
      <c r="S41" s="3"/>
      <c r="T41" s="3">
        <v>1</v>
      </c>
      <c r="U41" s="3"/>
      <c r="V41" s="3"/>
      <c r="W41" s="3"/>
      <c r="X41" s="3">
        <v>1</v>
      </c>
      <c r="Y41" s="3"/>
    </row>
    <row r="42" spans="1:25" x14ac:dyDescent="0.2">
      <c r="A42" s="52" t="s">
        <v>16</v>
      </c>
      <c r="B42" s="1"/>
      <c r="C42" s="3"/>
      <c r="D42" s="3"/>
      <c r="E42" s="3"/>
      <c r="F42" s="3">
        <v>1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1</v>
      </c>
      <c r="V42" s="3"/>
      <c r="W42" s="3"/>
      <c r="X42" s="3"/>
      <c r="Y42" s="3"/>
    </row>
    <row r="43" spans="1:25" x14ac:dyDescent="0.2">
      <c r="A43" s="52" t="s">
        <v>26</v>
      </c>
      <c r="B43" s="3"/>
      <c r="C43" s="3"/>
      <c r="D43" s="3"/>
      <c r="E43" s="3"/>
      <c r="F43" s="3">
        <v>1</v>
      </c>
      <c r="G43" s="3"/>
      <c r="H43" s="3"/>
      <c r="I43" s="3"/>
      <c r="J43" s="3"/>
      <c r="K43" s="3"/>
      <c r="L43" s="3">
        <v>1</v>
      </c>
      <c r="M43" s="3"/>
      <c r="N43" s="3"/>
      <c r="O43" s="3"/>
      <c r="P43" s="3">
        <v>1</v>
      </c>
      <c r="Q43" s="3"/>
      <c r="R43" s="3"/>
      <c r="S43" s="3"/>
      <c r="T43" s="3">
        <v>1</v>
      </c>
      <c r="U43" s="3"/>
      <c r="V43" s="3"/>
      <c r="W43" s="3"/>
      <c r="X43" s="3">
        <v>1</v>
      </c>
      <c r="Y43" s="3"/>
    </row>
    <row r="44" spans="1:25" x14ac:dyDescent="0.2">
      <c r="A44" s="52" t="s">
        <v>14</v>
      </c>
      <c r="B44" s="3">
        <v>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>
        <v>1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">
      <c r="A45" s="52" t="s">
        <v>14</v>
      </c>
      <c r="B45" s="3"/>
      <c r="C45" s="3"/>
      <c r="D45" s="3"/>
      <c r="E45" s="3"/>
      <c r="F45" s="3"/>
      <c r="G45" s="3"/>
      <c r="H45" s="3"/>
      <c r="I45" s="3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x14ac:dyDescent="0.2">
      <c r="A46" s="52" t="s">
        <v>27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x14ac:dyDescent="0.2">
      <c r="A47" s="52" t="s">
        <v>23</v>
      </c>
      <c r="B47" s="3">
        <v>1</v>
      </c>
      <c r="C47" s="3"/>
      <c r="D47" s="3">
        <v>1</v>
      </c>
      <c r="E47" s="3"/>
      <c r="F47" s="3"/>
      <c r="G47" s="3"/>
      <c r="H47" s="3"/>
      <c r="I47" s="3"/>
      <c r="J47" s="3"/>
      <c r="K47" s="3"/>
      <c r="L47" s="3">
        <v>1</v>
      </c>
      <c r="M47" s="3"/>
      <c r="N47" s="3"/>
      <c r="O47" s="3"/>
      <c r="P47" s="3">
        <v>1</v>
      </c>
      <c r="Q47" s="3"/>
      <c r="R47" s="3"/>
      <c r="S47" s="3">
        <v>1</v>
      </c>
      <c r="T47" s="3"/>
      <c r="U47" s="3"/>
      <c r="V47" s="3"/>
      <c r="W47" s="3">
        <v>1</v>
      </c>
      <c r="X47" s="3"/>
      <c r="Y47" s="3"/>
    </row>
    <row r="48" spans="1:25" x14ac:dyDescent="0.2">
      <c r="A48" s="52" t="s">
        <v>16</v>
      </c>
      <c r="B48" s="3"/>
      <c r="C48" s="3"/>
      <c r="D48" s="3">
        <v>1</v>
      </c>
      <c r="E48" s="3"/>
      <c r="F48" s="3"/>
      <c r="G48" s="3"/>
      <c r="H48" s="3"/>
      <c r="I48" s="3"/>
      <c r="J48" s="3"/>
      <c r="K48" s="3"/>
      <c r="L48" s="3"/>
      <c r="M48" s="3">
        <v>1</v>
      </c>
      <c r="N48" s="3"/>
      <c r="O48" s="3">
        <v>1</v>
      </c>
      <c r="P48" s="3"/>
      <c r="Q48" s="3"/>
      <c r="R48" s="3"/>
      <c r="S48" s="3"/>
      <c r="T48" s="3"/>
      <c r="U48" s="3">
        <v>1</v>
      </c>
      <c r="V48" s="3"/>
      <c r="W48" s="3"/>
      <c r="X48" s="3"/>
      <c r="Y48" s="3"/>
    </row>
    <row r="49" spans="1:25" x14ac:dyDescent="0.2">
      <c r="A49" s="52" t="s">
        <v>23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x14ac:dyDescent="0.2">
      <c r="A50" s="52" t="s">
        <v>15</v>
      </c>
      <c r="B50" s="3"/>
      <c r="C50" s="3"/>
      <c r="D50" s="3"/>
      <c r="E50" s="3"/>
      <c r="F50" s="3">
        <v>1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>
        <v>1</v>
      </c>
      <c r="V50" s="3"/>
      <c r="W50" s="3"/>
      <c r="X50" s="3"/>
      <c r="Y50" s="3">
        <v>1</v>
      </c>
    </row>
    <row r="51" spans="1:25" x14ac:dyDescent="0.2">
      <c r="A51" s="52" t="s">
        <v>14</v>
      </c>
      <c r="B51" s="3"/>
      <c r="C51" s="3"/>
      <c r="D51" s="3"/>
      <c r="E51" s="3"/>
      <c r="F51" s="3">
        <v>1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x14ac:dyDescent="0.2">
      <c r="A52" s="52" t="s">
        <v>19</v>
      </c>
      <c r="B52" s="3"/>
      <c r="C52" s="3"/>
      <c r="D52" s="3"/>
      <c r="E52" s="3"/>
      <c r="F52" s="3">
        <v>1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x14ac:dyDescent="0.2">
      <c r="A53" s="52" t="s">
        <v>15</v>
      </c>
      <c r="B53" s="3">
        <v>1</v>
      </c>
      <c r="C53" s="3"/>
      <c r="D53" s="3"/>
      <c r="E53" s="3"/>
      <c r="F53" s="3"/>
      <c r="G53" s="3"/>
      <c r="H53" s="3"/>
      <c r="I53" s="3"/>
      <c r="J53" s="3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x14ac:dyDescent="0.2">
      <c r="A54" s="52" t="s">
        <v>23</v>
      </c>
      <c r="B54" s="3"/>
      <c r="C54" s="3"/>
      <c r="D54" s="3"/>
      <c r="E54" s="3"/>
      <c r="F54" s="3">
        <v>1</v>
      </c>
      <c r="G54" s="3"/>
      <c r="H54" s="3"/>
      <c r="I54" s="3"/>
      <c r="J54" s="3"/>
      <c r="K54" s="3"/>
      <c r="L54" s="3"/>
      <c r="M54" s="3">
        <v>1</v>
      </c>
      <c r="N54" s="3"/>
      <c r="O54" s="3"/>
      <c r="P54" s="3"/>
      <c r="Q54" s="3">
        <v>1</v>
      </c>
      <c r="R54" s="3"/>
      <c r="S54" s="3"/>
      <c r="T54" s="3"/>
      <c r="U54" s="3">
        <v>1</v>
      </c>
      <c r="V54" s="3"/>
      <c r="W54" s="3"/>
      <c r="X54" s="3"/>
      <c r="Y54" s="3"/>
    </row>
    <row r="55" spans="1:25" x14ac:dyDescent="0.2">
      <c r="A55" s="52" t="s">
        <v>16</v>
      </c>
      <c r="B55" s="3"/>
      <c r="C55" s="3"/>
      <c r="D55" s="3">
        <v>1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>
        <v>1</v>
      </c>
      <c r="T55" s="3"/>
      <c r="U55" s="3"/>
      <c r="V55" s="3"/>
      <c r="W55" s="3"/>
      <c r="X55" s="3"/>
      <c r="Y55" s="3"/>
    </row>
    <row r="56" spans="1:25" x14ac:dyDescent="0.2">
      <c r="A56" s="52" t="s">
        <v>16</v>
      </c>
      <c r="B56" s="3"/>
      <c r="C56" s="3"/>
      <c r="D56" s="3"/>
      <c r="E56" s="3"/>
      <c r="F56" s="3">
        <v>1</v>
      </c>
      <c r="G56" s="3"/>
      <c r="H56" s="3"/>
      <c r="I56" s="3"/>
      <c r="J56" s="3"/>
      <c r="K56" s="3">
        <v>1</v>
      </c>
      <c r="L56" s="3"/>
      <c r="M56" s="3"/>
      <c r="N56" s="3"/>
      <c r="O56" s="3">
        <v>1</v>
      </c>
      <c r="P56" s="3"/>
      <c r="Q56" s="3"/>
      <c r="R56" s="3"/>
      <c r="S56" s="3">
        <v>1</v>
      </c>
      <c r="T56" s="3"/>
      <c r="U56" s="3"/>
      <c r="V56" s="3"/>
      <c r="W56" s="3">
        <v>1</v>
      </c>
      <c r="X56" s="3"/>
      <c r="Y56" s="3"/>
    </row>
    <row r="57" spans="1:25" x14ac:dyDescent="0.2">
      <c r="A57" s="52" t="s">
        <v>23</v>
      </c>
      <c r="B57" s="3">
        <v>1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>
        <v>1</v>
      </c>
      <c r="S57" s="3"/>
      <c r="T57" s="3"/>
      <c r="U57" s="3"/>
      <c r="V57" s="3"/>
      <c r="W57" s="3"/>
      <c r="X57" s="3"/>
      <c r="Y57" s="3"/>
    </row>
    <row r="58" spans="1:25" x14ac:dyDescent="0.2">
      <c r="A58" s="52" t="s">
        <v>23</v>
      </c>
      <c r="B58" s="3">
        <v>1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>
        <v>1</v>
      </c>
      <c r="N58" s="3"/>
      <c r="O58" s="3"/>
      <c r="P58" s="3"/>
      <c r="Q58" s="3">
        <v>1</v>
      </c>
      <c r="R58" s="3"/>
      <c r="S58" s="3"/>
      <c r="T58" s="3"/>
      <c r="U58" s="3">
        <v>1</v>
      </c>
      <c r="V58" s="3"/>
      <c r="W58" s="3"/>
      <c r="X58" s="3"/>
      <c r="Y58" s="3"/>
    </row>
    <row r="59" spans="1:25" x14ac:dyDescent="0.2">
      <c r="A59" s="52" t="s">
        <v>14</v>
      </c>
      <c r="B59" s="3">
        <v>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>
        <v>1</v>
      </c>
      <c r="R59" s="3"/>
      <c r="S59" s="3"/>
      <c r="T59" s="3"/>
      <c r="U59" s="3"/>
      <c r="V59" s="3"/>
      <c r="W59" s="3"/>
      <c r="X59" s="3"/>
      <c r="Y59" s="3"/>
    </row>
    <row r="60" spans="1:25" x14ac:dyDescent="0.2">
      <c r="A60" s="52" t="s">
        <v>16</v>
      </c>
      <c r="B60" s="3">
        <v>1</v>
      </c>
      <c r="C60" s="3"/>
      <c r="D60" s="3"/>
      <c r="E60" s="3"/>
      <c r="F60" s="3"/>
      <c r="G60" s="3"/>
      <c r="H60" s="3"/>
      <c r="I60" s="3"/>
      <c r="J60" s="3">
        <v>1</v>
      </c>
      <c r="K60" s="3"/>
      <c r="L60" s="3"/>
      <c r="M60" s="3"/>
      <c r="N60" s="3"/>
      <c r="O60" s="3"/>
      <c r="P60" s="3"/>
      <c r="Q60" s="3">
        <v>1</v>
      </c>
      <c r="R60" s="3"/>
      <c r="S60" s="3">
        <v>1</v>
      </c>
      <c r="T60" s="3"/>
      <c r="U60" s="3"/>
      <c r="V60" s="3"/>
      <c r="W60" s="3"/>
      <c r="X60" s="3"/>
      <c r="Y60" s="3"/>
    </row>
    <row r="61" spans="1:25" x14ac:dyDescent="0.2">
      <c r="A61" s="52" t="s">
        <v>23</v>
      </c>
      <c r="B61" s="3"/>
      <c r="C61" s="3"/>
      <c r="D61" s="3">
        <v>1</v>
      </c>
      <c r="E61" s="3"/>
      <c r="F61" s="3"/>
      <c r="G61" s="3"/>
      <c r="H61" s="3"/>
      <c r="I61" s="3"/>
      <c r="J61" s="3"/>
      <c r="K61" s="3"/>
      <c r="L61" s="3"/>
      <c r="M61" s="3">
        <v>1</v>
      </c>
      <c r="N61" s="3"/>
      <c r="O61" s="3"/>
      <c r="P61" s="3"/>
      <c r="Q61" s="3">
        <v>1</v>
      </c>
      <c r="R61" s="3"/>
      <c r="S61" s="3"/>
      <c r="T61" s="3"/>
      <c r="U61" s="3">
        <v>1</v>
      </c>
      <c r="V61" s="3"/>
      <c r="W61" s="3"/>
      <c r="X61" s="3"/>
      <c r="Y61" s="3"/>
    </row>
    <row r="62" spans="1:25" x14ac:dyDescent="0.2">
      <c r="A62" s="52" t="s">
        <v>16</v>
      </c>
      <c r="B62" s="3"/>
      <c r="C62" s="3"/>
      <c r="D62" s="3">
        <v>1</v>
      </c>
      <c r="E62" s="3"/>
      <c r="F62" s="3"/>
      <c r="G62" s="3"/>
      <c r="H62" s="3"/>
      <c r="I62" s="3"/>
      <c r="J62" s="3"/>
      <c r="K62" s="3"/>
      <c r="L62" s="3"/>
      <c r="M62" s="3">
        <v>1</v>
      </c>
      <c r="N62" s="3"/>
      <c r="O62" s="3">
        <v>1</v>
      </c>
      <c r="P62" s="3"/>
      <c r="Q62" s="3"/>
      <c r="R62" s="3"/>
      <c r="S62" s="3"/>
      <c r="T62" s="3"/>
      <c r="U62" s="3">
        <v>1</v>
      </c>
      <c r="V62" s="3"/>
      <c r="W62" s="3"/>
      <c r="X62" s="3"/>
      <c r="Y62" s="3"/>
    </row>
    <row r="63" spans="1:25" x14ac:dyDescent="0.2">
      <c r="A63" s="52" t="s">
        <v>23</v>
      </c>
      <c r="B63" s="3">
        <v>1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>
        <v>1</v>
      </c>
      <c r="T63" s="3"/>
      <c r="U63" s="3"/>
      <c r="V63" s="3"/>
      <c r="W63" s="3"/>
      <c r="X63" s="3"/>
      <c r="Y63" s="3"/>
    </row>
    <row r="64" spans="1:25" x14ac:dyDescent="0.2">
      <c r="A64" s="52" t="s">
        <v>20</v>
      </c>
      <c r="B64" s="3">
        <v>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>
        <v>1</v>
      </c>
      <c r="V64" s="3"/>
      <c r="W64" s="3"/>
      <c r="X64" s="3"/>
      <c r="Y64" s="3"/>
    </row>
    <row r="65" spans="1:25" x14ac:dyDescent="0.2">
      <c r="A65" s="52" t="s">
        <v>23</v>
      </c>
      <c r="B65" s="3"/>
      <c r="C65" s="3"/>
      <c r="D65" s="3"/>
      <c r="E65" s="3"/>
      <c r="F65" s="3">
        <v>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x14ac:dyDescent="0.2">
      <c r="A66" s="52" t="s">
        <v>23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x14ac:dyDescent="0.2">
      <c r="A67" s="52" t="s">
        <v>26</v>
      </c>
      <c r="B67" s="3"/>
      <c r="C67" s="3"/>
      <c r="D67" s="3"/>
      <c r="E67" s="3"/>
      <c r="F67" s="3">
        <v>1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>
        <v>1</v>
      </c>
      <c r="V67" s="3"/>
      <c r="W67" s="3"/>
      <c r="X67" s="3"/>
      <c r="Y67" s="3"/>
    </row>
    <row r="68" spans="1:25" x14ac:dyDescent="0.2">
      <c r="A68" s="52" t="s">
        <v>15</v>
      </c>
      <c r="B68" s="3">
        <v>1</v>
      </c>
      <c r="C68" s="3"/>
      <c r="D68" s="3"/>
      <c r="E68" s="3"/>
      <c r="F68" s="3"/>
      <c r="G68" s="3"/>
      <c r="H68" s="3"/>
      <c r="I68" s="3"/>
      <c r="J68" s="3"/>
      <c r="K68" s="3"/>
      <c r="L68" s="3">
        <v>1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x14ac:dyDescent="0.2">
      <c r="A69" s="52" t="s">
        <v>16</v>
      </c>
      <c r="B69" s="3"/>
      <c r="C69" s="3"/>
      <c r="D69" s="3"/>
      <c r="E69" s="3"/>
      <c r="F69" s="3">
        <v>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>
        <v>1</v>
      </c>
      <c r="U69" s="3"/>
      <c r="V69" s="3"/>
      <c r="W69" s="3"/>
      <c r="X69" s="3"/>
      <c r="Y69" s="3"/>
    </row>
    <row r="70" spans="1:25" x14ac:dyDescent="0.2">
      <c r="A70" s="52" t="s">
        <v>23</v>
      </c>
      <c r="B70" s="3">
        <v>1</v>
      </c>
      <c r="C70" s="3"/>
      <c r="D70" s="3">
        <v>1</v>
      </c>
      <c r="E70" s="3"/>
      <c r="F70" s="3"/>
      <c r="G70" s="3"/>
      <c r="H70" s="3"/>
      <c r="I70" s="3">
        <v>1</v>
      </c>
      <c r="J70" s="3"/>
      <c r="K70" s="3"/>
      <c r="L70" s="3"/>
      <c r="M70" s="3"/>
      <c r="N70" s="3"/>
      <c r="O70" s="3"/>
      <c r="P70" s="3"/>
      <c r="Q70" s="3">
        <v>1</v>
      </c>
      <c r="R70" s="3"/>
      <c r="S70" s="3"/>
      <c r="T70" s="3"/>
      <c r="U70" s="3">
        <v>1</v>
      </c>
      <c r="V70" s="3"/>
      <c r="W70" s="3"/>
      <c r="X70" s="3"/>
      <c r="Y70" s="3"/>
    </row>
    <row r="71" spans="1:25" x14ac:dyDescent="0.2">
      <c r="A71" s="52" t="s">
        <v>16</v>
      </c>
      <c r="B71" s="3">
        <v>1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>
        <v>1</v>
      </c>
      <c r="V71" s="3"/>
      <c r="W71" s="3"/>
      <c r="X71" s="3"/>
      <c r="Y71" s="3"/>
    </row>
    <row r="72" spans="1:25" x14ac:dyDescent="0.2">
      <c r="A72" s="52" t="s">
        <v>16</v>
      </c>
      <c r="B72" s="3"/>
      <c r="C72" s="3"/>
      <c r="D72" s="3"/>
      <c r="E72" s="3"/>
      <c r="F72" s="3">
        <v>1</v>
      </c>
      <c r="G72" s="3"/>
      <c r="H72" s="3"/>
      <c r="I72" s="3"/>
      <c r="J72" s="3"/>
      <c r="K72" s="3"/>
      <c r="L72" s="3"/>
      <c r="M72" s="3"/>
      <c r="N72" s="3"/>
      <c r="O72" s="3"/>
      <c r="P72" s="3">
        <v>1</v>
      </c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2">
      <c r="A73" s="52" t="s">
        <v>14</v>
      </c>
      <c r="B73" s="3"/>
      <c r="C73" s="3"/>
      <c r="D73" s="3"/>
      <c r="E73" s="3"/>
      <c r="F73" s="3">
        <v>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>
        <v>1</v>
      </c>
    </row>
    <row r="74" spans="1:25" x14ac:dyDescent="0.2">
      <c r="A74" s="52" t="s">
        <v>13</v>
      </c>
      <c r="B74" s="3"/>
      <c r="C74" s="3"/>
      <c r="D74" s="3"/>
      <c r="E74" s="3"/>
      <c r="F74" s="3"/>
      <c r="G74" s="3"/>
      <c r="H74" s="3"/>
      <c r="I74" s="3">
        <v>1</v>
      </c>
      <c r="J74" s="3"/>
      <c r="K74" s="3"/>
      <c r="L74" s="3"/>
      <c r="M74" s="3"/>
      <c r="N74" s="3"/>
      <c r="O74" s="3">
        <v>1</v>
      </c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x14ac:dyDescent="0.2">
      <c r="A75" s="52" t="s">
        <v>23</v>
      </c>
      <c r="B75" s="3"/>
      <c r="C75" s="3"/>
      <c r="D75" s="3"/>
      <c r="E75" s="3"/>
      <c r="F75" s="3">
        <v>1</v>
      </c>
      <c r="G75" s="3"/>
      <c r="H75" s="3">
        <v>1</v>
      </c>
      <c r="I75" s="3"/>
      <c r="J75" s="3"/>
      <c r="K75" s="3"/>
      <c r="L75" s="3">
        <v>1</v>
      </c>
      <c r="M75" s="3"/>
      <c r="N75" s="3"/>
      <c r="O75" s="3">
        <v>1</v>
      </c>
      <c r="P75" s="3"/>
      <c r="Q75" s="3"/>
      <c r="R75" s="3"/>
      <c r="S75" s="3"/>
      <c r="T75" s="3">
        <v>1</v>
      </c>
      <c r="U75" s="3"/>
      <c r="V75" s="3"/>
      <c r="W75" s="3"/>
      <c r="X75" s="3">
        <v>1</v>
      </c>
      <c r="Y75" s="3"/>
    </row>
    <row r="76" spans="1:25" x14ac:dyDescent="0.2">
      <c r="A76" s="52" t="s">
        <v>19</v>
      </c>
      <c r="B76" s="3">
        <v>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>
        <v>1</v>
      </c>
      <c r="R76" s="3"/>
      <c r="S76" s="3"/>
      <c r="T76" s="3"/>
      <c r="U76" s="3"/>
      <c r="V76" s="3"/>
      <c r="W76" s="3"/>
      <c r="X76" s="3"/>
      <c r="Y76" s="3"/>
    </row>
    <row r="77" spans="1:25" x14ac:dyDescent="0.2">
      <c r="A77" s="52" t="s">
        <v>19</v>
      </c>
      <c r="B77" s="3">
        <v>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>
        <v>1</v>
      </c>
      <c r="Q77" s="3"/>
      <c r="R77" s="3"/>
      <c r="S77" s="3"/>
      <c r="T77" s="3"/>
      <c r="U77" s="3"/>
      <c r="V77" s="3"/>
      <c r="W77" s="3"/>
      <c r="X77" s="3"/>
      <c r="Y77" s="3"/>
    </row>
    <row r="78" spans="1:25" x14ac:dyDescent="0.2">
      <c r="A78" s="52" t="s">
        <v>19</v>
      </c>
      <c r="B78" s="3"/>
      <c r="C78" s="3"/>
      <c r="D78" s="3"/>
      <c r="E78" s="3"/>
      <c r="F78" s="3">
        <v>1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>
        <v>1</v>
      </c>
      <c r="R78" s="3"/>
      <c r="S78" s="3"/>
      <c r="T78" s="3"/>
      <c r="U78" s="3"/>
      <c r="V78" s="3">
        <v>1</v>
      </c>
      <c r="W78" s="3"/>
      <c r="X78" s="3"/>
      <c r="Y78" s="3"/>
    </row>
    <row r="79" spans="1:25" x14ac:dyDescent="0.2">
      <c r="A79" s="52" t="s">
        <v>19</v>
      </c>
      <c r="B79" s="3"/>
      <c r="C79" s="3"/>
      <c r="D79" s="3"/>
      <c r="E79" s="3"/>
      <c r="F79" s="3">
        <v>1</v>
      </c>
      <c r="G79" s="3"/>
      <c r="H79" s="3"/>
      <c r="I79" s="3"/>
      <c r="J79" s="3"/>
      <c r="K79" s="3"/>
      <c r="L79" s="3">
        <v>1</v>
      </c>
      <c r="M79" s="3"/>
      <c r="N79" s="3"/>
      <c r="O79" s="3"/>
      <c r="P79" s="3"/>
      <c r="Q79" s="3"/>
      <c r="R79" s="3"/>
      <c r="S79" s="3"/>
      <c r="T79" s="3">
        <v>1</v>
      </c>
      <c r="U79" s="3"/>
      <c r="V79" s="3"/>
      <c r="W79" s="3"/>
      <c r="X79" s="3"/>
      <c r="Y79" s="3"/>
    </row>
    <row r="80" spans="1:25" x14ac:dyDescent="0.2">
      <c r="A80" s="52" t="s">
        <v>19</v>
      </c>
      <c r="B80" s="3"/>
      <c r="C80" s="3"/>
      <c r="D80" s="3"/>
      <c r="E80" s="3"/>
      <c r="F80" s="3">
        <v>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x14ac:dyDescent="0.2">
      <c r="A81" s="52" t="s">
        <v>19</v>
      </c>
      <c r="B81" s="3">
        <v>1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>
        <v>1</v>
      </c>
      <c r="U81" s="3"/>
      <c r="V81" s="3"/>
      <c r="W81" s="3"/>
      <c r="X81" s="3"/>
      <c r="Y81" s="3">
        <v>1</v>
      </c>
    </row>
    <row r="82" spans="1:25" x14ac:dyDescent="0.2">
      <c r="A82" s="52" t="s">
        <v>19</v>
      </c>
      <c r="B82" s="3">
        <v>1</v>
      </c>
      <c r="C82" s="3"/>
      <c r="D82" s="3"/>
      <c r="E82" s="3"/>
      <c r="F82" s="3"/>
      <c r="G82" s="3"/>
      <c r="H82" s="3"/>
      <c r="I82" s="3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>
        <v>1</v>
      </c>
      <c r="V82" s="3"/>
      <c r="W82" s="3"/>
      <c r="X82" s="3"/>
      <c r="Y82" s="3"/>
    </row>
    <row r="83" spans="1:25" x14ac:dyDescent="0.2">
      <c r="A83" s="52" t="s">
        <v>23</v>
      </c>
      <c r="B83" s="3">
        <v>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>
        <v>1</v>
      </c>
      <c r="V83" s="3"/>
      <c r="W83" s="3"/>
      <c r="X83" s="3"/>
      <c r="Y83" s="3"/>
    </row>
    <row r="84" spans="1:25" x14ac:dyDescent="0.2">
      <c r="A84" s="52" t="s">
        <v>19</v>
      </c>
      <c r="B84" s="3"/>
      <c r="C84" s="3"/>
      <c r="D84" s="3"/>
      <c r="E84" s="3"/>
      <c r="F84" s="3">
        <v>1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>
        <v>1</v>
      </c>
      <c r="V84" s="3"/>
      <c r="W84" s="3"/>
      <c r="X84" s="3"/>
      <c r="Y84" s="3"/>
    </row>
    <row r="85" spans="1:25" x14ac:dyDescent="0.2">
      <c r="A85" s="52" t="s">
        <v>14</v>
      </c>
      <c r="B85" s="3">
        <v>1</v>
      </c>
      <c r="C85" s="3"/>
      <c r="D85" s="3"/>
      <c r="E85" s="3"/>
      <c r="F85" s="3"/>
      <c r="G85" s="3"/>
      <c r="H85" s="3"/>
      <c r="I85" s="3"/>
      <c r="J85" s="3"/>
      <c r="K85" s="3">
        <v>1</v>
      </c>
      <c r="L85" s="3"/>
      <c r="M85" s="3"/>
      <c r="N85" s="3"/>
      <c r="O85" s="3">
        <v>1</v>
      </c>
      <c r="P85" s="3"/>
      <c r="Q85" s="3"/>
      <c r="R85" s="3"/>
      <c r="S85" s="3">
        <v>1</v>
      </c>
      <c r="T85" s="3"/>
      <c r="U85" s="3"/>
      <c r="V85" s="3"/>
      <c r="W85" s="3">
        <v>1</v>
      </c>
      <c r="X85" s="3"/>
      <c r="Y85" s="3"/>
    </row>
    <row r="86" spans="1:25" x14ac:dyDescent="0.2">
      <c r="A86" s="52" t="s">
        <v>20</v>
      </c>
      <c r="B86" s="3"/>
      <c r="C86" s="3"/>
      <c r="D86" s="3"/>
      <c r="E86" s="3"/>
      <c r="F86" s="3"/>
      <c r="G86" s="3"/>
      <c r="H86" s="3"/>
      <c r="I86" s="3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>
        <v>1</v>
      </c>
    </row>
    <row r="87" spans="1:25" x14ac:dyDescent="0.2">
      <c r="A87" s="52" t="s">
        <v>23</v>
      </c>
      <c r="B87" s="3"/>
      <c r="C87" s="3"/>
      <c r="D87" s="3"/>
      <c r="E87" s="3"/>
      <c r="F87" s="3">
        <v>1</v>
      </c>
      <c r="G87" s="3"/>
      <c r="H87" s="3"/>
      <c r="I87" s="3"/>
      <c r="J87" s="3"/>
      <c r="K87" s="3"/>
      <c r="L87" s="3"/>
      <c r="M87" s="3">
        <v>1</v>
      </c>
      <c r="N87" s="3"/>
      <c r="O87" s="3"/>
      <c r="P87" s="3"/>
      <c r="Q87" s="3">
        <v>1</v>
      </c>
      <c r="R87" s="3"/>
      <c r="S87" s="3"/>
      <c r="T87" s="3"/>
      <c r="U87" s="3">
        <v>1</v>
      </c>
      <c r="V87" s="3"/>
      <c r="W87" s="3"/>
      <c r="X87" s="3"/>
      <c r="Y87" s="3"/>
    </row>
    <row r="88" spans="1:25" x14ac:dyDescent="0.2">
      <c r="A88" s="52" t="s">
        <v>19</v>
      </c>
      <c r="B88" s="3"/>
      <c r="C88" s="3"/>
      <c r="D88" s="3"/>
      <c r="E88" s="3"/>
      <c r="F88" s="3">
        <v>1</v>
      </c>
      <c r="G88" s="3"/>
      <c r="H88" s="3"/>
      <c r="I88" s="3"/>
      <c r="J88" s="3"/>
      <c r="K88" s="3"/>
      <c r="L88" s="3">
        <v>1</v>
      </c>
      <c r="M88" s="3"/>
      <c r="N88" s="3"/>
      <c r="O88" s="3"/>
      <c r="P88" s="3"/>
      <c r="Q88" s="3"/>
      <c r="R88" s="3"/>
      <c r="S88" s="3"/>
      <c r="T88" s="3">
        <v>1</v>
      </c>
      <c r="U88" s="3"/>
      <c r="V88" s="3"/>
      <c r="W88" s="3"/>
      <c r="X88" s="3"/>
      <c r="Y88" s="3">
        <v>1</v>
      </c>
    </row>
    <row r="89" spans="1:25" x14ac:dyDescent="0.2">
      <c r="A89" s="52" t="s">
        <v>19</v>
      </c>
      <c r="B89" s="3">
        <v>1</v>
      </c>
      <c r="C89" s="3">
        <v>1</v>
      </c>
      <c r="D89" s="3"/>
      <c r="E89" s="3"/>
      <c r="F89" s="3"/>
      <c r="G89" s="3"/>
      <c r="H89" s="3"/>
      <c r="I89" s="3"/>
      <c r="J89" s="3"/>
      <c r="K89" s="3"/>
      <c r="L89" s="3">
        <v>1</v>
      </c>
      <c r="M89" s="3"/>
      <c r="N89" s="3"/>
      <c r="O89" s="3"/>
      <c r="P89" s="3">
        <v>1</v>
      </c>
      <c r="Q89" s="3"/>
      <c r="R89" s="3"/>
      <c r="S89" s="3"/>
      <c r="T89" s="3">
        <v>1</v>
      </c>
      <c r="U89" s="3"/>
      <c r="V89" s="3"/>
      <c r="W89" s="3"/>
      <c r="X89" s="3"/>
      <c r="Y89" s="3"/>
    </row>
    <row r="90" spans="1:25" x14ac:dyDescent="0.2">
      <c r="A90" s="52" t="s">
        <v>19</v>
      </c>
      <c r="B90" s="3">
        <v>1</v>
      </c>
      <c r="C90" s="3"/>
      <c r="D90" s="3"/>
      <c r="E90" s="3"/>
      <c r="F90" s="3"/>
      <c r="G90" s="3"/>
      <c r="H90" s="3"/>
      <c r="I90" s="3">
        <v>1</v>
      </c>
      <c r="J90" s="3"/>
      <c r="K90" s="3">
        <v>1</v>
      </c>
      <c r="L90" s="3"/>
      <c r="M90" s="3"/>
      <c r="N90" s="3">
        <v>1</v>
      </c>
      <c r="O90" s="3"/>
      <c r="P90" s="3"/>
      <c r="Q90" s="3"/>
      <c r="R90" s="3"/>
      <c r="S90" s="3"/>
      <c r="T90" s="3"/>
      <c r="U90" s="3">
        <v>1</v>
      </c>
      <c r="V90" s="3"/>
      <c r="W90" s="3"/>
      <c r="X90" s="3"/>
      <c r="Y90" s="3">
        <v>1</v>
      </c>
    </row>
    <row r="91" spans="1:25" x14ac:dyDescent="0.2">
      <c r="A91" s="52" t="s">
        <v>19</v>
      </c>
      <c r="B91" s="3"/>
      <c r="C91" s="3">
        <v>1</v>
      </c>
      <c r="D91" s="3"/>
      <c r="E91" s="3"/>
      <c r="F91" s="3"/>
      <c r="G91" s="3"/>
      <c r="H91" s="3"/>
      <c r="I91" s="3">
        <v>1</v>
      </c>
      <c r="J91" s="3"/>
      <c r="K91" s="3"/>
      <c r="L91" s="3"/>
      <c r="M91" s="3"/>
      <c r="N91" s="3"/>
      <c r="O91" s="3">
        <v>1</v>
      </c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x14ac:dyDescent="0.2">
      <c r="A92" s="52" t="s">
        <v>23</v>
      </c>
      <c r="B92" s="3"/>
      <c r="C92" s="3"/>
      <c r="D92" s="3"/>
      <c r="E92" s="3"/>
      <c r="F92" s="3">
        <v>1</v>
      </c>
      <c r="G92" s="3"/>
      <c r="H92" s="3"/>
      <c r="I92" s="3"/>
      <c r="J92" s="3"/>
      <c r="K92" s="3"/>
      <c r="L92" s="3"/>
      <c r="M92" s="3">
        <v>1</v>
      </c>
      <c r="N92" s="3"/>
      <c r="O92" s="3"/>
      <c r="P92" s="3"/>
      <c r="Q92" s="3">
        <v>1</v>
      </c>
      <c r="R92" s="3"/>
      <c r="S92" s="3"/>
      <c r="T92" s="3"/>
      <c r="U92" s="3">
        <v>1</v>
      </c>
      <c r="V92" s="3"/>
      <c r="W92" s="3"/>
      <c r="X92" s="3"/>
      <c r="Y92" s="3">
        <v>1</v>
      </c>
    </row>
    <row r="93" spans="1:25" x14ac:dyDescent="0.2">
      <c r="A93" s="52" t="s">
        <v>19</v>
      </c>
      <c r="B93" s="3">
        <v>1</v>
      </c>
      <c r="C93" s="3"/>
      <c r="D93" s="3"/>
      <c r="E93" s="3"/>
      <c r="F93" s="3"/>
      <c r="G93" s="3"/>
      <c r="H93" s="3"/>
      <c r="I93" s="3"/>
      <c r="J93" s="3"/>
      <c r="K93" s="3"/>
      <c r="L93" s="3">
        <v>1</v>
      </c>
      <c r="M93" s="3"/>
      <c r="N93" s="3"/>
      <c r="O93" s="3"/>
      <c r="P93" s="3">
        <v>1</v>
      </c>
      <c r="Q93" s="3"/>
      <c r="R93" s="3"/>
      <c r="S93" s="3"/>
      <c r="T93" s="3">
        <v>1</v>
      </c>
      <c r="U93" s="3"/>
      <c r="V93" s="3"/>
      <c r="W93" s="3">
        <v>1</v>
      </c>
      <c r="X93" s="3"/>
      <c r="Y93" s="3"/>
    </row>
    <row r="94" spans="1:25" x14ac:dyDescent="0.2">
      <c r="A94" s="52" t="s">
        <v>19</v>
      </c>
      <c r="B94" s="3"/>
      <c r="C94" s="3"/>
      <c r="D94" s="3"/>
      <c r="E94" s="3"/>
      <c r="F94" s="3">
        <v>1</v>
      </c>
      <c r="G94" s="3"/>
      <c r="H94" s="3"/>
      <c r="I94" s="3"/>
      <c r="J94" s="3"/>
      <c r="K94" s="3"/>
      <c r="L94" s="3"/>
      <c r="M94" s="3">
        <v>1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x14ac:dyDescent="0.2">
      <c r="A95" s="52" t="s">
        <v>19</v>
      </c>
      <c r="B95" s="3">
        <v>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>
        <v>1</v>
      </c>
      <c r="N95" s="3"/>
      <c r="O95" s="3"/>
      <c r="P95" s="3"/>
      <c r="Q95" s="3">
        <v>1</v>
      </c>
      <c r="R95" s="3"/>
      <c r="S95" s="3"/>
      <c r="T95" s="3"/>
      <c r="U95" s="3">
        <v>1</v>
      </c>
      <c r="V95" s="3"/>
      <c r="W95" s="3"/>
      <c r="X95" s="3"/>
      <c r="Y95" s="3">
        <v>1</v>
      </c>
    </row>
    <row r="96" spans="1:25" x14ac:dyDescent="0.2">
      <c r="A96" s="52" t="s">
        <v>19</v>
      </c>
      <c r="B96" s="3">
        <v>1</v>
      </c>
      <c r="C96" s="3"/>
      <c r="D96" s="3"/>
      <c r="E96" s="3">
        <v>1</v>
      </c>
      <c r="F96" s="3">
        <v>1</v>
      </c>
      <c r="G96" s="3"/>
      <c r="H96" s="3"/>
      <c r="I96" s="3">
        <v>1</v>
      </c>
      <c r="J96" s="3"/>
      <c r="K96" s="3"/>
      <c r="L96" s="3">
        <v>1</v>
      </c>
      <c r="M96" s="3"/>
      <c r="N96" s="3"/>
      <c r="O96" s="3">
        <v>1</v>
      </c>
      <c r="P96" s="3"/>
      <c r="Q96" s="3"/>
      <c r="R96" s="3"/>
      <c r="S96" s="3"/>
      <c r="T96" s="3"/>
      <c r="U96" s="3">
        <v>1</v>
      </c>
      <c r="V96" s="3"/>
      <c r="W96" s="3"/>
      <c r="X96" s="3"/>
      <c r="Y96" s="3">
        <v>1</v>
      </c>
    </row>
    <row r="97" spans="1:25" x14ac:dyDescent="0.2">
      <c r="A97" s="52" t="s">
        <v>23</v>
      </c>
      <c r="B97" s="3"/>
      <c r="C97" s="3"/>
      <c r="D97" s="3"/>
      <c r="E97" s="3"/>
      <c r="F97" s="3">
        <v>1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>
        <v>1</v>
      </c>
      <c r="R97" s="3"/>
      <c r="S97" s="3"/>
      <c r="T97" s="3"/>
      <c r="U97" s="3">
        <v>1</v>
      </c>
      <c r="V97" s="3"/>
      <c r="W97" s="3"/>
      <c r="X97" s="3"/>
      <c r="Y97" s="3"/>
    </row>
    <row r="98" spans="1:25" x14ac:dyDescent="0.2">
      <c r="A98" s="52" t="s">
        <v>20</v>
      </c>
      <c r="B98" s="3"/>
      <c r="C98" s="3"/>
      <c r="D98" s="3"/>
      <c r="E98" s="3"/>
      <c r="F98" s="3">
        <v>1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>
        <v>1</v>
      </c>
      <c r="V98" s="3"/>
      <c r="W98" s="3"/>
      <c r="X98" s="3"/>
      <c r="Y98" s="3"/>
    </row>
    <row r="99" spans="1:25" x14ac:dyDescent="0.2">
      <c r="A99" s="52" t="s">
        <v>19</v>
      </c>
      <c r="B99" s="3">
        <v>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>
        <v>1</v>
      </c>
      <c r="N99" s="3"/>
      <c r="O99" s="3"/>
      <c r="P99" s="3"/>
      <c r="Q99" s="3">
        <v>1</v>
      </c>
      <c r="R99" s="3"/>
      <c r="S99" s="3"/>
      <c r="T99" s="3"/>
      <c r="U99" s="3">
        <v>1</v>
      </c>
      <c r="V99" s="3"/>
      <c r="W99" s="3"/>
      <c r="X99" s="3">
        <v>1</v>
      </c>
      <c r="Y99" s="3"/>
    </row>
    <row r="100" spans="1:25" x14ac:dyDescent="0.2">
      <c r="A100" s="52" t="s">
        <v>16</v>
      </c>
      <c r="B100" s="3">
        <v>1</v>
      </c>
      <c r="C100" s="3"/>
      <c r="D100" s="3"/>
      <c r="E100" s="3"/>
      <c r="F100" s="3"/>
      <c r="G100" s="3"/>
      <c r="H100" s="3"/>
      <c r="I100" s="3"/>
      <c r="J100" s="3">
        <v>1</v>
      </c>
      <c r="K100" s="3"/>
      <c r="L100" s="3"/>
      <c r="M100" s="3"/>
      <c r="N100" s="3">
        <v>1</v>
      </c>
      <c r="O100" s="3"/>
      <c r="P100" s="3"/>
      <c r="Q100" s="3"/>
      <c r="R100" s="3"/>
      <c r="S100" s="3">
        <v>1</v>
      </c>
      <c r="T100" s="3"/>
      <c r="U100" s="3"/>
      <c r="V100" s="3"/>
      <c r="W100" s="3"/>
      <c r="X100" s="3"/>
      <c r="Y100" s="3"/>
    </row>
    <row r="101" spans="1:25" x14ac:dyDescent="0.2">
      <c r="A101" s="52" t="s">
        <v>13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x14ac:dyDescent="0.2">
      <c r="A102" s="52" t="s">
        <v>19</v>
      </c>
      <c r="B102" s="3">
        <v>1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>
        <v>1</v>
      </c>
      <c r="U102" s="3"/>
      <c r="V102" s="3"/>
      <c r="W102" s="3"/>
      <c r="X102" s="3"/>
      <c r="Y102" s="3"/>
    </row>
    <row r="103" spans="1:25" x14ac:dyDescent="0.2">
      <c r="A103" s="52" t="s">
        <v>19</v>
      </c>
      <c r="B103" s="3">
        <v>1</v>
      </c>
      <c r="C103" s="3"/>
      <c r="D103" s="3"/>
      <c r="E103" s="3"/>
      <c r="F103" s="3">
        <v>1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>
        <v>1</v>
      </c>
      <c r="V103" s="3"/>
      <c r="W103" s="3"/>
      <c r="X103" s="3"/>
      <c r="Y103" s="3">
        <v>1</v>
      </c>
    </row>
    <row r="104" spans="1:25" x14ac:dyDescent="0.2">
      <c r="A104" s="52" t="s">
        <v>19</v>
      </c>
      <c r="B104" s="3">
        <v>1</v>
      </c>
      <c r="C104" s="3"/>
      <c r="D104" s="3"/>
      <c r="E104" s="3"/>
      <c r="F104" s="3"/>
      <c r="G104" s="3"/>
      <c r="H104" s="3"/>
      <c r="I104" s="3"/>
      <c r="J104" s="3"/>
      <c r="K104" s="3"/>
      <c r="L104" s="3">
        <v>1</v>
      </c>
      <c r="M104" s="3"/>
      <c r="N104" s="3"/>
      <c r="O104" s="3"/>
      <c r="P104" s="3">
        <v>1</v>
      </c>
      <c r="Q104" s="3"/>
      <c r="R104" s="3"/>
      <c r="S104" s="3"/>
      <c r="T104" s="3"/>
      <c r="U104" s="3"/>
      <c r="V104" s="3"/>
      <c r="W104" s="3"/>
      <c r="X104" s="3"/>
      <c r="Y104" s="3"/>
    </row>
    <row r="105" spans="1:25" x14ac:dyDescent="0.2">
      <c r="A105" s="52" t="s">
        <v>19</v>
      </c>
      <c r="B105" s="3"/>
      <c r="C105" s="3"/>
      <c r="D105" s="3"/>
      <c r="E105" s="3"/>
      <c r="F105" s="3">
        <v>1</v>
      </c>
      <c r="G105" s="3"/>
      <c r="H105" s="3"/>
      <c r="I105" s="3">
        <v>1</v>
      </c>
      <c r="J105" s="3"/>
      <c r="K105" s="3"/>
      <c r="L105" s="3"/>
      <c r="M105" s="3"/>
      <c r="N105" s="3"/>
      <c r="O105" s="3"/>
      <c r="P105" s="3"/>
      <c r="Q105" s="3">
        <v>1</v>
      </c>
      <c r="R105" s="3"/>
      <c r="S105" s="3"/>
      <c r="T105" s="3"/>
      <c r="U105" s="3"/>
      <c r="V105" s="3"/>
      <c r="W105" s="3"/>
      <c r="X105" s="3"/>
      <c r="Y105" s="3"/>
    </row>
    <row r="106" spans="1:25" x14ac:dyDescent="0.2">
      <c r="A106" s="52" t="s">
        <v>14</v>
      </c>
      <c r="B106" s="3">
        <v>1</v>
      </c>
      <c r="C106" s="3"/>
      <c r="D106" s="3">
        <v>1</v>
      </c>
      <c r="E106" s="3"/>
      <c r="F106" s="3">
        <v>1</v>
      </c>
      <c r="G106" s="3"/>
      <c r="H106" s="3"/>
      <c r="I106" s="3"/>
      <c r="J106" s="3"/>
      <c r="K106" s="3"/>
      <c r="L106" s="3"/>
      <c r="M106" s="3">
        <v>1</v>
      </c>
      <c r="N106" s="3"/>
      <c r="O106" s="3"/>
      <c r="P106" s="3"/>
      <c r="Q106" s="3">
        <v>1</v>
      </c>
      <c r="R106" s="3"/>
      <c r="S106" s="3"/>
      <c r="T106" s="3"/>
      <c r="U106" s="3">
        <v>1</v>
      </c>
      <c r="V106" s="3"/>
      <c r="W106" s="3"/>
      <c r="X106" s="3"/>
      <c r="Y106" s="3">
        <v>1</v>
      </c>
    </row>
    <row r="107" spans="1:25" x14ac:dyDescent="0.2">
      <c r="A107" s="52" t="s">
        <v>19</v>
      </c>
      <c r="B107" s="3">
        <v>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>
        <v>1</v>
      </c>
      <c r="U107" s="3"/>
      <c r="V107" s="3"/>
      <c r="W107" s="3"/>
      <c r="X107" s="3"/>
      <c r="Y107" s="3"/>
    </row>
    <row r="108" spans="1:25" x14ac:dyDescent="0.2">
      <c r="A108" s="52" t="s">
        <v>14</v>
      </c>
      <c r="B108" s="3"/>
      <c r="C108" s="3"/>
      <c r="D108" s="3"/>
      <c r="E108" s="3"/>
      <c r="F108" s="3">
        <v>1</v>
      </c>
      <c r="G108" s="3"/>
      <c r="H108" s="3"/>
      <c r="I108" s="3">
        <v>1</v>
      </c>
      <c r="J108" s="3"/>
      <c r="K108" s="3"/>
      <c r="L108" s="3"/>
      <c r="M108" s="3">
        <v>1</v>
      </c>
      <c r="N108" s="3"/>
      <c r="O108" s="3"/>
      <c r="P108" s="3"/>
      <c r="Q108" s="3">
        <v>1</v>
      </c>
      <c r="R108" s="3"/>
      <c r="S108" s="3"/>
      <c r="T108" s="3"/>
      <c r="U108" s="3">
        <v>1</v>
      </c>
      <c r="V108" s="3"/>
      <c r="W108" s="3"/>
      <c r="X108" s="3"/>
      <c r="Y108" s="3">
        <v>1</v>
      </c>
    </row>
    <row r="109" spans="1:25" x14ac:dyDescent="0.2">
      <c r="A109" s="52" t="s">
        <v>19</v>
      </c>
      <c r="B109" s="3"/>
      <c r="C109" s="3"/>
      <c r="D109" s="3"/>
      <c r="E109" s="3"/>
      <c r="F109" s="3">
        <v>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x14ac:dyDescent="0.2">
      <c r="A110" s="52" t="s">
        <v>19</v>
      </c>
      <c r="B110" s="3">
        <v>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>
        <v>1</v>
      </c>
      <c r="V110" s="3"/>
      <c r="W110" s="3"/>
      <c r="X110" s="3"/>
      <c r="Y110" s="3"/>
    </row>
    <row r="111" spans="1:25" x14ac:dyDescent="0.2">
      <c r="A111" s="52" t="s">
        <v>19</v>
      </c>
      <c r="B111" s="3"/>
      <c r="C111" s="3"/>
      <c r="D111" s="3"/>
      <c r="E111" s="3"/>
      <c r="F111" s="3">
        <v>1</v>
      </c>
      <c r="G111" s="3"/>
      <c r="H111" s="3"/>
      <c r="I111" s="3"/>
      <c r="J111" s="3"/>
      <c r="K111" s="3"/>
      <c r="L111" s="3"/>
      <c r="M111" s="3"/>
      <c r="N111" s="3"/>
      <c r="O111" s="3">
        <v>1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x14ac:dyDescent="0.2">
      <c r="A112" s="52" t="s">
        <v>20</v>
      </c>
      <c r="B112" s="3"/>
      <c r="C112" s="3"/>
      <c r="D112" s="3"/>
      <c r="E112" s="3"/>
      <c r="F112" s="3">
        <v>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>
        <v>1</v>
      </c>
      <c r="V112" s="3"/>
      <c r="W112" s="3"/>
      <c r="X112" s="3"/>
      <c r="Y112" s="3">
        <v>1</v>
      </c>
    </row>
    <row r="113" spans="1:25" x14ac:dyDescent="0.2">
      <c r="A113" s="52" t="s">
        <v>19</v>
      </c>
      <c r="B113" s="3">
        <v>1</v>
      </c>
      <c r="C113" s="3"/>
      <c r="D113" s="3"/>
      <c r="E113" s="3"/>
      <c r="F113" s="3">
        <v>1</v>
      </c>
      <c r="G113" s="3"/>
      <c r="H113" s="3"/>
      <c r="I113" s="3"/>
      <c r="J113" s="3"/>
      <c r="K113" s="3"/>
      <c r="L113" s="3">
        <v>1</v>
      </c>
      <c r="M113" s="3"/>
      <c r="N113" s="3"/>
      <c r="O113" s="3"/>
      <c r="P113" s="3"/>
      <c r="Q113" s="3"/>
      <c r="R113" s="3"/>
      <c r="S113" s="3"/>
      <c r="T113" s="3">
        <v>1</v>
      </c>
      <c r="U113" s="3"/>
      <c r="V113" s="3"/>
      <c r="W113" s="3"/>
      <c r="X113" s="3"/>
      <c r="Y113" s="3">
        <v>1</v>
      </c>
    </row>
    <row r="114" spans="1:25" x14ac:dyDescent="0.2">
      <c r="A114" s="52" t="s">
        <v>19</v>
      </c>
      <c r="B114" s="3">
        <v>1</v>
      </c>
      <c r="C114" s="3"/>
      <c r="D114" s="3">
        <v>1</v>
      </c>
      <c r="E114" s="3"/>
      <c r="F114" s="3"/>
      <c r="G114" s="3"/>
      <c r="H114" s="3"/>
      <c r="I114" s="3">
        <v>1</v>
      </c>
      <c r="J114" s="3"/>
      <c r="K114" s="3"/>
      <c r="L114" s="3"/>
      <c r="M114" s="3"/>
      <c r="N114" s="3"/>
      <c r="O114" s="3"/>
      <c r="P114" s="3"/>
      <c r="Q114" s="3">
        <v>1</v>
      </c>
      <c r="R114" s="3"/>
      <c r="S114" s="3"/>
      <c r="T114" s="3"/>
      <c r="U114" s="3"/>
      <c r="V114" s="3"/>
      <c r="W114" s="3"/>
      <c r="X114" s="3">
        <v>1</v>
      </c>
      <c r="Y114" s="3"/>
    </row>
    <row r="115" spans="1:25" x14ac:dyDescent="0.2">
      <c r="A115" s="52" t="s">
        <v>19</v>
      </c>
      <c r="B115" s="3">
        <v>1</v>
      </c>
      <c r="C115" s="3"/>
      <c r="D115" s="3"/>
      <c r="E115" s="3"/>
      <c r="F115" s="3">
        <v>1</v>
      </c>
      <c r="G115" s="3"/>
      <c r="H115" s="3"/>
      <c r="I115" s="3"/>
      <c r="J115" s="3"/>
      <c r="K115" s="3"/>
      <c r="L115" s="3">
        <v>1</v>
      </c>
      <c r="M115" s="3"/>
      <c r="N115" s="3"/>
      <c r="O115" s="3">
        <v>1</v>
      </c>
      <c r="P115" s="3"/>
      <c r="Q115" s="3"/>
      <c r="R115" s="3"/>
      <c r="S115" s="3">
        <v>1</v>
      </c>
      <c r="T115" s="3"/>
      <c r="U115" s="3"/>
      <c r="V115" s="3"/>
      <c r="W115" s="3"/>
      <c r="X115" s="3"/>
      <c r="Y115" s="3">
        <v>1</v>
      </c>
    </row>
    <row r="116" spans="1:25" x14ac:dyDescent="0.2">
      <c r="A116" s="52" t="s">
        <v>23</v>
      </c>
      <c r="B116" s="3"/>
      <c r="C116" s="3"/>
      <c r="D116" s="3"/>
      <c r="E116" s="3"/>
      <c r="F116" s="3">
        <v>1</v>
      </c>
      <c r="G116" s="3"/>
      <c r="H116" s="3"/>
      <c r="I116" s="3"/>
      <c r="J116" s="3"/>
      <c r="K116" s="3"/>
      <c r="L116" s="3"/>
      <c r="M116" s="3">
        <v>1</v>
      </c>
      <c r="N116" s="3"/>
      <c r="O116" s="3"/>
      <c r="P116" s="3"/>
      <c r="Q116" s="3">
        <v>1</v>
      </c>
      <c r="R116" s="3"/>
      <c r="S116" s="3"/>
      <c r="T116" s="3"/>
      <c r="U116" s="3">
        <v>1</v>
      </c>
      <c r="V116" s="3"/>
      <c r="W116" s="3"/>
      <c r="X116" s="3"/>
      <c r="Y116" s="3">
        <v>1</v>
      </c>
    </row>
    <row r="117" spans="1:25" x14ac:dyDescent="0.2">
      <c r="A117" s="52" t="s">
        <v>23</v>
      </c>
      <c r="B117" s="3"/>
      <c r="C117" s="3"/>
      <c r="D117" s="3"/>
      <c r="E117" s="3"/>
      <c r="F117" s="3">
        <v>1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x14ac:dyDescent="0.2">
      <c r="A118" s="52" t="s">
        <v>15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>
        <v>1</v>
      </c>
      <c r="R118" s="3"/>
      <c r="S118" s="3"/>
      <c r="T118" s="3"/>
      <c r="U118" s="3"/>
      <c r="V118" s="3"/>
      <c r="W118" s="3"/>
      <c r="X118" s="3"/>
      <c r="Y118" s="3"/>
    </row>
    <row r="119" spans="1:25" x14ac:dyDescent="0.2">
      <c r="A119" s="52" t="s">
        <v>19</v>
      </c>
      <c r="B119" s="3"/>
      <c r="C119" s="3">
        <v>1</v>
      </c>
      <c r="D119" s="3"/>
      <c r="E119" s="3"/>
      <c r="F119" s="3">
        <v>1</v>
      </c>
      <c r="G119" s="3">
        <v>1</v>
      </c>
      <c r="H119" s="3"/>
      <c r="I119" s="3"/>
      <c r="J119" s="3"/>
      <c r="K119" s="3"/>
      <c r="L119" s="3"/>
      <c r="M119" s="3">
        <v>1</v>
      </c>
      <c r="N119" s="3"/>
      <c r="O119" s="3"/>
      <c r="P119" s="3">
        <v>1</v>
      </c>
      <c r="Q119" s="3"/>
      <c r="R119" s="3"/>
      <c r="S119" s="3"/>
      <c r="T119" s="3"/>
      <c r="U119" s="3">
        <v>1</v>
      </c>
      <c r="V119" s="3"/>
      <c r="W119" s="3"/>
      <c r="X119" s="3"/>
      <c r="Y119" s="3">
        <v>1</v>
      </c>
    </row>
    <row r="120" spans="1:25" x14ac:dyDescent="0.2">
      <c r="A120" s="52" t="s">
        <v>19</v>
      </c>
      <c r="B120" s="3"/>
      <c r="C120" s="3">
        <v>1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x14ac:dyDescent="0.2">
      <c r="A121" s="52" t="s">
        <v>20</v>
      </c>
      <c r="B121" s="3">
        <v>1</v>
      </c>
      <c r="C121" s="3"/>
      <c r="D121" s="3"/>
      <c r="E121" s="3"/>
      <c r="F121" s="3"/>
      <c r="G121" s="3"/>
      <c r="H121" s="3"/>
      <c r="I121" s="3">
        <v>1</v>
      </c>
      <c r="J121" s="3"/>
      <c r="K121" s="3">
        <v>1</v>
      </c>
      <c r="L121" s="3"/>
      <c r="M121" s="3"/>
      <c r="N121" s="3"/>
      <c r="O121" s="3"/>
      <c r="P121" s="3">
        <v>1</v>
      </c>
      <c r="Q121" s="3"/>
      <c r="R121" s="3"/>
      <c r="S121" s="3"/>
      <c r="T121" s="3">
        <v>1</v>
      </c>
      <c r="U121" s="3"/>
      <c r="V121" s="3">
        <v>1</v>
      </c>
      <c r="W121" s="3"/>
      <c r="X121" s="3"/>
      <c r="Y121" s="3"/>
    </row>
    <row r="122" spans="1:25" x14ac:dyDescent="0.2">
      <c r="A122" s="52" t="s">
        <v>23</v>
      </c>
      <c r="B122" s="3"/>
      <c r="C122" s="3"/>
      <c r="D122" s="3"/>
      <c r="E122" s="3"/>
      <c r="F122" s="3"/>
      <c r="G122" s="3"/>
      <c r="H122" s="3">
        <v>1</v>
      </c>
      <c r="I122" s="3"/>
      <c r="J122" s="3"/>
      <c r="K122" s="3">
        <v>1</v>
      </c>
      <c r="L122" s="3"/>
      <c r="M122" s="3"/>
      <c r="N122" s="3"/>
      <c r="O122" s="3"/>
      <c r="P122" s="3"/>
      <c r="Q122" s="3"/>
      <c r="R122" s="3"/>
      <c r="S122" s="3"/>
      <c r="T122" s="3"/>
      <c r="U122" s="3">
        <v>1</v>
      </c>
      <c r="V122" s="3">
        <v>1</v>
      </c>
      <c r="W122" s="3"/>
      <c r="X122" s="3"/>
      <c r="Y122" s="3"/>
    </row>
    <row r="123" spans="1:25" x14ac:dyDescent="0.2">
      <c r="A123" s="52" t="s">
        <v>23</v>
      </c>
      <c r="B123" s="3"/>
      <c r="C123" s="3"/>
      <c r="D123" s="3"/>
      <c r="E123" s="3"/>
      <c r="F123" s="3">
        <v>1</v>
      </c>
      <c r="G123" s="3"/>
      <c r="H123" s="3"/>
      <c r="I123" s="3"/>
      <c r="J123" s="3"/>
      <c r="K123" s="3"/>
      <c r="L123" s="3"/>
      <c r="M123" s="3">
        <v>1</v>
      </c>
      <c r="N123" s="3"/>
      <c r="O123" s="3"/>
      <c r="P123" s="3">
        <v>1</v>
      </c>
      <c r="Q123" s="3"/>
      <c r="R123" s="3"/>
      <c r="S123" s="3"/>
      <c r="T123" s="3">
        <v>1</v>
      </c>
      <c r="U123" s="3"/>
      <c r="V123" s="3"/>
      <c r="W123" s="3"/>
      <c r="X123" s="3"/>
      <c r="Y123" s="3"/>
    </row>
    <row r="124" spans="1:25" x14ac:dyDescent="0.2">
      <c r="A124" s="52" t="s">
        <v>395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x14ac:dyDescent="0.2">
      <c r="A125" s="52" t="s">
        <v>19</v>
      </c>
      <c r="B125" s="3"/>
      <c r="C125" s="3"/>
      <c r="D125" s="3"/>
      <c r="E125" s="3"/>
      <c r="F125" s="3">
        <v>1</v>
      </c>
      <c r="G125" s="3"/>
      <c r="H125" s="3"/>
      <c r="I125" s="3"/>
      <c r="J125" s="3"/>
      <c r="K125" s="3"/>
      <c r="L125" s="3">
        <v>1</v>
      </c>
      <c r="M125" s="3"/>
      <c r="N125" s="3"/>
      <c r="O125" s="3"/>
      <c r="P125" s="3">
        <v>1</v>
      </c>
      <c r="Q125" s="3"/>
      <c r="R125" s="3"/>
      <c r="S125" s="3"/>
      <c r="T125" s="3"/>
      <c r="U125" s="3">
        <v>1</v>
      </c>
      <c r="V125" s="3"/>
      <c r="W125" s="3"/>
      <c r="X125" s="3"/>
      <c r="Y125" s="3">
        <v>1</v>
      </c>
    </row>
    <row r="126" spans="1:25" x14ac:dyDescent="0.2">
      <c r="A126" s="52" t="s">
        <v>27</v>
      </c>
      <c r="B126" s="3">
        <v>1</v>
      </c>
      <c r="C126" s="3"/>
      <c r="D126" s="3"/>
      <c r="E126" s="3">
        <v>1</v>
      </c>
      <c r="F126" s="3"/>
      <c r="G126" s="3"/>
      <c r="H126" s="3"/>
      <c r="I126" s="3"/>
      <c r="J126" s="3"/>
      <c r="K126" s="3">
        <v>1</v>
      </c>
      <c r="L126" s="3"/>
      <c r="M126" s="3"/>
      <c r="N126" s="3"/>
      <c r="O126" s="3"/>
      <c r="P126" s="3">
        <v>1</v>
      </c>
      <c r="Q126" s="3"/>
      <c r="R126" s="3"/>
      <c r="S126" s="3"/>
      <c r="T126" s="3"/>
      <c r="U126" s="3">
        <v>1</v>
      </c>
      <c r="V126" s="3"/>
      <c r="W126" s="3"/>
      <c r="X126" s="3"/>
      <c r="Y126" s="3">
        <v>1</v>
      </c>
    </row>
    <row r="127" spans="1:25" x14ac:dyDescent="0.2">
      <c r="A127" s="52" t="s">
        <v>19</v>
      </c>
      <c r="B127" s="3">
        <v>1</v>
      </c>
      <c r="C127" s="3"/>
      <c r="D127" s="3"/>
      <c r="E127" s="3"/>
      <c r="F127" s="3">
        <v>1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x14ac:dyDescent="0.2">
      <c r="A128" s="52" t="s">
        <v>19</v>
      </c>
      <c r="B128" s="3">
        <v>1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>
        <v>1</v>
      </c>
      <c r="T128" s="3"/>
      <c r="U128" s="3"/>
      <c r="V128" s="3"/>
      <c r="W128" s="3">
        <v>1</v>
      </c>
      <c r="X128" s="3"/>
      <c r="Y128" s="3"/>
    </row>
    <row r="129" spans="1:25" x14ac:dyDescent="0.2">
      <c r="A129" s="52" t="s">
        <v>15</v>
      </c>
      <c r="B129" s="3"/>
      <c r="C129" s="3">
        <v>1</v>
      </c>
      <c r="D129" s="3"/>
      <c r="E129" s="3"/>
      <c r="F129" s="3">
        <v>1</v>
      </c>
      <c r="G129" s="3"/>
      <c r="H129" s="3"/>
      <c r="I129" s="3"/>
      <c r="J129" s="3">
        <v>1</v>
      </c>
      <c r="K129" s="3"/>
      <c r="L129" s="3"/>
      <c r="M129" s="3"/>
      <c r="N129" s="3">
        <v>1</v>
      </c>
      <c r="O129" s="3"/>
      <c r="P129" s="3"/>
      <c r="Q129" s="3"/>
      <c r="R129" s="3">
        <v>1</v>
      </c>
      <c r="S129" s="3"/>
      <c r="T129" s="3"/>
      <c r="U129" s="3"/>
      <c r="V129" s="3">
        <v>1</v>
      </c>
      <c r="W129" s="3"/>
      <c r="X129" s="3"/>
      <c r="Y129" s="3"/>
    </row>
    <row r="130" spans="1:25" x14ac:dyDescent="0.2">
      <c r="A130" s="52" t="s">
        <v>16</v>
      </c>
      <c r="B130" s="3">
        <v>1</v>
      </c>
      <c r="C130" s="3"/>
      <c r="D130" s="3"/>
      <c r="E130" s="3"/>
      <c r="F130" s="3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>
        <v>1</v>
      </c>
      <c r="V130" s="3"/>
      <c r="W130" s="3"/>
      <c r="X130" s="3"/>
      <c r="Y130" s="3"/>
    </row>
    <row r="131" spans="1:25" x14ac:dyDescent="0.2">
      <c r="A131" s="52" t="s">
        <v>19</v>
      </c>
      <c r="B131" s="3"/>
      <c r="C131" s="3"/>
      <c r="D131" s="3"/>
      <c r="E131" s="3"/>
      <c r="F131" s="3">
        <v>1</v>
      </c>
      <c r="G131" s="3"/>
      <c r="H131" s="3"/>
      <c r="I131" s="3"/>
      <c r="J131" s="3"/>
      <c r="K131" s="3"/>
      <c r="L131" s="3">
        <v>1</v>
      </c>
      <c r="M131" s="3"/>
      <c r="N131" s="3"/>
      <c r="O131" s="3"/>
      <c r="P131" s="3"/>
      <c r="Q131" s="3"/>
      <c r="R131" s="3"/>
      <c r="S131" s="3"/>
      <c r="T131" s="3"/>
      <c r="U131" s="3">
        <v>1</v>
      </c>
      <c r="V131" s="3"/>
      <c r="W131" s="3"/>
      <c r="X131" s="3"/>
      <c r="Y131" s="3"/>
    </row>
    <row r="132" spans="1:25" x14ac:dyDescent="0.2">
      <c r="A132" s="52" t="s">
        <v>14</v>
      </c>
      <c r="B132" s="3">
        <v>1</v>
      </c>
      <c r="C132" s="3">
        <v>1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x14ac:dyDescent="0.2">
      <c r="A133" s="52" t="s">
        <v>19</v>
      </c>
      <c r="B133" s="3"/>
      <c r="C133" s="3"/>
      <c r="D133" s="3"/>
      <c r="E133" s="3"/>
      <c r="F133" s="3"/>
      <c r="G133" s="3"/>
      <c r="H133" s="3"/>
      <c r="I133" s="3">
        <v>1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>
        <v>1</v>
      </c>
      <c r="V133" s="3"/>
      <c r="W133" s="3"/>
      <c r="X133" s="3"/>
      <c r="Y133" s="3">
        <v>1</v>
      </c>
    </row>
    <row r="134" spans="1:25" x14ac:dyDescent="0.2">
      <c r="A134" s="52" t="s">
        <v>19</v>
      </c>
      <c r="B134" s="3"/>
      <c r="C134" s="3"/>
      <c r="D134" s="3"/>
      <c r="E134" s="3"/>
      <c r="F134" s="3">
        <v>1</v>
      </c>
      <c r="G134" s="3"/>
      <c r="H134" s="3"/>
      <c r="I134" s="3">
        <v>1</v>
      </c>
      <c r="J134" s="3"/>
      <c r="K134" s="3"/>
      <c r="L134" s="3"/>
      <c r="M134" s="3">
        <v>1</v>
      </c>
      <c r="N134" s="3"/>
      <c r="O134" s="3"/>
      <c r="P134" s="3"/>
      <c r="Q134" s="3">
        <v>1</v>
      </c>
      <c r="R134" s="3"/>
      <c r="S134" s="3"/>
      <c r="T134" s="3">
        <v>1</v>
      </c>
      <c r="U134" s="3"/>
      <c r="V134" s="3"/>
      <c r="W134" s="3"/>
      <c r="X134" s="3">
        <v>1</v>
      </c>
      <c r="Y134" s="3"/>
    </row>
    <row r="135" spans="1:25" x14ac:dyDescent="0.2">
      <c r="A135" s="52" t="s">
        <v>19</v>
      </c>
      <c r="B135" s="3"/>
      <c r="C135" s="3"/>
      <c r="D135" s="3"/>
      <c r="E135" s="3"/>
      <c r="F135" s="3">
        <v>1</v>
      </c>
      <c r="G135" s="3"/>
      <c r="H135" s="3"/>
      <c r="I135" s="3"/>
      <c r="J135" s="3"/>
      <c r="K135" s="3"/>
      <c r="L135" s="3"/>
      <c r="M135" s="3">
        <v>1</v>
      </c>
      <c r="N135" s="3"/>
      <c r="O135" s="3"/>
      <c r="P135" s="3">
        <v>1</v>
      </c>
      <c r="Q135" s="3"/>
      <c r="R135" s="3"/>
      <c r="S135" s="3"/>
      <c r="T135" s="3"/>
      <c r="U135" s="3">
        <v>1</v>
      </c>
      <c r="V135" s="3"/>
      <c r="W135" s="3"/>
      <c r="X135" s="3"/>
      <c r="Y135" s="3"/>
    </row>
    <row r="136" spans="1:25" x14ac:dyDescent="0.2">
      <c r="A136" s="52" t="s">
        <v>23</v>
      </c>
      <c r="B136" s="3"/>
      <c r="C136" s="3"/>
      <c r="D136" s="3"/>
      <c r="E136" s="3"/>
      <c r="F136" s="3">
        <v>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>
        <v>1</v>
      </c>
      <c r="V136" s="3"/>
      <c r="W136" s="3"/>
      <c r="X136" s="3"/>
      <c r="Y136" s="3"/>
    </row>
    <row r="137" spans="1:25" x14ac:dyDescent="0.2">
      <c r="A137" s="52" t="s">
        <v>19</v>
      </c>
      <c r="B137" s="3">
        <v>1</v>
      </c>
      <c r="C137" s="3"/>
      <c r="D137" s="3"/>
      <c r="E137" s="3"/>
      <c r="F137" s="3"/>
      <c r="G137" s="3"/>
      <c r="H137" s="3"/>
      <c r="I137" s="3"/>
      <c r="J137" s="3"/>
      <c r="K137" s="3"/>
      <c r="L137" s="3">
        <v>1</v>
      </c>
      <c r="M137" s="3"/>
      <c r="N137" s="3"/>
      <c r="O137" s="3"/>
      <c r="P137" s="3"/>
      <c r="Q137" s="3"/>
      <c r="R137" s="3"/>
      <c r="S137" s="3"/>
      <c r="T137" s="3"/>
      <c r="U137" s="3">
        <v>1</v>
      </c>
      <c r="V137" s="3"/>
      <c r="W137" s="3"/>
      <c r="X137" s="3"/>
      <c r="Y137" s="3">
        <v>1</v>
      </c>
    </row>
    <row r="138" spans="1:25" x14ac:dyDescent="0.2">
      <c r="A138" s="52" t="s">
        <v>20</v>
      </c>
      <c r="B138" s="3"/>
      <c r="C138" s="3"/>
      <c r="D138" s="3"/>
      <c r="E138" s="3"/>
      <c r="F138" s="3">
        <v>1</v>
      </c>
      <c r="G138" s="3"/>
      <c r="H138" s="3"/>
      <c r="I138" s="3"/>
      <c r="J138" s="3"/>
      <c r="K138" s="3"/>
      <c r="L138" s="3"/>
      <c r="M138" s="3">
        <v>1</v>
      </c>
      <c r="N138" s="3"/>
      <c r="O138" s="3"/>
      <c r="P138" s="3"/>
      <c r="Q138" s="3"/>
      <c r="R138" s="3"/>
      <c r="S138" s="3"/>
      <c r="T138" s="3">
        <v>1</v>
      </c>
      <c r="U138" s="3"/>
      <c r="V138" s="3"/>
      <c r="W138" s="3"/>
      <c r="X138" s="3"/>
      <c r="Y138" s="3">
        <v>1</v>
      </c>
    </row>
    <row r="139" spans="1:25" x14ac:dyDescent="0.2">
      <c r="A139" s="52" t="s">
        <v>19</v>
      </c>
      <c r="B139" s="3">
        <v>1</v>
      </c>
      <c r="C139" s="3"/>
      <c r="D139" s="3"/>
      <c r="E139" s="3"/>
      <c r="F139" s="3"/>
      <c r="G139" s="3"/>
      <c r="H139" s="3"/>
      <c r="I139" s="3"/>
      <c r="J139" s="3"/>
      <c r="K139" s="3"/>
      <c r="L139" s="3">
        <v>1</v>
      </c>
      <c r="M139" s="3"/>
      <c r="N139" s="3"/>
      <c r="O139" s="3"/>
      <c r="P139" s="3"/>
      <c r="Q139" s="3"/>
      <c r="R139" s="3"/>
      <c r="S139" s="3">
        <v>1</v>
      </c>
      <c r="T139" s="3"/>
      <c r="U139" s="3"/>
      <c r="V139" s="3"/>
      <c r="W139" s="3">
        <v>1</v>
      </c>
      <c r="X139" s="3"/>
      <c r="Y139" s="3"/>
    </row>
    <row r="140" spans="1:25" x14ac:dyDescent="0.2">
      <c r="A140" s="52" t="s">
        <v>19</v>
      </c>
      <c r="B140" s="3">
        <v>1</v>
      </c>
      <c r="C140" s="3">
        <v>1</v>
      </c>
      <c r="D140" s="3"/>
      <c r="E140" s="3">
        <v>1</v>
      </c>
      <c r="F140" s="3"/>
      <c r="G140" s="3"/>
      <c r="H140" s="3"/>
      <c r="I140" s="3"/>
      <c r="J140" s="3"/>
      <c r="K140" s="3">
        <v>1</v>
      </c>
      <c r="L140" s="3"/>
      <c r="M140" s="3"/>
      <c r="N140" s="3"/>
      <c r="O140" s="3">
        <v>1</v>
      </c>
      <c r="P140" s="3"/>
      <c r="Q140" s="3"/>
      <c r="R140" s="3"/>
      <c r="S140" s="3">
        <v>1</v>
      </c>
      <c r="T140" s="3"/>
      <c r="U140" s="3"/>
      <c r="V140" s="3"/>
      <c r="W140" s="3">
        <v>1</v>
      </c>
      <c r="X140" s="3"/>
      <c r="Y140" s="3"/>
    </row>
    <row r="141" spans="1:25" x14ac:dyDescent="0.2">
      <c r="A141" s="52" t="s">
        <v>19</v>
      </c>
      <c r="B141" s="3">
        <v>1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>
        <v>1</v>
      </c>
      <c r="N141" s="3"/>
      <c r="O141" s="3"/>
      <c r="P141" s="3"/>
      <c r="Q141" s="3">
        <v>1</v>
      </c>
      <c r="R141" s="3"/>
      <c r="S141" s="3"/>
      <c r="T141" s="3"/>
      <c r="U141" s="3">
        <v>1</v>
      </c>
      <c r="V141" s="3"/>
      <c r="W141" s="3"/>
      <c r="X141" s="3"/>
      <c r="Y141" s="3">
        <v>1</v>
      </c>
    </row>
    <row r="142" spans="1:25" x14ac:dyDescent="0.2">
      <c r="A142" s="52" t="s">
        <v>14</v>
      </c>
      <c r="B142" s="3">
        <v>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>
        <v>1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>
        <v>1</v>
      </c>
      <c r="Y142" s="3"/>
    </row>
    <row r="143" spans="1:25" x14ac:dyDescent="0.2">
      <c r="A143" s="52" t="s">
        <v>27</v>
      </c>
      <c r="B143" s="3">
        <v>1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>
        <v>1</v>
      </c>
      <c r="Q143" s="3"/>
      <c r="R143" s="3"/>
      <c r="S143" s="3"/>
      <c r="T143" s="3"/>
      <c r="U143" s="3"/>
      <c r="V143" s="3"/>
      <c r="W143" s="3"/>
      <c r="X143" s="3"/>
      <c r="Y143" s="3"/>
    </row>
    <row r="144" spans="1:25" x14ac:dyDescent="0.2">
      <c r="A144" s="52" t="s">
        <v>24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>
        <v>1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>
        <v>1</v>
      </c>
    </row>
    <row r="145" spans="1:25" x14ac:dyDescent="0.2">
      <c r="A145" s="52" t="s">
        <v>19</v>
      </c>
      <c r="B145" s="3">
        <v>1</v>
      </c>
      <c r="C145" s="3"/>
      <c r="D145" s="3"/>
      <c r="E145" s="3"/>
      <c r="F145" s="3"/>
      <c r="G145" s="3"/>
      <c r="H145" s="3"/>
      <c r="I145" s="3"/>
      <c r="J145" s="3"/>
      <c r="K145" s="3"/>
      <c r="L145" s="3">
        <v>1</v>
      </c>
      <c r="M145" s="3"/>
      <c r="N145" s="3"/>
      <c r="O145" s="3"/>
      <c r="P145" s="3">
        <v>1</v>
      </c>
      <c r="Q145" s="3"/>
      <c r="R145" s="3"/>
      <c r="S145" s="3"/>
      <c r="T145" s="3">
        <v>1</v>
      </c>
      <c r="U145" s="3"/>
      <c r="V145" s="3"/>
      <c r="W145" s="3"/>
      <c r="X145" s="3">
        <v>1</v>
      </c>
      <c r="Y145" s="3"/>
    </row>
    <row r="146" spans="1:25" x14ac:dyDescent="0.2">
      <c r="A146" s="52" t="s">
        <v>19</v>
      </c>
      <c r="B146" s="3">
        <v>1</v>
      </c>
      <c r="C146" s="3">
        <v>1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>
        <v>1</v>
      </c>
      <c r="T146" s="3"/>
      <c r="U146" s="3"/>
      <c r="V146" s="3"/>
      <c r="W146" s="3">
        <v>1</v>
      </c>
      <c r="X146" s="3"/>
      <c r="Y146" s="3"/>
    </row>
    <row r="147" spans="1:25" x14ac:dyDescent="0.2">
      <c r="A147" s="52" t="s">
        <v>16</v>
      </c>
      <c r="B147" s="3">
        <v>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>
        <v>1</v>
      </c>
      <c r="R147" s="3"/>
      <c r="S147" s="3"/>
      <c r="T147" s="3"/>
      <c r="U147" s="3"/>
      <c r="V147" s="3"/>
      <c r="W147" s="3"/>
      <c r="X147" s="3"/>
      <c r="Y147" s="3">
        <v>1</v>
      </c>
    </row>
    <row r="148" spans="1:25" x14ac:dyDescent="0.2">
      <c r="A148" s="52" t="s">
        <v>19</v>
      </c>
      <c r="B148" s="3">
        <v>1</v>
      </c>
      <c r="C148" s="3"/>
      <c r="D148" s="3"/>
      <c r="E148" s="3"/>
      <c r="F148" s="3"/>
      <c r="G148" s="3"/>
      <c r="H148" s="3"/>
      <c r="I148" s="3"/>
      <c r="J148" s="3"/>
      <c r="K148" s="3"/>
      <c r="L148" s="3">
        <v>1</v>
      </c>
      <c r="M148" s="3"/>
      <c r="N148" s="3"/>
      <c r="O148" s="3"/>
      <c r="P148" s="3">
        <v>1</v>
      </c>
      <c r="Q148" s="3"/>
      <c r="R148" s="3"/>
      <c r="S148" s="3"/>
      <c r="T148" s="3">
        <v>1</v>
      </c>
      <c r="U148" s="3"/>
      <c r="V148" s="3"/>
      <c r="W148" s="3"/>
      <c r="X148" s="3">
        <v>1</v>
      </c>
      <c r="Y148" s="3"/>
    </row>
    <row r="149" spans="1:25" x14ac:dyDescent="0.2">
      <c r="A149" s="52" t="s">
        <v>198</v>
      </c>
      <c r="B149" s="3">
        <v>1</v>
      </c>
      <c r="C149" s="3"/>
      <c r="D149" s="3"/>
      <c r="E149" s="3"/>
      <c r="F149" s="3"/>
      <c r="G149" s="3"/>
      <c r="H149" s="3"/>
      <c r="I149" s="3"/>
      <c r="J149" s="3"/>
      <c r="K149" s="3">
        <v>1</v>
      </c>
      <c r="L149" s="3"/>
      <c r="M149" s="3"/>
      <c r="N149" s="3"/>
      <c r="O149" s="3">
        <v>1</v>
      </c>
      <c r="P149" s="3"/>
      <c r="Q149" s="3"/>
      <c r="R149" s="3"/>
      <c r="S149" s="3">
        <v>1</v>
      </c>
      <c r="T149" s="3"/>
      <c r="U149" s="3"/>
      <c r="V149" s="3"/>
      <c r="W149" s="3">
        <v>1</v>
      </c>
      <c r="X149" s="3"/>
      <c r="Y149" s="3"/>
    </row>
    <row r="150" spans="1:25" x14ac:dyDescent="0.2">
      <c r="A150" s="52" t="s">
        <v>16</v>
      </c>
      <c r="B150" s="3"/>
      <c r="C150" s="3"/>
      <c r="D150" s="3"/>
      <c r="E150" s="3"/>
      <c r="F150" s="3">
        <v>1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>
        <v>1</v>
      </c>
      <c r="R150" s="3"/>
      <c r="S150" s="3"/>
      <c r="T150" s="3"/>
      <c r="U150" s="3">
        <v>1</v>
      </c>
      <c r="V150" s="3"/>
      <c r="W150" s="3"/>
      <c r="X150" s="3"/>
      <c r="Y150" s="3"/>
    </row>
    <row r="151" spans="1:25" x14ac:dyDescent="0.2">
      <c r="A151" s="52" t="s">
        <v>19</v>
      </c>
      <c r="B151" s="3">
        <v>1</v>
      </c>
      <c r="C151" s="3"/>
      <c r="D151" s="3"/>
      <c r="E151" s="3"/>
      <c r="F151" s="3">
        <v>1</v>
      </c>
      <c r="G151" s="3"/>
      <c r="H151" s="3"/>
      <c r="I151" s="3"/>
      <c r="J151" s="3"/>
      <c r="K151" s="3"/>
      <c r="L151" s="3">
        <v>1</v>
      </c>
      <c r="M151" s="3"/>
      <c r="N151" s="3"/>
      <c r="O151" s="3"/>
      <c r="P151" s="3">
        <v>1</v>
      </c>
      <c r="Q151" s="3"/>
      <c r="R151" s="3"/>
      <c r="S151" s="3"/>
      <c r="T151" s="3">
        <v>1</v>
      </c>
      <c r="U151" s="3"/>
      <c r="V151" s="3"/>
      <c r="W151" s="3"/>
      <c r="X151" s="3">
        <v>1</v>
      </c>
      <c r="Y151" s="3"/>
    </row>
    <row r="152" spans="1:25" x14ac:dyDescent="0.2">
      <c r="A152" s="52" t="s">
        <v>19</v>
      </c>
      <c r="B152" s="3">
        <v>1</v>
      </c>
      <c r="C152" s="3"/>
      <c r="D152" s="3"/>
      <c r="E152" s="3"/>
      <c r="F152" s="3">
        <v>1</v>
      </c>
      <c r="G152" s="3"/>
      <c r="H152" s="3"/>
      <c r="I152" s="3"/>
      <c r="J152" s="3"/>
      <c r="K152" s="3"/>
      <c r="L152" s="3"/>
      <c r="M152" s="3">
        <v>1</v>
      </c>
      <c r="N152" s="3"/>
      <c r="O152" s="3"/>
      <c r="P152" s="3">
        <v>1</v>
      </c>
      <c r="Q152" s="3"/>
      <c r="R152" s="3"/>
      <c r="S152" s="3"/>
      <c r="T152" s="3">
        <v>1</v>
      </c>
      <c r="U152" s="3"/>
      <c r="V152" s="3"/>
      <c r="W152" s="3"/>
      <c r="X152" s="3"/>
      <c r="Y152" s="3"/>
    </row>
    <row r="153" spans="1:25" x14ac:dyDescent="0.2">
      <c r="A153" s="52" t="s">
        <v>19</v>
      </c>
      <c r="B153" s="3">
        <v>1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>
        <v>1</v>
      </c>
      <c r="N153" s="3"/>
      <c r="O153" s="3"/>
      <c r="P153" s="3"/>
      <c r="Q153" s="3"/>
      <c r="R153" s="3"/>
      <c r="S153" s="3"/>
      <c r="T153" s="3">
        <v>1</v>
      </c>
      <c r="U153" s="3"/>
      <c r="V153" s="3"/>
      <c r="W153" s="3"/>
      <c r="X153" s="3"/>
      <c r="Y153" s="3">
        <v>1</v>
      </c>
    </row>
    <row r="154" spans="1:25" x14ac:dyDescent="0.2">
      <c r="A154" s="52" t="s">
        <v>20</v>
      </c>
      <c r="B154" s="3"/>
      <c r="C154" s="3"/>
      <c r="D154" s="3"/>
      <c r="E154" s="3"/>
      <c r="F154" s="3">
        <v>1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>
        <v>1</v>
      </c>
      <c r="V154" s="3"/>
      <c r="W154" s="3"/>
      <c r="X154" s="3"/>
      <c r="Y154" s="3"/>
    </row>
    <row r="155" spans="1:25" x14ac:dyDescent="0.2">
      <c r="A155" s="52" t="s">
        <v>19</v>
      </c>
      <c r="B155" s="3">
        <v>1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>
        <v>1</v>
      </c>
      <c r="N155" s="3"/>
      <c r="O155" s="3"/>
      <c r="P155" s="3"/>
      <c r="Q155" s="3">
        <v>1</v>
      </c>
      <c r="R155" s="3"/>
      <c r="S155" s="3"/>
      <c r="T155" s="3"/>
      <c r="U155" s="3">
        <v>1</v>
      </c>
      <c r="V155" s="3"/>
      <c r="W155" s="3"/>
      <c r="X155" s="3">
        <v>1</v>
      </c>
      <c r="Y155" s="3"/>
    </row>
    <row r="156" spans="1:25" x14ac:dyDescent="0.2">
      <c r="A156" s="52" t="s">
        <v>15</v>
      </c>
      <c r="B156" s="3"/>
      <c r="C156" s="3">
        <v>1</v>
      </c>
      <c r="D156" s="3"/>
      <c r="E156" s="3"/>
      <c r="F156" s="3">
        <v>1</v>
      </c>
      <c r="G156" s="3"/>
      <c r="H156" s="3"/>
      <c r="I156" s="3"/>
      <c r="J156" s="3"/>
      <c r="K156" s="3"/>
      <c r="L156" s="3"/>
      <c r="M156" s="3">
        <v>1</v>
      </c>
      <c r="N156" s="3"/>
      <c r="O156" s="3"/>
      <c r="P156" s="3"/>
      <c r="Q156" s="3">
        <v>1</v>
      </c>
      <c r="R156" s="3"/>
      <c r="S156" s="3"/>
      <c r="T156" s="3"/>
      <c r="U156" s="3"/>
      <c r="V156" s="3"/>
      <c r="W156" s="3"/>
      <c r="X156" s="3"/>
      <c r="Y156" s="3"/>
    </row>
    <row r="157" spans="1:25" x14ac:dyDescent="0.2">
      <c r="A157" s="52" t="s">
        <v>19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2">
      <c r="A158" s="52" t="s">
        <v>19</v>
      </c>
      <c r="B158" s="3">
        <v>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>
        <v>1</v>
      </c>
      <c r="P158" s="3"/>
      <c r="Q158" s="3"/>
      <c r="R158" s="3"/>
      <c r="S158" s="3"/>
      <c r="T158" s="3"/>
      <c r="U158" s="3"/>
      <c r="V158" s="3"/>
      <c r="W158" s="3">
        <v>1</v>
      </c>
      <c r="X158" s="3"/>
      <c r="Y158" s="3"/>
    </row>
    <row r="159" spans="1:25" x14ac:dyDescent="0.2">
      <c r="A159" s="52" t="s">
        <v>30</v>
      </c>
      <c r="B159" s="3">
        <v>1</v>
      </c>
      <c r="C159" s="3"/>
      <c r="D159" s="3"/>
      <c r="E159" s="3"/>
      <c r="F159" s="3"/>
      <c r="G159" s="3"/>
      <c r="H159" s="3"/>
      <c r="I159" s="3"/>
      <c r="J159" s="3"/>
      <c r="K159" s="3"/>
      <c r="L159" s="3">
        <v>1</v>
      </c>
      <c r="M159" s="3"/>
      <c r="N159" s="3"/>
      <c r="O159" s="3">
        <v>1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x14ac:dyDescent="0.2">
      <c r="A160" s="52" t="s">
        <v>19</v>
      </c>
      <c r="B160" s="3">
        <v>1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>
        <v>1</v>
      </c>
      <c r="R160" s="3"/>
      <c r="S160" s="3"/>
      <c r="T160" s="3"/>
      <c r="U160" s="3"/>
      <c r="V160" s="3"/>
      <c r="W160" s="3"/>
      <c r="X160" s="3"/>
      <c r="Y160" s="3"/>
    </row>
    <row r="161" spans="1:25" x14ac:dyDescent="0.2">
      <c r="A161" s="52" t="s">
        <v>20</v>
      </c>
      <c r="B161" s="3">
        <v>1</v>
      </c>
      <c r="C161" s="3"/>
      <c r="D161" s="3"/>
      <c r="E161" s="3"/>
      <c r="F161" s="3">
        <v>1</v>
      </c>
      <c r="G161" s="3"/>
      <c r="H161" s="3"/>
      <c r="I161" s="3"/>
      <c r="J161" s="3"/>
      <c r="K161" s="3">
        <v>1</v>
      </c>
      <c r="L161" s="3"/>
      <c r="M161" s="3"/>
      <c r="N161" s="3"/>
      <c r="O161" s="3">
        <v>1</v>
      </c>
      <c r="P161" s="3"/>
      <c r="Q161" s="3"/>
      <c r="R161" s="3"/>
      <c r="S161" s="3"/>
      <c r="T161" s="3">
        <v>1</v>
      </c>
      <c r="U161" s="3"/>
      <c r="V161" s="3"/>
      <c r="W161" s="3"/>
      <c r="X161" s="3">
        <v>1</v>
      </c>
      <c r="Y161" s="3"/>
    </row>
    <row r="162" spans="1:25" x14ac:dyDescent="0.2">
      <c r="A162" s="52" t="s">
        <v>14</v>
      </c>
      <c r="B162" s="3"/>
      <c r="C162" s="3"/>
      <c r="D162" s="3"/>
      <c r="E162" s="3"/>
      <c r="F162" s="3">
        <v>1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x14ac:dyDescent="0.2">
      <c r="A163" s="52" t="s">
        <v>20</v>
      </c>
      <c r="B163" s="3"/>
      <c r="C163" s="3"/>
      <c r="D163" s="3"/>
      <c r="E163" s="3"/>
      <c r="F163" s="3">
        <v>1</v>
      </c>
      <c r="G163" s="3">
        <v>1</v>
      </c>
      <c r="H163" s="3"/>
      <c r="I163" s="3">
        <v>1</v>
      </c>
      <c r="J163" s="3"/>
      <c r="K163" s="3">
        <v>1</v>
      </c>
      <c r="L163" s="3"/>
      <c r="M163" s="3"/>
      <c r="N163" s="3"/>
      <c r="O163" s="3">
        <v>1</v>
      </c>
      <c r="P163" s="3"/>
      <c r="Q163" s="3"/>
      <c r="R163" s="3"/>
      <c r="S163" s="3"/>
      <c r="T163" s="3">
        <v>1</v>
      </c>
      <c r="U163" s="3"/>
      <c r="V163" s="3"/>
      <c r="W163" s="3"/>
      <c r="X163" s="3"/>
      <c r="Y163" s="3">
        <v>1</v>
      </c>
    </row>
    <row r="164" spans="1:25" x14ac:dyDescent="0.2">
      <c r="A164" s="52" t="s">
        <v>19</v>
      </c>
      <c r="B164" s="3"/>
      <c r="C164" s="3"/>
      <c r="D164" s="3"/>
      <c r="E164" s="3"/>
      <c r="F164" s="3">
        <v>1</v>
      </c>
      <c r="G164" s="3"/>
      <c r="H164" s="3"/>
      <c r="I164" s="3"/>
      <c r="J164" s="3"/>
      <c r="K164" s="3"/>
      <c r="L164" s="3"/>
      <c r="M164" s="3">
        <v>1</v>
      </c>
      <c r="N164" s="3"/>
      <c r="O164" s="3"/>
      <c r="P164" s="3"/>
      <c r="Q164" s="3">
        <v>1</v>
      </c>
      <c r="R164" s="3"/>
      <c r="S164" s="3"/>
      <c r="T164" s="3"/>
      <c r="U164" s="3">
        <v>1</v>
      </c>
      <c r="V164" s="3"/>
      <c r="W164" s="3"/>
      <c r="X164" s="3"/>
      <c r="Y164" s="3">
        <v>1</v>
      </c>
    </row>
    <row r="165" spans="1:25" x14ac:dyDescent="0.2">
      <c r="A165" s="52" t="s">
        <v>19</v>
      </c>
      <c r="B165" s="3">
        <v>1</v>
      </c>
      <c r="C165" s="3"/>
      <c r="D165" s="3"/>
      <c r="E165" s="3"/>
      <c r="F165" s="3">
        <v>1</v>
      </c>
      <c r="G165" s="3"/>
      <c r="H165" s="3"/>
      <c r="I165" s="3"/>
      <c r="J165" s="3"/>
      <c r="K165" s="3"/>
      <c r="L165" s="3"/>
      <c r="M165" s="3"/>
      <c r="N165" s="3">
        <v>1</v>
      </c>
      <c r="O165" s="3"/>
      <c r="P165" s="3"/>
      <c r="Q165" s="3"/>
      <c r="R165" s="3"/>
      <c r="S165" s="3">
        <v>1</v>
      </c>
      <c r="T165" s="3"/>
      <c r="U165" s="3"/>
      <c r="V165" s="3"/>
      <c r="W165" s="3">
        <v>1</v>
      </c>
      <c r="X165" s="3"/>
      <c r="Y165" s="3"/>
    </row>
    <row r="166" spans="1:25" x14ac:dyDescent="0.2">
      <c r="A166" s="52" t="s">
        <v>16</v>
      </c>
      <c r="B166" s="3"/>
      <c r="C166" s="3"/>
      <c r="D166" s="3">
        <v>1</v>
      </c>
      <c r="E166" s="3"/>
      <c r="F166" s="3">
        <v>1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>
        <v>1</v>
      </c>
      <c r="U166" s="3"/>
      <c r="V166" s="3"/>
      <c r="W166" s="3"/>
      <c r="X166" s="3"/>
      <c r="Y166" s="3"/>
    </row>
    <row r="167" spans="1:25" x14ac:dyDescent="0.2">
      <c r="A167" s="52" t="s">
        <v>20</v>
      </c>
      <c r="B167" s="3"/>
      <c r="C167" s="3"/>
      <c r="D167" s="3"/>
      <c r="E167" s="3"/>
      <c r="F167" s="3">
        <v>1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>
        <v>1</v>
      </c>
      <c r="X167" s="3"/>
      <c r="Y167" s="3"/>
    </row>
    <row r="168" spans="1:25" x14ac:dyDescent="0.2">
      <c r="A168" s="52" t="s">
        <v>26</v>
      </c>
      <c r="B168" s="3"/>
      <c r="C168" s="3"/>
      <c r="D168" s="3"/>
      <c r="E168" s="3"/>
      <c r="F168" s="3">
        <v>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>
        <v>1</v>
      </c>
      <c r="T168" s="3"/>
      <c r="U168" s="3"/>
      <c r="V168" s="3"/>
      <c r="W168" s="3"/>
      <c r="X168" s="3"/>
      <c r="Y168" s="3"/>
    </row>
    <row r="169" spans="1:25" x14ac:dyDescent="0.2">
      <c r="A169" s="52" t="s">
        <v>26</v>
      </c>
      <c r="B169" s="3"/>
      <c r="C169" s="3"/>
      <c r="D169" s="3"/>
      <c r="E169" s="3"/>
      <c r="F169" s="3">
        <v>1</v>
      </c>
      <c r="G169" s="3"/>
      <c r="H169" s="3"/>
      <c r="I169" s="3"/>
      <c r="J169" s="3"/>
      <c r="K169" s="3"/>
      <c r="L169" s="3">
        <v>1</v>
      </c>
      <c r="M169" s="3"/>
      <c r="N169" s="3"/>
      <c r="O169" s="3">
        <v>1</v>
      </c>
      <c r="P169" s="3"/>
      <c r="Q169" s="3"/>
      <c r="R169" s="3"/>
      <c r="S169" s="3">
        <v>1</v>
      </c>
      <c r="T169" s="3"/>
      <c r="U169" s="3"/>
      <c r="V169" s="3"/>
      <c r="W169" s="3"/>
      <c r="X169" s="3"/>
      <c r="Y169" s="3">
        <v>1</v>
      </c>
    </row>
    <row r="170" spans="1:25" x14ac:dyDescent="0.2">
      <c r="A170" s="52" t="s">
        <v>23</v>
      </c>
      <c r="B170" s="3"/>
      <c r="C170" s="3"/>
      <c r="D170" s="3"/>
      <c r="E170" s="3"/>
      <c r="F170" s="3">
        <v>1</v>
      </c>
      <c r="G170" s="3"/>
      <c r="H170" s="3"/>
      <c r="I170" s="3"/>
      <c r="J170" s="3"/>
      <c r="K170" s="3">
        <v>1</v>
      </c>
      <c r="L170" s="3"/>
      <c r="M170" s="3"/>
      <c r="N170" s="3">
        <v>1</v>
      </c>
      <c r="O170" s="3"/>
      <c r="P170" s="3"/>
      <c r="Q170" s="3"/>
      <c r="R170" s="3"/>
      <c r="S170" s="3"/>
      <c r="T170" s="3">
        <v>1</v>
      </c>
      <c r="U170" s="3"/>
      <c r="V170" s="3"/>
      <c r="W170" s="3"/>
      <c r="X170" s="3"/>
      <c r="Y170" s="3">
        <v>1</v>
      </c>
    </row>
    <row r="171" spans="1:25" x14ac:dyDescent="0.2">
      <c r="A171" s="52" t="s">
        <v>28</v>
      </c>
      <c r="B171" s="3"/>
      <c r="C171" s="3"/>
      <c r="D171" s="3">
        <v>1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>
        <v>1</v>
      </c>
      <c r="S171" s="3"/>
      <c r="T171" s="3"/>
      <c r="U171" s="3"/>
      <c r="V171" s="3"/>
      <c r="W171" s="3"/>
      <c r="X171" s="3"/>
      <c r="Y171" s="3">
        <v>1</v>
      </c>
    </row>
    <row r="172" spans="1:25" x14ac:dyDescent="0.2">
      <c r="A172" s="52" t="s">
        <v>23</v>
      </c>
      <c r="B172" s="3"/>
      <c r="C172" s="3"/>
      <c r="D172" s="3"/>
      <c r="E172" s="3"/>
      <c r="F172" s="3">
        <v>1</v>
      </c>
      <c r="G172" s="3"/>
      <c r="H172" s="3"/>
      <c r="I172" s="3"/>
      <c r="J172" s="3"/>
      <c r="K172" s="3"/>
      <c r="L172" s="3">
        <v>1</v>
      </c>
      <c r="M172" s="3"/>
      <c r="N172" s="3"/>
      <c r="O172" s="3">
        <v>1</v>
      </c>
      <c r="P172" s="3"/>
      <c r="Q172" s="3"/>
      <c r="R172" s="3"/>
      <c r="S172" s="3"/>
      <c r="T172" s="3"/>
      <c r="U172" s="3">
        <v>1</v>
      </c>
      <c r="V172" s="3"/>
      <c r="W172" s="3"/>
      <c r="X172" s="3"/>
      <c r="Y172" s="3">
        <v>1</v>
      </c>
    </row>
    <row r="173" spans="1:25" x14ac:dyDescent="0.2">
      <c r="A173" s="52" t="s">
        <v>28</v>
      </c>
      <c r="B173" s="3">
        <v>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>
        <v>1</v>
      </c>
      <c r="X173" s="3"/>
      <c r="Y173" s="3"/>
    </row>
    <row r="174" spans="1:25" x14ac:dyDescent="0.2">
      <c r="A174" s="52" t="s">
        <v>23</v>
      </c>
      <c r="B174" s="3"/>
      <c r="C174" s="3"/>
      <c r="D174" s="3"/>
      <c r="E174" s="3"/>
      <c r="F174" s="3">
        <v>1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>
        <v>1</v>
      </c>
      <c r="V174" s="3"/>
      <c r="W174" s="3"/>
      <c r="X174" s="3"/>
      <c r="Y174" s="3"/>
    </row>
    <row r="175" spans="1:25" x14ac:dyDescent="0.2">
      <c r="A175" s="52" t="s">
        <v>19</v>
      </c>
      <c r="B175" s="3">
        <v>1</v>
      </c>
      <c r="C175" s="3"/>
      <c r="D175" s="3"/>
      <c r="E175" s="3"/>
      <c r="F175" s="3"/>
      <c r="G175" s="3"/>
      <c r="H175" s="3"/>
      <c r="I175" s="3">
        <v>1</v>
      </c>
      <c r="J175" s="3"/>
      <c r="K175" s="3"/>
      <c r="L175" s="3"/>
      <c r="M175" s="3">
        <v>1</v>
      </c>
      <c r="N175" s="3"/>
      <c r="O175" s="3"/>
      <c r="P175" s="3"/>
      <c r="Q175" s="3">
        <v>1</v>
      </c>
      <c r="R175" s="3"/>
      <c r="S175" s="3"/>
      <c r="T175" s="3"/>
      <c r="U175" s="3">
        <v>1</v>
      </c>
      <c r="V175" s="3"/>
      <c r="W175" s="3"/>
      <c r="X175" s="3"/>
      <c r="Y175" s="3">
        <v>1</v>
      </c>
    </row>
    <row r="176" spans="1:25" x14ac:dyDescent="0.2">
      <c r="A176" s="52" t="s">
        <v>487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x14ac:dyDescent="0.2">
      <c r="A177" s="52" t="s">
        <v>27</v>
      </c>
      <c r="B177" s="3">
        <v>1</v>
      </c>
      <c r="C177" s="3"/>
      <c r="D177" s="3"/>
      <c r="E177" s="3"/>
      <c r="F177" s="3"/>
      <c r="G177" s="3"/>
      <c r="H177" s="3"/>
      <c r="I177" s="3"/>
      <c r="J177" s="3">
        <v>1</v>
      </c>
      <c r="K177" s="3"/>
      <c r="L177" s="3"/>
      <c r="M177" s="3"/>
      <c r="N177" s="3"/>
      <c r="O177" s="3">
        <v>1</v>
      </c>
      <c r="P177" s="3"/>
      <c r="Q177" s="3"/>
      <c r="R177" s="3">
        <v>1</v>
      </c>
      <c r="S177" s="3"/>
      <c r="T177" s="3"/>
      <c r="U177" s="3"/>
      <c r="V177" s="3">
        <v>1</v>
      </c>
      <c r="W177" s="3"/>
      <c r="X177" s="3"/>
      <c r="Y177" s="3"/>
    </row>
    <row r="178" spans="1:25" x14ac:dyDescent="0.2">
      <c r="A178" s="52" t="s">
        <v>198</v>
      </c>
      <c r="B178" s="3"/>
      <c r="C178" s="3"/>
      <c r="D178" s="3"/>
      <c r="E178" s="3"/>
      <c r="F178" s="3"/>
      <c r="G178" s="3"/>
      <c r="H178" s="3">
        <v>1</v>
      </c>
      <c r="I178" s="3"/>
      <c r="J178" s="3"/>
      <c r="K178" s="3"/>
      <c r="L178" s="3"/>
      <c r="M178" s="3">
        <v>1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x14ac:dyDescent="0.2">
      <c r="A179" s="52" t="s">
        <v>19</v>
      </c>
      <c r="B179" s="3"/>
      <c r="C179" s="3"/>
      <c r="D179" s="3"/>
      <c r="E179" s="3"/>
      <c r="F179" s="3"/>
      <c r="G179" s="3"/>
      <c r="H179" s="3"/>
      <c r="I179" s="3">
        <v>1</v>
      </c>
      <c r="J179" s="3"/>
      <c r="K179" s="3"/>
      <c r="L179" s="3">
        <v>1</v>
      </c>
      <c r="M179" s="3"/>
      <c r="N179" s="3"/>
      <c r="O179" s="3"/>
      <c r="P179" s="3">
        <v>1</v>
      </c>
      <c r="Q179" s="3"/>
      <c r="R179" s="3"/>
      <c r="S179" s="3"/>
      <c r="T179" s="3">
        <v>1</v>
      </c>
      <c r="U179" s="3"/>
      <c r="V179" s="3"/>
      <c r="W179" s="3"/>
      <c r="X179" s="3"/>
      <c r="Y179" s="3"/>
    </row>
    <row r="180" spans="1:25" x14ac:dyDescent="0.2">
      <c r="A180" s="52" t="s">
        <v>19</v>
      </c>
      <c r="B180" s="3"/>
      <c r="C180" s="3"/>
      <c r="D180" s="3"/>
      <c r="E180" s="3"/>
      <c r="F180" s="3">
        <v>1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2">
      <c r="A181" s="52" t="s">
        <v>23</v>
      </c>
      <c r="B181" s="3">
        <v>1</v>
      </c>
      <c r="C181" s="3"/>
      <c r="D181" s="3"/>
      <c r="E181" s="3"/>
      <c r="F181" s="3"/>
      <c r="G181" s="3"/>
      <c r="H181" s="3"/>
      <c r="I181" s="3"/>
      <c r="J181" s="3"/>
      <c r="K181" s="3">
        <v>1</v>
      </c>
      <c r="L181" s="3"/>
      <c r="M181" s="3"/>
      <c r="N181" s="3"/>
      <c r="O181" s="3">
        <v>1</v>
      </c>
      <c r="P181" s="3"/>
      <c r="Q181" s="3"/>
      <c r="R181" s="3"/>
      <c r="S181" s="3"/>
      <c r="T181" s="3">
        <v>1</v>
      </c>
      <c r="U181" s="3"/>
      <c r="V181" s="3"/>
      <c r="W181" s="3"/>
      <c r="X181" s="3"/>
      <c r="Y181" s="3"/>
    </row>
    <row r="182" spans="1:25" x14ac:dyDescent="0.2">
      <c r="A182" s="52" t="s">
        <v>20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x14ac:dyDescent="0.2">
      <c r="A183" s="52" t="s">
        <v>28</v>
      </c>
      <c r="B183" s="3"/>
      <c r="C183" s="3"/>
      <c r="D183" s="3"/>
      <c r="E183" s="3"/>
      <c r="F183" s="3"/>
      <c r="G183" s="3"/>
      <c r="H183" s="3"/>
      <c r="I183" s="3">
        <v>1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x14ac:dyDescent="0.2">
      <c r="A184" s="52" t="s">
        <v>19</v>
      </c>
      <c r="B184" s="3">
        <v>1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>
        <v>1</v>
      </c>
      <c r="V184" s="3"/>
      <c r="W184" s="3"/>
      <c r="X184" s="3"/>
      <c r="Y184" s="3">
        <v>1</v>
      </c>
    </row>
    <row r="185" spans="1:25" x14ac:dyDescent="0.2">
      <c r="A185" s="52" t="s">
        <v>20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x14ac:dyDescent="0.2">
      <c r="A186" s="52" t="s">
        <v>14</v>
      </c>
      <c r="B186" s="3">
        <v>1</v>
      </c>
      <c r="C186" s="3"/>
      <c r="D186" s="3"/>
      <c r="E186" s="3">
        <v>1</v>
      </c>
      <c r="F186" s="3"/>
      <c r="G186" s="3"/>
      <c r="H186" s="3"/>
      <c r="I186" s="3"/>
      <c r="J186" s="3"/>
      <c r="K186" s="3"/>
      <c r="L186" s="3"/>
      <c r="M186" s="3">
        <v>1</v>
      </c>
      <c r="N186" s="3"/>
      <c r="O186" s="3"/>
      <c r="P186" s="3"/>
      <c r="Q186" s="3">
        <v>1</v>
      </c>
      <c r="R186" s="3"/>
      <c r="S186" s="3"/>
      <c r="T186" s="3"/>
      <c r="U186" s="3">
        <v>1</v>
      </c>
      <c r="V186" s="3"/>
      <c r="W186" s="3"/>
      <c r="X186" s="3"/>
      <c r="Y186" s="3">
        <v>1</v>
      </c>
    </row>
    <row r="187" spans="1:25" x14ac:dyDescent="0.2">
      <c r="A187" s="52" t="s">
        <v>19</v>
      </c>
      <c r="B187" s="3">
        <v>1</v>
      </c>
      <c r="C187" s="3"/>
      <c r="D187" s="3"/>
      <c r="E187" s="3"/>
      <c r="F187" s="3"/>
      <c r="G187" s="3"/>
      <c r="H187" s="3"/>
      <c r="I187" s="3">
        <v>1</v>
      </c>
      <c r="J187" s="3"/>
      <c r="K187" s="3"/>
      <c r="L187" s="3"/>
      <c r="M187" s="3">
        <v>1</v>
      </c>
      <c r="N187" s="3"/>
      <c r="O187" s="3"/>
      <c r="P187" s="3"/>
      <c r="Q187" s="3">
        <v>1</v>
      </c>
      <c r="R187" s="3"/>
      <c r="S187" s="3"/>
      <c r="T187" s="3"/>
      <c r="U187" s="3">
        <v>1</v>
      </c>
      <c r="V187" s="3"/>
      <c r="W187" s="3"/>
      <c r="X187" s="3"/>
      <c r="Y187" s="3"/>
    </row>
    <row r="188" spans="1:25" x14ac:dyDescent="0.2">
      <c r="A188" s="52" t="s">
        <v>27</v>
      </c>
      <c r="B188" s="3">
        <v>1</v>
      </c>
      <c r="C188" s="3"/>
      <c r="D188" s="3"/>
      <c r="E188" s="3"/>
      <c r="F188" s="3"/>
      <c r="G188" s="3"/>
      <c r="H188" s="3"/>
      <c r="I188" s="3"/>
      <c r="J188" s="3">
        <v>1</v>
      </c>
      <c r="K188" s="3"/>
      <c r="L188" s="3"/>
      <c r="M188" s="3"/>
      <c r="N188" s="3"/>
      <c r="O188" s="3">
        <v>1</v>
      </c>
      <c r="P188" s="3"/>
      <c r="Q188" s="3"/>
      <c r="R188" s="3"/>
      <c r="S188" s="3">
        <v>1</v>
      </c>
      <c r="T188" s="3"/>
      <c r="U188" s="3"/>
      <c r="V188" s="3"/>
      <c r="W188" s="3">
        <v>1</v>
      </c>
      <c r="X188" s="3"/>
      <c r="Y188" s="3"/>
    </row>
    <row r="189" spans="1:25" x14ac:dyDescent="0.2">
      <c r="A189" s="52" t="s">
        <v>20</v>
      </c>
      <c r="B189" s="3"/>
      <c r="C189" s="3"/>
      <c r="D189" s="3"/>
      <c r="E189" s="3"/>
      <c r="F189" s="3"/>
      <c r="G189" s="3"/>
      <c r="H189" s="3">
        <v>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>
        <v>1</v>
      </c>
    </row>
    <row r="190" spans="1:25" x14ac:dyDescent="0.2">
      <c r="A190" s="52" t="s">
        <v>16</v>
      </c>
      <c r="B190" s="3">
        <v>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>
        <v>1</v>
      </c>
      <c r="P190" s="3"/>
      <c r="Q190" s="3"/>
      <c r="R190" s="3"/>
      <c r="S190" s="3">
        <v>1</v>
      </c>
      <c r="T190" s="3"/>
      <c r="U190" s="3"/>
      <c r="V190" s="3"/>
      <c r="W190" s="3"/>
      <c r="X190" s="3"/>
      <c r="Y190" s="3"/>
    </row>
    <row r="191" spans="1:25" x14ac:dyDescent="0.2">
      <c r="A191" s="52" t="s">
        <v>16</v>
      </c>
      <c r="B191" s="3"/>
      <c r="C191" s="3"/>
      <c r="D191" s="3"/>
      <c r="E191" s="3"/>
      <c r="F191" s="3">
        <v>1</v>
      </c>
      <c r="G191" s="3"/>
      <c r="H191" s="3"/>
      <c r="I191" s="3"/>
      <c r="J191" s="3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2">
      <c r="A192" s="52" t="s">
        <v>14</v>
      </c>
      <c r="B192" s="3">
        <v>1</v>
      </c>
      <c r="C192" s="3"/>
      <c r="D192" s="3"/>
      <c r="E192" s="3"/>
      <c r="F192" s="3"/>
      <c r="G192" s="3"/>
      <c r="H192" s="3"/>
      <c r="I192" s="3">
        <v>1</v>
      </c>
      <c r="J192" s="3">
        <v>1</v>
      </c>
      <c r="K192" s="3"/>
      <c r="L192" s="3"/>
      <c r="M192" s="3"/>
      <c r="N192" s="3"/>
      <c r="O192" s="3">
        <v>1</v>
      </c>
      <c r="P192" s="3"/>
      <c r="Q192" s="3"/>
      <c r="R192" s="3">
        <v>1</v>
      </c>
      <c r="S192" s="3"/>
      <c r="T192" s="3"/>
      <c r="U192" s="3"/>
      <c r="V192" s="3">
        <v>1</v>
      </c>
      <c r="W192" s="3"/>
      <c r="X192" s="3"/>
      <c r="Y192" s="3"/>
    </row>
    <row r="193" spans="1:25" x14ac:dyDescent="0.2">
      <c r="A193" s="52" t="s">
        <v>19</v>
      </c>
      <c r="B193" s="3">
        <v>1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>
        <v>1</v>
      </c>
    </row>
    <row r="194" spans="1:25" x14ac:dyDescent="0.2">
      <c r="A194" s="52" t="s">
        <v>15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x14ac:dyDescent="0.2">
      <c r="A195" s="52" t="s">
        <v>19</v>
      </c>
      <c r="B195" s="3">
        <v>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>
        <v>1</v>
      </c>
      <c r="Y195" s="3"/>
    </row>
    <row r="196" spans="1:25" x14ac:dyDescent="0.2">
      <c r="A196" s="52" t="s">
        <v>23</v>
      </c>
      <c r="B196" s="3">
        <v>1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>
        <v>1</v>
      </c>
      <c r="O196" s="3"/>
      <c r="P196" s="3"/>
      <c r="Q196" s="3"/>
      <c r="R196" s="3">
        <v>1</v>
      </c>
      <c r="S196" s="3"/>
      <c r="T196" s="3"/>
      <c r="U196" s="3"/>
      <c r="V196" s="3"/>
      <c r="W196" s="3"/>
      <c r="X196" s="3"/>
      <c r="Y196" s="3"/>
    </row>
    <row r="197" spans="1:25" x14ac:dyDescent="0.2">
      <c r="A197" s="52" t="s">
        <v>20</v>
      </c>
      <c r="B197" s="3">
        <v>1</v>
      </c>
      <c r="C197" s="3"/>
      <c r="D197" s="3"/>
      <c r="E197" s="3"/>
      <c r="F197" s="3"/>
      <c r="G197" s="3"/>
      <c r="H197" s="3"/>
      <c r="I197" s="3">
        <v>1</v>
      </c>
      <c r="J197" s="3"/>
      <c r="K197" s="3"/>
      <c r="L197" s="3"/>
      <c r="M197" s="3">
        <v>1</v>
      </c>
      <c r="N197" s="3"/>
      <c r="O197" s="3"/>
      <c r="P197" s="3"/>
      <c r="Q197" s="3">
        <v>1</v>
      </c>
      <c r="R197" s="3"/>
      <c r="S197" s="3"/>
      <c r="T197" s="3"/>
      <c r="U197" s="3">
        <v>1</v>
      </c>
      <c r="V197" s="3"/>
      <c r="W197" s="3"/>
      <c r="X197" s="3"/>
      <c r="Y197" s="3"/>
    </row>
    <row r="198" spans="1:25" x14ac:dyDescent="0.2">
      <c r="A198" s="52" t="s">
        <v>23</v>
      </c>
      <c r="B198" s="3">
        <v>1</v>
      </c>
      <c r="C198" s="3"/>
      <c r="D198" s="3">
        <v>1</v>
      </c>
      <c r="E198" s="3"/>
      <c r="F198" s="3"/>
      <c r="G198" s="3"/>
      <c r="H198" s="3"/>
      <c r="I198" s="3"/>
      <c r="J198" s="3">
        <v>1</v>
      </c>
      <c r="K198" s="3"/>
      <c r="L198" s="3"/>
      <c r="M198" s="3"/>
      <c r="N198" s="3"/>
      <c r="O198" s="3"/>
      <c r="P198" s="3">
        <v>1</v>
      </c>
      <c r="Q198" s="3"/>
      <c r="R198" s="3"/>
      <c r="S198" s="3"/>
      <c r="T198" s="3">
        <v>1</v>
      </c>
      <c r="U198" s="3"/>
      <c r="V198" s="3"/>
      <c r="W198" s="3"/>
      <c r="X198" s="3"/>
      <c r="Y198" s="3"/>
    </row>
    <row r="199" spans="1:25" x14ac:dyDescent="0.2">
      <c r="A199" s="52" t="s">
        <v>23</v>
      </c>
      <c r="B199" s="3">
        <v>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>
        <v>1</v>
      </c>
      <c r="R199" s="3"/>
      <c r="S199" s="3"/>
      <c r="T199" s="3"/>
      <c r="U199" s="3"/>
      <c r="V199" s="3"/>
      <c r="W199" s="3"/>
      <c r="X199" s="3">
        <v>1</v>
      </c>
      <c r="Y199" s="3"/>
    </row>
    <row r="200" spans="1:25" x14ac:dyDescent="0.2">
      <c r="A200" s="52" t="s">
        <v>19</v>
      </c>
      <c r="B200" s="3"/>
      <c r="C200" s="3"/>
      <c r="D200" s="3"/>
      <c r="E200" s="3"/>
      <c r="F200" s="3">
        <v>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x14ac:dyDescent="0.2">
      <c r="A201" s="52" t="s">
        <v>14</v>
      </c>
      <c r="B201" s="3"/>
      <c r="C201" s="3"/>
      <c r="D201" s="3"/>
      <c r="E201" s="3"/>
      <c r="F201" s="3"/>
      <c r="G201" s="3"/>
      <c r="H201" s="3"/>
      <c r="I201" s="3">
        <v>1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>
        <v>1</v>
      </c>
      <c r="V201" s="3"/>
      <c r="W201" s="3"/>
      <c r="X201" s="3"/>
      <c r="Y201" s="3"/>
    </row>
    <row r="202" spans="1:25" x14ac:dyDescent="0.2">
      <c r="A202" s="52" t="s">
        <v>20</v>
      </c>
      <c r="B202" s="3">
        <v>1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>
        <v>1</v>
      </c>
      <c r="V202" s="3"/>
      <c r="W202" s="3"/>
      <c r="X202" s="3"/>
      <c r="Y202" s="3"/>
    </row>
    <row r="203" spans="1:25" x14ac:dyDescent="0.2">
      <c r="A203" s="52" t="s">
        <v>23</v>
      </c>
      <c r="B203" s="3">
        <v>1</v>
      </c>
      <c r="C203" s="3"/>
      <c r="D203" s="3">
        <v>1</v>
      </c>
      <c r="E203" s="3"/>
      <c r="F203" s="3"/>
      <c r="G203" s="3"/>
      <c r="H203" s="3"/>
      <c r="I203" s="3"/>
      <c r="J203" s="3">
        <v>1</v>
      </c>
      <c r="K203" s="3"/>
      <c r="L203" s="3"/>
      <c r="M203" s="3"/>
      <c r="N203" s="3">
        <v>1</v>
      </c>
      <c r="O203" s="3"/>
      <c r="P203" s="3"/>
      <c r="Q203" s="3"/>
      <c r="R203" s="3">
        <v>1</v>
      </c>
      <c r="S203" s="3"/>
      <c r="T203" s="3"/>
      <c r="U203" s="3"/>
      <c r="V203" s="3">
        <v>1</v>
      </c>
      <c r="W203" s="3"/>
      <c r="X203" s="3"/>
      <c r="Y203" s="3"/>
    </row>
    <row r="204" spans="1:25" x14ac:dyDescent="0.2">
      <c r="A204" s="52" t="s">
        <v>28</v>
      </c>
      <c r="B204" s="3"/>
      <c r="C204" s="3"/>
      <c r="D204" s="3"/>
      <c r="E204" s="3"/>
      <c r="F204" s="3"/>
      <c r="G204" s="3"/>
      <c r="H204" s="3"/>
      <c r="I204" s="3">
        <v>1</v>
      </c>
      <c r="J204" s="3"/>
      <c r="K204" s="3"/>
      <c r="L204" s="3"/>
      <c r="M204" s="3"/>
      <c r="N204" s="3"/>
      <c r="O204" s="3"/>
      <c r="P204" s="3">
        <v>1</v>
      </c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52" t="s">
        <v>13</v>
      </c>
      <c r="B205" s="3">
        <v>1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52" t="s">
        <v>23</v>
      </c>
      <c r="B206" s="3">
        <v>1</v>
      </c>
      <c r="C206" s="3"/>
      <c r="D206" s="3">
        <v>1</v>
      </c>
      <c r="E206" s="3">
        <v>1</v>
      </c>
      <c r="F206" s="3">
        <v>1</v>
      </c>
      <c r="G206" s="3"/>
      <c r="H206" s="3"/>
      <c r="I206" s="3"/>
      <c r="J206" s="3"/>
      <c r="K206" s="3"/>
      <c r="L206" s="3"/>
      <c r="M206" s="3">
        <v>1</v>
      </c>
      <c r="N206" s="3"/>
      <c r="O206" s="3"/>
      <c r="P206" s="3"/>
      <c r="Q206" s="3">
        <v>1</v>
      </c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52" t="s">
        <v>20</v>
      </c>
      <c r="B207" s="3"/>
      <c r="C207" s="3"/>
      <c r="D207" s="3"/>
      <c r="E207" s="3"/>
      <c r="F207" s="3"/>
      <c r="G207" s="3"/>
      <c r="H207" s="3"/>
      <c r="I207" s="3">
        <v>1</v>
      </c>
      <c r="J207" s="3"/>
      <c r="K207" s="3"/>
      <c r="L207" s="3">
        <v>1</v>
      </c>
      <c r="M207" s="3"/>
      <c r="N207" s="3"/>
      <c r="O207" s="3"/>
      <c r="P207" s="3">
        <v>1</v>
      </c>
      <c r="Q207" s="3"/>
      <c r="R207" s="3"/>
      <c r="S207" s="3"/>
      <c r="T207" s="3">
        <v>1</v>
      </c>
      <c r="U207" s="3"/>
      <c r="V207" s="3"/>
      <c r="W207" s="3"/>
      <c r="X207" s="3"/>
      <c r="Y207" s="3"/>
    </row>
    <row r="208" spans="1:25" x14ac:dyDescent="0.2">
      <c r="A208" s="52" t="s">
        <v>14</v>
      </c>
      <c r="B208" s="3">
        <v>1</v>
      </c>
      <c r="C208" s="3"/>
      <c r="D208" s="3"/>
      <c r="E208" s="3"/>
      <c r="F208" s="3">
        <v>1</v>
      </c>
      <c r="G208" s="3"/>
      <c r="H208" s="3"/>
      <c r="I208" s="3">
        <v>1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52" t="s">
        <v>16</v>
      </c>
      <c r="B209" s="3"/>
      <c r="C209" s="3"/>
      <c r="D209" s="3"/>
      <c r="E209" s="3"/>
      <c r="F209" s="3">
        <v>1</v>
      </c>
      <c r="G209" s="3"/>
      <c r="H209" s="3"/>
      <c r="I209" s="3"/>
      <c r="J209" s="3"/>
      <c r="K209" s="3"/>
      <c r="L209" s="3"/>
      <c r="M209" s="3">
        <v>1</v>
      </c>
      <c r="N209" s="3"/>
      <c r="O209" s="3"/>
      <c r="P209" s="3"/>
      <c r="Q209" s="3">
        <v>1</v>
      </c>
      <c r="R209" s="3"/>
      <c r="S209" s="3"/>
      <c r="T209" s="3"/>
      <c r="U209" s="3">
        <v>1</v>
      </c>
      <c r="V209" s="3"/>
      <c r="W209" s="3"/>
      <c r="X209" s="3"/>
      <c r="Y209" s="3"/>
    </row>
    <row r="210" spans="1:25" x14ac:dyDescent="0.2">
      <c r="A210" s="52" t="s">
        <v>14</v>
      </c>
      <c r="B210" s="3">
        <v>1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>
        <v>1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52" t="s">
        <v>23</v>
      </c>
      <c r="B211" s="3"/>
      <c r="C211" s="3"/>
      <c r="D211" s="3"/>
      <c r="E211" s="3"/>
      <c r="F211" s="3">
        <v>1</v>
      </c>
      <c r="G211" s="3"/>
      <c r="H211" s="3"/>
      <c r="I211" s="3"/>
      <c r="J211" s="3"/>
      <c r="K211" s="3"/>
      <c r="L211" s="3">
        <v>1</v>
      </c>
      <c r="M211" s="3"/>
      <c r="N211" s="3"/>
      <c r="O211" s="3"/>
      <c r="P211" s="3">
        <v>1</v>
      </c>
      <c r="Q211" s="3"/>
      <c r="R211" s="3"/>
      <c r="S211" s="3"/>
      <c r="T211" s="3">
        <v>1</v>
      </c>
      <c r="U211" s="3"/>
      <c r="V211" s="3"/>
      <c r="W211" s="3"/>
      <c r="X211" s="3">
        <v>1</v>
      </c>
      <c r="Y211" s="3"/>
    </row>
    <row r="212" spans="1:25" x14ac:dyDescent="0.2">
      <c r="A212" s="52" t="s">
        <v>16</v>
      </c>
      <c r="B212" s="3"/>
      <c r="C212" s="3"/>
      <c r="D212" s="3"/>
      <c r="E212" s="3"/>
      <c r="F212" s="3">
        <v>1</v>
      </c>
      <c r="G212" s="3"/>
      <c r="H212" s="3"/>
      <c r="I212" s="3"/>
      <c r="J212" s="3">
        <v>1</v>
      </c>
      <c r="K212" s="3"/>
      <c r="L212" s="3"/>
      <c r="M212" s="3"/>
      <c r="N212" s="3">
        <v>1</v>
      </c>
      <c r="O212" s="3"/>
      <c r="P212" s="3"/>
      <c r="Q212" s="3"/>
      <c r="R212" s="3"/>
      <c r="S212" s="3">
        <v>1</v>
      </c>
      <c r="T212" s="3"/>
      <c r="U212" s="3"/>
      <c r="V212" s="3"/>
      <c r="W212" s="3"/>
      <c r="X212" s="3"/>
      <c r="Y212" s="3"/>
    </row>
    <row r="213" spans="1:25" x14ac:dyDescent="0.2">
      <c r="A213" s="52" t="s">
        <v>14</v>
      </c>
      <c r="B213" s="3">
        <v>1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>
        <v>1</v>
      </c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52" t="s">
        <v>20</v>
      </c>
      <c r="B214" s="3">
        <v>1</v>
      </c>
      <c r="C214" s="3"/>
      <c r="D214" s="3"/>
      <c r="E214" s="3"/>
      <c r="F214" s="3"/>
      <c r="G214" s="3"/>
      <c r="H214" s="3"/>
      <c r="I214" s="3">
        <v>1</v>
      </c>
      <c r="J214" s="3"/>
      <c r="K214" s="3"/>
      <c r="L214" s="3">
        <v>1</v>
      </c>
      <c r="M214" s="3"/>
      <c r="N214" s="3"/>
      <c r="O214" s="3"/>
      <c r="P214" s="3">
        <v>1</v>
      </c>
      <c r="Q214" s="3"/>
      <c r="R214" s="3"/>
      <c r="S214" s="3"/>
      <c r="T214" s="3">
        <v>1</v>
      </c>
      <c r="U214" s="3"/>
      <c r="V214" s="3"/>
      <c r="W214" s="3"/>
      <c r="X214" s="3">
        <v>1</v>
      </c>
      <c r="Y214" s="3"/>
    </row>
    <row r="215" spans="1:25" x14ac:dyDescent="0.2">
      <c r="A215" s="52" t="s">
        <v>21</v>
      </c>
      <c r="B215" s="3"/>
      <c r="C215" s="3"/>
      <c r="D215" s="3"/>
      <c r="E215" s="3"/>
      <c r="F215" s="3">
        <v>1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>
        <v>1</v>
      </c>
    </row>
    <row r="216" spans="1:25" x14ac:dyDescent="0.2">
      <c r="A216" s="52" t="s">
        <v>23</v>
      </c>
      <c r="B216" s="3">
        <v>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>
        <v>1</v>
      </c>
      <c r="V216" s="3"/>
      <c r="W216" s="3"/>
      <c r="X216" s="3"/>
      <c r="Y216" s="3"/>
    </row>
    <row r="217" spans="1:25" x14ac:dyDescent="0.2">
      <c r="A217" s="52" t="s">
        <v>14</v>
      </c>
      <c r="B217" s="3"/>
      <c r="C217" s="3"/>
      <c r="D217" s="3"/>
      <c r="E217" s="3"/>
      <c r="F217" s="3">
        <v>1</v>
      </c>
      <c r="G217" s="3"/>
      <c r="H217" s="3"/>
      <c r="I217" s="3"/>
      <c r="J217" s="3"/>
      <c r="K217" s="3"/>
      <c r="L217" s="3"/>
      <c r="M217" s="3">
        <v>1</v>
      </c>
      <c r="N217" s="3"/>
      <c r="O217" s="3"/>
      <c r="P217" s="3"/>
      <c r="Q217" s="3">
        <v>1</v>
      </c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52" t="s">
        <v>27</v>
      </c>
      <c r="B218" s="3">
        <v>1</v>
      </c>
      <c r="C218" s="3"/>
      <c r="D218" s="3"/>
      <c r="E218" s="3">
        <v>1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>
        <v>1</v>
      </c>
      <c r="V218" s="3"/>
      <c r="W218" s="3"/>
      <c r="X218" s="3"/>
      <c r="Y218" s="3"/>
    </row>
    <row r="219" spans="1:25" x14ac:dyDescent="0.2">
      <c r="A219" s="52" t="s">
        <v>23</v>
      </c>
      <c r="B219" s="3">
        <v>1</v>
      </c>
      <c r="C219" s="3"/>
      <c r="D219" s="3"/>
      <c r="E219" s="3"/>
      <c r="F219" s="3">
        <v>1</v>
      </c>
      <c r="G219" s="3"/>
      <c r="H219" s="3"/>
      <c r="I219" s="3"/>
      <c r="J219" s="3"/>
      <c r="K219" s="3"/>
      <c r="L219" s="3"/>
      <c r="M219" s="3">
        <v>1</v>
      </c>
      <c r="N219" s="3"/>
      <c r="O219" s="3"/>
      <c r="P219" s="3"/>
      <c r="Q219" s="3">
        <v>1</v>
      </c>
      <c r="R219" s="3"/>
      <c r="S219" s="3"/>
      <c r="T219" s="3"/>
      <c r="U219" s="3">
        <v>1</v>
      </c>
      <c r="V219" s="3"/>
      <c r="W219" s="3"/>
      <c r="X219" s="3"/>
      <c r="Y219" s="3">
        <v>1</v>
      </c>
    </row>
    <row r="220" spans="1:25" x14ac:dyDescent="0.2">
      <c r="A220" s="52" t="s">
        <v>28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52" t="s">
        <v>14</v>
      </c>
      <c r="B221" s="3"/>
      <c r="C221" s="3"/>
      <c r="D221" s="3"/>
      <c r="E221" s="3"/>
      <c r="F221" s="3">
        <v>1</v>
      </c>
      <c r="G221" s="3"/>
      <c r="H221" s="3"/>
      <c r="I221" s="3">
        <v>1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>
        <v>1</v>
      </c>
      <c r="V221" s="3"/>
      <c r="W221" s="3"/>
      <c r="X221" s="3"/>
      <c r="Y221" s="3">
        <v>1</v>
      </c>
    </row>
    <row r="222" spans="1:25" x14ac:dyDescent="0.2">
      <c r="A222" s="52" t="s">
        <v>27</v>
      </c>
      <c r="B222" s="3">
        <v>1</v>
      </c>
      <c r="C222" s="3"/>
      <c r="D222" s="3"/>
      <c r="E222" s="3"/>
      <c r="F222" s="3"/>
      <c r="G222" s="3"/>
      <c r="H222" s="3"/>
      <c r="I222" s="3"/>
      <c r="J222" s="3">
        <v>1</v>
      </c>
      <c r="K222" s="3"/>
      <c r="L222" s="3"/>
      <c r="M222" s="3"/>
      <c r="N222" s="3"/>
      <c r="O222" s="3"/>
      <c r="P222" s="3"/>
      <c r="Q222" s="3">
        <v>1</v>
      </c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52" t="s">
        <v>16</v>
      </c>
      <c r="B223" s="3"/>
      <c r="C223" s="3"/>
      <c r="D223" s="3">
        <v>1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>
        <v>1</v>
      </c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52" t="s">
        <v>27</v>
      </c>
      <c r="B224" s="3">
        <v>1</v>
      </c>
      <c r="C224" s="3"/>
      <c r="D224" s="3"/>
      <c r="E224" s="3">
        <v>1</v>
      </c>
      <c r="F224" s="3"/>
      <c r="G224" s="3"/>
      <c r="H224" s="3"/>
      <c r="I224" s="3"/>
      <c r="J224" s="3">
        <v>1</v>
      </c>
      <c r="K224" s="3"/>
      <c r="L224" s="3"/>
      <c r="M224" s="3"/>
      <c r="N224" s="3">
        <v>1</v>
      </c>
      <c r="O224" s="3"/>
      <c r="P224" s="3"/>
      <c r="Q224" s="3"/>
      <c r="R224" s="3"/>
      <c r="S224" s="3"/>
      <c r="T224" s="3"/>
      <c r="U224" s="3"/>
      <c r="V224" s="3">
        <v>1</v>
      </c>
      <c r="W224" s="3"/>
      <c r="X224" s="3"/>
      <c r="Y224" s="3"/>
    </row>
    <row r="225" spans="1:25" x14ac:dyDescent="0.2">
      <c r="A225" s="52" t="s">
        <v>522</v>
      </c>
      <c r="B225" s="3">
        <v>1</v>
      </c>
      <c r="C225" s="3"/>
      <c r="D225" s="3"/>
      <c r="E225" s="3"/>
      <c r="F225" s="3"/>
      <c r="G225" s="3"/>
      <c r="H225" s="3"/>
      <c r="I225" s="3">
        <v>1</v>
      </c>
      <c r="J225" s="3"/>
      <c r="K225" s="3"/>
      <c r="L225" s="3"/>
      <c r="M225" s="3"/>
      <c r="N225" s="3"/>
      <c r="O225" s="3"/>
      <c r="P225" s="3"/>
      <c r="Q225" s="3"/>
      <c r="R225" s="3">
        <v>1</v>
      </c>
      <c r="S225" s="3"/>
      <c r="T225" s="3"/>
      <c r="U225" s="3"/>
      <c r="V225" s="3"/>
      <c r="W225" s="3"/>
      <c r="X225" s="3"/>
      <c r="Y225" s="3"/>
    </row>
    <row r="226" spans="1:25" x14ac:dyDescent="0.2">
      <c r="A226" s="52" t="s">
        <v>23</v>
      </c>
      <c r="B226" s="3">
        <v>1</v>
      </c>
      <c r="C226" s="3"/>
      <c r="D226" s="3">
        <v>1</v>
      </c>
      <c r="E226" s="3"/>
      <c r="F226" s="3"/>
      <c r="G226" s="3"/>
      <c r="H226" s="3"/>
      <c r="I226" s="3"/>
      <c r="J226" s="3"/>
      <c r="K226" s="3">
        <v>1</v>
      </c>
      <c r="L226" s="3"/>
      <c r="M226" s="3"/>
      <c r="N226" s="3">
        <v>1</v>
      </c>
      <c r="O226" s="3"/>
      <c r="P226" s="3"/>
      <c r="Q226" s="3"/>
      <c r="R226" s="3"/>
      <c r="S226" s="3"/>
      <c r="T226" s="3"/>
      <c r="U226" s="3">
        <v>1</v>
      </c>
      <c r="V226" s="3"/>
      <c r="W226" s="3"/>
      <c r="X226" s="3"/>
      <c r="Y226" s="3"/>
    </row>
    <row r="227" spans="1:25" x14ac:dyDescent="0.2">
      <c r="A227" s="52" t="s">
        <v>23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52" t="s">
        <v>23</v>
      </c>
      <c r="B228" s="3">
        <v>1</v>
      </c>
      <c r="C228" s="3"/>
      <c r="D228" s="3">
        <v>1</v>
      </c>
      <c r="E228" s="3"/>
      <c r="F228" s="3"/>
      <c r="G228" s="3"/>
      <c r="H228" s="3"/>
      <c r="I228" s="3"/>
      <c r="J228" s="3"/>
      <c r="K228" s="3"/>
      <c r="L228" s="3">
        <v>1</v>
      </c>
      <c r="M228" s="3"/>
      <c r="N228" s="3"/>
      <c r="O228" s="3"/>
      <c r="P228" s="3">
        <v>1</v>
      </c>
      <c r="Q228" s="3"/>
      <c r="R228" s="3"/>
      <c r="S228" s="3"/>
      <c r="T228" s="3">
        <v>1</v>
      </c>
      <c r="U228" s="3"/>
      <c r="V228" s="3"/>
      <c r="W228" s="3"/>
      <c r="X228" s="3"/>
      <c r="Y228" s="3">
        <v>1</v>
      </c>
    </row>
    <row r="229" spans="1:25" x14ac:dyDescent="0.2">
      <c r="A229" s="52" t="s">
        <v>20</v>
      </c>
      <c r="B229" s="3">
        <v>1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>
        <v>1</v>
      </c>
      <c r="U229" s="3"/>
      <c r="V229" s="3"/>
      <c r="W229" s="3"/>
      <c r="X229" s="3"/>
      <c r="Y229" s="3"/>
    </row>
    <row r="230" spans="1:25" x14ac:dyDescent="0.2">
      <c r="A230" s="52" t="s">
        <v>27</v>
      </c>
      <c r="B230" s="3">
        <v>1</v>
      </c>
      <c r="C230" s="3"/>
      <c r="D230" s="3"/>
      <c r="E230" s="3"/>
      <c r="F230" s="3"/>
      <c r="G230" s="3"/>
      <c r="H230" s="3"/>
      <c r="I230" s="3"/>
      <c r="J230" s="3"/>
      <c r="K230" s="3"/>
      <c r="L230" s="3">
        <v>1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52" t="s">
        <v>19</v>
      </c>
      <c r="B231" s="3">
        <v>1</v>
      </c>
      <c r="C231" s="3"/>
      <c r="D231" s="3"/>
      <c r="E231" s="3"/>
      <c r="F231" s="3"/>
      <c r="G231" s="3"/>
      <c r="H231" s="3"/>
      <c r="I231" s="3"/>
      <c r="J231" s="3"/>
      <c r="K231" s="3"/>
      <c r="L231" s="3">
        <v>1</v>
      </c>
      <c r="M231" s="3"/>
      <c r="N231" s="3"/>
      <c r="O231" s="3">
        <v>1</v>
      </c>
      <c r="P231" s="3"/>
      <c r="Q231" s="3"/>
      <c r="R231" s="3"/>
      <c r="S231" s="3">
        <v>1</v>
      </c>
      <c r="T231" s="3"/>
      <c r="U231" s="3"/>
      <c r="V231" s="3"/>
      <c r="W231" s="3"/>
      <c r="X231" s="3"/>
      <c r="Y231" s="3"/>
    </row>
    <row r="232" spans="1:25" x14ac:dyDescent="0.2">
      <c r="A232" s="52" t="s">
        <v>357</v>
      </c>
      <c r="B232" s="3">
        <v>1</v>
      </c>
      <c r="C232" s="3"/>
      <c r="D232" s="3"/>
      <c r="E232" s="3"/>
      <c r="F232" s="3"/>
      <c r="G232" s="3"/>
      <c r="H232" s="3"/>
      <c r="I232" s="3"/>
      <c r="J232" s="3">
        <v>1</v>
      </c>
      <c r="K232" s="3"/>
      <c r="L232" s="3"/>
      <c r="M232" s="3"/>
      <c r="N232" s="3">
        <v>1</v>
      </c>
      <c r="O232" s="3"/>
      <c r="P232" s="3"/>
      <c r="Q232" s="3"/>
      <c r="R232" s="3">
        <v>1</v>
      </c>
      <c r="S232" s="3"/>
      <c r="T232" s="3"/>
      <c r="U232" s="3"/>
      <c r="V232" s="3">
        <v>1</v>
      </c>
      <c r="W232" s="3"/>
      <c r="X232" s="3"/>
      <c r="Y232" s="3"/>
    </row>
    <row r="233" spans="1:25" x14ac:dyDescent="0.2">
      <c r="A233" s="52" t="s">
        <v>19</v>
      </c>
      <c r="B233" s="3"/>
      <c r="C233" s="3"/>
      <c r="D233" s="3"/>
      <c r="E233" s="3"/>
      <c r="F233" s="3">
        <v>1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>
        <v>1</v>
      </c>
      <c r="V233" s="3"/>
      <c r="W233" s="3"/>
      <c r="X233" s="3"/>
      <c r="Y233" s="3"/>
    </row>
    <row r="234" spans="1:25" x14ac:dyDescent="0.2">
      <c r="A234" s="52" t="s">
        <v>14</v>
      </c>
      <c r="B234" s="3">
        <v>1</v>
      </c>
      <c r="C234" s="3"/>
      <c r="D234" s="3"/>
      <c r="E234" s="3"/>
      <c r="F234" s="3"/>
      <c r="G234" s="3"/>
      <c r="H234" s="3"/>
      <c r="I234" s="3">
        <v>1</v>
      </c>
      <c r="J234" s="3"/>
      <c r="K234" s="3"/>
      <c r="L234" s="3"/>
      <c r="M234" s="3">
        <v>1</v>
      </c>
      <c r="N234" s="3"/>
      <c r="O234" s="3"/>
      <c r="P234" s="3"/>
      <c r="Q234" s="3">
        <v>1</v>
      </c>
      <c r="R234" s="3"/>
      <c r="S234" s="3"/>
      <c r="T234" s="3"/>
      <c r="U234" s="3">
        <v>1</v>
      </c>
      <c r="V234" s="3"/>
      <c r="W234" s="3"/>
      <c r="X234" s="3"/>
      <c r="Y234" s="3"/>
    </row>
    <row r="235" spans="1:25" x14ac:dyDescent="0.2">
      <c r="A235" s="52" t="s">
        <v>16</v>
      </c>
      <c r="B235" s="3">
        <v>1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>
        <v>1</v>
      </c>
    </row>
    <row r="236" spans="1:25" x14ac:dyDescent="0.2">
      <c r="A236" s="52" t="s">
        <v>23</v>
      </c>
      <c r="B236" s="3">
        <v>1</v>
      </c>
      <c r="C236" s="3"/>
      <c r="D236" s="3"/>
      <c r="E236" s="3"/>
      <c r="F236" s="3"/>
      <c r="G236" s="3"/>
      <c r="H236" s="3"/>
      <c r="I236" s="3"/>
      <c r="J236" s="3"/>
      <c r="K236" s="3">
        <v>1</v>
      </c>
      <c r="L236" s="3"/>
      <c r="M236" s="3"/>
      <c r="N236" s="3"/>
      <c r="O236" s="3">
        <v>1</v>
      </c>
      <c r="P236" s="3"/>
      <c r="Q236" s="3"/>
      <c r="R236" s="3"/>
      <c r="S236" s="3">
        <v>1</v>
      </c>
      <c r="T236" s="3"/>
      <c r="U236" s="3"/>
      <c r="V236" s="3"/>
      <c r="W236" s="3"/>
      <c r="X236" s="3"/>
      <c r="Y236" s="3"/>
    </row>
    <row r="237" spans="1:25" x14ac:dyDescent="0.2">
      <c r="A237" s="52" t="s">
        <v>14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52" t="s">
        <v>16</v>
      </c>
      <c r="B238" s="3"/>
      <c r="C238" s="3"/>
      <c r="D238" s="3"/>
      <c r="E238" s="3"/>
      <c r="F238" s="3">
        <v>1</v>
      </c>
      <c r="G238" s="3"/>
      <c r="H238" s="3"/>
      <c r="I238" s="3"/>
      <c r="J238" s="3"/>
      <c r="K238" s="3"/>
      <c r="L238" s="3"/>
      <c r="M238" s="3"/>
      <c r="N238" s="3"/>
      <c r="O238" s="3"/>
      <c r="P238" s="3">
        <v>1</v>
      </c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52" t="s">
        <v>16</v>
      </c>
      <c r="B239" s="3"/>
      <c r="C239" s="3"/>
      <c r="D239" s="3"/>
      <c r="E239" s="3"/>
      <c r="F239" s="3">
        <v>1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>
        <v>1</v>
      </c>
      <c r="S239" s="3"/>
      <c r="T239" s="3"/>
      <c r="U239" s="3"/>
      <c r="V239" s="3"/>
      <c r="W239" s="3"/>
      <c r="X239" s="3"/>
      <c r="Y239" s="3"/>
    </row>
    <row r="240" spans="1:25" x14ac:dyDescent="0.2">
      <c r="A240" s="52" t="s">
        <v>23</v>
      </c>
      <c r="B240" s="3">
        <v>1</v>
      </c>
      <c r="C240" s="3"/>
      <c r="D240" s="3"/>
      <c r="E240" s="3"/>
      <c r="F240" s="3"/>
      <c r="G240" s="3"/>
      <c r="H240" s="3"/>
      <c r="I240" s="3"/>
      <c r="J240" s="3"/>
      <c r="K240" s="3">
        <v>1</v>
      </c>
      <c r="L240" s="3"/>
      <c r="M240" s="3"/>
      <c r="N240" s="3"/>
      <c r="O240" s="3">
        <v>1</v>
      </c>
      <c r="P240" s="3"/>
      <c r="Q240" s="3"/>
      <c r="R240" s="3"/>
      <c r="S240" s="3">
        <v>1</v>
      </c>
      <c r="T240" s="3"/>
      <c r="U240" s="3"/>
      <c r="V240" s="3"/>
      <c r="W240" s="3"/>
      <c r="X240" s="3"/>
      <c r="Y240" s="3"/>
    </row>
    <row r="241" spans="1:25" x14ac:dyDescent="0.2">
      <c r="A241" s="52" t="s">
        <v>14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52" t="s">
        <v>23</v>
      </c>
      <c r="B242" s="3">
        <v>1</v>
      </c>
      <c r="C242" s="3"/>
      <c r="D242" s="3">
        <v>1</v>
      </c>
      <c r="E242" s="3">
        <v>1</v>
      </c>
      <c r="F242" s="3"/>
      <c r="G242" s="3"/>
      <c r="H242" s="3"/>
      <c r="I242" s="3"/>
      <c r="J242" s="3">
        <v>1</v>
      </c>
      <c r="K242" s="3"/>
      <c r="L242" s="3"/>
      <c r="M242" s="3"/>
      <c r="N242" s="3">
        <v>1</v>
      </c>
      <c r="O242" s="3"/>
      <c r="P242" s="3"/>
      <c r="Q242" s="3"/>
      <c r="R242" s="3">
        <v>1</v>
      </c>
      <c r="S242" s="3"/>
      <c r="T242" s="3"/>
      <c r="U242" s="3"/>
      <c r="V242" s="3"/>
      <c r="W242" s="3">
        <v>1</v>
      </c>
      <c r="X242" s="3"/>
      <c r="Y242" s="3"/>
    </row>
    <row r="243" spans="1:25" x14ac:dyDescent="0.2">
      <c r="A243" s="52" t="s">
        <v>14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52" t="s">
        <v>23</v>
      </c>
      <c r="B244" s="3">
        <v>1</v>
      </c>
      <c r="C244" s="3"/>
      <c r="D244" s="3">
        <v>1</v>
      </c>
      <c r="E244" s="3"/>
      <c r="F244" s="3"/>
      <c r="G244" s="3"/>
      <c r="H244" s="3"/>
      <c r="I244" s="3">
        <v>1</v>
      </c>
      <c r="J244" s="3"/>
      <c r="K244" s="3">
        <v>1</v>
      </c>
      <c r="L244" s="3"/>
      <c r="M244" s="3"/>
      <c r="N244" s="3"/>
      <c r="O244" s="3">
        <v>1</v>
      </c>
      <c r="P244" s="3"/>
      <c r="Q244" s="3"/>
      <c r="R244" s="3"/>
      <c r="S244" s="3">
        <v>1</v>
      </c>
      <c r="T244" s="3"/>
      <c r="U244" s="3"/>
      <c r="V244" s="3"/>
      <c r="W244" s="3">
        <v>1</v>
      </c>
      <c r="X244" s="3"/>
      <c r="Y244" s="3"/>
    </row>
    <row r="245" spans="1:25" x14ac:dyDescent="0.2">
      <c r="A245" s="52" t="s">
        <v>16</v>
      </c>
      <c r="B245" s="3">
        <v>1</v>
      </c>
      <c r="C245" s="3"/>
      <c r="D245" s="3"/>
      <c r="E245" s="3"/>
      <c r="F245" s="3"/>
      <c r="G245" s="3"/>
      <c r="H245" s="3"/>
      <c r="I245" s="3">
        <v>1</v>
      </c>
      <c r="J245" s="3"/>
      <c r="K245" s="3"/>
      <c r="L245" s="3"/>
      <c r="M245" s="3"/>
      <c r="N245" s="3"/>
      <c r="O245" s="3"/>
      <c r="P245" s="3"/>
      <c r="Q245" s="3">
        <v>1</v>
      </c>
      <c r="R245" s="3"/>
      <c r="S245" s="3"/>
      <c r="T245" s="3"/>
      <c r="U245" s="3">
        <v>1</v>
      </c>
      <c r="V245" s="3"/>
      <c r="W245" s="3"/>
      <c r="X245" s="3"/>
      <c r="Y245" s="3"/>
    </row>
    <row r="246" spans="1:25" x14ac:dyDescent="0.2">
      <c r="A246" s="52" t="s">
        <v>13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52" t="s">
        <v>13</v>
      </c>
      <c r="B247" s="3"/>
      <c r="C247" s="3"/>
      <c r="D247" s="3"/>
      <c r="E247" s="3"/>
      <c r="F247" s="3">
        <v>1</v>
      </c>
      <c r="G247" s="3"/>
      <c r="H247" s="3"/>
      <c r="I247" s="3">
        <v>1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52" t="s">
        <v>28</v>
      </c>
      <c r="B248" s="3">
        <v>1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>
        <v>1</v>
      </c>
      <c r="S248" s="3"/>
      <c r="T248" s="3"/>
      <c r="U248" s="3"/>
      <c r="V248" s="3"/>
      <c r="W248" s="3">
        <v>1</v>
      </c>
      <c r="X248" s="3"/>
      <c r="Y248" s="3"/>
    </row>
    <row r="249" spans="1:25" x14ac:dyDescent="0.2">
      <c r="A249" s="52" t="s">
        <v>23</v>
      </c>
      <c r="B249" s="3">
        <v>1</v>
      </c>
      <c r="C249" s="3"/>
      <c r="D249" s="3">
        <v>1</v>
      </c>
      <c r="E249" s="3"/>
      <c r="F249" s="3"/>
      <c r="G249" s="3"/>
      <c r="H249" s="3"/>
      <c r="I249" s="3"/>
      <c r="J249" s="3"/>
      <c r="K249" s="3"/>
      <c r="L249" s="3">
        <v>1</v>
      </c>
      <c r="M249" s="3"/>
      <c r="N249" s="3"/>
      <c r="O249" s="3"/>
      <c r="P249" s="3">
        <v>1</v>
      </c>
      <c r="Q249" s="3"/>
      <c r="R249" s="3"/>
      <c r="S249" s="3"/>
      <c r="T249" s="3">
        <v>1</v>
      </c>
      <c r="U249" s="3"/>
      <c r="V249" s="3"/>
      <c r="W249" s="3"/>
      <c r="X249" s="3"/>
      <c r="Y249" s="3"/>
    </row>
    <row r="250" spans="1:25" x14ac:dyDescent="0.2">
      <c r="A250" s="52" t="s">
        <v>26</v>
      </c>
      <c r="B250" s="3"/>
      <c r="C250" s="3"/>
      <c r="D250" s="3"/>
      <c r="E250" s="3"/>
      <c r="F250" s="3">
        <v>1</v>
      </c>
      <c r="G250" s="3"/>
      <c r="H250" s="3"/>
      <c r="I250" s="3"/>
      <c r="J250" s="3"/>
      <c r="K250" s="3"/>
      <c r="L250" s="3"/>
      <c r="M250" s="3">
        <v>1</v>
      </c>
      <c r="N250" s="3"/>
      <c r="O250" s="3"/>
      <c r="P250" s="3"/>
      <c r="Q250" s="3">
        <v>1</v>
      </c>
      <c r="R250" s="3"/>
      <c r="S250" s="3"/>
      <c r="T250" s="3"/>
      <c r="U250" s="3">
        <v>1</v>
      </c>
      <c r="V250" s="3"/>
      <c r="W250" s="3"/>
      <c r="X250" s="3"/>
      <c r="Y250" s="3"/>
    </row>
    <row r="251" spans="1:25" x14ac:dyDescent="0.2">
      <c r="A251" s="52" t="s">
        <v>27</v>
      </c>
      <c r="B251" s="3">
        <v>1</v>
      </c>
      <c r="C251" s="3"/>
      <c r="D251" s="3">
        <v>1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>
        <v>1</v>
      </c>
      <c r="Y251" s="3"/>
    </row>
    <row r="252" spans="1:25" x14ac:dyDescent="0.2">
      <c r="A252" s="52" t="s">
        <v>357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52" t="s">
        <v>14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52" t="s">
        <v>23</v>
      </c>
      <c r="B254" s="3">
        <v>1</v>
      </c>
      <c r="C254" s="3"/>
      <c r="D254" s="3"/>
      <c r="E254" s="3"/>
      <c r="F254" s="3">
        <v>1</v>
      </c>
      <c r="G254" s="3"/>
      <c r="H254" s="3"/>
      <c r="I254" s="3"/>
      <c r="J254" s="3"/>
      <c r="K254" s="3">
        <v>1</v>
      </c>
      <c r="L254" s="3"/>
      <c r="M254" s="3"/>
      <c r="N254" s="3"/>
      <c r="O254" s="3">
        <v>1</v>
      </c>
      <c r="P254" s="3"/>
      <c r="Q254" s="3"/>
      <c r="R254" s="3"/>
      <c r="S254" s="3">
        <v>1</v>
      </c>
      <c r="T254" s="3"/>
      <c r="U254" s="3"/>
      <c r="V254" s="3"/>
      <c r="W254" s="3">
        <v>1</v>
      </c>
      <c r="X254" s="3"/>
      <c r="Y254" s="3"/>
    </row>
    <row r="255" spans="1:25" x14ac:dyDescent="0.2">
      <c r="A255" s="52" t="s">
        <v>23</v>
      </c>
      <c r="B255" s="3">
        <v>1</v>
      </c>
      <c r="C255" s="3"/>
      <c r="D255" s="3">
        <v>1</v>
      </c>
      <c r="E255" s="3">
        <v>1</v>
      </c>
      <c r="F255" s="3"/>
      <c r="G255" s="3"/>
      <c r="H255" s="3"/>
      <c r="I255" s="3">
        <v>1</v>
      </c>
      <c r="J255" s="3"/>
      <c r="K255" s="3"/>
      <c r="L255" s="3"/>
      <c r="M255" s="3">
        <v>1</v>
      </c>
      <c r="N255" s="3"/>
      <c r="O255" s="3"/>
      <c r="P255" s="3"/>
      <c r="Q255" s="3">
        <v>1</v>
      </c>
      <c r="R255" s="3"/>
      <c r="S255" s="3"/>
      <c r="T255" s="3"/>
      <c r="U255" s="3">
        <v>1</v>
      </c>
      <c r="V255" s="3"/>
      <c r="W255" s="3"/>
      <c r="X255" s="3"/>
      <c r="Y255" s="3">
        <v>1</v>
      </c>
    </row>
    <row r="256" spans="1:25" x14ac:dyDescent="0.2">
      <c r="A256" s="52" t="s">
        <v>23</v>
      </c>
      <c r="B256" s="3">
        <v>1</v>
      </c>
      <c r="C256" s="3"/>
      <c r="D256" s="3">
        <v>1</v>
      </c>
      <c r="E256" s="3"/>
      <c r="F256" s="3"/>
      <c r="G256" s="3"/>
      <c r="H256" s="3"/>
      <c r="I256" s="3"/>
      <c r="J256" s="3">
        <v>1</v>
      </c>
      <c r="K256" s="3"/>
      <c r="L256" s="3"/>
      <c r="M256" s="3"/>
      <c r="N256" s="3">
        <v>1</v>
      </c>
      <c r="O256" s="3"/>
      <c r="P256" s="3"/>
      <c r="Q256" s="3"/>
      <c r="R256" s="3">
        <v>1</v>
      </c>
      <c r="S256" s="3"/>
      <c r="T256" s="3"/>
      <c r="U256" s="3"/>
      <c r="V256" s="3"/>
      <c r="W256" s="3"/>
      <c r="X256" s="3">
        <v>1</v>
      </c>
      <c r="Y256" s="3"/>
    </row>
    <row r="257" spans="1:25" x14ac:dyDescent="0.2">
      <c r="A257" s="52" t="s">
        <v>174</v>
      </c>
      <c r="B257" s="3"/>
      <c r="C257" s="3"/>
      <c r="D257" s="3"/>
      <c r="E257" s="3"/>
      <c r="F257" s="3">
        <v>1</v>
      </c>
      <c r="G257" s="3"/>
      <c r="H257" s="3"/>
      <c r="I257" s="3"/>
      <c r="J257" s="3"/>
      <c r="K257" s="3">
        <v>1</v>
      </c>
      <c r="L257" s="3"/>
      <c r="M257" s="3"/>
      <c r="N257" s="3"/>
      <c r="O257" s="3">
        <v>1</v>
      </c>
      <c r="P257" s="3"/>
      <c r="Q257" s="3"/>
      <c r="R257" s="3"/>
      <c r="S257" s="3">
        <v>1</v>
      </c>
      <c r="T257" s="3"/>
      <c r="U257" s="3"/>
      <c r="V257" s="3"/>
      <c r="W257" s="3"/>
      <c r="X257" s="3"/>
      <c r="Y257" s="3"/>
    </row>
    <row r="258" spans="1:25" x14ac:dyDescent="0.2">
      <c r="A258" s="52" t="s">
        <v>16</v>
      </c>
      <c r="B258" s="3"/>
      <c r="C258" s="3"/>
      <c r="D258" s="3"/>
      <c r="E258" s="3"/>
      <c r="F258" s="3">
        <v>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>
        <v>1</v>
      </c>
      <c r="V258" s="3"/>
      <c r="W258" s="3"/>
      <c r="X258" s="3"/>
      <c r="Y258" s="3"/>
    </row>
    <row r="259" spans="1:25" x14ac:dyDescent="0.2">
      <c r="A259" s="52" t="s">
        <v>14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52" t="s">
        <v>23</v>
      </c>
      <c r="B260" s="3"/>
      <c r="C260" s="3"/>
      <c r="D260" s="3"/>
      <c r="E260" s="3"/>
      <c r="F260" s="3"/>
      <c r="G260" s="3"/>
      <c r="H260" s="3"/>
      <c r="I260" s="3"/>
      <c r="J260" s="3"/>
      <c r="K260" s="3">
        <v>1</v>
      </c>
      <c r="L260" s="3"/>
      <c r="M260" s="3"/>
      <c r="N260" s="3">
        <v>1</v>
      </c>
      <c r="O260" s="3"/>
      <c r="P260" s="3"/>
      <c r="Q260" s="3">
        <v>1</v>
      </c>
      <c r="R260" s="3"/>
      <c r="S260" s="3"/>
      <c r="T260" s="3"/>
      <c r="U260" s="3">
        <v>1</v>
      </c>
      <c r="V260" s="3"/>
      <c r="W260" s="3"/>
      <c r="X260" s="3"/>
      <c r="Y260" s="3">
        <v>1</v>
      </c>
    </row>
    <row r="261" spans="1:25" x14ac:dyDescent="0.2">
      <c r="A261" s="52" t="s">
        <v>14</v>
      </c>
      <c r="B261" s="3"/>
      <c r="C261" s="3"/>
      <c r="D261" s="3"/>
      <c r="E261" s="3"/>
      <c r="F261" s="3">
        <v>1</v>
      </c>
      <c r="G261" s="3"/>
      <c r="H261" s="3"/>
      <c r="I261" s="3"/>
      <c r="J261" s="3"/>
      <c r="K261" s="3"/>
      <c r="L261" s="3"/>
      <c r="M261" s="3">
        <v>1</v>
      </c>
      <c r="N261" s="3"/>
      <c r="O261" s="3"/>
      <c r="P261" s="3"/>
      <c r="Q261" s="3">
        <v>1</v>
      </c>
      <c r="R261" s="3"/>
      <c r="S261" s="3"/>
      <c r="T261" s="3"/>
      <c r="U261" s="3">
        <v>1</v>
      </c>
      <c r="V261" s="3"/>
      <c r="W261" s="3"/>
      <c r="X261" s="3"/>
      <c r="Y261" s="3"/>
    </row>
    <row r="262" spans="1:25" x14ac:dyDescent="0.2">
      <c r="A262" s="52" t="s">
        <v>27</v>
      </c>
      <c r="B262" s="3"/>
      <c r="C262" s="3"/>
      <c r="D262" s="3"/>
      <c r="E262" s="3"/>
      <c r="F262" s="3">
        <v>1</v>
      </c>
      <c r="G262" s="3"/>
      <c r="H262" s="3"/>
      <c r="I262" s="3"/>
      <c r="J262" s="3"/>
      <c r="K262" s="3">
        <v>1</v>
      </c>
      <c r="L262" s="3"/>
      <c r="M262" s="3"/>
      <c r="N262" s="3"/>
      <c r="O262" s="3">
        <v>1</v>
      </c>
      <c r="P262" s="3"/>
      <c r="Q262" s="3"/>
      <c r="R262" s="3"/>
      <c r="S262" s="3">
        <v>1</v>
      </c>
      <c r="T262" s="3"/>
      <c r="U262" s="3"/>
      <c r="V262" s="3"/>
      <c r="W262" s="3"/>
      <c r="X262" s="3"/>
      <c r="Y262" s="3">
        <v>1</v>
      </c>
    </row>
    <row r="263" spans="1:25" x14ac:dyDescent="0.2">
      <c r="A263" s="52" t="s">
        <v>14</v>
      </c>
      <c r="B263" s="3"/>
      <c r="C263" s="3"/>
      <c r="D263" s="3"/>
      <c r="E263" s="3"/>
      <c r="F263" s="3">
        <v>1</v>
      </c>
      <c r="G263" s="3"/>
      <c r="H263" s="3"/>
      <c r="I263" s="3"/>
      <c r="J263" s="3"/>
      <c r="K263" s="3"/>
      <c r="L263" s="3"/>
      <c r="M263" s="3">
        <v>1</v>
      </c>
      <c r="N263" s="3"/>
      <c r="O263" s="3"/>
      <c r="P263" s="3"/>
      <c r="Q263" s="3">
        <v>1</v>
      </c>
      <c r="R263" s="3"/>
      <c r="S263" s="3"/>
      <c r="T263" s="3"/>
      <c r="U263" s="3">
        <v>1</v>
      </c>
      <c r="V263" s="3"/>
      <c r="W263" s="3"/>
      <c r="X263" s="3"/>
      <c r="Y263" s="3"/>
    </row>
    <row r="264" spans="1:25" x14ac:dyDescent="0.2">
      <c r="A264" s="52" t="s">
        <v>198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52" t="s">
        <v>23</v>
      </c>
      <c r="B265" s="3">
        <v>1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52" t="s">
        <v>13</v>
      </c>
      <c r="B266" s="3"/>
      <c r="C266" s="3"/>
      <c r="D266" s="3"/>
      <c r="E266" s="3"/>
      <c r="F266" s="3"/>
      <c r="G266" s="3"/>
      <c r="H266" s="3"/>
      <c r="I266" s="3">
        <v>1</v>
      </c>
      <c r="J266" s="3"/>
      <c r="K266" s="3"/>
      <c r="L266" s="3"/>
      <c r="M266" s="3"/>
      <c r="N266" s="3"/>
      <c r="O266" s="3">
        <v>1</v>
      </c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52" t="s">
        <v>14</v>
      </c>
      <c r="B267" s="3">
        <v>1</v>
      </c>
      <c r="C267" s="3"/>
      <c r="D267" s="3">
        <v>1</v>
      </c>
      <c r="E267" s="3"/>
      <c r="F267" s="3"/>
      <c r="G267" s="3"/>
      <c r="H267" s="3"/>
      <c r="I267" s="3"/>
      <c r="J267" s="3"/>
      <c r="K267" s="3">
        <v>1</v>
      </c>
      <c r="L267" s="3"/>
      <c r="M267" s="3"/>
      <c r="N267" s="3"/>
      <c r="O267" s="3"/>
      <c r="P267" s="3"/>
      <c r="Q267" s="3">
        <v>1</v>
      </c>
      <c r="R267" s="3"/>
      <c r="S267" s="3"/>
      <c r="T267" s="3"/>
      <c r="U267" s="3"/>
      <c r="V267" s="3"/>
      <c r="W267" s="3">
        <v>1</v>
      </c>
      <c r="X267" s="3"/>
      <c r="Y267" s="3"/>
    </row>
    <row r="268" spans="1:25" x14ac:dyDescent="0.2">
      <c r="A268" s="52" t="s">
        <v>23</v>
      </c>
      <c r="B268" s="3"/>
      <c r="C268" s="3"/>
      <c r="D268" s="3">
        <v>1</v>
      </c>
      <c r="E268" s="3"/>
      <c r="F268" s="3">
        <v>1</v>
      </c>
      <c r="G268" s="3"/>
      <c r="H268" s="3"/>
      <c r="I268" s="3"/>
      <c r="J268" s="3"/>
      <c r="K268" s="3"/>
      <c r="L268" s="3"/>
      <c r="M268" s="3">
        <v>1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52" t="s">
        <v>14</v>
      </c>
      <c r="B269" s="3"/>
      <c r="C269" s="3"/>
      <c r="D269" s="3"/>
      <c r="E269" s="3"/>
      <c r="F269" s="3">
        <v>1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>
        <v>1</v>
      </c>
    </row>
    <row r="270" spans="1:25" x14ac:dyDescent="0.2">
      <c r="A270" s="52" t="s">
        <v>23</v>
      </c>
      <c r="B270" s="3">
        <v>1</v>
      </c>
      <c r="C270" s="3"/>
      <c r="D270" s="3"/>
      <c r="E270" s="3">
        <v>1</v>
      </c>
      <c r="F270" s="3"/>
      <c r="G270" s="3"/>
      <c r="H270" s="3"/>
      <c r="I270" s="3"/>
      <c r="J270" s="3"/>
      <c r="K270" s="3">
        <v>1</v>
      </c>
      <c r="L270" s="3"/>
      <c r="M270" s="3"/>
      <c r="N270" s="3"/>
      <c r="O270" s="3"/>
      <c r="P270" s="3">
        <v>1</v>
      </c>
      <c r="Q270" s="3"/>
      <c r="R270" s="3"/>
      <c r="S270" s="3">
        <v>1</v>
      </c>
      <c r="T270" s="3"/>
      <c r="U270" s="3"/>
      <c r="V270" s="3"/>
      <c r="W270" s="3"/>
      <c r="X270" s="3"/>
      <c r="Y270" s="3">
        <v>1</v>
      </c>
    </row>
    <row r="271" spans="1:25" x14ac:dyDescent="0.2">
      <c r="A271" s="52" t="s">
        <v>23</v>
      </c>
      <c r="B271" s="3">
        <v>1</v>
      </c>
      <c r="C271" s="3"/>
      <c r="D271" s="3">
        <v>1</v>
      </c>
      <c r="E271" s="3">
        <v>1</v>
      </c>
      <c r="F271" s="3"/>
      <c r="G271" s="3"/>
      <c r="H271" s="3"/>
      <c r="I271" s="3"/>
      <c r="J271" s="3"/>
      <c r="K271" s="3">
        <v>1</v>
      </c>
      <c r="L271" s="3"/>
      <c r="M271" s="3"/>
      <c r="N271" s="3">
        <v>1</v>
      </c>
      <c r="O271" s="3"/>
      <c r="P271" s="3"/>
      <c r="Q271" s="3"/>
      <c r="R271" s="3"/>
      <c r="S271" s="3">
        <v>1</v>
      </c>
      <c r="T271" s="3"/>
      <c r="U271" s="3"/>
      <c r="V271" s="3"/>
      <c r="W271" s="3">
        <v>1</v>
      </c>
      <c r="X271" s="3"/>
      <c r="Y271" s="3"/>
    </row>
    <row r="272" spans="1:25" x14ac:dyDescent="0.2">
      <c r="A272" s="52" t="s">
        <v>23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52" t="s">
        <v>23</v>
      </c>
      <c r="B273" s="3">
        <v>1</v>
      </c>
      <c r="C273" s="3"/>
      <c r="D273" s="3">
        <v>1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>
        <v>1</v>
      </c>
      <c r="X273" s="3"/>
      <c r="Y273" s="3"/>
    </row>
    <row r="274" spans="1:25" x14ac:dyDescent="0.2">
      <c r="A274" s="52" t="s">
        <v>14</v>
      </c>
      <c r="B274" s="3">
        <v>1</v>
      </c>
      <c r="C274" s="3"/>
      <c r="D274" s="3"/>
      <c r="E274" s="3"/>
      <c r="F274" s="3">
        <v>1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>
        <v>1</v>
      </c>
      <c r="U274" s="3"/>
      <c r="V274" s="3"/>
      <c r="W274" s="3"/>
      <c r="X274" s="3"/>
      <c r="Y274" s="3"/>
    </row>
    <row r="275" spans="1:25" x14ac:dyDescent="0.2">
      <c r="A275" s="52" t="s">
        <v>14</v>
      </c>
      <c r="B275" s="3">
        <v>1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>
        <v>1</v>
      </c>
      <c r="V275" s="3"/>
      <c r="W275" s="3"/>
      <c r="X275" s="3"/>
      <c r="Y275" s="3"/>
    </row>
    <row r="276" spans="1:25" x14ac:dyDescent="0.2">
      <c r="A276" s="52" t="s">
        <v>26</v>
      </c>
      <c r="B276" s="3"/>
      <c r="C276" s="3"/>
      <c r="D276" s="3"/>
      <c r="E276" s="3"/>
      <c r="F276" s="3">
        <v>1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>
        <v>1</v>
      </c>
    </row>
    <row r="277" spans="1:25" x14ac:dyDescent="0.2">
      <c r="A277" s="52" t="s">
        <v>20</v>
      </c>
      <c r="B277" s="3">
        <v>1</v>
      </c>
      <c r="C277" s="3"/>
      <c r="D277" s="3"/>
      <c r="E277" s="3"/>
      <c r="F277" s="3"/>
      <c r="G277" s="3"/>
      <c r="H277" s="3"/>
      <c r="I277" s="3"/>
      <c r="J277" s="3"/>
      <c r="K277" s="3"/>
      <c r="L277" s="3">
        <v>1</v>
      </c>
      <c r="M277" s="3"/>
      <c r="N277" s="3"/>
      <c r="O277" s="3">
        <v>1</v>
      </c>
      <c r="P277" s="3"/>
      <c r="Q277" s="3"/>
      <c r="R277" s="3"/>
      <c r="S277" s="3">
        <v>1</v>
      </c>
      <c r="T277" s="3"/>
      <c r="U277" s="3"/>
      <c r="V277" s="3">
        <v>1</v>
      </c>
      <c r="W277" s="3"/>
      <c r="X277" s="3"/>
      <c r="Y277" s="3"/>
    </row>
    <row r="278" spans="1:25" x14ac:dyDescent="0.2">
      <c r="A278" s="52" t="s">
        <v>23</v>
      </c>
      <c r="B278" s="3"/>
      <c r="C278" s="3"/>
      <c r="D278" s="3"/>
      <c r="E278" s="3"/>
      <c r="F278" s="3">
        <v>1</v>
      </c>
      <c r="G278" s="3"/>
      <c r="H278" s="3"/>
      <c r="I278" s="3"/>
      <c r="J278" s="3"/>
      <c r="K278" s="3">
        <v>1</v>
      </c>
      <c r="L278" s="3"/>
      <c r="M278" s="3"/>
      <c r="N278" s="3">
        <v>1</v>
      </c>
      <c r="O278" s="3"/>
      <c r="P278" s="3"/>
      <c r="Q278" s="3"/>
      <c r="R278" s="3">
        <v>1</v>
      </c>
      <c r="S278" s="3"/>
      <c r="T278" s="3"/>
      <c r="U278" s="3"/>
      <c r="V278" s="3"/>
      <c r="W278" s="3">
        <v>1</v>
      </c>
      <c r="X278" s="3"/>
      <c r="Y278" s="3"/>
    </row>
    <row r="279" spans="1:25" x14ac:dyDescent="0.2">
      <c r="A279" s="52" t="s">
        <v>14</v>
      </c>
      <c r="B279" s="3"/>
      <c r="C279" s="3"/>
      <c r="D279" s="3"/>
      <c r="E279" s="3"/>
      <c r="F279" s="3">
        <v>1</v>
      </c>
      <c r="G279" s="3"/>
      <c r="H279" s="3"/>
      <c r="I279" s="3"/>
      <c r="J279" s="3"/>
      <c r="K279" s="3"/>
      <c r="L279" s="3"/>
      <c r="M279" s="3">
        <v>1</v>
      </c>
      <c r="N279" s="3"/>
      <c r="O279" s="3"/>
      <c r="P279" s="3"/>
      <c r="Q279" s="3"/>
      <c r="R279" s="3"/>
      <c r="S279" s="3"/>
      <c r="T279" s="3"/>
      <c r="U279" s="3">
        <v>1</v>
      </c>
      <c r="V279" s="3"/>
      <c r="W279" s="3"/>
      <c r="X279" s="3"/>
      <c r="Y279" s="3"/>
    </row>
    <row r="280" spans="1:25" x14ac:dyDescent="0.2">
      <c r="A280" s="52" t="s">
        <v>15</v>
      </c>
      <c r="B280" s="3">
        <v>1</v>
      </c>
      <c r="C280" s="3"/>
      <c r="D280" s="3"/>
      <c r="E280" s="3"/>
      <c r="F280" s="3"/>
      <c r="G280" s="3"/>
      <c r="H280" s="3"/>
      <c r="I280" s="3"/>
      <c r="J280" s="3"/>
      <c r="K280" s="3"/>
      <c r="L280" s="3">
        <v>1</v>
      </c>
      <c r="M280" s="3"/>
      <c r="N280" s="3">
        <v>1</v>
      </c>
      <c r="O280" s="3"/>
      <c r="P280" s="3"/>
      <c r="Q280" s="3"/>
      <c r="R280" s="3"/>
      <c r="S280" s="3">
        <v>1</v>
      </c>
      <c r="T280" s="3"/>
      <c r="U280" s="3"/>
      <c r="V280" s="3"/>
      <c r="W280" s="3"/>
      <c r="X280" s="3"/>
      <c r="Y280" s="3"/>
    </row>
    <row r="281" spans="1:25" x14ac:dyDescent="0.2">
      <c r="A281" s="52" t="s">
        <v>23</v>
      </c>
      <c r="B281" s="3">
        <v>1</v>
      </c>
      <c r="C281" s="3"/>
      <c r="D281" s="3">
        <v>1</v>
      </c>
      <c r="E281" s="3"/>
      <c r="F281" s="3"/>
      <c r="G281" s="3"/>
      <c r="H281" s="3"/>
      <c r="I281" s="3"/>
      <c r="J281" s="3">
        <v>1</v>
      </c>
      <c r="K281" s="3"/>
      <c r="L281" s="3"/>
      <c r="M281" s="3"/>
      <c r="N281" s="3">
        <v>1</v>
      </c>
      <c r="O281" s="3"/>
      <c r="P281" s="3"/>
      <c r="Q281" s="3"/>
      <c r="R281" s="3">
        <v>1</v>
      </c>
      <c r="S281" s="3"/>
      <c r="T281" s="3"/>
      <c r="U281" s="3"/>
      <c r="V281" s="3"/>
      <c r="W281" s="3">
        <v>1</v>
      </c>
      <c r="X281" s="3"/>
      <c r="Y281" s="3"/>
    </row>
    <row r="282" spans="1:25" x14ac:dyDescent="0.2">
      <c r="A282" s="52" t="s">
        <v>16</v>
      </c>
      <c r="B282" s="3"/>
      <c r="C282" s="3"/>
      <c r="D282" s="3"/>
      <c r="E282" s="3"/>
      <c r="F282" s="3">
        <v>1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>
        <v>1</v>
      </c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52" t="s">
        <v>27</v>
      </c>
      <c r="B283" s="3"/>
      <c r="C283" s="3"/>
      <c r="D283" s="3"/>
      <c r="E283" s="3"/>
      <c r="F283" s="3"/>
      <c r="G283" s="3"/>
      <c r="H283" s="3"/>
      <c r="I283" s="3">
        <v>1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>
        <v>1</v>
      </c>
      <c r="X283" s="3"/>
      <c r="Y283" s="3"/>
    </row>
    <row r="284" spans="1:25" x14ac:dyDescent="0.2">
      <c r="A284" s="52" t="s">
        <v>16</v>
      </c>
      <c r="B284" s="3">
        <v>1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52" t="s">
        <v>13</v>
      </c>
      <c r="B285" s="3">
        <v>1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>
        <v>1</v>
      </c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52" t="s">
        <v>18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52" t="s">
        <v>14</v>
      </c>
      <c r="B287" s="3">
        <v>1</v>
      </c>
      <c r="C287" s="3"/>
      <c r="D287" s="3"/>
      <c r="E287" s="3"/>
      <c r="F287" s="3">
        <v>1</v>
      </c>
      <c r="G287" s="3"/>
      <c r="H287" s="3"/>
      <c r="I287" s="3">
        <v>1</v>
      </c>
      <c r="J287" s="3"/>
      <c r="K287" s="3"/>
      <c r="L287" s="3"/>
      <c r="M287" s="3">
        <v>1</v>
      </c>
      <c r="N287" s="3"/>
      <c r="O287" s="3"/>
      <c r="P287" s="3"/>
      <c r="Q287" s="3">
        <v>1</v>
      </c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52" t="s">
        <v>15</v>
      </c>
      <c r="B288" s="3">
        <v>1</v>
      </c>
      <c r="C288" s="3"/>
      <c r="D288" s="3"/>
      <c r="E288" s="3"/>
      <c r="F288" s="3"/>
      <c r="G288" s="3"/>
      <c r="H288" s="3"/>
      <c r="I288" s="3"/>
      <c r="J288" s="3"/>
      <c r="K288" s="3"/>
      <c r="L288" s="3">
        <v>1</v>
      </c>
      <c r="M288" s="3"/>
      <c r="N288" s="3"/>
      <c r="O288" s="3"/>
      <c r="P288" s="3">
        <v>1</v>
      </c>
      <c r="Q288" s="3"/>
      <c r="R288" s="3"/>
      <c r="S288" s="3"/>
      <c r="T288" s="3">
        <v>1</v>
      </c>
      <c r="U288" s="3"/>
      <c r="V288" s="3"/>
      <c r="W288" s="3"/>
      <c r="X288" s="3"/>
      <c r="Y288" s="3"/>
    </row>
    <row r="289" spans="1:25" x14ac:dyDescent="0.2">
      <c r="A289" s="52" t="s">
        <v>19</v>
      </c>
      <c r="B289" s="3">
        <v>1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>
        <v>1</v>
      </c>
    </row>
    <row r="290" spans="1:25" x14ac:dyDescent="0.2">
      <c r="A290" s="52" t="s">
        <v>23</v>
      </c>
      <c r="B290" s="3"/>
      <c r="C290" s="3"/>
      <c r="D290" s="3"/>
      <c r="E290" s="3"/>
      <c r="F290" s="3">
        <v>1</v>
      </c>
      <c r="G290" s="3"/>
      <c r="H290" s="3"/>
      <c r="I290" s="3"/>
      <c r="J290" s="3"/>
      <c r="K290" s="3"/>
      <c r="L290" s="3"/>
      <c r="M290" s="3">
        <v>1</v>
      </c>
      <c r="N290" s="3"/>
      <c r="O290" s="3"/>
      <c r="P290" s="3"/>
      <c r="Q290" s="3">
        <v>1</v>
      </c>
      <c r="R290" s="3"/>
      <c r="S290" s="3"/>
      <c r="T290" s="3"/>
      <c r="U290" s="3">
        <v>1</v>
      </c>
      <c r="V290" s="3"/>
      <c r="W290" s="3"/>
      <c r="X290" s="3"/>
      <c r="Y290" s="3">
        <v>1</v>
      </c>
    </row>
    <row r="291" spans="1:25" x14ac:dyDescent="0.2">
      <c r="A291" s="52" t="s">
        <v>20</v>
      </c>
      <c r="B291" s="3"/>
      <c r="C291" s="3"/>
      <c r="D291" s="3"/>
      <c r="E291" s="3"/>
      <c r="F291" s="3">
        <v>1</v>
      </c>
      <c r="G291" s="3"/>
      <c r="H291" s="3"/>
      <c r="I291" s="3"/>
      <c r="J291" s="3"/>
      <c r="K291" s="3"/>
      <c r="L291" s="3"/>
      <c r="M291" s="3"/>
      <c r="N291" s="3"/>
      <c r="O291" s="3"/>
      <c r="P291" s="3">
        <v>1</v>
      </c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52" t="s">
        <v>19</v>
      </c>
      <c r="B292" s="3">
        <v>1</v>
      </c>
      <c r="C292" s="3"/>
      <c r="D292" s="3"/>
      <c r="E292" s="3"/>
      <c r="F292" s="3"/>
      <c r="G292" s="3"/>
      <c r="H292" s="3">
        <v>1</v>
      </c>
      <c r="I292" s="3"/>
      <c r="J292" s="3"/>
      <c r="K292" s="3"/>
      <c r="L292" s="3"/>
      <c r="M292" s="3">
        <v>1</v>
      </c>
      <c r="N292" s="3"/>
      <c r="O292" s="3"/>
      <c r="P292" s="3"/>
      <c r="Q292" s="3">
        <v>1</v>
      </c>
      <c r="R292" s="3"/>
      <c r="S292" s="3"/>
      <c r="T292" s="3"/>
      <c r="U292" s="3">
        <v>1</v>
      </c>
      <c r="V292" s="3"/>
      <c r="W292" s="3"/>
      <c r="X292" s="3"/>
      <c r="Y292" s="3">
        <v>1</v>
      </c>
    </row>
    <row r="293" spans="1:25" x14ac:dyDescent="0.2">
      <c r="A293" s="52" t="s">
        <v>20</v>
      </c>
      <c r="B293" s="3">
        <v>1</v>
      </c>
      <c r="C293" s="3"/>
      <c r="D293" s="3">
        <v>1</v>
      </c>
      <c r="E293" s="3"/>
      <c r="F293" s="3"/>
      <c r="G293" s="3"/>
      <c r="H293" s="3"/>
      <c r="I293" s="3"/>
      <c r="J293" s="3"/>
      <c r="K293" s="3">
        <v>1</v>
      </c>
      <c r="L293" s="3"/>
      <c r="M293" s="3"/>
      <c r="N293" s="3"/>
      <c r="O293" s="3"/>
      <c r="P293" s="3"/>
      <c r="Q293" s="3"/>
      <c r="R293" s="3"/>
      <c r="S293" s="3">
        <v>1</v>
      </c>
      <c r="T293" s="3"/>
      <c r="U293" s="3"/>
      <c r="V293" s="3"/>
      <c r="W293" s="3">
        <v>1</v>
      </c>
      <c r="X293" s="3"/>
      <c r="Y293" s="3"/>
    </row>
    <row r="294" spans="1:25" x14ac:dyDescent="0.2">
      <c r="A294" s="52" t="s">
        <v>16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52" t="s">
        <v>17</v>
      </c>
      <c r="B295" s="3"/>
      <c r="C295" s="3"/>
      <c r="D295" s="3"/>
      <c r="E295" s="3"/>
      <c r="F295" s="3"/>
      <c r="G295" s="3"/>
      <c r="H295" s="3"/>
      <c r="I295" s="3">
        <v>1</v>
      </c>
      <c r="J295" s="3"/>
      <c r="K295" s="3"/>
      <c r="L295" s="3"/>
      <c r="M295" s="3"/>
      <c r="N295" s="3"/>
      <c r="O295" s="3"/>
      <c r="P295" s="3">
        <v>1</v>
      </c>
      <c r="Q295" s="3"/>
      <c r="R295" s="3"/>
      <c r="S295" s="3"/>
      <c r="T295" s="3">
        <v>1</v>
      </c>
      <c r="U295" s="3"/>
      <c r="V295" s="3"/>
      <c r="W295" s="3"/>
      <c r="X295" s="3"/>
      <c r="Y295" s="3"/>
    </row>
    <row r="296" spans="1:25" x14ac:dyDescent="0.2">
      <c r="A296" s="52" t="s">
        <v>28</v>
      </c>
      <c r="B296" s="3">
        <v>1</v>
      </c>
      <c r="C296" s="3"/>
      <c r="D296" s="3">
        <v>1</v>
      </c>
      <c r="E296" s="3">
        <v>1</v>
      </c>
      <c r="F296" s="3"/>
      <c r="G296" s="3"/>
      <c r="H296" s="3"/>
      <c r="I296" s="3"/>
      <c r="J296" s="3"/>
      <c r="K296" s="3"/>
      <c r="L296" s="3"/>
      <c r="M296" s="3"/>
      <c r="N296" s="3">
        <v>1</v>
      </c>
      <c r="O296" s="3"/>
      <c r="P296" s="3"/>
      <c r="Q296" s="3"/>
      <c r="R296" s="3">
        <v>1</v>
      </c>
      <c r="S296" s="3"/>
      <c r="T296" s="3"/>
      <c r="U296" s="3"/>
      <c r="V296" s="3">
        <v>1</v>
      </c>
      <c r="W296" s="3"/>
      <c r="X296" s="3"/>
      <c r="Y296" s="3"/>
    </row>
    <row r="297" spans="1:25" x14ac:dyDescent="0.2">
      <c r="A297" s="52" t="s">
        <v>23</v>
      </c>
      <c r="B297" s="3"/>
      <c r="C297" s="3"/>
      <c r="D297" s="3"/>
      <c r="E297" s="3"/>
      <c r="F297" s="3">
        <v>1</v>
      </c>
      <c r="G297" s="3"/>
      <c r="H297" s="3"/>
      <c r="I297" s="3">
        <v>1</v>
      </c>
      <c r="J297" s="3"/>
      <c r="K297" s="3">
        <v>1</v>
      </c>
      <c r="L297" s="3"/>
      <c r="M297" s="3"/>
      <c r="N297" s="3"/>
      <c r="O297" s="3"/>
      <c r="P297" s="3"/>
      <c r="Q297" s="3"/>
      <c r="R297" s="3"/>
      <c r="S297" s="3">
        <v>1</v>
      </c>
      <c r="T297" s="3"/>
      <c r="U297" s="3"/>
      <c r="V297" s="3"/>
      <c r="W297" s="3"/>
      <c r="X297" s="3"/>
      <c r="Y297" s="3"/>
    </row>
    <row r="298" spans="1:25" x14ac:dyDescent="0.2">
      <c r="A298" s="52" t="s">
        <v>14</v>
      </c>
      <c r="B298" s="3">
        <v>1</v>
      </c>
      <c r="C298" s="3"/>
      <c r="D298" s="3"/>
      <c r="E298" s="3"/>
      <c r="F298" s="3">
        <v>1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>
        <v>1</v>
      </c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52" t="s">
        <v>14</v>
      </c>
      <c r="B299" s="3">
        <v>1</v>
      </c>
      <c r="C299" s="3"/>
      <c r="D299" s="3"/>
      <c r="E299" s="3"/>
      <c r="F299" s="3"/>
      <c r="G299" s="3"/>
      <c r="H299" s="3"/>
      <c r="I299" s="3">
        <v>1</v>
      </c>
      <c r="J299" s="3"/>
      <c r="K299" s="3"/>
      <c r="L299" s="3">
        <v>1</v>
      </c>
      <c r="M299" s="3"/>
      <c r="N299" s="3"/>
      <c r="O299" s="3"/>
      <c r="P299" s="3">
        <v>1</v>
      </c>
      <c r="Q299" s="3"/>
      <c r="R299" s="3"/>
      <c r="S299" s="3"/>
      <c r="T299" s="3">
        <v>1</v>
      </c>
      <c r="U299" s="3"/>
      <c r="V299" s="3"/>
      <c r="W299" s="3"/>
      <c r="X299" s="3"/>
      <c r="Y299" s="3">
        <v>1</v>
      </c>
    </row>
    <row r="300" spans="1:25" x14ac:dyDescent="0.2">
      <c r="A300" s="52" t="s">
        <v>23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52" t="s">
        <v>23</v>
      </c>
      <c r="B301" s="3">
        <v>1</v>
      </c>
      <c r="C301" s="3"/>
      <c r="D301" s="3"/>
      <c r="E301" s="3"/>
      <c r="F301" s="3"/>
      <c r="G301" s="3"/>
      <c r="H301" s="3"/>
      <c r="I301" s="3"/>
      <c r="J301" s="3"/>
      <c r="K301" s="3"/>
      <c r="L301" s="3">
        <v>1</v>
      </c>
      <c r="M301" s="3"/>
      <c r="N301" s="3"/>
      <c r="O301" s="3"/>
      <c r="P301" s="3"/>
      <c r="Q301" s="3">
        <v>1</v>
      </c>
      <c r="R301" s="3"/>
      <c r="S301" s="3"/>
      <c r="T301" s="3"/>
      <c r="U301" s="3">
        <v>1</v>
      </c>
      <c r="V301" s="3"/>
      <c r="W301" s="3"/>
      <c r="X301" s="3"/>
      <c r="Y301" s="3">
        <v>1</v>
      </c>
    </row>
    <row r="302" spans="1:25" x14ac:dyDescent="0.2">
      <c r="A302" s="52" t="s">
        <v>14</v>
      </c>
      <c r="B302" s="3"/>
      <c r="C302" s="3"/>
      <c r="D302" s="3"/>
      <c r="E302" s="3"/>
      <c r="F302" s="3">
        <v>1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>
        <v>1</v>
      </c>
      <c r="U302" s="3"/>
      <c r="V302" s="3"/>
      <c r="W302" s="3"/>
      <c r="X302" s="3"/>
      <c r="Y302" s="3"/>
    </row>
    <row r="303" spans="1:25" x14ac:dyDescent="0.2">
      <c r="A303" s="52" t="s">
        <v>20</v>
      </c>
      <c r="B303" s="3"/>
      <c r="C303" s="3"/>
      <c r="D303" s="3"/>
      <c r="E303" s="3"/>
      <c r="F303" s="3">
        <v>1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52" t="s">
        <v>13</v>
      </c>
      <c r="B304" s="3"/>
      <c r="C304" s="3"/>
      <c r="D304" s="3"/>
      <c r="E304" s="3"/>
      <c r="F304" s="3"/>
      <c r="G304" s="3"/>
      <c r="H304" s="3"/>
      <c r="I304" s="3">
        <v>1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52" t="s">
        <v>20</v>
      </c>
      <c r="B305" s="3"/>
      <c r="C305" s="3"/>
      <c r="D305" s="3"/>
      <c r="E305" s="3"/>
      <c r="F305" s="3">
        <v>1</v>
      </c>
      <c r="G305" s="3"/>
      <c r="H305" s="3"/>
      <c r="I305" s="3"/>
      <c r="J305" s="3"/>
      <c r="K305" s="3"/>
      <c r="L305" s="3"/>
      <c r="M305" s="3">
        <v>1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52" t="s">
        <v>14</v>
      </c>
      <c r="B306" s="3"/>
      <c r="C306" s="3"/>
      <c r="D306" s="3"/>
      <c r="E306" s="3"/>
      <c r="F306" s="3">
        <v>1</v>
      </c>
      <c r="G306" s="3"/>
      <c r="H306" s="3"/>
      <c r="I306" s="3"/>
      <c r="J306" s="3"/>
      <c r="K306" s="3"/>
      <c r="L306" s="3">
        <v>1</v>
      </c>
      <c r="M306" s="3"/>
      <c r="N306" s="3"/>
      <c r="O306" s="3"/>
      <c r="P306" s="3">
        <v>1</v>
      </c>
      <c r="Q306" s="3"/>
      <c r="R306" s="3"/>
      <c r="S306" s="3"/>
      <c r="T306" s="3"/>
      <c r="U306" s="3">
        <v>1</v>
      </c>
      <c r="V306" s="3"/>
      <c r="W306" s="3"/>
      <c r="X306" s="3"/>
      <c r="Y306" s="3">
        <v>1</v>
      </c>
    </row>
    <row r="307" spans="1:25" x14ac:dyDescent="0.2">
      <c r="A307" s="52" t="s">
        <v>23</v>
      </c>
      <c r="B307" s="3">
        <v>1</v>
      </c>
      <c r="C307" s="3"/>
      <c r="D307" s="3"/>
      <c r="E307" s="3"/>
      <c r="F307" s="3">
        <v>1</v>
      </c>
      <c r="G307" s="3"/>
      <c r="H307" s="3"/>
      <c r="I307" s="3">
        <v>1</v>
      </c>
      <c r="J307" s="3">
        <v>1</v>
      </c>
      <c r="K307" s="3"/>
      <c r="L307" s="3"/>
      <c r="M307" s="3"/>
      <c r="N307" s="3">
        <v>1</v>
      </c>
      <c r="O307" s="3"/>
      <c r="P307" s="3"/>
      <c r="Q307" s="3"/>
      <c r="R307" s="3">
        <v>1</v>
      </c>
      <c r="S307" s="3"/>
      <c r="T307" s="3"/>
      <c r="U307" s="3"/>
      <c r="V307" s="3"/>
      <c r="W307" s="3"/>
      <c r="X307" s="3"/>
      <c r="Y307" s="3"/>
    </row>
    <row r="308" spans="1:25" x14ac:dyDescent="0.2">
      <c r="A308" s="52" t="s">
        <v>23</v>
      </c>
      <c r="B308" s="3"/>
      <c r="C308" s="3"/>
      <c r="D308" s="3"/>
      <c r="E308" s="3"/>
      <c r="F308" s="3"/>
      <c r="G308" s="3"/>
      <c r="H308" s="3"/>
      <c r="I308" s="3">
        <v>1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52" t="s">
        <v>14</v>
      </c>
      <c r="B309" s="3"/>
      <c r="C309" s="3"/>
      <c r="D309" s="3"/>
      <c r="E309" s="3"/>
      <c r="F309" s="3">
        <v>1</v>
      </c>
      <c r="G309" s="3">
        <v>1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52" t="s">
        <v>16</v>
      </c>
      <c r="B310" s="3">
        <v>1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>
        <v>1</v>
      </c>
      <c r="T310" s="3"/>
      <c r="U310" s="3"/>
      <c r="V310" s="3"/>
      <c r="W310" s="3"/>
      <c r="X310" s="3"/>
      <c r="Y310" s="3"/>
    </row>
    <row r="311" spans="1:25" x14ac:dyDescent="0.2">
      <c r="A311" s="52" t="s">
        <v>13</v>
      </c>
      <c r="B311" s="3">
        <v>1</v>
      </c>
      <c r="C311" s="3"/>
      <c r="D311" s="3"/>
      <c r="E311" s="3"/>
      <c r="F311" s="3"/>
      <c r="G311" s="3"/>
      <c r="H311" s="3"/>
      <c r="I311" s="3">
        <v>1</v>
      </c>
      <c r="J311" s="3"/>
      <c r="K311" s="3">
        <v>1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52" t="s">
        <v>389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52" t="s">
        <v>23</v>
      </c>
      <c r="B313" s="3">
        <v>1</v>
      </c>
      <c r="C313" s="3"/>
      <c r="D313" s="3"/>
      <c r="E313" s="3"/>
      <c r="F313" s="3"/>
      <c r="G313" s="3"/>
      <c r="H313" s="3">
        <v>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>
        <v>1</v>
      </c>
    </row>
    <row r="314" spans="1:25" x14ac:dyDescent="0.2">
      <c r="A314" s="52" t="s">
        <v>13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52" t="s">
        <v>16</v>
      </c>
      <c r="B315" s="3">
        <v>1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>
        <v>1</v>
      </c>
      <c r="N315" s="3"/>
      <c r="O315" s="3"/>
      <c r="P315" s="3"/>
      <c r="Q315" s="3">
        <v>1</v>
      </c>
      <c r="R315" s="3"/>
      <c r="S315" s="3"/>
      <c r="T315" s="3"/>
      <c r="U315" s="3">
        <v>1</v>
      </c>
      <c r="V315" s="3"/>
      <c r="W315" s="3"/>
      <c r="X315" s="3"/>
      <c r="Y315" s="3">
        <v>1</v>
      </c>
    </row>
    <row r="316" spans="1:25" x14ac:dyDescent="0.2">
      <c r="A316" s="52" t="s">
        <v>19</v>
      </c>
      <c r="B316" s="3">
        <v>1</v>
      </c>
      <c r="C316" s="3"/>
      <c r="D316" s="3"/>
      <c r="E316" s="3"/>
      <c r="F316" s="3"/>
      <c r="G316" s="3"/>
      <c r="H316" s="3"/>
      <c r="I316" s="3">
        <v>1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52" t="s">
        <v>23</v>
      </c>
      <c r="B317" s="3">
        <v>1</v>
      </c>
      <c r="C317" s="3"/>
      <c r="D317" s="3"/>
      <c r="E317" s="3"/>
      <c r="F317" s="3">
        <v>1</v>
      </c>
      <c r="G317" s="3"/>
      <c r="H317" s="3"/>
      <c r="I317" s="3"/>
      <c r="J317" s="3">
        <v>1</v>
      </c>
      <c r="K317" s="3"/>
      <c r="L317" s="3"/>
      <c r="M317" s="3"/>
      <c r="N317" s="3">
        <v>1</v>
      </c>
      <c r="O317" s="3"/>
      <c r="P317" s="3"/>
      <c r="Q317" s="3"/>
      <c r="R317" s="3"/>
      <c r="S317" s="3">
        <v>1</v>
      </c>
      <c r="T317" s="3"/>
      <c r="U317" s="3"/>
      <c r="V317" s="3"/>
      <c r="W317" s="3">
        <v>1</v>
      </c>
      <c r="X317" s="3"/>
      <c r="Y317" s="3"/>
    </row>
    <row r="318" spans="1:25" x14ac:dyDescent="0.2">
      <c r="A318" s="52" t="s">
        <v>23</v>
      </c>
      <c r="B318" s="3">
        <v>1</v>
      </c>
      <c r="C318" s="3"/>
      <c r="D318" s="3">
        <v>1</v>
      </c>
      <c r="E318" s="3"/>
      <c r="F318" s="3"/>
      <c r="G318" s="3"/>
      <c r="H318" s="3"/>
      <c r="I318" s="3"/>
      <c r="J318" s="3"/>
      <c r="K318" s="3">
        <v>1</v>
      </c>
      <c r="L318" s="3"/>
      <c r="M318" s="3"/>
      <c r="N318" s="3"/>
      <c r="O318" s="3">
        <v>1</v>
      </c>
      <c r="P318" s="3"/>
      <c r="Q318" s="3"/>
      <c r="R318" s="3"/>
      <c r="S318" s="3">
        <v>1</v>
      </c>
      <c r="T318" s="3"/>
      <c r="U318" s="3"/>
      <c r="V318" s="3"/>
      <c r="W318" s="3"/>
      <c r="X318" s="3"/>
      <c r="Y318" s="3"/>
    </row>
    <row r="319" spans="1:25" x14ac:dyDescent="0.2">
      <c r="A319" s="52" t="s">
        <v>28</v>
      </c>
      <c r="B319" s="3">
        <v>1</v>
      </c>
      <c r="C319" s="3"/>
      <c r="D319" s="3">
        <v>1</v>
      </c>
      <c r="E319" s="3"/>
      <c r="F319" s="3">
        <v>1</v>
      </c>
      <c r="G319" s="3"/>
      <c r="H319" s="3"/>
      <c r="I319" s="3">
        <v>1</v>
      </c>
      <c r="J319" s="3">
        <v>1</v>
      </c>
      <c r="K319" s="3"/>
      <c r="L319" s="3"/>
      <c r="M319" s="3"/>
      <c r="N319" s="3">
        <v>1</v>
      </c>
      <c r="O319" s="3"/>
      <c r="P319" s="3"/>
      <c r="Q319" s="3"/>
      <c r="R319" s="3">
        <v>1</v>
      </c>
      <c r="S319" s="3"/>
      <c r="T319" s="3"/>
      <c r="U319" s="3"/>
      <c r="V319" s="3"/>
      <c r="W319" s="3"/>
      <c r="X319" s="3"/>
      <c r="Y319" s="3"/>
    </row>
    <row r="320" spans="1:25" x14ac:dyDescent="0.2">
      <c r="A320" s="52" t="s">
        <v>20</v>
      </c>
      <c r="B320" s="3">
        <v>1</v>
      </c>
      <c r="C320" s="3"/>
      <c r="D320" s="3">
        <v>1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>
        <v>1</v>
      </c>
      <c r="V320" s="3"/>
      <c r="W320" s="3"/>
      <c r="X320" s="3"/>
      <c r="Y320" s="3">
        <v>1</v>
      </c>
    </row>
    <row r="321" spans="1:25" x14ac:dyDescent="0.2">
      <c r="A321" s="52" t="s">
        <v>20</v>
      </c>
      <c r="B321" s="3"/>
      <c r="C321" s="3"/>
      <c r="D321" s="3"/>
      <c r="E321" s="3"/>
      <c r="F321" s="3">
        <v>1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52" t="s">
        <v>20</v>
      </c>
      <c r="B322" s="3"/>
      <c r="C322" s="3"/>
      <c r="D322" s="3"/>
      <c r="E322" s="3"/>
      <c r="F322" s="3">
        <v>1</v>
      </c>
      <c r="G322" s="3"/>
      <c r="H322" s="3"/>
      <c r="I322" s="3">
        <v>1</v>
      </c>
      <c r="J322" s="3"/>
      <c r="K322" s="3"/>
      <c r="L322" s="3"/>
      <c r="M322" s="3"/>
      <c r="N322" s="3"/>
      <c r="O322" s="3"/>
      <c r="P322" s="3"/>
      <c r="Q322" s="3"/>
      <c r="R322" s="3"/>
      <c r="S322" s="3">
        <v>1</v>
      </c>
      <c r="T322" s="3"/>
      <c r="U322" s="3"/>
      <c r="V322" s="3"/>
      <c r="W322" s="3">
        <v>1</v>
      </c>
      <c r="X322" s="3"/>
      <c r="Y322" s="3"/>
    </row>
    <row r="323" spans="1:25" x14ac:dyDescent="0.2">
      <c r="A323" s="52" t="s">
        <v>16</v>
      </c>
      <c r="B323" s="3">
        <v>1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>
        <v>1</v>
      </c>
      <c r="N323" s="3"/>
      <c r="O323" s="3"/>
      <c r="P323" s="3"/>
      <c r="Q323" s="3">
        <v>1</v>
      </c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52" t="s">
        <v>19</v>
      </c>
      <c r="B324" s="3"/>
      <c r="C324" s="3"/>
      <c r="D324" s="3"/>
      <c r="E324" s="3"/>
      <c r="F324" s="3">
        <v>1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>
        <v>1</v>
      </c>
    </row>
    <row r="325" spans="1:25" x14ac:dyDescent="0.2">
      <c r="A325" s="52" t="s">
        <v>27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52" t="s">
        <v>23</v>
      </c>
      <c r="B326" s="3">
        <v>1</v>
      </c>
      <c r="C326" s="3"/>
      <c r="D326" s="3">
        <v>1</v>
      </c>
      <c r="E326" s="3"/>
      <c r="F326" s="3"/>
      <c r="G326" s="3"/>
      <c r="H326" s="3"/>
      <c r="I326" s="3"/>
      <c r="J326" s="3">
        <v>1</v>
      </c>
      <c r="K326" s="3"/>
      <c r="L326" s="3"/>
      <c r="M326" s="3"/>
      <c r="N326" s="3"/>
      <c r="O326" s="3"/>
      <c r="P326" s="3">
        <v>1</v>
      </c>
      <c r="Q326" s="3"/>
      <c r="R326" s="3">
        <v>1</v>
      </c>
      <c r="S326" s="3"/>
      <c r="T326" s="3"/>
      <c r="U326" s="3"/>
      <c r="V326" s="3"/>
      <c r="W326" s="3"/>
      <c r="X326" s="3">
        <v>1</v>
      </c>
      <c r="Y326" s="3"/>
    </row>
    <row r="327" spans="1:25" x14ac:dyDescent="0.2">
      <c r="A327" s="52" t="s">
        <v>14</v>
      </c>
      <c r="B327" s="3">
        <v>1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>
        <v>1</v>
      </c>
      <c r="V327" s="3"/>
      <c r="W327" s="3"/>
      <c r="X327" s="3"/>
      <c r="Y327" s="3"/>
    </row>
    <row r="328" spans="1:25" x14ac:dyDescent="0.2">
      <c r="A328" s="52" t="s">
        <v>14</v>
      </c>
      <c r="B328" s="3">
        <v>1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>
        <v>1</v>
      </c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52" t="s">
        <v>23</v>
      </c>
      <c r="B329" s="3">
        <v>1</v>
      </c>
      <c r="C329" s="3"/>
      <c r="D329" s="3"/>
      <c r="E329" s="3"/>
      <c r="F329" s="3"/>
      <c r="G329" s="3"/>
      <c r="H329" s="3"/>
      <c r="I329" s="3"/>
      <c r="J329" s="3">
        <v>1</v>
      </c>
      <c r="K329" s="3"/>
      <c r="L329" s="3"/>
      <c r="M329" s="3"/>
      <c r="N329" s="3">
        <v>1</v>
      </c>
      <c r="O329" s="3"/>
      <c r="P329" s="3"/>
      <c r="Q329" s="3"/>
      <c r="R329" s="3">
        <v>1</v>
      </c>
      <c r="S329" s="3"/>
      <c r="T329" s="3"/>
      <c r="U329" s="3"/>
      <c r="V329" s="3"/>
      <c r="W329" s="3"/>
      <c r="X329" s="3"/>
      <c r="Y329" s="3"/>
    </row>
    <row r="330" spans="1:25" x14ac:dyDescent="0.2">
      <c r="A330" s="52" t="s">
        <v>19</v>
      </c>
      <c r="B330" s="3">
        <v>1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52" t="s">
        <v>14</v>
      </c>
      <c r="B331" s="3">
        <v>1</v>
      </c>
      <c r="C331" s="3"/>
      <c r="D331" s="3"/>
      <c r="E331" s="3"/>
      <c r="F331" s="3">
        <v>1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>
        <v>1</v>
      </c>
      <c r="Y331" s="3"/>
    </row>
    <row r="332" spans="1:25" x14ac:dyDescent="0.2">
      <c r="A332" s="52" t="s">
        <v>19</v>
      </c>
      <c r="B332" s="3">
        <v>1</v>
      </c>
      <c r="C332" s="3"/>
      <c r="D332" s="3"/>
      <c r="E332" s="3"/>
      <c r="F332" s="3"/>
      <c r="G332" s="3"/>
      <c r="H332" s="3"/>
      <c r="I332" s="3">
        <v>1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>
        <v>1</v>
      </c>
    </row>
    <row r="333" spans="1:25" x14ac:dyDescent="0.2">
      <c r="A333" s="52" t="s">
        <v>14</v>
      </c>
      <c r="B333" s="3"/>
      <c r="C333" s="3"/>
      <c r="D333" s="3"/>
      <c r="E333" s="3">
        <v>1</v>
      </c>
      <c r="F333" s="3"/>
      <c r="G333" s="3"/>
      <c r="H333" s="3"/>
      <c r="I333" s="3"/>
      <c r="J333" s="3">
        <v>1</v>
      </c>
      <c r="K333" s="3"/>
      <c r="L333" s="3"/>
      <c r="M333" s="3"/>
      <c r="N333" s="3"/>
      <c r="O333" s="3"/>
      <c r="P333" s="3"/>
      <c r="Q333" s="3">
        <v>1</v>
      </c>
      <c r="R333" s="3"/>
      <c r="S333" s="3">
        <v>1</v>
      </c>
      <c r="T333" s="3"/>
      <c r="U333" s="3"/>
      <c r="V333" s="3"/>
      <c r="W333" s="3"/>
      <c r="X333" s="3"/>
      <c r="Y333" s="3"/>
    </row>
    <row r="334" spans="1:25" x14ac:dyDescent="0.2">
      <c r="A334" s="52" t="s">
        <v>27</v>
      </c>
      <c r="B334" s="3">
        <v>1</v>
      </c>
      <c r="C334" s="3"/>
      <c r="D334" s="3"/>
      <c r="E334" s="3"/>
      <c r="F334" s="3">
        <v>1</v>
      </c>
      <c r="G334" s="3"/>
      <c r="H334" s="3"/>
      <c r="I334" s="3">
        <v>1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>
        <v>1</v>
      </c>
      <c r="U334" s="3"/>
      <c r="V334" s="3"/>
      <c r="W334" s="3"/>
      <c r="X334" s="3">
        <v>1</v>
      </c>
      <c r="Y334" s="3"/>
    </row>
    <row r="335" spans="1:25" x14ac:dyDescent="0.2">
      <c r="A335" s="52" t="s">
        <v>23</v>
      </c>
      <c r="B335" s="3">
        <v>1</v>
      </c>
      <c r="C335" s="3"/>
      <c r="D335" s="3"/>
      <c r="E335" s="3"/>
      <c r="F335" s="3"/>
      <c r="G335" s="3"/>
      <c r="H335" s="3"/>
      <c r="I335" s="3">
        <v>1</v>
      </c>
      <c r="J335" s="3"/>
      <c r="K335" s="3"/>
      <c r="L335" s="3"/>
      <c r="M335" s="3"/>
      <c r="N335" s="3"/>
      <c r="O335" s="3"/>
      <c r="P335" s="3"/>
      <c r="Q335" s="3"/>
      <c r="R335" s="3"/>
      <c r="S335" s="3">
        <v>1</v>
      </c>
      <c r="T335" s="3"/>
      <c r="U335" s="3"/>
      <c r="V335" s="3"/>
      <c r="W335" s="3">
        <v>1</v>
      </c>
      <c r="X335" s="3"/>
      <c r="Y335" s="3"/>
    </row>
    <row r="336" spans="1:25" x14ac:dyDescent="0.2">
      <c r="A336" s="52" t="s">
        <v>19</v>
      </c>
      <c r="B336" s="3">
        <v>1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>
        <v>1</v>
      </c>
      <c r="V336" s="3"/>
      <c r="W336" s="3"/>
      <c r="X336" s="3"/>
      <c r="Y336" s="3"/>
    </row>
    <row r="337" spans="1:25" x14ac:dyDescent="0.2">
      <c r="A337" s="52" t="s">
        <v>23</v>
      </c>
      <c r="B337" s="3">
        <v>1</v>
      </c>
      <c r="C337" s="3"/>
      <c r="D337" s="3"/>
      <c r="E337" s="3">
        <v>1</v>
      </c>
      <c r="F337" s="3"/>
      <c r="G337" s="3"/>
      <c r="H337" s="3"/>
      <c r="I337" s="3"/>
      <c r="J337" s="3"/>
      <c r="K337" s="3"/>
      <c r="L337" s="3"/>
      <c r="M337" s="3">
        <v>1</v>
      </c>
      <c r="N337" s="3"/>
      <c r="O337" s="3"/>
      <c r="P337" s="3"/>
      <c r="Q337" s="3">
        <v>1</v>
      </c>
      <c r="R337" s="3"/>
      <c r="S337" s="3"/>
      <c r="T337" s="3"/>
      <c r="U337" s="3">
        <v>1</v>
      </c>
      <c r="V337" s="3"/>
      <c r="W337" s="3"/>
      <c r="X337" s="3"/>
      <c r="Y337" s="3"/>
    </row>
    <row r="338" spans="1:25" x14ac:dyDescent="0.2">
      <c r="A338" s="52" t="s">
        <v>23</v>
      </c>
      <c r="B338" s="3"/>
      <c r="C338" s="3"/>
      <c r="D338" s="3"/>
      <c r="E338" s="3"/>
      <c r="F338" s="3">
        <v>1</v>
      </c>
      <c r="G338" s="3"/>
      <c r="H338" s="3"/>
      <c r="I338" s="3"/>
      <c r="J338" s="3"/>
      <c r="K338" s="3"/>
      <c r="L338" s="3"/>
      <c r="M338" s="3">
        <v>1</v>
      </c>
      <c r="N338" s="3"/>
      <c r="O338" s="3"/>
      <c r="P338" s="3"/>
      <c r="Q338" s="3">
        <v>1</v>
      </c>
      <c r="R338" s="3"/>
      <c r="S338" s="3"/>
      <c r="T338" s="3"/>
      <c r="U338" s="3">
        <v>1</v>
      </c>
      <c r="V338" s="3"/>
      <c r="W338" s="3"/>
      <c r="X338" s="3"/>
      <c r="Y338" s="3"/>
    </row>
    <row r="339" spans="1:25" x14ac:dyDescent="0.2">
      <c r="A339" s="52" t="s">
        <v>23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52" t="s">
        <v>20</v>
      </c>
      <c r="B340" s="3"/>
      <c r="C340" s="3"/>
      <c r="D340" s="3"/>
      <c r="E340" s="3"/>
      <c r="F340" s="3"/>
      <c r="G340" s="3"/>
      <c r="H340" s="3"/>
      <c r="I340" s="3">
        <v>1</v>
      </c>
      <c r="J340" s="3"/>
      <c r="K340" s="3"/>
      <c r="L340" s="3"/>
      <c r="M340" s="3">
        <v>1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52" t="s">
        <v>26</v>
      </c>
      <c r="B341" s="3"/>
      <c r="C341" s="3"/>
      <c r="D341" s="3"/>
      <c r="E341" s="3"/>
      <c r="F341" s="3">
        <v>1</v>
      </c>
      <c r="G341" s="3"/>
      <c r="H341" s="3"/>
      <c r="I341" s="3">
        <v>1</v>
      </c>
      <c r="J341" s="3"/>
      <c r="K341" s="3"/>
      <c r="L341" s="3"/>
      <c r="M341" s="3">
        <v>1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52" t="s">
        <v>14</v>
      </c>
      <c r="B342" s="3"/>
      <c r="C342" s="3">
        <v>1</v>
      </c>
      <c r="D342" s="3"/>
      <c r="E342" s="3"/>
      <c r="F342" s="3"/>
      <c r="G342" s="3"/>
      <c r="H342" s="3"/>
      <c r="I342" s="3"/>
      <c r="J342" s="3"/>
      <c r="K342" s="3"/>
      <c r="L342" s="3"/>
      <c r="M342" s="3">
        <v>1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52" t="s">
        <v>15</v>
      </c>
      <c r="B343" s="3"/>
      <c r="C343" s="3"/>
      <c r="D343" s="3"/>
      <c r="E343" s="3"/>
      <c r="F343" s="3">
        <v>1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52" t="s">
        <v>23</v>
      </c>
      <c r="B344" s="3">
        <v>1</v>
      </c>
      <c r="C344" s="3"/>
      <c r="D344" s="3">
        <v>1</v>
      </c>
      <c r="E344" s="3">
        <v>1</v>
      </c>
      <c r="F344" s="3"/>
      <c r="G344" s="3"/>
      <c r="H344" s="3"/>
      <c r="I344" s="3"/>
      <c r="J344" s="3"/>
      <c r="K344" s="3">
        <v>1</v>
      </c>
      <c r="L344" s="3"/>
      <c r="M344" s="3"/>
      <c r="N344" s="3"/>
      <c r="O344" s="3">
        <v>1</v>
      </c>
      <c r="P344" s="3"/>
      <c r="Q344" s="3"/>
      <c r="R344" s="3"/>
      <c r="S344" s="3">
        <v>1</v>
      </c>
      <c r="T344" s="3"/>
      <c r="U344" s="3"/>
      <c r="V344" s="3">
        <v>1</v>
      </c>
      <c r="W344" s="3"/>
      <c r="X344" s="3"/>
      <c r="Y344" s="3"/>
    </row>
    <row r="345" spans="1:25" x14ac:dyDescent="0.2">
      <c r="A345" s="52" t="s">
        <v>14</v>
      </c>
      <c r="B345" s="3"/>
      <c r="C345" s="3"/>
      <c r="D345" s="3"/>
      <c r="E345" s="3"/>
      <c r="F345" s="3">
        <v>1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>
        <v>1</v>
      </c>
      <c r="U345" s="3"/>
      <c r="V345" s="3"/>
      <c r="W345" s="3"/>
      <c r="X345" s="3"/>
      <c r="Y345" s="3"/>
    </row>
    <row r="346" spans="1:25" x14ac:dyDescent="0.2">
      <c r="A346" s="52" t="s">
        <v>14</v>
      </c>
      <c r="B346" s="3">
        <v>1</v>
      </c>
      <c r="C346" s="3"/>
      <c r="D346" s="3"/>
      <c r="E346" s="3"/>
      <c r="F346" s="3">
        <v>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>
        <v>1</v>
      </c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52" t="s">
        <v>27</v>
      </c>
      <c r="B347" s="3">
        <v>1</v>
      </c>
      <c r="C347" s="3"/>
      <c r="D347" s="3"/>
      <c r="E347" s="3">
        <v>1</v>
      </c>
      <c r="F347" s="3"/>
      <c r="G347" s="3"/>
      <c r="H347" s="3"/>
      <c r="I347" s="3"/>
      <c r="J347" s="3"/>
      <c r="K347" s="3"/>
      <c r="L347" s="3">
        <v>1</v>
      </c>
      <c r="M347" s="3"/>
      <c r="N347" s="3"/>
      <c r="O347" s="3"/>
      <c r="P347" s="3">
        <v>1</v>
      </c>
      <c r="Q347" s="3"/>
      <c r="R347" s="3"/>
      <c r="S347" s="3"/>
      <c r="T347" s="3">
        <v>1</v>
      </c>
      <c r="U347" s="3"/>
      <c r="V347" s="3"/>
      <c r="W347" s="3"/>
      <c r="X347" s="3">
        <v>1</v>
      </c>
      <c r="Y347" s="3"/>
    </row>
    <row r="348" spans="1:25" x14ac:dyDescent="0.2">
      <c r="A348" s="52" t="s">
        <v>23</v>
      </c>
      <c r="B348" s="3"/>
      <c r="C348" s="3"/>
      <c r="D348" s="3"/>
      <c r="E348" s="3"/>
      <c r="F348" s="3">
        <v>1</v>
      </c>
      <c r="G348" s="3"/>
      <c r="H348" s="3"/>
      <c r="I348" s="3"/>
      <c r="J348" s="3"/>
      <c r="K348" s="3"/>
      <c r="L348" s="3"/>
      <c r="M348" s="3">
        <v>1</v>
      </c>
      <c r="N348" s="3"/>
      <c r="O348" s="3"/>
      <c r="P348" s="3"/>
      <c r="Q348" s="3">
        <v>1</v>
      </c>
      <c r="R348" s="3"/>
      <c r="S348" s="3"/>
      <c r="T348" s="3"/>
      <c r="U348" s="3">
        <v>1</v>
      </c>
      <c r="V348" s="3"/>
      <c r="W348" s="3"/>
      <c r="X348" s="3"/>
      <c r="Y348" s="3"/>
    </row>
    <row r="349" spans="1:25" x14ac:dyDescent="0.2">
      <c r="A349" s="52" t="s">
        <v>19</v>
      </c>
      <c r="B349" s="3">
        <v>1</v>
      </c>
      <c r="C349" s="3"/>
      <c r="D349" s="3"/>
      <c r="E349" s="3">
        <v>1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>
        <v>1</v>
      </c>
    </row>
    <row r="350" spans="1:25" x14ac:dyDescent="0.2">
      <c r="A350" s="52" t="s">
        <v>522</v>
      </c>
      <c r="B350" s="3"/>
      <c r="C350" s="3"/>
      <c r="D350" s="3"/>
      <c r="E350" s="3"/>
      <c r="F350" s="3"/>
      <c r="G350" s="3"/>
      <c r="H350" s="3"/>
      <c r="I350" s="3">
        <v>1</v>
      </c>
      <c r="J350" s="3"/>
      <c r="K350" s="3"/>
      <c r="L350" s="3"/>
      <c r="M350" s="3"/>
      <c r="N350" s="3"/>
      <c r="O350" s="3"/>
      <c r="P350" s="3"/>
      <c r="Q350" s="3">
        <v>1</v>
      </c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52" t="s">
        <v>28</v>
      </c>
      <c r="B351" s="3"/>
      <c r="C351" s="3"/>
      <c r="D351" s="3"/>
      <c r="E351" s="3"/>
      <c r="F351" s="3"/>
      <c r="G351" s="3"/>
      <c r="H351" s="3"/>
      <c r="I351" s="3">
        <v>1</v>
      </c>
      <c r="J351" s="3"/>
      <c r="K351" s="3"/>
      <c r="L351" s="3"/>
      <c r="M351" s="3"/>
      <c r="N351" s="3"/>
      <c r="O351" s="3"/>
      <c r="P351" s="3"/>
      <c r="Q351" s="3">
        <v>1</v>
      </c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52" t="s">
        <v>16</v>
      </c>
      <c r="B352" s="3">
        <v>1</v>
      </c>
      <c r="C352" s="3"/>
      <c r="D352" s="3"/>
      <c r="E352" s="3"/>
      <c r="F352" s="3"/>
      <c r="G352" s="3"/>
      <c r="H352" s="3"/>
      <c r="I352" s="3"/>
      <c r="J352" s="3"/>
      <c r="K352" s="3"/>
      <c r="L352" s="3">
        <v>1</v>
      </c>
      <c r="M352" s="3"/>
      <c r="N352" s="3"/>
      <c r="O352" s="3"/>
      <c r="P352" s="3">
        <v>1</v>
      </c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52" t="s">
        <v>14</v>
      </c>
      <c r="B353" s="3"/>
      <c r="C353" s="3"/>
      <c r="D353" s="3"/>
      <c r="E353" s="3"/>
      <c r="F353" s="3">
        <v>1</v>
      </c>
      <c r="G353" s="3"/>
      <c r="H353" s="3"/>
      <c r="I353" s="3"/>
      <c r="J353" s="3"/>
      <c r="K353" s="3"/>
      <c r="L353" s="3"/>
      <c r="M353" s="3">
        <v>1</v>
      </c>
      <c r="N353" s="3"/>
      <c r="O353" s="3"/>
      <c r="P353" s="3"/>
      <c r="Q353" s="3">
        <v>1</v>
      </c>
      <c r="R353" s="3"/>
      <c r="S353" s="3"/>
      <c r="T353" s="3"/>
      <c r="U353" s="3">
        <v>1</v>
      </c>
      <c r="V353" s="3"/>
      <c r="W353" s="3"/>
      <c r="X353" s="3"/>
      <c r="Y353" s="3">
        <v>1</v>
      </c>
    </row>
    <row r="354" spans="1:25" x14ac:dyDescent="0.2">
      <c r="A354" s="52" t="s">
        <v>23</v>
      </c>
      <c r="B354" s="3"/>
      <c r="C354" s="3"/>
      <c r="D354" s="3"/>
      <c r="E354" s="3"/>
      <c r="F354" s="3">
        <v>1</v>
      </c>
      <c r="G354" s="3"/>
      <c r="H354" s="3"/>
      <c r="I354" s="3"/>
      <c r="J354" s="3"/>
      <c r="K354" s="3"/>
      <c r="L354" s="3">
        <v>1</v>
      </c>
      <c r="M354" s="3"/>
      <c r="N354" s="3"/>
      <c r="O354" s="3"/>
      <c r="P354" s="3">
        <v>1</v>
      </c>
      <c r="Q354" s="3"/>
      <c r="R354" s="3"/>
      <c r="S354" s="3"/>
      <c r="T354" s="3"/>
      <c r="U354" s="3">
        <v>1</v>
      </c>
      <c r="V354" s="3"/>
      <c r="W354" s="3"/>
      <c r="X354" s="3"/>
      <c r="Y354" s="3"/>
    </row>
    <row r="355" spans="1:25" x14ac:dyDescent="0.2">
      <c r="A355" s="52" t="s">
        <v>23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52" t="s">
        <v>13</v>
      </c>
      <c r="B356" s="3"/>
      <c r="C356" s="3"/>
      <c r="D356" s="3"/>
      <c r="E356" s="3"/>
      <c r="F356" s="3"/>
      <c r="G356" s="3"/>
      <c r="H356" s="3"/>
      <c r="I356" s="3">
        <v>1</v>
      </c>
      <c r="J356" s="3"/>
      <c r="K356" s="3"/>
      <c r="L356" s="3"/>
      <c r="M356" s="3">
        <v>1</v>
      </c>
      <c r="N356" s="3"/>
      <c r="O356" s="3">
        <v>1</v>
      </c>
      <c r="P356" s="3"/>
      <c r="Q356" s="3"/>
      <c r="R356" s="3"/>
      <c r="S356" s="3"/>
      <c r="T356" s="3"/>
      <c r="U356" s="3">
        <v>1</v>
      </c>
      <c r="V356" s="3"/>
      <c r="W356" s="3"/>
      <c r="X356" s="3"/>
      <c r="Y356" s="3"/>
    </row>
    <row r="357" spans="1:25" x14ac:dyDescent="0.2">
      <c r="A357" s="52" t="s">
        <v>174</v>
      </c>
      <c r="B357" s="3"/>
      <c r="C357" s="3"/>
      <c r="D357" s="3"/>
      <c r="E357" s="3"/>
      <c r="F357" s="3">
        <v>1</v>
      </c>
      <c r="G357" s="3"/>
      <c r="H357" s="3"/>
      <c r="I357" s="3"/>
      <c r="J357" s="3"/>
      <c r="K357" s="3"/>
      <c r="L357" s="3"/>
      <c r="M357" s="3">
        <v>1</v>
      </c>
      <c r="N357" s="3"/>
      <c r="O357" s="3"/>
      <c r="P357" s="3"/>
      <c r="Q357" s="3">
        <v>1</v>
      </c>
      <c r="R357" s="3"/>
      <c r="S357" s="3"/>
      <c r="T357" s="3"/>
      <c r="U357" s="3">
        <v>1</v>
      </c>
      <c r="V357" s="3"/>
      <c r="W357" s="3"/>
      <c r="X357" s="3"/>
      <c r="Y357" s="3">
        <v>1</v>
      </c>
    </row>
    <row r="358" spans="1:25" x14ac:dyDescent="0.2">
      <c r="A358" s="52" t="s">
        <v>14</v>
      </c>
      <c r="B358" s="3">
        <v>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>
        <v>1</v>
      </c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52" t="s">
        <v>20</v>
      </c>
      <c r="B359" s="3"/>
      <c r="C359" s="3"/>
      <c r="D359" s="3"/>
      <c r="E359" s="3">
        <v>1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>
        <v>1</v>
      </c>
      <c r="U359" s="3"/>
      <c r="V359" s="3"/>
      <c r="W359" s="3"/>
      <c r="X359" s="3"/>
      <c r="Y359" s="3"/>
    </row>
    <row r="360" spans="1:25" x14ac:dyDescent="0.2">
      <c r="A360" s="52" t="s">
        <v>23</v>
      </c>
      <c r="B360" s="3"/>
      <c r="C360" s="3"/>
      <c r="D360" s="3"/>
      <c r="E360" s="3"/>
      <c r="F360" s="3"/>
      <c r="G360" s="3"/>
      <c r="H360" s="3"/>
      <c r="I360" s="3">
        <v>1</v>
      </c>
      <c r="J360" s="3"/>
      <c r="K360" s="3"/>
      <c r="L360" s="3">
        <v>1</v>
      </c>
      <c r="M360" s="3"/>
      <c r="N360" s="3"/>
      <c r="O360" s="3">
        <v>1</v>
      </c>
      <c r="P360" s="3"/>
      <c r="Q360" s="3"/>
      <c r="R360" s="3"/>
      <c r="S360" s="3"/>
      <c r="T360" s="3">
        <v>1</v>
      </c>
      <c r="U360" s="3"/>
      <c r="V360" s="3"/>
      <c r="W360" s="3"/>
      <c r="X360" s="3"/>
      <c r="Y360" s="3">
        <v>1</v>
      </c>
    </row>
    <row r="361" spans="1:25" x14ac:dyDescent="0.2">
      <c r="A361" s="52" t="s">
        <v>23</v>
      </c>
      <c r="B361" s="3">
        <v>1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52" t="s">
        <v>14</v>
      </c>
      <c r="B362" s="3">
        <v>1</v>
      </c>
      <c r="C362" s="3"/>
      <c r="D362" s="3"/>
      <c r="E362" s="3"/>
      <c r="F362" s="3"/>
      <c r="G362" s="3"/>
      <c r="H362" s="3"/>
      <c r="I362" s="3">
        <v>1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>
        <v>1</v>
      </c>
      <c r="U362" s="3"/>
      <c r="V362" s="3"/>
      <c r="W362" s="3"/>
      <c r="X362" s="3"/>
      <c r="Y362" s="3"/>
    </row>
    <row r="363" spans="1:25" x14ac:dyDescent="0.2">
      <c r="A363" s="52" t="s">
        <v>20</v>
      </c>
      <c r="B363" s="3"/>
      <c r="C363" s="3"/>
      <c r="D363" s="3"/>
      <c r="E363" s="3"/>
      <c r="F363" s="3">
        <v>1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>
        <v>1</v>
      </c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52" t="s">
        <v>14</v>
      </c>
      <c r="B364" s="3"/>
      <c r="C364" s="3"/>
      <c r="D364" s="3"/>
      <c r="E364" s="3"/>
      <c r="F364" s="3">
        <v>1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>
        <v>1</v>
      </c>
      <c r="V364" s="3"/>
      <c r="W364" s="3"/>
      <c r="X364" s="3"/>
      <c r="Y364" s="3">
        <v>1</v>
      </c>
    </row>
    <row r="365" spans="1:25" x14ac:dyDescent="0.2">
      <c r="A365" s="52" t="s">
        <v>14</v>
      </c>
      <c r="B365" s="3">
        <v>1</v>
      </c>
      <c r="C365" s="3"/>
      <c r="D365" s="3"/>
      <c r="E365" s="3"/>
      <c r="F365" s="3"/>
      <c r="G365" s="3"/>
      <c r="H365" s="3"/>
      <c r="I365" s="3"/>
      <c r="J365" s="3"/>
      <c r="K365" s="3">
        <v>1</v>
      </c>
      <c r="L365" s="3"/>
      <c r="M365" s="3"/>
      <c r="N365" s="3"/>
      <c r="O365" s="3">
        <v>1</v>
      </c>
      <c r="P365" s="3"/>
      <c r="Q365" s="3"/>
      <c r="R365" s="3"/>
      <c r="S365" s="3">
        <v>1</v>
      </c>
      <c r="T365" s="3"/>
      <c r="U365" s="3"/>
      <c r="V365" s="3"/>
      <c r="W365" s="3">
        <v>1</v>
      </c>
      <c r="X365" s="3"/>
      <c r="Y365" s="3"/>
    </row>
    <row r="366" spans="1:25" x14ac:dyDescent="0.2">
      <c r="A366" s="52" t="s">
        <v>23</v>
      </c>
      <c r="B366" s="3"/>
      <c r="C366" s="3"/>
      <c r="D366" s="3">
        <v>1</v>
      </c>
      <c r="E366" s="3"/>
      <c r="F366" s="3"/>
      <c r="G366" s="3"/>
      <c r="H366" s="3"/>
      <c r="I366" s="3"/>
      <c r="J366" s="3"/>
      <c r="K366" s="3">
        <v>1</v>
      </c>
      <c r="L366" s="3"/>
      <c r="M366" s="3"/>
      <c r="N366" s="3"/>
      <c r="O366" s="3">
        <v>1</v>
      </c>
      <c r="P366" s="3"/>
      <c r="Q366" s="3"/>
      <c r="R366" s="3"/>
      <c r="S366" s="3">
        <v>1</v>
      </c>
      <c r="T366" s="3"/>
      <c r="U366" s="3"/>
      <c r="V366" s="3"/>
      <c r="W366" s="3"/>
      <c r="X366" s="3">
        <v>1</v>
      </c>
      <c r="Y366" s="3"/>
    </row>
    <row r="367" spans="1:25" x14ac:dyDescent="0.2">
      <c r="A367" s="52" t="s">
        <v>14</v>
      </c>
      <c r="B367" s="3">
        <v>1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>
        <v>1</v>
      </c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52" t="s">
        <v>23</v>
      </c>
      <c r="B368" s="3"/>
      <c r="C368" s="3"/>
      <c r="D368" s="3"/>
      <c r="E368" s="3"/>
      <c r="F368" s="3">
        <v>1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>
        <v>1</v>
      </c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52" t="s">
        <v>23</v>
      </c>
      <c r="B369" s="3"/>
      <c r="C369" s="3"/>
      <c r="D369" s="3"/>
      <c r="E369" s="3"/>
      <c r="F369" s="3"/>
      <c r="G369" s="3"/>
      <c r="H369" s="3"/>
      <c r="I369" s="3">
        <v>1</v>
      </c>
      <c r="J369" s="3"/>
      <c r="K369" s="3">
        <v>1</v>
      </c>
      <c r="L369" s="3"/>
      <c r="M369" s="3"/>
      <c r="N369" s="3"/>
      <c r="O369" s="3">
        <v>1</v>
      </c>
      <c r="P369" s="3"/>
      <c r="Q369" s="3"/>
      <c r="R369" s="3"/>
      <c r="S369" s="3"/>
      <c r="T369" s="3">
        <v>1</v>
      </c>
      <c r="U369" s="3"/>
      <c r="V369" s="3"/>
      <c r="W369" s="3"/>
      <c r="X369" s="3">
        <v>1</v>
      </c>
      <c r="Y369" s="3"/>
    </row>
    <row r="370" spans="1:25" x14ac:dyDescent="0.2">
      <c r="A370" s="52" t="s">
        <v>23</v>
      </c>
      <c r="B370" s="3"/>
      <c r="C370" s="3"/>
      <c r="D370" s="3">
        <v>1</v>
      </c>
      <c r="E370" s="3"/>
      <c r="F370" s="3">
        <v>1</v>
      </c>
      <c r="G370" s="3"/>
      <c r="H370" s="3"/>
      <c r="I370" s="3"/>
      <c r="J370" s="3">
        <v>1</v>
      </c>
      <c r="K370" s="3"/>
      <c r="L370" s="3"/>
      <c r="M370" s="3"/>
      <c r="N370" s="3">
        <v>1</v>
      </c>
      <c r="O370" s="3"/>
      <c r="P370" s="3"/>
      <c r="Q370" s="3"/>
      <c r="R370" s="3">
        <v>1</v>
      </c>
      <c r="S370" s="3"/>
      <c r="T370" s="3"/>
      <c r="U370" s="3"/>
      <c r="V370" s="3"/>
      <c r="W370" s="3">
        <v>1</v>
      </c>
      <c r="X370" s="3"/>
      <c r="Y370" s="3"/>
    </row>
    <row r="371" spans="1:25" x14ac:dyDescent="0.2">
      <c r="A371" s="52" t="s">
        <v>20</v>
      </c>
      <c r="B371" s="3"/>
      <c r="C371" s="3"/>
      <c r="D371" s="3"/>
      <c r="E371" s="3"/>
      <c r="F371" s="3">
        <v>1</v>
      </c>
      <c r="G371" s="3"/>
      <c r="H371" s="3"/>
      <c r="I371" s="3"/>
      <c r="J371" s="3"/>
      <c r="K371" s="3"/>
      <c r="L371" s="3"/>
      <c r="M371" s="3">
        <v>1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52" t="s">
        <v>14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52" t="s">
        <v>14</v>
      </c>
      <c r="B373" s="3">
        <v>1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>
        <v>1</v>
      </c>
    </row>
    <row r="374" spans="1:25" x14ac:dyDescent="0.2">
      <c r="A374" s="52" t="s">
        <v>14</v>
      </c>
      <c r="B374" s="3">
        <v>1</v>
      </c>
      <c r="C374" s="3">
        <v>1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>
        <v>1</v>
      </c>
      <c r="Q374" s="3"/>
      <c r="R374" s="3"/>
      <c r="S374" s="3"/>
      <c r="T374" s="3">
        <v>1</v>
      </c>
      <c r="U374" s="3"/>
      <c r="V374" s="3"/>
      <c r="W374" s="3"/>
      <c r="X374" s="3"/>
      <c r="Y374" s="3"/>
    </row>
    <row r="375" spans="1:25" x14ac:dyDescent="0.2">
      <c r="A375" s="52" t="s">
        <v>27</v>
      </c>
      <c r="B375" s="3">
        <v>1</v>
      </c>
      <c r="C375" s="3"/>
      <c r="D375" s="3">
        <v>1</v>
      </c>
      <c r="E375" s="3">
        <v>1</v>
      </c>
      <c r="F375" s="3"/>
      <c r="G375" s="3"/>
      <c r="H375" s="3"/>
      <c r="I375" s="3">
        <v>1</v>
      </c>
      <c r="J375" s="3"/>
      <c r="K375" s="3"/>
      <c r="L375" s="3"/>
      <c r="M375" s="3"/>
      <c r="N375" s="3"/>
      <c r="O375" s="3"/>
      <c r="P375" s="3"/>
      <c r="Q375" s="3"/>
      <c r="R375" s="3"/>
      <c r="S375" s="3">
        <v>1</v>
      </c>
      <c r="T375" s="3"/>
      <c r="U375" s="3"/>
      <c r="V375" s="3"/>
      <c r="W375" s="3"/>
      <c r="X375" s="3"/>
      <c r="Y375" s="3"/>
    </row>
    <row r="376" spans="1:25" x14ac:dyDescent="0.2">
      <c r="A376" s="52" t="s">
        <v>14</v>
      </c>
      <c r="B376" s="3">
        <v>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>
        <v>1</v>
      </c>
      <c r="V376" s="3"/>
      <c r="W376" s="3"/>
      <c r="X376" s="3"/>
      <c r="Y376" s="3"/>
    </row>
    <row r="377" spans="1:25" x14ac:dyDescent="0.2">
      <c r="A377" s="52" t="s">
        <v>14</v>
      </c>
      <c r="B377" s="3">
        <v>1</v>
      </c>
      <c r="C377" s="3"/>
      <c r="D377" s="3"/>
      <c r="E377" s="3"/>
      <c r="F377" s="3"/>
      <c r="G377" s="3"/>
      <c r="H377" s="3"/>
      <c r="I377" s="3"/>
      <c r="J377" s="3"/>
      <c r="K377" s="3">
        <v>1</v>
      </c>
      <c r="L377" s="3"/>
      <c r="M377" s="3"/>
      <c r="N377" s="3"/>
      <c r="O377" s="3"/>
      <c r="P377" s="3"/>
      <c r="Q377" s="3">
        <v>1</v>
      </c>
      <c r="R377" s="3"/>
      <c r="S377" s="3"/>
      <c r="T377" s="3"/>
      <c r="U377" s="3">
        <v>1</v>
      </c>
      <c r="V377" s="3"/>
      <c r="W377" s="3"/>
      <c r="X377" s="3"/>
      <c r="Y377" s="3">
        <v>1</v>
      </c>
    </row>
    <row r="378" spans="1:25" x14ac:dyDescent="0.2">
      <c r="A378" s="52" t="s">
        <v>19</v>
      </c>
      <c r="B378" s="3">
        <v>1</v>
      </c>
      <c r="C378" s="3"/>
      <c r="D378" s="3"/>
      <c r="E378" s="3"/>
      <c r="F378" s="3"/>
      <c r="G378" s="3"/>
      <c r="H378" s="3"/>
      <c r="I378" s="3">
        <v>1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>
        <v>1</v>
      </c>
    </row>
    <row r="379" spans="1:25" x14ac:dyDescent="0.2">
      <c r="A379" s="52" t="s">
        <v>23</v>
      </c>
      <c r="B379" s="3">
        <v>1</v>
      </c>
      <c r="C379" s="3"/>
      <c r="D379" s="3"/>
      <c r="E379" s="3"/>
      <c r="F379" s="3"/>
      <c r="G379" s="3"/>
      <c r="H379" s="3"/>
      <c r="I379" s="3">
        <v>1</v>
      </c>
      <c r="J379" s="3"/>
      <c r="K379" s="3"/>
      <c r="L379" s="3"/>
      <c r="M379" s="3"/>
      <c r="N379" s="3"/>
      <c r="O379" s="3">
        <v>1</v>
      </c>
      <c r="P379" s="3"/>
      <c r="Q379" s="3"/>
      <c r="R379" s="3"/>
      <c r="S379" s="3"/>
      <c r="T379" s="3">
        <v>1</v>
      </c>
      <c r="U379" s="3"/>
      <c r="V379" s="3"/>
      <c r="W379" s="3"/>
      <c r="X379" s="3"/>
      <c r="Y379" s="3"/>
    </row>
    <row r="380" spans="1:25" x14ac:dyDescent="0.2">
      <c r="A380" s="52" t="s">
        <v>20</v>
      </c>
      <c r="B380" s="3">
        <v>1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>
        <v>1</v>
      </c>
      <c r="N380" s="3"/>
      <c r="O380" s="3"/>
      <c r="P380" s="3"/>
      <c r="Q380" s="3"/>
      <c r="R380" s="3"/>
      <c r="S380" s="3"/>
      <c r="T380" s="3"/>
      <c r="U380" s="3">
        <v>1</v>
      </c>
      <c r="V380" s="3"/>
      <c r="W380" s="3">
        <v>1</v>
      </c>
      <c r="X380" s="3"/>
      <c r="Y380" s="3"/>
    </row>
    <row r="381" spans="1:25" x14ac:dyDescent="0.2">
      <c r="A381" s="52" t="s">
        <v>14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52" t="s">
        <v>16</v>
      </c>
      <c r="B382" s="3"/>
      <c r="C382" s="3"/>
      <c r="D382" s="3"/>
      <c r="E382" s="3"/>
      <c r="F382" s="3">
        <v>1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>
        <v>1</v>
      </c>
      <c r="V382" s="3"/>
      <c r="W382" s="3"/>
      <c r="X382" s="3"/>
      <c r="Y382" s="3"/>
    </row>
    <row r="383" spans="1:25" x14ac:dyDescent="0.2">
      <c r="A383" s="52" t="s">
        <v>14</v>
      </c>
      <c r="B383" s="3"/>
      <c r="C383" s="3"/>
      <c r="D383" s="3"/>
      <c r="E383" s="3"/>
      <c r="F383" s="3">
        <v>1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>
        <v>1</v>
      </c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52" t="s">
        <v>14</v>
      </c>
      <c r="B384" s="3"/>
      <c r="C384" s="3"/>
      <c r="D384" s="3"/>
      <c r="E384" s="3"/>
      <c r="F384" s="3">
        <v>1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>
        <v>1</v>
      </c>
      <c r="R384" s="3"/>
      <c r="S384" s="3"/>
      <c r="T384" s="3">
        <v>1</v>
      </c>
      <c r="U384" s="3"/>
      <c r="V384" s="3"/>
      <c r="W384" s="3"/>
      <c r="X384" s="3"/>
      <c r="Y384" s="3">
        <v>1</v>
      </c>
    </row>
    <row r="385" spans="1:25" x14ac:dyDescent="0.2">
      <c r="A385" s="52" t="s">
        <v>23</v>
      </c>
      <c r="B385" s="3">
        <v>1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>
        <v>1</v>
      </c>
      <c r="Q385" s="3"/>
      <c r="R385" s="3"/>
      <c r="S385" s="3">
        <v>1</v>
      </c>
      <c r="T385" s="3"/>
      <c r="U385" s="3"/>
      <c r="V385" s="3"/>
      <c r="W385" s="3"/>
      <c r="X385" s="3"/>
      <c r="Y385" s="3"/>
    </row>
    <row r="386" spans="1:25" x14ac:dyDescent="0.2">
      <c r="A386" s="52" t="s">
        <v>20</v>
      </c>
      <c r="B386" s="3"/>
      <c r="C386" s="3"/>
      <c r="D386" s="3"/>
      <c r="E386" s="3"/>
      <c r="F386" s="3"/>
      <c r="G386" s="3"/>
      <c r="H386" s="3"/>
      <c r="I386" s="3">
        <v>1</v>
      </c>
      <c r="J386" s="3"/>
      <c r="K386" s="3"/>
      <c r="L386" s="3"/>
      <c r="M386" s="3">
        <v>1</v>
      </c>
      <c r="N386" s="3"/>
      <c r="O386" s="3"/>
      <c r="P386" s="3"/>
      <c r="Q386" s="3">
        <v>1</v>
      </c>
      <c r="R386" s="3"/>
      <c r="S386" s="3"/>
      <c r="T386" s="3"/>
      <c r="U386" s="3">
        <v>1</v>
      </c>
      <c r="V386" s="3"/>
      <c r="W386" s="3"/>
      <c r="X386" s="3"/>
      <c r="Y386" s="3">
        <v>1</v>
      </c>
    </row>
    <row r="387" spans="1:25" x14ac:dyDescent="0.2">
      <c r="A387" s="52" t="s">
        <v>16</v>
      </c>
      <c r="B387" s="3"/>
      <c r="C387" s="3"/>
      <c r="D387" s="3"/>
      <c r="E387" s="3"/>
      <c r="F387" s="3">
        <v>1</v>
      </c>
      <c r="G387" s="3"/>
      <c r="H387" s="3">
        <v>1</v>
      </c>
      <c r="I387" s="3"/>
      <c r="J387" s="3"/>
      <c r="K387" s="3"/>
      <c r="L387" s="3"/>
      <c r="M387" s="3"/>
      <c r="N387" s="3"/>
      <c r="O387" s="3"/>
      <c r="P387" s="3"/>
      <c r="Q387" s="3">
        <v>1</v>
      </c>
      <c r="R387" s="3"/>
      <c r="S387" s="3"/>
      <c r="T387" s="3"/>
      <c r="U387" s="3">
        <v>1</v>
      </c>
      <c r="V387" s="3"/>
      <c r="W387" s="3"/>
      <c r="X387" s="3"/>
      <c r="Y387" s="3"/>
    </row>
    <row r="388" spans="1:25" x14ac:dyDescent="0.2">
      <c r="A388" s="52" t="s">
        <v>19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52" t="s">
        <v>19</v>
      </c>
      <c r="B389" s="3">
        <v>1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>
        <v>1</v>
      </c>
      <c r="V389" s="3"/>
      <c r="W389" s="3"/>
      <c r="X389" s="3"/>
      <c r="Y389" s="3"/>
    </row>
    <row r="390" spans="1:25" x14ac:dyDescent="0.2">
      <c r="A390" s="52" t="s">
        <v>20</v>
      </c>
      <c r="B390" s="3"/>
      <c r="C390" s="3"/>
      <c r="D390" s="3"/>
      <c r="E390" s="3"/>
      <c r="F390" s="3">
        <v>1</v>
      </c>
      <c r="G390" s="3"/>
      <c r="H390" s="3"/>
      <c r="I390" s="3"/>
      <c r="J390" s="3"/>
      <c r="K390" s="3"/>
      <c r="L390" s="3"/>
      <c r="M390" s="3">
        <v>1</v>
      </c>
      <c r="N390" s="3"/>
      <c r="O390" s="3">
        <v>1</v>
      </c>
      <c r="P390" s="3"/>
      <c r="Q390" s="3"/>
      <c r="R390" s="3"/>
      <c r="S390" s="3"/>
      <c r="T390" s="3">
        <v>1</v>
      </c>
      <c r="U390" s="3"/>
      <c r="V390" s="3"/>
      <c r="W390" s="3">
        <v>1</v>
      </c>
      <c r="X390" s="3"/>
      <c r="Y390" s="3"/>
    </row>
    <row r="391" spans="1:25" x14ac:dyDescent="0.2">
      <c r="A391" s="52" t="s">
        <v>23</v>
      </c>
      <c r="B391" s="3">
        <v>1</v>
      </c>
      <c r="C391" s="3"/>
      <c r="D391" s="3">
        <v>1</v>
      </c>
      <c r="E391" s="3"/>
      <c r="F391" s="3">
        <v>1</v>
      </c>
      <c r="G391" s="3"/>
      <c r="H391" s="3"/>
      <c r="I391" s="3">
        <v>1</v>
      </c>
      <c r="J391" s="3"/>
      <c r="K391" s="3"/>
      <c r="L391" s="3"/>
      <c r="M391" s="3"/>
      <c r="N391" s="3"/>
      <c r="O391" s="3"/>
      <c r="P391" s="3"/>
      <c r="Q391" s="3">
        <v>1</v>
      </c>
      <c r="R391" s="3"/>
      <c r="S391" s="3">
        <v>1</v>
      </c>
      <c r="T391" s="3"/>
      <c r="U391" s="3"/>
      <c r="V391" s="3"/>
      <c r="W391" s="3"/>
      <c r="X391" s="3"/>
      <c r="Y391" s="3">
        <v>1</v>
      </c>
    </row>
    <row r="392" spans="1:25" x14ac:dyDescent="0.2">
      <c r="A392" s="52" t="s">
        <v>19</v>
      </c>
      <c r="B392" s="3">
        <v>1</v>
      </c>
      <c r="C392" s="3"/>
      <c r="D392" s="3"/>
      <c r="E392" s="3"/>
      <c r="F392" s="3"/>
      <c r="G392" s="3"/>
      <c r="H392" s="3"/>
      <c r="I392" s="3">
        <v>1</v>
      </c>
      <c r="J392" s="3"/>
      <c r="K392" s="3"/>
      <c r="L392" s="3"/>
      <c r="M392" s="3"/>
      <c r="N392" s="3"/>
      <c r="O392" s="3"/>
      <c r="P392" s="3"/>
      <c r="Q392" s="3">
        <v>1</v>
      </c>
      <c r="R392" s="3"/>
      <c r="S392" s="3"/>
      <c r="T392" s="3"/>
      <c r="U392" s="3">
        <v>1</v>
      </c>
      <c r="V392" s="3"/>
      <c r="W392" s="3"/>
      <c r="X392" s="3"/>
      <c r="Y392" s="3"/>
    </row>
    <row r="393" spans="1:25" x14ac:dyDescent="0.2">
      <c r="A393" s="52" t="s">
        <v>20</v>
      </c>
      <c r="B393" s="3">
        <v>1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>
        <v>1</v>
      </c>
      <c r="R393" s="3"/>
      <c r="S393" s="3"/>
      <c r="T393" s="3"/>
      <c r="U393" s="3"/>
      <c r="V393" s="3">
        <v>1</v>
      </c>
      <c r="W393" s="3"/>
      <c r="X393" s="3"/>
      <c r="Y393" s="3"/>
    </row>
    <row r="394" spans="1:25" x14ac:dyDescent="0.2">
      <c r="A394" s="52" t="s">
        <v>23</v>
      </c>
      <c r="B394" s="3">
        <v>1</v>
      </c>
      <c r="C394" s="3"/>
      <c r="D394" s="3">
        <v>1</v>
      </c>
      <c r="E394" s="3">
        <v>1</v>
      </c>
      <c r="F394" s="3"/>
      <c r="G394" s="3"/>
      <c r="H394" s="3"/>
      <c r="I394" s="3">
        <v>1</v>
      </c>
      <c r="J394" s="3"/>
      <c r="K394" s="3"/>
      <c r="L394" s="3"/>
      <c r="M394" s="3">
        <v>1</v>
      </c>
      <c r="N394" s="3"/>
      <c r="O394" s="3"/>
      <c r="P394" s="3"/>
      <c r="Q394" s="3">
        <v>1</v>
      </c>
      <c r="R394" s="3"/>
      <c r="S394" s="3"/>
      <c r="T394" s="3"/>
      <c r="U394" s="3">
        <v>1</v>
      </c>
      <c r="V394" s="3"/>
      <c r="W394" s="3"/>
      <c r="X394" s="3"/>
      <c r="Y394" s="3">
        <v>1</v>
      </c>
    </row>
    <row r="395" spans="1:25" x14ac:dyDescent="0.2">
      <c r="A395" s="52" t="s">
        <v>14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52" t="s">
        <v>27</v>
      </c>
      <c r="B396" s="3"/>
      <c r="C396" s="3"/>
      <c r="D396" s="3"/>
      <c r="E396" s="3"/>
      <c r="F396" s="3"/>
      <c r="G396" s="3"/>
      <c r="H396" s="3"/>
      <c r="I396" s="3">
        <v>1</v>
      </c>
      <c r="J396" s="3"/>
      <c r="K396" s="3"/>
      <c r="L396" s="3"/>
      <c r="M396" s="3"/>
      <c r="N396" s="3"/>
      <c r="O396" s="3">
        <v>1</v>
      </c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52" t="s">
        <v>15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52" t="s">
        <v>23</v>
      </c>
      <c r="B398" s="3"/>
      <c r="C398" s="3"/>
      <c r="D398" s="3"/>
      <c r="E398" s="3"/>
      <c r="F398" s="3"/>
      <c r="G398" s="3"/>
      <c r="H398" s="3"/>
      <c r="I398" s="3"/>
      <c r="J398" s="3">
        <v>1</v>
      </c>
      <c r="K398" s="3"/>
      <c r="L398" s="3"/>
      <c r="M398" s="3"/>
      <c r="N398" s="3">
        <v>1</v>
      </c>
      <c r="O398" s="3"/>
      <c r="P398" s="3"/>
      <c r="Q398" s="3"/>
      <c r="R398" s="3"/>
      <c r="S398" s="3"/>
      <c r="T398" s="3"/>
      <c r="U398" s="3">
        <v>1</v>
      </c>
      <c r="V398" s="3"/>
      <c r="W398" s="3"/>
      <c r="X398" s="3"/>
      <c r="Y398" s="3">
        <v>1</v>
      </c>
    </row>
    <row r="399" spans="1:25" x14ac:dyDescent="0.2">
      <c r="A399" s="52" t="s">
        <v>15</v>
      </c>
      <c r="B399" s="3"/>
      <c r="C399" s="3"/>
      <c r="D399" s="3"/>
      <c r="E399" s="3"/>
      <c r="F399" s="3">
        <v>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>
        <v>1</v>
      </c>
      <c r="Y399" s="3"/>
    </row>
    <row r="400" spans="1:25" x14ac:dyDescent="0.2">
      <c r="A400" s="52" t="s">
        <v>14</v>
      </c>
      <c r="B400" s="3"/>
      <c r="C400" s="3"/>
      <c r="D400" s="3"/>
      <c r="E400" s="3"/>
      <c r="F400" s="3">
        <v>1</v>
      </c>
      <c r="G400" s="3"/>
      <c r="H400" s="3"/>
      <c r="I400" s="3"/>
      <c r="J400" s="3"/>
      <c r="K400" s="3"/>
      <c r="L400" s="3"/>
      <c r="M400" s="3">
        <v>1</v>
      </c>
      <c r="N400" s="3"/>
      <c r="O400" s="3"/>
      <c r="P400" s="3"/>
      <c r="Q400" s="3"/>
      <c r="R400" s="3"/>
      <c r="S400" s="3"/>
      <c r="T400" s="3"/>
      <c r="U400" s="3">
        <v>1</v>
      </c>
      <c r="V400" s="3"/>
      <c r="W400" s="3"/>
      <c r="X400" s="3"/>
      <c r="Y400" s="3"/>
    </row>
    <row r="401" spans="1:25" x14ac:dyDescent="0.2">
      <c r="A401" s="52" t="s">
        <v>14</v>
      </c>
      <c r="B401" s="3">
        <v>1</v>
      </c>
      <c r="C401" s="3"/>
      <c r="D401" s="3"/>
      <c r="E401" s="3">
        <v>1</v>
      </c>
      <c r="F401" s="3">
        <v>1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52" t="s">
        <v>23</v>
      </c>
      <c r="B402" s="3">
        <v>1</v>
      </c>
      <c r="C402" s="3"/>
      <c r="D402" s="3">
        <v>1</v>
      </c>
      <c r="E402" s="3"/>
      <c r="F402" s="3"/>
      <c r="G402" s="3"/>
      <c r="H402" s="3"/>
      <c r="I402" s="3"/>
      <c r="J402" s="3"/>
      <c r="K402" s="3">
        <v>1</v>
      </c>
      <c r="L402" s="3"/>
      <c r="M402" s="3"/>
      <c r="N402" s="3"/>
      <c r="O402" s="3">
        <v>1</v>
      </c>
      <c r="P402" s="3"/>
      <c r="Q402" s="3"/>
      <c r="R402" s="3"/>
      <c r="S402" s="3">
        <v>1</v>
      </c>
      <c r="T402" s="3"/>
      <c r="U402" s="3"/>
      <c r="V402" s="3"/>
      <c r="W402" s="3"/>
      <c r="X402" s="3">
        <v>1</v>
      </c>
      <c r="Y402" s="3"/>
    </row>
    <row r="403" spans="1:25" x14ac:dyDescent="0.2">
      <c r="A403" s="52" t="s">
        <v>23</v>
      </c>
      <c r="B403" s="3"/>
      <c r="C403" s="3"/>
      <c r="D403" s="3">
        <v>1</v>
      </c>
      <c r="E403" s="3"/>
      <c r="F403" s="3"/>
      <c r="G403" s="3"/>
      <c r="H403" s="3"/>
      <c r="I403" s="3"/>
      <c r="J403" s="3"/>
      <c r="K403" s="3">
        <v>1</v>
      </c>
      <c r="L403" s="3"/>
      <c r="M403" s="3"/>
      <c r="N403" s="3"/>
      <c r="O403" s="3"/>
      <c r="P403" s="3">
        <v>1</v>
      </c>
      <c r="Q403" s="3"/>
      <c r="R403" s="3"/>
      <c r="S403" s="3">
        <v>1</v>
      </c>
      <c r="T403" s="3"/>
      <c r="U403" s="3"/>
      <c r="V403" s="3"/>
      <c r="W403" s="3"/>
      <c r="X403" s="3"/>
      <c r="Y403" s="3"/>
    </row>
    <row r="404" spans="1:25" x14ac:dyDescent="0.2">
      <c r="A404" s="52" t="s">
        <v>14</v>
      </c>
      <c r="B404" s="3"/>
      <c r="C404" s="3"/>
      <c r="D404" s="3"/>
      <c r="E404" s="3"/>
      <c r="F404" s="3">
        <v>1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>
        <v>1</v>
      </c>
      <c r="V404" s="3"/>
      <c r="W404" s="3"/>
      <c r="X404" s="3"/>
      <c r="Y404" s="3"/>
    </row>
    <row r="405" spans="1:25" x14ac:dyDescent="0.2">
      <c r="A405" s="52" t="s">
        <v>14</v>
      </c>
      <c r="B405" s="3"/>
      <c r="C405" s="3"/>
      <c r="D405" s="3"/>
      <c r="E405" s="3"/>
      <c r="F405" s="3"/>
      <c r="G405" s="3"/>
      <c r="H405" s="3"/>
      <c r="I405" s="3">
        <v>1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>
        <v>1</v>
      </c>
      <c r="V405" s="3"/>
      <c r="W405" s="3"/>
      <c r="X405" s="3"/>
      <c r="Y405" s="3"/>
    </row>
    <row r="406" spans="1:25" x14ac:dyDescent="0.2">
      <c r="A406" s="52" t="s">
        <v>20</v>
      </c>
      <c r="B406" s="3"/>
      <c r="C406" s="3"/>
      <c r="D406" s="3"/>
      <c r="E406" s="3"/>
      <c r="F406" s="3">
        <v>1</v>
      </c>
      <c r="G406" s="3"/>
      <c r="H406" s="3"/>
      <c r="I406" s="3">
        <v>1</v>
      </c>
      <c r="J406" s="3"/>
      <c r="K406" s="3"/>
      <c r="L406" s="3"/>
      <c r="M406" s="3">
        <v>1</v>
      </c>
      <c r="N406" s="3"/>
      <c r="O406" s="3"/>
      <c r="P406" s="3"/>
      <c r="Q406" s="3">
        <v>1</v>
      </c>
      <c r="R406" s="3"/>
      <c r="S406" s="3"/>
      <c r="T406" s="3"/>
      <c r="U406" s="3">
        <v>1</v>
      </c>
      <c r="V406" s="3"/>
      <c r="W406" s="3"/>
      <c r="X406" s="3"/>
      <c r="Y406" s="3"/>
    </row>
    <row r="407" spans="1:25" x14ac:dyDescent="0.2">
      <c r="A407" s="52" t="s">
        <v>16</v>
      </c>
      <c r="B407" s="3">
        <v>1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>
        <v>1</v>
      </c>
      <c r="N407" s="3"/>
      <c r="O407" s="3"/>
      <c r="P407" s="3"/>
      <c r="Q407" s="3">
        <v>1</v>
      </c>
      <c r="R407" s="3"/>
      <c r="S407" s="3"/>
      <c r="T407" s="3"/>
      <c r="U407" s="3">
        <v>1</v>
      </c>
      <c r="V407" s="3"/>
      <c r="W407" s="3"/>
      <c r="X407" s="3"/>
      <c r="Y407" s="3"/>
    </row>
    <row r="408" spans="1:25" x14ac:dyDescent="0.2">
      <c r="A408" s="52" t="s">
        <v>14</v>
      </c>
      <c r="B408" s="3"/>
      <c r="C408" s="3"/>
      <c r="D408" s="3"/>
      <c r="E408" s="3"/>
      <c r="F408" s="3">
        <v>1</v>
      </c>
      <c r="G408" s="3"/>
      <c r="H408" s="3"/>
      <c r="I408" s="3"/>
      <c r="J408" s="3"/>
      <c r="K408" s="3"/>
      <c r="L408" s="3">
        <v>1</v>
      </c>
      <c r="M408" s="3"/>
      <c r="N408" s="3"/>
      <c r="O408" s="3"/>
      <c r="P408" s="3">
        <v>1</v>
      </c>
      <c r="Q408" s="3"/>
      <c r="R408" s="3"/>
      <c r="S408" s="3"/>
      <c r="T408" s="3">
        <v>1</v>
      </c>
      <c r="U408" s="3"/>
      <c r="V408" s="3"/>
      <c r="W408" s="3"/>
      <c r="X408" s="3">
        <v>1</v>
      </c>
      <c r="Y408" s="3"/>
    </row>
    <row r="409" spans="1:25" x14ac:dyDescent="0.2">
      <c r="A409" s="52" t="s">
        <v>23</v>
      </c>
      <c r="B409" s="3"/>
      <c r="C409" s="3"/>
      <c r="D409" s="3"/>
      <c r="E409" s="3"/>
      <c r="F409" s="3">
        <v>1</v>
      </c>
      <c r="G409" s="3"/>
      <c r="H409" s="3"/>
      <c r="I409" s="3">
        <v>1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52" t="s">
        <v>23</v>
      </c>
      <c r="B410" s="3">
        <v>1</v>
      </c>
      <c r="C410" s="3"/>
      <c r="D410" s="3"/>
      <c r="E410" s="3">
        <v>1</v>
      </c>
      <c r="F410" s="3">
        <v>1</v>
      </c>
      <c r="G410" s="3"/>
      <c r="H410" s="3"/>
      <c r="I410" s="3"/>
      <c r="J410" s="3"/>
      <c r="K410" s="3">
        <v>1</v>
      </c>
      <c r="L410" s="3"/>
      <c r="M410" s="3"/>
      <c r="N410" s="3"/>
      <c r="O410" s="3">
        <v>1</v>
      </c>
      <c r="P410" s="3"/>
      <c r="Q410" s="3"/>
      <c r="R410" s="3"/>
      <c r="S410" s="3">
        <v>1</v>
      </c>
      <c r="T410" s="3"/>
      <c r="U410" s="3"/>
      <c r="V410" s="3"/>
      <c r="W410" s="3"/>
      <c r="X410" s="3">
        <v>1</v>
      </c>
      <c r="Y410" s="3"/>
    </row>
    <row r="411" spans="1:25" x14ac:dyDescent="0.2">
      <c r="A411" s="52" t="s">
        <v>16</v>
      </c>
      <c r="B411" s="3">
        <v>1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>
        <v>1</v>
      </c>
      <c r="T411" s="3"/>
      <c r="U411" s="3"/>
      <c r="V411" s="3"/>
      <c r="W411" s="3"/>
      <c r="X411" s="3"/>
      <c r="Y411" s="3"/>
    </row>
    <row r="412" spans="1:25" x14ac:dyDescent="0.2">
      <c r="A412" s="52" t="s">
        <v>389</v>
      </c>
      <c r="B412" s="3"/>
      <c r="C412" s="3"/>
      <c r="D412" s="3"/>
      <c r="E412" s="3"/>
      <c r="F412" s="3"/>
      <c r="G412" s="3"/>
      <c r="H412" s="3"/>
      <c r="I412" s="3">
        <v>1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52" t="s">
        <v>16</v>
      </c>
      <c r="B413" s="3"/>
      <c r="C413" s="3"/>
      <c r="D413" s="3"/>
      <c r="E413" s="3"/>
      <c r="F413" s="3">
        <v>1</v>
      </c>
      <c r="G413" s="3"/>
      <c r="H413" s="3"/>
      <c r="I413" s="3"/>
      <c r="J413" s="3"/>
      <c r="K413" s="3"/>
      <c r="L413" s="3"/>
      <c r="M413" s="3">
        <v>1</v>
      </c>
      <c r="N413" s="3"/>
      <c r="O413" s="3"/>
      <c r="P413" s="3"/>
      <c r="Q413" s="3">
        <v>1</v>
      </c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52" t="s">
        <v>19</v>
      </c>
      <c r="B414" s="3">
        <v>1</v>
      </c>
      <c r="C414" s="3">
        <v>1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>
        <v>1</v>
      </c>
    </row>
    <row r="415" spans="1:25" x14ac:dyDescent="0.2">
      <c r="A415" s="52" t="s">
        <v>23</v>
      </c>
      <c r="B415" s="3">
        <v>1</v>
      </c>
      <c r="C415" s="3"/>
      <c r="D415" s="3"/>
      <c r="E415" s="3"/>
      <c r="F415" s="3"/>
      <c r="G415" s="3"/>
      <c r="H415" s="3"/>
      <c r="I415" s="3"/>
      <c r="J415" s="3">
        <v>1</v>
      </c>
      <c r="K415" s="3"/>
      <c r="L415" s="3"/>
      <c r="M415" s="3"/>
      <c r="N415" s="3">
        <v>1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52" t="s">
        <v>16</v>
      </c>
      <c r="B416" s="3"/>
      <c r="C416" s="3"/>
      <c r="D416" s="3"/>
      <c r="E416" s="3"/>
      <c r="F416" s="3">
        <v>1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>
        <v>1</v>
      </c>
      <c r="V416" s="3"/>
      <c r="W416" s="3"/>
      <c r="X416" s="3"/>
      <c r="Y416" s="3"/>
    </row>
    <row r="417" spans="1:25" x14ac:dyDescent="0.2">
      <c r="A417" s="52" t="s">
        <v>23</v>
      </c>
      <c r="B417" s="3"/>
      <c r="C417" s="3"/>
      <c r="D417" s="3"/>
      <c r="E417" s="3"/>
      <c r="F417" s="3">
        <v>1</v>
      </c>
      <c r="G417" s="3"/>
      <c r="H417" s="3"/>
      <c r="I417" s="3"/>
      <c r="J417" s="3"/>
      <c r="K417" s="3"/>
      <c r="L417" s="3"/>
      <c r="M417" s="3">
        <v>1</v>
      </c>
      <c r="N417" s="3"/>
      <c r="O417" s="3"/>
      <c r="P417" s="3"/>
      <c r="Q417" s="3">
        <v>1</v>
      </c>
      <c r="R417" s="3"/>
      <c r="S417" s="3"/>
      <c r="T417" s="3"/>
      <c r="U417" s="3">
        <v>1</v>
      </c>
      <c r="V417" s="3"/>
      <c r="W417" s="3"/>
      <c r="X417" s="3"/>
      <c r="Y417" s="3">
        <v>1</v>
      </c>
    </row>
    <row r="418" spans="1:25" x14ac:dyDescent="0.2">
      <c r="A418" s="52" t="s">
        <v>23</v>
      </c>
      <c r="B418" s="3">
        <v>1</v>
      </c>
      <c r="C418" s="3"/>
      <c r="D418" s="3">
        <v>1</v>
      </c>
      <c r="E418" s="3">
        <v>1</v>
      </c>
      <c r="F418" s="3"/>
      <c r="G418" s="3"/>
      <c r="H418" s="3"/>
      <c r="I418" s="3"/>
      <c r="J418" s="3">
        <v>1</v>
      </c>
      <c r="K418" s="3"/>
      <c r="L418" s="3"/>
      <c r="M418" s="3"/>
      <c r="N418" s="3">
        <v>1</v>
      </c>
      <c r="O418" s="3"/>
      <c r="P418" s="3"/>
      <c r="Q418" s="3"/>
      <c r="R418" s="3">
        <v>1</v>
      </c>
      <c r="S418" s="3"/>
      <c r="T418" s="3"/>
      <c r="U418" s="3"/>
      <c r="V418" s="3">
        <v>1</v>
      </c>
      <c r="W418" s="3"/>
      <c r="X418" s="3"/>
      <c r="Y418" s="3"/>
    </row>
    <row r="419" spans="1:25" x14ac:dyDescent="0.2">
      <c r="A419" s="52" t="s">
        <v>23</v>
      </c>
      <c r="B419" s="3">
        <v>1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>
        <v>1</v>
      </c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52" t="s">
        <v>20</v>
      </c>
      <c r="B420" s="3"/>
      <c r="C420" s="3"/>
      <c r="D420" s="3"/>
      <c r="E420" s="3"/>
      <c r="F420" s="3">
        <v>1</v>
      </c>
      <c r="G420" s="3"/>
      <c r="H420" s="3"/>
      <c r="I420" s="3"/>
      <c r="J420" s="3"/>
      <c r="K420" s="3"/>
      <c r="L420" s="3"/>
      <c r="M420" s="3"/>
      <c r="N420" s="3"/>
      <c r="O420" s="3">
        <v>1</v>
      </c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52" t="s">
        <v>23</v>
      </c>
      <c r="B421" s="3"/>
      <c r="C421" s="3"/>
      <c r="D421" s="3"/>
      <c r="E421" s="3"/>
      <c r="F421" s="3">
        <v>1</v>
      </c>
      <c r="G421" s="3"/>
      <c r="H421" s="3"/>
      <c r="I421" s="3"/>
      <c r="J421" s="3"/>
      <c r="K421" s="3"/>
      <c r="L421" s="3">
        <v>1</v>
      </c>
      <c r="M421" s="3"/>
      <c r="N421" s="3"/>
      <c r="O421" s="3"/>
      <c r="P421" s="3">
        <v>1</v>
      </c>
      <c r="Q421" s="3"/>
      <c r="R421" s="3"/>
      <c r="S421" s="3"/>
      <c r="T421" s="3">
        <v>1</v>
      </c>
      <c r="U421" s="3"/>
      <c r="V421" s="3"/>
      <c r="W421" s="3"/>
      <c r="X421" s="3"/>
      <c r="Y421" s="3"/>
    </row>
    <row r="422" spans="1:25" x14ac:dyDescent="0.2">
      <c r="A422" s="52" t="s">
        <v>16</v>
      </c>
      <c r="B422" s="3">
        <v>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>
        <v>1</v>
      </c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52" t="s">
        <v>16</v>
      </c>
      <c r="B423" s="3"/>
      <c r="C423" s="3"/>
      <c r="D423" s="3"/>
      <c r="E423" s="3"/>
      <c r="F423" s="3">
        <v>1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52" t="s">
        <v>23</v>
      </c>
      <c r="B424" s="3">
        <v>1</v>
      </c>
      <c r="C424" s="3"/>
      <c r="D424" s="3">
        <v>1</v>
      </c>
      <c r="E424" s="3"/>
      <c r="F424" s="3"/>
      <c r="G424" s="3"/>
      <c r="H424" s="3"/>
      <c r="I424" s="3"/>
      <c r="J424" s="3"/>
      <c r="K424" s="3"/>
      <c r="L424" s="3">
        <v>1</v>
      </c>
      <c r="M424" s="3"/>
      <c r="N424" s="3"/>
      <c r="O424" s="3">
        <v>1</v>
      </c>
      <c r="P424" s="3"/>
      <c r="Q424" s="3"/>
      <c r="R424" s="3"/>
      <c r="S424" s="3">
        <v>1</v>
      </c>
      <c r="T424" s="3"/>
      <c r="U424" s="3"/>
      <c r="V424" s="3"/>
      <c r="W424" s="3"/>
      <c r="X424" s="3"/>
      <c r="Y424" s="3"/>
    </row>
    <row r="425" spans="1:25" x14ac:dyDescent="0.2">
      <c r="A425" s="52" t="s">
        <v>27</v>
      </c>
      <c r="B425" s="3"/>
      <c r="C425" s="3"/>
      <c r="D425" s="3"/>
      <c r="E425" s="3"/>
      <c r="F425" s="3"/>
      <c r="G425" s="3"/>
      <c r="H425" s="3"/>
      <c r="I425" s="3">
        <v>1</v>
      </c>
      <c r="J425" s="3">
        <v>1</v>
      </c>
      <c r="K425" s="3"/>
      <c r="L425" s="3"/>
      <c r="M425" s="3"/>
      <c r="N425" s="3">
        <v>1</v>
      </c>
      <c r="O425" s="3"/>
      <c r="P425" s="3"/>
      <c r="Q425" s="3"/>
      <c r="R425" s="3">
        <v>1</v>
      </c>
      <c r="S425" s="3"/>
      <c r="T425" s="3"/>
      <c r="U425" s="3"/>
      <c r="V425" s="3">
        <v>1</v>
      </c>
      <c r="W425" s="3"/>
      <c r="X425" s="3"/>
      <c r="Y425" s="3"/>
    </row>
    <row r="426" spans="1:25" x14ac:dyDescent="0.2">
      <c r="A426" s="52" t="s">
        <v>23</v>
      </c>
      <c r="B426" s="3"/>
      <c r="C426" s="3"/>
      <c r="D426" s="3">
        <v>1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52" t="s">
        <v>14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52" t="s">
        <v>26</v>
      </c>
      <c r="B428" s="3">
        <v>1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>
        <v>1</v>
      </c>
      <c r="N428" s="3"/>
      <c r="O428" s="3"/>
      <c r="P428" s="3"/>
      <c r="Q428" s="3">
        <v>1</v>
      </c>
      <c r="R428" s="3"/>
      <c r="S428" s="3"/>
      <c r="T428" s="3"/>
      <c r="U428" s="3">
        <v>1</v>
      </c>
      <c r="V428" s="3"/>
      <c r="W428" s="3"/>
      <c r="X428" s="3"/>
      <c r="Y428" s="3"/>
    </row>
    <row r="429" spans="1:25" x14ac:dyDescent="0.2">
      <c r="A429" s="52" t="s">
        <v>15</v>
      </c>
      <c r="B429" s="3"/>
      <c r="C429" s="3"/>
      <c r="D429" s="3"/>
      <c r="E429" s="3">
        <v>1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52" t="s">
        <v>23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52" t="s">
        <v>20</v>
      </c>
      <c r="B431" s="3"/>
      <c r="C431" s="3"/>
      <c r="D431" s="3"/>
      <c r="E431" s="3"/>
      <c r="F431" s="3"/>
      <c r="G431" s="3"/>
      <c r="H431" s="3">
        <v>1</v>
      </c>
      <c r="I431" s="3"/>
      <c r="J431" s="3"/>
      <c r="K431" s="3"/>
      <c r="L431" s="3"/>
      <c r="M431" s="3">
        <v>1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52" t="s">
        <v>20</v>
      </c>
      <c r="B432" s="3">
        <v>1</v>
      </c>
      <c r="C432" s="3"/>
      <c r="D432" s="3"/>
      <c r="E432" s="3"/>
      <c r="F432" s="3"/>
      <c r="G432" s="3"/>
      <c r="H432" s="3"/>
      <c r="I432" s="3"/>
      <c r="J432" s="3"/>
      <c r="K432" s="3">
        <v>1</v>
      </c>
      <c r="L432" s="3"/>
      <c r="M432" s="3"/>
      <c r="N432" s="3"/>
      <c r="O432" s="3">
        <v>1</v>
      </c>
      <c r="P432" s="3"/>
      <c r="Q432" s="3"/>
      <c r="R432" s="3"/>
      <c r="S432" s="3">
        <v>1</v>
      </c>
      <c r="T432" s="3"/>
      <c r="U432" s="3"/>
      <c r="V432" s="3"/>
      <c r="W432" s="3"/>
      <c r="X432" s="3">
        <v>1</v>
      </c>
      <c r="Y432" s="3"/>
    </row>
    <row r="433" spans="1:25" x14ac:dyDescent="0.2">
      <c r="A433" s="52" t="s">
        <v>14</v>
      </c>
      <c r="B433" s="3"/>
      <c r="C433" s="3"/>
      <c r="D433" s="3"/>
      <c r="E433" s="3"/>
      <c r="F433" s="3">
        <v>1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>
        <v>1</v>
      </c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52" t="s">
        <v>13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52" t="s">
        <v>16</v>
      </c>
      <c r="B435" s="3">
        <v>1</v>
      </c>
      <c r="C435" s="3"/>
      <c r="D435" s="3">
        <v>1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>
        <v>1</v>
      </c>
      <c r="V435" s="3"/>
      <c r="W435" s="3"/>
      <c r="X435" s="3"/>
      <c r="Y435" s="3"/>
    </row>
    <row r="436" spans="1:25" x14ac:dyDescent="0.2">
      <c r="A436" s="52" t="s">
        <v>23</v>
      </c>
      <c r="B436" s="3"/>
      <c r="C436" s="3"/>
      <c r="D436" s="3"/>
      <c r="E436" s="3"/>
      <c r="F436" s="3"/>
      <c r="G436" s="3"/>
      <c r="H436" s="3"/>
      <c r="I436" s="3">
        <v>1</v>
      </c>
      <c r="J436" s="3"/>
      <c r="K436" s="3"/>
      <c r="L436" s="3">
        <v>1</v>
      </c>
      <c r="M436" s="3"/>
      <c r="N436" s="3"/>
      <c r="O436" s="3"/>
      <c r="P436" s="3">
        <v>1</v>
      </c>
      <c r="Q436" s="3"/>
      <c r="R436" s="3"/>
      <c r="S436" s="3"/>
      <c r="T436" s="3">
        <v>1</v>
      </c>
      <c r="U436" s="3"/>
      <c r="V436" s="3"/>
      <c r="W436" s="3"/>
      <c r="X436" s="3"/>
      <c r="Y436" s="3">
        <v>1</v>
      </c>
    </row>
    <row r="437" spans="1:25" x14ac:dyDescent="0.2">
      <c r="A437" s="52" t="s">
        <v>20</v>
      </c>
      <c r="B437" s="3">
        <v>1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>
        <v>1</v>
      </c>
      <c r="R437" s="3"/>
      <c r="S437" s="3"/>
      <c r="T437" s="3"/>
      <c r="U437" s="3">
        <v>1</v>
      </c>
      <c r="V437" s="3"/>
      <c r="W437" s="3"/>
      <c r="X437" s="3"/>
      <c r="Y437" s="3"/>
    </row>
    <row r="438" spans="1:25" x14ac:dyDescent="0.2">
      <c r="A438" s="52" t="s">
        <v>14</v>
      </c>
      <c r="B438" s="3">
        <v>1</v>
      </c>
      <c r="C438" s="3"/>
      <c r="D438" s="3"/>
      <c r="E438" s="3"/>
      <c r="F438" s="3">
        <v>1</v>
      </c>
      <c r="G438" s="3"/>
      <c r="H438" s="3"/>
      <c r="I438" s="3">
        <v>1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>
        <v>1</v>
      </c>
      <c r="V438" s="3"/>
      <c r="W438" s="3"/>
      <c r="X438" s="3"/>
      <c r="Y438" s="3"/>
    </row>
    <row r="439" spans="1:25" x14ac:dyDescent="0.2">
      <c r="A439" s="52" t="s">
        <v>20</v>
      </c>
      <c r="B439" s="3"/>
      <c r="C439" s="3"/>
      <c r="D439" s="3"/>
      <c r="E439" s="3"/>
      <c r="F439" s="3">
        <v>1</v>
      </c>
      <c r="G439" s="3"/>
      <c r="H439" s="3"/>
      <c r="I439" s="3"/>
      <c r="J439" s="3"/>
      <c r="K439" s="3"/>
      <c r="L439" s="3"/>
      <c r="M439" s="3"/>
      <c r="N439" s="3"/>
      <c r="O439" s="3">
        <v>1</v>
      </c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52" t="s">
        <v>23</v>
      </c>
      <c r="B440" s="3"/>
      <c r="C440" s="3"/>
      <c r="D440" s="3"/>
      <c r="E440" s="3"/>
      <c r="F440" s="3">
        <v>1</v>
      </c>
      <c r="G440" s="3"/>
      <c r="H440" s="3"/>
      <c r="I440" s="3"/>
      <c r="J440" s="3"/>
      <c r="K440" s="3"/>
      <c r="L440" s="3"/>
      <c r="M440" s="3">
        <v>1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52" t="s">
        <v>16</v>
      </c>
      <c r="B441" s="3">
        <v>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>
        <v>1</v>
      </c>
    </row>
    <row r="442" spans="1:25" x14ac:dyDescent="0.2">
      <c r="A442" s="52" t="s">
        <v>14</v>
      </c>
      <c r="B442" s="3"/>
      <c r="C442" s="3"/>
      <c r="D442" s="3"/>
      <c r="E442" s="3"/>
      <c r="F442" s="3">
        <v>1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>
        <v>1</v>
      </c>
    </row>
    <row r="443" spans="1:25" x14ac:dyDescent="0.2">
      <c r="A443" s="52" t="s">
        <v>15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52" t="s">
        <v>16</v>
      </c>
      <c r="B444" s="3"/>
      <c r="C444" s="3"/>
      <c r="D444" s="3"/>
      <c r="E444" s="3"/>
      <c r="F444" s="3">
        <v>1</v>
      </c>
      <c r="G444" s="3"/>
      <c r="H444" s="3"/>
      <c r="I444" s="3"/>
      <c r="J444" s="3"/>
      <c r="K444" s="3"/>
      <c r="L444" s="3"/>
      <c r="M444" s="3"/>
      <c r="N444" s="3"/>
      <c r="O444" s="3"/>
      <c r="P444" s="3">
        <v>1</v>
      </c>
      <c r="Q444" s="3"/>
      <c r="R444" s="3"/>
      <c r="S444" s="3"/>
      <c r="T444" s="3">
        <v>1</v>
      </c>
      <c r="U444" s="3"/>
      <c r="V444" s="3"/>
      <c r="W444" s="3"/>
      <c r="X444" s="3"/>
      <c r="Y444" s="3"/>
    </row>
    <row r="445" spans="1:25" x14ac:dyDescent="0.2">
      <c r="A445" s="52" t="s">
        <v>23</v>
      </c>
      <c r="B445" s="3"/>
      <c r="C445" s="3"/>
      <c r="D445" s="3"/>
      <c r="E445" s="3"/>
      <c r="F445" s="3"/>
      <c r="G445" s="3"/>
      <c r="H445" s="3"/>
      <c r="I445" s="3">
        <v>1</v>
      </c>
      <c r="J445" s="3"/>
      <c r="K445" s="3"/>
      <c r="L445" s="3"/>
      <c r="M445" s="3"/>
      <c r="N445" s="3"/>
      <c r="O445" s="3"/>
      <c r="P445" s="3"/>
      <c r="Q445" s="3">
        <v>1</v>
      </c>
      <c r="R445" s="3"/>
      <c r="S445" s="3"/>
      <c r="T445" s="3"/>
      <c r="U445" s="3">
        <v>1</v>
      </c>
      <c r="V445" s="3"/>
      <c r="W445" s="3"/>
      <c r="X445" s="3"/>
      <c r="Y445" s="3"/>
    </row>
    <row r="446" spans="1:25" x14ac:dyDescent="0.2">
      <c r="A446" s="52" t="s">
        <v>23</v>
      </c>
      <c r="B446" s="3">
        <v>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52" t="s">
        <v>23</v>
      </c>
      <c r="B447" s="3">
        <v>1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52" t="s">
        <v>13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>
        <v>1</v>
      </c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52" t="s">
        <v>20</v>
      </c>
      <c r="B449" s="3">
        <v>1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>
        <v>1</v>
      </c>
      <c r="V449" s="3"/>
      <c r="W449" s="3"/>
      <c r="X449" s="3"/>
      <c r="Y449" s="3"/>
    </row>
    <row r="450" spans="1:25" x14ac:dyDescent="0.2">
      <c r="A450" s="52" t="s">
        <v>16</v>
      </c>
      <c r="B450" s="3">
        <v>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>
        <v>1</v>
      </c>
      <c r="N450" s="3"/>
      <c r="O450" s="3"/>
      <c r="P450" s="3"/>
      <c r="Q450" s="3"/>
      <c r="R450" s="3"/>
      <c r="S450" s="3"/>
      <c r="T450" s="3"/>
      <c r="U450" s="3">
        <v>1</v>
      </c>
      <c r="V450" s="3"/>
      <c r="W450" s="3"/>
      <c r="X450" s="3"/>
      <c r="Y450" s="3"/>
    </row>
    <row r="451" spans="1:25" x14ac:dyDescent="0.2">
      <c r="A451" s="52" t="s">
        <v>16</v>
      </c>
      <c r="B451" s="3">
        <v>1</v>
      </c>
      <c r="C451" s="3"/>
      <c r="D451" s="3">
        <v>1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>
        <v>1</v>
      </c>
      <c r="U451" s="3"/>
      <c r="V451" s="3"/>
      <c r="W451" s="3"/>
      <c r="X451" s="3"/>
      <c r="Y451" s="3"/>
    </row>
    <row r="452" spans="1:25" x14ac:dyDescent="0.2">
      <c r="A452" s="52" t="s">
        <v>389</v>
      </c>
      <c r="B452" s="3"/>
      <c r="C452" s="3"/>
      <c r="D452" s="3"/>
      <c r="E452" s="3"/>
      <c r="F452" s="3">
        <v>1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>
        <v>1</v>
      </c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52" t="s">
        <v>28</v>
      </c>
      <c r="B453" s="3"/>
      <c r="C453" s="3"/>
      <c r="D453" s="3"/>
      <c r="E453" s="3">
        <v>1</v>
      </c>
      <c r="F453" s="3"/>
      <c r="G453" s="3"/>
      <c r="H453" s="3"/>
      <c r="I453" s="3"/>
      <c r="J453" s="3">
        <v>1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52" t="s">
        <v>16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52" t="s">
        <v>28</v>
      </c>
      <c r="B455" s="3"/>
      <c r="C455" s="3"/>
      <c r="D455" s="3">
        <v>1</v>
      </c>
      <c r="E455" s="3"/>
      <c r="F455" s="3"/>
      <c r="G455" s="3"/>
      <c r="H455" s="3"/>
      <c r="I455" s="3"/>
      <c r="J455" s="3"/>
      <c r="K455" s="3"/>
      <c r="L455" s="3">
        <v>1</v>
      </c>
      <c r="M455" s="3"/>
      <c r="N455" s="3"/>
      <c r="O455" s="3"/>
      <c r="P455" s="3">
        <v>1</v>
      </c>
      <c r="Q455" s="3"/>
      <c r="R455" s="3"/>
      <c r="S455" s="3"/>
      <c r="T455" s="3"/>
      <c r="U455" s="3"/>
      <c r="V455" s="3"/>
      <c r="W455" s="3">
        <v>1</v>
      </c>
      <c r="X455" s="3"/>
      <c r="Y455" s="3"/>
    </row>
    <row r="456" spans="1:25" x14ac:dyDescent="0.2">
      <c r="A456" s="52" t="s">
        <v>21</v>
      </c>
      <c r="B456" s="3">
        <v>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>
        <v>1</v>
      </c>
      <c r="Y456" s="3"/>
    </row>
    <row r="457" spans="1:25" x14ac:dyDescent="0.2">
      <c r="A457" s="52" t="s">
        <v>14</v>
      </c>
      <c r="B457" s="3"/>
      <c r="C457" s="3"/>
      <c r="D457" s="3"/>
      <c r="E457" s="3"/>
      <c r="F457" s="3">
        <v>1</v>
      </c>
      <c r="G457" s="3"/>
      <c r="H457" s="3"/>
      <c r="I457" s="3"/>
      <c r="J457" s="3">
        <v>1</v>
      </c>
      <c r="K457" s="3"/>
      <c r="L457" s="3"/>
      <c r="M457" s="3"/>
      <c r="N457" s="3">
        <v>1</v>
      </c>
      <c r="O457" s="3"/>
      <c r="P457" s="3"/>
      <c r="Q457" s="3"/>
      <c r="R457" s="3">
        <v>1</v>
      </c>
      <c r="S457" s="3"/>
      <c r="T457" s="3"/>
      <c r="U457" s="3"/>
      <c r="V457" s="3">
        <v>1</v>
      </c>
      <c r="W457" s="3"/>
      <c r="X457" s="3"/>
      <c r="Y457" s="3"/>
    </row>
    <row r="458" spans="1:25" x14ac:dyDescent="0.2">
      <c r="A458" s="52" t="s">
        <v>16</v>
      </c>
      <c r="B458" s="3">
        <v>1</v>
      </c>
      <c r="C458" s="3"/>
      <c r="D458" s="3"/>
      <c r="E458" s="3"/>
      <c r="F458" s="3"/>
      <c r="G458" s="3"/>
      <c r="H458" s="3"/>
      <c r="I458" s="3"/>
      <c r="J458" s="3"/>
      <c r="K458" s="3"/>
      <c r="L458" s="3">
        <v>1</v>
      </c>
      <c r="M458" s="3"/>
      <c r="N458" s="3"/>
      <c r="O458" s="3">
        <v>1</v>
      </c>
      <c r="P458" s="3"/>
      <c r="Q458" s="3"/>
      <c r="R458" s="3"/>
      <c r="S458" s="3"/>
      <c r="T458" s="3">
        <v>1</v>
      </c>
      <c r="U458" s="3"/>
      <c r="V458" s="3"/>
      <c r="W458" s="3"/>
      <c r="X458" s="3"/>
      <c r="Y458" s="3"/>
    </row>
    <row r="459" spans="1:25" x14ac:dyDescent="0.2">
      <c r="A459" s="52" t="s">
        <v>15</v>
      </c>
      <c r="B459" s="3">
        <v>1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>
        <v>1</v>
      </c>
      <c r="X459" s="3"/>
      <c r="Y459" s="3"/>
    </row>
    <row r="460" spans="1:25" x14ac:dyDescent="0.2">
      <c r="A460" s="52" t="s">
        <v>16</v>
      </c>
      <c r="B460" s="3"/>
      <c r="C460" s="3"/>
      <c r="D460" s="3"/>
      <c r="E460" s="3"/>
      <c r="F460" s="3">
        <v>1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>
        <v>1</v>
      </c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52" t="s">
        <v>16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>
        <v>1</v>
      </c>
      <c r="N461" s="3"/>
      <c r="O461" s="3"/>
      <c r="P461" s="3"/>
      <c r="Q461" s="3">
        <v>1</v>
      </c>
      <c r="R461" s="3"/>
      <c r="S461" s="3"/>
      <c r="T461" s="3"/>
      <c r="U461" s="3">
        <v>1</v>
      </c>
      <c r="V461" s="3"/>
      <c r="W461" s="3"/>
      <c r="X461" s="3"/>
      <c r="Y461" s="3"/>
    </row>
    <row r="462" spans="1:25" x14ac:dyDescent="0.2">
      <c r="A462" s="52" t="s">
        <v>14</v>
      </c>
      <c r="B462" s="3"/>
      <c r="C462" s="3"/>
      <c r="D462" s="3"/>
      <c r="E462" s="3"/>
      <c r="F462" s="3">
        <v>1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52" t="s">
        <v>16</v>
      </c>
      <c r="B463" s="3"/>
      <c r="C463" s="3"/>
      <c r="D463" s="3"/>
      <c r="E463" s="3"/>
      <c r="F463" s="3">
        <v>1</v>
      </c>
      <c r="G463" s="3"/>
      <c r="H463" s="3"/>
      <c r="I463" s="3"/>
      <c r="J463" s="3"/>
      <c r="K463" s="3"/>
      <c r="L463" s="3"/>
      <c r="M463" s="3"/>
      <c r="N463" s="3"/>
      <c r="O463" s="3">
        <v>1</v>
      </c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52" t="s">
        <v>19</v>
      </c>
      <c r="B464" s="3">
        <v>1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>
        <v>1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52" t="s">
        <v>1030</v>
      </c>
      <c r="B465" s="3">
        <v>1</v>
      </c>
      <c r="C465" s="3"/>
      <c r="D465" s="3"/>
      <c r="E465" s="3"/>
      <c r="F465" s="3"/>
      <c r="G465" s="3"/>
      <c r="H465" s="3"/>
      <c r="I465" s="3">
        <v>1</v>
      </c>
      <c r="J465" s="3"/>
      <c r="K465" s="3"/>
      <c r="L465" s="3"/>
      <c r="M465" s="3">
        <v>1</v>
      </c>
      <c r="N465" s="3"/>
      <c r="O465" s="3"/>
      <c r="P465" s="3"/>
      <c r="Q465" s="3">
        <v>1</v>
      </c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52" t="s">
        <v>23</v>
      </c>
      <c r="B466" s="3">
        <v>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>
        <v>1</v>
      </c>
      <c r="N466" s="3"/>
      <c r="O466" s="3"/>
      <c r="P466" s="3">
        <v>1</v>
      </c>
      <c r="Q466" s="3"/>
      <c r="R466" s="3"/>
      <c r="S466" s="3"/>
      <c r="T466" s="3">
        <v>1</v>
      </c>
      <c r="U466" s="3"/>
      <c r="V466" s="3"/>
      <c r="W466" s="3"/>
      <c r="X466" s="3"/>
      <c r="Y466" s="3"/>
    </row>
    <row r="467" spans="1:25" x14ac:dyDescent="0.2">
      <c r="A467" s="52" t="s">
        <v>16</v>
      </c>
      <c r="B467" s="3"/>
      <c r="C467" s="3"/>
      <c r="D467" s="3"/>
      <c r="E467" s="3"/>
      <c r="F467" s="3">
        <v>1</v>
      </c>
      <c r="G467" s="3"/>
      <c r="H467" s="3">
        <v>1</v>
      </c>
      <c r="I467" s="3"/>
      <c r="J467" s="3"/>
      <c r="K467" s="3">
        <v>1</v>
      </c>
      <c r="L467" s="3"/>
      <c r="M467" s="3"/>
      <c r="N467" s="3"/>
      <c r="O467" s="3">
        <v>1</v>
      </c>
      <c r="P467" s="3"/>
      <c r="Q467" s="3"/>
      <c r="R467" s="3"/>
      <c r="S467" s="3">
        <v>1</v>
      </c>
      <c r="T467" s="3"/>
      <c r="U467" s="3"/>
      <c r="V467" s="3"/>
      <c r="W467" s="3">
        <v>1</v>
      </c>
      <c r="X467" s="3"/>
      <c r="Y467" s="3"/>
    </row>
    <row r="468" spans="1:25" x14ac:dyDescent="0.2">
      <c r="A468" s="52" t="s">
        <v>16</v>
      </c>
      <c r="B468" s="3">
        <v>1</v>
      </c>
      <c r="C468" s="3"/>
      <c r="D468" s="3"/>
      <c r="E468" s="3"/>
      <c r="F468" s="3">
        <v>1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>
        <v>1</v>
      </c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52" t="s">
        <v>20</v>
      </c>
      <c r="B469" s="3"/>
      <c r="C469" s="3"/>
      <c r="D469" s="3"/>
      <c r="E469" s="3"/>
      <c r="F469" s="3">
        <v>1</v>
      </c>
      <c r="G469" s="3"/>
      <c r="H469" s="3"/>
      <c r="I469" s="3"/>
      <c r="J469" s="3"/>
      <c r="K469" s="3"/>
      <c r="L469" s="3"/>
      <c r="M469" s="3">
        <v>1</v>
      </c>
      <c r="N469" s="3"/>
      <c r="O469" s="3"/>
      <c r="P469" s="3"/>
      <c r="Q469" s="3">
        <v>1</v>
      </c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52" t="s">
        <v>20</v>
      </c>
      <c r="B470" s="3"/>
      <c r="C470" s="3"/>
      <c r="D470" s="3"/>
      <c r="E470" s="3"/>
      <c r="F470" s="3"/>
      <c r="G470" s="3"/>
      <c r="H470" s="3"/>
      <c r="I470" s="3">
        <v>1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52" t="s">
        <v>16</v>
      </c>
      <c r="B471" s="3">
        <v>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52" t="s">
        <v>19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52" t="s">
        <v>19</v>
      </c>
      <c r="B473" s="3">
        <v>1</v>
      </c>
      <c r="C473" s="3"/>
      <c r="D473" s="3"/>
      <c r="E473" s="3"/>
      <c r="F473" s="3"/>
      <c r="G473" s="3"/>
      <c r="H473" s="3"/>
      <c r="I473" s="3">
        <v>1</v>
      </c>
      <c r="J473" s="3">
        <v>1</v>
      </c>
      <c r="K473" s="3"/>
      <c r="L473" s="3"/>
      <c r="M473" s="3"/>
      <c r="N473" s="3"/>
      <c r="O473" s="3"/>
      <c r="P473" s="3">
        <v>1</v>
      </c>
      <c r="Q473" s="3"/>
      <c r="R473" s="3"/>
      <c r="S473" s="3"/>
      <c r="T473" s="3">
        <v>1</v>
      </c>
      <c r="U473" s="3"/>
      <c r="V473" s="3"/>
      <c r="W473" s="3">
        <v>1</v>
      </c>
      <c r="X473" s="3"/>
      <c r="Y473" s="3"/>
    </row>
    <row r="474" spans="1:25" x14ac:dyDescent="0.2">
      <c r="A474" s="52" t="s">
        <v>20</v>
      </c>
      <c r="B474" s="3">
        <v>1</v>
      </c>
      <c r="C474" s="3"/>
      <c r="D474" s="3"/>
      <c r="E474" s="3"/>
      <c r="F474" s="3"/>
      <c r="G474" s="3"/>
      <c r="H474" s="3"/>
      <c r="I474" s="3"/>
      <c r="J474" s="3">
        <v>1</v>
      </c>
      <c r="K474" s="3"/>
      <c r="L474" s="3"/>
      <c r="M474" s="3"/>
      <c r="N474" s="3">
        <v>1</v>
      </c>
      <c r="O474" s="3"/>
      <c r="P474" s="3"/>
      <c r="Q474" s="3"/>
      <c r="R474" s="3">
        <v>1</v>
      </c>
      <c r="S474" s="3"/>
      <c r="T474" s="3"/>
      <c r="U474" s="3"/>
      <c r="V474" s="3">
        <v>1</v>
      </c>
      <c r="W474" s="3"/>
      <c r="X474" s="3"/>
      <c r="Y474" s="3"/>
    </row>
    <row r="475" spans="1:25" x14ac:dyDescent="0.2">
      <c r="A475" s="52" t="s">
        <v>20</v>
      </c>
      <c r="B475" s="3">
        <v>1</v>
      </c>
      <c r="C475" s="3"/>
      <c r="D475" s="3"/>
      <c r="E475" s="3"/>
      <c r="F475" s="3"/>
      <c r="G475" s="3"/>
      <c r="H475" s="3"/>
      <c r="I475" s="3"/>
      <c r="J475" s="3"/>
      <c r="K475" s="3"/>
      <c r="L475" s="3">
        <v>1</v>
      </c>
      <c r="M475" s="3"/>
      <c r="N475" s="3"/>
      <c r="O475" s="3"/>
      <c r="P475" s="3">
        <v>1</v>
      </c>
      <c r="Q475" s="3"/>
      <c r="R475" s="3"/>
      <c r="S475" s="3"/>
      <c r="T475" s="3">
        <v>1</v>
      </c>
      <c r="U475" s="3"/>
      <c r="V475" s="3"/>
      <c r="W475" s="3"/>
      <c r="X475" s="3"/>
      <c r="Y475" s="3"/>
    </row>
    <row r="476" spans="1:25" x14ac:dyDescent="0.2">
      <c r="A476" s="52" t="s">
        <v>20</v>
      </c>
      <c r="B476" s="3">
        <v>1</v>
      </c>
      <c r="C476" s="3"/>
      <c r="D476" s="3"/>
      <c r="E476" s="3"/>
      <c r="F476" s="3"/>
      <c r="G476" s="3"/>
      <c r="H476" s="3"/>
      <c r="I476" s="3">
        <v>1</v>
      </c>
      <c r="J476" s="3"/>
      <c r="K476" s="3">
        <v>1</v>
      </c>
      <c r="L476" s="3"/>
      <c r="M476" s="3"/>
      <c r="N476" s="3"/>
      <c r="O476" s="3">
        <v>1</v>
      </c>
      <c r="P476" s="3"/>
      <c r="Q476" s="3"/>
      <c r="R476" s="3">
        <v>1</v>
      </c>
      <c r="S476" s="3"/>
      <c r="T476" s="3"/>
      <c r="U476" s="3"/>
      <c r="V476" s="3">
        <v>1</v>
      </c>
      <c r="W476" s="3"/>
      <c r="X476" s="3"/>
      <c r="Y476" s="3"/>
    </row>
    <row r="477" spans="1:25" x14ac:dyDescent="0.2">
      <c r="A477" s="52" t="s">
        <v>20</v>
      </c>
      <c r="B477" s="3"/>
      <c r="C477" s="3"/>
      <c r="D477" s="3"/>
      <c r="E477" s="3"/>
      <c r="F477" s="3"/>
      <c r="G477" s="3"/>
      <c r="H477" s="3"/>
      <c r="I477" s="3">
        <v>1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>
        <v>1</v>
      </c>
    </row>
    <row r="478" spans="1:25" x14ac:dyDescent="0.2">
      <c r="A478" s="52" t="s">
        <v>19</v>
      </c>
      <c r="B478" s="3">
        <v>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>
        <v>1</v>
      </c>
      <c r="O478" s="3"/>
      <c r="P478" s="3"/>
      <c r="Q478" s="3"/>
      <c r="R478" s="3"/>
      <c r="S478" s="3">
        <v>1</v>
      </c>
      <c r="T478" s="3"/>
      <c r="U478" s="3"/>
      <c r="V478" s="3"/>
      <c r="W478" s="3"/>
      <c r="X478" s="3">
        <v>1</v>
      </c>
      <c r="Y478" s="3"/>
    </row>
    <row r="479" spans="1:25" x14ac:dyDescent="0.2">
      <c r="A479" s="52" t="s">
        <v>20</v>
      </c>
      <c r="B479" s="3"/>
      <c r="C479" s="3"/>
      <c r="D479" s="3"/>
      <c r="E479" s="3"/>
      <c r="F479" s="3">
        <v>1</v>
      </c>
      <c r="G479" s="3"/>
      <c r="H479" s="3"/>
      <c r="I479" s="3"/>
      <c r="J479" s="3"/>
      <c r="K479" s="3">
        <v>1</v>
      </c>
      <c r="L479" s="3"/>
      <c r="M479" s="3"/>
      <c r="N479" s="3"/>
      <c r="O479" s="3">
        <v>1</v>
      </c>
      <c r="P479" s="3"/>
      <c r="Q479" s="3"/>
      <c r="R479" s="3"/>
      <c r="S479" s="3">
        <v>1</v>
      </c>
      <c r="T479" s="3"/>
      <c r="U479" s="3"/>
      <c r="V479" s="3"/>
      <c r="W479" s="3">
        <v>1</v>
      </c>
      <c r="X479" s="3"/>
      <c r="Y479" s="3"/>
    </row>
    <row r="480" spans="1:25" x14ac:dyDescent="0.2">
      <c r="A480" s="52" t="s">
        <v>14</v>
      </c>
      <c r="B480" s="3"/>
      <c r="C480" s="3"/>
      <c r="D480" s="3"/>
      <c r="E480" s="3"/>
      <c r="F480" s="3">
        <v>1</v>
      </c>
      <c r="G480" s="3"/>
      <c r="H480" s="3"/>
      <c r="I480" s="3"/>
      <c r="J480" s="3"/>
      <c r="K480" s="3"/>
      <c r="L480" s="3"/>
      <c r="M480" s="3">
        <v>1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52" t="s">
        <v>20</v>
      </c>
      <c r="B481" s="3"/>
      <c r="C481" s="3"/>
      <c r="D481" s="3"/>
      <c r="E481" s="3"/>
      <c r="F481" s="3">
        <v>1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>
        <v>1</v>
      </c>
      <c r="V481" s="3"/>
      <c r="W481" s="3"/>
      <c r="X481" s="3"/>
      <c r="Y481" s="3"/>
    </row>
    <row r="482" spans="1:25" x14ac:dyDescent="0.2">
      <c r="A482" s="52" t="s">
        <v>19</v>
      </c>
      <c r="B482" s="3"/>
      <c r="C482" s="3"/>
      <c r="D482" s="3"/>
      <c r="E482" s="3"/>
      <c r="F482" s="3"/>
      <c r="G482" s="3"/>
      <c r="H482" s="3"/>
      <c r="I482" s="3">
        <v>1</v>
      </c>
      <c r="J482" s="3"/>
      <c r="K482" s="3">
        <v>1</v>
      </c>
      <c r="L482" s="3"/>
      <c r="M482" s="3"/>
      <c r="N482" s="3"/>
      <c r="O482" s="3"/>
      <c r="P482" s="3"/>
      <c r="Q482" s="3"/>
      <c r="R482" s="3"/>
      <c r="S482" s="3">
        <v>1</v>
      </c>
      <c r="T482" s="3"/>
      <c r="U482" s="3"/>
      <c r="V482" s="3"/>
      <c r="W482" s="3">
        <v>1</v>
      </c>
      <c r="X482" s="3"/>
      <c r="Y482" s="3"/>
    </row>
    <row r="483" spans="1:25" x14ac:dyDescent="0.2">
      <c r="A483" s="52" t="s">
        <v>20</v>
      </c>
      <c r="B483" s="3">
        <v>1</v>
      </c>
      <c r="C483" s="3"/>
      <c r="D483" s="3">
        <v>1</v>
      </c>
      <c r="E483" s="3"/>
      <c r="F483" s="3"/>
      <c r="G483" s="3"/>
      <c r="H483" s="3"/>
      <c r="I483" s="3"/>
      <c r="J483" s="3"/>
      <c r="K483" s="3">
        <v>1</v>
      </c>
      <c r="L483" s="3"/>
      <c r="M483" s="3"/>
      <c r="N483" s="3"/>
      <c r="O483" s="3"/>
      <c r="P483" s="3"/>
      <c r="Q483" s="3"/>
      <c r="R483" s="3"/>
      <c r="S483" s="3">
        <v>1</v>
      </c>
      <c r="T483" s="3"/>
      <c r="U483" s="3"/>
      <c r="V483" s="3">
        <v>1</v>
      </c>
      <c r="W483" s="3"/>
      <c r="X483" s="3"/>
      <c r="Y483" s="3"/>
    </row>
    <row r="484" spans="1:25" x14ac:dyDescent="0.2">
      <c r="A484" s="52" t="s">
        <v>21</v>
      </c>
      <c r="B484" s="3"/>
      <c r="C484" s="3"/>
      <c r="D484" s="3"/>
      <c r="E484" s="3"/>
      <c r="F484" s="3">
        <v>1</v>
      </c>
      <c r="G484" s="3"/>
      <c r="H484" s="3"/>
      <c r="I484" s="3"/>
      <c r="J484" s="3"/>
      <c r="K484" s="3"/>
      <c r="L484" s="3">
        <v>1</v>
      </c>
      <c r="M484" s="3"/>
      <c r="N484" s="3"/>
      <c r="O484" s="3"/>
      <c r="P484" s="3">
        <v>1</v>
      </c>
      <c r="Q484" s="3"/>
      <c r="R484" s="3"/>
      <c r="S484" s="3"/>
      <c r="T484" s="3">
        <v>1</v>
      </c>
      <c r="U484" s="3"/>
      <c r="V484" s="3"/>
      <c r="W484" s="3"/>
      <c r="X484" s="3">
        <v>1</v>
      </c>
      <c r="Y484" s="3"/>
    </row>
    <row r="485" spans="1:25" x14ac:dyDescent="0.2">
      <c r="A485" s="52" t="s">
        <v>20</v>
      </c>
      <c r="B485" s="3"/>
      <c r="C485" s="3"/>
      <c r="D485" s="3"/>
      <c r="E485" s="3"/>
      <c r="F485" s="3"/>
      <c r="G485" s="3"/>
      <c r="H485" s="3"/>
      <c r="I485" s="3">
        <v>1</v>
      </c>
      <c r="J485" s="3"/>
      <c r="K485" s="3">
        <v>1</v>
      </c>
      <c r="L485" s="3"/>
      <c r="M485" s="3"/>
      <c r="N485" s="3"/>
      <c r="O485" s="3"/>
      <c r="P485" s="3">
        <v>1</v>
      </c>
      <c r="Q485" s="3"/>
      <c r="R485" s="3"/>
      <c r="S485" s="3"/>
      <c r="T485" s="3">
        <v>1</v>
      </c>
      <c r="U485" s="3"/>
      <c r="V485" s="3"/>
      <c r="W485" s="3"/>
      <c r="X485" s="3">
        <v>1</v>
      </c>
      <c r="Y485" s="3"/>
    </row>
    <row r="486" spans="1:25" x14ac:dyDescent="0.2">
      <c r="A486" s="52" t="s">
        <v>19</v>
      </c>
      <c r="B486" s="3">
        <v>1</v>
      </c>
      <c r="C486" s="3"/>
      <c r="D486" s="3"/>
      <c r="E486" s="3"/>
      <c r="F486" s="3"/>
      <c r="G486" s="3"/>
      <c r="H486" s="3"/>
      <c r="I486" s="3">
        <v>1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>
        <v>1</v>
      </c>
      <c r="U486" s="3"/>
      <c r="V486" s="3"/>
      <c r="W486" s="3"/>
      <c r="X486" s="3"/>
      <c r="Y486" s="3"/>
    </row>
    <row r="487" spans="1:25" x14ac:dyDescent="0.2">
      <c r="A487" s="52" t="s">
        <v>20</v>
      </c>
      <c r="B487" s="3">
        <v>1</v>
      </c>
      <c r="C487" s="3"/>
      <c r="D487" s="3"/>
      <c r="E487" s="3"/>
      <c r="F487" s="3"/>
      <c r="G487" s="3"/>
      <c r="H487" s="3"/>
      <c r="I487" s="3">
        <v>1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>
        <v>1</v>
      </c>
      <c r="U487" s="3"/>
      <c r="V487" s="3"/>
      <c r="W487" s="3"/>
      <c r="X487" s="3"/>
      <c r="Y487" s="3"/>
    </row>
    <row r="488" spans="1:25" x14ac:dyDescent="0.2">
      <c r="A488" s="52" t="s">
        <v>20</v>
      </c>
      <c r="B488" s="3"/>
      <c r="C488" s="3"/>
      <c r="D488" s="3"/>
      <c r="E488" s="3"/>
      <c r="F488" s="3">
        <v>1</v>
      </c>
      <c r="G488" s="3"/>
      <c r="H488" s="3"/>
      <c r="I488" s="3"/>
      <c r="J488" s="3"/>
      <c r="K488" s="3"/>
      <c r="L488" s="3">
        <v>1</v>
      </c>
      <c r="M488" s="3"/>
      <c r="N488" s="3"/>
      <c r="O488" s="3"/>
      <c r="P488" s="3">
        <v>1</v>
      </c>
      <c r="Q488" s="3"/>
      <c r="R488" s="3"/>
      <c r="S488" s="3"/>
      <c r="T488" s="3">
        <v>1</v>
      </c>
      <c r="U488" s="3"/>
      <c r="V488" s="3"/>
      <c r="W488" s="3"/>
      <c r="X488" s="3"/>
      <c r="Y488" s="3"/>
    </row>
    <row r="489" spans="1:25" x14ac:dyDescent="0.2">
      <c r="A489" s="52" t="s">
        <v>19</v>
      </c>
      <c r="B489" s="3">
        <v>1</v>
      </c>
      <c r="C489" s="3">
        <v>1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>
        <v>1</v>
      </c>
      <c r="V489" s="3"/>
      <c r="W489" s="3"/>
      <c r="X489" s="3"/>
      <c r="Y489" s="3"/>
    </row>
    <row r="490" spans="1:25" x14ac:dyDescent="0.2">
      <c r="A490" s="52" t="s">
        <v>19</v>
      </c>
      <c r="B490" s="3">
        <v>1</v>
      </c>
      <c r="C490" s="3"/>
      <c r="D490" s="3"/>
      <c r="E490" s="3"/>
      <c r="F490" s="3"/>
      <c r="G490" s="3"/>
      <c r="H490" s="3"/>
      <c r="I490" s="3">
        <v>1</v>
      </c>
      <c r="J490" s="3"/>
      <c r="K490" s="3"/>
      <c r="L490" s="3"/>
      <c r="M490" s="3"/>
      <c r="N490" s="3">
        <v>1</v>
      </c>
      <c r="O490" s="3"/>
      <c r="P490" s="3"/>
      <c r="Q490" s="3"/>
      <c r="R490" s="3">
        <v>1</v>
      </c>
      <c r="S490" s="3"/>
      <c r="T490" s="3"/>
      <c r="U490" s="3"/>
      <c r="V490" s="3"/>
      <c r="W490" s="3">
        <v>1</v>
      </c>
      <c r="X490" s="3"/>
      <c r="Y490" s="3"/>
    </row>
    <row r="491" spans="1:25" x14ac:dyDescent="0.2">
      <c r="A491" s="52" t="s">
        <v>19</v>
      </c>
      <c r="B491" s="3">
        <v>1</v>
      </c>
      <c r="C491" s="3"/>
      <c r="D491" s="3"/>
      <c r="E491" s="3"/>
      <c r="F491" s="3"/>
      <c r="G491" s="3"/>
      <c r="H491" s="3"/>
      <c r="I491" s="3"/>
      <c r="J491" s="3"/>
      <c r="K491" s="3"/>
      <c r="L491" s="3">
        <v>1</v>
      </c>
      <c r="M491" s="3"/>
      <c r="N491" s="3"/>
      <c r="O491" s="3">
        <v>1</v>
      </c>
      <c r="P491" s="3"/>
      <c r="Q491" s="3"/>
      <c r="R491" s="3"/>
      <c r="S491" s="3">
        <v>1</v>
      </c>
      <c r="T491" s="3"/>
      <c r="U491" s="3"/>
      <c r="V491" s="3"/>
      <c r="W491" s="3"/>
      <c r="X491" s="3">
        <v>1</v>
      </c>
      <c r="Y491" s="3"/>
    </row>
    <row r="492" spans="1:25" x14ac:dyDescent="0.2">
      <c r="A492" s="52" t="s">
        <v>19</v>
      </c>
      <c r="B492" s="3">
        <v>1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>
        <v>1</v>
      </c>
      <c r="T492" s="3"/>
      <c r="U492" s="3"/>
      <c r="V492" s="3"/>
      <c r="W492" s="3">
        <v>1</v>
      </c>
      <c r="X492" s="3"/>
      <c r="Y492" s="3"/>
    </row>
    <row r="493" spans="1:25" x14ac:dyDescent="0.2">
      <c r="A493" s="52" t="s">
        <v>20</v>
      </c>
      <c r="B493" s="3"/>
      <c r="C493" s="3"/>
      <c r="D493" s="3"/>
      <c r="E493" s="3"/>
      <c r="F493" s="3"/>
      <c r="G493" s="3"/>
      <c r="H493" s="3"/>
      <c r="I493" s="3">
        <v>1</v>
      </c>
      <c r="J493" s="3"/>
      <c r="K493" s="3">
        <v>1</v>
      </c>
      <c r="L493" s="3"/>
      <c r="M493" s="3"/>
      <c r="N493" s="3"/>
      <c r="O493" s="3">
        <v>1</v>
      </c>
      <c r="P493" s="3"/>
      <c r="Q493" s="3"/>
      <c r="R493" s="3"/>
      <c r="S493" s="3">
        <v>1</v>
      </c>
      <c r="T493" s="3"/>
      <c r="U493" s="3"/>
      <c r="V493" s="3"/>
      <c r="W493" s="3">
        <v>1</v>
      </c>
      <c r="X493" s="3"/>
      <c r="Y493" s="3"/>
    </row>
    <row r="494" spans="1:25" x14ac:dyDescent="0.2">
      <c r="A494" s="52" t="s">
        <v>20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52" t="s">
        <v>28</v>
      </c>
      <c r="B495" s="3"/>
      <c r="C495" s="3"/>
      <c r="D495" s="3"/>
      <c r="E495" s="3"/>
      <c r="F495" s="3"/>
      <c r="G495" s="3"/>
      <c r="H495" s="3"/>
      <c r="I495" s="3">
        <v>1</v>
      </c>
      <c r="J495" s="3"/>
      <c r="K495" s="3">
        <v>1</v>
      </c>
      <c r="L495" s="3"/>
      <c r="M495" s="3"/>
      <c r="N495" s="3"/>
      <c r="O495" s="3">
        <v>1</v>
      </c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52" t="s">
        <v>19</v>
      </c>
      <c r="B496" s="3"/>
      <c r="C496" s="3"/>
      <c r="D496" s="3"/>
      <c r="E496" s="3"/>
      <c r="F496" s="3">
        <v>1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>
        <v>1</v>
      </c>
      <c r="V496" s="3"/>
      <c r="W496" s="3"/>
      <c r="X496" s="3"/>
      <c r="Y496" s="3"/>
    </row>
    <row r="497" spans="1:25" x14ac:dyDescent="0.2">
      <c r="A497" s="52" t="s">
        <v>20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52" t="s">
        <v>19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52" t="s">
        <v>18</v>
      </c>
      <c r="B499" s="3">
        <v>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>
        <v>1</v>
      </c>
      <c r="N499" s="3"/>
      <c r="O499" s="3"/>
      <c r="P499" s="3">
        <v>1</v>
      </c>
      <c r="Q499" s="3"/>
      <c r="R499" s="3"/>
      <c r="S499" s="3"/>
      <c r="T499" s="3"/>
      <c r="U499" s="3">
        <v>1</v>
      </c>
      <c r="V499" s="3"/>
      <c r="W499" s="3"/>
      <c r="X499" s="3"/>
      <c r="Y499" s="3">
        <v>1</v>
      </c>
    </row>
    <row r="500" spans="1:25" x14ac:dyDescent="0.2">
      <c r="A500" s="52" t="s">
        <v>20</v>
      </c>
      <c r="B500" s="3"/>
      <c r="C500" s="3"/>
      <c r="D500" s="3">
        <v>1</v>
      </c>
      <c r="E500" s="3"/>
      <c r="F500" s="3"/>
      <c r="G500" s="3"/>
      <c r="H500" s="3"/>
      <c r="I500" s="3"/>
      <c r="J500" s="3"/>
      <c r="K500" s="3"/>
      <c r="L500" s="3"/>
      <c r="M500" s="3">
        <v>1</v>
      </c>
      <c r="N500" s="3"/>
      <c r="O500" s="3"/>
      <c r="P500" s="3"/>
      <c r="Q500" s="3">
        <v>1</v>
      </c>
      <c r="R500" s="3"/>
      <c r="S500" s="3"/>
      <c r="T500" s="3"/>
      <c r="U500" s="3">
        <v>1</v>
      </c>
      <c r="V500" s="3"/>
      <c r="W500" s="3"/>
      <c r="X500" s="3"/>
      <c r="Y500" s="3">
        <v>1</v>
      </c>
    </row>
    <row r="501" spans="1:25" x14ac:dyDescent="0.2">
      <c r="A501" s="52" t="s">
        <v>20</v>
      </c>
      <c r="B501" s="3"/>
      <c r="C501" s="3"/>
      <c r="D501" s="3"/>
      <c r="E501" s="3"/>
      <c r="F501" s="3">
        <v>1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52" t="s">
        <v>20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52" t="s">
        <v>20</v>
      </c>
      <c r="B503" s="3"/>
      <c r="C503" s="3"/>
      <c r="D503" s="3"/>
      <c r="E503" s="3"/>
      <c r="F503" s="3">
        <v>1</v>
      </c>
      <c r="G503" s="3"/>
      <c r="H503" s="3"/>
      <c r="I503" s="3"/>
      <c r="J503" s="3"/>
      <c r="K503" s="3"/>
      <c r="L503" s="3"/>
      <c r="M503" s="3">
        <v>1</v>
      </c>
      <c r="N503" s="3"/>
      <c r="O503" s="3"/>
      <c r="P503" s="3">
        <v>1</v>
      </c>
      <c r="Q503" s="3"/>
      <c r="R503" s="3"/>
      <c r="S503" s="3"/>
      <c r="T503" s="3">
        <v>1</v>
      </c>
      <c r="U503" s="3"/>
      <c r="V503" s="3"/>
      <c r="W503" s="3"/>
      <c r="X503" s="3"/>
      <c r="Y503" s="3">
        <v>1</v>
      </c>
    </row>
    <row r="504" spans="1:25" x14ac:dyDescent="0.2">
      <c r="A504" s="52" t="s">
        <v>20</v>
      </c>
      <c r="B504" s="3"/>
      <c r="C504" s="3"/>
      <c r="D504" s="3"/>
      <c r="E504" s="3"/>
      <c r="F504" s="3">
        <v>1</v>
      </c>
      <c r="G504" s="3"/>
      <c r="H504" s="3"/>
      <c r="I504" s="3"/>
      <c r="J504" s="3"/>
      <c r="K504" s="3"/>
      <c r="L504" s="3"/>
      <c r="M504" s="3">
        <v>1</v>
      </c>
      <c r="N504" s="3"/>
      <c r="O504" s="3"/>
      <c r="P504" s="3"/>
      <c r="Q504" s="3">
        <v>1</v>
      </c>
      <c r="R504" s="3"/>
      <c r="S504" s="3"/>
      <c r="T504" s="3"/>
      <c r="U504" s="3">
        <v>1</v>
      </c>
      <c r="V504" s="3"/>
      <c r="W504" s="3"/>
      <c r="X504" s="3"/>
      <c r="Y504" s="3">
        <v>1</v>
      </c>
    </row>
    <row r="505" spans="1:25" x14ac:dyDescent="0.2">
      <c r="A505" s="52" t="s">
        <v>19</v>
      </c>
      <c r="B505" s="3"/>
      <c r="C505" s="3"/>
      <c r="D505" s="3"/>
      <c r="E505" s="3"/>
      <c r="F505" s="3">
        <v>1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>
        <v>1</v>
      </c>
      <c r="V505" s="3">
        <v>1</v>
      </c>
      <c r="W505" s="3"/>
      <c r="X505" s="3"/>
      <c r="Y505" s="3"/>
    </row>
    <row r="506" spans="1:25" x14ac:dyDescent="0.2">
      <c r="A506" s="52" t="s">
        <v>20</v>
      </c>
      <c r="B506" s="3"/>
      <c r="C506" s="3"/>
      <c r="D506" s="3"/>
      <c r="E506" s="3"/>
      <c r="F506" s="3"/>
      <c r="G506" s="3"/>
      <c r="H506" s="3"/>
      <c r="I506" s="3"/>
      <c r="J506" s="3">
        <v>1</v>
      </c>
      <c r="K506" s="3"/>
      <c r="L506" s="3"/>
      <c r="M506" s="3"/>
      <c r="N506" s="3">
        <v>1</v>
      </c>
      <c r="O506" s="3"/>
      <c r="P506" s="3"/>
      <c r="Q506" s="3"/>
      <c r="R506" s="3">
        <v>1</v>
      </c>
      <c r="S506" s="3"/>
      <c r="T506" s="3"/>
      <c r="U506" s="3"/>
      <c r="V506" s="3">
        <v>1</v>
      </c>
      <c r="W506" s="3"/>
      <c r="X506" s="3"/>
      <c r="Y506" s="3"/>
    </row>
    <row r="507" spans="1:25" x14ac:dyDescent="0.2">
      <c r="A507" s="52" t="s">
        <v>19</v>
      </c>
      <c r="B507" s="3">
        <v>1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>
        <v>1</v>
      </c>
      <c r="N507" s="3"/>
      <c r="O507" s="3"/>
      <c r="P507" s="3"/>
      <c r="Q507" s="3">
        <v>1</v>
      </c>
      <c r="R507" s="3"/>
      <c r="S507" s="3"/>
      <c r="T507" s="3"/>
      <c r="U507" s="3">
        <v>1</v>
      </c>
      <c r="V507" s="3"/>
      <c r="W507" s="3"/>
      <c r="X507" s="3"/>
      <c r="Y507" s="3">
        <v>1</v>
      </c>
    </row>
    <row r="508" spans="1:25" x14ac:dyDescent="0.2">
      <c r="A508" s="52" t="s">
        <v>20</v>
      </c>
      <c r="B508" s="3"/>
      <c r="C508" s="3"/>
      <c r="D508" s="3"/>
      <c r="E508" s="3"/>
      <c r="F508" s="3">
        <v>1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>
        <v>1</v>
      </c>
      <c r="U508" s="3"/>
      <c r="V508" s="3"/>
      <c r="W508" s="3"/>
      <c r="X508" s="3"/>
      <c r="Y508" s="3"/>
    </row>
    <row r="509" spans="1:25" x14ac:dyDescent="0.2">
      <c r="A509" s="52" t="s">
        <v>20</v>
      </c>
      <c r="B509" s="3">
        <v>1</v>
      </c>
      <c r="C509" s="3"/>
      <c r="D509" s="3"/>
      <c r="E509" s="3"/>
      <c r="F509" s="3"/>
      <c r="G509" s="3"/>
      <c r="H509" s="3"/>
      <c r="I509" s="3"/>
      <c r="J509" s="3">
        <v>1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>
        <v>1</v>
      </c>
      <c r="W509" s="3"/>
      <c r="X509" s="3"/>
      <c r="Y509" s="3"/>
    </row>
    <row r="510" spans="1:25" x14ac:dyDescent="0.2">
      <c r="A510" s="52" t="s">
        <v>20</v>
      </c>
      <c r="B510" s="3"/>
      <c r="C510" s="3"/>
      <c r="D510" s="3"/>
      <c r="E510" s="3"/>
      <c r="F510" s="3">
        <v>1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>
        <v>1</v>
      </c>
    </row>
    <row r="511" spans="1:25" x14ac:dyDescent="0.2">
      <c r="A511" s="52" t="s">
        <v>15</v>
      </c>
      <c r="B511" s="3"/>
      <c r="C511" s="3"/>
      <c r="D511" s="3"/>
      <c r="E511" s="3"/>
      <c r="F511" s="3">
        <v>1</v>
      </c>
      <c r="G511" s="3"/>
      <c r="H511" s="3"/>
      <c r="I511" s="3"/>
      <c r="J511" s="3"/>
      <c r="K511" s="3"/>
      <c r="L511" s="3"/>
      <c r="M511" s="3">
        <v>1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52" t="s">
        <v>20</v>
      </c>
      <c r="B512" s="3"/>
      <c r="C512" s="3"/>
      <c r="D512" s="3"/>
      <c r="E512" s="3"/>
      <c r="F512" s="3"/>
      <c r="G512" s="3"/>
      <c r="H512" s="3"/>
      <c r="I512" s="3">
        <v>1</v>
      </c>
      <c r="J512" s="3"/>
      <c r="K512" s="3">
        <v>1</v>
      </c>
      <c r="L512" s="3"/>
      <c r="M512" s="3"/>
      <c r="N512" s="3"/>
      <c r="O512" s="3"/>
      <c r="P512" s="3">
        <v>1</v>
      </c>
      <c r="Q512" s="3"/>
      <c r="R512" s="3"/>
      <c r="S512" s="3">
        <v>1</v>
      </c>
      <c r="T512" s="3"/>
      <c r="U512" s="3"/>
      <c r="V512" s="3"/>
      <c r="W512" s="3"/>
      <c r="X512" s="3"/>
      <c r="Y512" s="3">
        <v>1</v>
      </c>
    </row>
    <row r="513" spans="1:25" x14ac:dyDescent="0.2">
      <c r="A513" s="52" t="s">
        <v>14</v>
      </c>
      <c r="B513" s="3"/>
      <c r="C513" s="3"/>
      <c r="D513" s="3"/>
      <c r="E513" s="3"/>
      <c r="F513" s="3">
        <v>1</v>
      </c>
      <c r="G513" s="3"/>
      <c r="H513" s="3"/>
      <c r="I513" s="3"/>
      <c r="J513" s="3"/>
      <c r="K513" s="3"/>
      <c r="L513" s="3"/>
      <c r="M513" s="3">
        <v>1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52" t="s">
        <v>16</v>
      </c>
      <c r="B514" s="3">
        <v>1</v>
      </c>
      <c r="C514" s="3"/>
      <c r="D514" s="3"/>
      <c r="E514" s="3"/>
      <c r="F514" s="3"/>
      <c r="G514" s="3"/>
      <c r="H514" s="3"/>
      <c r="I514" s="3"/>
      <c r="J514" s="3">
        <v>1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52" t="s">
        <v>20</v>
      </c>
      <c r="B515" s="3"/>
      <c r="C515" s="3"/>
      <c r="D515" s="3"/>
      <c r="E515" s="3"/>
      <c r="F515" s="3">
        <v>1</v>
      </c>
      <c r="G515" s="3"/>
      <c r="H515" s="3"/>
      <c r="I515" s="3">
        <v>1</v>
      </c>
      <c r="J515" s="3"/>
      <c r="K515" s="3"/>
      <c r="L515" s="3"/>
      <c r="M515" s="3"/>
      <c r="N515" s="3"/>
      <c r="O515" s="3"/>
      <c r="P515" s="3"/>
      <c r="Q515" s="3">
        <v>1</v>
      </c>
      <c r="R515" s="3"/>
      <c r="S515" s="3"/>
      <c r="T515" s="3">
        <v>1</v>
      </c>
      <c r="U515" s="3"/>
      <c r="V515" s="3"/>
      <c r="W515" s="3"/>
      <c r="X515" s="3"/>
      <c r="Y515" s="3"/>
    </row>
    <row r="516" spans="1:25" x14ac:dyDescent="0.2">
      <c r="A516" s="52" t="s">
        <v>23</v>
      </c>
      <c r="B516" s="3"/>
      <c r="C516" s="3"/>
      <c r="D516" s="3"/>
      <c r="E516" s="3"/>
      <c r="F516" s="3">
        <v>1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>
        <v>1</v>
      </c>
    </row>
    <row r="517" spans="1:25" x14ac:dyDescent="0.2">
      <c r="A517" s="52" t="s">
        <v>20</v>
      </c>
      <c r="B517" s="3"/>
      <c r="C517" s="3"/>
      <c r="D517" s="3"/>
      <c r="E517" s="3"/>
      <c r="F517" s="3"/>
      <c r="G517" s="3"/>
      <c r="H517" s="3"/>
      <c r="I517" s="3">
        <v>1</v>
      </c>
      <c r="J517" s="3"/>
      <c r="K517" s="3"/>
      <c r="L517" s="3"/>
      <c r="M517" s="3">
        <v>1</v>
      </c>
      <c r="N517" s="3"/>
      <c r="O517" s="3"/>
      <c r="P517" s="3"/>
      <c r="Q517" s="3">
        <v>1</v>
      </c>
      <c r="R517" s="3"/>
      <c r="S517" s="3"/>
      <c r="T517" s="3"/>
      <c r="U517" s="3">
        <v>1</v>
      </c>
      <c r="V517" s="3"/>
      <c r="W517" s="3"/>
      <c r="X517" s="3"/>
      <c r="Y517" s="3">
        <v>1</v>
      </c>
    </row>
    <row r="518" spans="1:25" x14ac:dyDescent="0.2">
      <c r="A518" s="52" t="s">
        <v>19</v>
      </c>
      <c r="B518" s="3">
        <v>1</v>
      </c>
      <c r="C518" s="3">
        <v>1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>
        <v>1</v>
      </c>
      <c r="V518" s="3"/>
      <c r="W518" s="3"/>
      <c r="X518" s="3"/>
      <c r="Y518" s="3"/>
    </row>
    <row r="519" spans="1:25" x14ac:dyDescent="0.2">
      <c r="A519" s="52" t="s">
        <v>19</v>
      </c>
      <c r="B519" s="3"/>
      <c r="C519" s="3"/>
      <c r="D519" s="3"/>
      <c r="E519" s="3">
        <v>1</v>
      </c>
      <c r="F519" s="3"/>
      <c r="G519" s="3"/>
      <c r="H519" s="3"/>
      <c r="I519" s="3"/>
      <c r="J519" s="3"/>
      <c r="K519" s="3"/>
      <c r="L519" s="3"/>
      <c r="M519" s="3">
        <v>1</v>
      </c>
      <c r="N519" s="3"/>
      <c r="O519" s="3">
        <v>1</v>
      </c>
      <c r="P519" s="3"/>
      <c r="Q519" s="3"/>
      <c r="R519" s="3"/>
      <c r="S519" s="3"/>
      <c r="T519" s="3"/>
      <c r="U519" s="3">
        <v>1</v>
      </c>
      <c r="V519" s="3"/>
      <c r="W519" s="3"/>
      <c r="X519" s="3"/>
      <c r="Y519" s="3">
        <v>1</v>
      </c>
    </row>
    <row r="520" spans="1:25" x14ac:dyDescent="0.2">
      <c r="A520" s="52" t="s">
        <v>23</v>
      </c>
      <c r="B520" s="3">
        <v>1</v>
      </c>
      <c r="C520" s="3"/>
      <c r="D520" s="3">
        <v>1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>
        <v>1</v>
      </c>
      <c r="R520" s="3"/>
      <c r="S520" s="3"/>
      <c r="T520" s="3">
        <v>1</v>
      </c>
      <c r="U520" s="3"/>
      <c r="V520" s="3"/>
      <c r="W520" s="3"/>
      <c r="X520" s="3"/>
      <c r="Y520" s="3"/>
    </row>
    <row r="521" spans="1:25" x14ac:dyDescent="0.2">
      <c r="A521" s="52" t="s">
        <v>16</v>
      </c>
      <c r="B521" s="3"/>
      <c r="C521" s="3"/>
      <c r="D521" s="3"/>
      <c r="E521" s="3"/>
      <c r="F521" s="3">
        <v>1</v>
      </c>
      <c r="G521" s="3"/>
      <c r="H521" s="3"/>
      <c r="I521" s="3"/>
      <c r="J521" s="3"/>
      <c r="K521" s="3">
        <v>1</v>
      </c>
      <c r="L521" s="3"/>
      <c r="M521" s="3"/>
      <c r="N521" s="3"/>
      <c r="O521" s="3">
        <v>1</v>
      </c>
      <c r="P521" s="3"/>
      <c r="Q521" s="3"/>
      <c r="R521" s="3"/>
      <c r="S521" s="3">
        <v>1</v>
      </c>
      <c r="T521" s="3"/>
      <c r="U521" s="3"/>
      <c r="V521" s="3"/>
      <c r="W521" s="3"/>
      <c r="X521" s="3"/>
      <c r="Y521" s="3">
        <v>1</v>
      </c>
    </row>
    <row r="522" spans="1:25" x14ac:dyDescent="0.2">
      <c r="A522" s="52" t="s">
        <v>19</v>
      </c>
      <c r="B522" s="3">
        <v>1</v>
      </c>
      <c r="C522" s="3"/>
      <c r="D522" s="3"/>
      <c r="E522" s="3"/>
      <c r="F522" s="3"/>
      <c r="G522" s="3"/>
      <c r="H522" s="3"/>
      <c r="I522" s="3"/>
      <c r="J522" s="3"/>
      <c r="K522" s="3"/>
      <c r="L522" s="3">
        <v>1</v>
      </c>
      <c r="M522" s="3"/>
      <c r="N522" s="3"/>
      <c r="O522" s="3"/>
      <c r="P522" s="3">
        <v>1</v>
      </c>
      <c r="Q522" s="3"/>
      <c r="R522" s="3"/>
      <c r="S522" s="3"/>
      <c r="T522" s="3">
        <v>1</v>
      </c>
      <c r="U522" s="3"/>
      <c r="V522" s="3"/>
      <c r="W522" s="3"/>
      <c r="X522" s="3">
        <v>1</v>
      </c>
      <c r="Y522" s="3"/>
    </row>
    <row r="523" spans="1:25" x14ac:dyDescent="0.2">
      <c r="A523" s="52" t="s">
        <v>30</v>
      </c>
      <c r="B523" s="3"/>
      <c r="C523" s="3"/>
      <c r="D523" s="3"/>
      <c r="E523" s="3"/>
      <c r="F523" s="3"/>
      <c r="G523" s="3"/>
      <c r="H523" s="3"/>
      <c r="I523" s="3">
        <v>1</v>
      </c>
      <c r="J523" s="3"/>
      <c r="K523" s="3"/>
      <c r="L523" s="3"/>
      <c r="M523" s="3"/>
      <c r="N523" s="3">
        <v>1</v>
      </c>
      <c r="O523" s="3"/>
      <c r="P523" s="3"/>
      <c r="Q523" s="3"/>
      <c r="R523" s="3"/>
      <c r="S523" s="3"/>
      <c r="T523" s="3"/>
      <c r="U523" s="3">
        <v>1</v>
      </c>
      <c r="V523" s="3"/>
      <c r="W523" s="3"/>
      <c r="X523" s="3"/>
      <c r="Y523" s="3"/>
    </row>
    <row r="524" spans="1:25" x14ac:dyDescent="0.2">
      <c r="A524" s="52" t="s">
        <v>23</v>
      </c>
      <c r="B524" s="3"/>
      <c r="C524" s="3"/>
      <c r="D524" s="3"/>
      <c r="E524" s="3"/>
      <c r="F524" s="3">
        <v>1</v>
      </c>
      <c r="G524" s="3"/>
      <c r="H524" s="3"/>
      <c r="I524" s="3"/>
      <c r="J524" s="3"/>
      <c r="K524" s="3">
        <v>1</v>
      </c>
      <c r="L524" s="3"/>
      <c r="M524" s="3"/>
      <c r="N524" s="3"/>
      <c r="O524" s="3"/>
      <c r="P524" s="3">
        <v>1</v>
      </c>
      <c r="Q524" s="3"/>
      <c r="R524" s="3"/>
      <c r="S524" s="3">
        <v>1</v>
      </c>
      <c r="T524" s="3"/>
      <c r="U524" s="3"/>
      <c r="V524" s="3"/>
      <c r="W524" s="3"/>
      <c r="X524" s="3"/>
      <c r="Y524" s="3"/>
    </row>
    <row r="525" spans="1:25" x14ac:dyDescent="0.2">
      <c r="A525" s="52" t="s">
        <v>20</v>
      </c>
      <c r="B525" s="3">
        <v>1</v>
      </c>
      <c r="C525" s="3"/>
      <c r="D525" s="3"/>
      <c r="E525" s="3"/>
      <c r="F525" s="3"/>
      <c r="G525" s="3"/>
      <c r="H525" s="3"/>
      <c r="I525" s="3"/>
      <c r="J525" s="3"/>
      <c r="K525" s="3"/>
      <c r="L525" s="3">
        <v>1</v>
      </c>
      <c r="M525" s="3"/>
      <c r="N525" s="3"/>
      <c r="O525" s="3"/>
      <c r="P525" s="3">
        <v>1</v>
      </c>
      <c r="Q525" s="3"/>
      <c r="R525" s="3"/>
      <c r="S525" s="3"/>
      <c r="T525" s="3">
        <v>1</v>
      </c>
      <c r="U525" s="3"/>
      <c r="V525" s="3"/>
      <c r="W525" s="3"/>
      <c r="X525" s="3"/>
      <c r="Y525" s="3"/>
    </row>
    <row r="526" spans="1:25" x14ac:dyDescent="0.2">
      <c r="A526" s="52" t="s">
        <v>14</v>
      </c>
      <c r="B526" s="3">
        <v>1</v>
      </c>
      <c r="C526" s="3"/>
      <c r="D526" s="3"/>
      <c r="E526" s="3"/>
      <c r="F526" s="3"/>
      <c r="G526" s="3"/>
      <c r="H526" s="3"/>
      <c r="I526" s="3"/>
      <c r="J526" s="3"/>
      <c r="K526" s="3">
        <v>1</v>
      </c>
      <c r="L526" s="3"/>
      <c r="M526" s="3"/>
      <c r="N526" s="3"/>
      <c r="O526" s="3">
        <v>1</v>
      </c>
      <c r="P526" s="3"/>
      <c r="Q526" s="3"/>
      <c r="R526" s="3"/>
      <c r="S526" s="3">
        <v>1</v>
      </c>
      <c r="T526" s="3"/>
      <c r="U526" s="3"/>
      <c r="V526" s="3"/>
      <c r="W526" s="3">
        <v>1</v>
      </c>
      <c r="X526" s="3"/>
      <c r="Y526" s="3"/>
    </row>
    <row r="527" spans="1:25" x14ac:dyDescent="0.2">
      <c r="A527" s="52" t="s">
        <v>20</v>
      </c>
      <c r="B527" s="3">
        <v>1</v>
      </c>
      <c r="C527" s="3"/>
      <c r="D527" s="3"/>
      <c r="E527" s="3"/>
      <c r="F527" s="3"/>
      <c r="G527" s="3"/>
      <c r="H527" s="3"/>
      <c r="I527" s="3"/>
      <c r="J527" s="3"/>
      <c r="K527" s="3">
        <v>1</v>
      </c>
      <c r="L527" s="3"/>
      <c r="M527" s="3"/>
      <c r="N527" s="3"/>
      <c r="O527" s="3">
        <v>1</v>
      </c>
      <c r="P527" s="3"/>
      <c r="Q527" s="3"/>
      <c r="R527" s="3"/>
      <c r="S527" s="3"/>
      <c r="T527" s="3">
        <v>1</v>
      </c>
      <c r="U527" s="3"/>
      <c r="V527" s="3"/>
      <c r="W527" s="3"/>
      <c r="X527" s="3">
        <v>1</v>
      </c>
      <c r="Y527" s="3"/>
    </row>
    <row r="528" spans="1:25" x14ac:dyDescent="0.2">
      <c r="A528" s="52" t="s">
        <v>20</v>
      </c>
      <c r="B528" s="3">
        <v>1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52" t="s">
        <v>20</v>
      </c>
      <c r="B529" s="3">
        <v>1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>
        <v>1</v>
      </c>
      <c r="T529" s="3"/>
      <c r="U529" s="3"/>
      <c r="V529" s="3"/>
      <c r="W529" s="3"/>
      <c r="X529" s="3"/>
      <c r="Y529" s="3">
        <v>1</v>
      </c>
    </row>
    <row r="530" spans="1:25" x14ac:dyDescent="0.2">
      <c r="A530" s="52" t="s">
        <v>20</v>
      </c>
      <c r="B530" s="3">
        <v>1</v>
      </c>
      <c r="C530" s="3">
        <v>1</v>
      </c>
      <c r="D530" s="3">
        <v>1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>
        <v>1</v>
      </c>
      <c r="X530" s="3"/>
      <c r="Y530" s="3"/>
    </row>
    <row r="531" spans="1:25" x14ac:dyDescent="0.2">
      <c r="A531" s="52" t="s">
        <v>20</v>
      </c>
      <c r="B531" s="3"/>
      <c r="C531" s="3"/>
      <c r="D531" s="3"/>
      <c r="E531" s="3"/>
      <c r="F531" s="3">
        <v>1</v>
      </c>
      <c r="G531" s="3"/>
      <c r="H531" s="3"/>
      <c r="I531" s="3">
        <v>1</v>
      </c>
      <c r="J531" s="3"/>
      <c r="K531" s="3">
        <v>1</v>
      </c>
      <c r="L531" s="3"/>
      <c r="M531" s="3"/>
      <c r="N531" s="3"/>
      <c r="O531" s="3">
        <v>1</v>
      </c>
      <c r="P531" s="3"/>
      <c r="Q531" s="3"/>
      <c r="R531" s="3"/>
      <c r="S531" s="3">
        <v>1</v>
      </c>
      <c r="T531" s="3"/>
      <c r="U531" s="3"/>
      <c r="V531" s="3"/>
      <c r="W531" s="3">
        <v>1</v>
      </c>
      <c r="X531" s="3"/>
      <c r="Y531" s="3"/>
    </row>
    <row r="532" spans="1:25" x14ac:dyDescent="0.2">
      <c r="A532" s="52" t="s">
        <v>16</v>
      </c>
      <c r="B532" s="3"/>
      <c r="C532" s="3"/>
      <c r="D532" s="3"/>
      <c r="E532" s="3"/>
      <c r="F532" s="3">
        <v>1</v>
      </c>
      <c r="G532" s="3"/>
      <c r="H532" s="3"/>
      <c r="I532" s="3">
        <v>1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>
        <v>1</v>
      </c>
      <c r="U532" s="3"/>
      <c r="V532" s="3"/>
      <c r="W532" s="3"/>
      <c r="X532" s="3"/>
      <c r="Y532" s="3"/>
    </row>
    <row r="533" spans="1:25" x14ac:dyDescent="0.2">
      <c r="A533" s="52" t="s">
        <v>19</v>
      </c>
      <c r="B533" s="3">
        <v>1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>
        <v>1</v>
      </c>
      <c r="U533" s="3"/>
      <c r="V533" s="3"/>
      <c r="W533" s="3">
        <v>1</v>
      </c>
      <c r="X533" s="3"/>
      <c r="Y533" s="3"/>
    </row>
    <row r="534" spans="1:25" x14ac:dyDescent="0.2">
      <c r="A534" s="52" t="s">
        <v>19</v>
      </c>
      <c r="B534" s="3">
        <v>1</v>
      </c>
      <c r="C534" s="3"/>
      <c r="D534" s="3"/>
      <c r="E534" s="3"/>
      <c r="F534" s="3"/>
      <c r="G534" s="3"/>
      <c r="H534" s="3"/>
      <c r="I534" s="3"/>
      <c r="J534" s="3"/>
      <c r="K534" s="3">
        <v>1</v>
      </c>
      <c r="L534" s="3"/>
      <c r="M534" s="3"/>
      <c r="N534" s="3"/>
      <c r="O534" s="3">
        <v>1</v>
      </c>
      <c r="P534" s="3"/>
      <c r="Q534" s="3"/>
      <c r="R534" s="3"/>
      <c r="S534" s="3">
        <v>1</v>
      </c>
      <c r="T534" s="3"/>
      <c r="U534" s="3"/>
      <c r="V534" s="3"/>
      <c r="W534" s="3">
        <v>1</v>
      </c>
      <c r="X534" s="3"/>
      <c r="Y534" s="3"/>
    </row>
    <row r="535" spans="1:25" x14ac:dyDescent="0.2">
      <c r="A535" s="52" t="s">
        <v>14</v>
      </c>
      <c r="B535" s="3">
        <v>1</v>
      </c>
      <c r="C535" s="3"/>
      <c r="D535" s="3"/>
      <c r="E535" s="3"/>
      <c r="F535" s="3"/>
      <c r="G535" s="3"/>
      <c r="H535" s="3"/>
      <c r="I535" s="3">
        <v>1</v>
      </c>
      <c r="J535" s="3"/>
      <c r="K535" s="3">
        <v>1</v>
      </c>
      <c r="L535" s="3"/>
      <c r="M535" s="3"/>
      <c r="N535" s="3"/>
      <c r="O535" s="3">
        <v>1</v>
      </c>
      <c r="P535" s="3"/>
      <c r="Q535" s="3"/>
      <c r="R535" s="3"/>
      <c r="S535" s="3">
        <v>1</v>
      </c>
      <c r="T535" s="3"/>
      <c r="U535" s="3"/>
      <c r="V535" s="3"/>
      <c r="W535" s="3"/>
      <c r="X535" s="3">
        <v>1</v>
      </c>
      <c r="Y535" s="3"/>
    </row>
    <row r="536" spans="1:25" x14ac:dyDescent="0.2">
      <c r="A536" s="52" t="s">
        <v>27</v>
      </c>
      <c r="B536" s="3">
        <v>1</v>
      </c>
      <c r="C536" s="3"/>
      <c r="D536" s="3"/>
      <c r="E536" s="3">
        <v>1</v>
      </c>
      <c r="F536" s="3"/>
      <c r="G536" s="3"/>
      <c r="H536" s="3"/>
      <c r="I536" s="3"/>
      <c r="J536" s="3">
        <v>1</v>
      </c>
      <c r="K536" s="3"/>
      <c r="L536" s="3"/>
      <c r="M536" s="3"/>
      <c r="N536" s="3">
        <v>1</v>
      </c>
      <c r="O536" s="3"/>
      <c r="P536" s="3"/>
      <c r="Q536" s="3"/>
      <c r="R536" s="3">
        <v>1</v>
      </c>
      <c r="S536" s="3"/>
      <c r="T536" s="3"/>
      <c r="U536" s="3"/>
      <c r="V536" s="3"/>
      <c r="W536" s="3">
        <v>1</v>
      </c>
      <c r="X536" s="3"/>
      <c r="Y536" s="3"/>
    </row>
    <row r="537" spans="1:25" x14ac:dyDescent="0.2">
      <c r="A537" s="52" t="s">
        <v>20</v>
      </c>
      <c r="B537" s="3"/>
      <c r="C537" s="3"/>
      <c r="D537" s="3"/>
      <c r="E537" s="3"/>
      <c r="F537" s="3">
        <v>1</v>
      </c>
      <c r="G537" s="3"/>
      <c r="H537" s="3"/>
      <c r="I537" s="3"/>
      <c r="J537" s="3"/>
      <c r="K537" s="3"/>
      <c r="L537" s="3">
        <v>1</v>
      </c>
      <c r="M537" s="3"/>
      <c r="N537" s="3"/>
      <c r="O537" s="3"/>
      <c r="P537" s="3">
        <v>1</v>
      </c>
      <c r="Q537" s="3"/>
      <c r="R537" s="3"/>
      <c r="S537" s="3">
        <v>1</v>
      </c>
      <c r="T537" s="3"/>
      <c r="U537" s="3"/>
      <c r="V537" s="3"/>
      <c r="W537" s="3"/>
      <c r="X537" s="3"/>
      <c r="Y537" s="3">
        <v>1</v>
      </c>
    </row>
    <row r="538" spans="1:25" x14ac:dyDescent="0.2">
      <c r="A538" s="52" t="s">
        <v>16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52" t="s">
        <v>15</v>
      </c>
      <c r="B539" s="3">
        <v>1</v>
      </c>
      <c r="C539" s="3"/>
      <c r="D539" s="3"/>
      <c r="E539" s="3"/>
      <c r="F539" s="3"/>
      <c r="G539" s="3"/>
      <c r="H539" s="3"/>
      <c r="I539" s="3"/>
      <c r="J539" s="3"/>
      <c r="K539" s="3"/>
      <c r="L539" s="3">
        <v>1</v>
      </c>
      <c r="M539" s="3"/>
      <c r="N539" s="3"/>
      <c r="O539" s="3"/>
      <c r="P539" s="3">
        <v>1</v>
      </c>
      <c r="Q539" s="3"/>
      <c r="R539" s="3"/>
      <c r="S539" s="3"/>
      <c r="T539" s="3">
        <v>1</v>
      </c>
      <c r="U539" s="3"/>
      <c r="V539" s="3"/>
      <c r="W539" s="3"/>
      <c r="X539" s="3"/>
      <c r="Y539" s="3"/>
    </row>
    <row r="540" spans="1:25" x14ac:dyDescent="0.2">
      <c r="A540" s="52" t="s">
        <v>23</v>
      </c>
      <c r="B540" s="3">
        <v>1</v>
      </c>
      <c r="C540" s="3"/>
      <c r="D540" s="3"/>
      <c r="E540" s="3"/>
      <c r="F540" s="3"/>
      <c r="G540" s="3"/>
      <c r="H540" s="3"/>
      <c r="I540" s="3"/>
      <c r="J540" s="3"/>
      <c r="K540" s="3">
        <v>1</v>
      </c>
      <c r="L540" s="3"/>
      <c r="M540" s="3"/>
      <c r="N540" s="3"/>
      <c r="O540" s="3">
        <v>1</v>
      </c>
      <c r="P540" s="3"/>
      <c r="Q540" s="3"/>
      <c r="R540" s="3"/>
      <c r="S540" s="3">
        <v>1</v>
      </c>
      <c r="T540" s="3"/>
      <c r="U540" s="3"/>
      <c r="V540" s="3"/>
      <c r="W540" s="3"/>
      <c r="X540" s="3">
        <v>1</v>
      </c>
      <c r="Y540" s="3"/>
    </row>
    <row r="541" spans="1:25" x14ac:dyDescent="0.2">
      <c r="A541" s="52" t="s">
        <v>21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52" t="s">
        <v>23</v>
      </c>
      <c r="B542" s="3">
        <v>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>
        <v>1</v>
      </c>
      <c r="R542" s="3"/>
      <c r="S542" s="3"/>
      <c r="T542" s="3"/>
      <c r="U542" s="3">
        <v>1</v>
      </c>
      <c r="V542" s="3"/>
      <c r="W542" s="3"/>
      <c r="X542" s="3"/>
      <c r="Y542" s="3"/>
    </row>
    <row r="543" spans="1:25" x14ac:dyDescent="0.2">
      <c r="A543" s="52" t="s">
        <v>15</v>
      </c>
      <c r="B543" s="3">
        <v>1</v>
      </c>
      <c r="C543" s="3"/>
      <c r="D543" s="3"/>
      <c r="E543" s="3"/>
      <c r="F543" s="3"/>
      <c r="G543" s="3"/>
      <c r="H543" s="3"/>
      <c r="I543" s="3"/>
      <c r="J543" s="3"/>
      <c r="K543" s="3">
        <v>1</v>
      </c>
      <c r="L543" s="3"/>
      <c r="M543" s="3"/>
      <c r="N543" s="3"/>
      <c r="O543" s="3">
        <v>1</v>
      </c>
      <c r="P543" s="3"/>
      <c r="Q543" s="3"/>
      <c r="R543" s="3"/>
      <c r="S543" s="3">
        <v>1</v>
      </c>
      <c r="T543" s="3"/>
      <c r="U543" s="3"/>
      <c r="V543" s="3"/>
      <c r="W543" s="3"/>
      <c r="X543" s="3"/>
      <c r="Y543" s="3">
        <v>1</v>
      </c>
    </row>
    <row r="544" spans="1:25" x14ac:dyDescent="0.2">
      <c r="A544" s="52" t="s">
        <v>28</v>
      </c>
      <c r="B544" s="3"/>
      <c r="C544" s="3"/>
      <c r="D544" s="3">
        <v>1</v>
      </c>
      <c r="E544" s="3">
        <v>1</v>
      </c>
      <c r="F544" s="3"/>
      <c r="G544" s="3"/>
      <c r="H544" s="3"/>
      <c r="I544" s="3"/>
      <c r="J544" s="3"/>
      <c r="K544" s="3"/>
      <c r="L544" s="3"/>
      <c r="M544" s="3">
        <v>1</v>
      </c>
      <c r="N544" s="3"/>
      <c r="O544" s="3"/>
      <c r="P544" s="3"/>
      <c r="Q544" s="3">
        <v>1</v>
      </c>
      <c r="R544" s="3"/>
      <c r="S544" s="3"/>
      <c r="T544" s="3"/>
      <c r="U544" s="3">
        <v>1</v>
      </c>
      <c r="V544" s="3"/>
      <c r="W544" s="3"/>
      <c r="X544" s="3"/>
      <c r="Y544" s="3"/>
    </row>
    <row r="545" spans="1:25" x14ac:dyDescent="0.2">
      <c r="A545" s="52" t="s">
        <v>14</v>
      </c>
      <c r="B545" s="3"/>
      <c r="C545" s="3"/>
      <c r="D545" s="3"/>
      <c r="E545" s="3"/>
      <c r="F545" s="3">
        <v>1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>
        <v>1</v>
      </c>
    </row>
    <row r="546" spans="1:25" x14ac:dyDescent="0.2">
      <c r="A546" s="52" t="s">
        <v>16</v>
      </c>
      <c r="B546" s="3">
        <v>1</v>
      </c>
      <c r="C546" s="3"/>
      <c r="D546" s="3"/>
      <c r="E546" s="3">
        <v>1</v>
      </c>
      <c r="F546" s="3"/>
      <c r="G546" s="3"/>
      <c r="H546" s="3"/>
      <c r="I546" s="3">
        <v>1</v>
      </c>
      <c r="J546" s="3"/>
      <c r="K546" s="3"/>
      <c r="L546" s="3"/>
      <c r="M546" s="3"/>
      <c r="N546" s="3"/>
      <c r="O546" s="3"/>
      <c r="P546" s="3">
        <v>1</v>
      </c>
      <c r="Q546" s="3"/>
      <c r="R546" s="3"/>
      <c r="S546" s="3"/>
      <c r="T546" s="3">
        <v>1</v>
      </c>
      <c r="U546" s="3"/>
      <c r="V546" s="3"/>
      <c r="W546" s="3"/>
      <c r="X546" s="3"/>
      <c r="Y546" s="3"/>
    </row>
    <row r="547" spans="1:25" x14ac:dyDescent="0.2">
      <c r="A547" s="52" t="s">
        <v>14</v>
      </c>
      <c r="B547" s="3"/>
      <c r="C547" s="3"/>
      <c r="D547" s="3"/>
      <c r="E547" s="3"/>
      <c r="F547" s="3">
        <v>1</v>
      </c>
      <c r="G547" s="3"/>
      <c r="H547" s="3"/>
      <c r="I547" s="3"/>
      <c r="J547" s="3"/>
      <c r="K547" s="3"/>
      <c r="L547" s="3"/>
      <c r="M547" s="3">
        <v>1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>
        <v>1</v>
      </c>
    </row>
    <row r="548" spans="1:25" x14ac:dyDescent="0.2">
      <c r="A548" s="52" t="s">
        <v>16</v>
      </c>
      <c r="B548" s="3">
        <v>1</v>
      </c>
      <c r="C548" s="3"/>
      <c r="D548" s="3">
        <v>1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>
        <v>1</v>
      </c>
      <c r="V548" s="3"/>
      <c r="W548" s="3"/>
      <c r="X548" s="3"/>
      <c r="Y548" s="3"/>
    </row>
    <row r="549" spans="1:25" x14ac:dyDescent="0.2">
      <c r="A549" s="52" t="s">
        <v>23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52" t="s">
        <v>19</v>
      </c>
      <c r="B550" s="3"/>
      <c r="C550" s="3">
        <v>1</v>
      </c>
      <c r="D550" s="3"/>
      <c r="E550" s="3"/>
      <c r="F550" s="3"/>
      <c r="G550" s="3"/>
      <c r="H550" s="3"/>
      <c r="I550" s="3"/>
      <c r="J550" s="3"/>
      <c r="K550" s="3">
        <v>1</v>
      </c>
      <c r="L550" s="3"/>
      <c r="M550" s="3"/>
      <c r="N550" s="3"/>
      <c r="O550" s="3">
        <v>1</v>
      </c>
      <c r="P550" s="3"/>
      <c r="Q550" s="3"/>
      <c r="R550" s="3"/>
      <c r="S550" s="3">
        <v>1</v>
      </c>
      <c r="T550" s="3"/>
      <c r="U550" s="3"/>
      <c r="V550" s="3"/>
      <c r="W550" s="3">
        <v>1</v>
      </c>
      <c r="X550" s="3"/>
      <c r="Y550" s="3"/>
    </row>
    <row r="551" spans="1:25" x14ac:dyDescent="0.2">
      <c r="A551" s="52" t="s">
        <v>13</v>
      </c>
      <c r="B551" s="3"/>
      <c r="C551" s="3"/>
      <c r="D551" s="3"/>
      <c r="E551" s="3"/>
      <c r="F551" s="3"/>
      <c r="G551" s="3"/>
      <c r="H551" s="3"/>
      <c r="I551" s="3">
        <v>1</v>
      </c>
      <c r="J551" s="3"/>
      <c r="K551" s="3"/>
      <c r="L551" s="3"/>
      <c r="M551" s="3">
        <v>1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52" t="s">
        <v>15</v>
      </c>
      <c r="B552" s="3"/>
      <c r="C552" s="3"/>
      <c r="D552" s="3"/>
      <c r="E552" s="3"/>
      <c r="F552" s="3">
        <v>1</v>
      </c>
      <c r="G552" s="3"/>
      <c r="H552" s="3"/>
      <c r="I552" s="3"/>
      <c r="J552" s="3"/>
      <c r="K552" s="3"/>
      <c r="L552" s="3"/>
      <c r="M552" s="3">
        <v>1</v>
      </c>
      <c r="N552" s="3"/>
      <c r="O552" s="3"/>
      <c r="P552" s="3"/>
      <c r="Q552" s="3">
        <v>1</v>
      </c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52" t="s">
        <v>198</v>
      </c>
      <c r="B553" s="3"/>
      <c r="C553" s="3"/>
      <c r="D553" s="3"/>
      <c r="E553" s="3">
        <v>1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>
        <v>1</v>
      </c>
    </row>
    <row r="554" spans="1:25" x14ac:dyDescent="0.2">
      <c r="A554" s="52" t="s">
        <v>23</v>
      </c>
      <c r="B554" s="3">
        <v>1</v>
      </c>
      <c r="C554" s="3"/>
      <c r="D554" s="3"/>
      <c r="E554" s="3"/>
      <c r="F554" s="3"/>
      <c r="G554" s="3"/>
      <c r="H554" s="3"/>
      <c r="I554" s="3">
        <v>1</v>
      </c>
      <c r="J554" s="3">
        <v>1</v>
      </c>
      <c r="K554" s="3"/>
      <c r="L554" s="3"/>
      <c r="M554" s="3"/>
      <c r="N554" s="3"/>
      <c r="O554" s="3"/>
      <c r="P554" s="3"/>
      <c r="Q554" s="3"/>
      <c r="R554" s="3">
        <v>1</v>
      </c>
      <c r="S554" s="3"/>
      <c r="T554" s="3"/>
      <c r="U554" s="3"/>
      <c r="V554" s="3">
        <v>1</v>
      </c>
      <c r="W554" s="3"/>
      <c r="X554" s="3"/>
      <c r="Y554" s="3"/>
    </row>
    <row r="555" spans="1:25" x14ac:dyDescent="0.2">
      <c r="A555" s="52" t="s">
        <v>23</v>
      </c>
      <c r="B555" s="3"/>
      <c r="C555" s="3"/>
      <c r="D555" s="3"/>
      <c r="E555" s="3"/>
      <c r="F555" s="3">
        <v>1</v>
      </c>
      <c r="G555" s="3"/>
      <c r="H555" s="3"/>
      <c r="I555" s="3"/>
      <c r="J555" s="3"/>
      <c r="K555" s="3">
        <v>1</v>
      </c>
      <c r="L555" s="3"/>
      <c r="M555" s="3"/>
      <c r="N555" s="3"/>
      <c r="O555" s="3">
        <v>1</v>
      </c>
      <c r="P555" s="3"/>
      <c r="Q555" s="3"/>
      <c r="R555" s="3"/>
      <c r="S555" s="3">
        <v>1</v>
      </c>
      <c r="T555" s="3"/>
      <c r="U555" s="3"/>
      <c r="V555" s="3"/>
      <c r="W555" s="3"/>
      <c r="X555" s="3">
        <v>1</v>
      </c>
      <c r="Y555" s="3"/>
    </row>
    <row r="556" spans="1:25" x14ac:dyDescent="0.2">
      <c r="A556" s="52" t="s">
        <v>23</v>
      </c>
      <c r="B556" s="3">
        <v>1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>
        <v>1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52" t="s">
        <v>23</v>
      </c>
      <c r="B557" s="3">
        <v>1</v>
      </c>
      <c r="C557" s="3"/>
      <c r="D557" s="3">
        <v>1</v>
      </c>
      <c r="E557" s="3">
        <v>1</v>
      </c>
      <c r="F557" s="3"/>
      <c r="G557" s="3"/>
      <c r="H557" s="3"/>
      <c r="I557" s="3"/>
      <c r="J557" s="3"/>
      <c r="K557" s="3"/>
      <c r="L557" s="3">
        <v>1</v>
      </c>
      <c r="M557" s="3"/>
      <c r="N557" s="3"/>
      <c r="O557" s="3"/>
      <c r="P557" s="3">
        <v>1</v>
      </c>
      <c r="Q557" s="3"/>
      <c r="R557" s="3"/>
      <c r="S557" s="3"/>
      <c r="T557" s="3">
        <v>1</v>
      </c>
      <c r="U557" s="3"/>
      <c r="V557" s="3"/>
      <c r="W557" s="3"/>
      <c r="X557" s="3"/>
      <c r="Y557" s="3">
        <v>1</v>
      </c>
    </row>
    <row r="558" spans="1:25" x14ac:dyDescent="0.2">
      <c r="A558" s="52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52" t="s">
        <v>20</v>
      </c>
      <c r="B559" s="3">
        <v>1</v>
      </c>
      <c r="C559" s="3"/>
      <c r="D559" s="3">
        <v>1</v>
      </c>
      <c r="E559" s="3"/>
      <c r="F559" s="3"/>
      <c r="G559" s="3"/>
      <c r="H559" s="3"/>
      <c r="I559" s="3"/>
      <c r="J559" s="3"/>
      <c r="K559" s="3"/>
      <c r="L559" s="3"/>
      <c r="M559" s="3">
        <v>1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52" t="s">
        <v>23</v>
      </c>
      <c r="B560" s="3">
        <v>1</v>
      </c>
      <c r="C560" s="3"/>
      <c r="D560" s="3">
        <v>1</v>
      </c>
      <c r="E560" s="3">
        <v>1</v>
      </c>
      <c r="F560" s="3"/>
      <c r="G560" s="3"/>
      <c r="H560" s="3"/>
      <c r="I560" s="3"/>
      <c r="J560" s="3"/>
      <c r="K560" s="3"/>
      <c r="L560" s="3">
        <v>1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52" t="s">
        <v>23</v>
      </c>
      <c r="B561" s="3"/>
      <c r="C561" s="3"/>
      <c r="D561" s="3"/>
      <c r="E561" s="3"/>
      <c r="F561" s="3">
        <v>1</v>
      </c>
      <c r="G561" s="3"/>
      <c r="H561" s="3"/>
      <c r="I561" s="3"/>
      <c r="J561" s="3"/>
      <c r="K561" s="3"/>
      <c r="L561" s="3"/>
      <c r="M561" s="3">
        <v>1</v>
      </c>
      <c r="N561" s="3"/>
      <c r="O561" s="3"/>
      <c r="P561" s="3"/>
      <c r="Q561" s="3">
        <v>1</v>
      </c>
      <c r="R561" s="3"/>
      <c r="S561" s="3"/>
      <c r="T561" s="3"/>
      <c r="U561" s="3">
        <v>1</v>
      </c>
      <c r="V561" s="3"/>
      <c r="W561" s="3"/>
      <c r="X561" s="3"/>
      <c r="Y561" s="3"/>
    </row>
    <row r="562" spans="1:25" x14ac:dyDescent="0.2">
      <c r="A562" s="52" t="s">
        <v>26</v>
      </c>
      <c r="B562" s="3">
        <v>1</v>
      </c>
      <c r="C562" s="3"/>
      <c r="D562" s="3"/>
      <c r="E562" s="3"/>
      <c r="F562" s="3">
        <v>1</v>
      </c>
      <c r="G562" s="3"/>
      <c r="H562" s="3"/>
      <c r="I562" s="3"/>
      <c r="J562" s="3"/>
      <c r="K562" s="3">
        <v>1</v>
      </c>
      <c r="L562" s="3"/>
      <c r="M562" s="3"/>
      <c r="N562" s="3"/>
      <c r="O562" s="3">
        <v>1</v>
      </c>
      <c r="P562" s="3"/>
      <c r="Q562" s="3"/>
      <c r="R562" s="3"/>
      <c r="S562" s="3"/>
      <c r="T562" s="3"/>
      <c r="U562" s="3"/>
      <c r="V562" s="3"/>
      <c r="W562" s="3"/>
      <c r="X562" s="3">
        <v>1</v>
      </c>
      <c r="Y562" s="3"/>
    </row>
    <row r="563" spans="1:25" x14ac:dyDescent="0.2">
      <c r="A563" s="52" t="s">
        <v>27</v>
      </c>
      <c r="B563" s="3"/>
      <c r="C563" s="3"/>
      <c r="D563" s="3"/>
      <c r="E563" s="3">
        <v>1</v>
      </c>
      <c r="F563" s="3"/>
      <c r="G563" s="3"/>
      <c r="H563" s="3"/>
      <c r="I563" s="3"/>
      <c r="J563" s="3">
        <v>1</v>
      </c>
      <c r="K563" s="3"/>
      <c r="L563" s="3"/>
      <c r="M563" s="3"/>
      <c r="N563" s="3">
        <v>1</v>
      </c>
      <c r="O563" s="3"/>
      <c r="P563" s="3"/>
      <c r="Q563" s="3"/>
      <c r="R563" s="3">
        <v>1</v>
      </c>
      <c r="S563" s="3"/>
      <c r="T563" s="3"/>
      <c r="U563" s="3"/>
      <c r="V563" s="3">
        <v>1</v>
      </c>
      <c r="W563" s="3"/>
      <c r="X563" s="3"/>
      <c r="Y563" s="3"/>
    </row>
    <row r="564" spans="1:25" x14ac:dyDescent="0.2">
      <c r="A564" s="52" t="s">
        <v>23</v>
      </c>
      <c r="B564" s="3">
        <v>1</v>
      </c>
      <c r="C564" s="3"/>
      <c r="D564" s="3">
        <v>1</v>
      </c>
      <c r="E564" s="3"/>
      <c r="F564" s="3"/>
      <c r="G564" s="3"/>
      <c r="H564" s="3"/>
      <c r="I564" s="3">
        <v>1</v>
      </c>
      <c r="J564" s="3"/>
      <c r="K564" s="3"/>
      <c r="L564" s="3">
        <v>1</v>
      </c>
      <c r="M564" s="3"/>
      <c r="N564" s="3"/>
      <c r="O564" s="3"/>
      <c r="P564" s="3">
        <v>1</v>
      </c>
      <c r="Q564" s="3"/>
      <c r="R564" s="3"/>
      <c r="S564" s="3"/>
      <c r="T564" s="3"/>
      <c r="U564" s="3">
        <v>1</v>
      </c>
      <c r="V564" s="3"/>
      <c r="W564" s="3"/>
      <c r="X564" s="3"/>
      <c r="Y564" s="3"/>
    </row>
    <row r="565" spans="1:25" x14ac:dyDescent="0.2">
      <c r="A565" s="52" t="s">
        <v>15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>
        <v>1</v>
      </c>
      <c r="N565" s="3"/>
      <c r="O565" s="3"/>
      <c r="P565" s="3"/>
      <c r="Q565" s="3">
        <v>1</v>
      </c>
      <c r="R565" s="3"/>
      <c r="S565" s="3"/>
      <c r="T565" s="3"/>
      <c r="U565" s="3">
        <v>1</v>
      </c>
      <c r="V565" s="3"/>
      <c r="W565" s="3"/>
      <c r="X565" s="3"/>
      <c r="Y565" s="3"/>
    </row>
    <row r="566" spans="1:25" x14ac:dyDescent="0.2">
      <c r="A566" s="52" t="s">
        <v>20</v>
      </c>
      <c r="B566" s="3"/>
      <c r="C566" s="3"/>
      <c r="D566" s="3"/>
      <c r="E566" s="3"/>
      <c r="F566" s="3">
        <v>1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52" t="s">
        <v>16</v>
      </c>
      <c r="B567" s="3">
        <v>1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>
        <v>1</v>
      </c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52" t="s">
        <v>20</v>
      </c>
      <c r="B568" s="3">
        <v>1</v>
      </c>
      <c r="C568" s="3"/>
      <c r="D568" s="3"/>
      <c r="E568" s="3"/>
      <c r="F568" s="3"/>
      <c r="G568" s="3"/>
      <c r="H568" s="3"/>
      <c r="I568" s="3">
        <v>1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>
        <v>1</v>
      </c>
    </row>
    <row r="569" spans="1:25" x14ac:dyDescent="0.2">
      <c r="A569" s="52" t="s">
        <v>27</v>
      </c>
      <c r="B569" s="3">
        <v>1</v>
      </c>
      <c r="C569" s="3"/>
      <c r="D569" s="3">
        <v>1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>
        <v>1</v>
      </c>
    </row>
    <row r="570" spans="1:25" x14ac:dyDescent="0.2">
      <c r="A570" s="52" t="s">
        <v>20</v>
      </c>
      <c r="B570" s="3">
        <v>1</v>
      </c>
      <c r="C570" s="3"/>
      <c r="D570" s="3"/>
      <c r="E570" s="3"/>
      <c r="F570" s="3"/>
      <c r="G570" s="3"/>
      <c r="H570" s="3"/>
      <c r="I570" s="3">
        <v>1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>
        <v>1</v>
      </c>
    </row>
    <row r="571" spans="1:25" x14ac:dyDescent="0.2">
      <c r="A571" s="52" t="s">
        <v>23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52" t="s">
        <v>16</v>
      </c>
      <c r="B572" s="3"/>
      <c r="C572" s="3"/>
      <c r="D572" s="3"/>
      <c r="E572" s="3"/>
      <c r="F572" s="3">
        <v>1</v>
      </c>
      <c r="G572" s="3"/>
      <c r="H572" s="3"/>
      <c r="I572" s="3">
        <v>1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>
        <v>1</v>
      </c>
      <c r="V572" s="3"/>
      <c r="W572" s="3"/>
      <c r="X572" s="3"/>
      <c r="Y572" s="3"/>
    </row>
    <row r="573" spans="1:25" x14ac:dyDescent="0.2">
      <c r="A573" s="52" t="s">
        <v>14</v>
      </c>
      <c r="B573" s="3">
        <v>1</v>
      </c>
      <c r="C573" s="3"/>
      <c r="D573" s="3"/>
      <c r="E573" s="3"/>
      <c r="F573" s="3"/>
      <c r="G573" s="3"/>
      <c r="H573" s="3"/>
      <c r="I573" s="3">
        <v>1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52" t="s">
        <v>15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52" t="s">
        <v>23</v>
      </c>
      <c r="B575" s="3"/>
      <c r="C575" s="3"/>
      <c r="D575" s="3"/>
      <c r="E575" s="3">
        <v>1</v>
      </c>
      <c r="F575" s="3"/>
      <c r="G575" s="3"/>
      <c r="H575" s="3"/>
      <c r="I575" s="3">
        <v>1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>
        <v>1</v>
      </c>
    </row>
    <row r="576" spans="1:25" x14ac:dyDescent="0.2">
      <c r="A576" s="52" t="s">
        <v>23</v>
      </c>
      <c r="B576" s="3"/>
      <c r="C576" s="3"/>
      <c r="D576" s="3">
        <v>1</v>
      </c>
      <c r="E576" s="3"/>
      <c r="F576" s="3">
        <v>1</v>
      </c>
      <c r="G576" s="3"/>
      <c r="H576" s="3"/>
      <c r="I576" s="3">
        <v>1</v>
      </c>
      <c r="J576" s="3"/>
      <c r="K576" s="3">
        <v>1</v>
      </c>
      <c r="L576" s="3"/>
      <c r="M576" s="3"/>
      <c r="N576" s="3"/>
      <c r="O576" s="3">
        <v>1</v>
      </c>
      <c r="P576" s="3"/>
      <c r="Q576" s="3"/>
      <c r="R576" s="3"/>
      <c r="S576" s="3">
        <v>1</v>
      </c>
      <c r="T576" s="3"/>
      <c r="U576" s="3"/>
      <c r="V576" s="3"/>
      <c r="W576" s="3"/>
      <c r="X576" s="3"/>
      <c r="Y576" s="3">
        <v>1</v>
      </c>
    </row>
    <row r="577" spans="1:25" x14ac:dyDescent="0.2">
      <c r="A577" s="52" t="s">
        <v>19</v>
      </c>
      <c r="B577" s="3"/>
      <c r="C577" s="3"/>
      <c r="D577" s="3"/>
      <c r="E577" s="3"/>
      <c r="F577" s="3">
        <v>1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>
        <v>1</v>
      </c>
      <c r="R577" s="3"/>
      <c r="S577" s="3"/>
      <c r="T577" s="3"/>
      <c r="U577" s="3">
        <v>1</v>
      </c>
      <c r="V577" s="3"/>
      <c r="W577" s="3"/>
      <c r="X577" s="3"/>
      <c r="Y577" s="3"/>
    </row>
    <row r="578" spans="1:25" x14ac:dyDescent="0.2">
      <c r="A578" s="52" t="s">
        <v>23</v>
      </c>
      <c r="B578" s="3">
        <v>1</v>
      </c>
      <c r="C578" s="3"/>
      <c r="D578" s="3">
        <v>1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>
        <v>1</v>
      </c>
      <c r="U578" s="3"/>
      <c r="V578" s="3"/>
      <c r="W578" s="3"/>
      <c r="X578" s="3"/>
      <c r="Y578" s="3"/>
    </row>
    <row r="579" spans="1:25" x14ac:dyDescent="0.2">
      <c r="A579" s="52" t="s">
        <v>23</v>
      </c>
      <c r="B579" s="3"/>
      <c r="C579" s="3"/>
      <c r="D579" s="3"/>
      <c r="E579" s="3"/>
      <c r="F579" s="3">
        <v>1</v>
      </c>
      <c r="G579" s="3"/>
      <c r="H579" s="3"/>
      <c r="I579" s="3">
        <v>1</v>
      </c>
      <c r="J579" s="3"/>
      <c r="K579" s="3"/>
      <c r="L579" s="3"/>
      <c r="M579" s="3">
        <v>1</v>
      </c>
      <c r="N579" s="3"/>
      <c r="O579" s="3"/>
      <c r="P579" s="3"/>
      <c r="Q579" s="3">
        <v>1</v>
      </c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52" t="s">
        <v>19</v>
      </c>
      <c r="B580" s="3">
        <v>1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52" t="s">
        <v>28</v>
      </c>
      <c r="B581" s="3">
        <v>1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>
        <v>1</v>
      </c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52" t="s">
        <v>23</v>
      </c>
      <c r="B582" s="3">
        <v>1</v>
      </c>
      <c r="C582" s="3"/>
      <c r="D582" s="3">
        <v>1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52" t="s">
        <v>16</v>
      </c>
      <c r="B583" s="3">
        <v>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>
        <v>1</v>
      </c>
      <c r="N583" s="3"/>
      <c r="O583" s="3"/>
      <c r="P583" s="3"/>
      <c r="Q583" s="3">
        <v>1</v>
      </c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52" t="s">
        <v>19</v>
      </c>
      <c r="B584" s="3">
        <v>1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>
        <v>1</v>
      </c>
      <c r="N584" s="3"/>
      <c r="O584" s="3"/>
      <c r="P584" s="3">
        <v>1</v>
      </c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52" t="s">
        <v>28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52" t="s">
        <v>16</v>
      </c>
      <c r="B586" s="3">
        <v>1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>
        <v>1</v>
      </c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52" t="s">
        <v>14</v>
      </c>
      <c r="B587" s="3"/>
      <c r="C587" s="3"/>
      <c r="D587" s="3"/>
      <c r="E587" s="3"/>
      <c r="F587" s="3"/>
      <c r="G587" s="3"/>
      <c r="H587" s="3"/>
      <c r="I587" s="3">
        <v>1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>
        <v>1</v>
      </c>
      <c r="V587" s="3"/>
      <c r="W587" s="3"/>
      <c r="X587" s="3"/>
      <c r="Y587" s="3"/>
    </row>
    <row r="588" spans="1:25" x14ac:dyDescent="0.2">
      <c r="A588" s="52" t="s">
        <v>19</v>
      </c>
      <c r="B588" s="3">
        <v>1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52" t="s">
        <v>16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52" t="s">
        <v>23</v>
      </c>
      <c r="B590" s="3">
        <v>1</v>
      </c>
      <c r="C590" s="3"/>
      <c r="D590" s="3">
        <v>1</v>
      </c>
      <c r="E590" s="3"/>
      <c r="F590" s="3"/>
      <c r="G590" s="3"/>
      <c r="H590" s="3"/>
      <c r="I590" s="3"/>
      <c r="J590" s="3"/>
      <c r="K590" s="3"/>
      <c r="L590" s="3">
        <v>1</v>
      </c>
      <c r="M590" s="3"/>
      <c r="N590" s="3"/>
      <c r="O590" s="3"/>
      <c r="P590" s="3">
        <v>1</v>
      </c>
      <c r="Q590" s="3"/>
      <c r="R590" s="3"/>
      <c r="S590" s="3"/>
      <c r="T590" s="3">
        <v>1</v>
      </c>
      <c r="U590" s="3"/>
      <c r="V590" s="3"/>
      <c r="W590" s="3"/>
      <c r="X590" s="3">
        <v>1</v>
      </c>
      <c r="Y590" s="3"/>
    </row>
    <row r="591" spans="1:25" x14ac:dyDescent="0.2">
      <c r="A591" s="52" t="s">
        <v>23</v>
      </c>
      <c r="B591" s="3"/>
      <c r="C591" s="3"/>
      <c r="D591" s="3"/>
      <c r="E591" s="3"/>
      <c r="F591" s="3">
        <v>1</v>
      </c>
      <c r="G591" s="3"/>
      <c r="H591" s="3"/>
      <c r="I591" s="3"/>
      <c r="J591" s="3"/>
      <c r="K591" s="3"/>
      <c r="L591" s="3"/>
      <c r="M591" s="3">
        <v>1</v>
      </c>
      <c r="N591" s="3"/>
      <c r="O591" s="3"/>
      <c r="P591" s="3"/>
      <c r="Q591" s="3">
        <v>1</v>
      </c>
      <c r="R591" s="3"/>
      <c r="S591" s="3"/>
      <c r="T591" s="3"/>
      <c r="U591" s="3">
        <v>1</v>
      </c>
      <c r="V591" s="3"/>
      <c r="W591" s="3"/>
      <c r="X591" s="3"/>
      <c r="Y591" s="3">
        <v>1</v>
      </c>
    </row>
    <row r="592" spans="1:25" x14ac:dyDescent="0.2">
      <c r="A592" s="52" t="s">
        <v>23</v>
      </c>
      <c r="B592" s="3"/>
      <c r="C592" s="3"/>
      <c r="D592" s="3"/>
      <c r="E592" s="3">
        <v>1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52" t="s">
        <v>20</v>
      </c>
      <c r="B593" s="3"/>
      <c r="C593" s="3"/>
      <c r="D593" s="3"/>
      <c r="E593" s="3"/>
      <c r="F593" s="3">
        <v>1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>
        <v>1</v>
      </c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52" t="s">
        <v>23</v>
      </c>
      <c r="B594" s="3"/>
      <c r="C594" s="3"/>
      <c r="D594" s="3"/>
      <c r="E594" s="3"/>
      <c r="F594" s="3">
        <v>1</v>
      </c>
      <c r="G594" s="3"/>
      <c r="H594" s="3"/>
      <c r="I594" s="3"/>
      <c r="J594" s="3"/>
      <c r="K594" s="3"/>
      <c r="L594" s="3">
        <v>1</v>
      </c>
      <c r="M594" s="3"/>
      <c r="N594" s="3"/>
      <c r="O594" s="3"/>
      <c r="P594" s="3">
        <v>1</v>
      </c>
      <c r="Q594" s="3"/>
      <c r="R594" s="3"/>
      <c r="S594" s="3"/>
      <c r="T594" s="3">
        <v>1</v>
      </c>
      <c r="U594" s="3"/>
      <c r="V594" s="3"/>
      <c r="W594" s="3"/>
      <c r="X594" s="3">
        <v>1</v>
      </c>
      <c r="Y594" s="3"/>
    </row>
    <row r="595" spans="1:25" x14ac:dyDescent="0.2">
      <c r="A595" s="52" t="s">
        <v>16</v>
      </c>
      <c r="B595" s="3"/>
      <c r="C595" s="3"/>
      <c r="D595" s="3"/>
      <c r="E595" s="3"/>
      <c r="F595" s="3"/>
      <c r="G595" s="3"/>
      <c r="H595" s="3">
        <v>1</v>
      </c>
      <c r="I595" s="3"/>
      <c r="J595" s="3"/>
      <c r="K595" s="3"/>
      <c r="L595" s="3"/>
      <c r="M595" s="3"/>
      <c r="N595" s="3"/>
      <c r="O595" s="3"/>
      <c r="P595" s="3">
        <v>1</v>
      </c>
      <c r="Q595" s="3"/>
      <c r="R595" s="3"/>
      <c r="S595" s="3"/>
      <c r="T595" s="3">
        <v>1</v>
      </c>
      <c r="U595" s="3"/>
      <c r="V595" s="3"/>
      <c r="W595" s="3"/>
      <c r="X595" s="3"/>
      <c r="Y595" s="3"/>
    </row>
    <row r="596" spans="1:25" x14ac:dyDescent="0.2">
      <c r="A596" s="52" t="s">
        <v>23</v>
      </c>
      <c r="B596" s="3"/>
      <c r="C596" s="3"/>
      <c r="D596" s="3"/>
      <c r="E596" s="3"/>
      <c r="F596" s="3">
        <v>1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>
        <v>1</v>
      </c>
      <c r="V596" s="3"/>
      <c r="W596" s="3"/>
      <c r="X596" s="3"/>
      <c r="Y596" s="3"/>
    </row>
    <row r="597" spans="1:25" x14ac:dyDescent="0.2">
      <c r="A597" s="52" t="s">
        <v>23</v>
      </c>
      <c r="B597" s="3"/>
      <c r="C597" s="3"/>
      <c r="D597" s="3">
        <v>1</v>
      </c>
      <c r="E597" s="3"/>
      <c r="F597" s="3"/>
      <c r="G597" s="3"/>
      <c r="H597" s="3"/>
      <c r="I597" s="3"/>
      <c r="J597" s="3"/>
      <c r="K597" s="3"/>
      <c r="L597" s="3">
        <v>1</v>
      </c>
      <c r="M597" s="3"/>
      <c r="N597" s="3"/>
      <c r="O597" s="3">
        <v>1</v>
      </c>
      <c r="P597" s="3"/>
      <c r="Q597" s="3"/>
      <c r="R597" s="3"/>
      <c r="S597" s="3"/>
      <c r="T597" s="3">
        <v>1</v>
      </c>
      <c r="U597" s="3"/>
      <c r="V597" s="3"/>
      <c r="W597" s="3"/>
      <c r="X597" s="3"/>
      <c r="Y597" s="3">
        <v>1</v>
      </c>
    </row>
    <row r="598" spans="1:25" x14ac:dyDescent="0.2">
      <c r="A598" s="52" t="s">
        <v>23</v>
      </c>
      <c r="B598" s="3"/>
      <c r="C598" s="3"/>
      <c r="D598" s="3"/>
      <c r="E598" s="3">
        <v>1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52" t="s">
        <v>23</v>
      </c>
      <c r="B599" s="3">
        <v>1</v>
      </c>
      <c r="C599" s="3"/>
      <c r="D599" s="3"/>
      <c r="E599" s="3">
        <v>1</v>
      </c>
      <c r="F599" s="3"/>
      <c r="G599" s="3"/>
      <c r="H599" s="3"/>
      <c r="I599" s="3"/>
      <c r="J599" s="3"/>
      <c r="K599" s="3">
        <v>1</v>
      </c>
      <c r="L599" s="3"/>
      <c r="M599" s="3"/>
      <c r="N599" s="3"/>
      <c r="O599" s="3">
        <v>1</v>
      </c>
      <c r="P599" s="3"/>
      <c r="Q599" s="3"/>
      <c r="R599" s="3"/>
      <c r="S599" s="3">
        <v>1</v>
      </c>
      <c r="T599" s="3"/>
      <c r="U599" s="3"/>
      <c r="V599" s="3"/>
      <c r="W599" s="3">
        <v>1</v>
      </c>
      <c r="X599" s="3"/>
      <c r="Y599" s="3"/>
    </row>
    <row r="600" spans="1:25" x14ac:dyDescent="0.2">
      <c r="A600" s="52" t="s">
        <v>16</v>
      </c>
      <c r="B600" s="3"/>
      <c r="C600" s="3"/>
      <c r="D600" s="3"/>
      <c r="E600" s="3"/>
      <c r="F600" s="3">
        <v>1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>
        <v>1</v>
      </c>
      <c r="R600" s="3"/>
      <c r="S600" s="3"/>
      <c r="T600" s="3"/>
      <c r="U600" s="3">
        <v>1</v>
      </c>
      <c r="V600" s="3"/>
      <c r="W600" s="3"/>
      <c r="X600" s="3"/>
      <c r="Y600" s="3"/>
    </row>
    <row r="601" spans="1:25" x14ac:dyDescent="0.2">
      <c r="A601" s="52" t="s">
        <v>23</v>
      </c>
      <c r="B601" s="3">
        <v>1</v>
      </c>
      <c r="C601" s="3"/>
      <c r="D601" s="3"/>
      <c r="E601" s="3"/>
      <c r="F601" s="3"/>
      <c r="G601" s="3"/>
      <c r="H601" s="3"/>
      <c r="I601" s="3">
        <v>1</v>
      </c>
      <c r="J601" s="3"/>
      <c r="K601" s="3"/>
      <c r="L601" s="3"/>
      <c r="M601" s="3"/>
      <c r="N601" s="3"/>
      <c r="O601" s="3">
        <v>1</v>
      </c>
      <c r="P601" s="3"/>
      <c r="Q601" s="3"/>
      <c r="R601" s="3"/>
      <c r="S601" s="3"/>
      <c r="T601" s="3"/>
      <c r="U601" s="3">
        <v>1</v>
      </c>
      <c r="V601" s="3"/>
      <c r="W601" s="3"/>
      <c r="X601" s="3"/>
      <c r="Y601" s="3"/>
    </row>
    <row r="602" spans="1:25" x14ac:dyDescent="0.2">
      <c r="A602" s="52" t="s">
        <v>1245</v>
      </c>
      <c r="B602" s="3">
        <v>1</v>
      </c>
      <c r="C602" s="3"/>
      <c r="D602" s="3">
        <v>1</v>
      </c>
      <c r="E602" s="3">
        <v>1</v>
      </c>
      <c r="F602" s="3"/>
      <c r="G602" s="3"/>
      <c r="H602" s="3"/>
      <c r="I602" s="3">
        <v>1</v>
      </c>
      <c r="J602" s="3"/>
      <c r="K602" s="3"/>
      <c r="L602" s="3">
        <v>1</v>
      </c>
      <c r="M602" s="3"/>
      <c r="N602" s="3"/>
      <c r="O602" s="3">
        <v>1</v>
      </c>
      <c r="P602" s="3"/>
      <c r="Q602" s="3"/>
      <c r="R602" s="3"/>
      <c r="S602" s="3"/>
      <c r="T602" s="3">
        <v>1</v>
      </c>
      <c r="U602" s="3"/>
      <c r="V602" s="3"/>
      <c r="W602" s="3"/>
      <c r="X602" s="3"/>
      <c r="Y602" s="3">
        <v>1</v>
      </c>
    </row>
    <row r="603" spans="1:25" x14ac:dyDescent="0.2">
      <c r="A603" s="52" t="s">
        <v>16</v>
      </c>
      <c r="B603" s="3"/>
      <c r="C603" s="3"/>
      <c r="D603" s="3"/>
      <c r="E603" s="3"/>
      <c r="F603" s="3">
        <v>1</v>
      </c>
      <c r="G603" s="3">
        <v>1</v>
      </c>
      <c r="H603" s="3">
        <v>1</v>
      </c>
      <c r="I603" s="3"/>
      <c r="J603" s="3"/>
      <c r="K603" s="3"/>
      <c r="L603" s="3"/>
      <c r="M603" s="3">
        <v>1</v>
      </c>
      <c r="N603" s="3"/>
      <c r="O603" s="3"/>
      <c r="P603" s="3">
        <v>1</v>
      </c>
      <c r="Q603" s="3"/>
      <c r="R603" s="3"/>
      <c r="S603" s="3"/>
      <c r="T603" s="3"/>
      <c r="U603" s="3">
        <v>1</v>
      </c>
      <c r="V603" s="3"/>
      <c r="W603" s="3"/>
      <c r="X603" s="3"/>
      <c r="Y603" s="3">
        <v>1</v>
      </c>
    </row>
    <row r="604" spans="1:25" x14ac:dyDescent="0.2">
      <c r="A604" s="52" t="s">
        <v>23</v>
      </c>
      <c r="B604" s="3"/>
      <c r="C604" s="3"/>
      <c r="D604" s="3">
        <v>1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>
        <v>1</v>
      </c>
      <c r="V604" s="3"/>
      <c r="W604" s="3"/>
      <c r="X604" s="3"/>
      <c r="Y604" s="3"/>
    </row>
    <row r="605" spans="1:25" x14ac:dyDescent="0.2">
      <c r="A605" s="52" t="s">
        <v>14</v>
      </c>
      <c r="B605" s="3"/>
      <c r="C605" s="3"/>
      <c r="D605" s="3">
        <v>1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52" t="s">
        <v>19</v>
      </c>
      <c r="B606" s="3"/>
      <c r="C606" s="3"/>
      <c r="D606" s="3"/>
      <c r="E606" s="3"/>
      <c r="F606" s="3"/>
      <c r="G606" s="3"/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52" t="s">
        <v>27</v>
      </c>
      <c r="B607" s="3">
        <v>1</v>
      </c>
      <c r="C607" s="3"/>
      <c r="D607" s="3"/>
      <c r="E607" s="3">
        <v>1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>
        <v>1</v>
      </c>
    </row>
    <row r="608" spans="1:25" x14ac:dyDescent="0.2">
      <c r="A608" s="52" t="s">
        <v>14</v>
      </c>
      <c r="B608" s="3">
        <v>1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>
        <v>1</v>
      </c>
      <c r="V608" s="3"/>
      <c r="W608" s="3"/>
      <c r="X608" s="3"/>
      <c r="Y608" s="3"/>
    </row>
    <row r="609" spans="1:25" x14ac:dyDescent="0.2">
      <c r="A609" s="52" t="s">
        <v>13</v>
      </c>
      <c r="B609" s="3"/>
      <c r="C609" s="3"/>
      <c r="D609" s="3"/>
      <c r="E609" s="3"/>
      <c r="F609" s="3">
        <v>1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>
        <v>1</v>
      </c>
      <c r="V609" s="3"/>
      <c r="W609" s="3"/>
      <c r="X609" s="3"/>
      <c r="Y609" s="3"/>
    </row>
    <row r="610" spans="1:25" x14ac:dyDescent="0.2">
      <c r="A610" s="52" t="s">
        <v>16</v>
      </c>
      <c r="B610" s="3">
        <v>1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>
        <v>1</v>
      </c>
      <c r="N610" s="3"/>
      <c r="O610" s="3">
        <v>1</v>
      </c>
      <c r="P610" s="3"/>
      <c r="Q610" s="3"/>
      <c r="R610" s="3"/>
      <c r="S610" s="3"/>
      <c r="T610" s="3"/>
      <c r="U610" s="3">
        <v>1</v>
      </c>
      <c r="V610" s="3"/>
      <c r="W610" s="3"/>
      <c r="X610" s="3"/>
      <c r="Y610" s="3"/>
    </row>
    <row r="611" spans="1:25" x14ac:dyDescent="0.2">
      <c r="A611" s="52" t="s">
        <v>23</v>
      </c>
      <c r="B611" s="3">
        <v>1</v>
      </c>
      <c r="C611" s="3"/>
      <c r="D611" s="3">
        <v>1</v>
      </c>
      <c r="E611" s="3">
        <v>1</v>
      </c>
      <c r="F611" s="3"/>
      <c r="G611" s="3"/>
      <c r="H611" s="3"/>
      <c r="I611" s="3"/>
      <c r="J611" s="3">
        <v>1</v>
      </c>
      <c r="K611" s="3"/>
      <c r="L611" s="3"/>
      <c r="M611" s="3"/>
      <c r="N611" s="3">
        <v>1</v>
      </c>
      <c r="O611" s="3"/>
      <c r="P611" s="3"/>
      <c r="Q611" s="3"/>
      <c r="R611" s="3">
        <v>1</v>
      </c>
      <c r="S611" s="3"/>
      <c r="T611" s="3"/>
      <c r="U611" s="3"/>
      <c r="V611" s="3"/>
      <c r="W611" s="3"/>
      <c r="X611" s="3">
        <v>1</v>
      </c>
      <c r="Y611" s="3"/>
    </row>
    <row r="612" spans="1:25" x14ac:dyDescent="0.2">
      <c r="A612" s="52" t="s">
        <v>23</v>
      </c>
      <c r="B612" s="3">
        <v>1</v>
      </c>
      <c r="C612" s="3"/>
      <c r="D612" s="3"/>
      <c r="E612" s="3"/>
      <c r="F612" s="3">
        <v>1</v>
      </c>
      <c r="G612" s="3"/>
      <c r="H612" s="3"/>
      <c r="I612" s="3"/>
      <c r="J612" s="3"/>
      <c r="K612" s="3"/>
      <c r="L612" s="3">
        <v>1</v>
      </c>
      <c r="M612" s="3"/>
      <c r="N612" s="3"/>
      <c r="O612" s="3">
        <v>1</v>
      </c>
      <c r="P612" s="3"/>
      <c r="Q612" s="3"/>
      <c r="R612" s="3"/>
      <c r="S612" s="3"/>
      <c r="T612" s="3">
        <v>1</v>
      </c>
      <c r="U612" s="3"/>
      <c r="V612" s="3"/>
      <c r="W612" s="3"/>
      <c r="X612" s="3"/>
      <c r="Y612" s="3">
        <v>1</v>
      </c>
    </row>
    <row r="613" spans="1:25" x14ac:dyDescent="0.2">
      <c r="A613" s="52" t="s">
        <v>16</v>
      </c>
      <c r="B613" s="3">
        <v>1</v>
      </c>
      <c r="C613" s="3"/>
      <c r="D613" s="3"/>
      <c r="E613" s="3"/>
      <c r="F613" s="3">
        <v>1</v>
      </c>
      <c r="G613" s="3"/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>
        <v>1</v>
      </c>
      <c r="V613" s="3"/>
      <c r="W613" s="3"/>
      <c r="X613" s="3"/>
      <c r="Y613" s="3"/>
    </row>
    <row r="614" spans="1:25" x14ac:dyDescent="0.2">
      <c r="A614" s="52" t="s">
        <v>16</v>
      </c>
      <c r="B614" s="3"/>
      <c r="C614" s="3"/>
      <c r="D614" s="3"/>
      <c r="E614" s="3"/>
      <c r="F614" s="3"/>
      <c r="G614" s="3"/>
      <c r="H614" s="3"/>
      <c r="I614" s="3">
        <v>1</v>
      </c>
      <c r="J614" s="3"/>
      <c r="K614" s="3"/>
      <c r="L614" s="3"/>
      <c r="M614" s="3">
        <v>1</v>
      </c>
      <c r="N614" s="3"/>
      <c r="O614" s="3">
        <v>1</v>
      </c>
      <c r="P614" s="3"/>
      <c r="Q614" s="3"/>
      <c r="R614" s="3"/>
      <c r="S614" s="3"/>
      <c r="T614" s="3">
        <v>1</v>
      </c>
      <c r="U614" s="3"/>
      <c r="V614" s="3"/>
      <c r="W614" s="3"/>
      <c r="X614" s="3"/>
      <c r="Y614" s="3"/>
    </row>
    <row r="615" spans="1:25" x14ac:dyDescent="0.2">
      <c r="A615" s="52" t="s">
        <v>19</v>
      </c>
      <c r="B615" s="3">
        <v>1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>
        <v>1</v>
      </c>
    </row>
    <row r="616" spans="1:25" x14ac:dyDescent="0.2">
      <c r="A616" s="52" t="s">
        <v>23</v>
      </c>
      <c r="B616" s="3">
        <v>1</v>
      </c>
      <c r="C616" s="3"/>
      <c r="D616" s="3"/>
      <c r="E616" s="3"/>
      <c r="F616" s="3"/>
      <c r="G616" s="3"/>
      <c r="H616" s="3"/>
      <c r="I616" s="3"/>
      <c r="J616" s="3"/>
      <c r="K616" s="3"/>
      <c r="L616" s="3">
        <v>1</v>
      </c>
      <c r="M616" s="3"/>
      <c r="N616" s="3"/>
      <c r="O616" s="3"/>
      <c r="P616" s="3">
        <v>1</v>
      </c>
      <c r="Q616" s="3"/>
      <c r="R616" s="3"/>
      <c r="S616" s="3"/>
      <c r="T616" s="3">
        <v>1</v>
      </c>
      <c r="U616" s="3"/>
      <c r="V616" s="3"/>
      <c r="W616" s="3"/>
      <c r="X616" s="3"/>
      <c r="Y616" s="3"/>
    </row>
    <row r="617" spans="1:25" x14ac:dyDescent="0.2">
      <c r="A617" s="52" t="s">
        <v>23</v>
      </c>
      <c r="B617" s="3">
        <v>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>
        <v>1</v>
      </c>
      <c r="V617" s="3"/>
      <c r="W617" s="3"/>
      <c r="X617" s="3"/>
      <c r="Y617" s="3"/>
    </row>
    <row r="618" spans="1:25" x14ac:dyDescent="0.2">
      <c r="A618" s="52" t="s">
        <v>20</v>
      </c>
      <c r="B618" s="3"/>
      <c r="C618" s="3"/>
      <c r="D618" s="3"/>
      <c r="E618" s="3"/>
      <c r="F618" s="3">
        <v>1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>
        <v>1</v>
      </c>
      <c r="T618" s="3"/>
      <c r="U618" s="3"/>
      <c r="V618" s="3"/>
      <c r="W618" s="3">
        <v>1</v>
      </c>
      <c r="X618" s="3"/>
      <c r="Y618" s="3"/>
    </row>
    <row r="619" spans="1:25" x14ac:dyDescent="0.2">
      <c r="A619" s="52" t="s">
        <v>23</v>
      </c>
      <c r="B619" s="3"/>
      <c r="C619" s="3"/>
      <c r="D619" s="3"/>
      <c r="E619" s="3"/>
      <c r="F619" s="3">
        <v>1</v>
      </c>
      <c r="G619" s="3"/>
      <c r="H619" s="3"/>
      <c r="I619" s="3"/>
      <c r="J619" s="3"/>
      <c r="K619" s="3"/>
      <c r="L619" s="3"/>
      <c r="M619" s="3"/>
      <c r="N619" s="3"/>
      <c r="O619" s="3">
        <v>1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52" t="s">
        <v>23</v>
      </c>
      <c r="B620" s="3"/>
      <c r="C620" s="3"/>
      <c r="D620" s="3"/>
      <c r="E620" s="3"/>
      <c r="F620" s="3">
        <v>1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>
        <v>1</v>
      </c>
      <c r="T620" s="3"/>
      <c r="U620" s="3"/>
      <c r="V620" s="3"/>
      <c r="W620" s="3"/>
      <c r="X620" s="3"/>
      <c r="Y620" s="3"/>
    </row>
    <row r="621" spans="1:25" x14ac:dyDescent="0.2">
      <c r="A621" s="52" t="s">
        <v>23</v>
      </c>
      <c r="B621" s="3"/>
      <c r="C621" s="3"/>
      <c r="D621" s="3">
        <v>1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>
        <v>1</v>
      </c>
      <c r="P621" s="3"/>
      <c r="Q621" s="3"/>
      <c r="R621" s="3"/>
      <c r="S621" s="3"/>
      <c r="T621" s="3"/>
      <c r="U621" s="3"/>
      <c r="V621" s="3"/>
      <c r="W621" s="3"/>
      <c r="X621" s="3"/>
      <c r="Y621" s="3">
        <v>1</v>
      </c>
    </row>
    <row r="622" spans="1:25" x14ac:dyDescent="0.2">
      <c r="A622" s="52" t="s">
        <v>16</v>
      </c>
      <c r="B622" s="3"/>
      <c r="C622" s="3"/>
      <c r="D622" s="3"/>
      <c r="E622" s="3"/>
      <c r="F622" s="3">
        <v>1</v>
      </c>
      <c r="G622" s="3"/>
      <c r="H622" s="3"/>
      <c r="I622" s="3"/>
      <c r="J622" s="3"/>
      <c r="K622" s="3"/>
      <c r="L622" s="3">
        <v>1</v>
      </c>
      <c r="M622" s="3"/>
      <c r="N622" s="3"/>
      <c r="O622" s="3"/>
      <c r="P622" s="3">
        <v>1</v>
      </c>
      <c r="Q622" s="3"/>
      <c r="R622" s="3"/>
      <c r="S622" s="3"/>
      <c r="T622" s="3">
        <v>1</v>
      </c>
      <c r="U622" s="3"/>
      <c r="V622" s="3"/>
      <c r="W622" s="3"/>
      <c r="X622" s="3"/>
      <c r="Y622" s="3"/>
    </row>
    <row r="623" spans="1:25" x14ac:dyDescent="0.2">
      <c r="A623" s="52" t="s">
        <v>19</v>
      </c>
      <c r="B623" s="3"/>
      <c r="C623" s="3"/>
      <c r="D623" s="3"/>
      <c r="E623" s="3"/>
      <c r="F623" s="3">
        <v>1</v>
      </c>
      <c r="G623" s="3"/>
      <c r="H623" s="3"/>
      <c r="I623" s="3"/>
      <c r="J623" s="3"/>
      <c r="K623" s="3"/>
      <c r="L623" s="3"/>
      <c r="M623" s="3"/>
      <c r="N623" s="3"/>
      <c r="O623" s="3"/>
      <c r="P623" s="3">
        <v>1</v>
      </c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52" t="s">
        <v>20</v>
      </c>
      <c r="B624" s="3"/>
      <c r="C624" s="3"/>
      <c r="D624" s="3"/>
      <c r="E624" s="3"/>
      <c r="F624" s="3">
        <v>1</v>
      </c>
      <c r="G624" s="3"/>
      <c r="H624" s="3">
        <v>1</v>
      </c>
      <c r="I624" s="3"/>
      <c r="J624" s="3"/>
      <c r="K624" s="3">
        <v>1</v>
      </c>
      <c r="L624" s="3"/>
      <c r="M624" s="3"/>
      <c r="N624" s="3"/>
      <c r="O624" s="3"/>
      <c r="P624" s="3">
        <v>1</v>
      </c>
      <c r="Q624" s="3"/>
      <c r="R624" s="3"/>
      <c r="S624" s="3"/>
      <c r="T624" s="3">
        <v>1</v>
      </c>
      <c r="U624" s="3"/>
      <c r="V624" s="3"/>
      <c r="W624" s="3"/>
      <c r="X624" s="3"/>
      <c r="Y624" s="3">
        <v>1</v>
      </c>
    </row>
    <row r="625" spans="1:25" x14ac:dyDescent="0.2">
      <c r="A625" s="52" t="s">
        <v>16</v>
      </c>
      <c r="B625" s="3"/>
      <c r="C625" s="3"/>
      <c r="D625" s="3"/>
      <c r="E625" s="3"/>
      <c r="F625" s="3">
        <v>1</v>
      </c>
      <c r="G625" s="3"/>
      <c r="H625" s="3"/>
      <c r="I625" s="3"/>
      <c r="J625" s="3"/>
      <c r="K625" s="3"/>
      <c r="L625" s="3"/>
      <c r="M625" s="3">
        <v>1</v>
      </c>
      <c r="N625" s="3"/>
      <c r="O625" s="3">
        <v>1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52" t="s">
        <v>23</v>
      </c>
      <c r="B626" s="3">
        <v>1</v>
      </c>
      <c r="C626" s="3"/>
      <c r="D626" s="3">
        <v>1</v>
      </c>
      <c r="E626" s="3"/>
      <c r="F626" s="3"/>
      <c r="G626" s="3"/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52" t="s">
        <v>20</v>
      </c>
      <c r="B627" s="3">
        <v>1</v>
      </c>
      <c r="C627" s="3"/>
      <c r="D627" s="3">
        <v>1</v>
      </c>
      <c r="E627" s="3"/>
      <c r="F627" s="3"/>
      <c r="G627" s="3"/>
      <c r="H627" s="3"/>
      <c r="I627" s="3">
        <v>1</v>
      </c>
      <c r="J627" s="3"/>
      <c r="K627" s="3"/>
      <c r="L627" s="3">
        <v>1</v>
      </c>
      <c r="M627" s="3"/>
      <c r="N627" s="3"/>
      <c r="O627" s="3"/>
      <c r="P627" s="3">
        <v>1</v>
      </c>
      <c r="Q627" s="3"/>
      <c r="R627" s="3"/>
      <c r="S627" s="3"/>
      <c r="T627" s="3">
        <v>1</v>
      </c>
      <c r="U627" s="3"/>
      <c r="V627" s="3"/>
      <c r="W627" s="3"/>
      <c r="X627" s="3"/>
      <c r="Y627" s="3"/>
    </row>
    <row r="628" spans="1:25" x14ac:dyDescent="0.2">
      <c r="A628" s="52" t="s">
        <v>23</v>
      </c>
      <c r="B628" s="3">
        <v>1</v>
      </c>
      <c r="C628" s="3"/>
      <c r="D628" s="3">
        <v>1</v>
      </c>
      <c r="E628" s="3"/>
      <c r="F628" s="3">
        <v>1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52" t="s">
        <v>20</v>
      </c>
      <c r="B629" s="3">
        <v>1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>
        <v>1</v>
      </c>
    </row>
    <row r="630" spans="1:25" x14ac:dyDescent="0.2">
      <c r="A630" s="52" t="s">
        <v>28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52" t="s">
        <v>23</v>
      </c>
      <c r="B631" s="3">
        <v>1</v>
      </c>
      <c r="C631" s="3"/>
      <c r="D631" s="3"/>
      <c r="E631" s="3"/>
      <c r="F631" s="3"/>
      <c r="G631" s="3"/>
      <c r="H631" s="3"/>
      <c r="I631" s="3">
        <v>1</v>
      </c>
      <c r="J631" s="3"/>
      <c r="K631" s="3"/>
      <c r="L631" s="3">
        <v>1</v>
      </c>
      <c r="M631" s="3"/>
      <c r="N631" s="3"/>
      <c r="O631" s="3"/>
      <c r="P631" s="3">
        <v>1</v>
      </c>
      <c r="Q631" s="3"/>
      <c r="R631" s="3"/>
      <c r="S631" s="3"/>
      <c r="T631" s="3">
        <v>1</v>
      </c>
      <c r="U631" s="3"/>
      <c r="V631" s="3"/>
      <c r="W631" s="3"/>
      <c r="X631" s="3">
        <v>1</v>
      </c>
      <c r="Y631" s="3"/>
    </row>
    <row r="632" spans="1:25" x14ac:dyDescent="0.2">
      <c r="A632" s="52" t="s">
        <v>23</v>
      </c>
      <c r="B632" s="3"/>
      <c r="C632" s="3"/>
      <c r="D632" s="3"/>
      <c r="E632" s="3"/>
      <c r="F632" s="3"/>
      <c r="G632" s="3"/>
      <c r="H632" s="3"/>
      <c r="I632" s="3">
        <v>1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>
        <v>1</v>
      </c>
      <c r="V632" s="3"/>
      <c r="W632" s="3"/>
      <c r="X632" s="3"/>
      <c r="Y632" s="3"/>
    </row>
    <row r="633" spans="1:25" x14ac:dyDescent="0.2">
      <c r="A633" s="52" t="s">
        <v>14</v>
      </c>
      <c r="B633" s="3"/>
      <c r="C633" s="3"/>
      <c r="D633" s="3"/>
      <c r="E633" s="3"/>
      <c r="F633" s="3">
        <v>1</v>
      </c>
      <c r="G633" s="3"/>
      <c r="H633" s="3"/>
      <c r="I633" s="3"/>
      <c r="J633" s="3"/>
      <c r="K633" s="3"/>
      <c r="L633" s="3"/>
      <c r="M633" s="3">
        <v>1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52" t="s">
        <v>27</v>
      </c>
      <c r="B634" s="3">
        <v>1</v>
      </c>
      <c r="C634" s="3"/>
      <c r="D634" s="3">
        <v>1</v>
      </c>
      <c r="E634" s="3">
        <v>1</v>
      </c>
      <c r="F634" s="3"/>
      <c r="G634" s="3"/>
      <c r="H634" s="3"/>
      <c r="I634" s="3"/>
      <c r="J634" s="3">
        <v>1</v>
      </c>
      <c r="K634" s="3"/>
      <c r="L634" s="3"/>
      <c r="M634" s="3"/>
      <c r="N634" s="3">
        <v>1</v>
      </c>
      <c r="O634" s="3"/>
      <c r="P634" s="3"/>
      <c r="Q634" s="3"/>
      <c r="R634" s="3">
        <v>1</v>
      </c>
      <c r="S634" s="3"/>
      <c r="T634" s="3"/>
      <c r="U634" s="3"/>
      <c r="V634" s="3"/>
      <c r="W634" s="3"/>
      <c r="X634" s="3"/>
      <c r="Y634" s="3"/>
    </row>
    <row r="635" spans="1:25" x14ac:dyDescent="0.2">
      <c r="A635" s="52" t="s">
        <v>23</v>
      </c>
      <c r="B635" s="3"/>
      <c r="C635" s="3"/>
      <c r="D635" s="3"/>
      <c r="E635" s="3"/>
      <c r="F635" s="3">
        <v>1</v>
      </c>
      <c r="G635" s="3"/>
      <c r="H635" s="3"/>
      <c r="I635" s="3"/>
      <c r="J635" s="3"/>
      <c r="K635" s="3"/>
      <c r="L635" s="3">
        <v>1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52" t="s">
        <v>23</v>
      </c>
      <c r="B636" s="3">
        <v>1</v>
      </c>
      <c r="C636" s="3"/>
      <c r="D636" s="3"/>
      <c r="E636" s="3"/>
      <c r="F636" s="3"/>
      <c r="G636" s="3"/>
      <c r="H636" s="3"/>
      <c r="I636" s="3"/>
      <c r="J636" s="3"/>
      <c r="K636" s="3">
        <v>1</v>
      </c>
      <c r="L636" s="3"/>
      <c r="M636" s="3"/>
      <c r="N636" s="3"/>
      <c r="O636" s="3"/>
      <c r="P636" s="3"/>
      <c r="Q636" s="3"/>
      <c r="R636" s="3"/>
      <c r="S636" s="3">
        <v>1</v>
      </c>
      <c r="T636" s="3"/>
      <c r="U636" s="3"/>
      <c r="V636" s="3"/>
      <c r="W636" s="3">
        <v>1</v>
      </c>
      <c r="X636" s="3"/>
      <c r="Y636" s="3"/>
    </row>
    <row r="637" spans="1:25" x14ac:dyDescent="0.2">
      <c r="A637" s="52" t="s">
        <v>13</v>
      </c>
      <c r="B637" s="3"/>
      <c r="C637" s="3"/>
      <c r="D637" s="3"/>
      <c r="E637" s="3"/>
      <c r="F637" s="3"/>
      <c r="G637" s="3"/>
      <c r="H637" s="3"/>
      <c r="I637" s="3">
        <v>1</v>
      </c>
      <c r="J637" s="3"/>
      <c r="K637" s="3">
        <v>1</v>
      </c>
      <c r="L637" s="3"/>
      <c r="M637" s="3"/>
      <c r="N637" s="3">
        <v>1</v>
      </c>
      <c r="O637" s="3"/>
      <c r="P637" s="3"/>
      <c r="Q637" s="3"/>
      <c r="R637" s="3">
        <v>1</v>
      </c>
      <c r="S637" s="3"/>
      <c r="T637" s="3"/>
      <c r="U637" s="3"/>
      <c r="V637" s="3"/>
      <c r="W637" s="3"/>
      <c r="X637" s="3"/>
      <c r="Y637" s="3"/>
    </row>
    <row r="638" spans="1:25" x14ac:dyDescent="0.2">
      <c r="A638" s="52" t="s">
        <v>198</v>
      </c>
      <c r="B638" s="3"/>
      <c r="C638" s="3"/>
      <c r="D638" s="3"/>
      <c r="E638" s="3"/>
      <c r="F638" s="3">
        <v>1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>
        <v>1</v>
      </c>
    </row>
    <row r="639" spans="1:25" x14ac:dyDescent="0.2">
      <c r="A639" s="52" t="s">
        <v>20</v>
      </c>
      <c r="B639" s="3"/>
      <c r="C639" s="3"/>
      <c r="D639" s="3"/>
      <c r="E639" s="3"/>
      <c r="F639" s="3">
        <v>1</v>
      </c>
      <c r="G639" s="3"/>
      <c r="H639" s="3"/>
      <c r="I639" s="3"/>
      <c r="J639" s="3"/>
      <c r="K639" s="3"/>
      <c r="L639" s="3"/>
      <c r="M639" s="3">
        <v>1</v>
      </c>
      <c r="N639" s="3"/>
      <c r="O639" s="3"/>
      <c r="P639" s="3"/>
      <c r="Q639" s="3">
        <v>1</v>
      </c>
      <c r="R639" s="3"/>
      <c r="S639" s="3"/>
      <c r="T639" s="3"/>
      <c r="U639" s="3"/>
      <c r="V639" s="3"/>
      <c r="W639" s="3"/>
      <c r="X639" s="3"/>
      <c r="Y639" s="3">
        <v>1</v>
      </c>
    </row>
    <row r="640" spans="1:25" x14ac:dyDescent="0.2">
      <c r="A640" s="52" t="s">
        <v>16</v>
      </c>
      <c r="B640" s="3">
        <v>1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>
        <v>1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52" t="s">
        <v>26</v>
      </c>
      <c r="B641" s="3"/>
      <c r="C641" s="3"/>
      <c r="D641" s="3"/>
      <c r="E641" s="3"/>
      <c r="F641" s="3">
        <v>1</v>
      </c>
      <c r="G641" s="3"/>
      <c r="H641" s="3"/>
      <c r="I641" s="3"/>
      <c r="J641" s="3"/>
      <c r="K641" s="3"/>
      <c r="L641" s="3"/>
      <c r="M641" s="3">
        <v>1</v>
      </c>
      <c r="N641" s="3"/>
      <c r="O641" s="3"/>
      <c r="P641" s="3"/>
      <c r="Q641" s="3">
        <v>1</v>
      </c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52" t="s">
        <v>15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52" t="s">
        <v>198</v>
      </c>
      <c r="B643" s="3"/>
      <c r="C643" s="3"/>
      <c r="D643" s="3"/>
      <c r="E643" s="3"/>
      <c r="F643" s="3">
        <v>1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>
        <v>1</v>
      </c>
    </row>
    <row r="644" spans="1:25" x14ac:dyDescent="0.2">
      <c r="A644" s="52" t="s">
        <v>19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>
        <v>1</v>
      </c>
    </row>
    <row r="645" spans="1:25" x14ac:dyDescent="0.2">
      <c r="A645" s="52" t="s">
        <v>23</v>
      </c>
      <c r="B645" s="3">
        <v>1</v>
      </c>
      <c r="C645" s="3"/>
      <c r="D645" s="3"/>
      <c r="E645" s="3"/>
      <c r="F645" s="3"/>
      <c r="G645" s="3"/>
      <c r="H645" s="3"/>
      <c r="I645" s="3"/>
      <c r="J645" s="3"/>
      <c r="K645" s="3">
        <v>1</v>
      </c>
      <c r="L645" s="3"/>
      <c r="M645" s="3"/>
      <c r="N645" s="3"/>
      <c r="O645" s="3">
        <v>1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52" t="s">
        <v>23</v>
      </c>
      <c r="B646" s="3">
        <v>1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>
        <v>1</v>
      </c>
      <c r="N646" s="3"/>
      <c r="O646" s="3"/>
      <c r="P646" s="3">
        <v>1</v>
      </c>
      <c r="Q646" s="3"/>
      <c r="R646" s="3"/>
      <c r="S646" s="3"/>
      <c r="T646" s="3"/>
      <c r="U646" s="3">
        <v>1</v>
      </c>
      <c r="V646" s="3"/>
      <c r="W646" s="3"/>
      <c r="X646" s="3"/>
      <c r="Y646" s="3">
        <v>1</v>
      </c>
    </row>
    <row r="647" spans="1:25" x14ac:dyDescent="0.2">
      <c r="A647" s="52" t="s">
        <v>14</v>
      </c>
      <c r="B647" s="3">
        <v>1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>
        <v>1</v>
      </c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52" t="s">
        <v>28</v>
      </c>
      <c r="B648" s="3">
        <v>1</v>
      </c>
      <c r="C648" s="3"/>
      <c r="D648" s="3"/>
      <c r="E648" s="3"/>
      <c r="F648" s="3"/>
      <c r="G648" s="3"/>
      <c r="H648" s="3"/>
      <c r="I648" s="3">
        <v>1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>
        <v>1</v>
      </c>
      <c r="W648" s="3"/>
      <c r="X648" s="3"/>
      <c r="Y648" s="3"/>
    </row>
    <row r="649" spans="1:25" x14ac:dyDescent="0.2">
      <c r="A649" s="52" t="s">
        <v>16</v>
      </c>
      <c r="B649" s="3"/>
      <c r="C649" s="3"/>
      <c r="D649" s="3"/>
      <c r="E649" s="3"/>
      <c r="F649" s="3">
        <v>1</v>
      </c>
      <c r="G649" s="3"/>
      <c r="H649" s="3"/>
      <c r="I649" s="3"/>
      <c r="J649" s="3"/>
      <c r="K649" s="3"/>
      <c r="L649" s="3"/>
      <c r="M649" s="3">
        <v>1</v>
      </c>
      <c r="N649" s="3"/>
      <c r="O649" s="3"/>
      <c r="P649" s="3"/>
      <c r="Q649" s="3"/>
      <c r="R649" s="3"/>
      <c r="S649" s="3"/>
      <c r="T649" s="3"/>
      <c r="U649" s="3">
        <v>1</v>
      </c>
      <c r="V649" s="3"/>
      <c r="W649" s="3"/>
      <c r="X649" s="3"/>
      <c r="Y649" s="3"/>
    </row>
    <row r="650" spans="1:25" x14ac:dyDescent="0.2">
      <c r="A650" s="52" t="s">
        <v>28</v>
      </c>
      <c r="B650" s="3"/>
      <c r="C650" s="3"/>
      <c r="D650" s="3"/>
      <c r="E650" s="3">
        <v>1</v>
      </c>
      <c r="F650" s="3"/>
      <c r="G650" s="3"/>
      <c r="H650" s="3"/>
      <c r="I650" s="3"/>
      <c r="J650" s="3"/>
      <c r="K650" s="3"/>
      <c r="L650" s="3"/>
      <c r="M650" s="3">
        <v>1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52" t="s">
        <v>23</v>
      </c>
      <c r="B651" s="3">
        <v>1</v>
      </c>
      <c r="C651" s="3"/>
      <c r="D651" s="3">
        <v>1</v>
      </c>
      <c r="E651" s="3"/>
      <c r="F651" s="3"/>
      <c r="G651" s="3"/>
      <c r="H651" s="3"/>
      <c r="I651" s="3"/>
      <c r="J651" s="3">
        <v>1</v>
      </c>
      <c r="K651" s="3"/>
      <c r="L651" s="3"/>
      <c r="M651" s="3"/>
      <c r="N651" s="3">
        <v>1</v>
      </c>
      <c r="O651" s="3"/>
      <c r="P651" s="3"/>
      <c r="Q651" s="3"/>
      <c r="R651" s="3">
        <v>1</v>
      </c>
      <c r="S651" s="3"/>
      <c r="T651" s="3"/>
      <c r="U651" s="3"/>
      <c r="V651" s="3">
        <v>1</v>
      </c>
      <c r="W651" s="3"/>
      <c r="X651" s="3"/>
      <c r="Y651" s="3"/>
    </row>
    <row r="652" spans="1:25" x14ac:dyDescent="0.2">
      <c r="A652" s="52" t="s">
        <v>14</v>
      </c>
      <c r="B652" s="3">
        <v>1</v>
      </c>
      <c r="C652" s="3"/>
      <c r="D652" s="3"/>
      <c r="E652" s="3"/>
      <c r="F652" s="3">
        <v>1</v>
      </c>
      <c r="G652" s="3"/>
      <c r="H652" s="3"/>
      <c r="I652" s="3"/>
      <c r="J652" s="3"/>
      <c r="K652" s="3"/>
      <c r="L652" s="3"/>
      <c r="M652" s="3">
        <v>1</v>
      </c>
      <c r="N652" s="3"/>
      <c r="O652" s="3"/>
      <c r="P652" s="3"/>
      <c r="Q652" s="3"/>
      <c r="R652" s="3"/>
      <c r="S652" s="3"/>
      <c r="T652" s="3"/>
      <c r="U652" s="3">
        <v>1</v>
      </c>
      <c r="V652" s="3"/>
      <c r="W652" s="3"/>
      <c r="X652" s="3"/>
      <c r="Y652" s="3"/>
    </row>
    <row r="653" spans="1:25" x14ac:dyDescent="0.2">
      <c r="A653" s="52" t="s">
        <v>14</v>
      </c>
      <c r="B653" s="3">
        <v>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>
        <v>1</v>
      </c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52" t="s">
        <v>14</v>
      </c>
      <c r="B654" s="3">
        <v>1</v>
      </c>
      <c r="C654" s="3"/>
      <c r="D654" s="3"/>
      <c r="E654" s="3"/>
      <c r="F654" s="3">
        <v>1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>
        <v>1</v>
      </c>
      <c r="U654" s="3"/>
      <c r="V654" s="3"/>
      <c r="W654" s="3"/>
      <c r="X654" s="3"/>
      <c r="Y654" s="3"/>
    </row>
    <row r="655" spans="1:25" x14ac:dyDescent="0.2">
      <c r="A655" s="52" t="s">
        <v>23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52" t="s">
        <v>14</v>
      </c>
      <c r="B656" s="3">
        <v>1</v>
      </c>
      <c r="C656" s="3"/>
      <c r="D656" s="3"/>
      <c r="E656" s="3"/>
      <c r="F656" s="3"/>
      <c r="G656" s="3"/>
      <c r="H656" s="3"/>
      <c r="I656" s="3"/>
      <c r="J656" s="3"/>
      <c r="K656" s="3">
        <v>1</v>
      </c>
      <c r="L656" s="3"/>
      <c r="M656" s="3"/>
      <c r="N656" s="3">
        <v>1</v>
      </c>
      <c r="O656" s="3"/>
      <c r="P656" s="3"/>
      <c r="Q656" s="3"/>
      <c r="R656" s="3">
        <v>1</v>
      </c>
      <c r="S656" s="3"/>
      <c r="T656" s="3"/>
      <c r="U656" s="3"/>
      <c r="V656" s="3"/>
      <c r="W656" s="3">
        <v>1</v>
      </c>
      <c r="X656" s="3"/>
      <c r="Y656" s="3"/>
    </row>
    <row r="657" spans="1:25" x14ac:dyDescent="0.2">
      <c r="A657" s="52" t="s">
        <v>27</v>
      </c>
      <c r="B657" s="3"/>
      <c r="C657" s="3"/>
      <c r="D657" s="3"/>
      <c r="E657" s="3">
        <v>1</v>
      </c>
      <c r="F657" s="3"/>
      <c r="G657" s="3"/>
      <c r="H657" s="3"/>
      <c r="I657" s="3"/>
      <c r="J657" s="3">
        <v>1</v>
      </c>
      <c r="K657" s="3"/>
      <c r="L657" s="3"/>
      <c r="M657" s="3"/>
      <c r="N657" s="3">
        <v>1</v>
      </c>
      <c r="O657" s="3"/>
      <c r="P657" s="3"/>
      <c r="Q657" s="3"/>
      <c r="R657" s="3">
        <v>1</v>
      </c>
      <c r="S657" s="3"/>
      <c r="T657" s="3"/>
      <c r="U657" s="3"/>
      <c r="V657" s="3"/>
      <c r="W657" s="3"/>
      <c r="X657" s="3"/>
      <c r="Y657" s="3"/>
    </row>
    <row r="658" spans="1:25" x14ac:dyDescent="0.2">
      <c r="A658" s="52" t="s">
        <v>16</v>
      </c>
      <c r="B658" s="3">
        <v>1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>
        <v>1</v>
      </c>
      <c r="Q658" s="3"/>
      <c r="R658" s="3"/>
      <c r="S658" s="3"/>
      <c r="T658" s="3">
        <v>1</v>
      </c>
      <c r="U658" s="3"/>
      <c r="V658" s="3"/>
      <c r="W658" s="3"/>
      <c r="X658" s="3"/>
      <c r="Y658" s="3"/>
    </row>
    <row r="659" spans="1:25" x14ac:dyDescent="0.2">
      <c r="A659" s="52" t="s">
        <v>14</v>
      </c>
      <c r="B659" s="3"/>
      <c r="C659" s="3"/>
      <c r="D659" s="3"/>
      <c r="E659" s="3"/>
      <c r="F659" s="3">
        <v>1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>
        <v>1</v>
      </c>
      <c r="V659" s="3"/>
      <c r="W659" s="3"/>
      <c r="X659" s="3"/>
      <c r="Y659" s="3"/>
    </row>
    <row r="660" spans="1:25" x14ac:dyDescent="0.2">
      <c r="A660" s="52" t="s">
        <v>13</v>
      </c>
      <c r="B660" s="3"/>
      <c r="C660" s="3"/>
      <c r="D660" s="3"/>
      <c r="E660" s="3"/>
      <c r="F660" s="3"/>
      <c r="G660" s="3"/>
      <c r="H660" s="3"/>
      <c r="I660" s="3">
        <v>1</v>
      </c>
      <c r="J660" s="3"/>
      <c r="K660" s="3">
        <v>1</v>
      </c>
      <c r="L660" s="3"/>
      <c r="M660" s="3"/>
      <c r="N660" s="3">
        <v>1</v>
      </c>
      <c r="O660" s="3"/>
      <c r="P660" s="3"/>
      <c r="Q660" s="3"/>
      <c r="R660" s="3">
        <v>1</v>
      </c>
      <c r="S660" s="3"/>
      <c r="T660" s="3"/>
      <c r="U660" s="3"/>
      <c r="V660" s="3"/>
      <c r="W660" s="3"/>
      <c r="X660" s="3"/>
      <c r="Y660" s="3"/>
    </row>
    <row r="661" spans="1:25" x14ac:dyDescent="0.2">
      <c r="A661" s="52" t="s">
        <v>16</v>
      </c>
      <c r="B661" s="3">
        <v>1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>
        <v>1</v>
      </c>
      <c r="V661" s="3"/>
      <c r="W661" s="3"/>
      <c r="X661" s="3"/>
      <c r="Y661" s="3"/>
    </row>
    <row r="662" spans="1:25" x14ac:dyDescent="0.2">
      <c r="A662" s="52" t="s">
        <v>16</v>
      </c>
      <c r="B662" s="3"/>
      <c r="C662" s="3"/>
      <c r="D662" s="3"/>
      <c r="E662" s="3"/>
      <c r="F662" s="3">
        <v>1</v>
      </c>
      <c r="G662" s="3"/>
      <c r="H662" s="3"/>
      <c r="I662" s="3"/>
      <c r="J662" s="3"/>
      <c r="K662" s="3"/>
      <c r="L662" s="3"/>
      <c r="M662" s="3"/>
      <c r="N662" s="3"/>
      <c r="O662" s="3"/>
      <c r="P662" s="3">
        <v>1</v>
      </c>
      <c r="Q662" s="3"/>
      <c r="R662" s="3"/>
      <c r="S662" s="3"/>
      <c r="T662" s="3"/>
      <c r="U662" s="3">
        <v>1</v>
      </c>
      <c r="V662" s="3"/>
      <c r="W662" s="3"/>
      <c r="X662" s="3"/>
      <c r="Y662" s="3"/>
    </row>
    <row r="663" spans="1:25" x14ac:dyDescent="0.2">
      <c r="A663" s="52" t="s">
        <v>14</v>
      </c>
      <c r="B663" s="3"/>
      <c r="C663" s="3"/>
      <c r="D663" s="3"/>
      <c r="E663" s="3"/>
      <c r="F663" s="3">
        <v>1</v>
      </c>
      <c r="G663" s="3"/>
      <c r="H663" s="3"/>
      <c r="I663" s="3"/>
      <c r="J663" s="3"/>
      <c r="K663" s="3"/>
      <c r="L663" s="3">
        <v>1</v>
      </c>
      <c r="M663" s="3"/>
      <c r="N663" s="3"/>
      <c r="O663" s="3"/>
      <c r="P663" s="3"/>
      <c r="Q663" s="3">
        <v>1</v>
      </c>
      <c r="R663" s="3"/>
      <c r="S663" s="3"/>
      <c r="T663" s="3"/>
      <c r="U663" s="3">
        <v>1</v>
      </c>
      <c r="V663" s="3"/>
      <c r="W663" s="3"/>
      <c r="X663" s="3"/>
      <c r="Y663" s="3"/>
    </row>
    <row r="664" spans="1:25" x14ac:dyDescent="0.2">
      <c r="A664" s="52" t="s">
        <v>23</v>
      </c>
      <c r="B664" s="3">
        <v>1</v>
      </c>
      <c r="C664" s="3"/>
      <c r="D664" s="3">
        <v>1</v>
      </c>
      <c r="E664" s="3">
        <v>1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52" t="s">
        <v>16</v>
      </c>
      <c r="B665" s="3">
        <v>1</v>
      </c>
      <c r="C665" s="3"/>
      <c r="D665" s="3"/>
      <c r="E665" s="3"/>
      <c r="F665" s="3">
        <v>1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>
        <v>1</v>
      </c>
      <c r="V665" s="3"/>
      <c r="W665" s="3"/>
      <c r="X665" s="3"/>
      <c r="Y665" s="3"/>
    </row>
    <row r="666" spans="1:25" x14ac:dyDescent="0.2">
      <c r="A666" s="52" t="s">
        <v>23</v>
      </c>
      <c r="B666" s="3">
        <v>1</v>
      </c>
      <c r="C666" s="3"/>
      <c r="D666" s="3">
        <v>1</v>
      </c>
      <c r="E666" s="3"/>
      <c r="F666" s="3"/>
      <c r="G666" s="3"/>
      <c r="H666" s="3"/>
      <c r="I666" s="3"/>
      <c r="J666" s="3"/>
      <c r="K666" s="3">
        <v>1</v>
      </c>
      <c r="L666" s="3"/>
      <c r="M666" s="3"/>
      <c r="N666" s="3">
        <v>1</v>
      </c>
      <c r="O666" s="3"/>
      <c r="P666" s="3"/>
      <c r="Q666" s="3"/>
      <c r="R666" s="3"/>
      <c r="S666" s="3">
        <v>1</v>
      </c>
      <c r="T666" s="3"/>
      <c r="U666" s="3"/>
      <c r="V666" s="3"/>
      <c r="W666" s="3"/>
      <c r="X666" s="3"/>
      <c r="Y666" s="3">
        <v>1</v>
      </c>
    </row>
    <row r="667" spans="1:25" x14ac:dyDescent="0.2">
      <c r="A667" s="52" t="s">
        <v>23</v>
      </c>
      <c r="B667" s="3"/>
      <c r="C667" s="3"/>
      <c r="D667" s="3">
        <v>1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>
        <v>1</v>
      </c>
      <c r="P667" s="3"/>
      <c r="Q667" s="3"/>
      <c r="R667" s="3"/>
      <c r="S667" s="3">
        <v>1</v>
      </c>
      <c r="T667" s="3"/>
      <c r="U667" s="3"/>
      <c r="V667" s="3"/>
      <c r="W667" s="3"/>
      <c r="X667" s="3"/>
      <c r="Y667" s="3"/>
    </row>
    <row r="668" spans="1:25" x14ac:dyDescent="0.2">
      <c r="A668" s="52" t="s">
        <v>23</v>
      </c>
      <c r="B668" s="3"/>
      <c r="C668" s="3"/>
      <c r="D668" s="3">
        <v>1</v>
      </c>
      <c r="E668" s="3"/>
      <c r="F668" s="3"/>
      <c r="G668" s="3"/>
      <c r="H668" s="3"/>
      <c r="I668" s="3"/>
      <c r="J668" s="3"/>
      <c r="K668" s="3"/>
      <c r="L668" s="3"/>
      <c r="M668" s="3"/>
      <c r="N668" s="3">
        <v>1</v>
      </c>
      <c r="O668" s="3"/>
      <c r="P668" s="3"/>
      <c r="Q668" s="3"/>
      <c r="R668" s="3"/>
      <c r="S668" s="3">
        <v>1</v>
      </c>
      <c r="T668" s="3"/>
      <c r="U668" s="3"/>
      <c r="V668" s="3"/>
      <c r="W668" s="3"/>
      <c r="X668" s="3"/>
      <c r="Y668" s="3"/>
    </row>
    <row r="669" spans="1:25" x14ac:dyDescent="0.2">
      <c r="A669" s="52" t="s">
        <v>23</v>
      </c>
      <c r="B669" s="3">
        <v>1</v>
      </c>
      <c r="C669" s="3"/>
      <c r="D669" s="3"/>
      <c r="E669" s="3"/>
      <c r="F669" s="3">
        <v>1</v>
      </c>
      <c r="G669" s="3"/>
      <c r="H669" s="3"/>
      <c r="I669" s="3">
        <v>1</v>
      </c>
      <c r="J669" s="3"/>
      <c r="K669" s="3">
        <v>1</v>
      </c>
      <c r="L669" s="3"/>
      <c r="M669" s="3"/>
      <c r="N669" s="3"/>
      <c r="O669" s="3"/>
      <c r="P669" s="3"/>
      <c r="Q669" s="3">
        <v>1</v>
      </c>
      <c r="R669" s="3"/>
      <c r="S669" s="3">
        <v>1</v>
      </c>
      <c r="T669" s="3"/>
      <c r="U669" s="3"/>
      <c r="V669" s="3"/>
      <c r="W669" s="3"/>
      <c r="X669" s="3"/>
      <c r="Y669" s="3">
        <v>1</v>
      </c>
    </row>
    <row r="670" spans="1:25" x14ac:dyDescent="0.2">
      <c r="A670" s="52" t="s">
        <v>14</v>
      </c>
      <c r="B670" s="3">
        <v>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>
        <v>1</v>
      </c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52" t="s">
        <v>23</v>
      </c>
      <c r="B671" s="3"/>
      <c r="C671" s="3"/>
      <c r="D671" s="3">
        <v>1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52" t="s">
        <v>23</v>
      </c>
      <c r="B672" s="3">
        <v>1</v>
      </c>
      <c r="C672" s="3"/>
      <c r="D672" s="3"/>
      <c r="E672" s="3"/>
      <c r="F672" s="3"/>
      <c r="G672" s="3"/>
      <c r="H672" s="3"/>
      <c r="I672" s="3"/>
      <c r="J672" s="3">
        <v>1</v>
      </c>
      <c r="K672" s="3"/>
      <c r="L672" s="3"/>
      <c r="M672" s="3"/>
      <c r="N672" s="3">
        <v>1</v>
      </c>
      <c r="O672" s="3"/>
      <c r="P672" s="3"/>
      <c r="Q672" s="3"/>
      <c r="R672" s="3">
        <v>1</v>
      </c>
      <c r="S672" s="3"/>
      <c r="T672" s="3"/>
      <c r="U672" s="3"/>
      <c r="V672" s="3">
        <v>1</v>
      </c>
      <c r="W672" s="3"/>
      <c r="X672" s="3"/>
      <c r="Y672" s="3"/>
    </row>
    <row r="673" spans="1:25" x14ac:dyDescent="0.2">
      <c r="A673" s="52" t="s">
        <v>21</v>
      </c>
      <c r="B673" s="3">
        <v>1</v>
      </c>
      <c r="C673" s="3"/>
      <c r="D673" s="3"/>
      <c r="E673" s="3"/>
      <c r="F673" s="3"/>
      <c r="G673" s="3"/>
      <c r="H673" s="3"/>
      <c r="I673" s="3">
        <v>1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>
        <v>1</v>
      </c>
      <c r="V673" s="3"/>
      <c r="W673" s="3"/>
      <c r="X673" s="3"/>
      <c r="Y673" s="3">
        <v>1</v>
      </c>
    </row>
    <row r="674" spans="1:25" x14ac:dyDescent="0.2">
      <c r="A674" s="52" t="s">
        <v>23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5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52" t="s">
        <v>23</v>
      </c>
      <c r="B676" s="3"/>
      <c r="C676" s="3"/>
      <c r="D676" s="3"/>
      <c r="E676" s="3"/>
      <c r="F676" s="3">
        <v>1</v>
      </c>
      <c r="G676" s="3"/>
      <c r="H676" s="3"/>
      <c r="I676" s="3"/>
      <c r="J676" s="3"/>
      <c r="K676" s="3"/>
      <c r="L676" s="3"/>
      <c r="M676" s="3">
        <v>1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52" t="s">
        <v>16</v>
      </c>
      <c r="B677" s="3">
        <v>1</v>
      </c>
      <c r="C677" s="3"/>
      <c r="D677" s="3">
        <v>1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>
        <v>1</v>
      </c>
      <c r="R677" s="3"/>
      <c r="S677" s="3"/>
      <c r="T677" s="3"/>
      <c r="U677" s="3">
        <v>1</v>
      </c>
      <c r="V677" s="3"/>
      <c r="W677" s="3"/>
      <c r="X677" s="3"/>
      <c r="Y677" s="3"/>
    </row>
    <row r="678" spans="1:25" x14ac:dyDescent="0.2">
      <c r="A678" s="52" t="s">
        <v>14</v>
      </c>
      <c r="B678" s="3">
        <v>1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>
        <v>1</v>
      </c>
      <c r="N678" s="3"/>
      <c r="O678" s="3">
        <v>1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52" t="s">
        <v>27</v>
      </c>
      <c r="B679" s="3">
        <v>1</v>
      </c>
      <c r="C679" s="3"/>
      <c r="D679" s="3"/>
      <c r="E679" s="3">
        <v>1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52" t="s">
        <v>15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52" t="s">
        <v>14</v>
      </c>
      <c r="B681" s="3">
        <v>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>
        <v>1</v>
      </c>
      <c r="N681" s="3"/>
      <c r="O681" s="3"/>
      <c r="P681" s="3">
        <v>1</v>
      </c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52" t="s">
        <v>13</v>
      </c>
      <c r="B682" s="3">
        <v>1</v>
      </c>
      <c r="C682" s="3"/>
      <c r="D682" s="3"/>
      <c r="E682" s="3"/>
      <c r="F682" s="3">
        <v>1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52" t="s">
        <v>19</v>
      </c>
      <c r="B683" s="3">
        <v>1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>
        <v>1</v>
      </c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52" t="s">
        <v>23</v>
      </c>
      <c r="B684" s="3">
        <v>1</v>
      </c>
      <c r="C684" s="3"/>
      <c r="D684" s="3"/>
      <c r="E684" s="3"/>
      <c r="F684" s="3">
        <v>1</v>
      </c>
      <c r="G684" s="3"/>
      <c r="H684" s="3"/>
      <c r="I684" s="3"/>
      <c r="J684" s="3"/>
      <c r="K684" s="3">
        <v>1</v>
      </c>
      <c r="L684" s="3"/>
      <c r="M684" s="3"/>
      <c r="N684" s="3"/>
      <c r="O684" s="3">
        <v>1</v>
      </c>
      <c r="P684" s="3"/>
      <c r="Q684" s="3"/>
      <c r="R684" s="3"/>
      <c r="S684" s="3">
        <v>1</v>
      </c>
      <c r="T684" s="3"/>
      <c r="U684" s="3"/>
      <c r="V684" s="3"/>
      <c r="W684" s="3"/>
      <c r="X684" s="3"/>
      <c r="Y684" s="3"/>
    </row>
    <row r="685" spans="1:25" x14ac:dyDescent="0.2">
      <c r="A685" s="52" t="s">
        <v>23</v>
      </c>
      <c r="B685" s="3"/>
      <c r="C685" s="3"/>
      <c r="D685" s="3"/>
      <c r="E685" s="3"/>
      <c r="F685" s="3">
        <v>1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>
        <v>1</v>
      </c>
      <c r="U685" s="3"/>
      <c r="V685" s="3"/>
      <c r="W685" s="3"/>
      <c r="X685" s="3"/>
      <c r="Y685" s="3"/>
    </row>
    <row r="686" spans="1:25" x14ac:dyDescent="0.2">
      <c r="A686" s="52" t="s">
        <v>16</v>
      </c>
      <c r="B686" s="3"/>
      <c r="C686" s="3"/>
      <c r="D686" s="3"/>
      <c r="E686" s="3"/>
      <c r="F686" s="3">
        <v>1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>
        <v>1</v>
      </c>
      <c r="V686" s="3"/>
      <c r="W686" s="3"/>
      <c r="X686" s="3"/>
      <c r="Y686" s="3"/>
    </row>
    <row r="687" spans="1:25" x14ac:dyDescent="0.2">
      <c r="A687" s="52" t="s">
        <v>23</v>
      </c>
      <c r="B687" s="3">
        <v>1</v>
      </c>
      <c r="C687" s="3"/>
      <c r="D687" s="3"/>
      <c r="E687" s="3"/>
      <c r="F687" s="3"/>
      <c r="G687" s="3"/>
      <c r="H687" s="3"/>
      <c r="I687" s="3">
        <v>1</v>
      </c>
      <c r="J687" s="3"/>
      <c r="K687" s="3"/>
      <c r="L687" s="3"/>
      <c r="M687" s="3">
        <v>1</v>
      </c>
      <c r="N687" s="3"/>
      <c r="O687" s="3"/>
      <c r="P687" s="3"/>
      <c r="Q687" s="3">
        <v>1</v>
      </c>
      <c r="R687" s="3"/>
      <c r="S687" s="3"/>
      <c r="T687" s="3"/>
      <c r="U687" s="3">
        <v>1</v>
      </c>
      <c r="V687" s="3"/>
      <c r="W687" s="3"/>
      <c r="X687" s="3"/>
      <c r="Y687" s="3"/>
    </row>
    <row r="688" spans="1:25" x14ac:dyDescent="0.2">
      <c r="A688" s="52" t="s">
        <v>23</v>
      </c>
      <c r="B688" s="3">
        <v>1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>
        <v>1</v>
      </c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52" t="s">
        <v>23</v>
      </c>
      <c r="B689" s="3">
        <v>1</v>
      </c>
      <c r="C689" s="3"/>
      <c r="D689" s="3">
        <v>1</v>
      </c>
      <c r="E689" s="3">
        <v>1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>
        <v>1</v>
      </c>
      <c r="U689" s="3"/>
      <c r="V689" s="3"/>
      <c r="W689" s="3"/>
      <c r="X689" s="3"/>
      <c r="Y689" s="3"/>
    </row>
    <row r="690" spans="1:25" x14ac:dyDescent="0.2">
      <c r="A690" s="52" t="s">
        <v>13</v>
      </c>
      <c r="B690" s="3"/>
      <c r="C690" s="3"/>
      <c r="D690" s="3"/>
      <c r="E690" s="3"/>
      <c r="F690" s="3"/>
      <c r="G690" s="3"/>
      <c r="H690" s="3"/>
      <c r="I690" s="3">
        <v>1</v>
      </c>
      <c r="J690" s="3"/>
      <c r="K690" s="3"/>
      <c r="L690" s="3"/>
      <c r="M690" s="3">
        <v>1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52" t="s">
        <v>23</v>
      </c>
      <c r="B691" s="3"/>
      <c r="C691" s="3"/>
      <c r="D691" s="3">
        <v>1</v>
      </c>
      <c r="E691" s="3"/>
      <c r="F691" s="3">
        <v>1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>
        <v>1</v>
      </c>
      <c r="V691" s="3"/>
      <c r="W691" s="3"/>
      <c r="X691" s="3"/>
      <c r="Y691" s="3"/>
    </row>
    <row r="692" spans="1:25" x14ac:dyDescent="0.2">
      <c r="A692" s="52" t="s">
        <v>23</v>
      </c>
      <c r="B692" s="3"/>
      <c r="C692" s="3"/>
      <c r="D692" s="3">
        <v>1</v>
      </c>
      <c r="E692" s="3"/>
      <c r="F692" s="3"/>
      <c r="G692" s="3"/>
      <c r="H692" s="3"/>
      <c r="I692" s="3"/>
      <c r="J692" s="3">
        <v>1</v>
      </c>
      <c r="K692" s="3"/>
      <c r="L692" s="3"/>
      <c r="M692" s="3"/>
      <c r="N692" s="3"/>
      <c r="O692" s="3">
        <v>1</v>
      </c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52" t="s">
        <v>20</v>
      </c>
      <c r="B693" s="3"/>
      <c r="C693" s="3"/>
      <c r="D693" s="3"/>
      <c r="E693" s="3"/>
      <c r="F693" s="3">
        <v>1</v>
      </c>
      <c r="G693" s="3"/>
      <c r="H693" s="3"/>
      <c r="I693" s="3"/>
      <c r="J693" s="3"/>
      <c r="K693" s="3">
        <v>1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52" t="s">
        <v>19</v>
      </c>
      <c r="B694" s="3">
        <v>1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>
        <v>1</v>
      </c>
      <c r="V694" s="3"/>
      <c r="W694" s="3"/>
      <c r="X694" s="3"/>
      <c r="Y694" s="3"/>
    </row>
    <row r="695" spans="1:25" x14ac:dyDescent="0.2">
      <c r="A695" s="52" t="s">
        <v>20</v>
      </c>
      <c r="B695" s="3"/>
      <c r="C695" s="3"/>
      <c r="D695" s="3"/>
      <c r="E695" s="3"/>
      <c r="F695" s="3">
        <v>1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>
        <v>1</v>
      </c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52" t="s">
        <v>23</v>
      </c>
      <c r="B696" s="3">
        <v>1</v>
      </c>
      <c r="C696" s="3"/>
      <c r="D696" s="3">
        <v>1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>
        <v>1</v>
      </c>
      <c r="S696" s="3"/>
      <c r="T696" s="3"/>
      <c r="U696" s="3"/>
      <c r="V696" s="3"/>
      <c r="W696" s="3"/>
      <c r="X696" s="3"/>
      <c r="Y696" s="3"/>
    </row>
    <row r="697" spans="1:25" x14ac:dyDescent="0.2">
      <c r="A697" s="52" t="s">
        <v>23</v>
      </c>
      <c r="B697" s="3">
        <v>1</v>
      </c>
      <c r="C697" s="3"/>
      <c r="D697" s="3">
        <v>1</v>
      </c>
      <c r="E697" s="3">
        <v>1</v>
      </c>
      <c r="F697" s="3">
        <v>1</v>
      </c>
      <c r="G697" s="3"/>
      <c r="H697" s="3"/>
      <c r="I697" s="3"/>
      <c r="J697" s="3"/>
      <c r="K697" s="3"/>
      <c r="L697" s="3">
        <v>1</v>
      </c>
      <c r="M697" s="3"/>
      <c r="N697" s="3"/>
      <c r="O697" s="3"/>
      <c r="P697" s="3">
        <v>1</v>
      </c>
      <c r="Q697" s="3"/>
      <c r="R697" s="3"/>
      <c r="S697" s="3"/>
      <c r="T697" s="3">
        <v>1</v>
      </c>
      <c r="U697" s="3"/>
      <c r="V697" s="3"/>
      <c r="W697" s="3"/>
      <c r="X697" s="3"/>
      <c r="Y697" s="3"/>
    </row>
    <row r="698" spans="1:25" x14ac:dyDescent="0.2">
      <c r="A698" s="52" t="s">
        <v>16</v>
      </c>
      <c r="B698" s="3"/>
      <c r="C698" s="3"/>
      <c r="D698" s="3"/>
      <c r="E698" s="3"/>
      <c r="F698" s="3">
        <v>1</v>
      </c>
      <c r="G698" s="3"/>
      <c r="H698" s="3"/>
      <c r="I698" s="3"/>
      <c r="J698" s="3"/>
      <c r="K698" s="3"/>
      <c r="L698" s="3"/>
      <c r="M698" s="3">
        <v>1</v>
      </c>
      <c r="N698" s="3"/>
      <c r="O698" s="3"/>
      <c r="P698" s="3"/>
      <c r="Q698" s="3">
        <v>1</v>
      </c>
      <c r="R698" s="3"/>
      <c r="S698" s="3"/>
      <c r="T698" s="3">
        <v>1</v>
      </c>
      <c r="U698" s="3"/>
      <c r="V698" s="3"/>
      <c r="W698" s="3"/>
      <c r="X698" s="3"/>
      <c r="Y698" s="3"/>
    </row>
    <row r="699" spans="1:25" x14ac:dyDescent="0.2">
      <c r="A699" s="52" t="s">
        <v>28</v>
      </c>
      <c r="B699" s="3"/>
      <c r="C699" s="3"/>
      <c r="D699" s="3"/>
      <c r="E699" s="3"/>
      <c r="F699" s="3">
        <v>1</v>
      </c>
      <c r="G699" s="3"/>
      <c r="H699" s="3"/>
      <c r="I699" s="3"/>
      <c r="J699" s="3">
        <v>1</v>
      </c>
      <c r="K699" s="3"/>
      <c r="L699" s="3"/>
      <c r="M699" s="3"/>
      <c r="N699" s="3"/>
      <c r="O699" s="3"/>
      <c r="P699" s="3">
        <v>1</v>
      </c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52" t="s">
        <v>16</v>
      </c>
      <c r="B700" s="3">
        <v>1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>
        <v>1</v>
      </c>
      <c r="T700" s="3"/>
      <c r="U700" s="3"/>
      <c r="V700" s="3"/>
      <c r="W700" s="3"/>
      <c r="X700" s="3"/>
      <c r="Y700" s="3"/>
    </row>
    <row r="701" spans="1:25" x14ac:dyDescent="0.2">
      <c r="A701" s="52" t="s">
        <v>20</v>
      </c>
      <c r="B701" s="3"/>
      <c r="C701" s="3"/>
      <c r="D701" s="3"/>
      <c r="E701" s="3"/>
      <c r="F701" s="3">
        <v>1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>
        <v>1</v>
      </c>
    </row>
    <row r="702" spans="1:25" x14ac:dyDescent="0.2">
      <c r="A702" s="52" t="s">
        <v>19</v>
      </c>
      <c r="B702" s="3">
        <v>1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52" t="s">
        <v>23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52" t="s">
        <v>20</v>
      </c>
      <c r="B704" s="3"/>
      <c r="C704" s="3"/>
      <c r="D704" s="3"/>
      <c r="E704" s="3"/>
      <c r="F704" s="3">
        <v>1</v>
      </c>
      <c r="G704" s="3"/>
      <c r="H704" s="3"/>
      <c r="I704" s="3"/>
      <c r="J704" s="3"/>
      <c r="K704" s="3"/>
      <c r="L704" s="3"/>
      <c r="M704" s="3">
        <v>1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>
        <v>1</v>
      </c>
    </row>
    <row r="705" spans="1:25" x14ac:dyDescent="0.2">
      <c r="A705" s="52" t="s">
        <v>23</v>
      </c>
      <c r="B705" s="3"/>
      <c r="C705" s="3"/>
      <c r="D705" s="3"/>
      <c r="E705" s="3"/>
      <c r="F705" s="3">
        <v>1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>
        <v>1</v>
      </c>
      <c r="V705" s="3"/>
      <c r="W705" s="3"/>
      <c r="X705" s="3"/>
      <c r="Y705" s="3"/>
    </row>
    <row r="706" spans="1:25" x14ac:dyDescent="0.2">
      <c r="A706" s="52" t="s">
        <v>13</v>
      </c>
      <c r="B706" s="3">
        <v>1</v>
      </c>
      <c r="C706" s="3"/>
      <c r="D706" s="3"/>
      <c r="E706" s="3"/>
      <c r="F706" s="3"/>
      <c r="G706" s="3"/>
      <c r="H706" s="3"/>
      <c r="I706" s="3">
        <v>1</v>
      </c>
      <c r="J706" s="3"/>
      <c r="K706" s="3"/>
      <c r="L706" s="3"/>
      <c r="M706" s="3"/>
      <c r="N706" s="3"/>
      <c r="O706" s="3"/>
      <c r="P706" s="3">
        <v>1</v>
      </c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52" t="s">
        <v>23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>
        <v>1</v>
      </c>
      <c r="M707" s="3"/>
      <c r="N707" s="3"/>
      <c r="O707" s="3"/>
      <c r="P707" s="3">
        <v>1</v>
      </c>
      <c r="Q707" s="3"/>
      <c r="R707" s="3">
        <v>1</v>
      </c>
      <c r="S707" s="3"/>
      <c r="T707" s="3"/>
      <c r="U707" s="3"/>
      <c r="V707" s="3"/>
      <c r="W707" s="3"/>
      <c r="X707" s="3"/>
      <c r="Y707" s="3"/>
    </row>
    <row r="708" spans="1:25" x14ac:dyDescent="0.2">
      <c r="A708" s="52" t="s">
        <v>19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52" t="s">
        <v>23</v>
      </c>
      <c r="B709" s="3">
        <v>1</v>
      </c>
      <c r="C709" s="3"/>
      <c r="D709" s="3">
        <v>1</v>
      </c>
      <c r="E709" s="3">
        <v>1</v>
      </c>
      <c r="F709" s="3"/>
      <c r="G709" s="3"/>
      <c r="H709" s="3"/>
      <c r="I709" s="3"/>
      <c r="J709" s="3"/>
      <c r="K709" s="3"/>
      <c r="L709" s="3"/>
      <c r="M709" s="3">
        <v>1</v>
      </c>
      <c r="N709" s="3"/>
      <c r="O709" s="3"/>
      <c r="P709" s="3"/>
      <c r="Q709" s="3">
        <v>1</v>
      </c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52" t="s">
        <v>16</v>
      </c>
      <c r="B710" s="3">
        <v>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>
        <v>1</v>
      </c>
      <c r="V710" s="3"/>
      <c r="W710" s="3"/>
      <c r="X710" s="3"/>
      <c r="Y710" s="3"/>
    </row>
    <row r="711" spans="1:25" x14ac:dyDescent="0.2">
      <c r="A711" s="52" t="s">
        <v>16</v>
      </c>
      <c r="B711" s="3"/>
      <c r="C711" s="3"/>
      <c r="D711" s="3">
        <v>1</v>
      </c>
      <c r="E711" s="3"/>
      <c r="F711" s="3">
        <v>1</v>
      </c>
      <c r="G711" s="3"/>
      <c r="H711" s="3">
        <v>1</v>
      </c>
      <c r="I711" s="3"/>
      <c r="J711" s="3"/>
      <c r="K711" s="3"/>
      <c r="L711" s="3">
        <v>1</v>
      </c>
      <c r="M711" s="3"/>
      <c r="N711" s="3"/>
      <c r="O711" s="3"/>
      <c r="P711" s="3">
        <v>1</v>
      </c>
      <c r="Q711" s="3"/>
      <c r="R711" s="3"/>
      <c r="S711" s="3"/>
      <c r="T711" s="3"/>
      <c r="U711" s="3">
        <v>1</v>
      </c>
      <c r="V711" s="3"/>
      <c r="W711" s="3"/>
      <c r="X711" s="3"/>
      <c r="Y711" s="3">
        <v>1</v>
      </c>
    </row>
    <row r="712" spans="1:25" x14ac:dyDescent="0.2">
      <c r="A712" s="52" t="s">
        <v>19</v>
      </c>
      <c r="B712" s="3">
        <v>1</v>
      </c>
      <c r="C712" s="3"/>
      <c r="D712" s="3"/>
      <c r="E712" s="3"/>
      <c r="F712" s="3"/>
      <c r="G712" s="3"/>
      <c r="H712" s="3"/>
      <c r="I712" s="3">
        <v>1</v>
      </c>
      <c r="J712" s="3"/>
      <c r="K712" s="3"/>
      <c r="L712" s="3"/>
      <c r="M712" s="3">
        <v>1</v>
      </c>
      <c r="N712" s="3"/>
      <c r="O712" s="3"/>
      <c r="P712" s="3"/>
      <c r="Q712" s="3"/>
      <c r="R712" s="3"/>
      <c r="S712" s="3"/>
      <c r="T712" s="3"/>
      <c r="U712" s="3">
        <v>1</v>
      </c>
      <c r="V712" s="3"/>
      <c r="W712" s="3"/>
      <c r="X712" s="3"/>
      <c r="Y712" s="3"/>
    </row>
    <row r="713" spans="1:25" x14ac:dyDescent="0.2">
      <c r="A713" s="52" t="s">
        <v>19</v>
      </c>
      <c r="B713" s="3">
        <v>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>
        <v>1</v>
      </c>
      <c r="Y713" s="3"/>
    </row>
    <row r="714" spans="1:25" x14ac:dyDescent="0.2">
      <c r="A714" s="52" t="s">
        <v>19</v>
      </c>
      <c r="B714" s="3"/>
      <c r="C714" s="3">
        <v>1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>
        <v>1</v>
      </c>
      <c r="V714" s="3"/>
      <c r="W714" s="3"/>
      <c r="X714" s="3"/>
      <c r="Y714" s="3"/>
    </row>
    <row r="715" spans="1:25" x14ac:dyDescent="0.2">
      <c r="A715" s="52" t="s">
        <v>20</v>
      </c>
      <c r="B715" s="3"/>
      <c r="C715" s="3"/>
      <c r="D715" s="3"/>
      <c r="E715" s="3"/>
      <c r="F715" s="3">
        <v>1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52" t="s">
        <v>16</v>
      </c>
      <c r="B716" s="3"/>
      <c r="C716" s="3"/>
      <c r="D716" s="3"/>
      <c r="E716" s="3"/>
      <c r="F716" s="3">
        <v>1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>
        <v>1</v>
      </c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52" t="s">
        <v>23</v>
      </c>
      <c r="B717" s="3">
        <v>1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52" t="s">
        <v>16</v>
      </c>
      <c r="B718" s="3">
        <v>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>
        <v>1</v>
      </c>
      <c r="N718" s="3"/>
      <c r="O718" s="3"/>
      <c r="P718" s="3"/>
      <c r="Q718" s="3">
        <v>1</v>
      </c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52" t="s">
        <v>16</v>
      </c>
      <c r="B719" s="3">
        <v>1</v>
      </c>
      <c r="C719" s="3"/>
      <c r="D719" s="3"/>
      <c r="E719" s="3"/>
      <c r="F719" s="3"/>
      <c r="G719" s="3"/>
      <c r="H719" s="3"/>
      <c r="I719" s="3"/>
      <c r="J719" s="3"/>
      <c r="K719" s="3">
        <v>1</v>
      </c>
      <c r="L719" s="3"/>
      <c r="M719" s="3"/>
      <c r="N719" s="3"/>
      <c r="O719" s="3">
        <v>1</v>
      </c>
      <c r="P719" s="3"/>
      <c r="Q719" s="3"/>
      <c r="R719" s="3"/>
      <c r="S719" s="3"/>
      <c r="T719" s="3">
        <v>1</v>
      </c>
      <c r="U719" s="3"/>
      <c r="V719" s="3"/>
      <c r="W719" s="3"/>
      <c r="X719" s="3"/>
      <c r="Y719" s="3"/>
    </row>
    <row r="720" spans="1:25" x14ac:dyDescent="0.2">
      <c r="A720" s="52" t="s">
        <v>23</v>
      </c>
      <c r="B720" s="3">
        <v>1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52" t="s">
        <v>16</v>
      </c>
      <c r="B721" s="3"/>
      <c r="C721" s="3"/>
      <c r="D721" s="3"/>
      <c r="E721" s="3"/>
      <c r="F721" s="3">
        <v>1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>
        <v>1</v>
      </c>
      <c r="U721" s="3"/>
      <c r="V721" s="3"/>
      <c r="W721" s="3"/>
      <c r="X721" s="3"/>
      <c r="Y721" s="3"/>
    </row>
    <row r="722" spans="1:25" x14ac:dyDescent="0.2">
      <c r="A722" s="52" t="s">
        <v>18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52" t="s">
        <v>16</v>
      </c>
      <c r="B723" s="3"/>
      <c r="C723" s="3"/>
      <c r="D723" s="3"/>
      <c r="E723" s="3"/>
      <c r="F723" s="3">
        <v>1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>
        <v>1</v>
      </c>
      <c r="R723" s="3"/>
      <c r="S723" s="3"/>
      <c r="T723" s="3"/>
      <c r="U723" s="3">
        <v>1</v>
      </c>
      <c r="V723" s="3"/>
      <c r="W723" s="3"/>
      <c r="X723" s="3"/>
      <c r="Y723" s="3"/>
    </row>
    <row r="724" spans="1:25" x14ac:dyDescent="0.2">
      <c r="A724" s="52" t="s">
        <v>20</v>
      </c>
      <c r="B724" s="3">
        <v>1</v>
      </c>
      <c r="C724" s="3"/>
      <c r="D724" s="3">
        <v>1</v>
      </c>
      <c r="E724" s="3"/>
      <c r="F724" s="3"/>
      <c r="G724" s="3"/>
      <c r="H724" s="3"/>
      <c r="I724" s="3"/>
      <c r="J724" s="3"/>
      <c r="K724" s="3"/>
      <c r="L724" s="3">
        <v>1</v>
      </c>
      <c r="M724" s="3"/>
      <c r="N724" s="3"/>
      <c r="O724" s="3"/>
      <c r="P724" s="3">
        <v>1</v>
      </c>
      <c r="Q724" s="3"/>
      <c r="R724" s="3"/>
      <c r="S724" s="3"/>
      <c r="T724" s="3">
        <v>1</v>
      </c>
      <c r="U724" s="3"/>
      <c r="V724" s="3"/>
      <c r="W724" s="3"/>
      <c r="X724" s="3">
        <v>1</v>
      </c>
      <c r="Y724" s="3"/>
    </row>
    <row r="725" spans="1:25" x14ac:dyDescent="0.2">
      <c r="A725" s="52" t="s">
        <v>16</v>
      </c>
      <c r="B725" s="3"/>
      <c r="C725" s="3"/>
      <c r="D725" s="3"/>
      <c r="E725" s="3"/>
      <c r="F725" s="3">
        <v>1</v>
      </c>
      <c r="G725" s="3"/>
      <c r="H725" s="3">
        <v>1</v>
      </c>
      <c r="I725" s="3"/>
      <c r="J725" s="3"/>
      <c r="K725" s="3"/>
      <c r="L725" s="3"/>
      <c r="M725" s="3"/>
      <c r="N725" s="3"/>
      <c r="O725" s="3"/>
      <c r="P725" s="3"/>
      <c r="Q725" s="3">
        <v>1</v>
      </c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52" t="s">
        <v>23</v>
      </c>
      <c r="B726" s="3">
        <v>1</v>
      </c>
      <c r="C726" s="3"/>
      <c r="D726" s="3"/>
      <c r="E726" s="3"/>
      <c r="F726" s="3">
        <v>1</v>
      </c>
      <c r="G726" s="3"/>
      <c r="H726" s="3"/>
      <c r="I726" s="3"/>
      <c r="J726" s="3"/>
      <c r="K726" s="3"/>
      <c r="L726" s="3"/>
      <c r="M726" s="3"/>
      <c r="N726" s="3"/>
      <c r="O726" s="3"/>
      <c r="P726" s="3">
        <v>1</v>
      </c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52" t="s">
        <v>16</v>
      </c>
      <c r="B727" s="3"/>
      <c r="C727" s="3"/>
      <c r="D727" s="3"/>
      <c r="E727" s="3"/>
      <c r="F727" s="3">
        <v>1</v>
      </c>
      <c r="G727" s="3"/>
      <c r="H727" s="3"/>
      <c r="I727" s="3"/>
      <c r="J727" s="3"/>
      <c r="K727" s="3"/>
      <c r="L727" s="3"/>
      <c r="M727" s="3"/>
      <c r="N727" s="3"/>
      <c r="O727" s="3"/>
      <c r="P727" s="3">
        <v>1</v>
      </c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52" t="s">
        <v>23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52" t="s">
        <v>16</v>
      </c>
      <c r="B729" s="3"/>
      <c r="C729" s="3"/>
      <c r="D729" s="3"/>
      <c r="E729" s="3"/>
      <c r="F729" s="3">
        <v>1</v>
      </c>
      <c r="G729" s="3"/>
      <c r="H729" s="3"/>
      <c r="I729" s="3"/>
      <c r="J729" s="3"/>
      <c r="K729" s="3">
        <v>1</v>
      </c>
      <c r="L729" s="3"/>
      <c r="M729" s="3"/>
      <c r="N729" s="3"/>
      <c r="O729" s="3"/>
      <c r="P729" s="3"/>
      <c r="Q729" s="3">
        <v>1</v>
      </c>
      <c r="R729" s="3"/>
      <c r="S729" s="3"/>
      <c r="T729" s="3"/>
      <c r="U729" s="3"/>
      <c r="V729" s="3"/>
      <c r="W729" s="3"/>
      <c r="X729" s="3"/>
      <c r="Y729" s="3">
        <v>1</v>
      </c>
    </row>
    <row r="730" spans="1:25" x14ac:dyDescent="0.2">
      <c r="A730" s="52" t="s">
        <v>23</v>
      </c>
      <c r="B730" s="3">
        <v>1</v>
      </c>
      <c r="C730" s="3"/>
      <c r="D730" s="3"/>
      <c r="E730" s="3"/>
      <c r="F730" s="3">
        <v>1</v>
      </c>
      <c r="G730" s="3"/>
      <c r="H730" s="3"/>
      <c r="I730" s="3"/>
      <c r="J730" s="3"/>
      <c r="K730" s="3">
        <v>1</v>
      </c>
      <c r="L730" s="3"/>
      <c r="M730" s="3"/>
      <c r="N730" s="3"/>
      <c r="O730" s="3">
        <v>1</v>
      </c>
      <c r="P730" s="3"/>
      <c r="Q730" s="3"/>
      <c r="R730" s="3"/>
      <c r="S730" s="3"/>
      <c r="T730" s="3">
        <v>1</v>
      </c>
      <c r="U730" s="3"/>
      <c r="V730" s="3"/>
      <c r="W730" s="3"/>
      <c r="X730" s="3">
        <v>1</v>
      </c>
      <c r="Y730" s="3"/>
    </row>
    <row r="731" spans="1:25" x14ac:dyDescent="0.2">
      <c r="A731" s="52" t="s">
        <v>27</v>
      </c>
      <c r="B731" s="3"/>
      <c r="C731" s="3"/>
      <c r="D731" s="3"/>
      <c r="E731" s="3">
        <v>1</v>
      </c>
      <c r="F731" s="3"/>
      <c r="G731" s="3"/>
      <c r="H731" s="3"/>
      <c r="I731" s="3"/>
      <c r="J731" s="3"/>
      <c r="K731" s="3"/>
      <c r="L731" s="3"/>
      <c r="M731" s="3">
        <v>1</v>
      </c>
      <c r="N731" s="3"/>
      <c r="O731" s="3"/>
      <c r="P731" s="3">
        <v>1</v>
      </c>
      <c r="Q731" s="3"/>
      <c r="R731" s="3"/>
      <c r="S731" s="3"/>
      <c r="T731" s="3"/>
      <c r="U731" s="3">
        <v>1</v>
      </c>
      <c r="V731" s="3"/>
      <c r="W731" s="3"/>
      <c r="X731" s="3"/>
      <c r="Y731" s="3"/>
    </row>
    <row r="732" spans="1:25" x14ac:dyDescent="0.2">
      <c r="A732" s="52" t="s">
        <v>16</v>
      </c>
      <c r="B732" s="3"/>
      <c r="C732" s="3"/>
      <c r="D732" s="3"/>
      <c r="E732" s="3"/>
      <c r="F732" s="3">
        <v>1</v>
      </c>
      <c r="G732" s="3"/>
      <c r="H732" s="3"/>
      <c r="I732" s="3"/>
      <c r="J732" s="3"/>
      <c r="K732" s="3"/>
      <c r="L732" s="3"/>
      <c r="M732" s="3"/>
      <c r="N732" s="3"/>
      <c r="O732" s="3"/>
      <c r="P732" s="3">
        <v>1</v>
      </c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52" t="s">
        <v>20</v>
      </c>
      <c r="B733" s="3"/>
      <c r="C733" s="3"/>
      <c r="D733" s="3"/>
      <c r="E733" s="3"/>
      <c r="F733" s="3">
        <v>1</v>
      </c>
      <c r="G733" s="3"/>
      <c r="H733" s="3"/>
      <c r="I733" s="3"/>
      <c r="J733" s="3"/>
      <c r="K733" s="3"/>
      <c r="L733" s="3"/>
      <c r="M733" s="3">
        <v>1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52" t="s">
        <v>23</v>
      </c>
      <c r="B734" s="3">
        <v>1</v>
      </c>
      <c r="C734" s="3"/>
      <c r="D734" s="3">
        <v>1</v>
      </c>
      <c r="E734" s="3">
        <v>1</v>
      </c>
      <c r="F734" s="3"/>
      <c r="G734" s="3"/>
      <c r="H734" s="3"/>
      <c r="I734" s="3"/>
      <c r="J734" s="3"/>
      <c r="K734" s="3">
        <v>1</v>
      </c>
      <c r="L734" s="3"/>
      <c r="M734" s="3"/>
      <c r="N734" s="3">
        <v>1</v>
      </c>
      <c r="O734" s="3"/>
      <c r="P734" s="3"/>
      <c r="Q734" s="3"/>
      <c r="R734" s="3"/>
      <c r="S734" s="3"/>
      <c r="T734" s="3">
        <v>1</v>
      </c>
      <c r="U734" s="3"/>
      <c r="V734" s="3"/>
      <c r="W734" s="3"/>
      <c r="X734" s="3">
        <v>1</v>
      </c>
      <c r="Y734" s="3"/>
    </row>
    <row r="735" spans="1:25" x14ac:dyDescent="0.2">
      <c r="A735" s="52" t="s">
        <v>30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52" t="s">
        <v>23</v>
      </c>
      <c r="B736" s="3"/>
      <c r="C736" s="3"/>
      <c r="D736" s="3"/>
      <c r="E736" s="3"/>
      <c r="F736" s="3">
        <v>1</v>
      </c>
      <c r="G736" s="3"/>
      <c r="H736" s="3"/>
      <c r="I736" s="3"/>
      <c r="J736" s="3"/>
      <c r="K736" s="3"/>
      <c r="L736" s="3"/>
      <c r="M736" s="3">
        <v>1</v>
      </c>
      <c r="N736" s="3"/>
      <c r="O736" s="3"/>
      <c r="P736" s="3"/>
      <c r="Q736" s="3">
        <v>1</v>
      </c>
      <c r="R736" s="3"/>
      <c r="S736" s="3"/>
      <c r="T736" s="3"/>
      <c r="U736" s="3">
        <v>1</v>
      </c>
      <c r="V736" s="3"/>
      <c r="W736" s="3"/>
      <c r="X736" s="3"/>
      <c r="Y736" s="3"/>
    </row>
    <row r="737" spans="1:25" x14ac:dyDescent="0.2">
      <c r="A737" s="52" t="s">
        <v>389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52" t="s">
        <v>23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52" t="s">
        <v>27</v>
      </c>
      <c r="B739" s="3">
        <v>1</v>
      </c>
      <c r="C739" s="3"/>
      <c r="D739" s="3">
        <v>1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>
        <v>1</v>
      </c>
      <c r="P739" s="3"/>
      <c r="Q739" s="3"/>
      <c r="R739" s="3"/>
      <c r="S739" s="3">
        <v>1</v>
      </c>
      <c r="T739" s="3"/>
      <c r="U739" s="3"/>
      <c r="V739" s="3"/>
      <c r="W739" s="3"/>
      <c r="X739" s="3"/>
      <c r="Y739" s="3"/>
    </row>
    <row r="740" spans="1:25" x14ac:dyDescent="0.2">
      <c r="A740" s="52" t="s">
        <v>16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52" t="s">
        <v>23</v>
      </c>
      <c r="B741" s="3">
        <v>1</v>
      </c>
      <c r="C741" s="3"/>
      <c r="D741" s="3">
        <v>1</v>
      </c>
      <c r="E741" s="3"/>
      <c r="F741" s="3"/>
      <c r="G741" s="3"/>
      <c r="H741" s="3"/>
      <c r="I741" s="3"/>
      <c r="J741" s="3"/>
      <c r="K741" s="3">
        <v>1</v>
      </c>
      <c r="L741" s="3"/>
      <c r="M741" s="3"/>
      <c r="N741" s="3"/>
      <c r="O741" s="3">
        <v>1</v>
      </c>
      <c r="P741" s="3"/>
      <c r="Q741" s="3"/>
      <c r="R741" s="3"/>
      <c r="S741" s="3"/>
      <c r="T741" s="3">
        <v>1</v>
      </c>
      <c r="U741" s="3"/>
      <c r="V741" s="3"/>
      <c r="W741" s="3"/>
      <c r="X741" s="3"/>
      <c r="Y741" s="3">
        <v>1</v>
      </c>
    </row>
    <row r="742" spans="1:25" x14ac:dyDescent="0.2">
      <c r="A742" s="52" t="s">
        <v>389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52" t="s">
        <v>23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>
        <v>1</v>
      </c>
      <c r="V743" s="3"/>
      <c r="W743" s="3"/>
      <c r="X743" s="3"/>
      <c r="Y743" s="3"/>
    </row>
    <row r="744" spans="1:25" x14ac:dyDescent="0.2">
      <c r="A744" s="52" t="s">
        <v>26</v>
      </c>
      <c r="B744" s="3"/>
      <c r="C744" s="3"/>
      <c r="D744" s="3"/>
      <c r="E744" s="3"/>
      <c r="F744" s="3">
        <v>1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>
        <v>1</v>
      </c>
      <c r="T744" s="3"/>
      <c r="U744" s="3"/>
      <c r="V744" s="3">
        <v>1</v>
      </c>
      <c r="W744" s="3"/>
      <c r="X744" s="3"/>
      <c r="Y744" s="3"/>
    </row>
    <row r="745" spans="1:25" x14ac:dyDescent="0.2">
      <c r="A745" s="52" t="s">
        <v>19</v>
      </c>
      <c r="B745" s="3"/>
      <c r="C745" s="3"/>
      <c r="D745" s="3"/>
      <c r="E745" s="3"/>
      <c r="F745" s="3">
        <v>1</v>
      </c>
      <c r="G745" s="3"/>
      <c r="H745" s="3"/>
      <c r="I745" s="3">
        <v>1</v>
      </c>
      <c r="J745" s="3"/>
      <c r="K745" s="3"/>
      <c r="L745" s="3">
        <v>1</v>
      </c>
      <c r="M745" s="3"/>
      <c r="N745" s="3"/>
      <c r="O745" s="3"/>
      <c r="P745" s="3">
        <v>1</v>
      </c>
      <c r="Q745" s="3"/>
      <c r="R745" s="3"/>
      <c r="S745" s="3"/>
      <c r="T745" s="3">
        <v>1</v>
      </c>
      <c r="U745" s="3"/>
      <c r="V745" s="3"/>
      <c r="W745" s="3">
        <v>1</v>
      </c>
      <c r="X745" s="3"/>
      <c r="Y745" s="3"/>
    </row>
    <row r="746" spans="1:25" x14ac:dyDescent="0.2">
      <c r="A746" s="52" t="s">
        <v>16</v>
      </c>
      <c r="B746" s="3"/>
      <c r="C746" s="3"/>
      <c r="D746" s="3"/>
      <c r="E746" s="3"/>
      <c r="F746" s="3">
        <v>1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>
        <v>1</v>
      </c>
      <c r="R746" s="3"/>
      <c r="S746" s="3"/>
      <c r="T746" s="3"/>
      <c r="U746" s="3">
        <v>1</v>
      </c>
      <c r="V746" s="3"/>
      <c r="W746" s="3"/>
      <c r="X746" s="3"/>
      <c r="Y746" s="3"/>
    </row>
    <row r="747" spans="1:25" x14ac:dyDescent="0.2">
      <c r="A747" s="52" t="s">
        <v>23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52" t="s">
        <v>19</v>
      </c>
      <c r="B748" s="3"/>
      <c r="C748" s="3"/>
      <c r="D748" s="3"/>
      <c r="E748" s="3"/>
      <c r="F748" s="3"/>
      <c r="G748" s="3"/>
      <c r="H748" s="3"/>
      <c r="I748" s="3">
        <v>1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52" t="s">
        <v>26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52" t="s">
        <v>16</v>
      </c>
      <c r="B750" s="3">
        <v>1</v>
      </c>
      <c r="C750" s="3"/>
      <c r="D750" s="3">
        <v>1</v>
      </c>
      <c r="E750" s="3"/>
      <c r="F750" s="3"/>
      <c r="G750" s="3"/>
      <c r="H750" s="3"/>
      <c r="I750" s="3">
        <v>1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52" t="s">
        <v>14</v>
      </c>
      <c r="B751" s="3"/>
      <c r="C751" s="3"/>
      <c r="D751" s="3"/>
      <c r="E751" s="3"/>
      <c r="F751" s="3"/>
      <c r="G751" s="3"/>
      <c r="H751" s="3"/>
      <c r="I751" s="3">
        <v>1</v>
      </c>
      <c r="J751" s="3"/>
      <c r="K751" s="3"/>
      <c r="L751" s="3">
        <v>1</v>
      </c>
      <c r="M751" s="3"/>
      <c r="N751" s="3"/>
      <c r="O751" s="3"/>
      <c r="P751" s="3">
        <v>1</v>
      </c>
      <c r="Q751" s="3"/>
      <c r="R751" s="3"/>
      <c r="S751" s="3"/>
      <c r="T751" s="3">
        <v>1</v>
      </c>
      <c r="U751" s="3"/>
      <c r="V751" s="3"/>
      <c r="W751" s="3"/>
      <c r="X751" s="3">
        <v>1</v>
      </c>
      <c r="Y751" s="3"/>
    </row>
    <row r="752" spans="1:25" x14ac:dyDescent="0.2">
      <c r="A752" s="52" t="s">
        <v>14</v>
      </c>
      <c r="B752" s="3"/>
      <c r="C752" s="3"/>
      <c r="D752" s="3"/>
      <c r="E752" s="3"/>
      <c r="F752" s="3">
        <v>1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>
        <v>1</v>
      </c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52" t="s">
        <v>19</v>
      </c>
      <c r="B753" s="3"/>
      <c r="C753" s="3"/>
      <c r="D753" s="3"/>
      <c r="E753" s="3"/>
      <c r="F753" s="3">
        <v>1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52" t="s">
        <v>23</v>
      </c>
      <c r="B754" s="3">
        <v>1</v>
      </c>
      <c r="C754" s="3"/>
      <c r="D754" s="3">
        <v>1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>
        <v>1</v>
      </c>
    </row>
    <row r="755" spans="1:25" x14ac:dyDescent="0.2">
      <c r="A755" s="52" t="s">
        <v>14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52" t="s">
        <v>16</v>
      </c>
      <c r="B756" s="3"/>
      <c r="C756" s="3"/>
      <c r="D756" s="3"/>
      <c r="E756" s="3"/>
      <c r="F756" s="3"/>
      <c r="G756" s="3"/>
      <c r="H756" s="3"/>
      <c r="I756" s="3">
        <v>1</v>
      </c>
      <c r="J756" s="3"/>
      <c r="K756" s="3"/>
      <c r="L756" s="3"/>
      <c r="M756" s="3">
        <v>1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52" t="s">
        <v>14</v>
      </c>
      <c r="B757" s="3"/>
      <c r="C757" s="3"/>
      <c r="D757" s="3"/>
      <c r="E757" s="3"/>
      <c r="F757" s="3">
        <v>1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>
        <v>1</v>
      </c>
      <c r="V757" s="3"/>
      <c r="W757" s="3"/>
      <c r="X757" s="3"/>
      <c r="Y757" s="3">
        <v>1</v>
      </c>
    </row>
    <row r="758" spans="1:25" x14ac:dyDescent="0.2">
      <c r="A758" s="52" t="s">
        <v>23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52" t="s">
        <v>26</v>
      </c>
      <c r="B759" s="3">
        <v>1</v>
      </c>
      <c r="C759" s="3"/>
      <c r="D759" s="3"/>
      <c r="E759" s="3"/>
      <c r="F759" s="3">
        <v>1</v>
      </c>
      <c r="G759" s="3"/>
      <c r="H759" s="3"/>
      <c r="I759" s="3"/>
      <c r="J759" s="3"/>
      <c r="K759" s="3"/>
      <c r="L759" s="3"/>
      <c r="M759" s="3">
        <v>1</v>
      </c>
      <c r="N759" s="3"/>
      <c r="O759" s="3">
        <v>1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52" t="s">
        <v>16</v>
      </c>
      <c r="B760" s="3">
        <v>1</v>
      </c>
      <c r="C760" s="3"/>
      <c r="D760" s="3"/>
      <c r="E760" s="3"/>
      <c r="F760" s="3">
        <v>1</v>
      </c>
      <c r="G760" s="3"/>
      <c r="H760" s="3"/>
      <c r="I760" s="3"/>
      <c r="J760" s="3"/>
      <c r="K760" s="3"/>
      <c r="L760" s="3"/>
      <c r="M760" s="3"/>
      <c r="N760" s="3"/>
      <c r="O760" s="3"/>
      <c r="P760" s="3">
        <v>1</v>
      </c>
      <c r="Q760" s="3"/>
      <c r="R760" s="3"/>
      <c r="S760" s="3"/>
      <c r="T760" s="3">
        <v>1</v>
      </c>
      <c r="U760" s="3"/>
      <c r="V760" s="3"/>
      <c r="W760" s="3"/>
      <c r="X760" s="3"/>
      <c r="Y760" s="3"/>
    </row>
    <row r="761" spans="1:25" x14ac:dyDescent="0.2">
      <c r="A761" s="52" t="s">
        <v>16</v>
      </c>
      <c r="B761" s="3"/>
      <c r="C761" s="3"/>
      <c r="D761" s="3"/>
      <c r="E761" s="3"/>
      <c r="F761" s="3">
        <v>1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>
        <v>1</v>
      </c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52" t="s">
        <v>16</v>
      </c>
      <c r="B762" s="3"/>
      <c r="C762" s="3"/>
      <c r="D762" s="3"/>
      <c r="E762" s="3"/>
      <c r="F762" s="3">
        <v>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>
        <v>1</v>
      </c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52" t="s">
        <v>16</v>
      </c>
      <c r="B763" s="3"/>
      <c r="C763" s="3"/>
      <c r="D763" s="3"/>
      <c r="E763" s="3"/>
      <c r="F763" s="3">
        <v>1</v>
      </c>
      <c r="G763" s="3"/>
      <c r="H763" s="3"/>
      <c r="I763" s="3"/>
      <c r="J763" s="3"/>
      <c r="K763" s="3"/>
      <c r="L763" s="3"/>
      <c r="M763" s="3">
        <v>1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52" t="s">
        <v>14</v>
      </c>
      <c r="B764" s="3">
        <v>1</v>
      </c>
      <c r="C764" s="3"/>
      <c r="D764" s="3"/>
      <c r="E764" s="3"/>
      <c r="F764" s="3"/>
      <c r="G764" s="3"/>
      <c r="H764" s="3"/>
      <c r="I764" s="3"/>
      <c r="J764" s="3"/>
      <c r="K764" s="3"/>
      <c r="L764" s="3">
        <v>1</v>
      </c>
      <c r="M764" s="3"/>
      <c r="N764" s="3"/>
      <c r="O764" s="3"/>
      <c r="P764" s="3">
        <v>1</v>
      </c>
      <c r="Q764" s="3"/>
      <c r="R764" s="3"/>
      <c r="S764" s="3"/>
      <c r="T764" s="3">
        <v>1</v>
      </c>
      <c r="U764" s="3"/>
      <c r="V764" s="3"/>
      <c r="W764" s="3"/>
      <c r="X764" s="3"/>
      <c r="Y764" s="3">
        <v>1</v>
      </c>
    </row>
    <row r="765" spans="1:25" x14ac:dyDescent="0.2">
      <c r="A765" s="52" t="s">
        <v>20</v>
      </c>
      <c r="B765" s="3"/>
      <c r="C765" s="3"/>
      <c r="D765" s="3"/>
      <c r="E765" s="3"/>
      <c r="F765" s="3">
        <v>1</v>
      </c>
      <c r="G765" s="3"/>
      <c r="H765" s="3">
        <v>1</v>
      </c>
      <c r="I765" s="3"/>
      <c r="J765" s="3"/>
      <c r="K765" s="3"/>
      <c r="L765" s="3"/>
      <c r="M765" s="3">
        <v>1</v>
      </c>
      <c r="N765" s="3"/>
      <c r="O765" s="3"/>
      <c r="P765" s="3">
        <v>1</v>
      </c>
      <c r="Q765" s="3"/>
      <c r="R765" s="3"/>
      <c r="S765" s="3"/>
      <c r="T765" s="3">
        <v>1</v>
      </c>
      <c r="U765" s="3"/>
      <c r="V765" s="3"/>
      <c r="W765" s="3"/>
      <c r="X765" s="3"/>
      <c r="Y765" s="3"/>
    </row>
    <row r="766" spans="1:25" x14ac:dyDescent="0.2">
      <c r="A766" s="52" t="s">
        <v>23</v>
      </c>
      <c r="B766" s="3">
        <v>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>
        <v>1</v>
      </c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52" t="s">
        <v>14</v>
      </c>
      <c r="B767" s="3">
        <v>1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>
        <v>1</v>
      </c>
      <c r="V767" s="3"/>
      <c r="W767" s="3"/>
      <c r="X767" s="3"/>
      <c r="Y767" s="3"/>
    </row>
    <row r="768" spans="1:25" x14ac:dyDescent="0.2">
      <c r="A768" s="52" t="s">
        <v>20</v>
      </c>
      <c r="B768" s="3"/>
      <c r="C768" s="3"/>
      <c r="D768" s="3"/>
      <c r="E768" s="3"/>
      <c r="F768" s="3">
        <v>1</v>
      </c>
      <c r="G768" s="3"/>
      <c r="H768" s="3"/>
      <c r="I768" s="3">
        <v>1</v>
      </c>
      <c r="J768" s="3"/>
      <c r="K768" s="3"/>
      <c r="L768" s="3">
        <v>1</v>
      </c>
      <c r="M768" s="3"/>
      <c r="N768" s="3"/>
      <c r="O768" s="3"/>
      <c r="P768" s="3"/>
      <c r="Q768" s="3"/>
      <c r="R768" s="3"/>
      <c r="S768" s="3"/>
      <c r="T768" s="3">
        <v>1</v>
      </c>
      <c r="U768" s="3"/>
      <c r="V768" s="3"/>
      <c r="W768" s="3"/>
      <c r="X768" s="3"/>
      <c r="Y768" s="3">
        <v>1</v>
      </c>
    </row>
    <row r="769" spans="1:25" x14ac:dyDescent="0.2">
      <c r="A769" s="52" t="s">
        <v>174</v>
      </c>
      <c r="B769" s="3"/>
      <c r="C769" s="3"/>
      <c r="D769" s="3"/>
      <c r="E769" s="3"/>
      <c r="F769" s="3"/>
      <c r="G769" s="3"/>
      <c r="H769" s="3"/>
      <c r="I769" s="3">
        <v>1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>
        <v>1</v>
      </c>
    </row>
    <row r="770" spans="1:25" x14ac:dyDescent="0.2">
      <c r="A770" s="52" t="s">
        <v>16</v>
      </c>
      <c r="B770" s="3">
        <v>1</v>
      </c>
      <c r="C770" s="3"/>
      <c r="D770" s="3">
        <v>1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>
        <v>1</v>
      </c>
      <c r="V770" s="3"/>
      <c r="W770" s="3"/>
      <c r="X770" s="3"/>
      <c r="Y770" s="3"/>
    </row>
    <row r="771" spans="1:25" x14ac:dyDescent="0.2">
      <c r="A771" s="52" t="s">
        <v>20</v>
      </c>
      <c r="B771" s="3"/>
      <c r="C771" s="3"/>
      <c r="D771" s="3">
        <v>1</v>
      </c>
      <c r="E771" s="3"/>
      <c r="F771" s="3">
        <v>1</v>
      </c>
      <c r="G771" s="3"/>
      <c r="H771" s="3"/>
      <c r="I771" s="3">
        <v>1</v>
      </c>
      <c r="J771" s="3"/>
      <c r="K771" s="3">
        <v>1</v>
      </c>
      <c r="L771" s="3"/>
      <c r="M771" s="3"/>
      <c r="N771" s="3"/>
      <c r="O771" s="3">
        <v>1</v>
      </c>
      <c r="P771" s="3"/>
      <c r="Q771" s="3"/>
      <c r="R771" s="3">
        <v>1</v>
      </c>
      <c r="S771" s="3"/>
      <c r="T771" s="3"/>
      <c r="U771" s="3"/>
      <c r="V771" s="3">
        <v>1</v>
      </c>
      <c r="W771" s="3"/>
      <c r="X771" s="3"/>
      <c r="Y771" s="3"/>
    </row>
    <row r="772" spans="1:25" x14ac:dyDescent="0.2">
      <c r="A772" s="52" t="s">
        <v>14</v>
      </c>
      <c r="B772" s="3"/>
      <c r="C772" s="3"/>
      <c r="D772" s="3"/>
      <c r="E772" s="3"/>
      <c r="F772" s="3"/>
      <c r="G772" s="3"/>
      <c r="H772" s="3"/>
      <c r="I772" s="3">
        <v>1</v>
      </c>
      <c r="J772" s="3"/>
      <c r="K772" s="3"/>
      <c r="L772" s="3"/>
      <c r="M772" s="3">
        <v>1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52" t="s">
        <v>14</v>
      </c>
      <c r="B773" s="3">
        <v>1</v>
      </c>
      <c r="C773" s="3"/>
      <c r="D773" s="3"/>
      <c r="E773" s="3"/>
      <c r="F773" s="3">
        <v>1</v>
      </c>
      <c r="G773" s="3"/>
      <c r="H773" s="3"/>
      <c r="I773" s="3"/>
      <c r="J773" s="3"/>
      <c r="K773" s="3"/>
      <c r="L773" s="3"/>
      <c r="M773" s="3">
        <v>1</v>
      </c>
      <c r="N773" s="3"/>
      <c r="O773" s="3"/>
      <c r="P773" s="3"/>
      <c r="Q773" s="3">
        <v>1</v>
      </c>
      <c r="R773" s="3"/>
      <c r="S773" s="3"/>
      <c r="T773" s="3"/>
      <c r="U773" s="3">
        <v>1</v>
      </c>
      <c r="V773" s="3"/>
      <c r="W773" s="3"/>
      <c r="X773" s="3"/>
      <c r="Y773" s="3">
        <v>1</v>
      </c>
    </row>
    <row r="774" spans="1:25" x14ac:dyDescent="0.2">
      <c r="A774" s="52" t="s">
        <v>14</v>
      </c>
      <c r="B774" s="3"/>
      <c r="C774" s="3"/>
      <c r="D774" s="3"/>
      <c r="E774" s="3"/>
      <c r="F774" s="3">
        <v>1</v>
      </c>
      <c r="G774" s="3"/>
      <c r="H774" s="3"/>
      <c r="I774" s="3"/>
      <c r="J774" s="3"/>
      <c r="K774" s="3"/>
      <c r="L774" s="3"/>
      <c r="M774" s="3">
        <v>1</v>
      </c>
      <c r="N774" s="3"/>
      <c r="O774" s="3"/>
      <c r="P774" s="3"/>
      <c r="Q774" s="3"/>
      <c r="R774" s="3"/>
      <c r="S774" s="3"/>
      <c r="T774" s="3"/>
      <c r="U774" s="3">
        <v>1</v>
      </c>
      <c r="V774" s="3"/>
      <c r="W774" s="3"/>
      <c r="X774" s="3"/>
      <c r="Y774" s="3">
        <v>1</v>
      </c>
    </row>
    <row r="775" spans="1:25" x14ac:dyDescent="0.2">
      <c r="A775" s="52" t="s">
        <v>23</v>
      </c>
      <c r="B775" s="3">
        <v>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52" t="s">
        <v>23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>
        <v>1</v>
      </c>
      <c r="M776" s="3"/>
      <c r="N776" s="3"/>
      <c r="O776" s="3">
        <v>1</v>
      </c>
      <c r="P776" s="3"/>
      <c r="Q776" s="3"/>
      <c r="R776" s="3"/>
      <c r="S776" s="3"/>
      <c r="T776" s="3"/>
      <c r="U776" s="3">
        <v>1</v>
      </c>
      <c r="V776" s="3"/>
      <c r="W776" s="3"/>
      <c r="X776" s="3"/>
      <c r="Y776" s="3">
        <v>1</v>
      </c>
    </row>
    <row r="777" spans="1:25" x14ac:dyDescent="0.2">
      <c r="A777" s="52" t="s">
        <v>19</v>
      </c>
      <c r="B777" s="3"/>
      <c r="C777" s="3"/>
      <c r="D777" s="3"/>
      <c r="E777" s="3"/>
      <c r="F777" s="3">
        <v>1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>
        <v>1</v>
      </c>
      <c r="V777" s="3"/>
      <c r="W777" s="3"/>
      <c r="X777" s="3"/>
      <c r="Y777" s="3"/>
    </row>
    <row r="778" spans="1:25" x14ac:dyDescent="0.2">
      <c r="A778" s="52" t="s">
        <v>23</v>
      </c>
      <c r="B778" s="3">
        <v>1</v>
      </c>
      <c r="C778" s="3"/>
      <c r="D778" s="3">
        <v>1</v>
      </c>
      <c r="E778" s="3">
        <v>1</v>
      </c>
      <c r="F778" s="3"/>
      <c r="G778" s="3"/>
      <c r="H778" s="3"/>
      <c r="I778" s="3"/>
      <c r="J778" s="3"/>
      <c r="K778" s="3">
        <v>1</v>
      </c>
      <c r="L778" s="3"/>
      <c r="M778" s="3"/>
      <c r="N778" s="3"/>
      <c r="O778" s="3">
        <v>1</v>
      </c>
      <c r="P778" s="3"/>
      <c r="Q778" s="3"/>
      <c r="R778" s="3">
        <v>1</v>
      </c>
      <c r="S778" s="3"/>
      <c r="T778" s="3"/>
      <c r="U778" s="3"/>
      <c r="V778" s="3"/>
      <c r="W778" s="3">
        <v>1</v>
      </c>
      <c r="X778" s="3"/>
      <c r="Y778" s="3"/>
    </row>
    <row r="779" spans="1:25" x14ac:dyDescent="0.2">
      <c r="A779" s="53" t="s">
        <v>23</v>
      </c>
      <c r="B779" s="3">
        <v>1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>
        <v>1</v>
      </c>
      <c r="N779" s="3"/>
      <c r="O779" s="3"/>
      <c r="P779" s="3"/>
      <c r="Q779" s="3">
        <v>1</v>
      </c>
      <c r="R779" s="3"/>
      <c r="S779" s="3"/>
      <c r="T779" s="3"/>
      <c r="U779" s="3">
        <v>1</v>
      </c>
      <c r="V779" s="3"/>
      <c r="W779" s="3"/>
      <c r="X779" s="3"/>
      <c r="Y779" s="3">
        <v>1</v>
      </c>
    </row>
    <row r="780" spans="1:25" x14ac:dyDescent="0.2">
      <c r="A780" s="53" t="s">
        <v>14</v>
      </c>
      <c r="B780" s="3">
        <v>1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53" t="s">
        <v>14</v>
      </c>
      <c r="B781" s="3">
        <v>1</v>
      </c>
      <c r="C781" s="3"/>
      <c r="D781" s="3">
        <v>1</v>
      </c>
      <c r="E781" s="3"/>
      <c r="F781" s="3"/>
      <c r="G781" s="3"/>
      <c r="H781" s="3"/>
      <c r="I781" s="3"/>
      <c r="J781" s="3"/>
      <c r="K781" s="3">
        <v>1</v>
      </c>
      <c r="L781" s="3"/>
      <c r="M781" s="3"/>
      <c r="N781" s="3"/>
      <c r="O781" s="3">
        <v>1</v>
      </c>
      <c r="P781" s="3"/>
      <c r="Q781" s="3"/>
      <c r="R781" s="3"/>
      <c r="S781" s="3">
        <v>1</v>
      </c>
      <c r="T781" s="3"/>
      <c r="U781" s="3"/>
      <c r="V781" s="3"/>
      <c r="W781" s="3">
        <v>1</v>
      </c>
      <c r="X781" s="3"/>
      <c r="Y781" s="3"/>
    </row>
    <row r="782" spans="1:25" x14ac:dyDescent="0.2">
      <c r="A782" s="53" t="s">
        <v>14</v>
      </c>
      <c r="B782" s="3"/>
      <c r="C782" s="3"/>
      <c r="D782" s="3"/>
      <c r="E782" s="3"/>
      <c r="F782" s="3">
        <v>1</v>
      </c>
      <c r="G782" s="3"/>
      <c r="H782" s="3"/>
      <c r="I782" s="3"/>
      <c r="J782" s="3"/>
      <c r="K782" s="3"/>
      <c r="L782" s="3"/>
      <c r="M782" s="3">
        <v>1</v>
      </c>
      <c r="N782" s="3"/>
      <c r="O782" s="3"/>
      <c r="P782" s="3"/>
      <c r="Q782" s="3">
        <v>1</v>
      </c>
      <c r="R782" s="3"/>
      <c r="S782" s="3"/>
      <c r="T782" s="3"/>
      <c r="U782" s="3">
        <v>1</v>
      </c>
      <c r="V782" s="3"/>
      <c r="W782" s="3"/>
      <c r="X782" s="3"/>
      <c r="Y782" s="3">
        <v>1</v>
      </c>
    </row>
    <row r="783" spans="1:25" x14ac:dyDescent="0.2">
      <c r="A783" s="53" t="s">
        <v>23</v>
      </c>
      <c r="B783" s="3"/>
      <c r="C783" s="3"/>
      <c r="D783" s="3">
        <v>1</v>
      </c>
      <c r="E783" s="3"/>
      <c r="F783" s="3">
        <v>1</v>
      </c>
      <c r="G783" s="3"/>
      <c r="H783" s="3"/>
      <c r="I783" s="3"/>
      <c r="J783" s="3"/>
      <c r="K783" s="3">
        <v>1</v>
      </c>
      <c r="L783" s="3"/>
      <c r="M783" s="3"/>
      <c r="N783" s="3"/>
      <c r="O783" s="3">
        <v>1</v>
      </c>
      <c r="P783" s="3"/>
      <c r="Q783" s="3"/>
      <c r="R783" s="3"/>
      <c r="S783" s="3">
        <v>1</v>
      </c>
      <c r="T783" s="3"/>
      <c r="U783" s="3"/>
      <c r="V783" s="3"/>
      <c r="W783" s="3">
        <v>1</v>
      </c>
      <c r="X783" s="3"/>
      <c r="Y783" s="3"/>
    </row>
    <row r="784" spans="1:25" x14ac:dyDescent="0.2">
      <c r="A784" s="53" t="s">
        <v>19</v>
      </c>
      <c r="B784" s="3">
        <v>1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53" t="s">
        <v>27</v>
      </c>
      <c r="B785" s="3"/>
      <c r="C785" s="3"/>
      <c r="D785" s="3">
        <v>1</v>
      </c>
      <c r="E785" s="3">
        <v>1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>
        <v>1</v>
      </c>
      <c r="W785" s="3"/>
      <c r="X785" s="3"/>
      <c r="Y785" s="3"/>
    </row>
    <row r="786" spans="1:25" x14ac:dyDescent="0.2">
      <c r="A786" s="53" t="s">
        <v>23</v>
      </c>
      <c r="B786" s="3">
        <v>1</v>
      </c>
      <c r="C786" s="3"/>
      <c r="D786" s="3">
        <v>1</v>
      </c>
      <c r="E786" s="3"/>
      <c r="F786" s="3"/>
      <c r="G786" s="3"/>
      <c r="H786" s="3"/>
      <c r="I786" s="3"/>
      <c r="J786" s="3"/>
      <c r="K786" s="3"/>
      <c r="L786" s="3"/>
      <c r="M786" s="3">
        <v>1</v>
      </c>
      <c r="N786" s="3"/>
      <c r="O786" s="3"/>
      <c r="P786" s="3"/>
      <c r="Q786" s="3">
        <v>1</v>
      </c>
      <c r="R786" s="3"/>
      <c r="S786" s="3"/>
      <c r="T786" s="3"/>
      <c r="U786" s="3">
        <v>1</v>
      </c>
      <c r="V786" s="3"/>
      <c r="W786" s="3"/>
      <c r="X786" s="3"/>
      <c r="Y786" s="3"/>
    </row>
    <row r="787" spans="1:25" x14ac:dyDescent="0.2">
      <c r="A787" s="52" t="s">
        <v>14</v>
      </c>
      <c r="B787" s="3"/>
      <c r="C787" s="3"/>
      <c r="D787" s="3"/>
      <c r="E787" s="3"/>
      <c r="F787" s="3"/>
      <c r="G787" s="3"/>
      <c r="H787" s="3"/>
      <c r="I787" s="3">
        <v>1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>
        <v>1</v>
      </c>
      <c r="Y787" s="3"/>
    </row>
    <row r="788" spans="1:25" x14ac:dyDescent="0.2">
      <c r="A788" s="52" t="s">
        <v>19</v>
      </c>
      <c r="B788" s="3"/>
      <c r="C788" s="3"/>
      <c r="D788" s="3"/>
      <c r="E788" s="3">
        <v>1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53" t="s">
        <v>30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53" t="s">
        <v>19</v>
      </c>
      <c r="B790" s="3">
        <v>1</v>
      </c>
      <c r="C790" s="3"/>
      <c r="D790" s="3"/>
      <c r="E790" s="3"/>
      <c r="F790" s="3">
        <v>1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53" t="s">
        <v>16</v>
      </c>
      <c r="B791" s="3">
        <v>1</v>
      </c>
      <c r="C791" s="3"/>
      <c r="D791" s="3">
        <v>1</v>
      </c>
      <c r="E791" s="3"/>
      <c r="F791" s="3"/>
      <c r="G791" s="3"/>
      <c r="H791" s="3"/>
      <c r="I791" s="3"/>
      <c r="J791" s="3"/>
      <c r="K791" s="3">
        <v>1</v>
      </c>
      <c r="L791" s="3"/>
      <c r="M791" s="3"/>
      <c r="N791" s="3"/>
      <c r="O791" s="3">
        <v>1</v>
      </c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53" t="s">
        <v>19</v>
      </c>
      <c r="B792" s="3"/>
      <c r="C792" s="3"/>
      <c r="D792" s="3"/>
      <c r="E792" s="3"/>
      <c r="F792" s="3">
        <v>1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>
        <v>1</v>
      </c>
      <c r="V792" s="3"/>
      <c r="W792" s="3"/>
      <c r="X792" s="3"/>
      <c r="Y792" s="3"/>
    </row>
    <row r="793" spans="1:25" x14ac:dyDescent="0.2">
      <c r="A793" s="53" t="s">
        <v>20</v>
      </c>
      <c r="B793" s="3"/>
      <c r="C793" s="3"/>
      <c r="D793" s="3"/>
      <c r="E793" s="3"/>
      <c r="F793" s="3">
        <v>1</v>
      </c>
      <c r="G793" s="3"/>
      <c r="H793" s="3"/>
      <c r="I793" s="1">
        <v>1</v>
      </c>
      <c r="J793" s="3"/>
      <c r="K793" s="3"/>
      <c r="L793" s="3"/>
      <c r="M793" s="3"/>
      <c r="N793" s="3"/>
      <c r="O793" s="3"/>
      <c r="P793" s="3">
        <v>1</v>
      </c>
      <c r="Q793" s="3"/>
      <c r="R793" s="3"/>
      <c r="S793" s="3"/>
      <c r="T793" s="3">
        <v>1</v>
      </c>
      <c r="U793" s="3"/>
      <c r="V793" s="3"/>
      <c r="W793" s="3"/>
      <c r="X793" s="3">
        <v>1</v>
      </c>
      <c r="Y793" s="3"/>
    </row>
    <row r="794" spans="1:25" x14ac:dyDescent="0.2">
      <c r="A794" s="53" t="s">
        <v>23</v>
      </c>
      <c r="B794" s="3">
        <v>1</v>
      </c>
      <c r="C794" s="3"/>
      <c r="D794" s="3">
        <v>1</v>
      </c>
      <c r="E794" s="3"/>
      <c r="F794" s="3"/>
      <c r="G794" s="3"/>
      <c r="H794" s="3"/>
      <c r="I794" s="3"/>
      <c r="J794" s="3"/>
      <c r="K794" s="3"/>
      <c r="L794" s="3">
        <v>1</v>
      </c>
      <c r="M794" s="3"/>
      <c r="N794" s="3"/>
      <c r="O794" s="3"/>
      <c r="P794" s="3"/>
      <c r="Q794" s="3"/>
      <c r="R794" s="3">
        <v>1</v>
      </c>
      <c r="S794" s="3"/>
      <c r="T794" s="3"/>
      <c r="U794" s="3"/>
      <c r="V794" s="3"/>
      <c r="W794" s="3"/>
      <c r="X794" s="3"/>
      <c r="Y794" s="3"/>
    </row>
    <row r="795" spans="1:25" x14ac:dyDescent="0.2">
      <c r="A795" s="53" t="s">
        <v>19</v>
      </c>
      <c r="B795" s="3">
        <v>1</v>
      </c>
      <c r="C795" s="3"/>
      <c r="D795" s="3"/>
      <c r="E795" s="3"/>
      <c r="F795" s="3">
        <v>1</v>
      </c>
      <c r="G795" s="3"/>
      <c r="H795" s="3"/>
      <c r="I795" s="3"/>
      <c r="J795" s="3"/>
      <c r="K795" s="3"/>
      <c r="L795" s="3">
        <v>1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53" t="s">
        <v>19</v>
      </c>
      <c r="B796" s="3">
        <v>1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>
        <v>1</v>
      </c>
      <c r="U796" s="3"/>
      <c r="V796" s="3"/>
      <c r="W796" s="3"/>
      <c r="X796" s="3"/>
      <c r="Y796" s="3"/>
    </row>
    <row r="797" spans="1:25" x14ac:dyDescent="0.2">
      <c r="A797" s="53" t="s">
        <v>19</v>
      </c>
      <c r="B797" s="3">
        <v>1</v>
      </c>
      <c r="C797" s="3"/>
      <c r="D797" s="3"/>
      <c r="E797" s="3"/>
      <c r="F797" s="3"/>
      <c r="G797" s="3"/>
      <c r="H797" s="3"/>
      <c r="I797" s="3"/>
      <c r="J797" s="3"/>
      <c r="K797" s="3"/>
      <c r="L797" s="3">
        <v>1</v>
      </c>
      <c r="M797" s="3"/>
      <c r="N797" s="3"/>
      <c r="O797" s="3"/>
      <c r="P797" s="3">
        <v>1</v>
      </c>
      <c r="Q797" s="3"/>
      <c r="R797" s="3"/>
      <c r="S797" s="3"/>
      <c r="T797" s="3">
        <v>1</v>
      </c>
      <c r="U797" s="3"/>
      <c r="V797" s="3"/>
      <c r="W797" s="3"/>
      <c r="X797" s="3"/>
      <c r="Y797" s="3"/>
    </row>
    <row r="798" spans="1:25" x14ac:dyDescent="0.2">
      <c r="A798" s="53" t="s">
        <v>14</v>
      </c>
      <c r="B798" s="3"/>
      <c r="C798" s="3"/>
      <c r="D798" s="3"/>
      <c r="E798" s="3"/>
      <c r="F798" s="3"/>
      <c r="G798" s="3"/>
      <c r="H798" s="3"/>
      <c r="I798" s="1">
        <v>1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>
        <v>1</v>
      </c>
      <c r="Y798" s="3"/>
    </row>
    <row r="799" spans="1:25" x14ac:dyDescent="0.2">
      <c r="A799" s="53" t="s">
        <v>14</v>
      </c>
      <c r="B799" s="3"/>
      <c r="C799" s="3"/>
      <c r="D799" s="3"/>
      <c r="E799" s="3"/>
      <c r="F799" s="3">
        <v>1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53" t="s">
        <v>15</v>
      </c>
      <c r="B800" s="3"/>
      <c r="C800" s="3"/>
      <c r="D800" s="3"/>
      <c r="E800" s="3"/>
      <c r="F800" s="3">
        <v>1</v>
      </c>
      <c r="G800" s="3"/>
      <c r="H800" s="3"/>
      <c r="I800" s="3"/>
      <c r="J800" s="3"/>
      <c r="K800" s="3"/>
      <c r="L800" s="3">
        <v>1</v>
      </c>
      <c r="M800" s="3"/>
      <c r="N800" s="3"/>
      <c r="O800" s="3"/>
      <c r="P800" s="3">
        <v>1</v>
      </c>
      <c r="Q800" s="3"/>
      <c r="R800" s="3"/>
      <c r="S800" s="3"/>
      <c r="T800" s="3">
        <v>1</v>
      </c>
      <c r="U800" s="3"/>
      <c r="V800" s="3"/>
      <c r="W800" s="3"/>
      <c r="X800" s="3">
        <v>1</v>
      </c>
      <c r="Y800" s="3"/>
    </row>
    <row r="801" spans="1:25" x14ac:dyDescent="0.2">
      <c r="A801" s="53" t="s">
        <v>16</v>
      </c>
      <c r="B801" s="3"/>
      <c r="C801" s="3"/>
      <c r="D801" s="3"/>
      <c r="E801" s="3"/>
      <c r="F801" s="3">
        <v>1</v>
      </c>
      <c r="G801" s="3"/>
      <c r="H801" s="3"/>
      <c r="I801" s="3"/>
      <c r="J801" s="3"/>
      <c r="K801" s="3"/>
      <c r="L801" s="3"/>
      <c r="M801" s="3"/>
      <c r="N801" s="3"/>
      <c r="O801" s="3"/>
      <c r="P801" s="3">
        <v>1</v>
      </c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53" t="s">
        <v>19</v>
      </c>
      <c r="B802" s="3">
        <v>1</v>
      </c>
      <c r="C802" s="3"/>
      <c r="D802" s="3"/>
      <c r="E802" s="3"/>
      <c r="F802" s="3"/>
      <c r="G802" s="3"/>
      <c r="H802" s="3"/>
      <c r="I802" s="3"/>
      <c r="J802" s="3"/>
      <c r="K802" s="3">
        <v>1</v>
      </c>
      <c r="L802" s="3"/>
      <c r="M802" s="3"/>
      <c r="N802" s="3"/>
      <c r="O802" s="3">
        <v>1</v>
      </c>
      <c r="P802" s="3"/>
      <c r="Q802" s="3"/>
      <c r="R802" s="3"/>
      <c r="S802" s="3">
        <v>1</v>
      </c>
      <c r="T802" s="3"/>
      <c r="U802" s="3"/>
      <c r="V802" s="3"/>
      <c r="W802" s="3">
        <v>1</v>
      </c>
      <c r="X802" s="3"/>
      <c r="Y802" s="3"/>
    </row>
    <row r="803" spans="1:25" x14ac:dyDescent="0.2">
      <c r="A803" s="53" t="s">
        <v>19</v>
      </c>
      <c r="B803" s="3">
        <v>1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>
        <v>1</v>
      </c>
      <c r="P803" s="3"/>
      <c r="Q803" s="3"/>
      <c r="R803" s="3"/>
      <c r="S803" s="3">
        <v>1</v>
      </c>
      <c r="T803" s="3"/>
      <c r="U803" s="3"/>
      <c r="V803" s="3"/>
      <c r="W803" s="3"/>
      <c r="X803" s="3"/>
      <c r="Y803" s="3"/>
    </row>
    <row r="804" spans="1:25" x14ac:dyDescent="0.2">
      <c r="A804" s="53" t="s">
        <v>20</v>
      </c>
      <c r="B804" s="3">
        <v>1</v>
      </c>
      <c r="C804" s="3"/>
      <c r="D804" s="3"/>
      <c r="E804" s="3"/>
      <c r="F804" s="3"/>
      <c r="G804" s="3"/>
      <c r="H804" s="3"/>
      <c r="I804" s="1">
        <v>1</v>
      </c>
      <c r="J804" s="3"/>
      <c r="K804" s="3">
        <v>1</v>
      </c>
      <c r="L804" s="3"/>
      <c r="M804" s="3">
        <v>1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53" t="s">
        <v>19</v>
      </c>
      <c r="B805" s="3"/>
      <c r="C805" s="3"/>
      <c r="D805" s="3"/>
      <c r="E805" s="3"/>
      <c r="F805" s="3"/>
      <c r="G805" s="3"/>
      <c r="H805" s="3"/>
      <c r="I805" s="1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>
        <v>1</v>
      </c>
      <c r="U805" s="3"/>
      <c r="V805" s="3"/>
      <c r="W805" s="3"/>
      <c r="X805" s="3"/>
      <c r="Y805" s="3"/>
    </row>
    <row r="806" spans="1:25" x14ac:dyDescent="0.2">
      <c r="A806" s="53" t="s">
        <v>23</v>
      </c>
      <c r="B806" s="3">
        <v>1</v>
      </c>
      <c r="C806" s="3"/>
      <c r="D806" s="3">
        <v>1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>
        <v>1</v>
      </c>
      <c r="V806" s="3"/>
      <c r="W806" s="3"/>
      <c r="X806" s="3"/>
      <c r="Y806" s="3"/>
    </row>
    <row r="807" spans="1:25" x14ac:dyDescent="0.2">
      <c r="A807" s="53" t="s">
        <v>14</v>
      </c>
      <c r="B807" s="3"/>
      <c r="C807" s="3"/>
      <c r="D807" s="3"/>
      <c r="E807" s="3"/>
      <c r="F807" s="3">
        <v>1</v>
      </c>
      <c r="G807" s="3"/>
      <c r="H807" s="3"/>
      <c r="I807" s="3"/>
      <c r="J807" s="3">
        <v>1</v>
      </c>
      <c r="K807" s="3"/>
      <c r="L807" s="3"/>
      <c r="M807" s="3"/>
      <c r="N807" s="3">
        <v>1</v>
      </c>
      <c r="O807" s="3"/>
      <c r="P807" s="3"/>
      <c r="Q807" s="3"/>
      <c r="R807" s="3">
        <v>1</v>
      </c>
      <c r="S807" s="3"/>
      <c r="T807" s="3"/>
      <c r="U807" s="3"/>
      <c r="V807" s="3"/>
      <c r="W807" s="3"/>
      <c r="X807" s="3"/>
      <c r="Y807" s="3"/>
    </row>
    <row r="808" spans="1:25" x14ac:dyDescent="0.2">
      <c r="A808" s="53" t="s">
        <v>16</v>
      </c>
      <c r="B808" s="3"/>
      <c r="C808" s="3"/>
      <c r="D808" s="3"/>
      <c r="E808" s="3"/>
      <c r="F808" s="3">
        <v>1</v>
      </c>
      <c r="G808" s="3"/>
      <c r="H808" s="3"/>
      <c r="I808" s="3"/>
      <c r="J808" s="3"/>
      <c r="K808" s="3"/>
      <c r="L808" s="3"/>
      <c r="M808" s="3">
        <v>1</v>
      </c>
      <c r="N808" s="3"/>
      <c r="O808" s="3"/>
      <c r="P808" s="3"/>
      <c r="Q808" s="3">
        <v>1</v>
      </c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53" t="s">
        <v>23</v>
      </c>
      <c r="B809" s="3"/>
      <c r="C809" s="3"/>
      <c r="D809" s="3"/>
      <c r="E809" s="3"/>
      <c r="F809" s="3">
        <v>1</v>
      </c>
      <c r="G809" s="3"/>
      <c r="H809" s="3"/>
      <c r="I809" s="3"/>
      <c r="J809" s="3"/>
      <c r="K809" s="3"/>
      <c r="L809" s="3">
        <v>1</v>
      </c>
      <c r="M809" s="3"/>
      <c r="N809" s="3"/>
      <c r="O809" s="3"/>
      <c r="P809" s="3">
        <v>1</v>
      </c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53" t="s">
        <v>23</v>
      </c>
      <c r="B810" s="3"/>
      <c r="C810" s="3"/>
      <c r="D810" s="3"/>
      <c r="E810" s="3"/>
      <c r="F810" s="3">
        <v>1</v>
      </c>
      <c r="G810" s="3"/>
      <c r="H810" s="3"/>
      <c r="I810" s="3"/>
      <c r="J810" s="3"/>
      <c r="K810" s="3"/>
      <c r="L810" s="3"/>
      <c r="M810" s="3"/>
      <c r="N810" s="3"/>
      <c r="O810" s="3">
        <v>1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53" t="s">
        <v>19</v>
      </c>
      <c r="B811" s="3">
        <v>1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>
        <v>1</v>
      </c>
      <c r="N811" s="3"/>
      <c r="O811" s="3"/>
      <c r="P811" s="3"/>
      <c r="Q811" s="3"/>
      <c r="R811" s="3"/>
      <c r="S811" s="3"/>
      <c r="T811" s="3">
        <v>1</v>
      </c>
      <c r="U811" s="3"/>
      <c r="V811" s="3"/>
      <c r="W811" s="3">
        <v>1</v>
      </c>
      <c r="X811" s="3"/>
      <c r="Y811" s="3"/>
    </row>
    <row r="812" spans="1:25" x14ac:dyDescent="0.2">
      <c r="A812" s="53" t="s">
        <v>14</v>
      </c>
      <c r="B812" s="3">
        <v>1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53" t="s">
        <v>23</v>
      </c>
      <c r="B813" s="3">
        <v>1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>
        <v>1</v>
      </c>
      <c r="U813" s="3"/>
      <c r="V813" s="3"/>
      <c r="W813" s="3"/>
      <c r="X813" s="3"/>
      <c r="Y813" s="3"/>
    </row>
    <row r="814" spans="1:25" x14ac:dyDescent="0.2">
      <c r="A814" s="52" t="s">
        <v>15</v>
      </c>
      <c r="B814" s="3">
        <v>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>
        <v>1</v>
      </c>
      <c r="T814" s="3"/>
      <c r="U814" s="3"/>
      <c r="V814" s="3"/>
      <c r="W814" s="3"/>
      <c r="X814" s="3"/>
      <c r="Y814" s="3"/>
    </row>
    <row r="815" spans="1:25" x14ac:dyDescent="0.2">
      <c r="A815" s="52" t="s">
        <v>19</v>
      </c>
      <c r="B815" s="3"/>
      <c r="C815" s="3"/>
      <c r="D815" s="3"/>
      <c r="E815" s="3"/>
      <c r="F815" s="3">
        <v>1</v>
      </c>
      <c r="G815" s="3"/>
      <c r="H815" s="3"/>
      <c r="I815" s="3"/>
      <c r="J815" s="3"/>
      <c r="K815" s="3"/>
      <c r="L815" s="3">
        <v>1</v>
      </c>
      <c r="M815" s="3"/>
      <c r="N815" s="3"/>
      <c r="O815" s="3"/>
      <c r="P815" s="3"/>
      <c r="Q815" s="3"/>
      <c r="R815" s="3"/>
      <c r="S815" s="3">
        <v>1</v>
      </c>
      <c r="T815" s="3"/>
      <c r="U815" s="3"/>
      <c r="V815" s="3"/>
      <c r="W815" s="3"/>
      <c r="X815" s="3">
        <v>1</v>
      </c>
      <c r="Y815" s="3"/>
    </row>
    <row r="816" spans="1:25" x14ac:dyDescent="0.2">
      <c r="A816" s="52" t="s">
        <v>16</v>
      </c>
      <c r="B816" s="3"/>
      <c r="C816" s="3"/>
      <c r="D816" s="3"/>
      <c r="E816" s="3"/>
      <c r="F816" s="3">
        <v>1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>
        <v>1</v>
      </c>
      <c r="U816" s="3"/>
      <c r="V816" s="3"/>
      <c r="W816" s="3"/>
      <c r="X816" s="3"/>
      <c r="Y816" s="3"/>
    </row>
    <row r="817" spans="1:25" x14ac:dyDescent="0.2">
      <c r="A817" s="52" t="s">
        <v>23</v>
      </c>
      <c r="B817" s="3">
        <v>1</v>
      </c>
      <c r="C817" s="3"/>
      <c r="D817" s="3"/>
      <c r="E817" s="3"/>
      <c r="F817" s="3">
        <v>1</v>
      </c>
      <c r="G817" s="3"/>
      <c r="H817" s="3"/>
      <c r="I817" s="3"/>
      <c r="J817" s="3"/>
      <c r="K817" s="3">
        <v>1</v>
      </c>
      <c r="L817" s="3"/>
      <c r="M817" s="3"/>
      <c r="N817" s="3"/>
      <c r="O817" s="3">
        <v>1</v>
      </c>
      <c r="P817" s="3"/>
      <c r="Q817" s="3"/>
      <c r="R817" s="3"/>
      <c r="S817" s="3">
        <v>1</v>
      </c>
      <c r="T817" s="3"/>
      <c r="U817" s="3"/>
      <c r="V817" s="3"/>
      <c r="W817" s="3"/>
      <c r="X817" s="3"/>
      <c r="Y817" s="3"/>
    </row>
    <row r="818" spans="1:25" x14ac:dyDescent="0.2">
      <c r="A818" s="52" t="s">
        <v>26</v>
      </c>
      <c r="B818" s="3">
        <v>1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>
        <v>1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52" t="s">
        <v>23</v>
      </c>
      <c r="B819" s="3">
        <v>1</v>
      </c>
      <c r="C819" s="3"/>
      <c r="D819" s="3">
        <v>1</v>
      </c>
      <c r="E819" s="3"/>
      <c r="F819" s="3"/>
      <c r="G819" s="3"/>
      <c r="H819" s="3"/>
      <c r="I819" s="3"/>
      <c r="J819" s="3">
        <v>1</v>
      </c>
      <c r="K819" s="3"/>
      <c r="L819" s="3"/>
      <c r="M819" s="3"/>
      <c r="N819" s="3">
        <v>1</v>
      </c>
      <c r="O819" s="3"/>
      <c r="P819" s="3"/>
      <c r="Q819" s="3"/>
      <c r="R819" s="3">
        <v>1</v>
      </c>
      <c r="S819" s="3"/>
      <c r="T819" s="3"/>
      <c r="U819" s="3"/>
      <c r="V819" s="3"/>
      <c r="W819" s="3"/>
      <c r="X819" s="3"/>
      <c r="Y819" s="3">
        <v>1</v>
      </c>
    </row>
    <row r="820" spans="1:25" x14ac:dyDescent="0.2">
      <c r="A820" s="52" t="s">
        <v>27</v>
      </c>
      <c r="B820" s="3">
        <v>1</v>
      </c>
      <c r="C820" s="3"/>
      <c r="D820" s="3">
        <v>1</v>
      </c>
      <c r="E820" s="3"/>
      <c r="F820" s="3"/>
      <c r="G820" s="3"/>
      <c r="H820" s="3"/>
      <c r="I820" s="3"/>
      <c r="J820" s="3"/>
      <c r="K820" s="3"/>
      <c r="L820" s="3"/>
      <c r="M820" s="3">
        <v>1</v>
      </c>
      <c r="N820" s="3"/>
      <c r="O820" s="3"/>
      <c r="P820" s="3"/>
      <c r="Q820" s="3">
        <v>1</v>
      </c>
      <c r="R820" s="3"/>
      <c r="S820" s="3"/>
      <c r="T820" s="3"/>
      <c r="U820" s="3">
        <v>1</v>
      </c>
      <c r="V820" s="3"/>
      <c r="W820" s="3"/>
      <c r="X820" s="3"/>
      <c r="Y820" s="3">
        <v>1</v>
      </c>
    </row>
    <row r="821" spans="1:25" x14ac:dyDescent="0.2">
      <c r="A821" s="52" t="s">
        <v>27</v>
      </c>
      <c r="B821" s="3"/>
      <c r="C821" s="3"/>
      <c r="D821" s="3">
        <v>1</v>
      </c>
      <c r="E821" s="3"/>
      <c r="F821" s="3"/>
      <c r="G821" s="3"/>
      <c r="H821" s="3"/>
      <c r="I821" s="3"/>
      <c r="J821" s="3"/>
      <c r="K821" s="3"/>
      <c r="L821" s="3"/>
      <c r="M821" s="3">
        <v>1</v>
      </c>
      <c r="N821" s="3"/>
      <c r="O821" s="3"/>
      <c r="P821" s="3"/>
      <c r="Q821" s="3">
        <v>1</v>
      </c>
      <c r="R821" s="3"/>
      <c r="S821" s="3"/>
      <c r="T821" s="3"/>
      <c r="U821" s="3">
        <v>1</v>
      </c>
      <c r="V821" s="3"/>
      <c r="W821" s="3"/>
      <c r="X821" s="3"/>
      <c r="Y821" s="3"/>
    </row>
    <row r="822" spans="1:25" x14ac:dyDescent="0.2">
      <c r="A822" s="52" t="s">
        <v>23</v>
      </c>
      <c r="B822" s="3"/>
      <c r="C822" s="3"/>
      <c r="D822" s="3"/>
      <c r="E822" s="3"/>
      <c r="F822" s="3">
        <v>1</v>
      </c>
      <c r="G822" s="3"/>
      <c r="H822" s="3"/>
      <c r="I822" s="3"/>
      <c r="J822" s="3"/>
      <c r="K822" s="3"/>
      <c r="L822" s="3">
        <v>1</v>
      </c>
      <c r="M822" s="3"/>
      <c r="N822" s="3"/>
      <c r="O822" s="3"/>
      <c r="P822" s="3">
        <v>1</v>
      </c>
      <c r="Q822" s="3"/>
      <c r="R822" s="3"/>
      <c r="S822" s="3"/>
      <c r="T822" s="3">
        <v>1</v>
      </c>
      <c r="U822" s="3"/>
      <c r="V822" s="3"/>
      <c r="W822" s="3"/>
      <c r="X822" s="3"/>
      <c r="Y822" s="3"/>
    </row>
    <row r="823" spans="1:25" x14ac:dyDescent="0.2">
      <c r="A823" s="52" t="s">
        <v>20</v>
      </c>
      <c r="B823" s="3"/>
      <c r="C823" s="3"/>
      <c r="D823" s="3"/>
      <c r="E823" s="3"/>
      <c r="F823" s="3">
        <v>1</v>
      </c>
      <c r="G823" s="3"/>
      <c r="H823" s="3"/>
      <c r="I823" s="3"/>
      <c r="J823" s="3"/>
      <c r="K823" s="3"/>
      <c r="L823" s="3"/>
      <c r="M823" s="3">
        <v>1</v>
      </c>
      <c r="N823" s="3"/>
      <c r="O823" s="3"/>
      <c r="P823" s="3"/>
      <c r="Q823" s="3">
        <v>1</v>
      </c>
      <c r="R823" s="3"/>
      <c r="S823" s="3"/>
      <c r="T823" s="3"/>
      <c r="U823" s="3">
        <v>1</v>
      </c>
      <c r="V823" s="3"/>
      <c r="W823" s="3"/>
      <c r="X823" s="3"/>
      <c r="Y823" s="3">
        <v>1</v>
      </c>
    </row>
    <row r="824" spans="1:25" x14ac:dyDescent="0.2">
      <c r="A824" s="52" t="s">
        <v>15</v>
      </c>
      <c r="B824" s="3"/>
      <c r="C824" s="3"/>
      <c r="D824" s="3"/>
      <c r="E824" s="3"/>
      <c r="F824" s="3">
        <v>1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>
        <v>1</v>
      </c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52" t="s">
        <v>16</v>
      </c>
      <c r="B825" s="3"/>
      <c r="C825" s="3"/>
      <c r="D825" s="3"/>
      <c r="E825" s="3"/>
      <c r="F825" s="3"/>
      <c r="G825" s="3"/>
      <c r="H825" s="3"/>
      <c r="I825" s="3">
        <v>1</v>
      </c>
      <c r="J825" s="3"/>
      <c r="K825" s="3"/>
      <c r="L825" s="3">
        <v>1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52" t="s">
        <v>28</v>
      </c>
      <c r="B826" s="3"/>
      <c r="C826" s="3"/>
      <c r="D826" s="3"/>
      <c r="E826" s="3"/>
      <c r="F826" s="3">
        <v>1</v>
      </c>
      <c r="G826" s="3"/>
      <c r="H826" s="3"/>
      <c r="I826" s="3">
        <v>1</v>
      </c>
      <c r="J826" s="3"/>
      <c r="K826" s="3">
        <v>1</v>
      </c>
      <c r="L826" s="3"/>
      <c r="M826" s="3"/>
      <c r="N826" s="3"/>
      <c r="O826" s="3"/>
      <c r="P826" s="3"/>
      <c r="Q826" s="3"/>
      <c r="R826" s="3"/>
      <c r="S826" s="3">
        <v>1</v>
      </c>
      <c r="T826" s="3"/>
      <c r="U826" s="3"/>
      <c r="V826" s="3"/>
      <c r="W826" s="3">
        <v>1</v>
      </c>
      <c r="X826" s="3"/>
      <c r="Y826" s="3"/>
    </row>
    <row r="827" spans="1:25" x14ac:dyDescent="0.2">
      <c r="A827" s="52" t="s">
        <v>14</v>
      </c>
      <c r="B827" s="3"/>
      <c r="C827" s="3"/>
      <c r="D827" s="3"/>
      <c r="E827" s="3"/>
      <c r="F827" s="3">
        <v>1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>
        <v>1</v>
      </c>
      <c r="V827" s="3"/>
      <c r="W827" s="3"/>
      <c r="X827" s="3"/>
      <c r="Y827" s="3"/>
    </row>
    <row r="828" spans="1:25" x14ac:dyDescent="0.2">
      <c r="A828" s="52" t="s">
        <v>13</v>
      </c>
      <c r="B828" s="3"/>
      <c r="C828" s="3"/>
      <c r="D828" s="3"/>
      <c r="E828" s="3"/>
      <c r="F828" s="3"/>
      <c r="G828" s="3"/>
      <c r="H828" s="3"/>
      <c r="I828" s="3">
        <v>1</v>
      </c>
      <c r="J828" s="3"/>
      <c r="K828" s="3"/>
      <c r="L828" s="3"/>
      <c r="M828" s="3"/>
      <c r="N828" s="3">
        <v>1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52" t="s">
        <v>19</v>
      </c>
      <c r="B829" s="3">
        <v>1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>
        <v>1</v>
      </c>
      <c r="R829" s="3"/>
      <c r="S829" s="3"/>
      <c r="T829" s="3"/>
      <c r="U829" s="3">
        <v>1</v>
      </c>
      <c r="V829" s="3"/>
      <c r="W829" s="3"/>
      <c r="X829" s="3"/>
      <c r="Y829" s="3"/>
    </row>
    <row r="830" spans="1:25" x14ac:dyDescent="0.2">
      <c r="A830" s="52" t="s">
        <v>15</v>
      </c>
      <c r="B830" s="3"/>
      <c r="C830" s="3"/>
      <c r="D830" s="3"/>
      <c r="E830" s="3"/>
      <c r="F830" s="3">
        <v>1</v>
      </c>
      <c r="G830" s="3"/>
      <c r="H830" s="3"/>
      <c r="I830" s="3"/>
      <c r="J830" s="3"/>
      <c r="K830" s="3"/>
      <c r="L830" s="3">
        <v>1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52" t="s">
        <v>23</v>
      </c>
      <c r="B831" s="3"/>
      <c r="C831" s="3"/>
      <c r="D831" s="3"/>
      <c r="E831" s="3"/>
      <c r="F831" s="3">
        <v>1</v>
      </c>
      <c r="G831" s="3"/>
      <c r="H831" s="3"/>
      <c r="I831" s="3"/>
      <c r="J831" s="3"/>
      <c r="K831" s="3"/>
      <c r="L831" s="3">
        <v>1</v>
      </c>
      <c r="M831" s="3"/>
      <c r="N831" s="3"/>
      <c r="O831" s="3"/>
      <c r="P831" s="3"/>
      <c r="Q831" s="3"/>
      <c r="R831" s="3"/>
      <c r="S831" s="3">
        <v>1</v>
      </c>
      <c r="T831" s="3"/>
      <c r="U831" s="3"/>
      <c r="V831" s="3"/>
      <c r="W831" s="3"/>
      <c r="X831" s="3"/>
      <c r="Y831" s="3"/>
    </row>
    <row r="832" spans="1:25" x14ac:dyDescent="0.2">
      <c r="A832" s="52" t="s">
        <v>16</v>
      </c>
      <c r="B832" s="3">
        <v>1</v>
      </c>
      <c r="C832" s="3"/>
      <c r="D832" s="3">
        <v>1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>
        <v>1</v>
      </c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52" t="s">
        <v>19</v>
      </c>
      <c r="B833" s="3">
        <v>1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>
        <v>1</v>
      </c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52" t="s">
        <v>15</v>
      </c>
      <c r="B834" s="3"/>
      <c r="C834" s="3"/>
      <c r="D834" s="3"/>
      <c r="E834" s="3">
        <v>1</v>
      </c>
      <c r="F834" s="3"/>
      <c r="G834" s="3"/>
      <c r="H834" s="3"/>
      <c r="I834" s="3"/>
      <c r="J834" s="3"/>
      <c r="K834" s="3"/>
      <c r="L834" s="3">
        <v>1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52" t="s">
        <v>13</v>
      </c>
      <c r="B835" s="3">
        <v>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>
        <v>1</v>
      </c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52" t="s">
        <v>23</v>
      </c>
      <c r="B836" s="3"/>
      <c r="C836" s="3"/>
      <c r="D836" s="3">
        <v>1</v>
      </c>
      <c r="E836" s="3"/>
      <c r="F836" s="3"/>
      <c r="G836" s="3"/>
      <c r="H836" s="3"/>
      <c r="I836" s="3"/>
      <c r="J836" s="3"/>
      <c r="K836" s="3"/>
      <c r="L836" s="3">
        <v>1</v>
      </c>
      <c r="M836" s="3"/>
      <c r="N836" s="3"/>
      <c r="O836" s="3"/>
      <c r="P836" s="3">
        <v>1</v>
      </c>
      <c r="Q836" s="3"/>
      <c r="R836" s="3"/>
      <c r="S836" s="3"/>
      <c r="T836" s="3">
        <v>1</v>
      </c>
      <c r="U836" s="3"/>
      <c r="V836" s="3"/>
      <c r="W836" s="3"/>
      <c r="X836" s="3"/>
      <c r="Y836" s="3"/>
    </row>
    <row r="837" spans="1:25" x14ac:dyDescent="0.2">
      <c r="A837" s="52" t="s">
        <v>16</v>
      </c>
      <c r="B837" s="3"/>
      <c r="C837" s="3"/>
      <c r="D837" s="3"/>
      <c r="E837" s="3"/>
      <c r="F837" s="3">
        <v>1</v>
      </c>
      <c r="G837" s="3"/>
      <c r="H837" s="3"/>
      <c r="I837" s="3"/>
      <c r="J837" s="3"/>
      <c r="K837" s="3">
        <v>1</v>
      </c>
      <c r="L837" s="3"/>
      <c r="M837" s="3"/>
      <c r="N837" s="3"/>
      <c r="O837" s="3">
        <v>1</v>
      </c>
      <c r="P837" s="3"/>
      <c r="Q837" s="3"/>
      <c r="R837" s="3"/>
      <c r="S837" s="3">
        <v>1</v>
      </c>
      <c r="T837" s="3"/>
      <c r="U837" s="3"/>
      <c r="V837" s="3"/>
      <c r="W837" s="3"/>
      <c r="X837" s="3"/>
      <c r="Y837" s="3"/>
    </row>
    <row r="838" spans="1:25" x14ac:dyDescent="0.2">
      <c r="A838" s="52" t="s">
        <v>20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52" t="s">
        <v>27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52" t="s">
        <v>23</v>
      </c>
      <c r="B840" s="3"/>
      <c r="C840" s="3"/>
      <c r="D840" s="3">
        <v>1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>
        <v>1</v>
      </c>
      <c r="Q840" s="3"/>
      <c r="R840" s="3"/>
      <c r="S840" s="3"/>
      <c r="T840" s="3">
        <v>1</v>
      </c>
      <c r="U840" s="3"/>
      <c r="V840" s="3"/>
      <c r="W840" s="3"/>
      <c r="X840" s="3"/>
      <c r="Y840" s="3"/>
    </row>
    <row r="841" spans="1:25" x14ac:dyDescent="0.2">
      <c r="A841" s="52" t="s">
        <v>14</v>
      </c>
      <c r="B841" s="3"/>
      <c r="C841" s="3"/>
      <c r="D841" s="3"/>
      <c r="E841" s="3"/>
      <c r="F841" s="3">
        <v>1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>
        <v>1</v>
      </c>
      <c r="R841" s="3"/>
      <c r="S841" s="3"/>
      <c r="T841" s="3"/>
      <c r="U841" s="3"/>
      <c r="V841" s="3"/>
      <c r="W841" s="3">
        <v>1</v>
      </c>
      <c r="X841" s="3"/>
      <c r="Y841" s="3"/>
    </row>
    <row r="842" spans="1:25" x14ac:dyDescent="0.2">
      <c r="A842" s="52" t="s">
        <v>20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52" t="s">
        <v>28</v>
      </c>
      <c r="B843" s="3"/>
      <c r="C843" s="3"/>
      <c r="D843" s="3"/>
      <c r="E843" s="3">
        <v>1</v>
      </c>
      <c r="F843" s="3"/>
      <c r="G843" s="3"/>
      <c r="H843" s="3"/>
      <c r="I843" s="3"/>
      <c r="J843" s="3"/>
      <c r="K843" s="3"/>
      <c r="L843" s="3"/>
      <c r="M843" s="3"/>
      <c r="N843" s="3"/>
      <c r="O843" s="3">
        <v>1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52" t="s">
        <v>20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52" t="s">
        <v>23</v>
      </c>
      <c r="B845" s="3">
        <v>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>
        <v>1</v>
      </c>
      <c r="V845" s="3"/>
      <c r="W845" s="3"/>
      <c r="X845" s="3"/>
      <c r="Y845" s="3">
        <v>1</v>
      </c>
    </row>
    <row r="846" spans="1:25" x14ac:dyDescent="0.2">
      <c r="A846" s="52" t="s">
        <v>15</v>
      </c>
      <c r="B846" s="3"/>
      <c r="C846" s="3"/>
      <c r="D846" s="3"/>
      <c r="E846" s="3"/>
      <c r="F846" s="3">
        <v>1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>
        <v>1</v>
      </c>
      <c r="V846" s="3"/>
      <c r="W846" s="3"/>
      <c r="X846" s="3"/>
      <c r="Y846" s="3"/>
    </row>
    <row r="847" spans="1:25" x14ac:dyDescent="0.2">
      <c r="A847" s="52" t="s">
        <v>16</v>
      </c>
      <c r="B847" s="3"/>
      <c r="C847" s="3"/>
      <c r="D847" s="3"/>
      <c r="E847" s="3"/>
      <c r="F847" s="3"/>
      <c r="G847" s="3"/>
      <c r="H847" s="3"/>
      <c r="I847" s="3">
        <v>1</v>
      </c>
      <c r="J847" s="3"/>
      <c r="K847" s="3"/>
      <c r="L847" s="3">
        <v>1</v>
      </c>
      <c r="M847" s="3"/>
      <c r="N847" s="3"/>
      <c r="O847" s="3"/>
      <c r="P847" s="3">
        <v>1</v>
      </c>
      <c r="Q847" s="3"/>
      <c r="R847" s="3"/>
      <c r="S847" s="3"/>
      <c r="T847" s="3">
        <v>1</v>
      </c>
      <c r="U847" s="3"/>
      <c r="V847" s="3"/>
      <c r="W847" s="3"/>
      <c r="X847" s="3">
        <v>1</v>
      </c>
      <c r="Y847" s="3"/>
    </row>
    <row r="848" spans="1:25" x14ac:dyDescent="0.2">
      <c r="A848" s="52" t="s">
        <v>20</v>
      </c>
      <c r="B848" s="3">
        <v>1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>
        <v>1</v>
      </c>
      <c r="N848" s="3"/>
      <c r="O848" s="3"/>
      <c r="P848" s="3"/>
      <c r="Q848" s="3">
        <v>1</v>
      </c>
      <c r="R848" s="3"/>
      <c r="S848" s="3"/>
      <c r="T848" s="3"/>
      <c r="U848" s="3">
        <v>1</v>
      </c>
      <c r="V848" s="3"/>
      <c r="W848" s="3"/>
      <c r="X848" s="3"/>
      <c r="Y848" s="3">
        <v>1</v>
      </c>
    </row>
    <row r="849" spans="1:25" x14ac:dyDescent="0.2">
      <c r="A849" s="52" t="s">
        <v>15</v>
      </c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52" t="s">
        <v>28</v>
      </c>
      <c r="B850" s="3"/>
      <c r="C850" s="3"/>
      <c r="D850" s="3">
        <v>1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52" t="s">
        <v>16</v>
      </c>
      <c r="B851" s="3"/>
      <c r="C851" s="3"/>
      <c r="D851" s="3"/>
      <c r="E851" s="3"/>
      <c r="F851" s="3">
        <v>1</v>
      </c>
      <c r="G851" s="3"/>
      <c r="H851" s="3"/>
      <c r="I851" s="3"/>
      <c r="J851" s="3"/>
      <c r="K851" s="3"/>
      <c r="L851" s="3"/>
      <c r="M851" s="3">
        <v>1</v>
      </c>
      <c r="N851" s="3"/>
      <c r="O851" s="3"/>
      <c r="P851" s="3"/>
      <c r="Q851" s="3">
        <v>1</v>
      </c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52" t="s">
        <v>23</v>
      </c>
      <c r="B852" s="3"/>
      <c r="C852" s="3"/>
      <c r="D852" s="3"/>
      <c r="E852" s="3"/>
      <c r="F852" s="3">
        <v>1</v>
      </c>
      <c r="G852" s="3"/>
      <c r="H852" s="3"/>
      <c r="I852" s="3"/>
      <c r="J852" s="3"/>
      <c r="K852" s="3"/>
      <c r="L852" s="3"/>
      <c r="M852" s="3">
        <v>1</v>
      </c>
      <c r="N852" s="3"/>
      <c r="O852" s="3">
        <v>1</v>
      </c>
      <c r="P852" s="3"/>
      <c r="Q852" s="3"/>
      <c r="R852" s="3"/>
      <c r="S852" s="3"/>
      <c r="T852" s="3"/>
      <c r="U852" s="3">
        <v>1</v>
      </c>
      <c r="V852" s="3"/>
      <c r="W852" s="3"/>
      <c r="X852" s="3"/>
      <c r="Y852" s="3">
        <v>1</v>
      </c>
    </row>
    <row r="853" spans="1:25" x14ac:dyDescent="0.2">
      <c r="A853" s="52" t="s">
        <v>28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>
        <v>1</v>
      </c>
      <c r="Y853" s="3"/>
    </row>
    <row r="854" spans="1:25" x14ac:dyDescent="0.2">
      <c r="A854" s="52" t="s">
        <v>20</v>
      </c>
      <c r="B854" s="3"/>
      <c r="C854" s="3"/>
      <c r="D854" s="3"/>
      <c r="E854" s="3"/>
      <c r="F854" s="3">
        <v>1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>
        <v>1</v>
      </c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52" t="s">
        <v>23</v>
      </c>
      <c r="B855" s="3"/>
      <c r="C855" s="3"/>
      <c r="D855" s="3"/>
      <c r="E855" s="3"/>
      <c r="F855" s="3">
        <v>1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52" t="s">
        <v>16</v>
      </c>
      <c r="B856" s="3">
        <v>1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>
        <v>1</v>
      </c>
      <c r="N856" s="3"/>
      <c r="O856" s="3"/>
      <c r="P856" s="3"/>
      <c r="Q856" s="3">
        <v>1</v>
      </c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52" t="s">
        <v>28</v>
      </c>
      <c r="B857" s="3"/>
      <c r="C857" s="3"/>
      <c r="D857" s="3">
        <v>1</v>
      </c>
      <c r="E857" s="3"/>
      <c r="F857" s="3"/>
      <c r="G857" s="3"/>
      <c r="H857" s="3"/>
      <c r="I857" s="3"/>
      <c r="J857" s="3"/>
      <c r="K857" s="3"/>
      <c r="L857" s="3"/>
      <c r="M857" s="3">
        <v>1</v>
      </c>
      <c r="N857" s="3"/>
      <c r="O857" s="3"/>
      <c r="P857" s="3"/>
      <c r="Q857" s="3"/>
      <c r="R857" s="3">
        <v>1</v>
      </c>
      <c r="S857" s="3"/>
      <c r="T857" s="3"/>
      <c r="U857" s="3"/>
      <c r="V857" s="3">
        <v>1</v>
      </c>
      <c r="W857" s="3"/>
      <c r="X857" s="3"/>
      <c r="Y857" s="3"/>
    </row>
    <row r="858" spans="1:25" x14ac:dyDescent="0.2">
      <c r="A858" s="52" t="s">
        <v>28</v>
      </c>
      <c r="B858" s="3">
        <v>1</v>
      </c>
      <c r="C858" s="3"/>
      <c r="D858" s="3"/>
      <c r="E858" s="3"/>
      <c r="F858" s="3"/>
      <c r="G858" s="3"/>
      <c r="H858" s="3"/>
      <c r="I858" s="3"/>
      <c r="J858" s="3"/>
      <c r="K858" s="3"/>
      <c r="L858" s="3">
        <v>1</v>
      </c>
      <c r="M858" s="3"/>
      <c r="N858" s="3"/>
      <c r="O858" s="3"/>
      <c r="P858" s="3">
        <v>1</v>
      </c>
      <c r="Q858" s="3"/>
      <c r="R858" s="3"/>
      <c r="S858" s="3"/>
      <c r="T858" s="3">
        <v>1</v>
      </c>
      <c r="U858" s="3"/>
      <c r="V858" s="3"/>
      <c r="W858" s="3"/>
      <c r="X858" s="3"/>
      <c r="Y858" s="3"/>
    </row>
    <row r="859" spans="1:25" x14ac:dyDescent="0.2">
      <c r="A859" s="52" t="s">
        <v>23</v>
      </c>
      <c r="B859" s="3">
        <v>1</v>
      </c>
      <c r="C859" s="3"/>
      <c r="D859" s="3">
        <v>1</v>
      </c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>
        <v>1</v>
      </c>
      <c r="V859" s="3"/>
      <c r="W859" s="3"/>
      <c r="X859" s="3"/>
      <c r="Y859" s="3"/>
    </row>
    <row r="860" spans="1:25" x14ac:dyDescent="0.2">
      <c r="A860" s="52" t="s">
        <v>15</v>
      </c>
      <c r="B860" s="3"/>
      <c r="C860" s="3"/>
      <c r="D860" s="3"/>
      <c r="E860" s="3"/>
      <c r="F860" s="3">
        <v>1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>
        <v>1</v>
      </c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52" t="s">
        <v>27</v>
      </c>
      <c r="B861" s="3"/>
      <c r="C861" s="3"/>
      <c r="D861" s="3">
        <v>1</v>
      </c>
      <c r="E861" s="3">
        <v>1</v>
      </c>
      <c r="F861" s="3"/>
      <c r="G861" s="3"/>
      <c r="H861" s="3"/>
      <c r="I861" s="3"/>
      <c r="J861" s="3"/>
      <c r="K861" s="3"/>
      <c r="L861" s="3"/>
      <c r="M861" s="3"/>
      <c r="N861" s="3">
        <v>1</v>
      </c>
      <c r="O861" s="3"/>
      <c r="P861" s="3"/>
      <c r="Q861" s="3"/>
      <c r="R861" s="3">
        <v>1</v>
      </c>
      <c r="S861" s="3"/>
      <c r="T861" s="3"/>
      <c r="U861" s="3"/>
      <c r="V861" s="3">
        <v>1</v>
      </c>
      <c r="W861" s="3"/>
      <c r="X861" s="3"/>
      <c r="Y861" s="3"/>
    </row>
    <row r="862" spans="1:25" x14ac:dyDescent="0.2">
      <c r="A862" s="52" t="s">
        <v>13</v>
      </c>
      <c r="B862" s="3"/>
      <c r="C862" s="3"/>
      <c r="D862" s="3"/>
      <c r="E862" s="3"/>
      <c r="F862" s="3"/>
      <c r="G862" s="3"/>
      <c r="H862" s="3"/>
      <c r="I862" s="3">
        <v>1</v>
      </c>
      <c r="J862" s="3"/>
      <c r="K862" s="3"/>
      <c r="L862" s="3"/>
      <c r="M862" s="3"/>
      <c r="N862" s="3">
        <v>1</v>
      </c>
      <c r="O862" s="3"/>
      <c r="P862" s="3"/>
      <c r="Q862" s="3"/>
      <c r="R862" s="3"/>
      <c r="S862" s="3"/>
      <c r="T862" s="3"/>
      <c r="U862" s="3">
        <v>1</v>
      </c>
      <c r="V862" s="3"/>
      <c r="W862" s="3"/>
      <c r="X862" s="3"/>
      <c r="Y862" s="3"/>
    </row>
    <row r="863" spans="1:25" x14ac:dyDescent="0.2">
      <c r="A863" s="52" t="s">
        <v>174</v>
      </c>
      <c r="B863" s="3"/>
      <c r="C863" s="3"/>
      <c r="D863" s="3">
        <v>1</v>
      </c>
      <c r="E863" s="3"/>
      <c r="F863" s="3"/>
      <c r="G863" s="3"/>
      <c r="H863" s="3"/>
      <c r="I863" s="3">
        <v>1</v>
      </c>
      <c r="J863" s="3"/>
      <c r="K863" s="3">
        <v>1</v>
      </c>
      <c r="L863" s="3"/>
      <c r="M863" s="3"/>
      <c r="N863" s="3">
        <v>1</v>
      </c>
      <c r="O863" s="3"/>
      <c r="P863" s="3"/>
      <c r="Q863" s="3"/>
      <c r="R863" s="3">
        <v>1</v>
      </c>
      <c r="S863" s="3"/>
      <c r="T863" s="3"/>
      <c r="U863" s="3"/>
      <c r="V863" s="3"/>
      <c r="W863" s="3"/>
      <c r="X863" s="3"/>
      <c r="Y863" s="3"/>
    </row>
    <row r="864" spans="1:25" x14ac:dyDescent="0.2">
      <c r="A864" s="52" t="s">
        <v>20</v>
      </c>
      <c r="B864" s="3">
        <v>1</v>
      </c>
      <c r="C864" s="3"/>
      <c r="D864" s="3"/>
      <c r="E864" s="3"/>
      <c r="F864" s="3"/>
      <c r="G864" s="3"/>
      <c r="H864" s="3"/>
      <c r="I864" s="3">
        <v>1</v>
      </c>
      <c r="J864" s="3">
        <v>1</v>
      </c>
      <c r="K864" s="3"/>
      <c r="L864" s="3"/>
      <c r="M864" s="3"/>
      <c r="N864" s="3"/>
      <c r="O864" s="3"/>
      <c r="P864" s="3"/>
      <c r="Q864" s="3">
        <v>1</v>
      </c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52" t="s">
        <v>389</v>
      </c>
      <c r="B865" s="3"/>
      <c r="C865" s="3"/>
      <c r="D865" s="3"/>
      <c r="E865" s="3"/>
      <c r="F865" s="3"/>
      <c r="G865" s="3"/>
      <c r="H865" s="3"/>
      <c r="I865" s="3">
        <v>1</v>
      </c>
      <c r="J865" s="3"/>
      <c r="K865" s="3"/>
      <c r="L865" s="3"/>
      <c r="M865" s="3">
        <v>1</v>
      </c>
      <c r="N865" s="3"/>
      <c r="O865" s="3"/>
      <c r="P865" s="3"/>
      <c r="Q865" s="3">
        <v>1</v>
      </c>
      <c r="R865" s="3"/>
      <c r="S865" s="3"/>
      <c r="T865" s="3"/>
      <c r="U865" s="3">
        <v>1</v>
      </c>
      <c r="V865" s="3"/>
      <c r="W865" s="3"/>
      <c r="X865" s="3"/>
      <c r="Y865" s="3">
        <v>1</v>
      </c>
    </row>
    <row r="866" spans="1:25" x14ac:dyDescent="0.2">
      <c r="A866" s="52" t="s">
        <v>23</v>
      </c>
      <c r="B866" s="3"/>
      <c r="C866" s="3"/>
      <c r="D866" s="3"/>
      <c r="E866" s="3"/>
      <c r="F866" s="3">
        <v>1</v>
      </c>
      <c r="G866" s="3"/>
      <c r="H866" s="3"/>
      <c r="I866" s="3"/>
      <c r="J866" s="3"/>
      <c r="K866" s="3"/>
      <c r="L866" s="3"/>
      <c r="M866" s="3">
        <v>1</v>
      </c>
      <c r="N866" s="3"/>
      <c r="O866" s="3"/>
      <c r="P866" s="3"/>
      <c r="Q866" s="3">
        <v>1</v>
      </c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52" t="s">
        <v>16</v>
      </c>
      <c r="B867" s="3">
        <v>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>
        <v>1</v>
      </c>
      <c r="U867" s="3"/>
      <c r="V867" s="3"/>
      <c r="W867" s="3"/>
      <c r="X867" s="3"/>
      <c r="Y867" s="3"/>
    </row>
    <row r="868" spans="1:25" x14ac:dyDescent="0.2">
      <c r="A868" s="52" t="s">
        <v>27</v>
      </c>
      <c r="B868" s="3">
        <v>1</v>
      </c>
      <c r="C868" s="3"/>
      <c r="D868" s="3"/>
      <c r="E868" s="3">
        <v>1</v>
      </c>
      <c r="F868" s="3"/>
      <c r="G868" s="3"/>
      <c r="H868" s="3"/>
      <c r="I868" s="3"/>
      <c r="J868" s="3"/>
      <c r="K868" s="3"/>
      <c r="L868" s="3">
        <v>1</v>
      </c>
      <c r="M868" s="3"/>
      <c r="N868" s="3"/>
      <c r="O868" s="3"/>
      <c r="P868" s="3">
        <v>1</v>
      </c>
      <c r="Q868" s="3"/>
      <c r="R868" s="3"/>
      <c r="S868" s="3"/>
      <c r="T868" s="3">
        <v>1</v>
      </c>
      <c r="U868" s="3"/>
      <c r="V868" s="3"/>
      <c r="W868" s="3"/>
      <c r="X868" s="3">
        <v>1</v>
      </c>
      <c r="Y868" s="3"/>
    </row>
    <row r="869" spans="1:25" x14ac:dyDescent="0.2">
      <c r="A869" s="52" t="s">
        <v>16</v>
      </c>
      <c r="B869" s="3"/>
      <c r="C869" s="3"/>
      <c r="D869" s="3"/>
      <c r="E869" s="3"/>
      <c r="F869" s="3">
        <v>1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52" t="s">
        <v>16</v>
      </c>
      <c r="B870" s="3">
        <v>1</v>
      </c>
      <c r="C870" s="3"/>
      <c r="D870" s="3">
        <v>1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>
        <v>1</v>
      </c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52" t="s">
        <v>23</v>
      </c>
      <c r="B871" s="3"/>
      <c r="C871" s="3"/>
      <c r="D871" s="3">
        <v>1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>
        <v>1</v>
      </c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52" t="s">
        <v>23</v>
      </c>
      <c r="B872" s="3"/>
      <c r="C872" s="3"/>
      <c r="D872" s="3"/>
      <c r="E872" s="3">
        <v>1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>
        <v>1</v>
      </c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52" t="s">
        <v>28</v>
      </c>
      <c r="B873" s="3"/>
      <c r="C873" s="3"/>
      <c r="D873" s="3">
        <v>1</v>
      </c>
      <c r="E873" s="3">
        <v>1</v>
      </c>
      <c r="F873" s="3"/>
      <c r="G873" s="3"/>
      <c r="H873" s="3"/>
      <c r="I873" s="3"/>
      <c r="J873" s="3">
        <v>1</v>
      </c>
      <c r="K873" s="3"/>
      <c r="L873" s="3"/>
      <c r="M873" s="3"/>
      <c r="N873" s="3">
        <v>1</v>
      </c>
      <c r="O873" s="3"/>
      <c r="P873" s="3"/>
      <c r="Q873" s="3"/>
      <c r="R873" s="3">
        <v>1</v>
      </c>
      <c r="S873" s="3"/>
      <c r="T873" s="3"/>
      <c r="U873" s="3"/>
      <c r="V873" s="3"/>
      <c r="W873" s="3"/>
      <c r="X873" s="3"/>
      <c r="Y873" s="3"/>
    </row>
    <row r="874" spans="1:25" x14ac:dyDescent="0.2">
      <c r="A874" s="52" t="s">
        <v>14</v>
      </c>
      <c r="B874" s="3"/>
      <c r="C874" s="3"/>
      <c r="D874" s="3"/>
      <c r="E874" s="3"/>
      <c r="F874" s="3">
        <v>1</v>
      </c>
      <c r="G874" s="3"/>
      <c r="H874" s="3"/>
      <c r="I874" s="3"/>
      <c r="J874" s="3"/>
      <c r="K874" s="3"/>
      <c r="L874" s="3"/>
      <c r="M874" s="3">
        <v>1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52" t="s">
        <v>14</v>
      </c>
      <c r="B875" s="3"/>
      <c r="C875" s="3"/>
      <c r="D875" s="3"/>
      <c r="E875" s="3"/>
      <c r="F875" s="3">
        <v>1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52" t="s">
        <v>16</v>
      </c>
      <c r="B876" s="3"/>
      <c r="C876" s="3"/>
      <c r="D876" s="3"/>
      <c r="E876" s="3"/>
      <c r="F876" s="3">
        <v>1</v>
      </c>
      <c r="G876" s="3"/>
      <c r="H876" s="3"/>
      <c r="I876" s="3">
        <v>1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>
        <v>1</v>
      </c>
      <c r="V876" s="3"/>
      <c r="W876" s="3"/>
      <c r="X876" s="3"/>
      <c r="Y876" s="3"/>
    </row>
    <row r="877" spans="1:25" x14ac:dyDescent="0.2">
      <c r="A877" s="52" t="s">
        <v>27</v>
      </c>
      <c r="B877" s="3">
        <v>1</v>
      </c>
      <c r="C877" s="3"/>
      <c r="D877" s="3"/>
      <c r="E877" s="3">
        <v>1</v>
      </c>
      <c r="F877" s="3"/>
      <c r="G877" s="3"/>
      <c r="H877" s="3"/>
      <c r="I877" s="3"/>
      <c r="J877" s="3"/>
      <c r="K877" s="3"/>
      <c r="L877" s="3"/>
      <c r="M877" s="3">
        <v>1</v>
      </c>
      <c r="N877" s="3"/>
      <c r="O877" s="3"/>
      <c r="P877" s="3"/>
      <c r="Q877" s="3">
        <v>1</v>
      </c>
      <c r="R877" s="3"/>
      <c r="S877" s="3"/>
      <c r="T877" s="3"/>
      <c r="U877" s="3">
        <v>1</v>
      </c>
      <c r="V877" s="3"/>
      <c r="W877" s="3"/>
      <c r="X877" s="3"/>
      <c r="Y877" s="3">
        <v>1</v>
      </c>
    </row>
    <row r="878" spans="1:25" x14ac:dyDescent="0.2">
      <c r="A878" s="52" t="s">
        <v>16</v>
      </c>
      <c r="B878" s="3"/>
      <c r="C878" s="3"/>
      <c r="D878" s="3"/>
      <c r="E878" s="3"/>
      <c r="F878" s="3">
        <v>1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>
        <v>1</v>
      </c>
      <c r="V878" s="3"/>
      <c r="W878" s="3"/>
      <c r="X878" s="3"/>
      <c r="Y878" s="3"/>
    </row>
    <row r="879" spans="1:25" x14ac:dyDescent="0.2">
      <c r="A879" s="52" t="s">
        <v>23</v>
      </c>
      <c r="B879" s="3"/>
      <c r="C879" s="3"/>
      <c r="D879" s="3">
        <v>1</v>
      </c>
      <c r="E879" s="3"/>
      <c r="F879" s="3"/>
      <c r="G879" s="3"/>
      <c r="H879" s="3"/>
      <c r="I879" s="3"/>
      <c r="J879" s="3"/>
      <c r="K879" s="3">
        <v>1</v>
      </c>
      <c r="L879" s="3"/>
      <c r="M879" s="3"/>
      <c r="N879" s="3"/>
      <c r="O879" s="3">
        <v>1</v>
      </c>
      <c r="P879" s="3"/>
      <c r="Q879" s="3"/>
      <c r="R879" s="3"/>
      <c r="S879" s="3">
        <v>1</v>
      </c>
      <c r="T879" s="3"/>
      <c r="U879" s="3"/>
      <c r="V879" s="3"/>
      <c r="W879" s="3"/>
      <c r="X879" s="3"/>
      <c r="Y879" s="3">
        <v>1</v>
      </c>
    </row>
    <row r="880" spans="1:25" x14ac:dyDescent="0.2">
      <c r="A880" s="52" t="s">
        <v>20</v>
      </c>
      <c r="B880" s="3"/>
      <c r="C880" s="3"/>
      <c r="D880" s="3"/>
      <c r="E880" s="3"/>
      <c r="F880" s="3">
        <v>1</v>
      </c>
      <c r="G880" s="3"/>
      <c r="H880" s="3"/>
      <c r="I880" s="3"/>
      <c r="J880" s="3"/>
      <c r="K880" s="3"/>
      <c r="L880" s="3"/>
      <c r="M880" s="3">
        <v>1</v>
      </c>
      <c r="N880" s="3"/>
      <c r="O880" s="3"/>
      <c r="P880" s="3"/>
      <c r="Q880" s="3">
        <v>1</v>
      </c>
      <c r="R880" s="3"/>
      <c r="S880" s="3"/>
      <c r="T880" s="3"/>
      <c r="U880" s="3">
        <v>1</v>
      </c>
      <c r="V880" s="3"/>
      <c r="W880" s="3"/>
      <c r="X880" s="3"/>
      <c r="Y880" s="3">
        <v>1</v>
      </c>
    </row>
    <row r="881" spans="1:25" x14ac:dyDescent="0.2">
      <c r="A881" s="52" t="s">
        <v>20</v>
      </c>
      <c r="B881" s="3"/>
      <c r="C881" s="3"/>
      <c r="D881" s="3"/>
      <c r="E881" s="3"/>
      <c r="F881" s="3">
        <v>1</v>
      </c>
      <c r="G881" s="3"/>
      <c r="H881" s="3"/>
      <c r="I881" s="3"/>
      <c r="J881" s="3"/>
      <c r="K881" s="3"/>
      <c r="L881" s="3">
        <v>1</v>
      </c>
      <c r="M881" s="3"/>
      <c r="N881" s="3"/>
      <c r="O881" s="3"/>
      <c r="P881" s="3"/>
      <c r="Q881" s="3"/>
      <c r="R881" s="3"/>
      <c r="S881" s="3"/>
      <c r="T881" s="3">
        <v>1</v>
      </c>
      <c r="U881" s="3"/>
      <c r="V881" s="3"/>
      <c r="W881" s="3"/>
      <c r="X881" s="3"/>
      <c r="Y881" s="3"/>
    </row>
    <row r="882" spans="1:25" x14ac:dyDescent="0.2">
      <c r="A882" s="52" t="s">
        <v>20</v>
      </c>
      <c r="B882" s="3"/>
      <c r="C882" s="3"/>
      <c r="D882" s="3"/>
      <c r="E882" s="3"/>
      <c r="F882" s="3"/>
      <c r="G882" s="3"/>
      <c r="H882" s="3"/>
      <c r="I882" s="3">
        <v>1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52" t="s">
        <v>15</v>
      </c>
      <c r="B883" s="3">
        <v>1</v>
      </c>
      <c r="C883" s="3"/>
      <c r="D883" s="3"/>
      <c r="E883" s="3"/>
      <c r="F883" s="3"/>
      <c r="G883" s="3"/>
      <c r="H883" s="3"/>
      <c r="I883" s="3"/>
      <c r="J883" s="3"/>
      <c r="K883" s="3">
        <v>1</v>
      </c>
      <c r="L883" s="3"/>
      <c r="M883" s="3"/>
      <c r="N883" s="3"/>
      <c r="O883" s="3">
        <v>1</v>
      </c>
      <c r="P883" s="3"/>
      <c r="Q883" s="3"/>
      <c r="R883" s="3"/>
      <c r="S883" s="3">
        <v>1</v>
      </c>
      <c r="T883" s="3"/>
      <c r="U883" s="3"/>
      <c r="V883" s="3"/>
      <c r="W883" s="3">
        <v>1</v>
      </c>
      <c r="X883" s="3"/>
      <c r="Y883" s="3"/>
    </row>
    <row r="884" spans="1:25" x14ac:dyDescent="0.2">
      <c r="A884" s="52" t="s">
        <v>23</v>
      </c>
      <c r="B884" s="3"/>
      <c r="C884" s="3"/>
      <c r="D884" s="3"/>
      <c r="E884" s="3"/>
      <c r="F884" s="3">
        <v>1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52" t="s">
        <v>15</v>
      </c>
      <c r="B885" s="3"/>
      <c r="C885" s="3"/>
      <c r="D885" s="3"/>
      <c r="E885" s="3"/>
      <c r="F885" s="3">
        <v>1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>
        <v>1</v>
      </c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52" t="s">
        <v>20</v>
      </c>
      <c r="B886" s="3"/>
      <c r="C886" s="3"/>
      <c r="D886" s="3"/>
      <c r="E886" s="3"/>
      <c r="F886" s="3">
        <v>1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>
        <v>1</v>
      </c>
      <c r="V886" s="3"/>
      <c r="W886" s="3"/>
      <c r="X886" s="3"/>
      <c r="Y886" s="3"/>
    </row>
    <row r="887" spans="1:25" x14ac:dyDescent="0.2">
      <c r="A887" s="52" t="s">
        <v>19</v>
      </c>
      <c r="B887" s="3">
        <v>1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>
        <v>1</v>
      </c>
      <c r="N887" s="3"/>
      <c r="O887" s="3"/>
      <c r="P887" s="3"/>
      <c r="Q887" s="3">
        <v>1</v>
      </c>
      <c r="R887" s="3"/>
      <c r="S887" s="3"/>
      <c r="T887" s="3"/>
      <c r="U887" s="3">
        <v>1</v>
      </c>
      <c r="V887" s="3"/>
      <c r="W887" s="3"/>
      <c r="X887" s="3"/>
      <c r="Y887" s="3">
        <v>1</v>
      </c>
    </row>
    <row r="888" spans="1:25" x14ac:dyDescent="0.2">
      <c r="A888" s="52" t="s">
        <v>16</v>
      </c>
      <c r="B888" s="3"/>
      <c r="C888" s="3"/>
      <c r="D888" s="3"/>
      <c r="E888" s="3"/>
      <c r="F888" s="3"/>
      <c r="G888" s="3"/>
      <c r="H888" s="3">
        <v>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>
        <v>1</v>
      </c>
      <c r="V888" s="3"/>
      <c r="W888" s="3"/>
      <c r="X888" s="3"/>
      <c r="Y888" s="3"/>
    </row>
    <row r="889" spans="1:25" x14ac:dyDescent="0.2">
      <c r="A889" s="52" t="s">
        <v>16</v>
      </c>
      <c r="B889" s="3"/>
      <c r="C889" s="3"/>
      <c r="D889" s="3"/>
      <c r="E889" s="3"/>
      <c r="F889" s="3">
        <v>1</v>
      </c>
      <c r="G889" s="3"/>
      <c r="H889" s="3"/>
      <c r="I889" s="3"/>
      <c r="J889" s="3"/>
      <c r="K889" s="3"/>
      <c r="L889" s="3"/>
      <c r="M889" s="3">
        <v>1</v>
      </c>
      <c r="N889" s="3"/>
      <c r="O889" s="3"/>
      <c r="P889" s="3"/>
      <c r="Q889" s="3">
        <v>1</v>
      </c>
      <c r="R889" s="3"/>
      <c r="S889" s="3"/>
      <c r="T889" s="3">
        <v>1</v>
      </c>
      <c r="U889" s="3"/>
      <c r="V889" s="3"/>
      <c r="W889" s="3"/>
      <c r="X889" s="3"/>
      <c r="Y889" s="3"/>
    </row>
    <row r="890" spans="1:25" x14ac:dyDescent="0.2">
      <c r="A890" s="52" t="s">
        <v>20</v>
      </c>
      <c r="B890" s="3"/>
      <c r="C890" s="3"/>
      <c r="D890" s="3"/>
      <c r="E890" s="3"/>
      <c r="F890" s="3">
        <v>1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>
        <v>1</v>
      </c>
    </row>
    <row r="891" spans="1:25" x14ac:dyDescent="0.2">
      <c r="A891" s="52" t="s">
        <v>20</v>
      </c>
      <c r="B891" s="3">
        <v>1</v>
      </c>
      <c r="C891" s="3">
        <v>1</v>
      </c>
      <c r="D891" s="3"/>
      <c r="E891" s="3"/>
      <c r="F891" s="3"/>
      <c r="G891" s="3"/>
      <c r="H891" s="3"/>
      <c r="I891" s="3"/>
      <c r="J891" s="3"/>
      <c r="K891" s="3"/>
      <c r="L891" s="3"/>
      <c r="M891" s="3">
        <v>1</v>
      </c>
      <c r="N891" s="3"/>
      <c r="O891" s="3"/>
      <c r="P891" s="3"/>
      <c r="Q891" s="3">
        <v>1</v>
      </c>
      <c r="R891" s="3"/>
      <c r="S891" s="3"/>
      <c r="T891" s="3"/>
      <c r="U891" s="3">
        <v>1</v>
      </c>
      <c r="V891" s="3"/>
      <c r="W891" s="3"/>
      <c r="X891" s="3"/>
      <c r="Y891" s="3">
        <v>1</v>
      </c>
    </row>
    <row r="892" spans="1:25" x14ac:dyDescent="0.2">
      <c r="A892" s="52" t="s">
        <v>26</v>
      </c>
      <c r="B892" s="3"/>
      <c r="C892" s="3"/>
      <c r="D892" s="3"/>
      <c r="E892" s="3">
        <v>1</v>
      </c>
      <c r="F892" s="3"/>
      <c r="G892" s="3"/>
      <c r="H892" s="3"/>
      <c r="I892" s="3"/>
      <c r="J892" s="3"/>
      <c r="K892" s="3"/>
      <c r="L892" s="3"/>
      <c r="M892" s="3">
        <v>1</v>
      </c>
      <c r="N892" s="3"/>
      <c r="O892" s="3"/>
      <c r="P892" s="3">
        <v>1</v>
      </c>
      <c r="Q892" s="3"/>
      <c r="R892" s="3"/>
      <c r="S892" s="3"/>
      <c r="T892" s="3">
        <v>1</v>
      </c>
      <c r="U892" s="3"/>
      <c r="V892" s="3"/>
      <c r="W892" s="3"/>
      <c r="X892" s="3"/>
      <c r="Y892" s="3">
        <v>1</v>
      </c>
    </row>
    <row r="893" spans="1:25" x14ac:dyDescent="0.2">
      <c r="A893" s="52" t="s">
        <v>20</v>
      </c>
      <c r="B893" s="3"/>
      <c r="C893" s="3"/>
      <c r="D893" s="3"/>
      <c r="E893" s="3"/>
      <c r="F893" s="3">
        <v>1</v>
      </c>
      <c r="G893" s="3"/>
      <c r="H893" s="3"/>
      <c r="I893" s="3"/>
      <c r="J893" s="3"/>
      <c r="K893" s="3"/>
      <c r="L893" s="3"/>
      <c r="M893" s="3">
        <v>1</v>
      </c>
      <c r="N893" s="3"/>
      <c r="O893" s="3"/>
      <c r="P893" s="3"/>
      <c r="Q893" s="3">
        <v>1</v>
      </c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52" t="s">
        <v>16</v>
      </c>
      <c r="B894" s="3"/>
      <c r="C894" s="3"/>
      <c r="D894" s="3"/>
      <c r="E894" s="3"/>
      <c r="F894" s="3"/>
      <c r="G894" s="3"/>
      <c r="H894" s="3">
        <v>1</v>
      </c>
      <c r="I894" s="3"/>
      <c r="J894" s="3"/>
      <c r="K894" s="3"/>
      <c r="L894" s="3"/>
      <c r="M894" s="3">
        <v>1</v>
      </c>
      <c r="N894" s="3"/>
      <c r="O894" s="3"/>
      <c r="P894" s="3"/>
      <c r="Q894" s="3">
        <v>1</v>
      </c>
      <c r="R894" s="3"/>
      <c r="S894" s="3"/>
      <c r="T894" s="3">
        <v>1</v>
      </c>
      <c r="U894" s="3"/>
      <c r="V894" s="3"/>
      <c r="W894" s="3"/>
      <c r="X894" s="3"/>
      <c r="Y894" s="3">
        <v>1</v>
      </c>
    </row>
    <row r="895" spans="1:25" x14ac:dyDescent="0.2">
      <c r="A895" s="52" t="s">
        <v>20</v>
      </c>
      <c r="B895" s="3"/>
      <c r="C895" s="3"/>
      <c r="D895" s="3"/>
      <c r="E895" s="3"/>
      <c r="F895" s="3">
        <v>1</v>
      </c>
      <c r="G895" s="3"/>
      <c r="H895" s="3"/>
      <c r="I895" s="3"/>
      <c r="J895" s="3"/>
      <c r="K895" s="3"/>
      <c r="L895" s="3"/>
      <c r="M895" s="3"/>
      <c r="N895" s="3"/>
      <c r="O895" s="3"/>
      <c r="P895" s="3">
        <v>1</v>
      </c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52" t="s">
        <v>14</v>
      </c>
      <c r="B896" s="3">
        <v>1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>
        <v>1</v>
      </c>
      <c r="P896" s="3"/>
      <c r="Q896" s="3"/>
      <c r="R896" s="3"/>
      <c r="S896" s="3"/>
      <c r="T896" s="3"/>
      <c r="U896" s="3"/>
      <c r="V896" s="3"/>
      <c r="W896" s="3"/>
      <c r="X896" s="3"/>
      <c r="Y896" s="3">
        <v>1</v>
      </c>
    </row>
    <row r="897" spans="1:25" x14ac:dyDescent="0.2">
      <c r="A897" s="52" t="s">
        <v>23</v>
      </c>
      <c r="B897" s="3">
        <v>1</v>
      </c>
      <c r="C897" s="3"/>
      <c r="D897" s="3">
        <v>1</v>
      </c>
      <c r="E897" s="3">
        <v>1</v>
      </c>
      <c r="F897" s="3"/>
      <c r="G897" s="3"/>
      <c r="H897" s="3"/>
      <c r="I897" s="3"/>
      <c r="J897" s="3"/>
      <c r="K897" s="3"/>
      <c r="L897" s="3"/>
      <c r="M897" s="3">
        <v>1</v>
      </c>
      <c r="N897" s="3"/>
      <c r="O897" s="3"/>
      <c r="P897" s="3"/>
      <c r="Q897" s="3">
        <v>1</v>
      </c>
      <c r="R897" s="3"/>
      <c r="S897" s="3"/>
      <c r="T897" s="3">
        <v>1</v>
      </c>
      <c r="U897" s="3"/>
      <c r="V897" s="3"/>
      <c r="W897" s="3"/>
      <c r="X897" s="3">
        <v>1</v>
      </c>
      <c r="Y897" s="3"/>
    </row>
    <row r="898" spans="1:25" x14ac:dyDescent="0.2">
      <c r="A898" s="52" t="s">
        <v>16</v>
      </c>
      <c r="B898" s="3"/>
      <c r="C898" s="3"/>
      <c r="D898" s="3"/>
      <c r="E898" s="3"/>
      <c r="F898" s="3"/>
      <c r="G898" s="3"/>
      <c r="H898" s="3">
        <v>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52" t="s">
        <v>16</v>
      </c>
      <c r="B899" s="3"/>
      <c r="C899" s="3"/>
      <c r="D899" s="3"/>
      <c r="E899" s="3"/>
      <c r="F899" s="3">
        <v>1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>
        <v>1</v>
      </c>
      <c r="V899" s="3"/>
      <c r="W899" s="3"/>
      <c r="X899" s="3"/>
      <c r="Y899" s="3"/>
    </row>
    <row r="900" spans="1:25" x14ac:dyDescent="0.2">
      <c r="A900" s="52" t="s">
        <v>23</v>
      </c>
      <c r="B900" s="3">
        <v>1</v>
      </c>
      <c r="C900" s="3"/>
      <c r="D900" s="3"/>
      <c r="E900" s="3"/>
      <c r="F900" s="3"/>
      <c r="G900" s="3"/>
      <c r="H900" s="3"/>
      <c r="I900" s="3"/>
      <c r="J900" s="3"/>
      <c r="K900" s="3">
        <v>1</v>
      </c>
      <c r="L900" s="3"/>
      <c r="M900" s="3"/>
      <c r="N900" s="3"/>
      <c r="O900" s="3"/>
      <c r="P900" s="3">
        <v>1</v>
      </c>
      <c r="Q900" s="3"/>
      <c r="R900" s="3"/>
      <c r="S900" s="3"/>
      <c r="T900" s="3">
        <v>1</v>
      </c>
      <c r="U900" s="3"/>
      <c r="V900" s="3"/>
      <c r="W900" s="3"/>
      <c r="X900" s="3">
        <v>1</v>
      </c>
      <c r="Y900" s="3"/>
    </row>
    <row r="901" spans="1:25" x14ac:dyDescent="0.2">
      <c r="A901" s="52" t="s">
        <v>23</v>
      </c>
      <c r="B901" s="3">
        <v>1</v>
      </c>
      <c r="C901" s="3"/>
      <c r="D901" s="3"/>
      <c r="E901" s="3"/>
      <c r="F901" s="3"/>
      <c r="G901" s="3"/>
      <c r="H901" s="3"/>
      <c r="I901" s="3"/>
      <c r="J901" s="3">
        <v>1</v>
      </c>
      <c r="K901" s="3"/>
      <c r="L901" s="3"/>
      <c r="M901" s="3"/>
      <c r="N901" s="3">
        <v>1</v>
      </c>
      <c r="O901" s="3"/>
      <c r="P901" s="3"/>
      <c r="Q901" s="3"/>
      <c r="R901" s="3"/>
      <c r="S901" s="3">
        <v>1</v>
      </c>
      <c r="T901" s="3"/>
      <c r="U901" s="3"/>
      <c r="V901" s="3"/>
      <c r="W901" s="3"/>
      <c r="X901" s="3"/>
      <c r="Y901" s="3"/>
    </row>
    <row r="902" spans="1:25" x14ac:dyDescent="0.2">
      <c r="A902" s="52" t="s">
        <v>15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52" t="s">
        <v>27</v>
      </c>
      <c r="B903" s="3">
        <v>1</v>
      </c>
      <c r="C903" s="3"/>
      <c r="D903" s="3"/>
      <c r="E903" s="3"/>
      <c r="F903" s="3"/>
      <c r="G903" s="3"/>
      <c r="H903" s="3"/>
      <c r="I903" s="3"/>
      <c r="J903" s="3"/>
      <c r="K903" s="3"/>
      <c r="L903" s="3">
        <v>1</v>
      </c>
      <c r="M903" s="3"/>
      <c r="N903" s="3"/>
      <c r="O903" s="3">
        <v>1</v>
      </c>
      <c r="P903" s="3"/>
      <c r="Q903" s="3"/>
      <c r="R903" s="3"/>
      <c r="S903" s="3">
        <v>1</v>
      </c>
      <c r="T903" s="3"/>
      <c r="U903" s="3"/>
      <c r="V903" s="3"/>
      <c r="W903" s="3"/>
      <c r="X903" s="3">
        <v>1</v>
      </c>
      <c r="Y903" s="3"/>
    </row>
    <row r="904" spans="1:25" x14ac:dyDescent="0.2">
      <c r="A904" s="52" t="s">
        <v>27</v>
      </c>
      <c r="B904" s="3">
        <v>1</v>
      </c>
      <c r="C904" s="3"/>
      <c r="D904" s="3">
        <v>1</v>
      </c>
      <c r="E904" s="3">
        <v>1</v>
      </c>
      <c r="F904" s="3"/>
      <c r="G904" s="3"/>
      <c r="H904" s="3"/>
      <c r="I904" s="3"/>
      <c r="J904" s="3"/>
      <c r="K904" s="3"/>
      <c r="L904" s="3">
        <v>1</v>
      </c>
      <c r="M904" s="3"/>
      <c r="N904" s="3"/>
      <c r="O904" s="3"/>
      <c r="P904" s="3">
        <v>1</v>
      </c>
      <c r="Q904" s="3"/>
      <c r="R904" s="3"/>
      <c r="S904" s="3"/>
      <c r="T904" s="3">
        <v>1</v>
      </c>
      <c r="U904" s="3"/>
      <c r="V904" s="3"/>
      <c r="W904" s="3"/>
      <c r="X904" s="3">
        <v>1</v>
      </c>
      <c r="Y904" s="3"/>
    </row>
    <row r="905" spans="1:25" x14ac:dyDescent="0.2">
      <c r="A905" s="52" t="s">
        <v>14</v>
      </c>
      <c r="B905" s="3">
        <v>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>
        <v>1</v>
      </c>
    </row>
    <row r="906" spans="1:25" x14ac:dyDescent="0.2">
      <c r="A906" s="52" t="s">
        <v>14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>
        <v>1</v>
      </c>
      <c r="V906" s="3"/>
      <c r="W906" s="3"/>
      <c r="X906" s="3"/>
      <c r="Y906" s="3"/>
    </row>
    <row r="907" spans="1:25" x14ac:dyDescent="0.2">
      <c r="A907" s="52" t="s">
        <v>19</v>
      </c>
      <c r="B907" s="3"/>
      <c r="C907" s="3"/>
      <c r="D907" s="3">
        <v>1</v>
      </c>
      <c r="E907" s="3"/>
      <c r="F907" s="3"/>
      <c r="G907" s="3"/>
      <c r="H907" s="3"/>
      <c r="I907" s="3"/>
      <c r="J907" s="3"/>
      <c r="K907" s="3"/>
      <c r="L907" s="3"/>
      <c r="M907" s="3">
        <v>1</v>
      </c>
      <c r="N907" s="3"/>
      <c r="O907" s="3"/>
      <c r="P907" s="3"/>
      <c r="Q907" s="3">
        <v>1</v>
      </c>
      <c r="R907" s="3"/>
      <c r="S907" s="3"/>
      <c r="T907" s="3"/>
      <c r="U907" s="3">
        <v>1</v>
      </c>
      <c r="V907" s="3"/>
      <c r="W907" s="3"/>
      <c r="X907" s="3"/>
      <c r="Y907" s="3">
        <v>1</v>
      </c>
    </row>
    <row r="908" spans="1:25" x14ac:dyDescent="0.2">
      <c r="A908" s="52" t="s">
        <v>14</v>
      </c>
      <c r="B908" s="3">
        <v>1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>
        <v>1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52" t="s">
        <v>23</v>
      </c>
      <c r="B909" s="3"/>
      <c r="C909" s="3"/>
      <c r="D909" s="3"/>
      <c r="E909" s="3"/>
      <c r="F909" s="3">
        <v>1</v>
      </c>
      <c r="G909" s="3"/>
      <c r="H909" s="3"/>
      <c r="I909" s="3">
        <v>1</v>
      </c>
      <c r="J909" s="3"/>
      <c r="K909" s="3"/>
      <c r="L909" s="3">
        <v>1</v>
      </c>
      <c r="M909" s="3"/>
      <c r="N909" s="3"/>
      <c r="O909" s="3">
        <v>1</v>
      </c>
      <c r="P909" s="3"/>
      <c r="Q909" s="3"/>
      <c r="R909" s="3"/>
      <c r="S909" s="3"/>
      <c r="T909" s="3">
        <v>1</v>
      </c>
      <c r="U909" s="3"/>
      <c r="V909" s="3"/>
      <c r="W909" s="3"/>
      <c r="X909" s="3"/>
      <c r="Y909" s="3">
        <v>1</v>
      </c>
    </row>
    <row r="910" spans="1:25" x14ac:dyDescent="0.2">
      <c r="A910" s="52" t="s">
        <v>14</v>
      </c>
      <c r="B910" s="3"/>
      <c r="C910" s="3"/>
      <c r="D910" s="3"/>
      <c r="E910" s="3"/>
      <c r="F910" s="3">
        <v>1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52" t="s">
        <v>16</v>
      </c>
      <c r="B911" s="3"/>
      <c r="C911" s="3"/>
      <c r="D911" s="3"/>
      <c r="E911" s="3"/>
      <c r="F911" s="3">
        <v>1</v>
      </c>
      <c r="G911" s="3"/>
      <c r="H911" s="3"/>
      <c r="I911" s="3"/>
      <c r="J911" s="3"/>
      <c r="K911" s="3"/>
      <c r="L911" s="3"/>
      <c r="M911" s="3"/>
      <c r="N911" s="3">
        <v>1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52" t="s">
        <v>23</v>
      </c>
      <c r="B912" s="3"/>
      <c r="C912" s="3"/>
      <c r="D912" s="3"/>
      <c r="E912" s="3"/>
      <c r="F912" s="3">
        <v>1</v>
      </c>
      <c r="G912" s="3"/>
      <c r="H912" s="3"/>
      <c r="I912" s="3"/>
      <c r="J912" s="3"/>
      <c r="K912" s="3"/>
      <c r="L912" s="3">
        <v>1</v>
      </c>
      <c r="M912" s="3"/>
      <c r="N912" s="3"/>
      <c r="O912" s="3"/>
      <c r="P912" s="3">
        <v>1</v>
      </c>
      <c r="Q912" s="3"/>
      <c r="R912" s="3"/>
      <c r="S912" s="3"/>
      <c r="T912" s="3">
        <v>1</v>
      </c>
      <c r="U912" s="3"/>
      <c r="V912" s="3"/>
      <c r="W912" s="3"/>
      <c r="X912" s="3">
        <v>1</v>
      </c>
      <c r="Y912" s="3"/>
    </row>
    <row r="913" spans="1:25" x14ac:dyDescent="0.2">
      <c r="A913" s="52" t="s">
        <v>14</v>
      </c>
      <c r="B913" s="3">
        <v>1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>
        <v>1</v>
      </c>
      <c r="N913" s="3"/>
      <c r="O913" s="3"/>
      <c r="P913" s="3">
        <v>1</v>
      </c>
      <c r="Q913" s="3"/>
      <c r="R913" s="3"/>
      <c r="S913" s="3"/>
      <c r="T913" s="3"/>
      <c r="U913" s="3">
        <v>1</v>
      </c>
      <c r="V913" s="3"/>
      <c r="W913" s="3"/>
      <c r="X913" s="3"/>
      <c r="Y913" s="3"/>
    </row>
    <row r="914" spans="1:25" x14ac:dyDescent="0.2">
      <c r="A914" s="52" t="s">
        <v>21</v>
      </c>
      <c r="B914" s="3"/>
      <c r="C914" s="3"/>
      <c r="D914" s="3"/>
      <c r="E914" s="3"/>
      <c r="F914" s="3">
        <v>1</v>
      </c>
      <c r="G914" s="3"/>
      <c r="H914" s="3"/>
      <c r="I914" s="3"/>
      <c r="J914" s="3"/>
      <c r="K914" s="3"/>
      <c r="L914" s="3"/>
      <c r="M914" s="3">
        <v>1</v>
      </c>
      <c r="N914" s="3"/>
      <c r="O914" s="3"/>
      <c r="P914" s="3"/>
      <c r="Q914" s="3"/>
      <c r="R914" s="3"/>
      <c r="S914" s="3"/>
      <c r="T914" s="3"/>
      <c r="U914" s="3">
        <v>1</v>
      </c>
      <c r="V914" s="3"/>
      <c r="W914" s="3"/>
      <c r="X914" s="3"/>
      <c r="Y914" s="3"/>
    </row>
    <row r="915" spans="1:25" x14ac:dyDescent="0.2">
      <c r="A915" s="52" t="s">
        <v>14</v>
      </c>
      <c r="B915" s="3">
        <v>1</v>
      </c>
      <c r="C915" s="3"/>
      <c r="D915" s="3"/>
      <c r="E915" s="3"/>
      <c r="F915" s="3">
        <v>1</v>
      </c>
      <c r="G915" s="3"/>
      <c r="H915" s="3"/>
      <c r="I915" s="3"/>
      <c r="J915" s="3"/>
      <c r="K915" s="3"/>
      <c r="L915" s="3">
        <v>1</v>
      </c>
      <c r="M915" s="3"/>
      <c r="N915" s="3"/>
      <c r="O915" s="3">
        <v>1</v>
      </c>
      <c r="P915" s="3"/>
      <c r="Q915" s="3"/>
      <c r="R915" s="3"/>
      <c r="S915" s="3">
        <v>1</v>
      </c>
      <c r="T915" s="3"/>
      <c r="U915" s="3"/>
      <c r="V915" s="3"/>
      <c r="W915" s="3"/>
      <c r="X915" s="3"/>
      <c r="Y915" s="3"/>
    </row>
    <row r="916" spans="1:25" x14ac:dyDescent="0.2">
      <c r="A916" s="52" t="s">
        <v>27</v>
      </c>
      <c r="B916" s="3">
        <v>1</v>
      </c>
      <c r="C916" s="3"/>
      <c r="D916" s="3"/>
      <c r="E916" s="3"/>
      <c r="F916" s="3"/>
      <c r="G916" s="3"/>
      <c r="H916" s="3"/>
      <c r="I916" s="3"/>
      <c r="J916" s="3"/>
      <c r="K916" s="3"/>
      <c r="L916" s="3">
        <v>1</v>
      </c>
      <c r="M916" s="3"/>
      <c r="N916" s="3"/>
      <c r="O916" s="3"/>
      <c r="P916" s="3">
        <v>1</v>
      </c>
      <c r="Q916" s="3"/>
      <c r="R916" s="3"/>
      <c r="S916" s="3"/>
      <c r="T916" s="3">
        <v>1</v>
      </c>
      <c r="U916" s="3"/>
      <c r="V916" s="3"/>
      <c r="W916" s="3"/>
      <c r="X916" s="3">
        <v>1</v>
      </c>
      <c r="Y916" s="3"/>
    </row>
    <row r="917" spans="1:25" x14ac:dyDescent="0.2">
      <c r="A917" s="52" t="s">
        <v>27</v>
      </c>
      <c r="B917" s="3">
        <v>1</v>
      </c>
      <c r="C917" s="3"/>
      <c r="D917" s="3"/>
      <c r="E917" s="3"/>
      <c r="F917" s="3"/>
      <c r="G917" s="3"/>
      <c r="H917" s="3"/>
      <c r="I917" s="3"/>
      <c r="J917" s="3"/>
      <c r="K917" s="3"/>
      <c r="L917" s="3">
        <v>1</v>
      </c>
      <c r="M917" s="3"/>
      <c r="N917" s="3"/>
      <c r="O917" s="3"/>
      <c r="P917" s="3">
        <v>1</v>
      </c>
      <c r="Q917" s="3"/>
      <c r="R917" s="3"/>
      <c r="S917" s="3"/>
      <c r="T917" s="3">
        <v>1</v>
      </c>
      <c r="U917" s="3"/>
      <c r="V917" s="3"/>
      <c r="W917" s="3"/>
      <c r="X917" s="3">
        <v>1</v>
      </c>
      <c r="Y917" s="3"/>
    </row>
    <row r="918" spans="1:25" x14ac:dyDescent="0.2">
      <c r="A918" s="52" t="s">
        <v>14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>
        <v>1</v>
      </c>
    </row>
    <row r="919" spans="1:25" x14ac:dyDescent="0.2">
      <c r="A919" s="52" t="s">
        <v>23</v>
      </c>
      <c r="B919" s="3">
        <v>1</v>
      </c>
      <c r="C919" s="3"/>
      <c r="D919" s="3">
        <v>1</v>
      </c>
      <c r="E919" s="3"/>
      <c r="F919" s="3">
        <v>1</v>
      </c>
      <c r="G919" s="3"/>
      <c r="H919" s="3"/>
      <c r="I919" s="3"/>
      <c r="J919" s="3"/>
      <c r="K919" s="3"/>
      <c r="L919" s="3">
        <v>1</v>
      </c>
      <c r="M919" s="3"/>
      <c r="N919" s="3"/>
      <c r="O919" s="3"/>
      <c r="P919" s="3">
        <v>1</v>
      </c>
      <c r="Q919" s="3"/>
      <c r="R919" s="3"/>
      <c r="S919" s="3"/>
      <c r="T919" s="3">
        <v>1</v>
      </c>
      <c r="U919" s="3"/>
      <c r="V919" s="3"/>
      <c r="W919" s="3"/>
      <c r="X919" s="3">
        <v>1</v>
      </c>
      <c r="Y919" s="3"/>
    </row>
    <row r="920" spans="1:25" x14ac:dyDescent="0.2">
      <c r="A920" s="52" t="s">
        <v>27</v>
      </c>
      <c r="B920" s="3"/>
      <c r="C920" s="3"/>
      <c r="D920" s="3"/>
      <c r="E920" s="3">
        <v>1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52" t="s">
        <v>19</v>
      </c>
      <c r="B921" s="3">
        <v>1</v>
      </c>
      <c r="C921" s="3"/>
      <c r="D921" s="3"/>
      <c r="E921" s="3"/>
      <c r="F921" s="3">
        <v>1</v>
      </c>
      <c r="G921" s="3"/>
      <c r="H921" s="3"/>
      <c r="I921" s="3"/>
      <c r="J921" s="3"/>
      <c r="K921" s="3"/>
      <c r="L921" s="3"/>
      <c r="M921" s="3">
        <v>1</v>
      </c>
      <c r="N921" s="3"/>
      <c r="O921" s="3"/>
      <c r="P921" s="3">
        <v>1</v>
      </c>
      <c r="Q921" s="3"/>
      <c r="R921" s="3"/>
      <c r="S921" s="3"/>
      <c r="T921" s="3"/>
      <c r="U921" s="3">
        <v>1</v>
      </c>
      <c r="V921" s="3"/>
      <c r="W921" s="3"/>
      <c r="X921" s="3"/>
      <c r="Y921" s="3">
        <v>1</v>
      </c>
    </row>
    <row r="922" spans="1:25" x14ac:dyDescent="0.2">
      <c r="A922" s="52" t="s">
        <v>19</v>
      </c>
      <c r="B922" s="3"/>
      <c r="C922" s="3">
        <v>1</v>
      </c>
      <c r="D922" s="3"/>
      <c r="E922" s="3"/>
      <c r="F922" s="3"/>
      <c r="G922" s="3"/>
      <c r="H922" s="3"/>
      <c r="I922" s="3"/>
      <c r="J922" s="3"/>
      <c r="K922" s="3">
        <v>1</v>
      </c>
      <c r="L922" s="3"/>
      <c r="M922" s="3"/>
      <c r="N922" s="3"/>
      <c r="O922" s="3"/>
      <c r="P922" s="3"/>
      <c r="Q922" s="3">
        <v>1</v>
      </c>
      <c r="R922" s="3"/>
      <c r="S922" s="3"/>
      <c r="T922" s="3"/>
      <c r="U922" s="3"/>
      <c r="V922" s="3"/>
      <c r="W922" s="3"/>
      <c r="X922" s="3">
        <v>1</v>
      </c>
      <c r="Y922" s="3"/>
    </row>
    <row r="923" spans="1:25" x14ac:dyDescent="0.2">
      <c r="A923" s="52" t="s">
        <v>19</v>
      </c>
      <c r="B923" s="3">
        <v>1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>
        <v>1</v>
      </c>
      <c r="U923" s="3"/>
      <c r="V923" s="3"/>
      <c r="W923" s="3"/>
      <c r="X923" s="3"/>
      <c r="Y923" s="3"/>
    </row>
    <row r="924" spans="1:25" x14ac:dyDescent="0.2">
      <c r="A924" s="52" t="s">
        <v>14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52" t="s">
        <v>28</v>
      </c>
      <c r="B925" s="3">
        <v>1</v>
      </c>
      <c r="C925" s="3"/>
      <c r="D925" s="3">
        <v>1</v>
      </c>
      <c r="E925" s="3">
        <v>1</v>
      </c>
      <c r="F925" s="3"/>
      <c r="G925" s="3"/>
      <c r="H925" s="3"/>
      <c r="I925" s="3"/>
      <c r="J925" s="3">
        <v>1</v>
      </c>
      <c r="K925" s="3"/>
      <c r="L925" s="3"/>
      <c r="M925" s="3"/>
      <c r="N925" s="3">
        <v>1</v>
      </c>
      <c r="O925" s="3"/>
      <c r="P925" s="3"/>
      <c r="Q925" s="3"/>
      <c r="R925" s="3">
        <v>1</v>
      </c>
      <c r="S925" s="3"/>
      <c r="T925" s="3"/>
      <c r="U925" s="3"/>
      <c r="V925" s="3">
        <v>1</v>
      </c>
      <c r="W925" s="3"/>
      <c r="X925" s="3"/>
      <c r="Y925" s="3"/>
    </row>
    <row r="926" spans="1:25" x14ac:dyDescent="0.2">
      <c r="A926" s="52" t="s">
        <v>13</v>
      </c>
      <c r="B926" s="3"/>
      <c r="C926" s="3"/>
      <c r="D926" s="3">
        <v>1</v>
      </c>
      <c r="E926" s="3"/>
      <c r="F926" s="3"/>
      <c r="G926" s="3">
        <v>1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52" t="s">
        <v>15</v>
      </c>
      <c r="B927" s="3">
        <v>1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>
        <v>1</v>
      </c>
      <c r="V927" s="3"/>
      <c r="W927" s="3"/>
      <c r="X927" s="3"/>
      <c r="Y927" s="3">
        <v>1</v>
      </c>
    </row>
    <row r="928" spans="1:25" x14ac:dyDescent="0.2">
      <c r="A928" s="52" t="s">
        <v>19</v>
      </c>
      <c r="B928" s="3">
        <v>1</v>
      </c>
      <c r="C928" s="3"/>
      <c r="D928" s="3"/>
      <c r="E928" s="3"/>
      <c r="F928" s="3">
        <v>1</v>
      </c>
      <c r="G928" s="3"/>
      <c r="H928" s="3"/>
      <c r="I928" s="3"/>
      <c r="J928" s="3"/>
      <c r="K928" s="3">
        <v>1</v>
      </c>
      <c r="L928" s="3"/>
      <c r="M928" s="3"/>
      <c r="N928" s="3"/>
      <c r="O928" s="3">
        <v>1</v>
      </c>
      <c r="P928" s="3"/>
      <c r="Q928" s="3"/>
      <c r="R928" s="3"/>
      <c r="S928" s="3">
        <v>1</v>
      </c>
      <c r="T928" s="3"/>
      <c r="U928" s="3"/>
      <c r="V928" s="3"/>
      <c r="W928" s="3"/>
      <c r="X928" s="3"/>
      <c r="Y928" s="3"/>
    </row>
    <row r="929" spans="1:25" x14ac:dyDescent="0.2">
      <c r="A929" s="52" t="s">
        <v>19</v>
      </c>
      <c r="B929" s="3">
        <v>1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>
        <v>1</v>
      </c>
    </row>
    <row r="930" spans="1:25" x14ac:dyDescent="0.2">
      <c r="A930" s="52" t="s">
        <v>20</v>
      </c>
      <c r="B930" s="3"/>
      <c r="C930" s="3"/>
      <c r="D930" s="3"/>
      <c r="E930" s="3"/>
      <c r="F930" s="3">
        <v>1</v>
      </c>
      <c r="G930" s="3"/>
      <c r="H930" s="3"/>
      <c r="I930" s="3"/>
      <c r="J930" s="3"/>
      <c r="K930" s="3"/>
      <c r="L930" s="3">
        <v>1</v>
      </c>
      <c r="M930" s="3"/>
      <c r="N930" s="3"/>
      <c r="O930" s="3"/>
      <c r="P930" s="3"/>
      <c r="Q930" s="3"/>
      <c r="R930" s="3"/>
      <c r="S930" s="3"/>
      <c r="T930" s="3">
        <v>1</v>
      </c>
      <c r="U930" s="3"/>
      <c r="V930" s="3"/>
      <c r="W930" s="3"/>
      <c r="X930" s="3"/>
      <c r="Y930" s="3"/>
    </row>
    <row r="931" spans="1:25" x14ac:dyDescent="0.2">
      <c r="A931" s="52" t="s">
        <v>23</v>
      </c>
      <c r="B931" s="3">
        <v>1</v>
      </c>
      <c r="C931" s="3">
        <v>1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52" t="s">
        <v>20</v>
      </c>
      <c r="B932" s="3"/>
      <c r="C932" s="3"/>
      <c r="D932" s="3"/>
      <c r="E932" s="3"/>
      <c r="F932" s="3"/>
      <c r="G932" s="3"/>
      <c r="H932" s="3"/>
      <c r="I932" s="3">
        <v>1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>
        <v>1</v>
      </c>
      <c r="V932" s="3"/>
      <c r="W932" s="3"/>
      <c r="X932" s="3"/>
      <c r="Y932" s="3">
        <v>1</v>
      </c>
    </row>
    <row r="933" spans="1:25" x14ac:dyDescent="0.2">
      <c r="A933" s="52" t="s">
        <v>14</v>
      </c>
      <c r="B933" s="3"/>
      <c r="C933" s="3"/>
      <c r="D933" s="3"/>
      <c r="E933" s="3"/>
      <c r="F933" s="3">
        <v>1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>
        <v>1</v>
      </c>
      <c r="V933" s="3"/>
      <c r="W933" s="3"/>
      <c r="X933" s="3"/>
      <c r="Y933" s="3">
        <v>1</v>
      </c>
    </row>
    <row r="934" spans="1:25" x14ac:dyDescent="0.2">
      <c r="A934" s="52" t="s">
        <v>20</v>
      </c>
      <c r="B934" s="3"/>
      <c r="C934" s="3"/>
      <c r="D934" s="3"/>
      <c r="E934" s="3"/>
      <c r="F934" s="3">
        <v>1</v>
      </c>
      <c r="G934" s="3"/>
      <c r="H934" s="3"/>
      <c r="I934" s="3"/>
      <c r="J934" s="3"/>
      <c r="K934" s="3"/>
      <c r="L934" s="3"/>
      <c r="M934" s="3">
        <v>1</v>
      </c>
      <c r="N934" s="3"/>
      <c r="O934" s="3"/>
      <c r="P934" s="3"/>
      <c r="Q934" s="3">
        <v>1</v>
      </c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52" t="s">
        <v>27</v>
      </c>
      <c r="B935" s="3">
        <v>1</v>
      </c>
      <c r="C935" s="3"/>
      <c r="D935" s="3"/>
      <c r="E935" s="3">
        <v>1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>
        <v>1</v>
      </c>
    </row>
    <row r="936" spans="1:25" x14ac:dyDescent="0.2">
      <c r="A936" s="52" t="s">
        <v>20</v>
      </c>
      <c r="B936" s="3"/>
      <c r="C936" s="3"/>
      <c r="D936" s="3"/>
      <c r="E936" s="3"/>
      <c r="F936" s="3">
        <v>1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>
        <v>1</v>
      </c>
      <c r="V936" s="3"/>
      <c r="W936" s="3"/>
      <c r="X936" s="3"/>
      <c r="Y936" s="3"/>
    </row>
    <row r="937" spans="1:25" x14ac:dyDescent="0.2">
      <c r="A937" s="52" t="s">
        <v>19</v>
      </c>
      <c r="B937" s="3">
        <v>1</v>
      </c>
      <c r="C937" s="3"/>
      <c r="D937" s="3">
        <v>1</v>
      </c>
      <c r="E937" s="3"/>
      <c r="F937" s="3"/>
      <c r="G937" s="3"/>
      <c r="H937" s="3"/>
      <c r="I937" s="3"/>
      <c r="J937" s="3"/>
      <c r="K937" s="3"/>
      <c r="L937" s="3">
        <v>1</v>
      </c>
      <c r="M937" s="3"/>
      <c r="N937" s="3"/>
      <c r="O937" s="3"/>
      <c r="P937" s="3">
        <v>1</v>
      </c>
      <c r="Q937" s="3"/>
      <c r="R937" s="3"/>
      <c r="S937" s="3"/>
      <c r="T937" s="3">
        <v>1</v>
      </c>
      <c r="U937" s="3"/>
      <c r="V937" s="3"/>
      <c r="W937" s="3"/>
      <c r="X937" s="3"/>
      <c r="Y937" s="3">
        <v>1</v>
      </c>
    </row>
    <row r="938" spans="1:25" x14ac:dyDescent="0.2">
      <c r="A938" s="52" t="s">
        <v>20</v>
      </c>
      <c r="B938" s="3">
        <v>1</v>
      </c>
      <c r="C938" s="3"/>
      <c r="D938" s="3"/>
      <c r="E938" s="3">
        <v>1</v>
      </c>
      <c r="F938" s="3"/>
      <c r="G938" s="3"/>
      <c r="H938" s="3"/>
      <c r="I938" s="3"/>
      <c r="J938" s="3"/>
      <c r="K938" s="3">
        <v>1</v>
      </c>
      <c r="L938" s="3"/>
      <c r="M938" s="3"/>
      <c r="N938" s="3"/>
      <c r="O938" s="3">
        <v>1</v>
      </c>
      <c r="P938" s="3"/>
      <c r="Q938" s="3"/>
      <c r="R938" s="3"/>
      <c r="S938" s="3">
        <v>1</v>
      </c>
      <c r="T938" s="3"/>
      <c r="U938" s="3"/>
      <c r="V938" s="3"/>
      <c r="W938" s="3">
        <v>1</v>
      </c>
      <c r="X938" s="3"/>
      <c r="Y938" s="3"/>
    </row>
    <row r="939" spans="1:25" x14ac:dyDescent="0.2">
      <c r="A939" s="52" t="s">
        <v>19</v>
      </c>
      <c r="B939" s="3">
        <v>1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>
        <v>1</v>
      </c>
      <c r="Q939" s="3"/>
      <c r="R939" s="3"/>
      <c r="S939" s="3"/>
      <c r="T939" s="3"/>
      <c r="U939" s="3">
        <v>1</v>
      </c>
      <c r="V939" s="3"/>
      <c r="W939" s="3"/>
      <c r="X939" s="3"/>
      <c r="Y939" s="3"/>
    </row>
    <row r="940" spans="1:25" x14ac:dyDescent="0.2">
      <c r="A940" s="52" t="s">
        <v>23</v>
      </c>
      <c r="B940" s="3"/>
      <c r="C940" s="3"/>
      <c r="D940" s="3">
        <v>1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>
        <v>1</v>
      </c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52" t="s">
        <v>19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52" t="s">
        <v>20</v>
      </c>
      <c r="B942" s="3"/>
      <c r="C942" s="3"/>
      <c r="D942" s="3"/>
      <c r="E942" s="3"/>
      <c r="F942" s="3">
        <v>1</v>
      </c>
      <c r="G942" s="3"/>
      <c r="H942" s="3"/>
      <c r="I942" s="3"/>
      <c r="J942" s="3"/>
      <c r="K942" s="3">
        <v>1</v>
      </c>
      <c r="L942" s="3"/>
      <c r="M942" s="3"/>
      <c r="N942" s="3"/>
      <c r="O942" s="3">
        <v>1</v>
      </c>
      <c r="P942" s="3"/>
      <c r="Q942" s="3"/>
      <c r="R942" s="3"/>
      <c r="S942" s="3"/>
      <c r="T942" s="3"/>
      <c r="U942" s="3"/>
      <c r="V942" s="3"/>
      <c r="W942" s="3">
        <v>1</v>
      </c>
      <c r="X942" s="3"/>
      <c r="Y942" s="3"/>
    </row>
    <row r="943" spans="1:25" x14ac:dyDescent="0.2">
      <c r="A943" s="52" t="s">
        <v>15</v>
      </c>
      <c r="B943" s="3"/>
      <c r="C943" s="3"/>
      <c r="D943" s="3"/>
      <c r="E943" s="3"/>
      <c r="F943" s="3">
        <v>1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>
        <v>1</v>
      </c>
    </row>
    <row r="944" spans="1:25" x14ac:dyDescent="0.2">
      <c r="A944" s="52" t="s">
        <v>20</v>
      </c>
      <c r="B944" s="3"/>
      <c r="C944" s="3"/>
      <c r="D944" s="3"/>
      <c r="E944" s="3"/>
      <c r="F944" s="3">
        <v>1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>
        <v>1</v>
      </c>
      <c r="W944" s="3"/>
      <c r="X944" s="3"/>
      <c r="Y944" s="3"/>
    </row>
    <row r="945" spans="1:25" x14ac:dyDescent="0.2">
      <c r="A945" s="52" t="s">
        <v>14</v>
      </c>
      <c r="B945" s="3"/>
      <c r="C945" s="3"/>
      <c r="D945" s="3"/>
      <c r="E945" s="3"/>
      <c r="F945" s="3">
        <v>1</v>
      </c>
      <c r="G945" s="3"/>
      <c r="H945" s="3"/>
      <c r="I945" s="3"/>
      <c r="J945" s="3"/>
      <c r="K945" s="3"/>
      <c r="L945" s="3">
        <v>1</v>
      </c>
      <c r="M945" s="3"/>
      <c r="N945" s="3"/>
      <c r="O945" s="3"/>
      <c r="P945" s="3"/>
      <c r="Q945" s="3">
        <v>1</v>
      </c>
      <c r="R945" s="3"/>
      <c r="S945" s="3"/>
      <c r="T945" s="3"/>
      <c r="U945" s="3">
        <v>1</v>
      </c>
      <c r="V945" s="3"/>
      <c r="W945" s="3"/>
      <c r="X945" s="3"/>
      <c r="Y945" s="3"/>
    </row>
    <row r="946" spans="1:25" x14ac:dyDescent="0.2">
      <c r="A946" s="52" t="s">
        <v>14</v>
      </c>
      <c r="B946" s="3"/>
      <c r="C946" s="3"/>
      <c r="D946" s="3"/>
      <c r="E946" s="3"/>
      <c r="F946" s="3">
        <v>1</v>
      </c>
      <c r="G946" s="3"/>
      <c r="H946" s="3"/>
      <c r="I946" s="3"/>
      <c r="J946" s="3"/>
      <c r="K946" s="3"/>
      <c r="L946" s="3"/>
      <c r="M946" s="3">
        <v>1</v>
      </c>
      <c r="N946" s="3"/>
      <c r="O946" s="3"/>
      <c r="P946" s="3"/>
      <c r="Q946" s="3"/>
      <c r="R946" s="3"/>
      <c r="S946" s="3"/>
      <c r="T946" s="3"/>
      <c r="U946" s="3">
        <v>1</v>
      </c>
      <c r="V946" s="3"/>
      <c r="W946" s="3"/>
      <c r="X946" s="3"/>
      <c r="Y946" s="3"/>
    </row>
    <row r="947" spans="1:25" x14ac:dyDescent="0.2">
      <c r="A947" s="52" t="s">
        <v>20</v>
      </c>
      <c r="B947" s="3">
        <v>1</v>
      </c>
      <c r="C947" s="3"/>
      <c r="D947" s="3"/>
      <c r="E947" s="3"/>
      <c r="F947" s="3"/>
      <c r="G947" s="3"/>
      <c r="H947" s="3"/>
      <c r="I947" s="3"/>
      <c r="J947" s="3"/>
      <c r="K947" s="3"/>
      <c r="L947" s="3">
        <v>1</v>
      </c>
      <c r="M947" s="3"/>
      <c r="N947" s="3"/>
      <c r="O947" s="3"/>
      <c r="P947" s="3">
        <v>1</v>
      </c>
      <c r="Q947" s="3"/>
      <c r="R947" s="3"/>
      <c r="S947" s="3"/>
      <c r="T947" s="3">
        <v>1</v>
      </c>
      <c r="U947" s="3"/>
      <c r="V947" s="3"/>
      <c r="W947" s="3"/>
      <c r="X947" s="3">
        <v>1</v>
      </c>
      <c r="Y947" s="3"/>
    </row>
    <row r="948" spans="1:25" x14ac:dyDescent="0.2">
      <c r="A948" s="52" t="s">
        <v>23</v>
      </c>
      <c r="B948" s="3">
        <v>1</v>
      </c>
      <c r="C948" s="3"/>
      <c r="D948" s="3"/>
      <c r="E948" s="3"/>
      <c r="F948" s="3">
        <v>1</v>
      </c>
      <c r="G948" s="3"/>
      <c r="H948" s="3"/>
      <c r="I948" s="3"/>
      <c r="J948" s="3">
        <v>1</v>
      </c>
      <c r="K948" s="3"/>
      <c r="L948" s="3"/>
      <c r="M948" s="3"/>
      <c r="N948" s="3">
        <v>1</v>
      </c>
      <c r="O948" s="3"/>
      <c r="P948" s="3"/>
      <c r="Q948" s="3"/>
      <c r="R948" s="3"/>
      <c r="S948" s="3"/>
      <c r="T948" s="3">
        <v>1</v>
      </c>
      <c r="U948" s="3"/>
      <c r="V948" s="3"/>
      <c r="W948" s="3"/>
      <c r="X948" s="3"/>
      <c r="Y948" s="3">
        <v>1</v>
      </c>
    </row>
    <row r="949" spans="1:25" x14ac:dyDescent="0.2">
      <c r="A949" s="5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52" t="s">
        <v>19</v>
      </c>
      <c r="B950" s="3"/>
      <c r="C950" s="3"/>
      <c r="D950" s="3"/>
      <c r="E950" s="3"/>
      <c r="F950" s="3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>
        <v>1</v>
      </c>
      <c r="V950" s="3"/>
      <c r="W950" s="3"/>
      <c r="X950" s="3"/>
      <c r="Y950" s="3"/>
    </row>
    <row r="951" spans="1:25" x14ac:dyDescent="0.2">
      <c r="A951" s="52" t="s">
        <v>20</v>
      </c>
      <c r="B951" s="3"/>
      <c r="C951" s="3"/>
      <c r="D951" s="3"/>
      <c r="E951" s="3"/>
      <c r="F951" s="3">
        <v>1</v>
      </c>
      <c r="G951" s="3"/>
      <c r="H951" s="3"/>
      <c r="I951" s="3"/>
      <c r="J951" s="3"/>
      <c r="K951" s="3">
        <v>1</v>
      </c>
      <c r="L951" s="3"/>
      <c r="M951" s="3"/>
      <c r="N951" s="3"/>
      <c r="O951" s="3">
        <v>1</v>
      </c>
      <c r="P951" s="3"/>
      <c r="Q951" s="3"/>
      <c r="R951" s="3"/>
      <c r="S951" s="3">
        <v>1</v>
      </c>
      <c r="T951" s="3"/>
      <c r="U951" s="3"/>
      <c r="V951" s="3"/>
      <c r="W951" s="3"/>
      <c r="X951" s="3">
        <v>1</v>
      </c>
      <c r="Y951" s="3"/>
    </row>
    <row r="952" spans="1:25" x14ac:dyDescent="0.2">
      <c r="A952" s="52" t="s">
        <v>14</v>
      </c>
      <c r="B952" s="3">
        <v>1</v>
      </c>
      <c r="C952" s="3"/>
      <c r="D952" s="3">
        <v>1</v>
      </c>
      <c r="E952" s="3"/>
      <c r="F952" s="3"/>
      <c r="G952" s="3"/>
      <c r="H952" s="3">
        <v>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>
        <v>1</v>
      </c>
      <c r="Y952" s="3"/>
    </row>
    <row r="953" spans="1:25" x14ac:dyDescent="0.2">
      <c r="A953" s="52" t="s">
        <v>16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52" t="s">
        <v>20</v>
      </c>
      <c r="B954" s="3">
        <v>1</v>
      </c>
      <c r="C954" s="3"/>
      <c r="D954" s="3"/>
      <c r="E954" s="3"/>
      <c r="F954" s="3"/>
      <c r="G954" s="3"/>
      <c r="H954" s="3"/>
      <c r="I954" s="3"/>
      <c r="J954" s="3"/>
      <c r="K954" s="3"/>
      <c r="L954" s="3">
        <v>1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52" t="s">
        <v>20</v>
      </c>
      <c r="B955" s="3"/>
      <c r="C955" s="3"/>
      <c r="D955" s="3"/>
      <c r="E955" s="3"/>
      <c r="F955" s="3">
        <v>1</v>
      </c>
      <c r="G955" s="3"/>
      <c r="H955" s="3"/>
      <c r="I955" s="3"/>
      <c r="J955" s="3"/>
      <c r="K955" s="3"/>
      <c r="L955" s="3">
        <v>1</v>
      </c>
      <c r="M955" s="3"/>
      <c r="N955" s="3"/>
      <c r="O955" s="3"/>
      <c r="P955" s="3">
        <v>1</v>
      </c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52" t="s">
        <v>20</v>
      </c>
      <c r="B956" s="3"/>
      <c r="C956" s="3"/>
      <c r="D956" s="3"/>
      <c r="E956" s="3"/>
      <c r="F956" s="3">
        <v>1</v>
      </c>
      <c r="G956" s="3"/>
      <c r="H956" s="3"/>
      <c r="I956" s="3"/>
      <c r="J956" s="3"/>
      <c r="K956" s="3"/>
      <c r="L956" s="3"/>
      <c r="M956" s="3"/>
      <c r="N956" s="3"/>
      <c r="O956" s="3"/>
      <c r="P956" s="3">
        <v>1</v>
      </c>
      <c r="Q956" s="3"/>
      <c r="R956" s="3"/>
      <c r="S956" s="3"/>
      <c r="T956" s="3">
        <v>1</v>
      </c>
      <c r="U956" s="3"/>
      <c r="V956" s="3"/>
      <c r="W956" s="3"/>
      <c r="X956" s="3"/>
      <c r="Y956" s="3"/>
    </row>
    <row r="957" spans="1:25" x14ac:dyDescent="0.2">
      <c r="A957" s="52" t="s">
        <v>19</v>
      </c>
      <c r="B957" s="3"/>
      <c r="C957" s="3"/>
      <c r="D957" s="3"/>
      <c r="E957" s="3"/>
      <c r="F957" s="3">
        <v>1</v>
      </c>
      <c r="G957" s="3"/>
      <c r="H957" s="3">
        <v>1</v>
      </c>
      <c r="I957" s="3"/>
      <c r="J957" s="3"/>
      <c r="K957" s="3"/>
      <c r="L957" s="3"/>
      <c r="M957" s="3">
        <v>1</v>
      </c>
      <c r="N957" s="3"/>
      <c r="O957" s="3"/>
      <c r="P957" s="3"/>
      <c r="Q957" s="3">
        <v>1</v>
      </c>
      <c r="R957" s="3"/>
      <c r="S957" s="3"/>
      <c r="T957" s="3"/>
      <c r="U957" s="3"/>
      <c r="V957" s="3"/>
      <c r="W957" s="3"/>
      <c r="X957" s="3"/>
      <c r="Y957" s="3">
        <v>1</v>
      </c>
    </row>
    <row r="958" spans="1:25" x14ac:dyDescent="0.2">
      <c r="A958" s="52" t="s">
        <v>19</v>
      </c>
      <c r="B958" s="3"/>
      <c r="C958" s="3"/>
      <c r="D958" s="3"/>
      <c r="E958" s="3"/>
      <c r="F958" s="3">
        <v>1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52" t="s">
        <v>20</v>
      </c>
      <c r="B959" s="3"/>
      <c r="C959" s="3"/>
      <c r="D959" s="3"/>
      <c r="E959" s="3"/>
      <c r="F959" s="3">
        <v>1</v>
      </c>
      <c r="G959" s="3"/>
      <c r="H959" s="3"/>
      <c r="I959" s="3"/>
      <c r="J959" s="3"/>
      <c r="K959" s="3"/>
      <c r="L959" s="3"/>
      <c r="M959" s="3">
        <v>1</v>
      </c>
      <c r="N959" s="3"/>
      <c r="O959" s="3"/>
      <c r="P959" s="3"/>
      <c r="Q959" s="3">
        <v>1</v>
      </c>
      <c r="R959" s="3"/>
      <c r="S959" s="3"/>
      <c r="T959" s="3"/>
      <c r="U959" s="3">
        <v>1</v>
      </c>
      <c r="V959" s="3"/>
      <c r="W959" s="3"/>
      <c r="X959" s="3"/>
      <c r="Y959" s="3">
        <v>1</v>
      </c>
    </row>
    <row r="960" spans="1:25" x14ac:dyDescent="0.2">
      <c r="A960" s="52" t="s">
        <v>20</v>
      </c>
      <c r="B960" s="3"/>
      <c r="C960" s="3"/>
      <c r="D960" s="3"/>
      <c r="E960" s="3"/>
      <c r="F960" s="3">
        <v>1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>
        <v>1</v>
      </c>
      <c r="R960" s="3"/>
      <c r="S960" s="3"/>
      <c r="T960" s="3"/>
      <c r="U960" s="3">
        <v>1</v>
      </c>
      <c r="V960" s="3"/>
      <c r="W960" s="3"/>
      <c r="X960" s="3"/>
      <c r="Y960" s="3">
        <v>1</v>
      </c>
    </row>
    <row r="961" spans="1:25" x14ac:dyDescent="0.2">
      <c r="A961" s="52" t="s">
        <v>15</v>
      </c>
      <c r="B961" s="3"/>
      <c r="C961" s="3"/>
      <c r="D961" s="3">
        <v>1</v>
      </c>
      <c r="E961" s="3"/>
      <c r="F961" s="3">
        <v>1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>
        <v>1</v>
      </c>
      <c r="V961" s="3"/>
      <c r="W961" s="3"/>
      <c r="X961" s="3"/>
      <c r="Y961" s="3"/>
    </row>
    <row r="962" spans="1:25" x14ac:dyDescent="0.2">
      <c r="A962" s="52" t="s">
        <v>19</v>
      </c>
      <c r="B962" s="3">
        <v>1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>
        <v>1</v>
      </c>
      <c r="X962" s="3"/>
      <c r="Y962" s="3"/>
    </row>
    <row r="963" spans="1:25" x14ac:dyDescent="0.2">
      <c r="A963" s="52" t="s">
        <v>28</v>
      </c>
      <c r="B963" s="3">
        <v>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>
        <v>1</v>
      </c>
      <c r="T963" s="3"/>
      <c r="U963" s="3"/>
      <c r="V963" s="3"/>
      <c r="W963" s="3"/>
      <c r="X963" s="3"/>
      <c r="Y963" s="3"/>
    </row>
    <row r="964" spans="1:25" x14ac:dyDescent="0.2">
      <c r="A964" s="52" t="s">
        <v>20</v>
      </c>
      <c r="B964" s="3">
        <v>1</v>
      </c>
      <c r="C964" s="3"/>
      <c r="D964" s="3"/>
      <c r="E964" s="3"/>
      <c r="F964" s="3"/>
      <c r="G964" s="3"/>
      <c r="H964" s="3"/>
      <c r="I964" s="3">
        <v>1</v>
      </c>
      <c r="J964" s="3"/>
      <c r="K964" s="3"/>
      <c r="L964" s="3"/>
      <c r="M964" s="3">
        <v>1</v>
      </c>
      <c r="N964" s="3"/>
      <c r="O964" s="3"/>
      <c r="P964" s="3"/>
      <c r="Q964" s="3">
        <v>1</v>
      </c>
      <c r="R964" s="3"/>
      <c r="S964" s="3"/>
      <c r="T964" s="3"/>
      <c r="U964" s="3">
        <v>1</v>
      </c>
      <c r="V964" s="3"/>
      <c r="W964" s="3"/>
      <c r="X964" s="3"/>
      <c r="Y964" s="3">
        <v>1</v>
      </c>
    </row>
    <row r="965" spans="1:25" x14ac:dyDescent="0.2">
      <c r="A965" s="52" t="s">
        <v>20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52" t="s">
        <v>20</v>
      </c>
      <c r="B966" s="3"/>
      <c r="C966" s="3"/>
      <c r="D966" s="3"/>
      <c r="E966" s="3"/>
      <c r="F966" s="3">
        <v>1</v>
      </c>
      <c r="G966" s="3"/>
      <c r="H966" s="3"/>
      <c r="I966" s="3"/>
      <c r="J966" s="3"/>
      <c r="K966" s="3"/>
      <c r="L966" s="3"/>
      <c r="M966" s="3">
        <v>1</v>
      </c>
      <c r="N966" s="3"/>
      <c r="O966" s="3"/>
      <c r="P966" s="3"/>
      <c r="Q966" s="3">
        <v>1</v>
      </c>
      <c r="R966" s="3"/>
      <c r="S966" s="3"/>
      <c r="T966" s="3"/>
      <c r="U966" s="3">
        <v>1</v>
      </c>
      <c r="V966" s="3"/>
      <c r="W966" s="3"/>
      <c r="X966" s="3"/>
      <c r="Y966" s="3">
        <v>1</v>
      </c>
    </row>
    <row r="967" spans="1:25" x14ac:dyDescent="0.2">
      <c r="A967" s="52" t="s">
        <v>20</v>
      </c>
      <c r="B967" s="3"/>
      <c r="C967" s="3"/>
      <c r="D967" s="3">
        <v>1</v>
      </c>
      <c r="E967" s="3"/>
      <c r="F967" s="3">
        <v>1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>
        <v>1</v>
      </c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52" t="s">
        <v>20</v>
      </c>
      <c r="B968" s="3"/>
      <c r="C968" s="3"/>
      <c r="D968" s="3"/>
      <c r="E968" s="3"/>
      <c r="F968" s="3"/>
      <c r="G968" s="3"/>
      <c r="H968" s="3"/>
      <c r="I968" s="3">
        <v>1</v>
      </c>
      <c r="J968" s="3"/>
      <c r="K968" s="3"/>
      <c r="L968" s="3">
        <v>1</v>
      </c>
      <c r="M968" s="3"/>
      <c r="N968" s="3"/>
      <c r="O968" s="3"/>
      <c r="P968" s="3">
        <v>1</v>
      </c>
      <c r="Q968" s="3"/>
      <c r="R968" s="3"/>
      <c r="S968" s="3"/>
      <c r="T968" s="3">
        <v>1</v>
      </c>
      <c r="U968" s="3"/>
      <c r="V968" s="3"/>
      <c r="W968" s="3"/>
      <c r="X968" s="3"/>
      <c r="Y968" s="3"/>
    </row>
    <row r="969" spans="1:25" x14ac:dyDescent="0.2">
      <c r="A969" s="52" t="s">
        <v>20</v>
      </c>
      <c r="B969" s="3"/>
      <c r="C969" s="3"/>
      <c r="D969" s="3">
        <v>1</v>
      </c>
      <c r="E969" s="3"/>
      <c r="F969" s="3"/>
      <c r="G969" s="3"/>
      <c r="H969" s="3"/>
      <c r="I969" s="3">
        <v>1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5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52" t="s">
        <v>20</v>
      </c>
      <c r="B971" s="3">
        <v>1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>
        <v>1</v>
      </c>
      <c r="N971" s="3"/>
      <c r="O971" s="3"/>
      <c r="P971" s="3">
        <v>1</v>
      </c>
      <c r="Q971" s="3"/>
      <c r="R971" s="3"/>
      <c r="S971" s="3"/>
      <c r="T971" s="3">
        <v>1</v>
      </c>
      <c r="U971" s="3"/>
      <c r="V971" s="3"/>
      <c r="W971" s="3"/>
      <c r="X971" s="3"/>
      <c r="Y971" s="3">
        <v>1</v>
      </c>
    </row>
    <row r="972" spans="1:25" x14ac:dyDescent="0.2">
      <c r="A972" s="52" t="s">
        <v>23</v>
      </c>
      <c r="B972" s="3">
        <v>1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>
        <v>1</v>
      </c>
      <c r="S972" s="3"/>
      <c r="T972" s="3"/>
      <c r="U972" s="3"/>
      <c r="V972" s="3"/>
      <c r="W972" s="3"/>
      <c r="X972" s="3"/>
      <c r="Y972" s="3"/>
    </row>
    <row r="973" spans="1:25" x14ac:dyDescent="0.2">
      <c r="A973" s="52" t="s">
        <v>19</v>
      </c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52" t="s">
        <v>20</v>
      </c>
      <c r="B974" s="3">
        <v>1</v>
      </c>
      <c r="C974" s="3"/>
      <c r="D974" s="3"/>
      <c r="E974" s="3"/>
      <c r="F974" s="3">
        <v>1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>
        <v>1</v>
      </c>
      <c r="R974" s="3"/>
      <c r="S974" s="3"/>
      <c r="T974" s="3"/>
      <c r="U974" s="3">
        <v>1</v>
      </c>
      <c r="V974" s="3"/>
      <c r="W974" s="3"/>
      <c r="X974" s="3"/>
      <c r="Y974" s="3"/>
    </row>
    <row r="975" spans="1:25" x14ac:dyDescent="0.2">
      <c r="A975" s="52" t="s">
        <v>20</v>
      </c>
      <c r="B975" s="3">
        <v>1</v>
      </c>
      <c r="C975" s="3"/>
      <c r="D975" s="3"/>
      <c r="E975" s="3"/>
      <c r="F975" s="3"/>
      <c r="G975" s="3"/>
      <c r="H975" s="3"/>
      <c r="I975" s="3">
        <v>1</v>
      </c>
      <c r="J975" s="3"/>
      <c r="K975" s="3">
        <v>1</v>
      </c>
      <c r="L975" s="3"/>
      <c r="M975" s="3"/>
      <c r="N975" s="3"/>
      <c r="O975" s="3"/>
      <c r="P975" s="3"/>
      <c r="Q975" s="3"/>
      <c r="R975" s="3"/>
      <c r="S975" s="3">
        <v>1</v>
      </c>
      <c r="T975" s="3"/>
      <c r="U975" s="3"/>
      <c r="V975" s="3"/>
      <c r="W975" s="3">
        <v>1</v>
      </c>
      <c r="X975" s="3"/>
      <c r="Y975" s="3"/>
    </row>
    <row r="976" spans="1:25" x14ac:dyDescent="0.2">
      <c r="A976" s="52" t="s">
        <v>28</v>
      </c>
      <c r="B976" s="3">
        <v>1</v>
      </c>
      <c r="C976" s="3"/>
      <c r="D976" s="3"/>
      <c r="E976" s="3"/>
      <c r="F976" s="3"/>
      <c r="G976" s="3"/>
      <c r="H976" s="3"/>
      <c r="I976" s="3"/>
      <c r="J976" s="3">
        <v>1</v>
      </c>
      <c r="K976" s="3"/>
      <c r="L976" s="3"/>
      <c r="M976" s="3"/>
      <c r="N976" s="3"/>
      <c r="O976" s="3">
        <v>1</v>
      </c>
      <c r="P976" s="3"/>
      <c r="Q976" s="3"/>
      <c r="R976" s="3"/>
      <c r="S976" s="3">
        <v>1</v>
      </c>
      <c r="T976" s="3"/>
      <c r="U976" s="3"/>
      <c r="V976" s="3"/>
      <c r="W976" s="3">
        <v>1</v>
      </c>
      <c r="X976" s="3"/>
      <c r="Y976" s="3"/>
    </row>
    <row r="977" spans="1:25" x14ac:dyDescent="0.2">
      <c r="A977" s="52" t="s">
        <v>23</v>
      </c>
      <c r="B977" s="3">
        <v>1</v>
      </c>
      <c r="C977" s="3"/>
      <c r="D977" s="3"/>
      <c r="E977" s="3"/>
      <c r="F977" s="3"/>
      <c r="G977" s="3"/>
      <c r="H977" s="3"/>
      <c r="I977" s="3">
        <v>1</v>
      </c>
      <c r="J977" s="3"/>
      <c r="K977" s="3"/>
      <c r="L977" s="3"/>
      <c r="M977" s="3">
        <v>1</v>
      </c>
      <c r="N977" s="3"/>
      <c r="O977" s="3"/>
      <c r="P977" s="3"/>
      <c r="Q977" s="3"/>
      <c r="R977" s="3"/>
      <c r="S977" s="3"/>
      <c r="T977" s="3"/>
      <c r="U977" s="3">
        <v>1</v>
      </c>
      <c r="V977" s="3"/>
      <c r="W977" s="3"/>
      <c r="X977" s="3"/>
      <c r="Y977" s="3"/>
    </row>
    <row r="978" spans="1:25" x14ac:dyDescent="0.2">
      <c r="A978" s="52" t="s">
        <v>15</v>
      </c>
      <c r="B978" s="3"/>
      <c r="C978" s="3"/>
      <c r="D978" s="3"/>
      <c r="E978" s="3"/>
      <c r="F978" s="3">
        <v>1</v>
      </c>
      <c r="G978" s="3"/>
      <c r="H978" s="3"/>
      <c r="I978" s="3"/>
      <c r="J978" s="3"/>
      <c r="K978" s="3"/>
      <c r="L978" s="3"/>
      <c r="M978" s="3"/>
      <c r="N978" s="3"/>
      <c r="O978" s="3">
        <v>1</v>
      </c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52" t="s">
        <v>20</v>
      </c>
      <c r="B979" s="3"/>
      <c r="C979" s="3"/>
      <c r="D979" s="3"/>
      <c r="E979" s="3"/>
      <c r="F979" s="3">
        <v>1</v>
      </c>
      <c r="G979" s="3"/>
      <c r="H979" s="3"/>
      <c r="I979" s="3"/>
      <c r="J979" s="3"/>
      <c r="K979" s="3"/>
      <c r="L979" s="3"/>
      <c r="M979" s="3"/>
      <c r="N979" s="3"/>
      <c r="O979" s="3">
        <v>1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52" t="s">
        <v>19</v>
      </c>
      <c r="B980" s="3">
        <v>1</v>
      </c>
      <c r="C980" s="3"/>
      <c r="D980" s="3"/>
      <c r="E980" s="3"/>
      <c r="F980" s="3"/>
      <c r="G980" s="3"/>
      <c r="H980" s="3"/>
      <c r="I980" s="3">
        <v>1</v>
      </c>
      <c r="J980" s="3"/>
      <c r="K980" s="3">
        <v>1</v>
      </c>
      <c r="L980" s="3"/>
      <c r="M980" s="3"/>
      <c r="N980" s="3"/>
      <c r="O980" s="3"/>
      <c r="P980" s="3">
        <v>1</v>
      </c>
      <c r="Q980" s="3"/>
      <c r="R980" s="3"/>
      <c r="S980" s="3">
        <v>1</v>
      </c>
      <c r="T980" s="3"/>
      <c r="U980" s="3"/>
      <c r="V980" s="3"/>
      <c r="W980" s="3">
        <v>1</v>
      </c>
      <c r="X980" s="3"/>
      <c r="Y980" s="3"/>
    </row>
    <row r="981" spans="1:25" x14ac:dyDescent="0.2">
      <c r="A981" s="52" t="s">
        <v>20</v>
      </c>
      <c r="B981" s="3">
        <v>1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>
        <v>1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52" t="s">
        <v>14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52" t="s">
        <v>23</v>
      </c>
      <c r="B983" s="3">
        <v>1</v>
      </c>
      <c r="C983" s="3"/>
      <c r="D983" s="3">
        <v>1</v>
      </c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>
        <v>1</v>
      </c>
      <c r="T983" s="3"/>
      <c r="U983" s="3"/>
      <c r="V983" s="3"/>
      <c r="W983" s="3"/>
      <c r="X983" s="3"/>
      <c r="Y983" s="3"/>
    </row>
    <row r="984" spans="1:25" x14ac:dyDescent="0.2">
      <c r="A984" s="52" t="s">
        <v>27</v>
      </c>
      <c r="B984" s="3">
        <v>1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>
        <v>1</v>
      </c>
      <c r="O984" s="3"/>
      <c r="P984" s="3"/>
      <c r="Q984" s="3"/>
      <c r="R984" s="3">
        <v>1</v>
      </c>
      <c r="S984" s="3"/>
      <c r="T984" s="3"/>
      <c r="U984" s="3"/>
      <c r="V984" s="3"/>
      <c r="W984" s="3"/>
      <c r="X984" s="3"/>
      <c r="Y984" s="3"/>
    </row>
    <row r="985" spans="1:25" x14ac:dyDescent="0.2">
      <c r="A985" s="52" t="s">
        <v>13</v>
      </c>
      <c r="B985" s="3">
        <v>1</v>
      </c>
      <c r="C985" s="3"/>
      <c r="D985" s="3"/>
      <c r="E985" s="3"/>
      <c r="F985" s="3"/>
      <c r="G985" s="3"/>
      <c r="H985" s="3"/>
      <c r="I985" s="3">
        <v>1</v>
      </c>
      <c r="J985" s="3">
        <v>1</v>
      </c>
      <c r="K985" s="3"/>
      <c r="L985" s="3"/>
      <c r="M985" s="3"/>
      <c r="N985" s="3">
        <v>1</v>
      </c>
      <c r="O985" s="3"/>
      <c r="P985" s="3"/>
      <c r="Q985" s="3"/>
      <c r="R985" s="3">
        <v>1</v>
      </c>
      <c r="S985" s="3"/>
      <c r="T985" s="3"/>
      <c r="U985" s="3"/>
      <c r="V985" s="3"/>
      <c r="W985" s="3"/>
      <c r="X985" s="3"/>
      <c r="Y985" s="3"/>
    </row>
    <row r="986" spans="1:25" x14ac:dyDescent="0.2">
      <c r="A986" s="52" t="s">
        <v>27</v>
      </c>
      <c r="B986" s="3">
        <v>1</v>
      </c>
      <c r="C986" s="3"/>
      <c r="D986" s="3">
        <v>1</v>
      </c>
      <c r="E986" s="3"/>
      <c r="F986" s="3"/>
      <c r="G986" s="3"/>
      <c r="H986" s="3"/>
      <c r="I986" s="3"/>
      <c r="J986" s="3">
        <v>1</v>
      </c>
      <c r="K986" s="3"/>
      <c r="L986" s="3"/>
      <c r="M986" s="3"/>
      <c r="N986" s="3"/>
      <c r="O986" s="3">
        <v>1</v>
      </c>
      <c r="P986" s="3"/>
      <c r="Q986" s="3"/>
      <c r="R986" s="3"/>
      <c r="S986" s="3"/>
      <c r="T986" s="3">
        <v>1</v>
      </c>
      <c r="U986" s="3"/>
      <c r="V986" s="3"/>
      <c r="W986" s="3"/>
      <c r="X986" s="3"/>
      <c r="Y986" s="3"/>
    </row>
    <row r="987" spans="1:25" x14ac:dyDescent="0.2">
      <c r="A987" s="52" t="s">
        <v>27</v>
      </c>
      <c r="B987" s="3">
        <v>1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>
        <v>1</v>
      </c>
      <c r="Y987" s="3"/>
    </row>
    <row r="988" spans="1:25" x14ac:dyDescent="0.2">
      <c r="A988" s="52" t="s">
        <v>16</v>
      </c>
      <c r="B988" s="3"/>
      <c r="C988" s="3"/>
      <c r="D988" s="3"/>
      <c r="E988" s="3"/>
      <c r="F988" s="3">
        <v>1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52" t="s">
        <v>26</v>
      </c>
      <c r="B989" s="3"/>
      <c r="C989" s="3"/>
      <c r="D989" s="3"/>
      <c r="E989" s="3"/>
      <c r="F989" s="3">
        <v>1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>
        <v>1</v>
      </c>
    </row>
    <row r="990" spans="1:25" x14ac:dyDescent="0.2">
      <c r="A990" s="52" t="s">
        <v>16</v>
      </c>
      <c r="B990" s="3">
        <v>1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>
        <v>1</v>
      </c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52" t="s">
        <v>28</v>
      </c>
      <c r="B991" s="3"/>
      <c r="C991" s="3"/>
      <c r="D991" s="3"/>
      <c r="E991" s="3"/>
      <c r="F991" s="3"/>
      <c r="G991" s="3"/>
      <c r="H991" s="3"/>
      <c r="I991" s="3"/>
      <c r="J991" s="3">
        <v>1</v>
      </c>
      <c r="K991" s="3"/>
      <c r="L991" s="3"/>
      <c r="M991" s="3"/>
      <c r="N991" s="3">
        <v>1</v>
      </c>
      <c r="O991" s="3"/>
      <c r="P991" s="3"/>
      <c r="Q991" s="3"/>
      <c r="R991" s="3">
        <v>1</v>
      </c>
      <c r="S991" s="3"/>
      <c r="T991" s="3"/>
      <c r="U991" s="3"/>
      <c r="V991" s="3">
        <v>1</v>
      </c>
      <c r="W991" s="3"/>
      <c r="X991" s="3"/>
      <c r="Y991" s="3"/>
    </row>
    <row r="992" spans="1:25" x14ac:dyDescent="0.2">
      <c r="A992" s="52" t="s">
        <v>23</v>
      </c>
      <c r="B992" s="3"/>
      <c r="C992" s="3"/>
      <c r="D992" s="3">
        <v>1</v>
      </c>
      <c r="E992" s="3"/>
      <c r="F992" s="3"/>
      <c r="G992" s="3"/>
      <c r="H992" s="3"/>
      <c r="I992" s="3"/>
      <c r="J992" s="3"/>
      <c r="K992" s="3"/>
      <c r="L992" s="3"/>
      <c r="M992" s="3">
        <v>1</v>
      </c>
      <c r="N992" s="3"/>
      <c r="O992" s="3"/>
      <c r="P992" s="3"/>
      <c r="Q992" s="3">
        <v>1</v>
      </c>
      <c r="R992" s="3"/>
      <c r="S992" s="3"/>
      <c r="T992" s="3"/>
      <c r="U992" s="3">
        <v>1</v>
      </c>
      <c r="V992" s="3"/>
      <c r="W992" s="3"/>
      <c r="X992" s="3"/>
      <c r="Y992" s="3">
        <v>1</v>
      </c>
    </row>
    <row r="993" spans="1:25" x14ac:dyDescent="0.2">
      <c r="A993" s="52" t="s">
        <v>19</v>
      </c>
      <c r="B993" s="3"/>
      <c r="C993" s="3"/>
      <c r="D993" s="3"/>
      <c r="E993" s="3"/>
      <c r="F993" s="3">
        <v>1</v>
      </c>
      <c r="G993" s="3"/>
      <c r="H993" s="3"/>
      <c r="I993" s="3">
        <v>1</v>
      </c>
      <c r="J993" s="3"/>
      <c r="K993" s="3"/>
      <c r="L993" s="3"/>
      <c r="M993" s="3">
        <v>1</v>
      </c>
      <c r="N993" s="3"/>
      <c r="O993" s="3"/>
      <c r="P993" s="3"/>
      <c r="Q993" s="3">
        <v>1</v>
      </c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52" t="s">
        <v>16</v>
      </c>
      <c r="B994" s="3">
        <v>1</v>
      </c>
      <c r="C994" s="3"/>
      <c r="D994" s="3"/>
      <c r="E994" s="3"/>
      <c r="F994" s="3"/>
      <c r="G994" s="3"/>
      <c r="H994" s="3"/>
      <c r="I994" s="3">
        <v>1</v>
      </c>
      <c r="J994" s="3"/>
      <c r="K994" s="3"/>
      <c r="L994" s="3"/>
      <c r="M994" s="3"/>
      <c r="N994" s="3"/>
      <c r="O994" s="3"/>
      <c r="P994" s="3"/>
      <c r="Q994" s="3"/>
      <c r="R994" s="3"/>
      <c r="S994" s="3">
        <v>1</v>
      </c>
      <c r="T994" s="3"/>
      <c r="U994" s="3"/>
      <c r="V994" s="3"/>
      <c r="W994" s="3"/>
      <c r="X994" s="3"/>
      <c r="Y994" s="3"/>
    </row>
    <row r="995" spans="1:25" x14ac:dyDescent="0.2">
      <c r="A995" s="52" t="s">
        <v>23</v>
      </c>
      <c r="B995" s="3"/>
      <c r="C995" s="3"/>
      <c r="D995" s="3"/>
      <c r="E995" s="3">
        <v>1</v>
      </c>
      <c r="F995" s="3"/>
      <c r="G995" s="3"/>
      <c r="H995" s="3"/>
      <c r="I995" s="3"/>
      <c r="J995" s="3"/>
      <c r="K995" s="3"/>
      <c r="L995" s="3">
        <v>1</v>
      </c>
      <c r="M995" s="3"/>
      <c r="N995" s="3"/>
      <c r="O995" s="3"/>
      <c r="P995" s="3">
        <v>1</v>
      </c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52" t="s">
        <v>20</v>
      </c>
      <c r="B996" s="3"/>
      <c r="C996" s="3"/>
      <c r="D996" s="3"/>
      <c r="E996" s="3"/>
      <c r="F996" s="3">
        <v>1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52" t="s">
        <v>15</v>
      </c>
      <c r="B997" s="3"/>
      <c r="C997" s="3"/>
      <c r="D997" s="3"/>
      <c r="E997" s="3"/>
      <c r="F997" s="3">
        <v>1</v>
      </c>
      <c r="G997" s="3"/>
      <c r="H997" s="3"/>
      <c r="I997" s="3"/>
      <c r="J997" s="3"/>
      <c r="K997" s="3"/>
      <c r="L997" s="3"/>
      <c r="M997" s="3">
        <v>1</v>
      </c>
      <c r="N997" s="3"/>
      <c r="O997" s="3"/>
      <c r="P997" s="3"/>
      <c r="Q997" s="3">
        <v>1</v>
      </c>
      <c r="R997" s="3"/>
      <c r="S997" s="3"/>
      <c r="T997" s="3"/>
      <c r="U997" s="3">
        <v>1</v>
      </c>
      <c r="V997" s="3"/>
      <c r="W997" s="3"/>
      <c r="X997" s="3"/>
      <c r="Y997" s="3">
        <v>1</v>
      </c>
    </row>
    <row r="998" spans="1:25" x14ac:dyDescent="0.2">
      <c r="A998" s="52" t="s">
        <v>198</v>
      </c>
      <c r="B998" s="3"/>
      <c r="C998" s="3"/>
      <c r="D998" s="3"/>
      <c r="E998" s="3"/>
      <c r="F998" s="3">
        <v>1</v>
      </c>
      <c r="G998" s="3"/>
      <c r="H998" s="3"/>
      <c r="I998" s="3"/>
      <c r="J998" s="3"/>
      <c r="K998" s="3"/>
      <c r="L998" s="3"/>
      <c r="M998" s="3">
        <v>1</v>
      </c>
      <c r="N998" s="3"/>
      <c r="O998" s="3"/>
      <c r="P998" s="3">
        <v>1</v>
      </c>
      <c r="Q998" s="3"/>
      <c r="R998" s="3"/>
      <c r="S998" s="3"/>
      <c r="T998" s="3"/>
      <c r="U998" s="3">
        <v>1</v>
      </c>
      <c r="V998" s="3"/>
      <c r="W998" s="3"/>
      <c r="X998" s="3"/>
      <c r="Y998" s="3"/>
    </row>
    <row r="999" spans="1:25" x14ac:dyDescent="0.2">
      <c r="A999" s="52" t="s">
        <v>27</v>
      </c>
      <c r="B999" s="3"/>
      <c r="C999" s="3"/>
      <c r="D999" s="3"/>
      <c r="E999" s="3">
        <v>1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>
        <v>1</v>
      </c>
      <c r="T999" s="3"/>
      <c r="U999" s="3"/>
      <c r="V999" s="3"/>
      <c r="W999" s="3">
        <v>1</v>
      </c>
      <c r="X999" s="3"/>
      <c r="Y999" s="3"/>
    </row>
    <row r="1000" spans="1:25" x14ac:dyDescent="0.2">
      <c r="A1000" s="52" t="s">
        <v>14</v>
      </c>
      <c r="B1000" s="3">
        <v>1</v>
      </c>
      <c r="C1000" s="3"/>
      <c r="D1000" s="3"/>
      <c r="E1000" s="3"/>
      <c r="F1000" s="3">
        <v>1</v>
      </c>
      <c r="G1000" s="3"/>
      <c r="H1000" s="3"/>
      <c r="I1000" s="3"/>
      <c r="J1000" s="3"/>
      <c r="K1000" s="3"/>
      <c r="L1000" s="3"/>
      <c r="M1000" s="3">
        <v>1</v>
      </c>
      <c r="N1000" s="3"/>
      <c r="O1000" s="3"/>
      <c r="P1000" s="3"/>
      <c r="Q1000" s="3">
        <v>1</v>
      </c>
      <c r="R1000" s="3"/>
      <c r="S1000" s="3"/>
      <c r="T1000" s="3"/>
      <c r="U1000" s="3"/>
      <c r="V1000" s="3"/>
      <c r="W1000" s="3"/>
      <c r="X1000" s="3"/>
      <c r="Y1000" s="3"/>
    </row>
    <row r="1001" spans="1:25" x14ac:dyDescent="0.2">
      <c r="A1001" s="52" t="s">
        <v>23</v>
      </c>
      <c r="B1001" s="3"/>
      <c r="C1001" s="3"/>
      <c r="D1001" s="3"/>
      <c r="E1001" s="3"/>
      <c r="F1001" s="3">
        <v>1</v>
      </c>
      <c r="G1001" s="3"/>
      <c r="H1001" s="3"/>
      <c r="I1001" s="3"/>
      <c r="J1001" s="3"/>
      <c r="K1001" s="3">
        <v>1</v>
      </c>
      <c r="L1001" s="3"/>
      <c r="M1001" s="3"/>
      <c r="N1001" s="3"/>
      <c r="O1001" s="3">
        <v>1</v>
      </c>
      <c r="P1001" s="3"/>
      <c r="Q1001" s="3"/>
      <c r="R1001" s="3"/>
      <c r="S1001" s="3"/>
      <c r="T1001" s="3">
        <v>1</v>
      </c>
      <c r="U1001" s="3"/>
      <c r="V1001" s="3"/>
      <c r="W1001" s="3"/>
      <c r="X1001" s="3"/>
      <c r="Y1001" s="3"/>
    </row>
    <row r="1002" spans="1:25" x14ac:dyDescent="0.2">
      <c r="A1002" s="52" t="s">
        <v>27</v>
      </c>
      <c r="B1002" s="3"/>
      <c r="C1002" s="3"/>
      <c r="D1002" s="3"/>
      <c r="E1002" s="3">
        <v>1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>
        <v>1</v>
      </c>
      <c r="U1002" s="3"/>
      <c r="V1002" s="3"/>
      <c r="W1002" s="3"/>
      <c r="X1002" s="3"/>
      <c r="Y1002" s="3"/>
    </row>
    <row r="1003" spans="1:25" x14ac:dyDescent="0.2">
      <c r="A1003" s="52" t="s">
        <v>16</v>
      </c>
      <c r="B1003" s="3">
        <v>1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x14ac:dyDescent="0.2">
      <c r="A1004" s="52" t="s">
        <v>23</v>
      </c>
      <c r="B1004" s="3">
        <v>1</v>
      </c>
      <c r="C1004" s="3"/>
      <c r="D1004" s="3"/>
      <c r="E1004" s="3">
        <v>1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>
        <v>1</v>
      </c>
      <c r="V1004" s="3"/>
      <c r="W1004" s="3"/>
      <c r="X1004" s="3"/>
      <c r="Y1004" s="3"/>
    </row>
    <row r="1005" spans="1:25" x14ac:dyDescent="0.2">
      <c r="A1005" s="52" t="s">
        <v>27</v>
      </c>
      <c r="B1005" s="3"/>
      <c r="C1005" s="3"/>
      <c r="D1005" s="3"/>
      <c r="E1005" s="3">
        <v>1</v>
      </c>
      <c r="F1005" s="3"/>
      <c r="G1005" s="3"/>
      <c r="H1005" s="3"/>
      <c r="I1005" s="3"/>
      <c r="J1005" s="3"/>
      <c r="K1005" s="3"/>
      <c r="L1005" s="3">
        <v>1</v>
      </c>
      <c r="M1005" s="3"/>
      <c r="N1005" s="3"/>
      <c r="O1005" s="3"/>
      <c r="P1005" s="3">
        <v>1</v>
      </c>
      <c r="Q1005" s="3"/>
      <c r="R1005" s="3"/>
      <c r="S1005" s="3"/>
      <c r="T1005" s="3">
        <v>1</v>
      </c>
      <c r="U1005" s="3"/>
      <c r="V1005" s="3"/>
      <c r="W1005" s="3"/>
      <c r="X1005" s="3">
        <v>1</v>
      </c>
      <c r="Y1005" s="3"/>
    </row>
    <row r="1006" spans="1:25" x14ac:dyDescent="0.2">
      <c r="A1006" s="52" t="s">
        <v>23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x14ac:dyDescent="0.2">
      <c r="A1007" s="52" t="s">
        <v>27</v>
      </c>
      <c r="B1007" s="3">
        <v>1</v>
      </c>
      <c r="C1007" s="3"/>
      <c r="D1007" s="3">
        <v>1</v>
      </c>
      <c r="E1007" s="3">
        <v>1</v>
      </c>
      <c r="F1007" s="3"/>
      <c r="G1007" s="3"/>
      <c r="H1007" s="3"/>
      <c r="I1007" s="3"/>
      <c r="J1007" s="3">
        <v>1</v>
      </c>
      <c r="K1007" s="3"/>
      <c r="L1007" s="3"/>
      <c r="M1007" s="3"/>
      <c r="N1007" s="3"/>
      <c r="O1007" s="3">
        <v>1</v>
      </c>
      <c r="P1007" s="3"/>
      <c r="Q1007" s="3"/>
      <c r="R1007" s="3"/>
      <c r="S1007" s="3">
        <v>1</v>
      </c>
      <c r="T1007" s="3"/>
      <c r="U1007" s="3"/>
      <c r="V1007" s="3">
        <v>1</v>
      </c>
      <c r="W1007" s="3"/>
      <c r="X1007" s="3"/>
      <c r="Y1007" s="3"/>
    </row>
    <row r="1008" spans="1:25" x14ac:dyDescent="0.2">
      <c r="A1008" s="52" t="s">
        <v>28</v>
      </c>
      <c r="B1008" s="3">
        <v>1</v>
      </c>
      <c r="C1008" s="3"/>
      <c r="D1008" s="3"/>
      <c r="E1008" s="3"/>
      <c r="F1008" s="3"/>
      <c r="G1008" s="3"/>
      <c r="H1008" s="3"/>
      <c r="I1008" s="3"/>
      <c r="J1008" s="3">
        <v>1</v>
      </c>
      <c r="K1008" s="3"/>
      <c r="L1008" s="3"/>
      <c r="M1008" s="3"/>
      <c r="N1008" s="3"/>
      <c r="O1008" s="3"/>
      <c r="P1008" s="3"/>
      <c r="Q1008" s="3">
        <v>1</v>
      </c>
      <c r="R1008" s="3"/>
      <c r="S1008" s="3"/>
      <c r="T1008" s="3"/>
      <c r="U1008" s="3"/>
      <c r="V1008" s="3"/>
      <c r="W1008" s="3"/>
      <c r="X1008" s="3"/>
      <c r="Y1008" s="3"/>
    </row>
    <row r="1009" spans="1:25" x14ac:dyDescent="0.2">
      <c r="A1009" s="52" t="s">
        <v>23</v>
      </c>
      <c r="B1009" s="3">
        <v>1</v>
      </c>
      <c r="C1009" s="3"/>
      <c r="D1009" s="3">
        <v>1</v>
      </c>
      <c r="E1009" s="3">
        <v>1</v>
      </c>
      <c r="F1009" s="3"/>
      <c r="G1009" s="3"/>
      <c r="H1009" s="3"/>
      <c r="I1009" s="3"/>
      <c r="J1009" s="3"/>
      <c r="K1009" s="3"/>
      <c r="L1009" s="3">
        <v>1</v>
      </c>
      <c r="M1009" s="3"/>
      <c r="N1009" s="3">
        <v>1</v>
      </c>
      <c r="O1009" s="3"/>
      <c r="P1009" s="3"/>
      <c r="Q1009" s="3"/>
      <c r="R1009" s="3"/>
      <c r="S1009" s="3"/>
      <c r="T1009" s="3"/>
      <c r="U1009" s="3">
        <v>1</v>
      </c>
      <c r="V1009" s="3"/>
      <c r="W1009" s="3"/>
      <c r="X1009" s="3"/>
      <c r="Y1009" s="3">
        <v>1</v>
      </c>
    </row>
    <row r="1010" spans="1:25" x14ac:dyDescent="0.2">
      <c r="A1010" s="52" t="s">
        <v>23</v>
      </c>
      <c r="B1010" s="3">
        <v>1</v>
      </c>
      <c r="C1010" s="3"/>
      <c r="D1010" s="3"/>
      <c r="E1010" s="3"/>
      <c r="F1010" s="3"/>
      <c r="G1010" s="3"/>
      <c r="H1010" s="3"/>
      <c r="I1010" s="3"/>
      <c r="J1010" s="3">
        <v>1</v>
      </c>
      <c r="K1010" s="3"/>
      <c r="L1010" s="3"/>
      <c r="M1010" s="3"/>
      <c r="N1010" s="3"/>
      <c r="O1010" s="3">
        <v>1</v>
      </c>
      <c r="P1010" s="3"/>
      <c r="Q1010" s="3"/>
      <c r="R1010" s="3"/>
      <c r="S1010" s="3"/>
      <c r="T1010" s="3"/>
      <c r="U1010" s="3">
        <v>1</v>
      </c>
      <c r="V1010" s="3"/>
      <c r="W1010" s="3"/>
      <c r="X1010" s="3"/>
      <c r="Y1010" s="3"/>
    </row>
    <row r="1011" spans="1:25" x14ac:dyDescent="0.2">
      <c r="A1011" s="52" t="s">
        <v>23</v>
      </c>
      <c r="B1011" s="3">
        <v>1</v>
      </c>
      <c r="C1011" s="3"/>
      <c r="D1011" s="3"/>
      <c r="E1011" s="3"/>
      <c r="F1011" s="3">
        <v>1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>
        <v>1</v>
      </c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x14ac:dyDescent="0.2">
      <c r="A1012" s="52" t="s">
        <v>28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x14ac:dyDescent="0.2">
      <c r="A1013" s="52" t="s">
        <v>27</v>
      </c>
      <c r="B1013" s="3"/>
      <c r="C1013" s="3">
        <v>1</v>
      </c>
      <c r="D1013" s="3"/>
      <c r="E1013" s="3">
        <v>1</v>
      </c>
      <c r="F1013" s="3"/>
      <c r="G1013" s="3"/>
      <c r="H1013" s="3"/>
      <c r="I1013" s="3"/>
      <c r="J1013" s="3">
        <v>1</v>
      </c>
      <c r="K1013" s="3"/>
      <c r="L1013" s="3"/>
      <c r="M1013" s="3"/>
      <c r="N1013" s="3">
        <v>1</v>
      </c>
      <c r="O1013" s="3"/>
      <c r="P1013" s="3"/>
      <c r="Q1013" s="3"/>
      <c r="R1013" s="3">
        <v>1</v>
      </c>
      <c r="S1013" s="3"/>
      <c r="T1013" s="3"/>
      <c r="U1013" s="3"/>
      <c r="V1013" s="3">
        <v>1</v>
      </c>
      <c r="W1013" s="3"/>
      <c r="X1013" s="3"/>
      <c r="Y1013" s="3"/>
    </row>
    <row r="1014" spans="1:25" x14ac:dyDescent="0.2">
      <c r="A1014" s="52" t="s">
        <v>27</v>
      </c>
      <c r="B1014" s="3">
        <v>1</v>
      </c>
      <c r="C1014" s="3"/>
      <c r="D1014" s="3"/>
      <c r="E1014" s="3"/>
      <c r="F1014" s="3"/>
      <c r="G1014" s="3"/>
      <c r="H1014" s="3"/>
      <c r="I1014" s="3"/>
      <c r="J1014" s="3"/>
      <c r="K1014" s="3">
        <v>1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x14ac:dyDescent="0.2">
      <c r="A1015" s="52" t="s">
        <v>23</v>
      </c>
      <c r="B1015" s="3">
        <v>1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>
        <v>1</v>
      </c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x14ac:dyDescent="0.2">
      <c r="A1016" s="52" t="s">
        <v>28</v>
      </c>
      <c r="B1016" s="3">
        <v>1</v>
      </c>
      <c r="C1016" s="3"/>
      <c r="D1016" s="3"/>
      <c r="E1016" s="3">
        <v>1</v>
      </c>
      <c r="F1016" s="3"/>
      <c r="G1016" s="3"/>
      <c r="H1016" s="3"/>
      <c r="I1016" s="3"/>
      <c r="J1016" s="3"/>
      <c r="K1016" s="3">
        <v>1</v>
      </c>
      <c r="L1016" s="3"/>
      <c r="M1016" s="3"/>
      <c r="N1016" s="3">
        <v>1</v>
      </c>
      <c r="O1016" s="3"/>
      <c r="P1016" s="3"/>
      <c r="Q1016" s="3"/>
      <c r="R1016" s="3">
        <v>1</v>
      </c>
      <c r="S1016" s="3"/>
      <c r="T1016" s="3"/>
      <c r="U1016" s="3"/>
      <c r="V1016" s="3">
        <v>1</v>
      </c>
      <c r="W1016" s="3"/>
      <c r="X1016" s="3"/>
      <c r="Y1016" s="3"/>
    </row>
    <row r="1017" spans="1:25" x14ac:dyDescent="0.2">
      <c r="A1017" s="52" t="s">
        <v>174</v>
      </c>
      <c r="B1017" s="3"/>
      <c r="C1017" s="3"/>
      <c r="D1017" s="3"/>
      <c r="E1017" s="3"/>
      <c r="F1017" s="3">
        <v>1</v>
      </c>
      <c r="G1017" s="3"/>
      <c r="H1017" s="3"/>
      <c r="I1017" s="3"/>
      <c r="J1017" s="3"/>
      <c r="K1017" s="3">
        <v>1</v>
      </c>
      <c r="L1017" s="3"/>
      <c r="M1017" s="3"/>
      <c r="N1017" s="3"/>
      <c r="O1017" s="3">
        <v>1</v>
      </c>
      <c r="P1017" s="3"/>
      <c r="Q1017" s="3"/>
      <c r="R1017" s="3"/>
      <c r="S1017" s="3">
        <v>1</v>
      </c>
      <c r="T1017" s="3"/>
      <c r="U1017" s="3"/>
      <c r="V1017" s="3"/>
      <c r="W1017" s="3">
        <v>1</v>
      </c>
      <c r="X1017" s="3"/>
      <c r="Y1017" s="3"/>
    </row>
    <row r="1018" spans="1:25" x14ac:dyDescent="0.2">
      <c r="A1018" s="52" t="s">
        <v>16</v>
      </c>
      <c r="B1018" s="3">
        <v>1</v>
      </c>
      <c r="C1018" s="3"/>
      <c r="D1018" s="3"/>
      <c r="E1018" s="3"/>
      <c r="F1018" s="3"/>
      <c r="G1018" s="3"/>
      <c r="H1018" s="3"/>
      <c r="I1018" s="3">
        <v>1</v>
      </c>
      <c r="J1018" s="3"/>
      <c r="K1018" s="3"/>
      <c r="L1018" s="3"/>
      <c r="M1018" s="3">
        <v>1</v>
      </c>
      <c r="N1018" s="3"/>
      <c r="O1018" s="3"/>
      <c r="P1018" s="3"/>
      <c r="Q1018" s="3">
        <v>1</v>
      </c>
      <c r="R1018" s="3"/>
      <c r="S1018" s="3"/>
      <c r="T1018" s="3"/>
      <c r="U1018" s="3">
        <v>1</v>
      </c>
      <c r="V1018" s="3"/>
      <c r="W1018" s="3"/>
      <c r="X1018" s="3"/>
      <c r="Y1018" s="3"/>
    </row>
    <row r="1019" spans="1:25" x14ac:dyDescent="0.2">
      <c r="A1019" s="52" t="s">
        <v>23</v>
      </c>
      <c r="B1019" s="3">
        <v>1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>
        <v>1</v>
      </c>
    </row>
    <row r="1020" spans="1:25" x14ac:dyDescent="0.2">
      <c r="A1020" s="52" t="s">
        <v>19</v>
      </c>
      <c r="B1020" s="3">
        <v>1</v>
      </c>
      <c r="C1020" s="3"/>
      <c r="D1020" s="3"/>
      <c r="E1020" s="3"/>
      <c r="F1020" s="3">
        <v>1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>
        <v>1</v>
      </c>
      <c r="U1020" s="3"/>
      <c r="V1020" s="3"/>
      <c r="W1020" s="3"/>
      <c r="X1020" s="3"/>
      <c r="Y1020" s="3"/>
    </row>
    <row r="1021" spans="1:25" x14ac:dyDescent="0.2">
      <c r="A1021" s="52" t="s">
        <v>16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x14ac:dyDescent="0.2">
      <c r="A1022" s="52" t="s">
        <v>26</v>
      </c>
      <c r="B1022" s="3">
        <v>1</v>
      </c>
      <c r="C1022" s="3"/>
      <c r="D1022" s="3"/>
      <c r="E1022" s="3"/>
      <c r="F1022" s="3">
        <v>1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>
        <v>1</v>
      </c>
      <c r="R1022" s="3"/>
      <c r="S1022" s="3"/>
      <c r="T1022" s="3"/>
      <c r="U1022" s="3"/>
      <c r="V1022" s="3"/>
      <c r="W1022" s="3"/>
      <c r="X1022" s="3"/>
      <c r="Y1022" s="3"/>
    </row>
    <row r="1023" spans="1:25" x14ac:dyDescent="0.2">
      <c r="A1023" s="52" t="s">
        <v>23</v>
      </c>
      <c r="B1023" s="3"/>
      <c r="C1023" s="3"/>
      <c r="D1023" s="3">
        <v>1</v>
      </c>
      <c r="E1023" s="3">
        <v>1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>
        <v>1</v>
      </c>
      <c r="S1023" s="3"/>
      <c r="T1023" s="3"/>
      <c r="U1023" s="3"/>
      <c r="V1023" s="3"/>
      <c r="W1023" s="3"/>
      <c r="X1023" s="3"/>
      <c r="Y1023" s="3"/>
    </row>
    <row r="1024" spans="1:25" x14ac:dyDescent="0.2">
      <c r="A1024" s="52" t="s">
        <v>27</v>
      </c>
      <c r="B1024" s="3">
        <v>1</v>
      </c>
      <c r="C1024" s="3"/>
      <c r="D1024" s="3">
        <v>1</v>
      </c>
      <c r="E1024" s="3"/>
      <c r="F1024" s="3"/>
      <c r="G1024" s="3"/>
      <c r="H1024" s="3"/>
      <c r="I1024" s="3"/>
      <c r="J1024" s="3"/>
      <c r="K1024" s="3">
        <v>1</v>
      </c>
      <c r="L1024" s="3"/>
      <c r="M1024" s="3"/>
      <c r="N1024" s="3"/>
      <c r="O1024" s="3">
        <v>1</v>
      </c>
      <c r="P1024" s="3"/>
      <c r="Q1024" s="3"/>
      <c r="R1024" s="3"/>
      <c r="S1024" s="3">
        <v>1</v>
      </c>
      <c r="T1024" s="3"/>
      <c r="U1024" s="3"/>
      <c r="V1024" s="3"/>
      <c r="W1024" s="3">
        <v>1</v>
      </c>
      <c r="X1024" s="3"/>
      <c r="Y1024" s="3"/>
    </row>
    <row r="1025" spans="1:25" x14ac:dyDescent="0.2">
      <c r="A1025" s="52" t="s">
        <v>16</v>
      </c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x14ac:dyDescent="0.2">
      <c r="A1026" s="52" t="s">
        <v>14</v>
      </c>
      <c r="B1026" s="3"/>
      <c r="C1026" s="3"/>
      <c r="D1026" s="3"/>
      <c r="E1026" s="3"/>
      <c r="F1026" s="3"/>
      <c r="G1026" s="3">
        <v>1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x14ac:dyDescent="0.2">
      <c r="A1027" s="52" t="s">
        <v>23</v>
      </c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x14ac:dyDescent="0.2">
      <c r="A1028" s="52" t="s">
        <v>16</v>
      </c>
      <c r="B1028" s="3"/>
      <c r="C1028" s="3"/>
      <c r="D1028" s="3"/>
      <c r="E1028" s="3"/>
      <c r="F1028" s="3">
        <v>1</v>
      </c>
      <c r="G1028" s="3"/>
      <c r="H1028" s="3"/>
      <c r="I1028" s="3"/>
      <c r="J1028" s="3"/>
      <c r="K1028" s="3"/>
      <c r="L1028" s="3"/>
      <c r="M1028" s="3">
        <v>1</v>
      </c>
      <c r="N1028" s="3"/>
      <c r="O1028" s="3"/>
      <c r="P1028" s="3"/>
      <c r="Q1028" s="3">
        <v>1</v>
      </c>
      <c r="R1028" s="3"/>
      <c r="S1028" s="3"/>
      <c r="T1028" s="3"/>
      <c r="U1028" s="3">
        <v>1</v>
      </c>
      <c r="V1028" s="3"/>
      <c r="W1028" s="3"/>
      <c r="X1028" s="3"/>
      <c r="Y1028" s="3"/>
    </row>
    <row r="1029" spans="1:25" x14ac:dyDescent="0.2">
      <c r="A1029" s="52" t="s">
        <v>23</v>
      </c>
      <c r="B1029" s="3">
        <v>1</v>
      </c>
      <c r="C1029" s="3"/>
      <c r="D1029" s="3">
        <v>1</v>
      </c>
      <c r="E1029" s="3"/>
      <c r="F1029" s="3"/>
      <c r="G1029" s="3">
        <v>1</v>
      </c>
      <c r="H1029" s="3"/>
      <c r="I1029" s="3">
        <v>1</v>
      </c>
      <c r="J1029" s="3"/>
      <c r="K1029" s="3"/>
      <c r="L1029" s="3">
        <v>1</v>
      </c>
      <c r="M1029" s="3"/>
      <c r="N1029" s="3"/>
      <c r="O1029" s="3"/>
      <c r="P1029" s="3">
        <v>1</v>
      </c>
      <c r="Q1029" s="3"/>
      <c r="R1029" s="3"/>
      <c r="S1029" s="3"/>
      <c r="T1029" s="3">
        <v>1</v>
      </c>
      <c r="U1029" s="3"/>
      <c r="V1029" s="3"/>
      <c r="W1029" s="3"/>
      <c r="X1029" s="3"/>
      <c r="Y1029" s="3">
        <v>1</v>
      </c>
    </row>
    <row r="1030" spans="1:25" x14ac:dyDescent="0.2">
      <c r="A1030" s="52" t="s">
        <v>14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x14ac:dyDescent="0.2">
      <c r="A1031" s="52" t="s">
        <v>23</v>
      </c>
      <c r="B1031" s="3"/>
      <c r="C1031" s="3"/>
      <c r="D1031" s="3"/>
      <c r="E1031" s="3"/>
      <c r="F1031" s="3"/>
      <c r="G1031" s="3"/>
      <c r="H1031" s="3"/>
      <c r="I1031" s="3">
        <v>1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x14ac:dyDescent="0.2">
      <c r="A1032" s="52" t="s">
        <v>19</v>
      </c>
      <c r="B1032" s="3">
        <v>1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>
        <v>1</v>
      </c>
      <c r="V1032" s="3"/>
      <c r="W1032" s="3"/>
      <c r="X1032" s="3"/>
      <c r="Y1032" s="3"/>
    </row>
    <row r="1033" spans="1:25" x14ac:dyDescent="0.2">
      <c r="A1033" s="52" t="s">
        <v>14</v>
      </c>
      <c r="B1033" s="3"/>
      <c r="C1033" s="3"/>
      <c r="D1033" s="3"/>
      <c r="E1033" s="3"/>
      <c r="F1033" s="3">
        <v>1</v>
      </c>
      <c r="G1033" s="3"/>
      <c r="H1033" s="3"/>
      <c r="I1033" s="3"/>
      <c r="J1033" s="3"/>
      <c r="K1033" s="3"/>
      <c r="L1033" s="3"/>
      <c r="M1033" s="3">
        <v>1</v>
      </c>
      <c r="N1033" s="3"/>
      <c r="O1033" s="3"/>
      <c r="P1033" s="3"/>
      <c r="Q1033" s="3">
        <v>1</v>
      </c>
      <c r="R1033" s="3"/>
      <c r="S1033" s="3"/>
      <c r="T1033" s="3"/>
      <c r="U1033" s="3">
        <v>1</v>
      </c>
      <c r="V1033" s="3"/>
      <c r="W1033" s="3"/>
      <c r="X1033" s="3"/>
      <c r="Y1033" s="3"/>
    </row>
    <row r="1034" spans="1:25" x14ac:dyDescent="0.2">
      <c r="A1034" s="52" t="s">
        <v>23</v>
      </c>
      <c r="B1034" s="3">
        <v>1</v>
      </c>
      <c r="C1034" s="3"/>
      <c r="D1034" s="3">
        <v>1</v>
      </c>
      <c r="E1034" s="3">
        <v>1</v>
      </c>
      <c r="F1034" s="3"/>
      <c r="G1034" s="3"/>
      <c r="H1034" s="3"/>
      <c r="I1034" s="3"/>
      <c r="J1034" s="3"/>
      <c r="K1034" s="3">
        <v>1</v>
      </c>
      <c r="L1034" s="3"/>
      <c r="M1034" s="3"/>
      <c r="N1034" s="3"/>
      <c r="O1034" s="3">
        <v>1</v>
      </c>
      <c r="P1034" s="3"/>
      <c r="Q1034" s="3"/>
      <c r="R1034" s="3"/>
      <c r="S1034" s="3">
        <v>1</v>
      </c>
      <c r="T1034" s="3"/>
      <c r="U1034" s="3"/>
      <c r="V1034" s="3"/>
      <c r="W1034" s="3"/>
      <c r="X1034" s="3">
        <v>1</v>
      </c>
      <c r="Y1034" s="3"/>
    </row>
    <row r="1035" spans="1:25" x14ac:dyDescent="0.2">
      <c r="A1035" s="52" t="s">
        <v>23</v>
      </c>
      <c r="B1035" s="3"/>
      <c r="C1035" s="3"/>
      <c r="D1035" s="3"/>
      <c r="E1035" s="3"/>
      <c r="F1035" s="3">
        <v>1</v>
      </c>
      <c r="G1035" s="3"/>
      <c r="H1035" s="3"/>
      <c r="I1035" s="3"/>
      <c r="J1035" s="3"/>
      <c r="K1035" s="3"/>
      <c r="L1035" s="3"/>
      <c r="M1035" s="3">
        <v>1</v>
      </c>
      <c r="N1035" s="3"/>
      <c r="O1035" s="3"/>
      <c r="P1035" s="3"/>
      <c r="Q1035" s="3">
        <v>1</v>
      </c>
      <c r="R1035" s="3"/>
      <c r="S1035" s="3"/>
      <c r="T1035" s="3"/>
      <c r="U1035" s="3">
        <v>1</v>
      </c>
      <c r="V1035" s="3"/>
      <c r="W1035" s="3"/>
      <c r="X1035" s="3"/>
      <c r="Y1035" s="3">
        <v>1</v>
      </c>
    </row>
    <row r="1036" spans="1:25" x14ac:dyDescent="0.2">
      <c r="A1036" s="52" t="s">
        <v>23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x14ac:dyDescent="0.2">
      <c r="A1037" s="52" t="s">
        <v>14</v>
      </c>
      <c r="B1037" s="3"/>
      <c r="C1037" s="3"/>
      <c r="D1037" s="3"/>
      <c r="E1037" s="3"/>
      <c r="F1037" s="3">
        <v>1</v>
      </c>
      <c r="G1037" s="3"/>
      <c r="H1037" s="3"/>
      <c r="I1037" s="3"/>
      <c r="J1037" s="3"/>
      <c r="K1037" s="3"/>
      <c r="L1037" s="3"/>
      <c r="M1037" s="3"/>
      <c r="N1037" s="3"/>
      <c r="O1037" s="3">
        <v>1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x14ac:dyDescent="0.2">
      <c r="A1038" s="52" t="s">
        <v>14</v>
      </c>
      <c r="B1038" s="3"/>
      <c r="C1038" s="3"/>
      <c r="D1038" s="3"/>
      <c r="E1038" s="3"/>
      <c r="F1038" s="3">
        <v>1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x14ac:dyDescent="0.2">
      <c r="A1039" s="52" t="s">
        <v>23</v>
      </c>
      <c r="B1039" s="3"/>
      <c r="C1039" s="3"/>
      <c r="D1039" s="3"/>
      <c r="E1039" s="3"/>
      <c r="F1039" s="3">
        <v>1</v>
      </c>
      <c r="G1039" s="3"/>
      <c r="H1039" s="3"/>
      <c r="I1039" s="3"/>
      <c r="J1039" s="3"/>
      <c r="K1039" s="3">
        <v>1</v>
      </c>
      <c r="L1039" s="3"/>
      <c r="M1039" s="3"/>
      <c r="N1039" s="3"/>
      <c r="O1039" s="3">
        <v>1</v>
      </c>
      <c r="P1039" s="3"/>
      <c r="Q1039" s="3"/>
      <c r="R1039" s="3"/>
      <c r="S1039" s="3">
        <v>1</v>
      </c>
      <c r="T1039" s="3"/>
      <c r="U1039" s="3"/>
      <c r="V1039" s="3"/>
      <c r="W1039" s="3">
        <v>1</v>
      </c>
      <c r="X1039" s="3"/>
      <c r="Y1039" s="3"/>
    </row>
    <row r="1040" spans="1:25" x14ac:dyDescent="0.2">
      <c r="A1040" s="52" t="s">
        <v>198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x14ac:dyDescent="0.2">
      <c r="A1041" s="52" t="s">
        <v>27</v>
      </c>
      <c r="B1041" s="3">
        <v>1</v>
      </c>
      <c r="C1041" s="3"/>
      <c r="D1041" s="3"/>
      <c r="E1041" s="3">
        <v>1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>
        <v>1</v>
      </c>
      <c r="P1041" s="3"/>
      <c r="Q1041" s="3"/>
      <c r="R1041" s="3"/>
      <c r="S1041" s="3"/>
      <c r="T1041" s="3">
        <v>1</v>
      </c>
      <c r="U1041" s="3"/>
      <c r="V1041" s="3"/>
      <c r="W1041" s="3"/>
      <c r="X1041" s="3"/>
      <c r="Y1041" s="3">
        <v>1</v>
      </c>
    </row>
    <row r="1042" spans="1:25" x14ac:dyDescent="0.2">
      <c r="A1042" s="52" t="s">
        <v>23</v>
      </c>
      <c r="B1042" s="3">
        <v>1</v>
      </c>
      <c r="C1042" s="3"/>
      <c r="D1042" s="3">
        <v>1</v>
      </c>
      <c r="E1042" s="3"/>
      <c r="F1042" s="3">
        <v>1</v>
      </c>
      <c r="G1042" s="3"/>
      <c r="H1042" s="3"/>
      <c r="I1042" s="3"/>
      <c r="J1042" s="3"/>
      <c r="K1042" s="3"/>
      <c r="L1042" s="3"/>
      <c r="M1042" s="3">
        <v>1</v>
      </c>
      <c r="N1042" s="3"/>
      <c r="O1042" s="3"/>
      <c r="P1042" s="3"/>
      <c r="Q1042" s="3">
        <v>1</v>
      </c>
      <c r="R1042" s="3"/>
      <c r="S1042" s="3"/>
      <c r="T1042" s="3"/>
      <c r="U1042" s="3">
        <v>1</v>
      </c>
      <c r="V1042" s="3"/>
      <c r="W1042" s="3"/>
      <c r="X1042" s="3"/>
      <c r="Y1042" s="3"/>
    </row>
    <row r="1043" spans="1:25" x14ac:dyDescent="0.2">
      <c r="A1043" s="52" t="s">
        <v>23</v>
      </c>
      <c r="B1043" s="3"/>
      <c r="C1043" s="3"/>
      <c r="D1043" s="3"/>
      <c r="E1043" s="3">
        <v>1</v>
      </c>
      <c r="F1043" s="3"/>
      <c r="G1043" s="3"/>
      <c r="H1043" s="3"/>
      <c r="I1043" s="3"/>
      <c r="J1043" s="3">
        <v>1</v>
      </c>
      <c r="K1043" s="3"/>
      <c r="L1043" s="3"/>
      <c r="M1043" s="3"/>
      <c r="N1043" s="3">
        <v>1</v>
      </c>
      <c r="O1043" s="3"/>
      <c r="P1043" s="3"/>
      <c r="Q1043" s="3"/>
      <c r="R1043" s="3">
        <v>1</v>
      </c>
      <c r="S1043" s="3"/>
      <c r="T1043" s="3"/>
      <c r="U1043" s="3"/>
      <c r="V1043" s="3">
        <v>1</v>
      </c>
      <c r="W1043" s="3"/>
      <c r="X1043" s="3"/>
      <c r="Y1043" s="3"/>
    </row>
    <row r="1044" spans="1:25" x14ac:dyDescent="0.2">
      <c r="A1044" s="52" t="s">
        <v>20</v>
      </c>
      <c r="B1044" s="3"/>
      <c r="C1044" s="3"/>
      <c r="D1044" s="3">
        <v>1</v>
      </c>
      <c r="E1044" s="3"/>
      <c r="F1044" s="3"/>
      <c r="G1044" s="3"/>
      <c r="H1044" s="3"/>
      <c r="I1044" s="3"/>
      <c r="J1044" s="3"/>
      <c r="K1044" s="3"/>
      <c r="L1044" s="3"/>
      <c r="M1044" s="3">
        <v>1</v>
      </c>
      <c r="N1044" s="3"/>
      <c r="O1044" s="3"/>
      <c r="P1044" s="3"/>
      <c r="Q1044" s="3">
        <v>1</v>
      </c>
      <c r="R1044" s="3"/>
      <c r="S1044" s="3"/>
      <c r="T1044" s="3"/>
      <c r="U1044" s="3">
        <v>1</v>
      </c>
      <c r="V1044" s="3"/>
      <c r="W1044" s="3"/>
      <c r="X1044" s="3"/>
      <c r="Y1044" s="3"/>
    </row>
    <row r="1045" spans="1:25" x14ac:dyDescent="0.2">
      <c r="A1045" s="52" t="s">
        <v>23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x14ac:dyDescent="0.2">
      <c r="A1046" s="52" t="s">
        <v>16</v>
      </c>
      <c r="B1046" s="3"/>
      <c r="C1046" s="3"/>
      <c r="D1046" s="3"/>
      <c r="E1046" s="3"/>
      <c r="F1046" s="3">
        <v>1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>
        <v>1</v>
      </c>
      <c r="V1046" s="3"/>
      <c r="W1046" s="3"/>
      <c r="X1046" s="3"/>
      <c r="Y1046" s="3"/>
    </row>
    <row r="1047" spans="1:25" x14ac:dyDescent="0.2">
      <c r="A1047" s="52" t="s">
        <v>26</v>
      </c>
      <c r="B1047" s="3">
        <v>1</v>
      </c>
      <c r="C1047" s="3"/>
      <c r="D1047" s="3">
        <v>1</v>
      </c>
      <c r="E1047" s="3"/>
      <c r="F1047" s="3"/>
      <c r="G1047" s="3"/>
      <c r="H1047" s="3"/>
      <c r="I1047" s="3"/>
      <c r="J1047" s="3"/>
      <c r="K1047" s="3"/>
      <c r="L1047" s="3">
        <v>1</v>
      </c>
      <c r="M1047" s="3"/>
      <c r="N1047" s="3"/>
      <c r="O1047" s="3"/>
      <c r="P1047" s="3"/>
      <c r="Q1047" s="3"/>
      <c r="R1047" s="3"/>
      <c r="S1047" s="3">
        <v>1</v>
      </c>
      <c r="T1047" s="3"/>
      <c r="U1047" s="3"/>
      <c r="V1047" s="3"/>
      <c r="W1047" s="3">
        <v>1</v>
      </c>
      <c r="X1047" s="3"/>
      <c r="Y1047" s="3"/>
    </row>
    <row r="1048" spans="1:25" x14ac:dyDescent="0.2">
      <c r="A1048" s="52" t="s">
        <v>13</v>
      </c>
      <c r="B1048" s="3"/>
      <c r="C1048" s="3"/>
      <c r="D1048" s="3"/>
      <c r="E1048" s="3"/>
      <c r="F1048" s="3"/>
      <c r="G1048" s="3"/>
      <c r="H1048" s="3"/>
      <c r="I1048" s="3">
        <v>1</v>
      </c>
      <c r="J1048" s="3"/>
      <c r="K1048" s="3"/>
      <c r="L1048" s="3"/>
      <c r="M1048" s="3"/>
      <c r="N1048" s="3">
        <v>1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x14ac:dyDescent="0.2">
      <c r="A1049" s="52" t="s">
        <v>26</v>
      </c>
      <c r="B1049" s="3">
        <v>1</v>
      </c>
      <c r="C1049" s="3"/>
      <c r="D1049" s="3"/>
      <c r="E1049" s="3">
        <v>1</v>
      </c>
      <c r="F1049" s="3"/>
      <c r="G1049" s="3"/>
      <c r="H1049" s="3"/>
      <c r="I1049" s="3"/>
      <c r="J1049" s="3"/>
      <c r="K1049" s="3">
        <v>1</v>
      </c>
      <c r="L1049" s="3"/>
      <c r="M1049" s="3"/>
      <c r="N1049" s="3"/>
      <c r="O1049" s="3"/>
      <c r="P1049" s="3">
        <v>1</v>
      </c>
      <c r="Q1049" s="3"/>
      <c r="R1049" s="3"/>
      <c r="S1049" s="3"/>
      <c r="T1049" s="3">
        <v>1</v>
      </c>
      <c r="U1049" s="3"/>
      <c r="V1049" s="3"/>
      <c r="W1049" s="3"/>
      <c r="X1049" s="3"/>
      <c r="Y1049" s="3">
        <v>1</v>
      </c>
    </row>
    <row r="1050" spans="1:25" x14ac:dyDescent="0.2">
      <c r="A1050" s="52" t="s">
        <v>26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x14ac:dyDescent="0.2">
      <c r="A1051" s="52" t="s">
        <v>26</v>
      </c>
      <c r="B1051" s="3"/>
      <c r="C1051" s="3"/>
      <c r="D1051" s="3"/>
      <c r="E1051" s="3"/>
      <c r="F1051" s="3">
        <v>1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>
        <v>1</v>
      </c>
      <c r="R1051" s="3"/>
      <c r="S1051" s="3"/>
      <c r="T1051" s="3"/>
      <c r="U1051" s="3"/>
      <c r="V1051" s="3"/>
      <c r="W1051" s="3"/>
      <c r="X1051" s="3"/>
      <c r="Y1051" s="3"/>
    </row>
    <row r="1052" spans="1:25" x14ac:dyDescent="0.2">
      <c r="A1052" s="52" t="s">
        <v>23</v>
      </c>
      <c r="B1052" s="3">
        <v>1</v>
      </c>
      <c r="C1052" s="3"/>
      <c r="D1052" s="3">
        <v>1</v>
      </c>
      <c r="E1052" s="3">
        <v>1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>
        <v>1</v>
      </c>
      <c r="U1052" s="3"/>
      <c r="V1052" s="3"/>
      <c r="W1052" s="3">
        <v>1</v>
      </c>
      <c r="X1052" s="3"/>
      <c r="Y1052" s="3"/>
    </row>
    <row r="1053" spans="1:25" x14ac:dyDescent="0.2">
      <c r="A1053" s="52" t="s">
        <v>16</v>
      </c>
      <c r="B1053" s="3">
        <v>1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>
        <v>1</v>
      </c>
    </row>
    <row r="1054" spans="1:25" x14ac:dyDescent="0.2">
      <c r="A1054" s="52" t="s">
        <v>23</v>
      </c>
      <c r="B1054" s="3"/>
      <c r="C1054" s="3"/>
      <c r="D1054" s="3"/>
      <c r="E1054" s="3"/>
      <c r="F1054" s="3">
        <v>1</v>
      </c>
      <c r="G1054" s="3"/>
      <c r="H1054" s="3"/>
      <c r="I1054" s="3"/>
      <c r="J1054" s="3"/>
      <c r="K1054" s="3"/>
      <c r="L1054" s="3">
        <v>1</v>
      </c>
      <c r="M1054" s="3"/>
      <c r="N1054" s="3"/>
      <c r="O1054" s="3"/>
      <c r="P1054" s="3"/>
      <c r="Q1054" s="3"/>
      <c r="R1054" s="3"/>
      <c r="S1054" s="3"/>
      <c r="T1054" s="3">
        <v>1</v>
      </c>
      <c r="U1054" s="3"/>
      <c r="V1054" s="3"/>
      <c r="W1054" s="3"/>
      <c r="X1054" s="3">
        <v>1</v>
      </c>
      <c r="Y1054" s="3"/>
    </row>
    <row r="1055" spans="1:25" x14ac:dyDescent="0.2">
      <c r="A1055" s="52" t="s">
        <v>19</v>
      </c>
      <c r="B1055" s="3">
        <v>1</v>
      </c>
      <c r="C1055" s="3"/>
      <c r="D1055" s="3"/>
      <c r="E1055" s="3"/>
      <c r="F1055" s="3"/>
      <c r="G1055" s="3"/>
      <c r="H1055" s="3"/>
      <c r="I1055" s="3"/>
      <c r="J1055" s="3"/>
      <c r="K1055" s="3">
        <v>1</v>
      </c>
      <c r="L1055" s="3"/>
      <c r="M1055" s="3"/>
      <c r="N1055" s="3"/>
      <c r="O1055" s="3">
        <v>1</v>
      </c>
      <c r="P1055" s="3"/>
      <c r="Q1055" s="3"/>
      <c r="R1055" s="3"/>
      <c r="S1055" s="3">
        <v>1</v>
      </c>
      <c r="T1055" s="3"/>
      <c r="U1055" s="3"/>
      <c r="V1055" s="3">
        <v>1</v>
      </c>
      <c r="W1055" s="3"/>
      <c r="X1055" s="3"/>
      <c r="Y1055" s="3"/>
    </row>
    <row r="1056" spans="1:25" x14ac:dyDescent="0.2">
      <c r="A1056" s="52" t="s">
        <v>14</v>
      </c>
      <c r="B1056" s="3"/>
      <c r="C1056" s="3"/>
      <c r="D1056" s="3"/>
      <c r="E1056" s="3"/>
      <c r="F1056" s="3">
        <v>1</v>
      </c>
      <c r="G1056" s="3"/>
      <c r="H1056" s="3"/>
      <c r="I1056" s="3"/>
      <c r="J1056" s="3"/>
      <c r="K1056" s="3"/>
      <c r="L1056" s="3"/>
      <c r="M1056" s="3">
        <v>1</v>
      </c>
      <c r="N1056" s="3"/>
      <c r="O1056" s="3"/>
      <c r="P1056" s="3"/>
      <c r="Q1056" s="3">
        <v>1</v>
      </c>
      <c r="R1056" s="3"/>
      <c r="S1056" s="3"/>
      <c r="T1056" s="3"/>
      <c r="U1056" s="3">
        <v>1</v>
      </c>
      <c r="V1056" s="3"/>
      <c r="W1056" s="3"/>
      <c r="X1056" s="3"/>
      <c r="Y1056" s="3"/>
    </row>
    <row r="1057" spans="1:25" x14ac:dyDescent="0.2">
      <c r="A1057" s="52" t="s">
        <v>16</v>
      </c>
      <c r="B1057" s="3"/>
      <c r="C1057" s="3"/>
      <c r="D1057" s="3"/>
      <c r="E1057" s="3"/>
      <c r="F1057" s="3">
        <v>1</v>
      </c>
      <c r="G1057" s="3"/>
      <c r="H1057" s="3"/>
      <c r="I1057" s="3"/>
      <c r="J1057" s="3"/>
      <c r="K1057" s="3"/>
      <c r="L1057" s="3"/>
      <c r="M1057" s="3">
        <v>1</v>
      </c>
      <c r="N1057" s="3"/>
      <c r="O1057" s="3"/>
      <c r="P1057" s="3"/>
      <c r="Q1057" s="3"/>
      <c r="R1057" s="3"/>
      <c r="S1057" s="3"/>
      <c r="T1057" s="3"/>
      <c r="U1057" s="3">
        <v>1</v>
      </c>
      <c r="V1057" s="3"/>
      <c r="W1057" s="3"/>
      <c r="X1057" s="3"/>
      <c r="Y1057" s="3"/>
    </row>
    <row r="1058" spans="1:25" x14ac:dyDescent="0.2">
      <c r="A1058" s="52" t="s">
        <v>14</v>
      </c>
      <c r="B1058" s="3">
        <v>1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>
        <v>1</v>
      </c>
      <c r="M1058" s="3"/>
      <c r="N1058" s="3">
        <v>1</v>
      </c>
      <c r="O1058" s="3"/>
      <c r="P1058" s="3"/>
      <c r="Q1058" s="3"/>
      <c r="R1058" s="3"/>
      <c r="S1058" s="3">
        <v>1</v>
      </c>
      <c r="T1058" s="3"/>
      <c r="U1058" s="3"/>
      <c r="V1058" s="3"/>
      <c r="W1058" s="3"/>
      <c r="X1058" s="3"/>
      <c r="Y1058" s="3"/>
    </row>
    <row r="1059" spans="1:25" x14ac:dyDescent="0.2">
      <c r="A1059" s="52" t="s">
        <v>13</v>
      </c>
      <c r="B1059" s="3"/>
      <c r="C1059" s="3"/>
      <c r="D1059" s="3"/>
      <c r="E1059" s="3"/>
      <c r="F1059" s="3">
        <v>1</v>
      </c>
      <c r="G1059" s="3"/>
      <c r="H1059" s="3"/>
      <c r="I1059" s="3">
        <v>1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>
        <v>1</v>
      </c>
      <c r="V1059" s="3"/>
      <c r="W1059" s="3"/>
      <c r="X1059" s="3"/>
      <c r="Y1059" s="3"/>
    </row>
    <row r="1060" spans="1:25" x14ac:dyDescent="0.2">
      <c r="A1060" s="52" t="s">
        <v>23</v>
      </c>
      <c r="B1060" s="3">
        <v>1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>
        <v>1</v>
      </c>
      <c r="N1060" s="3"/>
      <c r="O1060" s="3"/>
      <c r="P1060" s="3"/>
      <c r="Q1060" s="3">
        <v>1</v>
      </c>
      <c r="R1060" s="3"/>
      <c r="S1060" s="3"/>
      <c r="T1060" s="3"/>
      <c r="U1060" s="3"/>
      <c r="V1060" s="3"/>
      <c r="W1060" s="3"/>
      <c r="X1060" s="3"/>
      <c r="Y1060" s="3"/>
    </row>
    <row r="1061" spans="1:25" x14ac:dyDescent="0.2">
      <c r="A1061" s="52" t="s">
        <v>28</v>
      </c>
      <c r="B1061" s="3"/>
      <c r="C1061" s="3"/>
      <c r="D1061" s="3"/>
      <c r="E1061" s="3"/>
      <c r="F1061" s="3"/>
      <c r="G1061" s="3"/>
      <c r="H1061" s="3"/>
      <c r="I1061" s="3">
        <v>1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>
        <v>1</v>
      </c>
      <c r="X1061" s="3"/>
      <c r="Y1061" s="3"/>
    </row>
    <row r="1062" spans="1:25" x14ac:dyDescent="0.2">
      <c r="A1062" s="52" t="s">
        <v>23</v>
      </c>
      <c r="B1062" s="3">
        <v>1</v>
      </c>
      <c r="C1062" s="3"/>
      <c r="D1062" s="3"/>
      <c r="E1062" s="3"/>
      <c r="F1062" s="3"/>
      <c r="G1062" s="3"/>
      <c r="H1062" s="3"/>
      <c r="I1062" s="3">
        <v>1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>
        <v>1</v>
      </c>
      <c r="X1062" s="3"/>
      <c r="Y1062" s="3"/>
    </row>
    <row r="1063" spans="1:25" x14ac:dyDescent="0.2">
      <c r="A1063" s="52" t="s">
        <v>23</v>
      </c>
      <c r="B1063" s="3">
        <v>1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>
        <v>1</v>
      </c>
      <c r="Y1063" s="3"/>
    </row>
    <row r="1064" spans="1:25" x14ac:dyDescent="0.2">
      <c r="A1064" s="52" t="s">
        <v>17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x14ac:dyDescent="0.2">
      <c r="A1065" s="52" t="s">
        <v>23</v>
      </c>
      <c r="B1065" s="3"/>
      <c r="C1065" s="3"/>
      <c r="D1065" s="3">
        <v>1</v>
      </c>
      <c r="E1065" s="3"/>
      <c r="F1065" s="3">
        <v>1</v>
      </c>
      <c r="G1065" s="3"/>
      <c r="H1065" s="3"/>
      <c r="I1065" s="3">
        <v>1</v>
      </c>
      <c r="J1065" s="3"/>
      <c r="K1065" s="3">
        <v>1</v>
      </c>
      <c r="L1065" s="3"/>
      <c r="M1065" s="3"/>
      <c r="N1065" s="3"/>
      <c r="O1065" s="3">
        <v>1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x14ac:dyDescent="0.2">
      <c r="A1066" s="52" t="s">
        <v>20</v>
      </c>
      <c r="B1066" s="3">
        <v>1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>
        <v>1</v>
      </c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x14ac:dyDescent="0.2">
      <c r="A1067" s="52" t="s">
        <v>20</v>
      </c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>
        <v>1</v>
      </c>
      <c r="M1067" s="3"/>
      <c r="N1067" s="3"/>
      <c r="O1067" s="3"/>
      <c r="P1067" s="3"/>
      <c r="Q1067" s="3">
        <v>1</v>
      </c>
      <c r="R1067" s="3"/>
      <c r="S1067" s="3"/>
      <c r="T1067" s="3"/>
      <c r="U1067" s="3"/>
      <c r="V1067" s="3"/>
      <c r="W1067" s="3"/>
      <c r="X1067" s="3"/>
      <c r="Y1067" s="3"/>
    </row>
    <row r="1068" spans="1:25" x14ac:dyDescent="0.2">
      <c r="A1068" s="52" t="s">
        <v>14</v>
      </c>
      <c r="B1068" s="3">
        <v>1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>
        <v>1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x14ac:dyDescent="0.2">
      <c r="A1069" s="52" t="s">
        <v>26</v>
      </c>
      <c r="B1069" s="3"/>
      <c r="C1069" s="3"/>
      <c r="D1069" s="3"/>
      <c r="E1069" s="3"/>
      <c r="F1069" s="3">
        <v>1</v>
      </c>
      <c r="G1069" s="3"/>
      <c r="H1069" s="3"/>
      <c r="I1069" s="3"/>
      <c r="J1069" s="3"/>
      <c r="K1069" s="3"/>
      <c r="L1069" s="3"/>
      <c r="M1069" s="3">
        <v>1</v>
      </c>
      <c r="N1069" s="3"/>
      <c r="O1069" s="3"/>
      <c r="P1069" s="3"/>
      <c r="Q1069" s="3">
        <v>1</v>
      </c>
      <c r="R1069" s="3"/>
      <c r="S1069" s="3"/>
      <c r="T1069" s="3"/>
      <c r="U1069" s="3">
        <v>1</v>
      </c>
      <c r="V1069" s="3"/>
      <c r="W1069" s="3"/>
      <c r="X1069" s="3"/>
      <c r="Y1069" s="3"/>
    </row>
    <row r="1070" spans="1:25" x14ac:dyDescent="0.2">
      <c r="A1070" s="52" t="s">
        <v>19</v>
      </c>
      <c r="B1070" s="3">
        <v>1</v>
      </c>
      <c r="C1070" s="3"/>
      <c r="D1070" s="3">
        <v>1</v>
      </c>
      <c r="E1070" s="3"/>
      <c r="F1070" s="3"/>
      <c r="G1070" s="3"/>
      <c r="H1070" s="3"/>
      <c r="I1070" s="3"/>
      <c r="J1070" s="3"/>
      <c r="K1070" s="3">
        <v>1</v>
      </c>
      <c r="L1070" s="3"/>
      <c r="M1070" s="3"/>
      <c r="N1070" s="3"/>
      <c r="O1070" s="3"/>
      <c r="P1070" s="3"/>
      <c r="Q1070" s="3"/>
      <c r="R1070" s="3"/>
      <c r="S1070" s="3">
        <v>1</v>
      </c>
      <c r="T1070" s="3"/>
      <c r="U1070" s="3"/>
      <c r="V1070" s="3"/>
      <c r="W1070" s="3">
        <v>1</v>
      </c>
      <c r="X1070" s="3"/>
      <c r="Y1070" s="3"/>
    </row>
    <row r="1071" spans="1:25" x14ac:dyDescent="0.2">
      <c r="A1071" s="52" t="s">
        <v>27</v>
      </c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x14ac:dyDescent="0.2">
      <c r="A1072" s="52" t="s">
        <v>198</v>
      </c>
      <c r="B1072" s="3"/>
      <c r="C1072" s="3"/>
      <c r="D1072" s="3"/>
      <c r="E1072" s="3"/>
      <c r="F1072" s="3">
        <v>1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>
        <v>1</v>
      </c>
    </row>
    <row r="1073" spans="1:25" x14ac:dyDescent="0.2">
      <c r="A1073" s="52" t="s">
        <v>27</v>
      </c>
      <c r="B1073" s="3">
        <v>1</v>
      </c>
      <c r="C1073" s="3"/>
      <c r="D1073" s="3">
        <v>1</v>
      </c>
      <c r="E1073" s="3">
        <v>1</v>
      </c>
      <c r="F1073" s="3"/>
      <c r="G1073" s="3"/>
      <c r="H1073" s="3"/>
      <c r="I1073" s="3"/>
      <c r="J1073" s="3"/>
      <c r="K1073" s="3"/>
      <c r="L1073" s="3"/>
      <c r="M1073" s="3"/>
      <c r="N1073" s="3">
        <v>1</v>
      </c>
      <c r="O1073" s="3"/>
      <c r="P1073" s="3"/>
      <c r="Q1073" s="3"/>
      <c r="R1073" s="3">
        <v>1</v>
      </c>
      <c r="S1073" s="3"/>
      <c r="T1073" s="3"/>
      <c r="U1073" s="3"/>
      <c r="V1073" s="3">
        <v>1</v>
      </c>
      <c r="W1073" s="3"/>
      <c r="X1073" s="3"/>
      <c r="Y1073" s="3"/>
    </row>
    <row r="1074" spans="1:25" x14ac:dyDescent="0.2">
      <c r="A1074" s="52" t="s">
        <v>16</v>
      </c>
      <c r="B1074" s="3">
        <v>1</v>
      </c>
      <c r="C1074" s="3"/>
      <c r="D1074" s="3"/>
      <c r="E1074" s="3"/>
      <c r="F1074" s="3"/>
      <c r="G1074" s="3"/>
      <c r="H1074" s="3"/>
      <c r="I1074" s="3">
        <v>1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>
        <v>1</v>
      </c>
      <c r="T1074" s="3"/>
      <c r="U1074" s="3"/>
      <c r="V1074" s="3"/>
      <c r="W1074" s="3"/>
      <c r="X1074" s="3"/>
      <c r="Y1074" s="3"/>
    </row>
    <row r="1075" spans="1:25" x14ac:dyDescent="0.2">
      <c r="A1075" s="52" t="s">
        <v>23</v>
      </c>
      <c r="B1075" s="3">
        <v>1</v>
      </c>
      <c r="C1075" s="3"/>
      <c r="D1075" s="3"/>
      <c r="E1075" s="3"/>
      <c r="F1075" s="3">
        <v>1</v>
      </c>
      <c r="G1075" s="3"/>
      <c r="H1075" s="3"/>
      <c r="I1075" s="3"/>
      <c r="J1075" s="3">
        <v>1</v>
      </c>
      <c r="K1075" s="3"/>
      <c r="L1075" s="3"/>
      <c r="M1075" s="3"/>
      <c r="N1075" s="3">
        <v>1</v>
      </c>
      <c r="O1075" s="3"/>
      <c r="P1075" s="3"/>
      <c r="Q1075" s="3"/>
      <c r="R1075" s="3">
        <v>1</v>
      </c>
      <c r="S1075" s="3"/>
      <c r="T1075" s="3"/>
      <c r="U1075" s="3"/>
      <c r="V1075" s="3"/>
      <c r="W1075" s="3">
        <v>1</v>
      </c>
      <c r="X1075" s="3"/>
      <c r="Y1075" s="3"/>
    </row>
    <row r="1076" spans="1:25" x14ac:dyDescent="0.2">
      <c r="A1076" s="52" t="s">
        <v>19</v>
      </c>
      <c r="B1076" s="3"/>
      <c r="C1076" s="3">
        <v>1</v>
      </c>
      <c r="D1076" s="3"/>
      <c r="E1076" s="3"/>
      <c r="F1076" s="3"/>
      <c r="G1076" s="3"/>
      <c r="H1076" s="3"/>
      <c r="I1076" s="3">
        <v>1</v>
      </c>
      <c r="J1076" s="3"/>
      <c r="K1076" s="3"/>
      <c r="L1076" s="3">
        <v>1</v>
      </c>
      <c r="M1076" s="3"/>
      <c r="N1076" s="3"/>
      <c r="O1076" s="3"/>
      <c r="P1076" s="3">
        <v>1</v>
      </c>
      <c r="Q1076" s="3"/>
      <c r="R1076" s="3"/>
      <c r="S1076" s="3"/>
      <c r="T1076" s="3">
        <v>1</v>
      </c>
      <c r="U1076" s="3"/>
      <c r="V1076" s="3"/>
      <c r="W1076" s="3"/>
      <c r="X1076" s="3"/>
      <c r="Y1076" s="3">
        <v>1</v>
      </c>
    </row>
    <row r="1077" spans="1:25" x14ac:dyDescent="0.2">
      <c r="A1077" s="52" t="s">
        <v>16</v>
      </c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x14ac:dyDescent="0.2">
      <c r="A1078" s="52" t="s">
        <v>27</v>
      </c>
      <c r="B1078" s="3">
        <v>1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>
        <v>1</v>
      </c>
      <c r="M1078" s="3"/>
      <c r="N1078" s="3"/>
      <c r="O1078" s="3"/>
      <c r="P1078" s="3"/>
      <c r="Q1078" s="3">
        <v>1</v>
      </c>
      <c r="R1078" s="3"/>
      <c r="S1078" s="3"/>
      <c r="T1078" s="3"/>
      <c r="U1078" s="3">
        <v>1</v>
      </c>
      <c r="V1078" s="3"/>
      <c r="W1078" s="3"/>
      <c r="X1078" s="3"/>
      <c r="Y1078" s="3">
        <v>1</v>
      </c>
    </row>
    <row r="1079" spans="1:25" x14ac:dyDescent="0.2">
      <c r="A1079" s="52" t="s">
        <v>23</v>
      </c>
      <c r="B1079" s="3"/>
      <c r="C1079" s="3"/>
      <c r="D1079" s="3">
        <v>1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>
        <v>1</v>
      </c>
      <c r="Q1079" s="3"/>
      <c r="R1079" s="3"/>
      <c r="S1079" s="3"/>
      <c r="T1079" s="3">
        <v>1</v>
      </c>
      <c r="U1079" s="3"/>
      <c r="V1079" s="3"/>
      <c r="W1079" s="3"/>
      <c r="X1079" s="3"/>
      <c r="Y1079" s="3"/>
    </row>
    <row r="1080" spans="1:25" x14ac:dyDescent="0.2">
      <c r="A1080" s="52" t="s">
        <v>19</v>
      </c>
      <c r="B1080" s="3">
        <v>1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x14ac:dyDescent="0.2">
      <c r="A1081" s="52" t="s">
        <v>23</v>
      </c>
      <c r="B1081" s="3">
        <v>1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x14ac:dyDescent="0.2">
      <c r="A1082" s="52" t="s">
        <v>14</v>
      </c>
      <c r="B1082" s="3"/>
      <c r="C1082" s="3"/>
      <c r="D1082" s="3"/>
      <c r="E1082" s="3"/>
      <c r="F1082" s="3">
        <v>1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>
        <v>1</v>
      </c>
      <c r="R1082" s="3"/>
      <c r="S1082" s="3"/>
      <c r="T1082" s="3"/>
      <c r="U1082" s="3"/>
      <c r="V1082" s="3"/>
      <c r="W1082" s="3"/>
      <c r="X1082" s="3"/>
      <c r="Y1082" s="3"/>
    </row>
    <row r="1083" spans="1:25" x14ac:dyDescent="0.2">
      <c r="A1083" s="52" t="s">
        <v>23</v>
      </c>
      <c r="B1083" s="3">
        <v>1</v>
      </c>
      <c r="C1083" s="3"/>
      <c r="D1083" s="3">
        <v>1</v>
      </c>
      <c r="E1083" s="3">
        <v>1</v>
      </c>
      <c r="F1083" s="3"/>
      <c r="G1083" s="3"/>
      <c r="H1083" s="3"/>
      <c r="I1083" s="3"/>
      <c r="J1083" s="3">
        <v>1</v>
      </c>
      <c r="K1083" s="3"/>
      <c r="L1083" s="3"/>
      <c r="M1083" s="3"/>
      <c r="N1083" s="3">
        <v>1</v>
      </c>
      <c r="O1083" s="3"/>
      <c r="P1083" s="3"/>
      <c r="Q1083" s="3"/>
      <c r="R1083" s="3">
        <v>1</v>
      </c>
      <c r="S1083" s="3"/>
      <c r="T1083" s="3"/>
      <c r="U1083" s="3"/>
      <c r="V1083" s="3"/>
      <c r="W1083" s="3"/>
      <c r="X1083" s="3"/>
      <c r="Y1083" s="3"/>
    </row>
    <row r="1084" spans="1:25" x14ac:dyDescent="0.2">
      <c r="A1084" s="52" t="s">
        <v>14</v>
      </c>
      <c r="B1084" s="3">
        <v>1</v>
      </c>
      <c r="C1084" s="3"/>
      <c r="D1084" s="3"/>
      <c r="E1084" s="3"/>
      <c r="F1084" s="3">
        <v>1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>
        <v>1</v>
      </c>
      <c r="V1084" s="3"/>
      <c r="W1084" s="3"/>
      <c r="X1084" s="3"/>
      <c r="Y1084" s="3"/>
    </row>
    <row r="1085" spans="1:25" x14ac:dyDescent="0.2">
      <c r="A1085" s="52" t="s">
        <v>174</v>
      </c>
      <c r="B1085" s="3"/>
      <c r="C1085" s="3"/>
      <c r="D1085" s="3"/>
      <c r="E1085" s="3"/>
      <c r="F1085" s="3">
        <v>1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>
        <v>1</v>
      </c>
      <c r="V1085" s="3"/>
      <c r="W1085" s="3"/>
      <c r="X1085" s="3"/>
      <c r="Y1085" s="3"/>
    </row>
    <row r="1086" spans="1:25" x14ac:dyDescent="0.2">
      <c r="A1086" s="52" t="s">
        <v>23</v>
      </c>
      <c r="B1086" s="3">
        <v>1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x14ac:dyDescent="0.2">
      <c r="A1087" s="52" t="s">
        <v>23</v>
      </c>
      <c r="B1087" s="3">
        <v>1</v>
      </c>
      <c r="C1087" s="3"/>
      <c r="D1087" s="3">
        <v>1</v>
      </c>
      <c r="E1087" s="3"/>
      <c r="F1087" s="3"/>
      <c r="G1087" s="3"/>
      <c r="H1087" s="3"/>
      <c r="I1087" s="3"/>
      <c r="J1087" s="3"/>
      <c r="K1087" s="3"/>
      <c r="L1087" s="3">
        <v>1</v>
      </c>
      <c r="M1087" s="3"/>
      <c r="N1087" s="3"/>
      <c r="O1087" s="3"/>
      <c r="P1087" s="3">
        <v>1</v>
      </c>
      <c r="Q1087" s="3"/>
      <c r="R1087" s="3"/>
      <c r="S1087" s="3"/>
      <c r="T1087" s="3">
        <v>1</v>
      </c>
      <c r="U1087" s="3"/>
      <c r="V1087" s="3"/>
      <c r="W1087" s="3"/>
      <c r="X1087" s="3"/>
      <c r="Y1087" s="3"/>
    </row>
    <row r="1088" spans="1:25" x14ac:dyDescent="0.2">
      <c r="A1088" s="52" t="s">
        <v>20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x14ac:dyDescent="0.2">
      <c r="A1089" s="52" t="s">
        <v>14</v>
      </c>
      <c r="B1089" s="3"/>
      <c r="C1089" s="3"/>
      <c r="D1089" s="3"/>
      <c r="E1089" s="3"/>
      <c r="F1089" s="3">
        <v>1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>
        <v>1</v>
      </c>
      <c r="V1089" s="3"/>
      <c r="W1089" s="3"/>
      <c r="X1089" s="3"/>
      <c r="Y1089" s="3"/>
    </row>
    <row r="1090" spans="1:25" x14ac:dyDescent="0.2">
      <c r="A1090" s="52" t="s">
        <v>15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x14ac:dyDescent="0.2">
      <c r="A1091" s="52" t="s">
        <v>14</v>
      </c>
      <c r="B1091" s="3">
        <v>1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>
        <v>1</v>
      </c>
      <c r="N1091" s="3"/>
      <c r="O1091" s="3"/>
      <c r="P1091" s="3"/>
      <c r="Q1091" s="3">
        <v>1</v>
      </c>
      <c r="R1091" s="3"/>
      <c r="S1091" s="3"/>
      <c r="T1091" s="3"/>
      <c r="U1091" s="3">
        <v>1</v>
      </c>
      <c r="V1091" s="3"/>
      <c r="W1091" s="3"/>
      <c r="X1091" s="3"/>
      <c r="Y1091" s="3">
        <v>1</v>
      </c>
    </row>
    <row r="1092" spans="1:25" x14ac:dyDescent="0.2">
      <c r="A1092" s="52" t="s">
        <v>16</v>
      </c>
      <c r="B1092" s="3">
        <v>1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x14ac:dyDescent="0.2">
      <c r="A1093" s="52" t="s">
        <v>27</v>
      </c>
      <c r="B1093" s="3"/>
      <c r="C1093" s="3"/>
      <c r="D1093" s="3"/>
      <c r="E1093" s="3">
        <v>1</v>
      </c>
      <c r="F1093" s="3">
        <v>1</v>
      </c>
      <c r="G1093" s="3"/>
      <c r="H1093" s="3"/>
      <c r="I1093" s="3"/>
      <c r="J1093" s="3"/>
      <c r="K1093" s="3">
        <v>1</v>
      </c>
      <c r="L1093" s="3"/>
      <c r="M1093" s="3"/>
      <c r="N1093" s="3"/>
      <c r="O1093" s="3">
        <v>1</v>
      </c>
      <c r="P1093" s="3"/>
      <c r="Q1093" s="3"/>
      <c r="R1093" s="3"/>
      <c r="S1093" s="3">
        <v>1</v>
      </c>
      <c r="T1093" s="3"/>
      <c r="U1093" s="3"/>
      <c r="V1093" s="3"/>
      <c r="W1093" s="3"/>
      <c r="X1093" s="3"/>
      <c r="Y1093" s="3">
        <v>1</v>
      </c>
    </row>
    <row r="1094" spans="1:25" x14ac:dyDescent="0.2">
      <c r="A1094" s="52" t="s">
        <v>16</v>
      </c>
      <c r="B1094" s="3"/>
      <c r="C1094" s="3"/>
      <c r="D1094" s="3"/>
      <c r="E1094" s="3"/>
      <c r="F1094" s="3">
        <v>1</v>
      </c>
      <c r="G1094" s="3"/>
      <c r="H1094" s="3"/>
      <c r="I1094" s="3"/>
      <c r="J1094" s="3"/>
      <c r="K1094" s="3"/>
      <c r="L1094" s="3">
        <v>1</v>
      </c>
      <c r="M1094" s="3"/>
      <c r="N1094" s="3"/>
      <c r="O1094" s="3">
        <v>1</v>
      </c>
      <c r="P1094" s="3"/>
      <c r="Q1094" s="3"/>
      <c r="R1094" s="3"/>
      <c r="S1094" s="3"/>
      <c r="T1094" s="3">
        <v>1</v>
      </c>
      <c r="U1094" s="3"/>
      <c r="V1094" s="3"/>
      <c r="W1094" s="3"/>
      <c r="X1094" s="3"/>
      <c r="Y1094" s="3"/>
    </row>
    <row r="1095" spans="1:25" x14ac:dyDescent="0.2">
      <c r="A1095" s="52" t="s">
        <v>16</v>
      </c>
      <c r="B1095" s="3"/>
      <c r="C1095" s="3"/>
      <c r="D1095" s="3"/>
      <c r="E1095" s="3"/>
      <c r="F1095" s="3">
        <v>1</v>
      </c>
      <c r="G1095" s="3"/>
      <c r="H1095" s="3"/>
      <c r="I1095" s="3">
        <v>1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>
        <v>1</v>
      </c>
    </row>
    <row r="1096" spans="1:25" x14ac:dyDescent="0.2">
      <c r="A1096" s="52" t="s">
        <v>14</v>
      </c>
      <c r="B1096" s="3">
        <v>1</v>
      </c>
      <c r="C1096" s="3"/>
      <c r="D1096" s="3"/>
      <c r="E1096" s="3"/>
      <c r="F1096" s="3"/>
      <c r="G1096" s="3"/>
      <c r="H1096" s="3"/>
      <c r="I1096" s="3">
        <v>1</v>
      </c>
      <c r="J1096" s="3"/>
      <c r="K1096" s="3"/>
      <c r="L1096" s="3"/>
      <c r="M1096" s="3">
        <v>1</v>
      </c>
      <c r="N1096" s="3"/>
      <c r="O1096" s="3"/>
      <c r="P1096" s="3"/>
      <c r="Q1096" s="3">
        <v>1</v>
      </c>
      <c r="R1096" s="3"/>
      <c r="S1096" s="3"/>
      <c r="T1096" s="3"/>
      <c r="U1096" s="3"/>
      <c r="V1096" s="3"/>
      <c r="W1096" s="3"/>
      <c r="X1096" s="3"/>
      <c r="Y1096" s="3"/>
    </row>
    <row r="1097" spans="1:25" x14ac:dyDescent="0.2">
      <c r="A1097" s="52" t="s">
        <v>26</v>
      </c>
      <c r="B1097" s="3"/>
      <c r="C1097" s="3"/>
      <c r="D1097" s="3"/>
      <c r="E1097" s="3"/>
      <c r="F1097" s="3">
        <v>1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x14ac:dyDescent="0.2">
      <c r="A1098" s="52" t="s">
        <v>26</v>
      </c>
      <c r="B1098" s="3"/>
      <c r="C1098" s="3"/>
      <c r="D1098" s="3"/>
      <c r="E1098" s="3"/>
      <c r="F1098" s="3">
        <v>1</v>
      </c>
      <c r="G1098" s="3"/>
      <c r="H1098" s="3"/>
      <c r="I1098" s="3">
        <v>1</v>
      </c>
      <c r="J1098" s="3"/>
      <c r="K1098" s="3">
        <v>1</v>
      </c>
      <c r="L1098" s="3"/>
      <c r="M1098" s="3"/>
      <c r="N1098" s="3"/>
      <c r="O1098" s="3">
        <v>1</v>
      </c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x14ac:dyDescent="0.2">
      <c r="A1099" s="52" t="s">
        <v>23</v>
      </c>
      <c r="B1099" s="3"/>
      <c r="C1099" s="3"/>
      <c r="D1099" s="3"/>
      <c r="E1099" s="3"/>
      <c r="F1099" s="3">
        <v>1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>
        <v>1</v>
      </c>
      <c r="Q1099" s="3"/>
      <c r="R1099" s="3"/>
      <c r="S1099" s="3"/>
      <c r="T1099" s="3">
        <v>1</v>
      </c>
      <c r="U1099" s="3"/>
      <c r="V1099" s="3"/>
      <c r="W1099" s="3"/>
      <c r="X1099" s="3"/>
      <c r="Y1099" s="3"/>
    </row>
    <row r="1100" spans="1:25" x14ac:dyDescent="0.2">
      <c r="A1100" s="52" t="s">
        <v>14</v>
      </c>
      <c r="B1100" s="3"/>
      <c r="C1100" s="3"/>
      <c r="D1100" s="3"/>
      <c r="E1100" s="3"/>
      <c r="F1100" s="3">
        <v>1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>
        <v>1</v>
      </c>
    </row>
    <row r="1101" spans="1:25" x14ac:dyDescent="0.2">
      <c r="A1101" s="52" t="s">
        <v>16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x14ac:dyDescent="0.2">
      <c r="A1102" s="52" t="s">
        <v>16</v>
      </c>
      <c r="B1102" s="3">
        <v>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>
        <v>1</v>
      </c>
      <c r="V1102" s="3"/>
      <c r="W1102" s="3"/>
      <c r="X1102" s="3"/>
      <c r="Y1102" s="3"/>
    </row>
    <row r="1103" spans="1:25" x14ac:dyDescent="0.2">
      <c r="A1103" s="52" t="s">
        <v>23</v>
      </c>
      <c r="B1103" s="3"/>
      <c r="C1103" s="3"/>
      <c r="D1103" s="3">
        <v>1</v>
      </c>
      <c r="E1103" s="3"/>
      <c r="F1103" s="3"/>
      <c r="G1103" s="3"/>
      <c r="H1103" s="3"/>
      <c r="I1103" s="3"/>
      <c r="J1103" s="3"/>
      <c r="K1103" s="3"/>
      <c r="L1103" s="3">
        <v>1</v>
      </c>
      <c r="M1103" s="3"/>
      <c r="N1103" s="3"/>
      <c r="O1103" s="3"/>
      <c r="P1103" s="3"/>
      <c r="Q1103" s="3"/>
      <c r="R1103" s="3"/>
      <c r="S1103" s="3"/>
      <c r="T1103" s="3">
        <v>1</v>
      </c>
      <c r="U1103" s="3"/>
      <c r="V1103" s="3"/>
      <c r="W1103" s="3"/>
      <c r="X1103" s="3"/>
      <c r="Y1103" s="3"/>
    </row>
    <row r="1104" spans="1:25" x14ac:dyDescent="0.2">
      <c r="A1104" s="52" t="s">
        <v>27</v>
      </c>
      <c r="B1104" s="3">
        <v>1</v>
      </c>
      <c r="C1104" s="3"/>
      <c r="D1104" s="3">
        <v>1</v>
      </c>
      <c r="E1104" s="3">
        <v>1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>
        <v>1</v>
      </c>
      <c r="R1104" s="3"/>
      <c r="S1104" s="3"/>
      <c r="T1104" s="3"/>
      <c r="U1104" s="3"/>
      <c r="V1104" s="3"/>
      <c r="W1104" s="3"/>
      <c r="X1104" s="3"/>
      <c r="Y1104" s="3"/>
    </row>
    <row r="1105" spans="1:25" x14ac:dyDescent="0.2">
      <c r="A1105" s="52" t="s">
        <v>14</v>
      </c>
      <c r="B1105" s="3">
        <v>1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>
        <v>1</v>
      </c>
      <c r="S1105" s="3"/>
      <c r="T1105" s="3"/>
      <c r="U1105" s="3"/>
      <c r="V1105" s="3">
        <v>1</v>
      </c>
      <c r="W1105" s="3"/>
      <c r="X1105" s="3"/>
      <c r="Y1105" s="3"/>
    </row>
    <row r="1106" spans="1:25" x14ac:dyDescent="0.2">
      <c r="A1106" s="52" t="s">
        <v>23</v>
      </c>
      <c r="B1106" s="3"/>
      <c r="C1106" s="3"/>
      <c r="D1106" s="3"/>
      <c r="E1106" s="3">
        <v>1</v>
      </c>
      <c r="F1106" s="3">
        <v>1</v>
      </c>
      <c r="G1106" s="3"/>
      <c r="H1106" s="3"/>
      <c r="I1106" s="3">
        <v>1</v>
      </c>
      <c r="J1106" s="3"/>
      <c r="K1106" s="3"/>
      <c r="L1106" s="3">
        <v>1</v>
      </c>
      <c r="M1106" s="3"/>
      <c r="N1106" s="3"/>
      <c r="O1106" s="3"/>
      <c r="P1106" s="3">
        <v>1</v>
      </c>
      <c r="Q1106" s="3"/>
      <c r="R1106" s="3"/>
      <c r="S1106" s="3">
        <v>1</v>
      </c>
      <c r="T1106" s="3"/>
      <c r="U1106" s="3"/>
      <c r="V1106" s="3"/>
      <c r="W1106" s="3"/>
      <c r="X1106" s="3"/>
      <c r="Y1106" s="3"/>
    </row>
    <row r="1107" spans="1:25" x14ac:dyDescent="0.2">
      <c r="A1107" s="52" t="s">
        <v>20</v>
      </c>
      <c r="B1107" s="3">
        <v>1</v>
      </c>
      <c r="C1107" s="3"/>
      <c r="D1107" s="3"/>
      <c r="E1107" s="3"/>
      <c r="F1107" s="3"/>
      <c r="G1107" s="3"/>
      <c r="H1107" s="3"/>
      <c r="I1107" s="3">
        <v>1</v>
      </c>
      <c r="J1107" s="3"/>
      <c r="K1107" s="3">
        <v>1</v>
      </c>
      <c r="L1107" s="3"/>
      <c r="M1107" s="3"/>
      <c r="N1107" s="3"/>
      <c r="O1107" s="3">
        <v>1</v>
      </c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x14ac:dyDescent="0.2">
      <c r="A1108" s="52" t="s">
        <v>20</v>
      </c>
      <c r="B1108" s="3">
        <v>1</v>
      </c>
      <c r="C1108" s="3"/>
      <c r="D1108" s="3"/>
      <c r="E1108" s="3"/>
      <c r="F1108" s="3"/>
      <c r="G1108" s="3"/>
      <c r="H1108" s="3"/>
      <c r="I1108" s="3">
        <v>1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>
        <v>1</v>
      </c>
      <c r="U1108" s="3"/>
      <c r="V1108" s="3"/>
      <c r="W1108" s="3"/>
      <c r="X1108" s="3">
        <v>1</v>
      </c>
      <c r="Y1108" s="3"/>
    </row>
    <row r="1109" spans="1:25" x14ac:dyDescent="0.2">
      <c r="A1109" s="52" t="s">
        <v>16</v>
      </c>
      <c r="B1109" s="3">
        <v>1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>
        <v>1</v>
      </c>
    </row>
    <row r="1110" spans="1:25" x14ac:dyDescent="0.2">
      <c r="A1110" s="52" t="s">
        <v>20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x14ac:dyDescent="0.2">
      <c r="A1111" s="52" t="s">
        <v>27</v>
      </c>
      <c r="B1111" s="3">
        <v>1</v>
      </c>
      <c r="C1111" s="3"/>
      <c r="D1111" s="3"/>
      <c r="E1111" s="3"/>
      <c r="F1111" s="3"/>
      <c r="G1111" s="3"/>
      <c r="H1111" s="3"/>
      <c r="I1111" s="3">
        <v>1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>
        <v>1</v>
      </c>
      <c r="T1111" s="3"/>
      <c r="U1111" s="3"/>
      <c r="V1111" s="3"/>
      <c r="W1111" s="3">
        <v>1</v>
      </c>
      <c r="X1111" s="3"/>
      <c r="Y1111" s="3"/>
    </row>
    <row r="1112" spans="1:25" x14ac:dyDescent="0.2">
      <c r="A1112" s="52" t="s">
        <v>13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>
        <v>1</v>
      </c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x14ac:dyDescent="0.2">
      <c r="A1113" s="52" t="s">
        <v>27</v>
      </c>
      <c r="B1113" s="3">
        <v>1</v>
      </c>
      <c r="C1113" s="3"/>
      <c r="D1113" s="3"/>
      <c r="E1113" s="3">
        <v>1</v>
      </c>
      <c r="F1113" s="3"/>
      <c r="G1113" s="3"/>
      <c r="H1113" s="3"/>
      <c r="I1113" s="3"/>
      <c r="J1113" s="3"/>
      <c r="K1113" s="3"/>
      <c r="L1113" s="3"/>
      <c r="M1113" s="3">
        <v>1</v>
      </c>
      <c r="N1113" s="3"/>
      <c r="O1113" s="3"/>
      <c r="P1113" s="3"/>
      <c r="Q1113" s="3">
        <v>1</v>
      </c>
      <c r="R1113" s="3"/>
      <c r="S1113" s="3"/>
      <c r="T1113" s="3"/>
      <c r="U1113" s="3">
        <v>1</v>
      </c>
      <c r="V1113" s="3"/>
      <c r="W1113" s="3"/>
      <c r="X1113" s="3"/>
      <c r="Y1113" s="3"/>
    </row>
    <row r="1114" spans="1:25" x14ac:dyDescent="0.2">
      <c r="A1114" s="52" t="s">
        <v>28</v>
      </c>
      <c r="B1114" s="3"/>
      <c r="C1114" s="3"/>
      <c r="D1114" s="3"/>
      <c r="E1114" s="3">
        <v>1</v>
      </c>
      <c r="F1114" s="3"/>
      <c r="G1114" s="3"/>
      <c r="H1114" s="3"/>
      <c r="I1114" s="3"/>
      <c r="J1114" s="3"/>
      <c r="K1114" s="3"/>
      <c r="L1114" s="3"/>
      <c r="M1114" s="3">
        <v>1</v>
      </c>
      <c r="N1114" s="3"/>
      <c r="O1114" s="3"/>
      <c r="P1114" s="3"/>
      <c r="Q1114" s="3">
        <v>1</v>
      </c>
      <c r="R1114" s="3"/>
      <c r="S1114" s="3"/>
      <c r="T1114" s="3"/>
      <c r="U1114" s="3">
        <v>1</v>
      </c>
      <c r="V1114" s="3"/>
      <c r="W1114" s="3"/>
      <c r="X1114" s="3"/>
      <c r="Y1114" s="3"/>
    </row>
    <row r="1115" spans="1:25" x14ac:dyDescent="0.2">
      <c r="A1115" s="52" t="s">
        <v>16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x14ac:dyDescent="0.2">
      <c r="A1116" s="52" t="s">
        <v>23</v>
      </c>
      <c r="B1116" s="3">
        <v>1</v>
      </c>
      <c r="C1116" s="3"/>
      <c r="D1116" s="3"/>
      <c r="E1116" s="3">
        <v>1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>
        <v>1</v>
      </c>
      <c r="T1116" s="3"/>
      <c r="U1116" s="3"/>
      <c r="V1116" s="3"/>
      <c r="W1116" s="3">
        <v>1</v>
      </c>
      <c r="X1116" s="3"/>
      <c r="Y1116" s="3"/>
    </row>
    <row r="1117" spans="1:25" x14ac:dyDescent="0.2">
      <c r="A1117" s="52" t="s">
        <v>23</v>
      </c>
      <c r="B1117" s="3">
        <v>1</v>
      </c>
      <c r="C1117" s="3"/>
      <c r="D1117" s="3"/>
      <c r="E1117" s="3"/>
      <c r="F1117" s="3">
        <v>1</v>
      </c>
      <c r="G1117" s="3"/>
      <c r="H1117" s="3"/>
      <c r="I1117" s="3"/>
      <c r="J1117" s="3"/>
      <c r="K1117" s="3">
        <v>1</v>
      </c>
      <c r="L1117" s="3"/>
      <c r="M1117" s="3"/>
      <c r="N1117" s="3"/>
      <c r="O1117" s="3">
        <v>1</v>
      </c>
      <c r="P1117" s="3"/>
      <c r="Q1117" s="3"/>
      <c r="R1117" s="3"/>
      <c r="S1117" s="3">
        <v>1</v>
      </c>
      <c r="T1117" s="3"/>
      <c r="U1117" s="3"/>
      <c r="V1117" s="3"/>
      <c r="W1117" s="3"/>
      <c r="X1117" s="3">
        <v>1</v>
      </c>
      <c r="Y1117" s="3"/>
    </row>
    <row r="1118" spans="1:25" x14ac:dyDescent="0.2">
      <c r="A1118" s="52" t="s">
        <v>23</v>
      </c>
      <c r="B1118" s="3"/>
      <c r="C1118" s="3"/>
      <c r="D1118" s="3"/>
      <c r="E1118" s="3"/>
      <c r="F1118" s="3">
        <v>1</v>
      </c>
      <c r="G1118" s="3"/>
      <c r="H1118" s="3"/>
      <c r="I1118" s="3"/>
      <c r="J1118" s="3">
        <v>1</v>
      </c>
      <c r="K1118" s="3"/>
      <c r="L1118" s="3"/>
      <c r="M1118" s="3"/>
      <c r="N1118" s="3">
        <v>1</v>
      </c>
      <c r="O1118" s="3"/>
      <c r="P1118" s="3"/>
      <c r="Q1118" s="3"/>
      <c r="R1118" s="3">
        <v>1</v>
      </c>
      <c r="S1118" s="3"/>
      <c r="T1118" s="3"/>
      <c r="U1118" s="3"/>
      <c r="V1118" s="3">
        <v>1</v>
      </c>
      <c r="W1118" s="3"/>
      <c r="X1118" s="3"/>
      <c r="Y1118" s="3"/>
    </row>
    <row r="1119" spans="1:25" x14ac:dyDescent="0.2">
      <c r="A1119" s="52" t="s">
        <v>26</v>
      </c>
      <c r="B1119" s="3"/>
      <c r="C1119" s="3"/>
      <c r="D1119" s="3"/>
      <c r="E1119" s="3"/>
      <c r="F1119" s="3">
        <v>1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x14ac:dyDescent="0.2">
      <c r="A1120" s="52" t="s">
        <v>13</v>
      </c>
      <c r="B1120" s="3"/>
      <c r="C1120" s="3"/>
      <c r="D1120" s="3"/>
      <c r="E1120" s="3"/>
      <c r="F1120" s="3">
        <v>1</v>
      </c>
      <c r="G1120" s="3"/>
      <c r="H1120" s="3"/>
      <c r="I1120" s="3"/>
      <c r="J1120" s="3"/>
      <c r="K1120" s="3"/>
      <c r="L1120" s="3"/>
      <c r="M1120" s="3"/>
      <c r="N1120" s="3">
        <v>1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x14ac:dyDescent="0.2">
      <c r="A1121" s="52" t="s">
        <v>15</v>
      </c>
      <c r="B1121" s="3"/>
      <c r="C1121" s="3"/>
      <c r="D1121" s="3"/>
      <c r="E1121" s="3"/>
      <c r="F1121" s="3">
        <v>1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>
        <v>1</v>
      </c>
      <c r="U1121" s="3"/>
      <c r="V1121" s="3"/>
      <c r="W1121" s="3"/>
      <c r="X1121" s="3"/>
      <c r="Y1121" s="3"/>
    </row>
    <row r="1122" spans="1:25" x14ac:dyDescent="0.2">
      <c r="A1122" s="52" t="s">
        <v>23</v>
      </c>
      <c r="B1122" s="3">
        <v>1</v>
      </c>
      <c r="C1122" s="3"/>
      <c r="D1122" s="3"/>
      <c r="E1122" s="3"/>
      <c r="F1122" s="3"/>
      <c r="G1122" s="3"/>
      <c r="H1122" s="3"/>
      <c r="I1122" s="3">
        <v>1</v>
      </c>
      <c r="J1122" s="3"/>
      <c r="K1122" s="3"/>
      <c r="L1122" s="3"/>
      <c r="M1122" s="3">
        <v>1</v>
      </c>
      <c r="N1122" s="3"/>
      <c r="O1122" s="3"/>
      <c r="P1122" s="3"/>
      <c r="Q1122" s="3">
        <v>1</v>
      </c>
      <c r="R1122" s="3"/>
      <c r="S1122" s="3"/>
      <c r="T1122" s="3"/>
      <c r="U1122" s="3">
        <v>1</v>
      </c>
      <c r="V1122" s="3"/>
      <c r="W1122" s="3"/>
      <c r="X1122" s="3"/>
      <c r="Y1122" s="3">
        <v>1</v>
      </c>
    </row>
    <row r="1123" spans="1:25" x14ac:dyDescent="0.2">
      <c r="A1123" s="52" t="s">
        <v>28</v>
      </c>
      <c r="B1123" s="3">
        <v>1</v>
      </c>
      <c r="C1123" s="3"/>
      <c r="D1123" s="3"/>
      <c r="E1123" s="3">
        <v>1</v>
      </c>
      <c r="F1123" s="3"/>
      <c r="G1123" s="3"/>
      <c r="H1123" s="3"/>
      <c r="I1123" s="3"/>
      <c r="J1123" s="3"/>
      <c r="K1123" s="3"/>
      <c r="L1123" s="3">
        <v>1</v>
      </c>
      <c r="M1123" s="3"/>
      <c r="N1123" s="3"/>
      <c r="O1123" s="3"/>
      <c r="P1123" s="3">
        <v>1</v>
      </c>
      <c r="Q1123" s="3"/>
      <c r="R1123" s="3"/>
      <c r="S1123" s="3"/>
      <c r="T1123" s="3">
        <v>1</v>
      </c>
      <c r="U1123" s="3"/>
      <c r="V1123" s="3"/>
      <c r="W1123" s="3"/>
      <c r="X1123" s="3">
        <v>1</v>
      </c>
      <c r="Y1123" s="3"/>
    </row>
    <row r="1124" spans="1:25" x14ac:dyDescent="0.2">
      <c r="A1124" s="52" t="s">
        <v>20</v>
      </c>
      <c r="B1124" s="3"/>
      <c r="C1124" s="3"/>
      <c r="D1124" s="3"/>
      <c r="E1124" s="3"/>
      <c r="F1124" s="3">
        <v>1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>
        <v>1</v>
      </c>
    </row>
    <row r="1125" spans="1:25" x14ac:dyDescent="0.2">
      <c r="A1125" s="52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x14ac:dyDescent="0.2">
      <c r="A1126" s="52" t="s">
        <v>13</v>
      </c>
      <c r="B1126" s="3"/>
      <c r="C1126" s="3"/>
      <c r="D1126" s="3"/>
      <c r="E1126" s="3"/>
      <c r="F1126" s="3"/>
      <c r="G1126" s="3"/>
      <c r="H1126" s="3"/>
      <c r="I1126" s="3">
        <v>1</v>
      </c>
      <c r="J1126" s="3"/>
      <c r="K1126" s="3"/>
      <c r="L1126" s="3"/>
      <c r="M1126" s="3"/>
      <c r="N1126" s="3"/>
      <c r="O1126" s="3"/>
      <c r="P1126" s="3"/>
      <c r="Q1126" s="3">
        <v>1</v>
      </c>
      <c r="R1126" s="3"/>
      <c r="S1126" s="3"/>
      <c r="T1126" s="3"/>
      <c r="U1126" s="3"/>
      <c r="V1126" s="3"/>
      <c r="W1126" s="3"/>
      <c r="X1126" s="3"/>
      <c r="Y1126" s="3"/>
    </row>
    <row r="1127" spans="1:25" x14ac:dyDescent="0.2">
      <c r="A1127" s="52" t="s">
        <v>20</v>
      </c>
      <c r="B1127" s="3"/>
      <c r="C1127" s="3"/>
      <c r="D1127" s="3"/>
      <c r="E1127" s="3"/>
      <c r="F1127" s="3"/>
      <c r="G1127" s="3"/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>
        <v>1</v>
      </c>
    </row>
    <row r="1128" spans="1:25" x14ac:dyDescent="0.2">
      <c r="A1128" s="52" t="s">
        <v>23</v>
      </c>
      <c r="B1128" s="3"/>
      <c r="C1128" s="3"/>
      <c r="D1128" s="3">
        <v>1</v>
      </c>
      <c r="E1128" s="3"/>
      <c r="F1128" s="3"/>
      <c r="G1128" s="3"/>
      <c r="H1128" s="3"/>
      <c r="I1128" s="3"/>
      <c r="J1128" s="3"/>
      <c r="K1128" s="3">
        <v>1</v>
      </c>
      <c r="L1128" s="3"/>
      <c r="M1128" s="3"/>
      <c r="N1128" s="3">
        <v>1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x14ac:dyDescent="0.2">
      <c r="A1129" s="52" t="s">
        <v>15</v>
      </c>
      <c r="B1129" s="3"/>
      <c r="C1129" s="3"/>
      <c r="D1129" s="3"/>
      <c r="E1129" s="3"/>
      <c r="F1129" s="3">
        <v>1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>
        <v>1</v>
      </c>
      <c r="R1129" s="3"/>
      <c r="S1129" s="3"/>
      <c r="T1129" s="3"/>
      <c r="U1129" s="3">
        <v>1</v>
      </c>
      <c r="V1129" s="3"/>
      <c r="W1129" s="3"/>
      <c r="X1129" s="3"/>
      <c r="Y1129" s="3"/>
    </row>
    <row r="1130" spans="1:25" x14ac:dyDescent="0.2">
      <c r="A1130" s="52" t="s">
        <v>14</v>
      </c>
      <c r="B1130" s="3"/>
      <c r="C1130" s="3"/>
      <c r="D1130" s="3"/>
      <c r="E1130" s="3"/>
      <c r="F1130" s="3">
        <v>1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>
        <v>1</v>
      </c>
      <c r="V1130" s="3"/>
      <c r="W1130" s="3"/>
      <c r="X1130" s="3"/>
      <c r="Y1130" s="3"/>
    </row>
    <row r="1131" spans="1:25" x14ac:dyDescent="0.2">
      <c r="A1131" s="52" t="s">
        <v>27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x14ac:dyDescent="0.2">
      <c r="A1132" s="52" t="s">
        <v>23</v>
      </c>
      <c r="B1132" s="3">
        <v>1</v>
      </c>
      <c r="C1132" s="3"/>
      <c r="D1132" s="3"/>
      <c r="E1132" s="3"/>
      <c r="F1132" s="3">
        <v>1</v>
      </c>
      <c r="G1132" s="3"/>
      <c r="H1132" s="3"/>
      <c r="I1132" s="3"/>
      <c r="J1132" s="3"/>
      <c r="K1132" s="3"/>
      <c r="L1132" s="3">
        <v>1</v>
      </c>
      <c r="M1132" s="3"/>
      <c r="N1132" s="3"/>
      <c r="O1132" s="3"/>
      <c r="P1132" s="3">
        <v>1</v>
      </c>
      <c r="Q1132" s="3"/>
      <c r="R1132" s="3"/>
      <c r="S1132" s="3"/>
      <c r="T1132" s="3">
        <v>1</v>
      </c>
      <c r="U1132" s="3"/>
      <c r="V1132" s="3"/>
      <c r="W1132" s="3"/>
      <c r="X1132" s="3"/>
      <c r="Y1132" s="3">
        <v>1</v>
      </c>
    </row>
    <row r="1133" spans="1:25" x14ac:dyDescent="0.2">
      <c r="A1133" s="52" t="s">
        <v>20</v>
      </c>
      <c r="B1133" s="3"/>
      <c r="C1133" s="3"/>
      <c r="D1133" s="3"/>
      <c r="E1133" s="3"/>
      <c r="F1133" s="3">
        <v>1</v>
      </c>
      <c r="G1133" s="3"/>
      <c r="H1133" s="3"/>
      <c r="I1133" s="3"/>
      <c r="J1133" s="3"/>
      <c r="K1133" s="3"/>
      <c r="L1133" s="3"/>
      <c r="M1133" s="3">
        <v>1</v>
      </c>
      <c r="N1133" s="3"/>
      <c r="O1133" s="3"/>
      <c r="P1133" s="3"/>
      <c r="Q1133" s="3">
        <v>1</v>
      </c>
      <c r="R1133" s="3"/>
      <c r="S1133" s="3"/>
      <c r="T1133" s="3"/>
      <c r="U1133" s="3">
        <v>1</v>
      </c>
      <c r="V1133" s="3"/>
      <c r="W1133" s="3"/>
      <c r="X1133" s="3"/>
      <c r="Y1133" s="3">
        <v>1</v>
      </c>
    </row>
    <row r="1134" spans="1:25" x14ac:dyDescent="0.2">
      <c r="A1134" s="52" t="s">
        <v>23</v>
      </c>
      <c r="B1134" s="3"/>
      <c r="C1134" s="3"/>
      <c r="D1134" s="3"/>
      <c r="E1134" s="3"/>
      <c r="F1134" s="3">
        <v>1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>
        <v>1</v>
      </c>
      <c r="X1134" s="3"/>
      <c r="Y1134" s="3"/>
    </row>
    <row r="1135" spans="1:25" x14ac:dyDescent="0.2">
      <c r="A1135" s="52" t="s">
        <v>15</v>
      </c>
      <c r="B1135" s="3"/>
      <c r="C1135" s="3"/>
      <c r="D1135" s="3"/>
      <c r="E1135" s="3"/>
      <c r="F1135" s="3">
        <v>1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>
        <v>1</v>
      </c>
      <c r="U1135" s="3"/>
      <c r="V1135" s="3"/>
      <c r="W1135" s="3"/>
      <c r="X1135" s="3"/>
      <c r="Y1135" s="3"/>
    </row>
    <row r="1136" spans="1:25" x14ac:dyDescent="0.2">
      <c r="A1136" s="52" t="s">
        <v>28</v>
      </c>
      <c r="B1136" s="3">
        <v>1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x14ac:dyDescent="0.2">
      <c r="A1137" s="52" t="s">
        <v>16</v>
      </c>
      <c r="B1137" s="3">
        <v>1</v>
      </c>
      <c r="C1137" s="3">
        <v>1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>
        <v>1</v>
      </c>
      <c r="N1137" s="3"/>
      <c r="O1137" s="3"/>
      <c r="P1137" s="3">
        <v>1</v>
      </c>
      <c r="Q1137" s="3"/>
      <c r="R1137" s="3"/>
      <c r="S1137" s="3"/>
      <c r="T1137" s="3">
        <v>1</v>
      </c>
      <c r="U1137" s="3"/>
      <c r="V1137" s="3"/>
      <c r="W1137" s="3"/>
      <c r="X1137" s="3"/>
      <c r="Y1137" s="3"/>
    </row>
    <row r="1138" spans="1:25" x14ac:dyDescent="0.2">
      <c r="A1138" s="52" t="s">
        <v>14</v>
      </c>
      <c r="B1138" s="3">
        <v>1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x14ac:dyDescent="0.2">
      <c r="A1139" s="52" t="s">
        <v>15</v>
      </c>
      <c r="B1139" s="3"/>
      <c r="C1139" s="3"/>
      <c r="D1139" s="3"/>
      <c r="E1139" s="3"/>
      <c r="F1139" s="3">
        <v>1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>
        <v>1</v>
      </c>
      <c r="V1139" s="3"/>
      <c r="W1139" s="3"/>
      <c r="X1139" s="3"/>
      <c r="Y1139" s="3">
        <v>1</v>
      </c>
    </row>
    <row r="1140" spans="1:25" x14ac:dyDescent="0.2">
      <c r="A1140" s="52" t="s">
        <v>23</v>
      </c>
      <c r="B1140" s="3"/>
      <c r="C1140" s="3"/>
      <c r="D1140" s="3"/>
      <c r="E1140" s="3"/>
      <c r="F1140" s="3">
        <v>1</v>
      </c>
      <c r="G1140" s="3"/>
      <c r="H1140" s="3"/>
      <c r="I1140" s="3"/>
      <c r="J1140" s="3">
        <v>1</v>
      </c>
      <c r="K1140" s="3"/>
      <c r="L1140" s="3"/>
      <c r="M1140" s="3"/>
      <c r="N1140" s="3"/>
      <c r="O1140" s="3">
        <v>1</v>
      </c>
      <c r="P1140" s="3"/>
      <c r="Q1140" s="3"/>
      <c r="R1140" s="3"/>
      <c r="S1140" s="3">
        <v>1</v>
      </c>
      <c r="T1140" s="3"/>
      <c r="U1140" s="3"/>
      <c r="V1140" s="3"/>
      <c r="W1140" s="3"/>
      <c r="X1140" s="3"/>
      <c r="Y1140" s="3"/>
    </row>
    <row r="1141" spans="1:25" x14ac:dyDescent="0.2">
      <c r="A1141" s="52" t="s">
        <v>27</v>
      </c>
      <c r="B1141" s="3">
        <v>1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>
        <v>1</v>
      </c>
      <c r="N1141" s="3"/>
      <c r="O1141" s="3"/>
      <c r="P1141" s="3"/>
      <c r="Q1141" s="3">
        <v>1</v>
      </c>
      <c r="R1141" s="3"/>
      <c r="S1141" s="3"/>
      <c r="T1141" s="3"/>
      <c r="U1141" s="3">
        <v>1</v>
      </c>
      <c r="V1141" s="3"/>
      <c r="W1141" s="3"/>
      <c r="X1141" s="3"/>
      <c r="Y1141" s="3">
        <v>1</v>
      </c>
    </row>
    <row r="1142" spans="1:25" x14ac:dyDescent="0.2">
      <c r="A1142" s="52" t="s">
        <v>26</v>
      </c>
      <c r="B1142" s="3"/>
      <c r="C1142" s="3"/>
      <c r="D1142" s="3"/>
      <c r="E1142" s="3"/>
      <c r="F1142" s="3">
        <v>1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x14ac:dyDescent="0.2">
      <c r="A1143" s="52" t="s">
        <v>16</v>
      </c>
      <c r="B1143" s="3">
        <v>1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x14ac:dyDescent="0.2">
      <c r="A1144" s="52" t="s">
        <v>20</v>
      </c>
      <c r="B1144" s="3"/>
      <c r="C1144" s="3"/>
      <c r="D1144" s="3"/>
      <c r="E1144" s="3"/>
      <c r="F1144" s="3"/>
      <c r="G1144" s="3"/>
      <c r="H1144" s="3"/>
      <c r="I1144" s="3">
        <v>1</v>
      </c>
      <c r="J1144" s="3"/>
      <c r="K1144" s="3"/>
      <c r="L1144" s="3"/>
      <c r="M1144" s="3">
        <v>1</v>
      </c>
      <c r="N1144" s="3"/>
      <c r="O1144" s="3"/>
      <c r="P1144" s="3"/>
      <c r="Q1144" s="3">
        <v>1</v>
      </c>
      <c r="R1144" s="3"/>
      <c r="S1144" s="3"/>
      <c r="T1144" s="3"/>
      <c r="U1144" s="3">
        <v>1</v>
      </c>
      <c r="V1144" s="3"/>
      <c r="W1144" s="3"/>
      <c r="X1144" s="3"/>
      <c r="Y1144" s="3">
        <v>1</v>
      </c>
    </row>
    <row r="1145" spans="1:25" x14ac:dyDescent="0.2">
      <c r="A1145" s="52" t="s">
        <v>16</v>
      </c>
      <c r="B1145" s="3">
        <v>1</v>
      </c>
      <c r="C1145" s="3"/>
      <c r="D1145" s="3"/>
      <c r="E1145" s="3"/>
      <c r="F1145" s="3">
        <v>1</v>
      </c>
      <c r="G1145" s="3"/>
      <c r="H1145" s="3"/>
      <c r="I1145" s="3"/>
      <c r="J1145" s="3">
        <v>1</v>
      </c>
      <c r="K1145" s="3"/>
      <c r="L1145" s="3"/>
      <c r="M1145" s="3"/>
      <c r="N1145" s="3">
        <v>1</v>
      </c>
      <c r="O1145" s="3"/>
      <c r="P1145" s="3"/>
      <c r="Q1145" s="3"/>
      <c r="R1145" s="3">
        <v>1</v>
      </c>
      <c r="S1145" s="3"/>
      <c r="T1145" s="3"/>
      <c r="U1145" s="3"/>
      <c r="V1145" s="3">
        <v>1</v>
      </c>
      <c r="W1145" s="3"/>
      <c r="X1145" s="3"/>
      <c r="Y1145" s="3"/>
    </row>
    <row r="1146" spans="1:25" x14ac:dyDescent="0.2">
      <c r="A1146" s="52" t="s">
        <v>27</v>
      </c>
      <c r="B1146" s="3">
        <v>1</v>
      </c>
      <c r="C1146" s="3"/>
      <c r="D1146" s="3">
        <v>1</v>
      </c>
      <c r="E1146" s="3">
        <v>1</v>
      </c>
      <c r="F1146" s="3"/>
      <c r="G1146" s="3"/>
      <c r="H1146" s="3"/>
      <c r="I1146" s="3"/>
      <c r="J1146" s="3">
        <v>1</v>
      </c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x14ac:dyDescent="0.2">
      <c r="A1147" s="52" t="s">
        <v>26</v>
      </c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x14ac:dyDescent="0.2">
      <c r="A1148" s="52" t="s">
        <v>16</v>
      </c>
      <c r="B1148" s="3">
        <v>1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>
        <v>1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x14ac:dyDescent="0.2">
      <c r="A1149" s="52" t="s">
        <v>28</v>
      </c>
      <c r="B1149" s="3">
        <v>1</v>
      </c>
      <c r="C1149" s="3"/>
      <c r="D1149" s="3">
        <v>1</v>
      </c>
      <c r="E1149" s="3">
        <v>1</v>
      </c>
      <c r="F1149" s="3"/>
      <c r="G1149" s="3"/>
      <c r="H1149" s="3"/>
      <c r="I1149" s="3"/>
      <c r="J1149" s="3"/>
      <c r="K1149" s="3"/>
      <c r="L1149" s="3">
        <v>1</v>
      </c>
      <c r="M1149" s="3"/>
      <c r="N1149" s="3"/>
      <c r="O1149" s="3"/>
      <c r="P1149" s="3">
        <v>1</v>
      </c>
      <c r="Q1149" s="3"/>
      <c r="R1149" s="3"/>
      <c r="S1149" s="3"/>
      <c r="T1149" s="3">
        <v>1</v>
      </c>
      <c r="U1149" s="3"/>
      <c r="V1149" s="3"/>
      <c r="W1149" s="3"/>
      <c r="X1149" s="3">
        <v>1</v>
      </c>
      <c r="Y1149" s="3"/>
    </row>
    <row r="1150" spans="1:25" x14ac:dyDescent="0.2">
      <c r="A1150" s="52" t="s">
        <v>23</v>
      </c>
      <c r="B1150" s="3">
        <v>1</v>
      </c>
      <c r="C1150" s="3"/>
      <c r="D1150" s="3"/>
      <c r="E1150" s="3"/>
      <c r="F1150" s="3"/>
      <c r="G1150" s="3"/>
      <c r="H1150" s="3"/>
      <c r="I1150" s="3">
        <v>1</v>
      </c>
      <c r="J1150" s="3"/>
      <c r="K1150" s="3"/>
      <c r="L1150" s="3"/>
      <c r="M1150" s="3"/>
      <c r="N1150" s="3"/>
      <c r="O1150" s="3">
        <v>1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x14ac:dyDescent="0.2">
      <c r="A1151" s="52" t="s">
        <v>16</v>
      </c>
      <c r="B1151" s="3">
        <v>1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>
        <v>1</v>
      </c>
      <c r="N1151" s="3">
        <v>1</v>
      </c>
      <c r="O1151" s="3"/>
      <c r="P1151" s="3"/>
      <c r="Q1151" s="3"/>
      <c r="R1151" s="3">
        <v>1</v>
      </c>
      <c r="S1151" s="3"/>
      <c r="T1151" s="3"/>
      <c r="U1151" s="3"/>
      <c r="V1151" s="3"/>
      <c r="W1151" s="3"/>
      <c r="X1151" s="3"/>
      <c r="Y1151" s="3"/>
    </row>
    <row r="1152" spans="1:25" x14ac:dyDescent="0.2">
      <c r="A1152" s="52" t="s">
        <v>23</v>
      </c>
      <c r="B1152" s="3">
        <v>1</v>
      </c>
      <c r="C1152" s="3"/>
      <c r="D1152" s="3"/>
      <c r="E1152" s="3"/>
      <c r="F1152" s="3"/>
      <c r="G1152" s="3"/>
      <c r="H1152" s="3"/>
      <c r="I1152" s="3">
        <v>1</v>
      </c>
      <c r="J1152" s="3"/>
      <c r="K1152" s="3"/>
      <c r="L1152" s="3"/>
      <c r="M1152" s="3">
        <v>1</v>
      </c>
      <c r="N1152" s="3"/>
      <c r="O1152" s="3"/>
      <c r="P1152" s="3"/>
      <c r="Q1152" s="3">
        <v>1</v>
      </c>
      <c r="R1152" s="3"/>
      <c r="S1152" s="3"/>
      <c r="T1152" s="3"/>
      <c r="U1152" s="3">
        <v>1</v>
      </c>
      <c r="V1152" s="3"/>
      <c r="W1152" s="3"/>
      <c r="X1152" s="3"/>
      <c r="Y1152" s="3">
        <v>1</v>
      </c>
    </row>
    <row r="1153" spans="1:25" x14ac:dyDescent="0.2">
      <c r="A1153" s="52" t="s">
        <v>28</v>
      </c>
      <c r="B1153" s="3">
        <v>1</v>
      </c>
      <c r="C1153" s="3"/>
      <c r="D1153" s="3"/>
      <c r="E1153" s="3">
        <v>1</v>
      </c>
      <c r="F1153" s="3"/>
      <c r="G1153" s="3"/>
      <c r="H1153" s="3"/>
      <c r="I1153" s="3">
        <v>1</v>
      </c>
      <c r="J1153" s="3"/>
      <c r="K1153" s="3"/>
      <c r="L1153" s="3"/>
      <c r="M1153" s="3"/>
      <c r="N1153" s="3"/>
      <c r="O1153" s="3"/>
      <c r="P1153" s="3">
        <v>1</v>
      </c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x14ac:dyDescent="0.2">
      <c r="A1154" s="52" t="s">
        <v>14</v>
      </c>
      <c r="B1154" s="3">
        <v>1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>
        <v>1</v>
      </c>
      <c r="T1154" s="3"/>
      <c r="U1154" s="3"/>
      <c r="V1154" s="3"/>
      <c r="W1154" s="3">
        <v>1</v>
      </c>
      <c r="X1154" s="3"/>
      <c r="Y1154" s="3"/>
    </row>
    <row r="1155" spans="1:25" x14ac:dyDescent="0.2">
      <c r="A1155" s="52" t="s">
        <v>23</v>
      </c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x14ac:dyDescent="0.2">
      <c r="A1156" s="52" t="s">
        <v>28</v>
      </c>
      <c r="B1156" s="3"/>
      <c r="C1156" s="3"/>
      <c r="D1156" s="3"/>
      <c r="E1156" s="3"/>
      <c r="F1156" s="3">
        <v>1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>
        <v>1</v>
      </c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x14ac:dyDescent="0.2">
      <c r="A1157" s="52" t="s">
        <v>23</v>
      </c>
      <c r="B1157" s="3">
        <v>1</v>
      </c>
      <c r="C1157" s="3"/>
      <c r="D1157" s="3">
        <v>1</v>
      </c>
      <c r="E1157" s="3"/>
      <c r="F1157" s="3"/>
      <c r="G1157" s="3"/>
      <c r="H1157" s="3"/>
      <c r="I1157" s="3">
        <v>1</v>
      </c>
      <c r="J1157" s="3"/>
      <c r="K1157" s="3"/>
      <c r="L1157" s="3"/>
      <c r="M1157" s="3"/>
      <c r="N1157" s="3"/>
      <c r="O1157" s="3"/>
      <c r="P1157" s="3">
        <v>1</v>
      </c>
      <c r="Q1157" s="3"/>
      <c r="R1157" s="3"/>
      <c r="S1157" s="3"/>
      <c r="T1157" s="3">
        <v>1</v>
      </c>
      <c r="U1157" s="3"/>
      <c r="V1157" s="3"/>
      <c r="W1157" s="3"/>
      <c r="X1157" s="3"/>
      <c r="Y1157" s="3"/>
    </row>
    <row r="1158" spans="1:25" x14ac:dyDescent="0.2">
      <c r="A1158" s="52" t="s">
        <v>20</v>
      </c>
      <c r="B1158" s="3"/>
      <c r="C1158" s="3"/>
      <c r="D1158" s="3"/>
      <c r="E1158" s="3"/>
      <c r="F1158" s="3">
        <v>1</v>
      </c>
      <c r="G1158" s="3"/>
      <c r="H1158" s="3"/>
      <c r="I1158" s="3"/>
      <c r="J1158" s="3"/>
      <c r="K1158" s="3"/>
      <c r="L1158" s="3"/>
      <c r="M1158" s="3">
        <v>1</v>
      </c>
      <c r="N1158" s="3"/>
      <c r="O1158" s="3"/>
      <c r="P1158" s="3">
        <v>1</v>
      </c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x14ac:dyDescent="0.2">
      <c r="A1159" s="52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x14ac:dyDescent="0.2">
      <c r="A1160" s="52" t="s">
        <v>14</v>
      </c>
      <c r="B1160" s="3"/>
      <c r="C1160" s="3"/>
      <c r="D1160" s="3"/>
      <c r="E1160" s="3"/>
      <c r="F1160" s="3">
        <v>1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>
        <v>1</v>
      </c>
      <c r="V1160" s="3"/>
      <c r="W1160" s="3"/>
      <c r="X1160" s="3"/>
      <c r="Y1160" s="3"/>
    </row>
    <row r="1161" spans="1:25" x14ac:dyDescent="0.2">
      <c r="A1161" s="52" t="s">
        <v>14</v>
      </c>
      <c r="B1161" s="3">
        <v>1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>
        <v>1</v>
      </c>
      <c r="N1161" s="3"/>
      <c r="O1161" s="3"/>
      <c r="P1161" s="3"/>
      <c r="Q1161" s="3">
        <v>1</v>
      </c>
      <c r="R1161" s="3"/>
      <c r="S1161" s="3"/>
      <c r="T1161" s="3"/>
      <c r="U1161" s="3">
        <v>1</v>
      </c>
      <c r="V1161" s="3"/>
      <c r="W1161" s="3"/>
      <c r="X1161" s="3"/>
      <c r="Y1161" s="3">
        <v>1</v>
      </c>
    </row>
    <row r="1162" spans="1:25" x14ac:dyDescent="0.2">
      <c r="A1162" s="52" t="s">
        <v>23</v>
      </c>
      <c r="B1162" s="3">
        <v>1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>
        <v>1</v>
      </c>
      <c r="N1162" s="3"/>
      <c r="O1162" s="3"/>
      <c r="P1162" s="3">
        <v>1</v>
      </c>
      <c r="Q1162" s="3"/>
      <c r="R1162" s="3"/>
      <c r="S1162" s="3"/>
      <c r="T1162" s="3">
        <v>1</v>
      </c>
      <c r="U1162" s="3"/>
      <c r="V1162" s="3"/>
      <c r="W1162" s="3"/>
      <c r="X1162" s="3"/>
      <c r="Y1162" s="3">
        <v>1</v>
      </c>
    </row>
    <row r="1163" spans="1:25" x14ac:dyDescent="0.2">
      <c r="A1163" s="52" t="s">
        <v>14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x14ac:dyDescent="0.2">
      <c r="A1164" s="52" t="s">
        <v>20</v>
      </c>
      <c r="B1164" s="3"/>
      <c r="C1164" s="3"/>
      <c r="D1164" s="3"/>
      <c r="E1164" s="3"/>
      <c r="F1164" s="3">
        <v>1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>
        <v>1</v>
      </c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x14ac:dyDescent="0.2">
      <c r="A1165" s="52" t="s">
        <v>16</v>
      </c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x14ac:dyDescent="0.2">
      <c r="A1166" s="52" t="s">
        <v>16</v>
      </c>
      <c r="B1166" s="3"/>
      <c r="C1166" s="3"/>
      <c r="D1166" s="3">
        <v>1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>
        <v>1</v>
      </c>
      <c r="V1166" s="3"/>
      <c r="W1166" s="3"/>
      <c r="X1166" s="3"/>
      <c r="Y1166" s="3"/>
    </row>
    <row r="1167" spans="1:25" x14ac:dyDescent="0.2">
      <c r="A1167" s="52" t="s">
        <v>23</v>
      </c>
      <c r="B1167" s="3"/>
      <c r="C1167" s="3"/>
      <c r="D1167" s="3"/>
      <c r="E1167" s="3"/>
      <c r="F1167" s="3">
        <v>1</v>
      </c>
      <c r="G1167" s="3"/>
      <c r="H1167" s="3"/>
      <c r="I1167" s="3"/>
      <c r="J1167" s="3"/>
      <c r="K1167" s="3"/>
      <c r="L1167" s="3"/>
      <c r="M1167" s="3">
        <v>1</v>
      </c>
      <c r="N1167" s="3">
        <v>1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x14ac:dyDescent="0.2">
      <c r="A1168" s="52" t="s">
        <v>15</v>
      </c>
      <c r="B1168" s="3">
        <v>1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>
        <v>1</v>
      </c>
      <c r="N1168" s="3"/>
      <c r="O1168" s="3"/>
      <c r="P1168" s="3"/>
      <c r="Q1168" s="3">
        <v>1</v>
      </c>
      <c r="R1168" s="3"/>
      <c r="S1168" s="3"/>
      <c r="T1168" s="3"/>
      <c r="U1168" s="3">
        <v>1</v>
      </c>
      <c r="V1168" s="3"/>
      <c r="W1168" s="3"/>
      <c r="X1168" s="3"/>
      <c r="Y1168" s="3">
        <v>1</v>
      </c>
    </row>
    <row r="1169" spans="1:25" x14ac:dyDescent="0.2">
      <c r="A1169" s="52" t="s">
        <v>16</v>
      </c>
      <c r="B1169" s="3">
        <v>1</v>
      </c>
      <c r="C1169" s="3"/>
      <c r="D1169" s="3"/>
      <c r="E1169" s="3"/>
      <c r="F1169" s="3">
        <v>1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>
        <v>1</v>
      </c>
      <c r="R1169" s="3"/>
      <c r="S1169" s="3"/>
      <c r="T1169" s="3"/>
      <c r="U1169" s="3">
        <v>1</v>
      </c>
      <c r="V1169" s="3"/>
      <c r="W1169" s="3"/>
      <c r="X1169" s="3"/>
      <c r="Y1169" s="3"/>
    </row>
    <row r="1170" spans="1:25" x14ac:dyDescent="0.2">
      <c r="A1170" s="52" t="s">
        <v>23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x14ac:dyDescent="0.2">
      <c r="A1171" s="52" t="s">
        <v>14</v>
      </c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>
        <v>1</v>
      </c>
      <c r="N1171" s="3"/>
      <c r="O1171" s="3"/>
      <c r="P1171" s="3"/>
      <c r="Q1171" s="3">
        <v>1</v>
      </c>
      <c r="R1171" s="3"/>
      <c r="S1171" s="3"/>
      <c r="T1171" s="3"/>
      <c r="U1171" s="3"/>
      <c r="V1171" s="3"/>
      <c r="W1171" s="3"/>
      <c r="X1171" s="3"/>
      <c r="Y1171" s="3"/>
    </row>
    <row r="1172" spans="1:25" x14ac:dyDescent="0.2">
      <c r="A1172" s="52" t="s">
        <v>915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x14ac:dyDescent="0.2">
      <c r="A1173" s="52" t="s">
        <v>14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>
        <v>1</v>
      </c>
      <c r="V1173" s="3"/>
      <c r="W1173" s="3"/>
      <c r="X1173" s="3"/>
      <c r="Y1173" s="3"/>
    </row>
    <row r="1174" spans="1:25" x14ac:dyDescent="0.2">
      <c r="A1174" s="52" t="s">
        <v>16</v>
      </c>
      <c r="B1174" s="3">
        <v>1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>
        <v>1</v>
      </c>
      <c r="N1174" s="3"/>
      <c r="O1174" s="3"/>
      <c r="P1174" s="3"/>
      <c r="Q1174" s="3">
        <v>1</v>
      </c>
      <c r="R1174" s="3"/>
      <c r="S1174" s="3"/>
      <c r="T1174" s="3"/>
      <c r="U1174" s="3"/>
      <c r="V1174" s="3"/>
      <c r="W1174" s="3"/>
      <c r="X1174" s="3"/>
      <c r="Y1174" s="3"/>
    </row>
    <row r="1175" spans="1:25" x14ac:dyDescent="0.2">
      <c r="A1175" s="52" t="s">
        <v>20</v>
      </c>
      <c r="B1175" s="3"/>
      <c r="C1175" s="3"/>
      <c r="D1175" s="3"/>
      <c r="E1175" s="3"/>
      <c r="F1175" s="3">
        <v>1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>
        <v>1</v>
      </c>
      <c r="V1175" s="3"/>
      <c r="W1175" s="3"/>
      <c r="X1175" s="3"/>
      <c r="Y1175" s="3">
        <v>1</v>
      </c>
    </row>
    <row r="1176" spans="1:25" x14ac:dyDescent="0.2">
      <c r="A1176" s="52" t="s">
        <v>20</v>
      </c>
      <c r="B1176" s="3"/>
      <c r="C1176" s="3"/>
      <c r="D1176" s="3"/>
      <c r="E1176" s="3"/>
      <c r="F1176" s="3">
        <v>1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>
        <v>1</v>
      </c>
      <c r="U1176" s="3"/>
      <c r="V1176" s="3"/>
      <c r="W1176" s="3"/>
      <c r="X1176" s="3">
        <v>1</v>
      </c>
      <c r="Y1176" s="3"/>
    </row>
    <row r="1177" spans="1:25" x14ac:dyDescent="0.2">
      <c r="A1177" s="52" t="s">
        <v>14</v>
      </c>
      <c r="B1177" s="3"/>
      <c r="C1177" s="3"/>
      <c r="D1177" s="3"/>
      <c r="E1177" s="3"/>
      <c r="F1177" s="3">
        <v>1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x14ac:dyDescent="0.2">
      <c r="A1178" s="52" t="s">
        <v>20</v>
      </c>
      <c r="B1178" s="3"/>
      <c r="C1178" s="3"/>
      <c r="D1178" s="3"/>
      <c r="E1178" s="3"/>
      <c r="F1178" s="3">
        <v>1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>
        <v>1</v>
      </c>
      <c r="V1178" s="3"/>
      <c r="W1178" s="3"/>
      <c r="X1178" s="3"/>
      <c r="Y1178" s="3"/>
    </row>
    <row r="1179" spans="1:25" x14ac:dyDescent="0.2">
      <c r="A1179" s="52" t="s">
        <v>23</v>
      </c>
      <c r="B1179" s="3"/>
      <c r="C1179" s="3"/>
      <c r="D1179" s="3">
        <v>1</v>
      </c>
      <c r="E1179" s="3"/>
      <c r="F1179" s="3"/>
      <c r="G1179" s="3"/>
      <c r="H1179" s="3"/>
      <c r="I1179" s="3"/>
      <c r="J1179" s="3"/>
      <c r="K1179" s="3">
        <v>1</v>
      </c>
      <c r="L1179" s="3"/>
      <c r="M1179" s="3"/>
      <c r="N1179" s="3">
        <v>1</v>
      </c>
      <c r="O1179" s="3"/>
      <c r="P1179" s="3"/>
      <c r="Q1179" s="3"/>
      <c r="R1179" s="3">
        <v>1</v>
      </c>
      <c r="S1179" s="3"/>
      <c r="T1179" s="3"/>
      <c r="U1179" s="3"/>
      <c r="V1179" s="3"/>
      <c r="W1179" s="3">
        <v>1</v>
      </c>
      <c r="X1179" s="3"/>
      <c r="Y1179" s="3"/>
    </row>
    <row r="1180" spans="1:25" x14ac:dyDescent="0.2">
      <c r="A1180" s="52" t="s">
        <v>23</v>
      </c>
      <c r="B1180" s="3">
        <v>1</v>
      </c>
      <c r="C1180" s="3"/>
      <c r="D1180" s="3">
        <v>1</v>
      </c>
      <c r="E1180" s="3"/>
      <c r="F1180" s="3">
        <v>1</v>
      </c>
      <c r="G1180" s="3"/>
      <c r="H1180" s="3"/>
      <c r="I1180" s="3">
        <v>1</v>
      </c>
      <c r="J1180" s="3">
        <v>1</v>
      </c>
      <c r="K1180" s="3"/>
      <c r="L1180" s="3"/>
      <c r="M1180" s="3"/>
      <c r="N1180" s="3">
        <v>1</v>
      </c>
      <c r="O1180" s="3"/>
      <c r="P1180" s="3"/>
      <c r="Q1180" s="3"/>
      <c r="R1180" s="3">
        <v>1</v>
      </c>
      <c r="S1180" s="3"/>
      <c r="T1180" s="3"/>
      <c r="U1180" s="3"/>
      <c r="V1180" s="3"/>
      <c r="W1180" s="3"/>
      <c r="X1180" s="3"/>
      <c r="Y1180" s="3">
        <v>1</v>
      </c>
    </row>
    <row r="1181" spans="1:25" x14ac:dyDescent="0.2">
      <c r="A1181" s="52" t="s">
        <v>23</v>
      </c>
      <c r="B1181" s="3">
        <v>1</v>
      </c>
      <c r="C1181" s="3"/>
      <c r="D1181" s="3">
        <v>1</v>
      </c>
      <c r="E1181" s="3"/>
      <c r="F1181" s="3"/>
      <c r="G1181" s="3"/>
      <c r="H1181" s="3"/>
      <c r="I1181" s="3"/>
      <c r="J1181" s="3"/>
      <c r="K1181" s="3"/>
      <c r="L1181" s="3">
        <v>1</v>
      </c>
      <c r="M1181" s="3"/>
      <c r="N1181" s="3"/>
      <c r="O1181" s="3"/>
      <c r="P1181" s="3">
        <v>1</v>
      </c>
      <c r="Q1181" s="3"/>
      <c r="R1181" s="3"/>
      <c r="S1181" s="3"/>
      <c r="T1181" s="3">
        <v>1</v>
      </c>
      <c r="U1181" s="3"/>
      <c r="V1181" s="3"/>
      <c r="W1181" s="3"/>
      <c r="X1181" s="3">
        <v>1</v>
      </c>
      <c r="Y1181" s="3"/>
    </row>
    <row r="1182" spans="1:25" x14ac:dyDescent="0.2">
      <c r="A1182" s="52" t="s">
        <v>15</v>
      </c>
      <c r="B1182" s="3"/>
      <c r="C1182" s="3"/>
      <c r="D1182" s="3"/>
      <c r="E1182" s="3"/>
      <c r="F1182" s="3">
        <v>1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>
        <v>1</v>
      </c>
      <c r="Y1182" s="3"/>
    </row>
    <row r="1183" spans="1:25" x14ac:dyDescent="0.2">
      <c r="A1183" s="52" t="s">
        <v>19</v>
      </c>
      <c r="B1183" s="3"/>
      <c r="C1183" s="3"/>
      <c r="D1183" s="3"/>
      <c r="E1183" s="3"/>
      <c r="F1183" s="3">
        <v>1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x14ac:dyDescent="0.2">
      <c r="A1184" s="52" t="s">
        <v>13</v>
      </c>
      <c r="B1184" s="3"/>
      <c r="C1184" s="3"/>
      <c r="D1184" s="3"/>
      <c r="E1184" s="3"/>
      <c r="F1184" s="3"/>
      <c r="G1184" s="3"/>
      <c r="H1184" s="3"/>
      <c r="I1184" s="3">
        <v>1</v>
      </c>
      <c r="J1184" s="3"/>
      <c r="K1184" s="3"/>
      <c r="L1184" s="3"/>
      <c r="M1184" s="3"/>
      <c r="N1184" s="3"/>
      <c r="O1184" s="3"/>
      <c r="P1184" s="3"/>
      <c r="Q1184" s="3">
        <v>1</v>
      </c>
      <c r="R1184" s="3"/>
      <c r="S1184" s="3"/>
      <c r="T1184" s="3"/>
      <c r="U1184" s="3"/>
      <c r="V1184" s="3"/>
      <c r="W1184" s="3"/>
      <c r="X1184" s="3"/>
      <c r="Y1184" s="3"/>
    </row>
    <row r="1185" spans="1:25" x14ac:dyDescent="0.2">
      <c r="A1185" s="52" t="s">
        <v>14</v>
      </c>
      <c r="B1185" s="3"/>
      <c r="C1185" s="3"/>
      <c r="D1185" s="3"/>
      <c r="E1185" s="3"/>
      <c r="F1185" s="3">
        <v>1</v>
      </c>
      <c r="G1185" s="3"/>
      <c r="H1185" s="3"/>
      <c r="I1185" s="3"/>
      <c r="J1185" s="3"/>
      <c r="K1185" s="3"/>
      <c r="L1185" s="3"/>
      <c r="M1185" s="3">
        <v>1</v>
      </c>
      <c r="N1185" s="3"/>
      <c r="O1185" s="3"/>
      <c r="P1185" s="3"/>
      <c r="Q1185" s="3">
        <v>1</v>
      </c>
      <c r="R1185" s="3"/>
      <c r="S1185" s="3"/>
      <c r="T1185" s="3"/>
      <c r="U1185" s="3"/>
      <c r="V1185" s="3"/>
      <c r="W1185" s="3"/>
      <c r="X1185" s="3"/>
      <c r="Y1185" s="3"/>
    </row>
    <row r="1186" spans="1:25" x14ac:dyDescent="0.2">
      <c r="A1186" s="52" t="s">
        <v>20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x14ac:dyDescent="0.2">
      <c r="A1187" s="52" t="s">
        <v>23</v>
      </c>
      <c r="B1187" s="3">
        <v>1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>
        <v>1</v>
      </c>
      <c r="R1187" s="3"/>
      <c r="S1187" s="3"/>
      <c r="T1187" s="3"/>
      <c r="U1187" s="3"/>
      <c r="V1187" s="3"/>
      <c r="W1187" s="3"/>
      <c r="X1187" s="3"/>
      <c r="Y1187" s="3"/>
    </row>
    <row r="1188" spans="1:25" x14ac:dyDescent="0.2">
      <c r="A1188" s="52" t="s">
        <v>16</v>
      </c>
      <c r="B1188" s="3">
        <v>1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>
        <v>1</v>
      </c>
      <c r="R1188" s="3"/>
      <c r="S1188" s="3"/>
      <c r="T1188" s="3">
        <v>1</v>
      </c>
      <c r="U1188" s="3"/>
      <c r="V1188" s="3"/>
      <c r="W1188" s="3"/>
      <c r="X1188" s="3"/>
      <c r="Y1188" s="3"/>
    </row>
    <row r="1189" spans="1:25" x14ac:dyDescent="0.2">
      <c r="A1189" s="52" t="s">
        <v>27</v>
      </c>
      <c r="B1189" s="3">
        <v>1</v>
      </c>
      <c r="C1189" s="3"/>
      <c r="D1189" s="3"/>
      <c r="E1189" s="3"/>
      <c r="F1189" s="3"/>
      <c r="G1189" s="3"/>
      <c r="H1189" s="3"/>
      <c r="I1189" s="3"/>
      <c r="J1189" s="3">
        <v>1</v>
      </c>
      <c r="K1189" s="3"/>
      <c r="L1189" s="3"/>
      <c r="M1189" s="3"/>
      <c r="N1189" s="3">
        <v>1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x14ac:dyDescent="0.2">
      <c r="A1190" s="52" t="s">
        <v>23</v>
      </c>
      <c r="B1190" s="3"/>
      <c r="C1190" s="3"/>
      <c r="D1190" s="3"/>
      <c r="E1190" s="3"/>
      <c r="F1190" s="3">
        <v>1</v>
      </c>
      <c r="G1190" s="3"/>
      <c r="H1190" s="3"/>
      <c r="I1190" s="3"/>
      <c r="J1190" s="3"/>
      <c r="K1190" s="3">
        <v>1</v>
      </c>
      <c r="L1190" s="3"/>
      <c r="M1190" s="3"/>
      <c r="N1190" s="3"/>
      <c r="O1190" s="3">
        <v>1</v>
      </c>
      <c r="P1190" s="3"/>
      <c r="Q1190" s="3"/>
      <c r="R1190" s="3"/>
      <c r="S1190" s="3">
        <v>1</v>
      </c>
      <c r="T1190" s="3"/>
      <c r="U1190" s="3"/>
      <c r="V1190" s="3"/>
      <c r="W1190" s="3">
        <v>1</v>
      </c>
      <c r="X1190" s="3"/>
      <c r="Y1190" s="3"/>
    </row>
    <row r="1191" spans="1:25" x14ac:dyDescent="0.2">
      <c r="A1191" s="52" t="s">
        <v>13</v>
      </c>
      <c r="B1191" s="3"/>
      <c r="C1191" s="3"/>
      <c r="D1191" s="3"/>
      <c r="E1191" s="3"/>
      <c r="F1191" s="3">
        <v>1</v>
      </c>
      <c r="G1191" s="3"/>
      <c r="H1191" s="3"/>
      <c r="I1191" s="3"/>
      <c r="J1191" s="3"/>
      <c r="K1191" s="3"/>
      <c r="L1191" s="3"/>
      <c r="M1191" s="3"/>
      <c r="N1191" s="3"/>
      <c r="O1191" s="3">
        <v>1</v>
      </c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x14ac:dyDescent="0.2">
      <c r="A1192" s="52" t="s">
        <v>13</v>
      </c>
      <c r="B1192" s="3"/>
      <c r="C1192" s="3"/>
      <c r="D1192" s="3"/>
      <c r="E1192" s="3"/>
      <c r="F1192" s="3"/>
      <c r="G1192" s="3"/>
      <c r="H1192" s="3"/>
      <c r="I1192" s="3">
        <v>1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>
        <v>1</v>
      </c>
      <c r="V1192" s="3"/>
      <c r="W1192" s="3"/>
      <c r="X1192" s="3"/>
      <c r="Y1192" s="3"/>
    </row>
    <row r="1193" spans="1:25" x14ac:dyDescent="0.2">
      <c r="A1193" s="52" t="s">
        <v>20</v>
      </c>
      <c r="B1193" s="3"/>
      <c r="C1193" s="3"/>
      <c r="D1193" s="3"/>
      <c r="E1193" s="3"/>
      <c r="F1193" s="3">
        <v>1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x14ac:dyDescent="0.2">
      <c r="A1194" s="52" t="s">
        <v>389</v>
      </c>
      <c r="B1194" s="3"/>
      <c r="C1194" s="3"/>
      <c r="D1194" s="3"/>
      <c r="E1194" s="3"/>
      <c r="F1194" s="3"/>
      <c r="G1194" s="3"/>
      <c r="H1194" s="3"/>
      <c r="I1194" s="3">
        <v>1</v>
      </c>
      <c r="J1194" s="3"/>
      <c r="K1194" s="3"/>
      <c r="L1194" s="3"/>
      <c r="M1194" s="3"/>
      <c r="N1194" s="3">
        <v>1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x14ac:dyDescent="0.2">
      <c r="A1195" s="52" t="s">
        <v>27</v>
      </c>
      <c r="B1195" s="3">
        <v>1</v>
      </c>
      <c r="C1195" s="3"/>
      <c r="D1195" s="3"/>
      <c r="E1195" s="3"/>
      <c r="F1195" s="3"/>
      <c r="G1195" s="3"/>
      <c r="H1195" s="3"/>
      <c r="I1195" s="3"/>
      <c r="J1195" s="3">
        <v>1</v>
      </c>
      <c r="K1195" s="3"/>
      <c r="L1195" s="3"/>
      <c r="M1195" s="3"/>
      <c r="N1195" s="3"/>
      <c r="O1195" s="3">
        <v>1</v>
      </c>
      <c r="P1195" s="3"/>
      <c r="Q1195" s="3"/>
      <c r="R1195" s="3"/>
      <c r="S1195" s="3">
        <v>1</v>
      </c>
      <c r="T1195" s="3"/>
      <c r="U1195" s="3"/>
      <c r="V1195" s="3">
        <v>1</v>
      </c>
      <c r="W1195" s="3"/>
      <c r="X1195" s="3"/>
      <c r="Y1195" s="3"/>
    </row>
    <row r="1196" spans="1:25" x14ac:dyDescent="0.2">
      <c r="A1196" s="52" t="s">
        <v>23</v>
      </c>
      <c r="B1196" s="3">
        <v>1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>
        <v>1</v>
      </c>
      <c r="V1196" s="3"/>
      <c r="W1196" s="3"/>
      <c r="X1196" s="3"/>
      <c r="Y1196" s="3"/>
    </row>
    <row r="1197" spans="1:25" x14ac:dyDescent="0.2">
      <c r="A1197" s="52" t="s">
        <v>23</v>
      </c>
      <c r="B1197" s="3"/>
      <c r="C1197" s="3"/>
      <c r="D1197" s="3"/>
      <c r="E1197" s="3"/>
      <c r="F1197" s="3">
        <v>1</v>
      </c>
      <c r="G1197" s="3"/>
      <c r="H1197" s="3"/>
      <c r="I1197" s="3">
        <v>1</v>
      </c>
      <c r="J1197" s="3"/>
      <c r="K1197" s="3"/>
      <c r="L1197" s="3"/>
      <c r="M1197" s="3"/>
      <c r="N1197" s="3"/>
      <c r="O1197" s="3"/>
      <c r="P1197" s="3"/>
      <c r="Q1197" s="3">
        <v>1</v>
      </c>
      <c r="R1197" s="3"/>
      <c r="S1197" s="3"/>
      <c r="T1197" s="3"/>
      <c r="U1197" s="3">
        <v>1</v>
      </c>
      <c r="V1197" s="3"/>
      <c r="W1197" s="3"/>
      <c r="X1197" s="3"/>
      <c r="Y1197" s="3">
        <v>1</v>
      </c>
    </row>
    <row r="1198" spans="1:25" x14ac:dyDescent="0.2">
      <c r="A1198" s="52" t="s">
        <v>16</v>
      </c>
      <c r="B1198" s="3">
        <v>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>
        <v>1</v>
      </c>
      <c r="R1198" s="3"/>
      <c r="S1198" s="3"/>
      <c r="T1198" s="3"/>
      <c r="U1198" s="3">
        <v>1</v>
      </c>
      <c r="V1198" s="3"/>
      <c r="W1198" s="3"/>
      <c r="X1198" s="3"/>
      <c r="Y1198" s="3"/>
    </row>
    <row r="1199" spans="1:25" x14ac:dyDescent="0.2">
      <c r="A1199" s="52" t="s">
        <v>28</v>
      </c>
      <c r="B1199" s="3"/>
      <c r="C1199" s="3"/>
      <c r="D1199" s="3">
        <v>1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x14ac:dyDescent="0.2">
      <c r="A1200" s="52" t="s">
        <v>26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x14ac:dyDescent="0.2">
      <c r="A1201" s="52" t="s">
        <v>23</v>
      </c>
      <c r="B1201" s="3"/>
      <c r="C1201" s="3"/>
      <c r="D1201" s="3"/>
      <c r="E1201" s="3">
        <v>1</v>
      </c>
      <c r="F1201" s="3"/>
      <c r="G1201" s="3"/>
      <c r="H1201" s="3"/>
      <c r="I1201" s="3">
        <v>1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x14ac:dyDescent="0.2">
      <c r="A1202" s="52" t="s">
        <v>26</v>
      </c>
      <c r="B1202" s="3"/>
      <c r="C1202" s="3"/>
      <c r="D1202" s="3"/>
      <c r="E1202" s="3"/>
      <c r="F1202" s="3">
        <v>1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>
        <v>1</v>
      </c>
      <c r="R1202" s="3"/>
      <c r="S1202" s="3"/>
      <c r="T1202" s="3"/>
      <c r="U1202" s="3"/>
      <c r="V1202" s="3"/>
      <c r="W1202" s="3"/>
      <c r="X1202" s="3"/>
      <c r="Y1202" s="3"/>
    </row>
    <row r="1203" spans="1:25" x14ac:dyDescent="0.2">
      <c r="A1203" s="52" t="s">
        <v>19</v>
      </c>
      <c r="B1203" s="3">
        <v>1</v>
      </c>
      <c r="C1203" s="3"/>
      <c r="D1203" s="3"/>
      <c r="E1203" s="3"/>
      <c r="F1203" s="3"/>
      <c r="G1203" s="3"/>
      <c r="H1203" s="3"/>
      <c r="I1203" s="3"/>
      <c r="J1203" s="3"/>
      <c r="K1203" s="3">
        <v>1</v>
      </c>
      <c r="L1203" s="3"/>
      <c r="M1203" s="3"/>
      <c r="N1203" s="3"/>
      <c r="O1203" s="3">
        <v>1</v>
      </c>
      <c r="P1203" s="3"/>
      <c r="Q1203" s="3"/>
      <c r="R1203" s="3"/>
      <c r="S1203" s="3">
        <v>1</v>
      </c>
      <c r="T1203" s="3"/>
      <c r="U1203" s="3"/>
      <c r="V1203" s="3"/>
      <c r="W1203" s="3"/>
      <c r="X1203" s="3">
        <v>1</v>
      </c>
      <c r="Y1203" s="3"/>
    </row>
    <row r="1204" spans="1:25" x14ac:dyDescent="0.2">
      <c r="A1204" s="52" t="s">
        <v>23</v>
      </c>
      <c r="B1204" s="3"/>
      <c r="C1204" s="3"/>
      <c r="D1204" s="3"/>
      <c r="E1204" s="3"/>
      <c r="F1204" s="3">
        <v>1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>
        <v>1</v>
      </c>
      <c r="R1204" s="3"/>
      <c r="S1204" s="3"/>
      <c r="T1204" s="3"/>
      <c r="U1204" s="3"/>
      <c r="V1204" s="3"/>
      <c r="W1204" s="3"/>
      <c r="X1204" s="3"/>
      <c r="Y1204" s="3"/>
    </row>
    <row r="1205" spans="1:25" x14ac:dyDescent="0.2">
      <c r="A1205" s="52" t="s">
        <v>26</v>
      </c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x14ac:dyDescent="0.2">
      <c r="A1206" s="52" t="s">
        <v>23</v>
      </c>
      <c r="B1206" s="3">
        <v>1</v>
      </c>
      <c r="C1206" s="3"/>
      <c r="D1206" s="3">
        <v>1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>
        <v>1</v>
      </c>
      <c r="V1206" s="3"/>
      <c r="W1206" s="3"/>
      <c r="X1206" s="3"/>
      <c r="Y1206" s="3"/>
    </row>
    <row r="1207" spans="1:25" x14ac:dyDescent="0.2">
      <c r="A1207" s="52" t="s">
        <v>28</v>
      </c>
      <c r="B1207" s="3"/>
      <c r="C1207" s="3"/>
      <c r="D1207" s="3"/>
      <c r="E1207" s="3">
        <v>1</v>
      </c>
      <c r="F1207" s="3"/>
      <c r="G1207" s="3"/>
      <c r="H1207" s="3"/>
      <c r="I1207" s="3"/>
      <c r="J1207" s="3"/>
      <c r="K1207" s="3"/>
      <c r="L1207" s="3">
        <v>1</v>
      </c>
      <c r="M1207" s="3"/>
      <c r="N1207" s="3"/>
      <c r="O1207" s="3"/>
      <c r="P1207" s="3">
        <v>1</v>
      </c>
      <c r="Q1207" s="3"/>
      <c r="R1207" s="3"/>
      <c r="S1207" s="3"/>
      <c r="T1207" s="3">
        <v>1</v>
      </c>
      <c r="U1207" s="3"/>
      <c r="V1207" s="3"/>
      <c r="W1207" s="3"/>
      <c r="X1207" s="3"/>
      <c r="Y1207" s="3"/>
    </row>
    <row r="1208" spans="1:25" x14ac:dyDescent="0.2">
      <c r="A1208" s="52" t="s">
        <v>16</v>
      </c>
      <c r="B1208" s="3">
        <v>1</v>
      </c>
      <c r="C1208" s="3"/>
      <c r="D1208" s="3"/>
      <c r="E1208" s="3"/>
      <c r="F1208" s="3"/>
      <c r="G1208" s="3"/>
      <c r="H1208" s="3"/>
      <c r="I1208" s="3"/>
      <c r="J1208" s="3"/>
      <c r="K1208" s="3"/>
      <c r="L1208" s="3">
        <v>1</v>
      </c>
      <c r="M1208" s="3"/>
      <c r="N1208" s="3"/>
      <c r="O1208" s="3"/>
      <c r="P1208" s="3">
        <v>1</v>
      </c>
      <c r="Q1208" s="3"/>
      <c r="R1208" s="3"/>
      <c r="S1208" s="3"/>
      <c r="T1208" s="3">
        <v>1</v>
      </c>
      <c r="U1208" s="3"/>
      <c r="V1208" s="3"/>
      <c r="W1208" s="3"/>
      <c r="X1208" s="3"/>
      <c r="Y1208" s="3"/>
    </row>
    <row r="1209" spans="1:25" x14ac:dyDescent="0.2">
      <c r="A1209" s="52" t="s">
        <v>975</v>
      </c>
      <c r="B1209" s="3">
        <v>1</v>
      </c>
      <c r="C1209" s="3"/>
      <c r="D1209" s="3"/>
      <c r="E1209" s="3"/>
      <c r="F1209" s="3">
        <v>1</v>
      </c>
      <c r="G1209" s="3"/>
      <c r="H1209" s="3"/>
      <c r="I1209" s="3">
        <v>1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>
        <v>1</v>
      </c>
      <c r="U1209" s="3"/>
      <c r="V1209" s="3"/>
      <c r="W1209" s="3"/>
      <c r="X1209" s="3"/>
      <c r="Y1209" s="3"/>
    </row>
    <row r="1210" spans="1:25" x14ac:dyDescent="0.2">
      <c r="A1210" s="52" t="s">
        <v>14</v>
      </c>
      <c r="B1210" s="3"/>
      <c r="C1210" s="3"/>
      <c r="D1210" s="3"/>
      <c r="E1210" s="3"/>
      <c r="F1210" s="3">
        <v>1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>
        <v>1</v>
      </c>
      <c r="Q1210" s="3"/>
      <c r="R1210" s="3">
        <v>1</v>
      </c>
      <c r="S1210" s="3"/>
      <c r="T1210" s="3"/>
      <c r="U1210" s="3"/>
      <c r="V1210" s="3"/>
      <c r="W1210" s="3"/>
      <c r="X1210" s="3"/>
      <c r="Y1210" s="3"/>
    </row>
    <row r="1211" spans="1:25" x14ac:dyDescent="0.2">
      <c r="A1211" s="52" t="s">
        <v>27</v>
      </c>
      <c r="B1211" s="3">
        <v>1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>
        <v>1</v>
      </c>
      <c r="R1211" s="3"/>
      <c r="S1211" s="3"/>
      <c r="T1211" s="3"/>
      <c r="U1211" s="3"/>
      <c r="V1211" s="3"/>
      <c r="W1211" s="3"/>
      <c r="X1211" s="3"/>
      <c r="Y1211" s="3"/>
    </row>
    <row r="1212" spans="1:25" x14ac:dyDescent="0.2">
      <c r="A1212" s="52" t="s">
        <v>20</v>
      </c>
      <c r="B1212" s="3">
        <v>1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x14ac:dyDescent="0.2">
      <c r="A1213" s="52" t="s">
        <v>20</v>
      </c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x14ac:dyDescent="0.2">
      <c r="A1214" s="52" t="s">
        <v>14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x14ac:dyDescent="0.2">
      <c r="A1215" s="52" t="s">
        <v>28</v>
      </c>
      <c r="B1215" s="3"/>
      <c r="C1215" s="3"/>
      <c r="D1215" s="3">
        <v>1</v>
      </c>
      <c r="E1215" s="3">
        <v>1</v>
      </c>
      <c r="F1215" s="3"/>
      <c r="G1215" s="3"/>
      <c r="H1215" s="3"/>
      <c r="I1215" s="3"/>
      <c r="J1215" s="3">
        <v>1</v>
      </c>
      <c r="K1215" s="3"/>
      <c r="L1215" s="3"/>
      <c r="M1215" s="3"/>
      <c r="N1215" s="3">
        <v>1</v>
      </c>
      <c r="O1215" s="3"/>
      <c r="P1215" s="3"/>
      <c r="Q1215" s="3"/>
      <c r="R1215" s="3">
        <v>1</v>
      </c>
      <c r="S1215" s="3"/>
      <c r="T1215" s="3"/>
      <c r="U1215" s="3"/>
      <c r="V1215" s="3">
        <v>1</v>
      </c>
      <c r="W1215" s="3"/>
      <c r="X1215" s="3"/>
      <c r="Y1215" s="3"/>
    </row>
    <row r="1216" spans="1:25" x14ac:dyDescent="0.2">
      <c r="A1216" s="52" t="s">
        <v>19</v>
      </c>
      <c r="B1216" s="3"/>
      <c r="C1216" s="3"/>
      <c r="D1216" s="3"/>
      <c r="E1216" s="3"/>
      <c r="F1216" s="3"/>
      <c r="G1216" s="3"/>
      <c r="H1216" s="3"/>
      <c r="I1216" s="3">
        <v>1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>
        <v>1</v>
      </c>
      <c r="W1216" s="3"/>
      <c r="X1216" s="3"/>
      <c r="Y1216" s="3"/>
    </row>
    <row r="1217" spans="1:25" x14ac:dyDescent="0.2">
      <c r="A1217" s="52" t="s">
        <v>28</v>
      </c>
      <c r="B1217" s="3">
        <v>1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>
        <v>1</v>
      </c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x14ac:dyDescent="0.2">
      <c r="A1218" s="52" t="s">
        <v>19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>
        <v>1</v>
      </c>
      <c r="V1218" s="3"/>
      <c r="W1218" s="3">
        <v>1</v>
      </c>
      <c r="X1218" s="3"/>
      <c r="Y1218" s="3"/>
    </row>
    <row r="1219" spans="1:25" x14ac:dyDescent="0.2">
      <c r="A1219" s="52" t="s">
        <v>16</v>
      </c>
      <c r="B1219" s="3"/>
      <c r="C1219" s="3"/>
      <c r="D1219" s="3"/>
      <c r="E1219" s="3"/>
      <c r="F1219" s="3">
        <v>1</v>
      </c>
      <c r="G1219" s="3"/>
      <c r="H1219" s="3"/>
      <c r="I1219" s="3"/>
      <c r="J1219" s="3"/>
      <c r="K1219" s="3"/>
      <c r="L1219" s="3">
        <v>1</v>
      </c>
      <c r="M1219" s="3"/>
      <c r="N1219" s="3"/>
      <c r="O1219" s="3"/>
      <c r="P1219" s="3">
        <v>1</v>
      </c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x14ac:dyDescent="0.2">
      <c r="A1220" s="52" t="s">
        <v>16</v>
      </c>
      <c r="B1220" s="3"/>
      <c r="C1220" s="3"/>
      <c r="D1220" s="3">
        <v>1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>
        <v>1</v>
      </c>
      <c r="R1220" s="3"/>
      <c r="S1220" s="3"/>
      <c r="T1220" s="3"/>
      <c r="U1220" s="3">
        <v>1</v>
      </c>
      <c r="V1220" s="3"/>
      <c r="W1220" s="3"/>
      <c r="X1220" s="3"/>
      <c r="Y1220" s="3"/>
    </row>
    <row r="1221" spans="1:25" x14ac:dyDescent="0.2">
      <c r="A1221" s="52" t="s">
        <v>20</v>
      </c>
      <c r="B1221" s="3">
        <v>1</v>
      </c>
      <c r="C1221" s="3"/>
      <c r="D1221" s="3">
        <v>1</v>
      </c>
      <c r="E1221" s="3"/>
      <c r="F1221" s="3"/>
      <c r="G1221" s="3"/>
      <c r="H1221" s="3"/>
      <c r="I1221" s="3">
        <v>1</v>
      </c>
      <c r="J1221" s="3"/>
      <c r="K1221" s="3"/>
      <c r="L1221" s="3">
        <v>1</v>
      </c>
      <c r="M1221" s="3"/>
      <c r="N1221" s="3"/>
      <c r="O1221" s="3"/>
      <c r="P1221" s="3">
        <v>1</v>
      </c>
      <c r="Q1221" s="3"/>
      <c r="R1221" s="3"/>
      <c r="S1221" s="3"/>
      <c r="T1221" s="3">
        <v>1</v>
      </c>
      <c r="U1221" s="3"/>
      <c r="V1221" s="3"/>
      <c r="W1221" s="3"/>
      <c r="X1221" s="3"/>
      <c r="Y1221" s="3"/>
    </row>
    <row r="1222" spans="1:25" x14ac:dyDescent="0.2">
      <c r="A1222" s="52" t="s">
        <v>20</v>
      </c>
      <c r="B1222" s="3">
        <v>1</v>
      </c>
      <c r="C1222" s="3"/>
      <c r="D1222" s="3">
        <v>1</v>
      </c>
      <c r="E1222" s="3"/>
      <c r="F1222" s="3"/>
      <c r="G1222" s="3"/>
      <c r="H1222" s="3"/>
      <c r="I1222" s="3"/>
      <c r="J1222" s="3"/>
      <c r="K1222" s="3">
        <v>1</v>
      </c>
      <c r="L1222" s="3"/>
      <c r="M1222" s="3"/>
      <c r="N1222" s="3"/>
      <c r="O1222" s="3">
        <v>1</v>
      </c>
      <c r="P1222" s="3"/>
      <c r="Q1222" s="3"/>
      <c r="R1222" s="3"/>
      <c r="S1222" s="3"/>
      <c r="T1222" s="3">
        <v>1</v>
      </c>
      <c r="U1222" s="3"/>
      <c r="V1222" s="3"/>
      <c r="W1222" s="3">
        <v>1</v>
      </c>
      <c r="X1222" s="3"/>
      <c r="Y1222" s="3"/>
    </row>
    <row r="1223" spans="1:25" x14ac:dyDescent="0.2">
      <c r="A1223" s="52" t="s">
        <v>19</v>
      </c>
      <c r="B1223" s="3"/>
      <c r="C1223" s="3"/>
      <c r="D1223" s="3"/>
      <c r="E1223" s="3"/>
      <c r="F1223" s="3"/>
      <c r="G1223" s="3"/>
      <c r="H1223" s="3"/>
      <c r="I1223" s="3">
        <v>1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>
        <v>1</v>
      </c>
    </row>
    <row r="1224" spans="1:25" x14ac:dyDescent="0.2">
      <c r="A1224" s="52" t="s">
        <v>27</v>
      </c>
      <c r="B1224" s="3"/>
      <c r="C1224" s="3"/>
      <c r="D1224" s="3">
        <v>1</v>
      </c>
      <c r="E1224" s="3">
        <v>1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1</v>
      </c>
      <c r="S1224" s="3"/>
      <c r="T1224" s="3"/>
      <c r="U1224" s="3"/>
      <c r="V1224" s="3">
        <v>1</v>
      </c>
      <c r="W1224" s="3"/>
      <c r="X1224" s="3"/>
      <c r="Y1224" s="3"/>
    </row>
    <row r="1225" spans="1:25" x14ac:dyDescent="0.2">
      <c r="A1225" s="52" t="s">
        <v>28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x14ac:dyDescent="0.2">
      <c r="A1226" s="52" t="s">
        <v>26</v>
      </c>
      <c r="B1226" s="3"/>
      <c r="C1226" s="3"/>
      <c r="D1226" s="3"/>
      <c r="E1226" s="3"/>
      <c r="F1226" s="3">
        <v>1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>
        <v>1</v>
      </c>
      <c r="V1226" s="3"/>
      <c r="W1226" s="3"/>
      <c r="X1226" s="3"/>
      <c r="Y1226" s="3"/>
    </row>
    <row r="1227" spans="1:25" x14ac:dyDescent="0.2">
      <c r="A1227" s="52" t="s">
        <v>20</v>
      </c>
      <c r="B1227" s="3"/>
      <c r="C1227" s="3"/>
      <c r="D1227" s="3"/>
      <c r="E1227" s="3"/>
      <c r="F1227" s="3">
        <v>1</v>
      </c>
      <c r="G1227" s="3"/>
      <c r="H1227" s="3"/>
      <c r="I1227" s="3"/>
      <c r="J1227" s="3">
        <v>1</v>
      </c>
      <c r="K1227" s="3"/>
      <c r="L1227" s="3"/>
      <c r="M1227" s="3"/>
      <c r="N1227" s="3">
        <v>1</v>
      </c>
      <c r="O1227" s="3"/>
      <c r="P1227" s="3"/>
      <c r="Q1227" s="3"/>
      <c r="R1227" s="3">
        <v>1</v>
      </c>
      <c r="S1227" s="3"/>
      <c r="T1227" s="3"/>
      <c r="U1227" s="3"/>
      <c r="V1227" s="3">
        <v>1</v>
      </c>
      <c r="W1227" s="3"/>
      <c r="X1227" s="3"/>
      <c r="Y1227" s="3"/>
    </row>
    <row r="1228" spans="1:25" x14ac:dyDescent="0.2">
      <c r="A1228" s="52" t="s">
        <v>16</v>
      </c>
      <c r="B1228" s="3"/>
      <c r="C1228" s="3"/>
      <c r="D1228" s="3"/>
      <c r="E1228" s="3"/>
      <c r="F1228" s="3">
        <v>1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>
        <v>1</v>
      </c>
      <c r="V1228" s="3"/>
      <c r="W1228" s="3"/>
      <c r="X1228" s="3"/>
      <c r="Y1228" s="3"/>
    </row>
    <row r="1229" spans="1:25" x14ac:dyDescent="0.2">
      <c r="A1229" s="52" t="s">
        <v>14</v>
      </c>
      <c r="B1229" s="3"/>
      <c r="C1229" s="3"/>
      <c r="D1229" s="3"/>
      <c r="E1229" s="3"/>
      <c r="F1229" s="3">
        <v>1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>
        <v>1</v>
      </c>
      <c r="Q1229" s="3"/>
      <c r="R1229" s="3"/>
      <c r="S1229" s="3"/>
      <c r="T1229" s="3"/>
      <c r="U1229" s="3"/>
      <c r="V1229" s="3"/>
      <c r="W1229" s="3"/>
      <c r="X1229" s="3">
        <v>1</v>
      </c>
      <c r="Y1229" s="3"/>
    </row>
    <row r="1230" spans="1:25" x14ac:dyDescent="0.2">
      <c r="A1230" s="52" t="s">
        <v>23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>
        <v>1</v>
      </c>
      <c r="N1230" s="3"/>
      <c r="O1230" s="3"/>
      <c r="P1230" s="3"/>
      <c r="Q1230" s="3">
        <v>1</v>
      </c>
      <c r="R1230" s="3"/>
      <c r="S1230" s="3"/>
      <c r="T1230" s="3"/>
      <c r="U1230" s="3">
        <v>1</v>
      </c>
      <c r="V1230" s="3"/>
      <c r="W1230" s="3"/>
      <c r="X1230" s="3"/>
      <c r="Y1230" s="3">
        <v>1</v>
      </c>
    </row>
    <row r="1231" spans="1:25" x14ac:dyDescent="0.2">
      <c r="A1231" s="52" t="s">
        <v>19</v>
      </c>
      <c r="B1231" s="3">
        <v>1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x14ac:dyDescent="0.2">
      <c r="A1232" s="52" t="s">
        <v>27</v>
      </c>
      <c r="B1232" s="3">
        <v>1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>
        <v>1</v>
      </c>
      <c r="R1232" s="3"/>
      <c r="S1232" s="3"/>
      <c r="T1232" s="3"/>
      <c r="U1232" s="3"/>
      <c r="V1232" s="3"/>
      <c r="W1232" s="3"/>
      <c r="X1232" s="3"/>
      <c r="Y1232" s="3"/>
    </row>
    <row r="1233" spans="1:25" x14ac:dyDescent="0.2">
      <c r="A1233" s="52" t="s">
        <v>14</v>
      </c>
      <c r="B1233" s="3">
        <v>1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>
        <v>1</v>
      </c>
      <c r="U1233" s="3"/>
      <c r="V1233" s="3"/>
      <c r="W1233" s="3"/>
      <c r="X1233" s="3">
        <v>1</v>
      </c>
      <c r="Y1233" s="3"/>
    </row>
    <row r="1234" spans="1:25" x14ac:dyDescent="0.2">
      <c r="A1234" s="52" t="s">
        <v>16</v>
      </c>
      <c r="B1234" s="3">
        <v>1</v>
      </c>
      <c r="C1234" s="3"/>
      <c r="D1234" s="3">
        <v>1</v>
      </c>
      <c r="E1234" s="3">
        <v>1</v>
      </c>
      <c r="F1234" s="3"/>
      <c r="G1234" s="3"/>
      <c r="H1234" s="3"/>
      <c r="I1234" s="3"/>
      <c r="J1234" s="3"/>
      <c r="K1234" s="3"/>
      <c r="L1234" s="3">
        <v>1</v>
      </c>
      <c r="M1234" s="3"/>
      <c r="N1234" s="3"/>
      <c r="O1234" s="3">
        <v>1</v>
      </c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x14ac:dyDescent="0.2">
      <c r="A1235" s="52" t="s">
        <v>16</v>
      </c>
      <c r="B1235" s="3"/>
      <c r="C1235" s="3"/>
      <c r="D1235" s="3"/>
      <c r="E1235" s="3"/>
      <c r="F1235" s="3"/>
      <c r="G1235" s="3"/>
      <c r="H1235" s="3">
        <v>1</v>
      </c>
      <c r="I1235" s="3"/>
      <c r="J1235" s="3"/>
      <c r="K1235" s="3"/>
      <c r="L1235" s="3"/>
      <c r="M1235" s="3">
        <v>1</v>
      </c>
      <c r="N1235" s="3"/>
      <c r="O1235" s="3"/>
      <c r="P1235" s="3"/>
      <c r="Q1235" s="3">
        <v>1</v>
      </c>
      <c r="R1235" s="3"/>
      <c r="S1235" s="3"/>
      <c r="T1235" s="3"/>
      <c r="U1235" s="3">
        <v>1</v>
      </c>
      <c r="V1235" s="3"/>
      <c r="W1235" s="3"/>
      <c r="X1235" s="3"/>
      <c r="Y1235" s="3">
        <v>1</v>
      </c>
    </row>
    <row r="1236" spans="1:25" x14ac:dyDescent="0.2">
      <c r="A1236" s="52" t="s">
        <v>14</v>
      </c>
      <c r="B1236" s="3"/>
      <c r="C1236" s="3"/>
      <c r="D1236" s="3"/>
      <c r="E1236" s="3"/>
      <c r="F1236" s="3">
        <v>1</v>
      </c>
      <c r="G1236" s="3"/>
      <c r="H1236" s="3"/>
      <c r="I1236" s="3"/>
      <c r="J1236" s="3"/>
      <c r="K1236" s="3"/>
      <c r="L1236" s="3"/>
      <c r="M1236" s="3"/>
      <c r="N1236" s="3"/>
      <c r="O1236" s="3">
        <v>1</v>
      </c>
      <c r="P1236" s="3"/>
      <c r="Q1236" s="3"/>
      <c r="R1236" s="3"/>
      <c r="S1236" s="3">
        <v>1</v>
      </c>
      <c r="T1236" s="3"/>
      <c r="U1236" s="3"/>
      <c r="V1236" s="3"/>
      <c r="W1236" s="3"/>
      <c r="X1236" s="3"/>
      <c r="Y1236" s="3"/>
    </row>
    <row r="1237" spans="1:25" x14ac:dyDescent="0.2">
      <c r="A1237" s="52" t="s">
        <v>28</v>
      </c>
      <c r="B1237" s="3">
        <v>1</v>
      </c>
      <c r="C1237" s="3"/>
      <c r="D1237" s="3">
        <v>1</v>
      </c>
      <c r="E1237" s="3">
        <v>1</v>
      </c>
      <c r="F1237" s="3"/>
      <c r="G1237" s="3"/>
      <c r="H1237" s="3"/>
      <c r="I1237" s="3"/>
      <c r="J1237" s="3">
        <v>1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x14ac:dyDescent="0.2">
      <c r="A1238" s="52" t="s">
        <v>14</v>
      </c>
      <c r="B1238" s="3">
        <v>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>
        <v>1</v>
      </c>
      <c r="R1238" s="3"/>
      <c r="S1238" s="3"/>
      <c r="T1238" s="3"/>
      <c r="U1238" s="3"/>
      <c r="V1238" s="3"/>
      <c r="W1238" s="3"/>
      <c r="X1238" s="3"/>
      <c r="Y1238" s="3"/>
    </row>
    <row r="1239" spans="1:25" x14ac:dyDescent="0.2">
      <c r="A1239" s="52" t="s">
        <v>26</v>
      </c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x14ac:dyDescent="0.2">
      <c r="A1240" s="52" t="s">
        <v>27</v>
      </c>
      <c r="B1240" s="3">
        <v>1</v>
      </c>
      <c r="C1240" s="3"/>
      <c r="D1240" s="3">
        <v>1</v>
      </c>
      <c r="E1240" s="3">
        <v>1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>
        <v>1</v>
      </c>
    </row>
    <row r="1241" spans="1:25" x14ac:dyDescent="0.2">
      <c r="A1241" s="52" t="s">
        <v>20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x14ac:dyDescent="0.2">
      <c r="A1242" s="52" t="s">
        <v>20</v>
      </c>
      <c r="B1242" s="3">
        <v>1</v>
      </c>
      <c r="C1242" s="3"/>
      <c r="D1242" s="3"/>
      <c r="E1242" s="3">
        <v>1</v>
      </c>
      <c r="F1242" s="3"/>
      <c r="G1242" s="3"/>
      <c r="H1242" s="3"/>
      <c r="I1242" s="3"/>
      <c r="J1242" s="3">
        <v>1</v>
      </c>
      <c r="K1242" s="3"/>
      <c r="L1242" s="3"/>
      <c r="M1242" s="3"/>
      <c r="N1242" s="3"/>
      <c r="O1242" s="3"/>
      <c r="P1242" s="3"/>
      <c r="Q1242" s="3"/>
      <c r="R1242" s="3">
        <v>1</v>
      </c>
      <c r="S1242" s="3"/>
      <c r="T1242" s="3"/>
      <c r="U1242" s="3"/>
      <c r="V1242" s="3">
        <v>1</v>
      </c>
      <c r="W1242" s="3"/>
      <c r="X1242" s="3"/>
      <c r="Y1242" s="3"/>
    </row>
    <row r="1243" spans="1:25" x14ac:dyDescent="0.2">
      <c r="A1243" s="52" t="s">
        <v>19</v>
      </c>
      <c r="B1243" s="3">
        <v>1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>
        <v>1</v>
      </c>
      <c r="M1243" s="3"/>
      <c r="N1243" s="3"/>
      <c r="O1243" s="3"/>
      <c r="P1243" s="3">
        <v>1</v>
      </c>
      <c r="Q1243" s="3"/>
      <c r="R1243" s="3"/>
      <c r="S1243" s="3"/>
      <c r="T1243" s="3">
        <v>1</v>
      </c>
      <c r="U1243" s="3"/>
      <c r="V1243" s="3"/>
      <c r="W1243" s="3"/>
      <c r="X1243" s="3"/>
      <c r="Y1243" s="3">
        <v>1</v>
      </c>
    </row>
    <row r="1244" spans="1:25" x14ac:dyDescent="0.2">
      <c r="A1244" s="52" t="s">
        <v>14</v>
      </c>
      <c r="B1244" s="3"/>
      <c r="C1244" s="3"/>
      <c r="D1244" s="3"/>
      <c r="E1244" s="3"/>
      <c r="F1244" s="3"/>
      <c r="G1244" s="3"/>
      <c r="H1244" s="3"/>
      <c r="I1244" s="3">
        <v>1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>
        <v>1</v>
      </c>
      <c r="V1244" s="3"/>
      <c r="W1244" s="3"/>
      <c r="X1244" s="3"/>
      <c r="Y1244" s="3"/>
    </row>
    <row r="1245" spans="1:25" x14ac:dyDescent="0.2">
      <c r="A1245" s="52" t="s">
        <v>174</v>
      </c>
      <c r="B1245" s="3">
        <v>1</v>
      </c>
      <c r="C1245" s="3"/>
      <c r="D1245" s="3"/>
      <c r="E1245" s="3"/>
      <c r="F1245" s="3"/>
      <c r="G1245" s="3"/>
      <c r="H1245" s="3"/>
      <c r="I1245" s="3">
        <v>1</v>
      </c>
      <c r="J1245" s="3"/>
      <c r="K1245" s="3"/>
      <c r="L1245" s="3">
        <v>1</v>
      </c>
      <c r="M1245" s="3"/>
      <c r="N1245" s="3"/>
      <c r="O1245" s="3">
        <v>1</v>
      </c>
      <c r="P1245" s="3"/>
      <c r="Q1245" s="3"/>
      <c r="R1245" s="3"/>
      <c r="S1245" s="3">
        <v>1</v>
      </c>
      <c r="T1245" s="3"/>
      <c r="U1245" s="3"/>
      <c r="V1245" s="3"/>
      <c r="W1245" s="3"/>
      <c r="X1245" s="3"/>
      <c r="Y1245" s="3">
        <v>1</v>
      </c>
    </row>
    <row r="1246" spans="1:25" x14ac:dyDescent="0.2">
      <c r="A1246" s="52" t="s">
        <v>15</v>
      </c>
      <c r="B1246" s="3"/>
      <c r="C1246" s="3"/>
      <c r="D1246" s="3"/>
      <c r="E1246" s="3"/>
      <c r="F1246" s="3">
        <v>1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>
        <v>1</v>
      </c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x14ac:dyDescent="0.2">
      <c r="A1247" s="52" t="s">
        <v>20</v>
      </c>
      <c r="B1247" s="3"/>
      <c r="C1247" s="3"/>
      <c r="D1247" s="3"/>
      <c r="E1247" s="3"/>
      <c r="F1247" s="3">
        <v>1</v>
      </c>
      <c r="G1247" s="3"/>
      <c r="H1247" s="3"/>
      <c r="I1247" s="3"/>
      <c r="J1247" s="3"/>
      <c r="K1247" s="3"/>
      <c r="L1247" s="3"/>
      <c r="M1247" s="3"/>
      <c r="N1247" s="3"/>
      <c r="O1247" s="3">
        <v>1</v>
      </c>
      <c r="P1247" s="3"/>
      <c r="Q1247" s="3"/>
      <c r="R1247" s="3"/>
      <c r="S1247" s="3">
        <v>1</v>
      </c>
      <c r="T1247" s="3"/>
      <c r="U1247" s="3"/>
      <c r="V1247" s="3"/>
      <c r="W1247" s="3"/>
      <c r="X1247" s="3">
        <v>1</v>
      </c>
      <c r="Y1247" s="3"/>
    </row>
    <row r="1248" spans="1:25" x14ac:dyDescent="0.2">
      <c r="A1248" s="52" t="s">
        <v>14</v>
      </c>
      <c r="B1248" s="3"/>
      <c r="C1248" s="3"/>
      <c r="D1248" s="3"/>
      <c r="E1248" s="3"/>
      <c r="F1248" s="3"/>
      <c r="G1248" s="3"/>
      <c r="H1248" s="3">
        <v>1</v>
      </c>
      <c r="I1248" s="3"/>
      <c r="J1248" s="3"/>
      <c r="K1248" s="3"/>
      <c r="L1248" s="3"/>
      <c r="M1248" s="3">
        <v>1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>
        <v>1</v>
      </c>
    </row>
    <row r="1249" spans="1:25" x14ac:dyDescent="0.2">
      <c r="A1249" s="52" t="s">
        <v>21</v>
      </c>
      <c r="B1249" s="3"/>
      <c r="C1249" s="3"/>
      <c r="D1249" s="3"/>
      <c r="E1249" s="3"/>
      <c r="F1249" s="3">
        <v>1</v>
      </c>
      <c r="G1249" s="3"/>
      <c r="H1249" s="3"/>
      <c r="I1249" s="3"/>
      <c r="J1249" s="3"/>
      <c r="K1249" s="3">
        <v>1</v>
      </c>
      <c r="L1249" s="3"/>
      <c r="M1249" s="3"/>
      <c r="N1249" s="3"/>
      <c r="O1249" s="3"/>
      <c r="P1249" s="3"/>
      <c r="Q1249" s="3">
        <v>1</v>
      </c>
      <c r="R1249" s="3"/>
      <c r="S1249" s="3"/>
      <c r="T1249" s="3"/>
      <c r="U1249" s="3"/>
      <c r="V1249" s="3"/>
      <c r="W1249" s="3"/>
      <c r="X1249" s="3"/>
      <c r="Y1249" s="3">
        <v>1</v>
      </c>
    </row>
    <row r="1250" spans="1:25" x14ac:dyDescent="0.2">
      <c r="A1250" s="52" t="s">
        <v>27</v>
      </c>
      <c r="B1250" s="3">
        <v>1</v>
      </c>
      <c r="C1250" s="3"/>
      <c r="D1250" s="3"/>
      <c r="E1250" s="3"/>
      <c r="F1250" s="3"/>
      <c r="G1250" s="3"/>
      <c r="H1250" s="3"/>
      <c r="I1250" s="3"/>
      <c r="J1250" s="3"/>
      <c r="K1250" s="3">
        <v>1</v>
      </c>
      <c r="L1250" s="3"/>
      <c r="M1250" s="3"/>
      <c r="N1250" s="3"/>
      <c r="O1250" s="3">
        <v>1</v>
      </c>
      <c r="P1250" s="3"/>
      <c r="Q1250" s="3"/>
      <c r="R1250" s="3"/>
      <c r="S1250" s="3">
        <v>1</v>
      </c>
      <c r="T1250" s="3"/>
      <c r="U1250" s="3"/>
      <c r="V1250" s="3"/>
      <c r="W1250" s="3">
        <v>1</v>
      </c>
      <c r="X1250" s="3"/>
      <c r="Y1250" s="3"/>
    </row>
    <row r="1251" spans="1:25" x14ac:dyDescent="0.2">
      <c r="A1251" s="52" t="s">
        <v>20</v>
      </c>
      <c r="B1251" s="3"/>
      <c r="C1251" s="3"/>
      <c r="D1251" s="3"/>
      <c r="E1251" s="3"/>
      <c r="F1251" s="3"/>
      <c r="G1251" s="3"/>
      <c r="H1251" s="3"/>
      <c r="I1251" s="3">
        <v>1</v>
      </c>
      <c r="J1251" s="3"/>
      <c r="K1251" s="3">
        <v>1</v>
      </c>
      <c r="L1251" s="3"/>
      <c r="M1251" s="3"/>
      <c r="N1251" s="3"/>
      <c r="O1251" s="3"/>
      <c r="P1251" s="3"/>
      <c r="Q1251" s="3"/>
      <c r="R1251" s="3"/>
      <c r="S1251" s="3">
        <v>1</v>
      </c>
      <c r="T1251" s="3"/>
      <c r="U1251" s="3"/>
      <c r="V1251" s="3">
        <v>1</v>
      </c>
      <c r="W1251" s="3"/>
      <c r="X1251" s="3"/>
      <c r="Y1251" s="3"/>
    </row>
    <row r="1252" spans="1:25" x14ac:dyDescent="0.2">
      <c r="A1252" s="52" t="s">
        <v>19</v>
      </c>
      <c r="B1252" s="3"/>
      <c r="C1252" s="3"/>
      <c r="D1252" s="3"/>
      <c r="E1252" s="3"/>
      <c r="F1252" s="3">
        <v>1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>
        <v>1</v>
      </c>
      <c r="U1252" s="3"/>
      <c r="V1252" s="3"/>
      <c r="W1252" s="3"/>
      <c r="X1252" s="3">
        <v>1</v>
      </c>
      <c r="Y1252" s="3"/>
    </row>
    <row r="1253" spans="1:25" x14ac:dyDescent="0.2">
      <c r="A1253" s="52" t="s">
        <v>19</v>
      </c>
      <c r="B1253" s="3"/>
      <c r="C1253" s="3"/>
      <c r="D1253" s="3"/>
      <c r="E1253" s="3"/>
      <c r="F1253" s="3">
        <v>1</v>
      </c>
      <c r="G1253" s="3"/>
      <c r="H1253" s="3"/>
      <c r="I1253" s="3"/>
      <c r="J1253" s="3"/>
      <c r="K1253" s="3"/>
      <c r="L1253" s="3"/>
      <c r="M1253" s="3">
        <v>1</v>
      </c>
      <c r="N1253" s="3"/>
      <c r="O1253" s="3"/>
      <c r="P1253" s="3"/>
      <c r="Q1253" s="3">
        <v>1</v>
      </c>
      <c r="R1253" s="3"/>
      <c r="S1253" s="3"/>
      <c r="T1253" s="3"/>
      <c r="U1253" s="3"/>
      <c r="V1253" s="3"/>
      <c r="W1253" s="3"/>
      <c r="X1253" s="3"/>
      <c r="Y1253" s="3"/>
    </row>
    <row r="1254" spans="1:25" x14ac:dyDescent="0.2">
      <c r="A1254" s="52" t="s">
        <v>16</v>
      </c>
      <c r="B1254" s="3">
        <v>1</v>
      </c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>
        <v>1</v>
      </c>
      <c r="V1254" s="3"/>
      <c r="W1254" s="3"/>
      <c r="X1254" s="3"/>
      <c r="Y1254" s="3"/>
    </row>
    <row r="1255" spans="1:25" x14ac:dyDescent="0.2">
      <c r="A1255" s="52" t="s">
        <v>20</v>
      </c>
      <c r="B1255" s="3">
        <v>1</v>
      </c>
      <c r="C1255" s="3"/>
      <c r="D1255" s="3"/>
      <c r="E1255" s="3"/>
      <c r="F1255" s="3"/>
      <c r="G1255" s="3"/>
      <c r="H1255" s="3"/>
      <c r="I1255" s="3">
        <v>1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>
        <v>1</v>
      </c>
      <c r="Y1255" s="3"/>
    </row>
    <row r="1256" spans="1:25" x14ac:dyDescent="0.2">
      <c r="A1256" s="52" t="s">
        <v>19</v>
      </c>
      <c r="B1256" s="3">
        <v>1</v>
      </c>
      <c r="C1256" s="3"/>
      <c r="D1256" s="3"/>
      <c r="E1256" s="3"/>
      <c r="F1256" s="3"/>
      <c r="G1256" s="3"/>
      <c r="H1256" s="3"/>
      <c r="I1256" s="3">
        <v>1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>
        <v>1</v>
      </c>
      <c r="U1256" s="3"/>
      <c r="V1256" s="3"/>
      <c r="W1256" s="3"/>
      <c r="X1256" s="3"/>
      <c r="Y1256" s="3"/>
    </row>
    <row r="1257" spans="1:25" x14ac:dyDescent="0.2">
      <c r="A1257" s="52" t="s">
        <v>21</v>
      </c>
      <c r="B1257" s="3"/>
      <c r="C1257" s="3"/>
      <c r="D1257" s="3"/>
      <c r="E1257" s="3"/>
      <c r="F1257" s="3">
        <v>1</v>
      </c>
      <c r="G1257" s="3"/>
      <c r="H1257" s="3"/>
      <c r="I1257" s="3"/>
      <c r="J1257" s="3"/>
      <c r="K1257" s="3"/>
      <c r="L1257" s="3">
        <v>1</v>
      </c>
      <c r="M1257" s="3"/>
      <c r="N1257" s="3"/>
      <c r="O1257" s="3"/>
      <c r="P1257" s="3">
        <v>1</v>
      </c>
      <c r="Q1257" s="3"/>
      <c r="R1257" s="3"/>
      <c r="S1257" s="3"/>
      <c r="T1257" s="3">
        <v>1</v>
      </c>
      <c r="U1257" s="3"/>
      <c r="V1257" s="3"/>
      <c r="W1257" s="3"/>
      <c r="X1257" s="3"/>
      <c r="Y1257" s="3"/>
    </row>
    <row r="1258" spans="1:25" x14ac:dyDescent="0.2">
      <c r="A1258" s="52" t="s">
        <v>20</v>
      </c>
      <c r="B1258" s="3"/>
      <c r="C1258" s="3"/>
      <c r="D1258" s="3"/>
      <c r="E1258" s="3"/>
      <c r="F1258" s="3">
        <v>1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>
        <v>1</v>
      </c>
      <c r="Q1258" s="3"/>
      <c r="R1258" s="3"/>
      <c r="S1258" s="3"/>
      <c r="T1258" s="3"/>
      <c r="U1258" s="3"/>
      <c r="V1258" s="3"/>
      <c r="W1258" s="3"/>
      <c r="X1258" s="3">
        <v>1</v>
      </c>
      <c r="Y1258" s="3"/>
    </row>
    <row r="1259" spans="1:25" x14ac:dyDescent="0.2">
      <c r="A1259" s="52" t="s">
        <v>20</v>
      </c>
      <c r="B1259" s="3"/>
      <c r="C1259" s="3"/>
      <c r="D1259" s="3"/>
      <c r="E1259" s="3"/>
      <c r="F1259" s="3">
        <v>1</v>
      </c>
      <c r="G1259" s="3">
        <v>1</v>
      </c>
      <c r="H1259" s="3">
        <v>1</v>
      </c>
      <c r="I1259" s="3">
        <v>1</v>
      </c>
      <c r="J1259" s="3"/>
      <c r="K1259" s="3"/>
      <c r="L1259" s="3"/>
      <c r="M1259" s="3"/>
      <c r="N1259" s="3"/>
      <c r="O1259" s="3">
        <v>1</v>
      </c>
      <c r="P1259" s="3"/>
      <c r="Q1259" s="3"/>
      <c r="R1259" s="3">
        <v>1</v>
      </c>
      <c r="S1259" s="3"/>
      <c r="T1259" s="3"/>
      <c r="U1259" s="3"/>
      <c r="V1259" s="3">
        <v>1</v>
      </c>
      <c r="W1259" s="3"/>
      <c r="X1259" s="3"/>
      <c r="Y1259" s="3"/>
    </row>
    <row r="1260" spans="1:25" x14ac:dyDescent="0.2">
      <c r="A1260" s="52" t="s">
        <v>20</v>
      </c>
      <c r="B1260" s="3">
        <v>1</v>
      </c>
      <c r="C1260" s="3"/>
      <c r="D1260" s="3"/>
      <c r="E1260" s="3"/>
      <c r="F1260" s="3"/>
      <c r="G1260" s="3"/>
      <c r="H1260" s="3"/>
      <c r="I1260" s="3"/>
      <c r="J1260" s="3"/>
      <c r="K1260" s="3">
        <v>1</v>
      </c>
      <c r="L1260" s="3"/>
      <c r="M1260" s="3"/>
      <c r="N1260" s="3"/>
      <c r="O1260" s="3">
        <v>1</v>
      </c>
      <c r="P1260" s="3"/>
      <c r="Q1260" s="3"/>
      <c r="R1260" s="3"/>
      <c r="S1260" s="3">
        <v>1</v>
      </c>
      <c r="T1260" s="3"/>
      <c r="U1260" s="3"/>
      <c r="V1260" s="3"/>
      <c r="W1260" s="3"/>
      <c r="X1260" s="3">
        <v>1</v>
      </c>
      <c r="Y1260" s="3"/>
    </row>
    <row r="1261" spans="1:25" x14ac:dyDescent="0.2">
      <c r="A1261" s="52" t="s">
        <v>20</v>
      </c>
      <c r="B1261" s="3"/>
      <c r="C1261" s="3"/>
      <c r="D1261" s="3"/>
      <c r="E1261" s="3"/>
      <c r="F1261" s="3">
        <v>1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>
        <v>1</v>
      </c>
      <c r="T1261" s="3"/>
      <c r="U1261" s="3"/>
      <c r="V1261" s="3"/>
      <c r="W1261" s="3">
        <v>1</v>
      </c>
      <c r="X1261" s="3"/>
      <c r="Y1261" s="3"/>
    </row>
    <row r="1262" spans="1:25" x14ac:dyDescent="0.2">
      <c r="A1262" s="52" t="s">
        <v>26</v>
      </c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x14ac:dyDescent="0.2">
      <c r="A1263" s="52" t="s">
        <v>15</v>
      </c>
      <c r="B1263" s="3"/>
      <c r="C1263" s="3"/>
      <c r="D1263" s="3"/>
      <c r="E1263" s="3"/>
      <c r="F1263" s="3">
        <v>1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>
        <v>1</v>
      </c>
      <c r="V1263" s="3"/>
      <c r="W1263" s="3"/>
      <c r="X1263" s="3"/>
      <c r="Y1263" s="3"/>
    </row>
    <row r="1264" spans="1:25" x14ac:dyDescent="0.2">
      <c r="A1264" s="52" t="s">
        <v>20</v>
      </c>
      <c r="B1264" s="3"/>
      <c r="C1264" s="3"/>
      <c r="D1264" s="3"/>
      <c r="E1264" s="3"/>
      <c r="F1264" s="3"/>
      <c r="G1264" s="3"/>
      <c r="H1264" s="3"/>
      <c r="I1264" s="3">
        <v>1</v>
      </c>
      <c r="J1264" s="3"/>
      <c r="K1264" s="3"/>
      <c r="L1264" s="3"/>
      <c r="M1264" s="3"/>
      <c r="N1264" s="3"/>
      <c r="O1264" s="3"/>
      <c r="P1264" s="3"/>
      <c r="Q1264" s="3">
        <v>1</v>
      </c>
      <c r="R1264" s="3"/>
      <c r="S1264" s="3"/>
      <c r="T1264" s="3"/>
      <c r="U1264" s="3"/>
      <c r="V1264" s="3"/>
      <c r="W1264" s="3"/>
      <c r="X1264" s="3"/>
      <c r="Y1264" s="3"/>
    </row>
    <row r="1265" spans="1:25" x14ac:dyDescent="0.2">
      <c r="A1265" s="52" t="s">
        <v>19</v>
      </c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x14ac:dyDescent="0.2">
      <c r="A1266" s="52" t="s">
        <v>20</v>
      </c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x14ac:dyDescent="0.2">
      <c r="A1267" s="52" t="s">
        <v>20</v>
      </c>
      <c r="B1267" s="3">
        <v>1</v>
      </c>
      <c r="C1267" s="3"/>
      <c r="D1267" s="3"/>
      <c r="E1267" s="3"/>
      <c r="F1267" s="3"/>
      <c r="G1267" s="3"/>
      <c r="H1267" s="3"/>
      <c r="I1267" s="3"/>
      <c r="J1267" s="3"/>
      <c r="K1267" s="3">
        <v>1</v>
      </c>
      <c r="L1267" s="3"/>
      <c r="M1267" s="3"/>
      <c r="N1267" s="3"/>
      <c r="O1267" s="3"/>
      <c r="P1267" s="3"/>
      <c r="Q1267" s="3">
        <v>1</v>
      </c>
      <c r="R1267" s="3"/>
      <c r="S1267" s="3"/>
      <c r="T1267" s="3"/>
      <c r="U1267" s="3">
        <v>1</v>
      </c>
      <c r="V1267" s="3"/>
      <c r="W1267" s="3"/>
      <c r="X1267" s="3"/>
      <c r="Y1267" s="3">
        <v>1</v>
      </c>
    </row>
    <row r="1268" spans="1:25" x14ac:dyDescent="0.2">
      <c r="A1268" s="52" t="s">
        <v>19</v>
      </c>
      <c r="B1268" s="3">
        <v>1</v>
      </c>
      <c r="C1268" s="3">
        <v>1</v>
      </c>
      <c r="D1268" s="3"/>
      <c r="E1268" s="3"/>
      <c r="F1268" s="3"/>
      <c r="G1268" s="3"/>
      <c r="H1268" s="3"/>
      <c r="I1268" s="3">
        <v>1</v>
      </c>
      <c r="J1268" s="3"/>
      <c r="K1268" s="3"/>
      <c r="L1268" s="3"/>
      <c r="M1268" s="3"/>
      <c r="N1268" s="3"/>
      <c r="O1268" s="3">
        <v>1</v>
      </c>
      <c r="P1268" s="3"/>
      <c r="Q1268" s="3"/>
      <c r="R1268" s="3"/>
      <c r="S1268" s="3">
        <v>1</v>
      </c>
      <c r="T1268" s="3"/>
      <c r="U1268" s="3"/>
      <c r="V1268" s="3"/>
      <c r="W1268" s="3"/>
      <c r="X1268" s="3">
        <v>1</v>
      </c>
      <c r="Y1268" s="3"/>
    </row>
    <row r="1269" spans="1:25" x14ac:dyDescent="0.2">
      <c r="A1269" s="52" t="s">
        <v>19</v>
      </c>
      <c r="B1269" s="3">
        <v>1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>
        <v>1</v>
      </c>
      <c r="R1269" s="3"/>
      <c r="S1269" s="3"/>
      <c r="T1269" s="3"/>
      <c r="U1269" s="3"/>
      <c r="V1269" s="3"/>
      <c r="W1269" s="3"/>
      <c r="X1269" s="3"/>
      <c r="Y1269" s="3">
        <v>1</v>
      </c>
    </row>
    <row r="1270" spans="1:25" x14ac:dyDescent="0.2">
      <c r="A1270" s="52" t="s">
        <v>15</v>
      </c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x14ac:dyDescent="0.2">
      <c r="A1271" s="52" t="s">
        <v>26</v>
      </c>
      <c r="B1271" s="3"/>
      <c r="C1271" s="3"/>
      <c r="D1271" s="3"/>
      <c r="E1271" s="3"/>
      <c r="F1271" s="3">
        <v>1</v>
      </c>
      <c r="G1271" s="3"/>
      <c r="H1271" s="3"/>
      <c r="I1271" s="3"/>
      <c r="J1271" s="3"/>
      <c r="K1271" s="3"/>
      <c r="L1271" s="3"/>
      <c r="M1271" s="3">
        <v>1</v>
      </c>
      <c r="N1271" s="3"/>
      <c r="O1271" s="3"/>
      <c r="P1271" s="3">
        <v>1</v>
      </c>
      <c r="Q1271" s="3"/>
      <c r="R1271" s="3"/>
      <c r="S1271" s="3"/>
      <c r="T1271" s="3">
        <v>1</v>
      </c>
      <c r="U1271" s="3"/>
      <c r="V1271" s="3"/>
      <c r="W1271" s="3"/>
      <c r="X1271" s="3"/>
      <c r="Y1271" s="3">
        <v>1</v>
      </c>
    </row>
    <row r="1272" spans="1:25" x14ac:dyDescent="0.2">
      <c r="A1272" s="52" t="s">
        <v>19</v>
      </c>
      <c r="B1272" s="3">
        <v>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>
        <v>1</v>
      </c>
    </row>
    <row r="1273" spans="1:25" x14ac:dyDescent="0.2">
      <c r="A1273" s="52" t="s">
        <v>23</v>
      </c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x14ac:dyDescent="0.2">
      <c r="A1274" s="52" t="s">
        <v>19</v>
      </c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>
        <v>1</v>
      </c>
      <c r="U1274" s="3"/>
      <c r="V1274" s="3"/>
      <c r="W1274" s="3"/>
      <c r="X1274" s="3">
        <v>1</v>
      </c>
      <c r="Y1274" s="3"/>
    </row>
    <row r="1275" spans="1:25" x14ac:dyDescent="0.2">
      <c r="A1275" s="52" t="s">
        <v>15</v>
      </c>
      <c r="B1275" s="3">
        <v>1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>
        <v>1</v>
      </c>
      <c r="V1275" s="3"/>
      <c r="W1275" s="3"/>
      <c r="X1275" s="3"/>
      <c r="Y1275" s="3">
        <v>1</v>
      </c>
    </row>
    <row r="1276" spans="1:25" x14ac:dyDescent="0.2">
      <c r="A1276" s="52" t="s">
        <v>174</v>
      </c>
      <c r="B1276" s="3"/>
      <c r="C1276" s="3"/>
      <c r="D1276" s="3"/>
      <c r="E1276" s="3"/>
      <c r="F1276" s="3">
        <v>1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>
        <v>1</v>
      </c>
      <c r="T1276" s="3"/>
      <c r="U1276" s="3"/>
      <c r="V1276" s="3"/>
      <c r="W1276" s="3">
        <v>1</v>
      </c>
      <c r="X1276" s="3"/>
      <c r="Y1276" s="3"/>
    </row>
    <row r="1277" spans="1:25" x14ac:dyDescent="0.2">
      <c r="A1277" s="52" t="s">
        <v>19</v>
      </c>
      <c r="B1277" s="3"/>
      <c r="C1277" s="3"/>
      <c r="D1277" s="3"/>
      <c r="E1277" s="3"/>
      <c r="F1277" s="3">
        <v>1</v>
      </c>
      <c r="G1277" s="3"/>
      <c r="H1277" s="3"/>
      <c r="I1277" s="3"/>
      <c r="J1277" s="3">
        <v>1</v>
      </c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>
        <v>1</v>
      </c>
      <c r="W1277" s="3"/>
      <c r="X1277" s="3"/>
      <c r="Y1277" s="3"/>
    </row>
    <row r="1278" spans="1:25" x14ac:dyDescent="0.2">
      <c r="A1278" s="52" t="s">
        <v>26</v>
      </c>
      <c r="B1278" s="3"/>
      <c r="C1278" s="3"/>
      <c r="D1278" s="3"/>
      <c r="E1278" s="3"/>
      <c r="F1278" s="3">
        <v>1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>
        <v>1</v>
      </c>
      <c r="V1278" s="3"/>
      <c r="W1278" s="3"/>
      <c r="X1278" s="3"/>
      <c r="Y1278" s="3"/>
    </row>
    <row r="1279" spans="1:25" x14ac:dyDescent="0.2">
      <c r="A1279" s="52" t="s">
        <v>20</v>
      </c>
      <c r="B1279" s="3">
        <v>1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>
        <v>1</v>
      </c>
      <c r="V1279" s="3"/>
      <c r="W1279" s="3"/>
      <c r="X1279" s="3"/>
      <c r="Y1279" s="3"/>
    </row>
    <row r="1280" spans="1:25" x14ac:dyDescent="0.2">
      <c r="A1280" s="52" t="s">
        <v>16</v>
      </c>
      <c r="B1280" s="3">
        <v>1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>
        <v>1</v>
      </c>
      <c r="M1280" s="3"/>
      <c r="N1280" s="3"/>
      <c r="O1280" s="3"/>
      <c r="P1280" s="3">
        <v>1</v>
      </c>
      <c r="Q1280" s="3"/>
      <c r="R1280" s="3"/>
      <c r="S1280" s="3"/>
      <c r="T1280" s="3">
        <v>1</v>
      </c>
      <c r="U1280" s="3"/>
      <c r="V1280" s="3"/>
      <c r="W1280" s="3"/>
      <c r="X1280" s="3"/>
      <c r="Y1280" s="3"/>
    </row>
    <row r="1281" spans="1:25" x14ac:dyDescent="0.2">
      <c r="A1281" s="52" t="s">
        <v>21</v>
      </c>
      <c r="B1281" s="3"/>
      <c r="C1281" s="3"/>
      <c r="D1281" s="3"/>
      <c r="E1281" s="3"/>
      <c r="F1281" s="3">
        <v>1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>
        <v>1</v>
      </c>
      <c r="R1281" s="3"/>
      <c r="S1281" s="3"/>
      <c r="T1281" s="3"/>
      <c r="U1281" s="3"/>
      <c r="V1281" s="3"/>
      <c r="W1281" s="3"/>
      <c r="X1281" s="3"/>
      <c r="Y1281" s="3">
        <v>1</v>
      </c>
    </row>
    <row r="1282" spans="1:25" x14ac:dyDescent="0.2">
      <c r="A1282" s="52" t="s">
        <v>23</v>
      </c>
      <c r="B1282" s="3">
        <v>1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>
        <v>1</v>
      </c>
      <c r="R1282" s="3"/>
      <c r="S1282" s="3"/>
      <c r="T1282" s="3"/>
      <c r="U1282" s="3"/>
      <c r="V1282" s="3"/>
      <c r="W1282" s="3"/>
      <c r="X1282" s="3"/>
      <c r="Y1282" s="3"/>
    </row>
    <row r="1283" spans="1:25" x14ac:dyDescent="0.2">
      <c r="A1283" s="52" t="s">
        <v>27</v>
      </c>
      <c r="B1283" s="3"/>
      <c r="C1283" s="3"/>
      <c r="D1283" s="3">
        <v>1</v>
      </c>
      <c r="E1283" s="3"/>
      <c r="F1283" s="3"/>
      <c r="G1283" s="3"/>
      <c r="H1283" s="3"/>
      <c r="I1283" s="3"/>
      <c r="J1283" s="3"/>
      <c r="K1283" s="3">
        <v>1</v>
      </c>
      <c r="L1283" s="3"/>
      <c r="M1283" s="3"/>
      <c r="N1283" s="3"/>
      <c r="O1283" s="3">
        <v>1</v>
      </c>
      <c r="P1283" s="3"/>
      <c r="Q1283" s="3"/>
      <c r="R1283" s="3"/>
      <c r="S1283" s="3">
        <v>1</v>
      </c>
      <c r="T1283" s="3"/>
      <c r="U1283" s="3"/>
      <c r="V1283" s="3"/>
      <c r="W1283" s="3">
        <v>1</v>
      </c>
      <c r="X1283" s="3"/>
      <c r="Y1283" s="3"/>
    </row>
    <row r="1284" spans="1:25" x14ac:dyDescent="0.2">
      <c r="A1284" s="52" t="s">
        <v>15</v>
      </c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x14ac:dyDescent="0.2">
      <c r="A1285" s="52" t="s">
        <v>20</v>
      </c>
      <c r="B1285" s="3"/>
      <c r="C1285" s="3"/>
      <c r="D1285" s="3"/>
      <c r="E1285" s="3"/>
      <c r="F1285" s="3">
        <v>1</v>
      </c>
      <c r="G1285" s="3"/>
      <c r="H1285" s="3"/>
      <c r="I1285" s="3"/>
      <c r="J1285" s="3"/>
      <c r="K1285" s="3"/>
      <c r="L1285" s="3">
        <v>1</v>
      </c>
      <c r="M1285" s="3"/>
      <c r="N1285" s="3"/>
      <c r="O1285" s="3"/>
      <c r="P1285" s="3">
        <v>1</v>
      </c>
      <c r="Q1285" s="3"/>
      <c r="R1285" s="3"/>
      <c r="S1285" s="3"/>
      <c r="T1285" s="3"/>
      <c r="U1285" s="3"/>
      <c r="V1285" s="3"/>
      <c r="W1285" s="3"/>
      <c r="X1285" s="3">
        <v>1</v>
      </c>
      <c r="Y1285" s="3"/>
    </row>
    <row r="1286" spans="1:25" x14ac:dyDescent="0.2">
      <c r="A1286" s="52" t="s">
        <v>14</v>
      </c>
      <c r="B1286" s="3"/>
      <c r="C1286" s="3"/>
      <c r="D1286" s="3"/>
      <c r="E1286" s="3"/>
      <c r="F1286" s="3">
        <v>1</v>
      </c>
      <c r="G1286" s="3"/>
      <c r="H1286" s="3"/>
      <c r="I1286" s="3"/>
      <c r="J1286" s="3"/>
      <c r="K1286" s="3"/>
      <c r="L1286" s="3"/>
      <c r="M1286" s="3">
        <v>1</v>
      </c>
      <c r="N1286" s="3"/>
      <c r="O1286" s="3">
        <v>1</v>
      </c>
      <c r="P1286" s="3"/>
      <c r="Q1286" s="3"/>
      <c r="R1286" s="3"/>
      <c r="S1286" s="3"/>
      <c r="T1286" s="3"/>
      <c r="U1286" s="3">
        <v>1</v>
      </c>
      <c r="V1286" s="3"/>
      <c r="W1286" s="3"/>
      <c r="X1286" s="3"/>
      <c r="Y1286" s="3">
        <v>1</v>
      </c>
    </row>
    <row r="1287" spans="1:25" x14ac:dyDescent="0.2">
      <c r="A1287" s="52" t="s">
        <v>20</v>
      </c>
      <c r="B1287" s="3"/>
      <c r="C1287" s="3"/>
      <c r="D1287" s="3">
        <v>1</v>
      </c>
      <c r="E1287" s="3"/>
      <c r="F1287" s="3">
        <v>1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>
        <v>1</v>
      </c>
      <c r="U1287" s="3"/>
      <c r="V1287" s="3"/>
      <c r="W1287" s="3"/>
      <c r="X1287" s="3">
        <v>1</v>
      </c>
      <c r="Y1287" s="3"/>
    </row>
    <row r="1288" spans="1:25" x14ac:dyDescent="0.2">
      <c r="A1288" s="52" t="s">
        <v>23</v>
      </c>
      <c r="B1288" s="3"/>
      <c r="C1288" s="3"/>
      <c r="D1288" s="3"/>
      <c r="E1288" s="3"/>
      <c r="F1288" s="3">
        <v>1</v>
      </c>
      <c r="G1288" s="3"/>
      <c r="H1288" s="3"/>
      <c r="I1288" s="3"/>
      <c r="J1288" s="3"/>
      <c r="K1288" s="3"/>
      <c r="L1288" s="3"/>
      <c r="M1288" s="3">
        <v>1</v>
      </c>
      <c r="N1288" s="3"/>
      <c r="O1288" s="3"/>
      <c r="P1288" s="3"/>
      <c r="Q1288" s="3">
        <v>1</v>
      </c>
      <c r="R1288" s="3"/>
      <c r="S1288" s="3"/>
      <c r="T1288" s="3"/>
      <c r="U1288" s="3">
        <v>1</v>
      </c>
      <c r="V1288" s="3"/>
      <c r="W1288" s="3"/>
      <c r="X1288" s="3"/>
      <c r="Y1288" s="3">
        <v>1</v>
      </c>
    </row>
    <row r="1289" spans="1:25" x14ac:dyDescent="0.2">
      <c r="A1289" s="52" t="s">
        <v>20</v>
      </c>
      <c r="B1289" s="3"/>
      <c r="C1289" s="3"/>
      <c r="D1289" s="3"/>
      <c r="E1289" s="3"/>
      <c r="F1289" s="3">
        <v>1</v>
      </c>
      <c r="G1289" s="3"/>
      <c r="H1289" s="3"/>
      <c r="I1289" s="3"/>
      <c r="J1289" s="3"/>
      <c r="K1289" s="3"/>
      <c r="L1289" s="3">
        <v>1</v>
      </c>
      <c r="M1289" s="3"/>
      <c r="N1289" s="3"/>
      <c r="O1289" s="3"/>
      <c r="P1289" s="3">
        <v>1</v>
      </c>
      <c r="Q1289" s="3"/>
      <c r="R1289" s="3"/>
      <c r="S1289" s="3"/>
      <c r="T1289" s="3">
        <v>1</v>
      </c>
      <c r="U1289" s="3"/>
      <c r="V1289" s="3"/>
      <c r="W1289" s="3"/>
      <c r="X1289" s="3">
        <v>1</v>
      </c>
      <c r="Y1289" s="3"/>
    </row>
    <row r="1290" spans="1:25" x14ac:dyDescent="0.2">
      <c r="A1290" s="52" t="s">
        <v>23</v>
      </c>
      <c r="B1290" s="3"/>
      <c r="C1290" s="3"/>
      <c r="D1290" s="3"/>
      <c r="E1290" s="3"/>
      <c r="F1290" s="3">
        <v>1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>
        <v>1</v>
      </c>
      <c r="V1290" s="3"/>
      <c r="W1290" s="3"/>
      <c r="X1290" s="3"/>
      <c r="Y1290" s="3"/>
    </row>
    <row r="1291" spans="1:25" x14ac:dyDescent="0.2">
      <c r="A1291" s="52" t="s">
        <v>28</v>
      </c>
      <c r="B1291" s="3">
        <v>1</v>
      </c>
      <c r="C1291" s="3"/>
      <c r="D1291" s="3"/>
      <c r="E1291" s="3">
        <v>1</v>
      </c>
      <c r="F1291" s="3"/>
      <c r="G1291" s="3"/>
      <c r="H1291" s="3"/>
      <c r="I1291" s="3"/>
      <c r="J1291" s="3"/>
      <c r="K1291" s="3">
        <v>1</v>
      </c>
      <c r="L1291" s="3"/>
      <c r="M1291" s="3"/>
      <c r="N1291" s="3"/>
      <c r="O1291" s="3">
        <v>1</v>
      </c>
      <c r="P1291" s="3"/>
      <c r="Q1291" s="3"/>
      <c r="R1291" s="3">
        <v>1</v>
      </c>
      <c r="S1291" s="3"/>
      <c r="T1291" s="3"/>
      <c r="U1291" s="3"/>
      <c r="V1291" s="3"/>
      <c r="W1291" s="3"/>
      <c r="X1291" s="3"/>
      <c r="Y1291" s="3"/>
    </row>
    <row r="1292" spans="1:25" x14ac:dyDescent="0.2">
      <c r="A1292" s="52" t="s">
        <v>14</v>
      </c>
      <c r="B1292" s="3"/>
      <c r="C1292" s="3"/>
      <c r="D1292" s="3"/>
      <c r="E1292" s="3"/>
      <c r="F1292" s="3"/>
      <c r="G1292" s="3"/>
      <c r="H1292" s="3"/>
      <c r="I1292" s="3">
        <v>1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>
        <v>1</v>
      </c>
      <c r="V1292" s="3"/>
      <c r="W1292" s="3"/>
      <c r="X1292" s="3"/>
      <c r="Y1292" s="3"/>
    </row>
    <row r="1293" spans="1:25" x14ac:dyDescent="0.2">
      <c r="A1293" s="52" t="s">
        <v>19</v>
      </c>
      <c r="B1293" s="3">
        <v>1</v>
      </c>
      <c r="C1293" s="3"/>
      <c r="D1293" s="3"/>
      <c r="E1293" s="3"/>
      <c r="F1293" s="3"/>
      <c r="G1293" s="3"/>
      <c r="H1293" s="3"/>
      <c r="I1293" s="3"/>
      <c r="J1293" s="3"/>
      <c r="K1293" s="3">
        <v>1</v>
      </c>
      <c r="L1293" s="3"/>
      <c r="M1293" s="3"/>
      <c r="N1293" s="3"/>
      <c r="O1293" s="3">
        <v>1</v>
      </c>
      <c r="P1293" s="3"/>
      <c r="Q1293" s="3"/>
      <c r="R1293" s="3"/>
      <c r="S1293" s="3">
        <v>1</v>
      </c>
      <c r="T1293" s="3"/>
      <c r="U1293" s="3"/>
      <c r="V1293" s="3"/>
      <c r="W1293" s="3">
        <v>1</v>
      </c>
      <c r="X1293" s="3"/>
      <c r="Y1293" s="3"/>
    </row>
    <row r="1294" spans="1:25" x14ac:dyDescent="0.2">
      <c r="A1294" s="52" t="s">
        <v>19</v>
      </c>
      <c r="B1294" s="3">
        <v>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>
        <v>1</v>
      </c>
      <c r="R1294" s="3"/>
      <c r="S1294" s="3"/>
      <c r="T1294" s="3"/>
      <c r="U1294" s="3"/>
      <c r="V1294" s="3"/>
      <c r="W1294" s="3"/>
      <c r="X1294" s="3"/>
      <c r="Y1294" s="3"/>
    </row>
    <row r="1295" spans="1:25" x14ac:dyDescent="0.2">
      <c r="A1295" s="52" t="s">
        <v>19</v>
      </c>
      <c r="B1295" s="3"/>
      <c r="C1295" s="3"/>
      <c r="D1295" s="3"/>
      <c r="E1295" s="3"/>
      <c r="F1295" s="3">
        <v>1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>
        <v>1</v>
      </c>
    </row>
    <row r="1296" spans="1:25" x14ac:dyDescent="0.2">
      <c r="A1296" s="52" t="s">
        <v>19</v>
      </c>
      <c r="B1296" s="3"/>
      <c r="C1296" s="3"/>
      <c r="D1296" s="3"/>
      <c r="E1296" s="3"/>
      <c r="F1296" s="3">
        <v>1</v>
      </c>
      <c r="G1296" s="3"/>
      <c r="H1296" s="3"/>
      <c r="I1296" s="3">
        <v>1</v>
      </c>
      <c r="J1296" s="3"/>
      <c r="K1296" s="3"/>
      <c r="L1296" s="3"/>
      <c r="M1296" s="3">
        <v>1</v>
      </c>
      <c r="N1296" s="3"/>
      <c r="O1296" s="3"/>
      <c r="P1296" s="3"/>
      <c r="Q1296" s="3">
        <v>1</v>
      </c>
      <c r="R1296" s="3"/>
      <c r="S1296" s="3"/>
      <c r="T1296" s="3"/>
      <c r="U1296" s="3">
        <v>1</v>
      </c>
      <c r="V1296" s="3"/>
      <c r="W1296" s="3"/>
      <c r="X1296" s="3"/>
      <c r="Y1296" s="3">
        <v>1</v>
      </c>
    </row>
    <row r="1297" spans="1:25" x14ac:dyDescent="0.2">
      <c r="A1297" s="52" t="s">
        <v>23</v>
      </c>
      <c r="B1297" s="3">
        <v>1</v>
      </c>
      <c r="C1297" s="3"/>
      <c r="D1297" s="3"/>
      <c r="E1297" s="3"/>
      <c r="F1297" s="3"/>
      <c r="G1297" s="3"/>
      <c r="H1297" s="3"/>
      <c r="I1297" s="3"/>
      <c r="J1297" s="3"/>
      <c r="K1297" s="3">
        <v>1</v>
      </c>
      <c r="L1297" s="3"/>
      <c r="M1297" s="3"/>
      <c r="N1297" s="3"/>
      <c r="O1297" s="3">
        <v>1</v>
      </c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x14ac:dyDescent="0.2">
      <c r="A1298" s="52" t="s">
        <v>20</v>
      </c>
      <c r="B1298" s="3"/>
      <c r="C1298" s="3"/>
      <c r="D1298" s="3"/>
      <c r="E1298" s="3"/>
      <c r="F1298" s="3">
        <v>1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>
        <v>1</v>
      </c>
      <c r="T1298" s="3"/>
      <c r="U1298" s="3"/>
      <c r="V1298" s="3">
        <v>1</v>
      </c>
      <c r="W1298" s="3"/>
      <c r="X1298" s="3"/>
      <c r="Y1298" s="3"/>
    </row>
    <row r="1299" spans="1:25" x14ac:dyDescent="0.2">
      <c r="A1299" s="52" t="s">
        <v>20</v>
      </c>
      <c r="B1299" s="3"/>
      <c r="C1299" s="3"/>
      <c r="D1299" s="3"/>
      <c r="E1299" s="3"/>
      <c r="F1299" s="3">
        <v>1</v>
      </c>
      <c r="G1299" s="3"/>
      <c r="H1299" s="3"/>
      <c r="I1299" s="3"/>
      <c r="J1299" s="3"/>
      <c r="K1299" s="3"/>
      <c r="L1299" s="3">
        <v>1</v>
      </c>
      <c r="M1299" s="3"/>
      <c r="N1299" s="3"/>
      <c r="O1299" s="3"/>
      <c r="P1299" s="3">
        <v>1</v>
      </c>
      <c r="Q1299" s="3"/>
      <c r="R1299" s="3"/>
      <c r="S1299" s="3"/>
      <c r="T1299" s="3">
        <v>1</v>
      </c>
      <c r="U1299" s="3"/>
      <c r="V1299" s="3"/>
      <c r="W1299" s="3">
        <v>1</v>
      </c>
      <c r="X1299" s="3"/>
      <c r="Y1299" s="3"/>
    </row>
    <row r="1300" spans="1:25" x14ac:dyDescent="0.2">
      <c r="A1300" s="52" t="s">
        <v>20</v>
      </c>
      <c r="B1300" s="3"/>
      <c r="C1300" s="3"/>
      <c r="D1300" s="3"/>
      <c r="E1300" s="3"/>
      <c r="F1300" s="3"/>
      <c r="G1300" s="3"/>
      <c r="H1300" s="3"/>
      <c r="I1300" s="3">
        <v>1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>
        <v>1</v>
      </c>
      <c r="V1300" s="3"/>
      <c r="W1300" s="3"/>
      <c r="X1300" s="3"/>
      <c r="Y1300" s="3">
        <v>1</v>
      </c>
    </row>
    <row r="1301" spans="1:25" x14ac:dyDescent="0.2">
      <c r="A1301" s="52" t="s">
        <v>26</v>
      </c>
      <c r="B1301" s="3"/>
      <c r="C1301" s="3"/>
      <c r="D1301" s="3"/>
      <c r="E1301" s="3"/>
      <c r="F1301" s="3">
        <v>1</v>
      </c>
      <c r="G1301" s="3"/>
      <c r="H1301" s="3"/>
      <c r="I1301" s="3"/>
      <c r="J1301" s="3"/>
      <c r="K1301" s="3"/>
      <c r="L1301" s="3"/>
      <c r="M1301" s="3">
        <v>1</v>
      </c>
      <c r="N1301" s="3"/>
      <c r="O1301" s="3"/>
      <c r="P1301" s="3"/>
      <c r="Q1301" s="3"/>
      <c r="R1301" s="3"/>
      <c r="S1301" s="3"/>
      <c r="T1301" s="3"/>
      <c r="U1301" s="3">
        <v>1</v>
      </c>
      <c r="V1301" s="3"/>
      <c r="W1301" s="3"/>
      <c r="X1301" s="3"/>
      <c r="Y1301" s="3"/>
    </row>
    <row r="1302" spans="1:25" x14ac:dyDescent="0.2">
      <c r="A1302" s="52" t="s">
        <v>16</v>
      </c>
      <c r="B1302" s="3">
        <v>1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>
        <v>1</v>
      </c>
      <c r="N1302" s="3"/>
      <c r="O1302" s="3"/>
      <c r="P1302" s="3">
        <v>1</v>
      </c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x14ac:dyDescent="0.2">
      <c r="A1303" s="52" t="s">
        <v>20</v>
      </c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x14ac:dyDescent="0.2">
      <c r="A1304" s="52" t="s">
        <v>20</v>
      </c>
      <c r="B1304" s="3">
        <v>1</v>
      </c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>
        <v>1</v>
      </c>
      <c r="R1304" s="3"/>
      <c r="S1304" s="3"/>
      <c r="T1304" s="3"/>
      <c r="U1304" s="3"/>
      <c r="V1304" s="3"/>
      <c r="W1304" s="3"/>
      <c r="X1304" s="3"/>
      <c r="Y1304" s="3"/>
    </row>
    <row r="1305" spans="1:25" x14ac:dyDescent="0.2">
      <c r="A1305" s="52" t="s">
        <v>26</v>
      </c>
      <c r="B1305" s="3"/>
      <c r="C1305" s="3"/>
      <c r="D1305" s="3"/>
      <c r="E1305" s="3"/>
      <c r="F1305" s="3">
        <v>1</v>
      </c>
      <c r="G1305" s="3"/>
      <c r="H1305" s="3"/>
      <c r="I1305" s="3"/>
      <c r="J1305" s="3"/>
      <c r="K1305" s="3"/>
      <c r="L1305" s="3"/>
      <c r="M1305" s="3">
        <v>1</v>
      </c>
      <c r="N1305" s="3"/>
      <c r="O1305" s="3"/>
      <c r="P1305" s="3"/>
      <c r="Q1305" s="3">
        <v>1</v>
      </c>
      <c r="R1305" s="3"/>
      <c r="S1305" s="3"/>
      <c r="T1305" s="3"/>
      <c r="U1305" s="3">
        <v>1</v>
      </c>
      <c r="V1305" s="3"/>
      <c r="W1305" s="3"/>
      <c r="X1305" s="3"/>
      <c r="Y1305" s="3"/>
    </row>
    <row r="1306" spans="1:25" x14ac:dyDescent="0.2">
      <c r="A1306" s="52" t="s">
        <v>20</v>
      </c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x14ac:dyDescent="0.2">
      <c r="A1307" s="52" t="s">
        <v>20</v>
      </c>
      <c r="B1307" s="3"/>
      <c r="C1307" s="3"/>
      <c r="D1307" s="3"/>
      <c r="E1307" s="3"/>
      <c r="F1307" s="3">
        <v>1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x14ac:dyDescent="0.2">
      <c r="A1308" s="52" t="s">
        <v>16</v>
      </c>
      <c r="B1308" s="3"/>
      <c r="C1308" s="3"/>
      <c r="D1308" s="3">
        <v>1</v>
      </c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>
        <v>1</v>
      </c>
      <c r="R1308" s="3"/>
      <c r="S1308" s="3"/>
      <c r="T1308" s="3"/>
      <c r="U1308" s="3">
        <v>1</v>
      </c>
      <c r="V1308" s="3"/>
      <c r="W1308" s="3"/>
      <c r="X1308" s="3"/>
      <c r="Y1308" s="3"/>
    </row>
    <row r="1309" spans="1:25" x14ac:dyDescent="0.2">
      <c r="A1309" s="52" t="s">
        <v>27</v>
      </c>
      <c r="B1309" s="3"/>
      <c r="C1309" s="3"/>
      <c r="D1309" s="3">
        <v>1</v>
      </c>
      <c r="E1309" s="3">
        <v>1</v>
      </c>
      <c r="F1309" s="3"/>
      <c r="G1309" s="3"/>
      <c r="H1309" s="3"/>
      <c r="I1309" s="3"/>
      <c r="J1309" s="3"/>
      <c r="K1309" s="3"/>
      <c r="L1309" s="3"/>
      <c r="M1309" s="3">
        <v>1</v>
      </c>
      <c r="N1309" s="3"/>
      <c r="O1309" s="3"/>
      <c r="P1309" s="3"/>
      <c r="Q1309" s="3">
        <v>1</v>
      </c>
      <c r="R1309" s="3"/>
      <c r="S1309" s="3"/>
      <c r="T1309" s="3"/>
      <c r="U1309" s="3">
        <v>1</v>
      </c>
      <c r="V1309" s="3"/>
      <c r="W1309" s="3"/>
      <c r="X1309" s="3"/>
      <c r="Y1309" s="3"/>
    </row>
    <row r="1310" spans="1:25" x14ac:dyDescent="0.2">
      <c r="A1310" s="52" t="s">
        <v>16</v>
      </c>
      <c r="B1310" s="3"/>
      <c r="C1310" s="3"/>
      <c r="D1310" s="3"/>
      <c r="E1310" s="3"/>
      <c r="F1310" s="3"/>
      <c r="G1310" s="3"/>
      <c r="H1310" s="3"/>
      <c r="I1310" s="3">
        <v>1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x14ac:dyDescent="0.2">
      <c r="A1311" s="52" t="s">
        <v>23</v>
      </c>
      <c r="B1311" s="3">
        <v>1</v>
      </c>
      <c r="C1311" s="3"/>
      <c r="D1311" s="3"/>
      <c r="E1311" s="3">
        <v>1</v>
      </c>
      <c r="F1311" s="3"/>
      <c r="G1311" s="3"/>
      <c r="H1311" s="3"/>
      <c r="I1311" s="3">
        <v>1</v>
      </c>
      <c r="J1311" s="3"/>
      <c r="K1311" s="3"/>
      <c r="L1311" s="3">
        <v>1</v>
      </c>
      <c r="M1311" s="3"/>
      <c r="N1311" s="3"/>
      <c r="O1311" s="3"/>
      <c r="P1311" s="3">
        <v>1</v>
      </c>
      <c r="Q1311" s="3"/>
      <c r="R1311" s="3"/>
      <c r="S1311" s="3"/>
      <c r="T1311" s="3">
        <v>1</v>
      </c>
      <c r="U1311" s="3"/>
      <c r="V1311" s="3"/>
      <c r="W1311" s="3"/>
      <c r="X1311" s="3"/>
      <c r="Y1311" s="3"/>
    </row>
    <row r="1312" spans="1:25" x14ac:dyDescent="0.2">
      <c r="A1312" s="52" t="s">
        <v>20</v>
      </c>
      <c r="B1312" s="3"/>
      <c r="C1312" s="3"/>
      <c r="D1312" s="3"/>
      <c r="E1312" s="3"/>
      <c r="F1312" s="3">
        <v>1</v>
      </c>
      <c r="G1312" s="3"/>
      <c r="H1312" s="3"/>
      <c r="I1312" s="3"/>
      <c r="J1312" s="3"/>
      <c r="K1312" s="3"/>
      <c r="L1312" s="3"/>
      <c r="M1312" s="3">
        <v>1</v>
      </c>
      <c r="N1312" s="3"/>
      <c r="O1312" s="3"/>
      <c r="P1312" s="3"/>
      <c r="Q1312" s="3">
        <v>1</v>
      </c>
      <c r="R1312" s="3"/>
      <c r="S1312" s="3"/>
      <c r="T1312" s="3"/>
      <c r="U1312" s="3"/>
      <c r="V1312" s="3"/>
      <c r="W1312" s="3"/>
      <c r="X1312" s="3"/>
      <c r="Y1312" s="3">
        <v>1</v>
      </c>
    </row>
    <row r="1313" spans="1:25" x14ac:dyDescent="0.2">
      <c r="A1313" s="52" t="s">
        <v>23</v>
      </c>
      <c r="B1313" s="3">
        <v>1</v>
      </c>
      <c r="C1313" s="3"/>
      <c r="D1313" s="3">
        <v>1</v>
      </c>
      <c r="E1313" s="3"/>
      <c r="F1313" s="3"/>
      <c r="G1313" s="3"/>
      <c r="H1313" s="3"/>
      <c r="I1313" s="3"/>
      <c r="J1313" s="3"/>
      <c r="K1313" s="3"/>
      <c r="L1313" s="3"/>
      <c r="M1313" s="3">
        <v>1</v>
      </c>
      <c r="N1313" s="3"/>
      <c r="O1313" s="3"/>
      <c r="P1313" s="3"/>
      <c r="Q1313" s="3"/>
      <c r="R1313" s="3"/>
      <c r="S1313" s="3"/>
      <c r="T1313" s="3"/>
      <c r="U1313" s="3">
        <v>1</v>
      </c>
      <c r="V1313" s="3"/>
      <c r="W1313" s="3"/>
      <c r="X1313" s="3"/>
      <c r="Y1313" s="3"/>
    </row>
    <row r="1314" spans="1:25" x14ac:dyDescent="0.2">
      <c r="A1314" s="52" t="s">
        <v>28</v>
      </c>
      <c r="B1314" s="3">
        <v>1</v>
      </c>
      <c r="C1314" s="3"/>
      <c r="D1314" s="3"/>
      <c r="E1314" s="3"/>
      <c r="F1314" s="3"/>
      <c r="G1314" s="3"/>
      <c r="H1314" s="3"/>
      <c r="I1314" s="3"/>
      <c r="J1314" s="3">
        <v>1</v>
      </c>
      <c r="K1314" s="3"/>
      <c r="L1314" s="3"/>
      <c r="M1314" s="3"/>
      <c r="N1314" s="3">
        <v>1</v>
      </c>
      <c r="O1314" s="3"/>
      <c r="P1314" s="3"/>
      <c r="Q1314" s="3"/>
      <c r="R1314" s="3">
        <v>1</v>
      </c>
      <c r="S1314" s="3"/>
      <c r="T1314" s="3"/>
      <c r="U1314" s="3"/>
      <c r="V1314" s="3"/>
      <c r="W1314" s="3">
        <v>1</v>
      </c>
      <c r="X1314" s="3"/>
      <c r="Y1314" s="3"/>
    </row>
    <row r="1315" spans="1:25" x14ac:dyDescent="0.2">
      <c r="A1315" s="52" t="s">
        <v>27</v>
      </c>
      <c r="B1315" s="3"/>
      <c r="C1315" s="3"/>
      <c r="D1315" s="3">
        <v>1</v>
      </c>
      <c r="E1315" s="3"/>
      <c r="F1315" s="3"/>
      <c r="G1315" s="3"/>
      <c r="H1315" s="3"/>
      <c r="I1315" s="3"/>
      <c r="J1315" s="3"/>
      <c r="K1315" s="3"/>
      <c r="L1315" s="3">
        <v>1</v>
      </c>
      <c r="M1315" s="3"/>
      <c r="N1315" s="3">
        <v>1</v>
      </c>
      <c r="O1315" s="3"/>
      <c r="P1315" s="3"/>
      <c r="Q1315" s="3"/>
      <c r="R1315" s="3"/>
      <c r="S1315" s="3">
        <v>1</v>
      </c>
      <c r="T1315" s="3"/>
      <c r="U1315" s="3"/>
      <c r="V1315" s="3"/>
      <c r="W1315" s="3"/>
      <c r="X1315" s="3"/>
      <c r="Y1315" s="3"/>
    </row>
    <row r="1316" spans="1:25" x14ac:dyDescent="0.2">
      <c r="A1316" s="52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x14ac:dyDescent="0.2">
      <c r="A1317" s="52" t="s">
        <v>16</v>
      </c>
      <c r="B1317" s="3"/>
      <c r="C1317" s="3"/>
      <c r="D1317" s="3"/>
      <c r="E1317" s="3"/>
      <c r="F1317" s="3">
        <v>1</v>
      </c>
      <c r="G1317" s="3"/>
      <c r="H1317" s="3"/>
      <c r="I1317" s="3"/>
      <c r="J1317" s="3"/>
      <c r="K1317" s="3"/>
      <c r="L1317" s="3"/>
      <c r="M1317" s="3"/>
      <c r="N1317" s="3">
        <v>1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x14ac:dyDescent="0.2">
      <c r="A1318" s="52" t="s">
        <v>16</v>
      </c>
      <c r="B1318" s="3">
        <v>1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>
        <v>1</v>
      </c>
      <c r="V1318" s="3"/>
      <c r="W1318" s="3"/>
      <c r="X1318" s="3"/>
      <c r="Y1318" s="3"/>
    </row>
    <row r="1319" spans="1:25" x14ac:dyDescent="0.2">
      <c r="A1319" s="52" t="s">
        <v>27</v>
      </c>
      <c r="B1319" s="3">
        <v>1</v>
      </c>
      <c r="C1319" s="3"/>
      <c r="D1319" s="3">
        <v>1</v>
      </c>
      <c r="E1319" s="3">
        <v>1</v>
      </c>
      <c r="F1319" s="3"/>
      <c r="G1319" s="3"/>
      <c r="H1319" s="3"/>
      <c r="I1319" s="3"/>
      <c r="J1319" s="3">
        <v>1</v>
      </c>
      <c r="K1319" s="3"/>
      <c r="L1319" s="3"/>
      <c r="M1319" s="3"/>
      <c r="N1319" s="3">
        <v>1</v>
      </c>
      <c r="O1319" s="3"/>
      <c r="P1319" s="3"/>
      <c r="Q1319" s="3"/>
      <c r="R1319" s="3">
        <v>1</v>
      </c>
      <c r="S1319" s="3"/>
      <c r="T1319" s="3"/>
      <c r="U1319" s="3"/>
      <c r="V1319" s="3">
        <v>1</v>
      </c>
      <c r="W1319" s="3"/>
      <c r="X1319" s="3"/>
      <c r="Y1319" s="3"/>
    </row>
    <row r="1320" spans="1:25" x14ac:dyDescent="0.2">
      <c r="A1320" s="52" t="s">
        <v>16</v>
      </c>
      <c r="B1320" s="3">
        <v>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>
        <v>1</v>
      </c>
      <c r="V1320" s="3"/>
      <c r="W1320" s="3"/>
      <c r="X1320" s="3"/>
      <c r="Y1320" s="3"/>
    </row>
    <row r="1321" spans="1:25" x14ac:dyDescent="0.2">
      <c r="A1321" s="52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x14ac:dyDescent="0.2">
      <c r="A1322" s="52" t="s">
        <v>28</v>
      </c>
      <c r="B1322" s="3"/>
      <c r="C1322" s="3"/>
      <c r="D1322" s="3"/>
      <c r="E1322" s="3"/>
      <c r="F1322" s="3"/>
      <c r="G1322" s="3"/>
      <c r="H1322" s="3"/>
      <c r="I1322" s="3"/>
      <c r="J1322" s="3"/>
      <c r="K1322" s="3">
        <v>1</v>
      </c>
      <c r="L1322" s="3"/>
      <c r="M1322" s="3"/>
      <c r="N1322" s="3">
        <v>1</v>
      </c>
      <c r="O1322" s="3"/>
      <c r="P1322" s="3"/>
      <c r="Q1322" s="3"/>
      <c r="R1322" s="3"/>
      <c r="S1322" s="3">
        <v>1</v>
      </c>
      <c r="T1322" s="3"/>
      <c r="U1322" s="3"/>
      <c r="V1322" s="3"/>
      <c r="W1322" s="3"/>
      <c r="X1322" s="3"/>
      <c r="Y1322" s="3"/>
    </row>
    <row r="1323" spans="1:25" x14ac:dyDescent="0.2">
      <c r="A1323" s="52" t="s">
        <v>28</v>
      </c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x14ac:dyDescent="0.2">
      <c r="A1324" s="52" t="s">
        <v>23</v>
      </c>
      <c r="B1324" s="3"/>
      <c r="C1324" s="3"/>
      <c r="D1324" s="3"/>
      <c r="E1324" s="3"/>
      <c r="F1324" s="3">
        <v>1</v>
      </c>
      <c r="G1324" s="3"/>
      <c r="H1324" s="3"/>
      <c r="I1324" s="3"/>
      <c r="J1324" s="3"/>
      <c r="K1324" s="3"/>
      <c r="L1324" s="3"/>
      <c r="M1324" s="3">
        <v>1</v>
      </c>
      <c r="N1324" s="3"/>
      <c r="O1324" s="3"/>
      <c r="P1324" s="3"/>
      <c r="Q1324" s="3">
        <v>1</v>
      </c>
      <c r="R1324" s="3"/>
      <c r="S1324" s="3"/>
      <c r="T1324" s="3"/>
      <c r="U1324" s="3"/>
      <c r="V1324" s="3"/>
      <c r="W1324" s="3"/>
      <c r="X1324" s="3"/>
      <c r="Y1324" s="3">
        <v>1</v>
      </c>
    </row>
    <row r="1325" spans="1:25" x14ac:dyDescent="0.2">
      <c r="A1325" s="52" t="s">
        <v>14</v>
      </c>
      <c r="B1325" s="3"/>
      <c r="C1325" s="3"/>
      <c r="D1325" s="3"/>
      <c r="E1325" s="3"/>
      <c r="F1325" s="3">
        <v>1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>
        <v>1</v>
      </c>
      <c r="R1325" s="3"/>
      <c r="S1325" s="3"/>
      <c r="T1325" s="3"/>
      <c r="U1325" s="3"/>
      <c r="V1325" s="3"/>
      <c r="W1325" s="3"/>
      <c r="X1325" s="3"/>
      <c r="Y1325" s="3"/>
    </row>
    <row r="1326" spans="1:25" x14ac:dyDescent="0.2">
      <c r="A1326" s="52" t="s">
        <v>16</v>
      </c>
      <c r="B1326" s="3"/>
      <c r="C1326" s="3"/>
      <c r="D1326" s="3"/>
      <c r="E1326" s="3"/>
      <c r="F1326" s="3">
        <v>1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>
        <v>1</v>
      </c>
    </row>
    <row r="1327" spans="1:25" x14ac:dyDescent="0.2">
      <c r="A1327" s="52" t="s">
        <v>16</v>
      </c>
      <c r="B1327" s="3"/>
      <c r="C1327" s="3"/>
      <c r="D1327" s="3"/>
      <c r="E1327" s="3"/>
      <c r="F1327" s="3">
        <v>1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x14ac:dyDescent="0.2">
      <c r="A1328" s="52" t="s">
        <v>15</v>
      </c>
      <c r="B1328" s="3"/>
      <c r="C1328" s="3"/>
      <c r="D1328" s="3"/>
      <c r="E1328" s="3"/>
      <c r="F1328" s="3"/>
      <c r="G1328" s="3"/>
      <c r="H1328" s="3"/>
      <c r="I1328" s="3">
        <v>1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x14ac:dyDescent="0.2">
      <c r="A1329" s="52" t="s">
        <v>19</v>
      </c>
      <c r="B1329" s="3">
        <v>1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>
        <v>1</v>
      </c>
    </row>
    <row r="1330" spans="1:25" x14ac:dyDescent="0.2">
      <c r="A1330" s="52" t="s">
        <v>23</v>
      </c>
      <c r="B1330" s="3">
        <v>1</v>
      </c>
      <c r="C1330" s="3"/>
      <c r="D1330" s="3"/>
      <c r="E1330" s="3"/>
      <c r="F1330" s="3"/>
      <c r="G1330" s="3"/>
      <c r="H1330" s="3"/>
      <c r="I1330" s="3">
        <v>1</v>
      </c>
      <c r="J1330" s="3"/>
      <c r="K1330" s="3"/>
      <c r="L1330" s="3"/>
      <c r="M1330" s="3">
        <v>1</v>
      </c>
      <c r="N1330" s="3"/>
      <c r="O1330" s="3"/>
      <c r="P1330" s="3"/>
      <c r="Q1330" s="3">
        <v>1</v>
      </c>
      <c r="R1330" s="3"/>
      <c r="S1330" s="3"/>
      <c r="T1330" s="3"/>
      <c r="U1330" s="3">
        <v>1</v>
      </c>
      <c r="V1330" s="3"/>
      <c r="W1330" s="3"/>
      <c r="X1330" s="3"/>
      <c r="Y1330" s="3"/>
    </row>
    <row r="1331" spans="1:25" x14ac:dyDescent="0.2">
      <c r="A1331" s="52" t="s">
        <v>28</v>
      </c>
      <c r="B1331" s="3">
        <v>1</v>
      </c>
      <c r="C1331" s="3"/>
      <c r="D1331" s="3">
        <v>1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>
        <v>1</v>
      </c>
    </row>
    <row r="1332" spans="1:25" x14ac:dyDescent="0.2">
      <c r="A1332" s="52" t="s">
        <v>23</v>
      </c>
      <c r="B1332" s="3">
        <v>1</v>
      </c>
      <c r="C1332" s="3"/>
      <c r="D1332" s="3"/>
      <c r="E1332" s="3"/>
      <c r="F1332" s="3"/>
      <c r="G1332" s="3"/>
      <c r="H1332" s="3"/>
      <c r="I1332" s="3">
        <v>1</v>
      </c>
      <c r="J1332" s="3"/>
      <c r="K1332" s="3"/>
      <c r="L1332" s="3"/>
      <c r="M1332" s="3">
        <v>1</v>
      </c>
      <c r="N1332" s="3"/>
      <c r="O1332" s="3"/>
      <c r="P1332" s="3"/>
      <c r="Q1332" s="3">
        <v>1</v>
      </c>
      <c r="R1332" s="3"/>
      <c r="S1332" s="3"/>
      <c r="T1332" s="3"/>
      <c r="U1332" s="3">
        <v>1</v>
      </c>
      <c r="V1332" s="3"/>
      <c r="W1332" s="3"/>
      <c r="X1332" s="3"/>
      <c r="Y1332" s="3"/>
    </row>
    <row r="1333" spans="1:25" x14ac:dyDescent="0.2">
      <c r="A1333" s="52" t="s">
        <v>28</v>
      </c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x14ac:dyDescent="0.2">
      <c r="A1334" s="52" t="s">
        <v>23</v>
      </c>
      <c r="B1334" s="3"/>
      <c r="C1334" s="3"/>
      <c r="D1334" s="3"/>
      <c r="E1334" s="3"/>
      <c r="F1334" s="3">
        <v>1</v>
      </c>
      <c r="G1334" s="3"/>
      <c r="H1334" s="3"/>
      <c r="I1334" s="3">
        <v>1</v>
      </c>
      <c r="J1334" s="3"/>
      <c r="K1334" s="3"/>
      <c r="L1334" s="3"/>
      <c r="M1334" s="3"/>
      <c r="N1334" s="3"/>
      <c r="O1334" s="3"/>
      <c r="P1334" s="3">
        <v>1</v>
      </c>
      <c r="Q1334" s="3"/>
      <c r="R1334" s="3"/>
      <c r="S1334" s="3"/>
      <c r="T1334" s="3">
        <v>1</v>
      </c>
      <c r="U1334" s="3"/>
      <c r="V1334" s="3"/>
      <c r="W1334" s="3"/>
      <c r="X1334" s="3"/>
      <c r="Y1334" s="3"/>
    </row>
    <row r="1335" spans="1:25" x14ac:dyDescent="0.2">
      <c r="A1335" s="52" t="s">
        <v>15</v>
      </c>
      <c r="B1335" s="3"/>
      <c r="C1335" s="3"/>
      <c r="D1335" s="3"/>
      <c r="E1335" s="3"/>
      <c r="F1335" s="3">
        <v>1</v>
      </c>
      <c r="G1335" s="3"/>
      <c r="H1335" s="3"/>
      <c r="I1335" s="3"/>
      <c r="J1335" s="3"/>
      <c r="K1335" s="3"/>
      <c r="L1335" s="3"/>
      <c r="M1335" s="3">
        <v>1</v>
      </c>
      <c r="N1335" s="3"/>
      <c r="O1335" s="3"/>
      <c r="P1335" s="3"/>
      <c r="Q1335" s="3">
        <v>1</v>
      </c>
      <c r="R1335" s="3"/>
      <c r="S1335" s="3"/>
      <c r="T1335" s="3"/>
      <c r="U1335" s="3">
        <v>1</v>
      </c>
      <c r="V1335" s="3"/>
      <c r="W1335" s="3"/>
      <c r="X1335" s="3"/>
      <c r="Y1335" s="3">
        <v>1</v>
      </c>
    </row>
    <row r="1336" spans="1:25" x14ac:dyDescent="0.2">
      <c r="A1336" s="52" t="s">
        <v>23</v>
      </c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x14ac:dyDescent="0.2">
      <c r="A1337" s="52" t="s">
        <v>28</v>
      </c>
      <c r="B1337" s="3">
        <v>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>
        <v>1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x14ac:dyDescent="0.2">
      <c r="A1338" s="52" t="s">
        <v>16</v>
      </c>
      <c r="B1338" s="3"/>
      <c r="C1338" s="3"/>
      <c r="D1338" s="3">
        <v>1</v>
      </c>
      <c r="E1338" s="3"/>
      <c r="F1338" s="3">
        <v>1</v>
      </c>
      <c r="G1338" s="3"/>
      <c r="H1338" s="3"/>
      <c r="I1338" s="3">
        <v>1</v>
      </c>
      <c r="J1338" s="3"/>
      <c r="K1338" s="3"/>
      <c r="L1338" s="3"/>
      <c r="M1338" s="3"/>
      <c r="N1338" s="3"/>
      <c r="O1338" s="3"/>
      <c r="P1338" s="3">
        <v>1</v>
      </c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x14ac:dyDescent="0.2">
      <c r="A1339" s="52" t="s">
        <v>23</v>
      </c>
      <c r="B1339" s="3">
        <v>1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>
        <v>1</v>
      </c>
      <c r="N1339" s="3"/>
      <c r="O1339" s="3"/>
      <c r="P1339" s="3"/>
      <c r="Q1339" s="3">
        <v>1</v>
      </c>
      <c r="R1339" s="3"/>
      <c r="S1339" s="3"/>
      <c r="T1339" s="3"/>
      <c r="U1339" s="3">
        <v>1</v>
      </c>
      <c r="V1339" s="3"/>
      <c r="W1339" s="3"/>
      <c r="X1339" s="3"/>
      <c r="Y1339" s="3"/>
    </row>
    <row r="1340" spans="1:25" x14ac:dyDescent="0.2">
      <c r="A1340" s="52" t="s">
        <v>16</v>
      </c>
      <c r="B1340" s="3"/>
      <c r="C1340" s="3"/>
      <c r="D1340" s="3">
        <v>1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>
        <v>1</v>
      </c>
      <c r="Q1340" s="3"/>
      <c r="R1340" s="3"/>
      <c r="S1340" s="3"/>
      <c r="T1340" s="3">
        <v>1</v>
      </c>
      <c r="U1340" s="3"/>
      <c r="V1340" s="3"/>
      <c r="W1340" s="3"/>
      <c r="X1340" s="3"/>
      <c r="Y1340" s="3"/>
    </row>
    <row r="1341" spans="1:25" x14ac:dyDescent="0.2">
      <c r="A1341" s="52" t="s">
        <v>28</v>
      </c>
      <c r="B1341" s="3"/>
      <c r="C1341" s="3"/>
      <c r="D1341" s="3"/>
      <c r="E1341" s="3">
        <v>1</v>
      </c>
      <c r="F1341" s="3"/>
      <c r="G1341" s="3"/>
      <c r="H1341" s="3"/>
      <c r="I1341" s="3">
        <v>1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x14ac:dyDescent="0.2">
      <c r="A1342" s="52" t="s">
        <v>16</v>
      </c>
      <c r="B1342" s="3"/>
      <c r="C1342" s="3"/>
      <c r="D1342" s="3"/>
      <c r="E1342" s="3"/>
      <c r="F1342" s="3"/>
      <c r="G1342" s="3"/>
      <c r="H1342" s="3"/>
      <c r="I1342" s="3">
        <v>1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x14ac:dyDescent="0.2">
      <c r="A1343" s="52" t="s">
        <v>16</v>
      </c>
      <c r="B1343" s="3">
        <v>1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>
        <v>1</v>
      </c>
      <c r="V1343" s="3"/>
      <c r="W1343" s="3"/>
      <c r="X1343" s="3"/>
      <c r="Y1343" s="3"/>
    </row>
    <row r="1344" spans="1:25" x14ac:dyDescent="0.2">
      <c r="A1344" s="52" t="s">
        <v>198</v>
      </c>
      <c r="B1344" s="3"/>
      <c r="C1344" s="3"/>
      <c r="D1344" s="3"/>
      <c r="E1344" s="3"/>
      <c r="F1344" s="3">
        <v>1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x14ac:dyDescent="0.2">
      <c r="A1345" s="52" t="s">
        <v>14</v>
      </c>
      <c r="B1345" s="3">
        <v>1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>
        <v>1</v>
      </c>
      <c r="Q1345" s="3"/>
      <c r="R1345" s="3"/>
      <c r="S1345" s="3"/>
      <c r="T1345" s="3">
        <v>1</v>
      </c>
      <c r="U1345" s="3"/>
      <c r="V1345" s="3"/>
      <c r="W1345" s="3"/>
      <c r="X1345" s="3">
        <v>1</v>
      </c>
      <c r="Y1345" s="3"/>
    </row>
    <row r="1346" spans="1:25" x14ac:dyDescent="0.2">
      <c r="A1346" s="52" t="s">
        <v>23</v>
      </c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x14ac:dyDescent="0.2">
      <c r="A1347" s="52" t="s">
        <v>23</v>
      </c>
      <c r="B1347" s="3"/>
      <c r="C1347" s="3"/>
      <c r="D1347" s="3"/>
      <c r="E1347" s="3"/>
      <c r="F1347" s="3">
        <v>1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>
        <v>1</v>
      </c>
      <c r="R1347" s="3"/>
      <c r="S1347" s="3"/>
      <c r="T1347" s="3"/>
      <c r="U1347" s="3"/>
      <c r="V1347" s="3"/>
      <c r="W1347" s="3"/>
      <c r="X1347" s="3"/>
      <c r="Y1347" s="3"/>
    </row>
    <row r="1348" spans="1:25" x14ac:dyDescent="0.2">
      <c r="A1348" s="52" t="s">
        <v>20</v>
      </c>
      <c r="B1348" s="3"/>
      <c r="C1348" s="3"/>
      <c r="D1348" s="3"/>
      <c r="E1348" s="3"/>
      <c r="F1348" s="3">
        <v>1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x14ac:dyDescent="0.2">
      <c r="A1349" s="52" t="s">
        <v>23</v>
      </c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x14ac:dyDescent="0.2">
      <c r="A1350" s="52" t="s">
        <v>14</v>
      </c>
      <c r="B1350" s="3"/>
      <c r="C1350" s="3"/>
      <c r="D1350" s="3"/>
      <c r="E1350" s="3"/>
      <c r="F1350" s="3">
        <v>1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>
        <v>1</v>
      </c>
      <c r="R1350" s="3"/>
      <c r="S1350" s="3"/>
      <c r="T1350" s="3"/>
      <c r="U1350" s="3"/>
      <c r="V1350" s="3"/>
      <c r="W1350" s="3"/>
      <c r="X1350" s="3"/>
      <c r="Y1350" s="3"/>
    </row>
    <row r="1351" spans="1:25" x14ac:dyDescent="0.2">
      <c r="A1351" s="52" t="s">
        <v>16</v>
      </c>
      <c r="B1351" s="3">
        <v>1</v>
      </c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>
        <v>1</v>
      </c>
      <c r="R1351" s="3"/>
      <c r="S1351" s="3"/>
      <c r="T1351" s="3"/>
      <c r="U1351" s="3"/>
      <c r="V1351" s="3"/>
      <c r="W1351" s="3"/>
      <c r="X1351" s="3"/>
      <c r="Y1351" s="3"/>
    </row>
    <row r="1352" spans="1:25" x14ac:dyDescent="0.2">
      <c r="A1352" s="52" t="s">
        <v>16</v>
      </c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x14ac:dyDescent="0.2">
      <c r="A1353" s="52" t="s">
        <v>14</v>
      </c>
      <c r="B1353" s="3">
        <v>1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>
        <v>1</v>
      </c>
      <c r="V1353" s="3"/>
      <c r="W1353" s="3"/>
      <c r="X1353" s="3"/>
      <c r="Y1353" s="3"/>
    </row>
    <row r="1354" spans="1:25" x14ac:dyDescent="0.2">
      <c r="A1354" s="52" t="s">
        <v>16</v>
      </c>
      <c r="B1354" s="3"/>
      <c r="C1354" s="3"/>
      <c r="D1354" s="3"/>
      <c r="E1354" s="3"/>
      <c r="F1354" s="3">
        <v>1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x14ac:dyDescent="0.2">
      <c r="A1355" s="52" t="s">
        <v>27</v>
      </c>
      <c r="B1355" s="3"/>
      <c r="C1355" s="3"/>
      <c r="D1355" s="3"/>
      <c r="E1355" s="3"/>
      <c r="F1355" s="3"/>
      <c r="G1355" s="3"/>
      <c r="H1355" s="3"/>
      <c r="I1355" s="3">
        <v>1</v>
      </c>
      <c r="J1355" s="3"/>
      <c r="K1355" s="3">
        <v>1</v>
      </c>
      <c r="L1355" s="3"/>
      <c r="M1355" s="3"/>
      <c r="N1355" s="3"/>
      <c r="O1355" s="3">
        <v>1</v>
      </c>
      <c r="P1355" s="3"/>
      <c r="Q1355" s="3"/>
      <c r="R1355" s="3"/>
      <c r="S1355" s="3">
        <v>1</v>
      </c>
      <c r="T1355" s="3"/>
      <c r="U1355" s="3"/>
      <c r="V1355" s="3"/>
      <c r="W1355" s="3">
        <v>1</v>
      </c>
      <c r="X1355" s="3"/>
      <c r="Y1355" s="3"/>
    </row>
    <row r="1356" spans="1:25" x14ac:dyDescent="0.2">
      <c r="A1356" s="52" t="s">
        <v>28</v>
      </c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x14ac:dyDescent="0.2">
      <c r="A1357" s="52" t="s">
        <v>28</v>
      </c>
      <c r="B1357" s="3"/>
      <c r="C1357" s="3"/>
      <c r="D1357" s="3">
        <v>1</v>
      </c>
      <c r="E1357" s="3"/>
      <c r="F1357" s="3"/>
      <c r="G1357" s="3"/>
      <c r="H1357" s="3"/>
      <c r="I1357" s="3"/>
      <c r="J1357" s="3"/>
      <c r="K1357" s="3"/>
      <c r="L1357" s="3">
        <v>1</v>
      </c>
      <c r="M1357" s="3"/>
      <c r="N1357" s="3"/>
      <c r="O1357" s="3">
        <v>1</v>
      </c>
      <c r="P1357" s="3"/>
      <c r="Q1357" s="3"/>
      <c r="R1357" s="3"/>
      <c r="S1357" s="3"/>
      <c r="T1357" s="3">
        <v>1</v>
      </c>
      <c r="U1357" s="3"/>
      <c r="V1357" s="3"/>
      <c r="W1357" s="3"/>
      <c r="X1357" s="3"/>
      <c r="Y1357" s="3">
        <v>1</v>
      </c>
    </row>
    <row r="1358" spans="1:25" x14ac:dyDescent="0.2">
      <c r="A1358" s="52" t="s">
        <v>28</v>
      </c>
      <c r="B1358" s="3"/>
      <c r="C1358" s="3"/>
      <c r="D1358" s="3">
        <v>1</v>
      </c>
      <c r="E1358" s="3"/>
      <c r="F1358" s="3"/>
      <c r="G1358" s="3"/>
      <c r="H1358" s="3"/>
      <c r="I1358" s="3"/>
      <c r="J1358" s="3"/>
      <c r="K1358" s="3">
        <v>1</v>
      </c>
      <c r="L1358" s="3"/>
      <c r="M1358" s="3"/>
      <c r="N1358" s="3"/>
      <c r="O1358" s="3">
        <v>1</v>
      </c>
      <c r="P1358" s="3"/>
      <c r="Q1358" s="3"/>
      <c r="R1358" s="3"/>
      <c r="S1358" s="3">
        <v>1</v>
      </c>
      <c r="T1358" s="3"/>
      <c r="U1358" s="3"/>
      <c r="V1358" s="3"/>
      <c r="W1358" s="3">
        <v>1</v>
      </c>
      <c r="X1358" s="3"/>
      <c r="Y1358" s="3"/>
    </row>
    <row r="1359" spans="1:25" x14ac:dyDescent="0.2">
      <c r="A1359" s="52" t="s">
        <v>23</v>
      </c>
      <c r="B1359" s="3"/>
      <c r="C1359" s="3"/>
      <c r="D1359" s="3"/>
      <c r="E1359" s="3"/>
      <c r="F1359" s="3">
        <v>1</v>
      </c>
      <c r="G1359" s="3"/>
      <c r="H1359" s="3"/>
      <c r="I1359" s="3"/>
      <c r="J1359" s="3"/>
      <c r="K1359" s="3"/>
      <c r="L1359" s="3"/>
      <c r="M1359" s="3">
        <v>1</v>
      </c>
      <c r="N1359" s="3"/>
      <c r="O1359" s="3"/>
      <c r="P1359" s="3"/>
      <c r="Q1359" s="3"/>
      <c r="R1359" s="3"/>
      <c r="S1359" s="3"/>
      <c r="T1359" s="3"/>
      <c r="U1359" s="3">
        <v>1</v>
      </c>
      <c r="V1359" s="3"/>
      <c r="W1359" s="3"/>
      <c r="X1359" s="3"/>
      <c r="Y1359" s="3"/>
    </row>
    <row r="1360" spans="1:25" x14ac:dyDescent="0.2">
      <c r="A1360" s="52" t="s">
        <v>15</v>
      </c>
      <c r="B1360" s="3">
        <v>1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>
        <v>1</v>
      </c>
    </row>
    <row r="1361" spans="1:25" x14ac:dyDescent="0.2">
      <c r="A1361" s="52" t="s">
        <v>28</v>
      </c>
      <c r="B1361" s="3">
        <v>1</v>
      </c>
      <c r="C1361" s="3"/>
      <c r="D1361" s="3">
        <v>1</v>
      </c>
      <c r="E1361" s="3">
        <v>1</v>
      </c>
      <c r="F1361" s="3"/>
      <c r="G1361" s="3"/>
      <c r="H1361" s="3"/>
      <c r="I1361" s="3">
        <v>1</v>
      </c>
      <c r="J1361" s="3"/>
      <c r="K1361" s="3"/>
      <c r="L1361" s="3">
        <v>1</v>
      </c>
      <c r="M1361" s="3"/>
      <c r="N1361" s="3"/>
      <c r="O1361" s="3">
        <v>1</v>
      </c>
      <c r="P1361" s="3"/>
      <c r="Q1361" s="3"/>
      <c r="R1361" s="3"/>
      <c r="S1361" s="3"/>
      <c r="T1361" s="3">
        <v>1</v>
      </c>
      <c r="U1361" s="3"/>
      <c r="V1361" s="3"/>
      <c r="W1361" s="3"/>
      <c r="X1361" s="3"/>
      <c r="Y1361" s="3">
        <v>1</v>
      </c>
    </row>
    <row r="1362" spans="1:25" x14ac:dyDescent="0.2">
      <c r="A1362" s="52" t="s">
        <v>23</v>
      </c>
      <c r="B1362" s="3">
        <v>1</v>
      </c>
      <c r="C1362" s="3"/>
      <c r="D1362" s="3">
        <v>1</v>
      </c>
      <c r="E1362" s="3">
        <v>1</v>
      </c>
      <c r="F1362" s="3">
        <v>1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x14ac:dyDescent="0.2">
      <c r="A1363" s="52" t="s">
        <v>23</v>
      </c>
      <c r="B1363" s="3"/>
      <c r="C1363" s="3"/>
      <c r="D1363" s="3"/>
      <c r="E1363" s="3"/>
      <c r="F1363" s="3">
        <v>1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>
        <v>1</v>
      </c>
      <c r="U1363" s="3"/>
      <c r="V1363" s="3"/>
      <c r="W1363" s="3"/>
      <c r="X1363" s="3"/>
      <c r="Y1363" s="3"/>
    </row>
    <row r="1364" spans="1:25" x14ac:dyDescent="0.2">
      <c r="A1364" s="52" t="s">
        <v>16</v>
      </c>
      <c r="B1364" s="3"/>
      <c r="C1364" s="3"/>
      <c r="D1364" s="3"/>
      <c r="E1364" s="3"/>
      <c r="F1364" s="3">
        <v>1</v>
      </c>
      <c r="G1364" s="3"/>
      <c r="H1364" s="3"/>
      <c r="I1364" s="3"/>
      <c r="J1364" s="3"/>
      <c r="K1364" s="3"/>
      <c r="L1364" s="3"/>
      <c r="M1364" s="3">
        <v>1</v>
      </c>
      <c r="N1364" s="3"/>
      <c r="O1364" s="3"/>
      <c r="P1364" s="3"/>
      <c r="Q1364" s="3">
        <v>1</v>
      </c>
      <c r="R1364" s="3"/>
      <c r="S1364" s="3"/>
      <c r="T1364" s="3"/>
      <c r="U1364" s="3"/>
      <c r="V1364" s="3"/>
      <c r="W1364" s="3"/>
      <c r="X1364" s="3"/>
      <c r="Y1364" s="3"/>
    </row>
    <row r="1365" spans="1:25" x14ac:dyDescent="0.2">
      <c r="A1365" s="52" t="s">
        <v>16</v>
      </c>
      <c r="B1365" s="3">
        <v>1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>
        <v>1</v>
      </c>
      <c r="R1365" s="3"/>
      <c r="S1365" s="3"/>
      <c r="T1365" s="3"/>
      <c r="U1365" s="3">
        <v>1</v>
      </c>
      <c r="V1365" s="3"/>
      <c r="W1365" s="3"/>
      <c r="X1365" s="3"/>
      <c r="Y1365" s="3"/>
    </row>
    <row r="1366" spans="1:25" x14ac:dyDescent="0.2">
      <c r="A1366" s="52" t="s">
        <v>23</v>
      </c>
      <c r="B1366" s="3"/>
      <c r="C1366" s="3"/>
      <c r="D1366" s="3"/>
      <c r="E1366" s="3"/>
      <c r="F1366" s="3">
        <v>1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>
        <v>1</v>
      </c>
      <c r="V1366" s="3"/>
      <c r="W1366" s="3"/>
      <c r="X1366" s="3"/>
      <c r="Y1366" s="3"/>
    </row>
    <row r="1367" spans="1:25" x14ac:dyDescent="0.2">
      <c r="A1367" s="52" t="s">
        <v>23</v>
      </c>
      <c r="B1367" s="3"/>
      <c r="C1367" s="3"/>
      <c r="D1367" s="3"/>
      <c r="E1367" s="3"/>
      <c r="F1367" s="3"/>
      <c r="G1367" s="3"/>
      <c r="H1367" s="3"/>
      <c r="I1367" s="3">
        <v>1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>
        <v>1</v>
      </c>
      <c r="V1367" s="3"/>
      <c r="W1367" s="3"/>
      <c r="X1367" s="3"/>
      <c r="Y1367" s="3"/>
    </row>
    <row r="1368" spans="1:25" x14ac:dyDescent="0.2">
      <c r="A1368" s="52" t="s">
        <v>20</v>
      </c>
      <c r="B1368" s="3"/>
      <c r="C1368" s="3"/>
      <c r="D1368" s="3"/>
      <c r="E1368" s="3"/>
      <c r="F1368" s="3">
        <v>1</v>
      </c>
      <c r="G1368" s="3"/>
      <c r="H1368" s="3"/>
      <c r="I1368" s="3"/>
      <c r="J1368" s="3"/>
      <c r="K1368" s="3"/>
      <c r="L1368" s="3">
        <v>1</v>
      </c>
      <c r="M1368" s="3"/>
      <c r="N1368" s="3"/>
      <c r="O1368" s="3"/>
      <c r="P1368" s="3"/>
      <c r="Q1368" s="3">
        <v>1</v>
      </c>
      <c r="R1368" s="3"/>
      <c r="S1368" s="3"/>
      <c r="T1368" s="3">
        <v>1</v>
      </c>
      <c r="U1368" s="3"/>
      <c r="V1368" s="3"/>
      <c r="W1368" s="3"/>
      <c r="X1368" s="3"/>
      <c r="Y1368" s="3">
        <v>1</v>
      </c>
    </row>
    <row r="1369" spans="1:25" x14ac:dyDescent="0.2">
      <c r="A1369" s="52" t="s">
        <v>16</v>
      </c>
      <c r="B1369" s="3">
        <v>1</v>
      </c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>
        <v>1</v>
      </c>
      <c r="N1369" s="3"/>
      <c r="O1369" s="3"/>
      <c r="P1369" s="3"/>
      <c r="Q1369" s="3">
        <v>1</v>
      </c>
      <c r="R1369" s="3"/>
      <c r="S1369" s="3"/>
      <c r="T1369" s="3"/>
      <c r="U1369" s="3">
        <v>1</v>
      </c>
      <c r="V1369" s="3"/>
      <c r="W1369" s="3"/>
      <c r="X1369" s="3"/>
      <c r="Y1369" s="3"/>
    </row>
    <row r="1370" spans="1:25" x14ac:dyDescent="0.2">
      <c r="A1370" s="52" t="s">
        <v>23</v>
      </c>
      <c r="B1370" s="3"/>
      <c r="C1370" s="3"/>
      <c r="D1370" s="3"/>
      <c r="E1370" s="3">
        <v>1</v>
      </c>
      <c r="F1370" s="3"/>
      <c r="G1370" s="3"/>
      <c r="H1370" s="3"/>
      <c r="I1370" s="3">
        <v>1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>
        <v>1</v>
      </c>
      <c r="V1370" s="3"/>
      <c r="W1370" s="3"/>
      <c r="X1370" s="3"/>
      <c r="Y1370" s="3"/>
    </row>
    <row r="1371" spans="1:25" x14ac:dyDescent="0.2">
      <c r="A1371" s="52" t="s">
        <v>13</v>
      </c>
      <c r="B1371" s="3"/>
      <c r="C1371" s="3"/>
      <c r="D1371" s="3"/>
      <c r="E1371" s="3"/>
      <c r="F1371" s="3"/>
      <c r="G1371" s="3"/>
      <c r="H1371" s="3"/>
      <c r="I1371" s="3">
        <v>1</v>
      </c>
      <c r="J1371" s="3"/>
      <c r="K1371" s="3"/>
      <c r="L1371" s="3"/>
      <c r="M1371" s="3">
        <v>1</v>
      </c>
      <c r="N1371" s="3"/>
      <c r="O1371" s="3">
        <v>1</v>
      </c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x14ac:dyDescent="0.2">
      <c r="A1372" s="52" t="s">
        <v>28</v>
      </c>
      <c r="B1372" s="3">
        <v>1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>
        <v>1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x14ac:dyDescent="0.2">
      <c r="A1373" s="52" t="s">
        <v>16</v>
      </c>
      <c r="B1373" s="3">
        <v>1</v>
      </c>
      <c r="C1373" s="3"/>
      <c r="D1373" s="3"/>
      <c r="E1373" s="3"/>
      <c r="F1373" s="3">
        <v>1</v>
      </c>
      <c r="G1373" s="3"/>
      <c r="H1373" s="3"/>
      <c r="I1373" s="3"/>
      <c r="J1373" s="3"/>
      <c r="K1373" s="3"/>
      <c r="L1373" s="3"/>
      <c r="M1373" s="3"/>
      <c r="N1373" s="3"/>
      <c r="O1373" s="3">
        <v>1</v>
      </c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x14ac:dyDescent="0.2">
      <c r="A1374" s="52" t="s">
        <v>16</v>
      </c>
      <c r="B1374" s="3"/>
      <c r="C1374" s="3"/>
      <c r="D1374" s="3"/>
      <c r="E1374" s="3"/>
      <c r="F1374" s="3">
        <v>1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>
        <v>1</v>
      </c>
      <c r="V1374" s="3"/>
      <c r="W1374" s="3"/>
      <c r="X1374" s="3"/>
      <c r="Y1374" s="3"/>
    </row>
    <row r="1375" spans="1:25" x14ac:dyDescent="0.2">
      <c r="A1375" s="52" t="s">
        <v>14</v>
      </c>
      <c r="B1375" s="3">
        <v>1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>
        <v>1</v>
      </c>
      <c r="V1375" s="3"/>
      <c r="W1375" s="3"/>
      <c r="X1375" s="3"/>
      <c r="Y1375" s="3"/>
    </row>
    <row r="1376" spans="1:25" x14ac:dyDescent="0.2">
      <c r="A1376" s="52" t="s">
        <v>23</v>
      </c>
      <c r="B1376" s="3">
        <v>1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>
        <v>1</v>
      </c>
    </row>
    <row r="1377" spans="1:25" x14ac:dyDescent="0.2">
      <c r="A1377" s="52" t="s">
        <v>16</v>
      </c>
      <c r="B1377" s="3">
        <v>1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>
        <v>1</v>
      </c>
      <c r="N1377" s="3"/>
      <c r="O1377" s="3"/>
      <c r="P1377" s="3"/>
      <c r="Q1377" s="3">
        <v>1</v>
      </c>
      <c r="R1377" s="3"/>
      <c r="S1377" s="3"/>
      <c r="T1377" s="3"/>
      <c r="U1377" s="3">
        <v>1</v>
      </c>
      <c r="V1377" s="3"/>
      <c r="W1377" s="3"/>
      <c r="X1377" s="3"/>
      <c r="Y1377" s="3"/>
    </row>
    <row r="1378" spans="1:25" x14ac:dyDescent="0.2">
      <c r="A1378" s="52" t="s">
        <v>27</v>
      </c>
      <c r="B1378" s="3">
        <v>1</v>
      </c>
      <c r="C1378" s="3"/>
      <c r="D1378" s="3">
        <v>1</v>
      </c>
      <c r="E1378" s="3">
        <v>1</v>
      </c>
      <c r="F1378" s="3"/>
      <c r="G1378" s="3"/>
      <c r="H1378" s="3"/>
      <c r="I1378" s="3"/>
      <c r="J1378" s="3">
        <v>1</v>
      </c>
      <c r="K1378" s="3"/>
      <c r="L1378" s="3"/>
      <c r="M1378" s="3"/>
      <c r="N1378" s="3">
        <v>1</v>
      </c>
      <c r="O1378" s="3"/>
      <c r="P1378" s="3"/>
      <c r="Q1378" s="3"/>
      <c r="R1378" s="3">
        <v>1</v>
      </c>
      <c r="S1378" s="3"/>
      <c r="T1378" s="3"/>
      <c r="U1378" s="3"/>
      <c r="V1378" s="3">
        <v>1</v>
      </c>
      <c r="W1378" s="3"/>
      <c r="X1378" s="3"/>
      <c r="Y1378" s="3"/>
    </row>
    <row r="1379" spans="1:25" x14ac:dyDescent="0.2">
      <c r="A1379" s="52" t="s">
        <v>28</v>
      </c>
      <c r="B1379" s="3">
        <v>1</v>
      </c>
      <c r="C1379" s="3"/>
      <c r="D1379" s="3"/>
      <c r="E1379" s="3"/>
      <c r="F1379" s="3"/>
      <c r="G1379" s="3"/>
      <c r="H1379" s="3"/>
      <c r="I1379" s="3"/>
      <c r="J1379" s="3">
        <v>1</v>
      </c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x14ac:dyDescent="0.2">
      <c r="A1380" s="52" t="s">
        <v>16</v>
      </c>
      <c r="B1380" s="3">
        <v>1</v>
      </c>
      <c r="C1380" s="3"/>
      <c r="D1380" s="3">
        <v>1</v>
      </c>
      <c r="E1380" s="3"/>
      <c r="F1380" s="3"/>
      <c r="G1380" s="3"/>
      <c r="H1380" s="3"/>
      <c r="I1380" s="3">
        <v>1</v>
      </c>
      <c r="J1380" s="3"/>
      <c r="K1380" s="3"/>
      <c r="L1380" s="3"/>
      <c r="M1380" s="3"/>
      <c r="N1380" s="3"/>
      <c r="O1380" s="3">
        <v>1</v>
      </c>
      <c r="P1380" s="3"/>
      <c r="Q1380" s="3"/>
      <c r="R1380" s="3"/>
      <c r="S1380" s="3">
        <v>1</v>
      </c>
      <c r="T1380" s="3"/>
      <c r="U1380" s="3"/>
      <c r="V1380" s="3"/>
      <c r="W1380" s="3"/>
      <c r="X1380" s="3"/>
      <c r="Y1380" s="3"/>
    </row>
    <row r="1381" spans="1:25" x14ac:dyDescent="0.2">
      <c r="A1381" s="52" t="s">
        <v>28</v>
      </c>
      <c r="B1381" s="3">
        <v>1</v>
      </c>
      <c r="C1381" s="3"/>
      <c r="D1381" s="3">
        <v>1</v>
      </c>
      <c r="E1381" s="3">
        <v>1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x14ac:dyDescent="0.2">
      <c r="A1382" s="52" t="s">
        <v>16</v>
      </c>
      <c r="B1382" s="3">
        <v>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>
        <v>1</v>
      </c>
      <c r="V1382" s="3"/>
      <c r="W1382" s="3"/>
      <c r="X1382" s="3"/>
      <c r="Y1382" s="3"/>
    </row>
    <row r="1383" spans="1:25" x14ac:dyDescent="0.2">
      <c r="A1383" s="52" t="s">
        <v>26</v>
      </c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x14ac:dyDescent="0.2">
      <c r="A1384" s="52" t="s">
        <v>27</v>
      </c>
      <c r="B1384" s="3">
        <v>1</v>
      </c>
      <c r="C1384" s="3"/>
      <c r="D1384" s="3"/>
      <c r="E1384" s="3"/>
      <c r="F1384" s="3"/>
      <c r="G1384" s="3"/>
      <c r="H1384" s="3"/>
      <c r="I1384" s="3">
        <v>1</v>
      </c>
      <c r="J1384" s="3">
        <v>1</v>
      </c>
      <c r="K1384" s="3"/>
      <c r="L1384" s="3"/>
      <c r="M1384" s="3"/>
      <c r="N1384" s="3">
        <v>1</v>
      </c>
      <c r="O1384" s="3"/>
      <c r="P1384" s="3"/>
      <c r="Q1384" s="3"/>
      <c r="R1384" s="3">
        <v>1</v>
      </c>
      <c r="S1384" s="3"/>
      <c r="T1384" s="3"/>
      <c r="U1384" s="3"/>
      <c r="V1384" s="3">
        <v>1</v>
      </c>
      <c r="W1384" s="3"/>
      <c r="X1384" s="3"/>
      <c r="Y1384" s="3"/>
    </row>
    <row r="1385" spans="1:25" x14ac:dyDescent="0.2">
      <c r="A1385" s="52" t="s">
        <v>23</v>
      </c>
      <c r="B1385" s="3"/>
      <c r="C1385" s="3"/>
      <c r="D1385" s="3">
        <v>1</v>
      </c>
      <c r="E1385" s="3"/>
      <c r="F1385" s="3">
        <v>1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>
        <v>1</v>
      </c>
      <c r="T1385" s="3"/>
      <c r="U1385" s="3"/>
      <c r="V1385" s="3"/>
      <c r="W1385" s="3"/>
      <c r="X1385" s="3"/>
      <c r="Y1385" s="3"/>
    </row>
    <row r="1386" spans="1:25" x14ac:dyDescent="0.2">
      <c r="A1386" s="52" t="s">
        <v>28</v>
      </c>
      <c r="B1386" s="3">
        <v>1</v>
      </c>
      <c r="C1386" s="3"/>
      <c r="D1386" s="3">
        <v>1</v>
      </c>
      <c r="E1386" s="3">
        <v>1</v>
      </c>
      <c r="F1386" s="3"/>
      <c r="G1386" s="3"/>
      <c r="H1386" s="3"/>
      <c r="I1386" s="3"/>
      <c r="J1386" s="3">
        <v>1</v>
      </c>
      <c r="K1386" s="3"/>
      <c r="L1386" s="3"/>
      <c r="M1386" s="3"/>
      <c r="N1386" s="3">
        <v>1</v>
      </c>
      <c r="O1386" s="3"/>
      <c r="P1386" s="3"/>
      <c r="Q1386" s="3"/>
      <c r="R1386" s="3">
        <v>1</v>
      </c>
      <c r="S1386" s="3"/>
      <c r="T1386" s="3"/>
      <c r="U1386" s="3"/>
      <c r="V1386" s="3"/>
      <c r="W1386" s="3"/>
      <c r="X1386" s="3"/>
      <c r="Y1386" s="3"/>
    </row>
    <row r="1387" spans="1:25" x14ac:dyDescent="0.2">
      <c r="A1387" s="52" t="s">
        <v>198</v>
      </c>
      <c r="B1387" s="3"/>
      <c r="C1387" s="3"/>
      <c r="D1387" s="3"/>
      <c r="E1387" s="3"/>
      <c r="F1387" s="3">
        <v>1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>
        <v>1</v>
      </c>
      <c r="R1387" s="3"/>
      <c r="S1387" s="3"/>
      <c r="T1387" s="3"/>
      <c r="U1387" s="3"/>
      <c r="V1387" s="3"/>
      <c r="W1387" s="3"/>
      <c r="X1387" s="3"/>
      <c r="Y1387" s="3"/>
    </row>
    <row r="1388" spans="1:25" x14ac:dyDescent="0.2">
      <c r="A1388" s="52" t="s">
        <v>26</v>
      </c>
      <c r="B1388" s="3"/>
      <c r="C1388" s="3"/>
      <c r="D1388" s="3"/>
      <c r="E1388" s="3"/>
      <c r="F1388" s="3">
        <v>1</v>
      </c>
      <c r="G1388" s="3"/>
      <c r="H1388" s="3"/>
      <c r="I1388" s="3"/>
      <c r="J1388" s="3"/>
      <c r="K1388" s="3"/>
      <c r="L1388" s="3"/>
      <c r="M1388" s="3">
        <v>1</v>
      </c>
      <c r="N1388" s="3"/>
      <c r="O1388" s="3"/>
      <c r="P1388" s="3"/>
      <c r="Q1388" s="3">
        <v>1</v>
      </c>
      <c r="R1388" s="3"/>
      <c r="S1388" s="3"/>
      <c r="T1388" s="3"/>
      <c r="U1388" s="3">
        <v>1</v>
      </c>
      <c r="V1388" s="3"/>
      <c r="W1388" s="3"/>
      <c r="X1388" s="3"/>
      <c r="Y1388" s="3"/>
    </row>
    <row r="1389" spans="1:25" x14ac:dyDescent="0.2">
      <c r="A1389" s="52" t="s">
        <v>14</v>
      </c>
      <c r="B1389" s="3"/>
      <c r="C1389" s="3"/>
      <c r="D1389" s="3"/>
      <c r="E1389" s="3"/>
      <c r="F1389" s="3">
        <v>1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x14ac:dyDescent="0.2">
      <c r="A1390" s="52" t="s">
        <v>23</v>
      </c>
      <c r="B1390" s="3"/>
      <c r="C1390" s="3"/>
      <c r="D1390" s="3"/>
      <c r="E1390" s="3"/>
      <c r="F1390" s="3">
        <v>1</v>
      </c>
      <c r="G1390" s="3"/>
      <c r="H1390" s="3"/>
      <c r="I1390" s="3"/>
      <c r="J1390" s="3"/>
      <c r="K1390" s="3"/>
      <c r="L1390" s="3">
        <v>1</v>
      </c>
      <c r="M1390" s="3"/>
      <c r="N1390" s="3"/>
      <c r="O1390" s="3"/>
      <c r="P1390" s="3">
        <v>1</v>
      </c>
      <c r="Q1390" s="3"/>
      <c r="R1390" s="3"/>
      <c r="S1390" s="3"/>
      <c r="T1390" s="3">
        <v>1</v>
      </c>
      <c r="U1390" s="3"/>
      <c r="V1390" s="3"/>
      <c r="W1390" s="3"/>
      <c r="X1390" s="3">
        <v>1</v>
      </c>
      <c r="Y1390" s="3"/>
    </row>
    <row r="1391" spans="1:25" x14ac:dyDescent="0.2">
      <c r="A1391" s="52" t="s">
        <v>14</v>
      </c>
      <c r="B1391" s="3"/>
      <c r="C1391" s="3"/>
      <c r="D1391" s="3"/>
      <c r="E1391" s="3"/>
      <c r="F1391" s="3">
        <v>1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>
        <v>1</v>
      </c>
    </row>
    <row r="1392" spans="1:25" x14ac:dyDescent="0.2">
      <c r="A1392" s="52" t="s">
        <v>14</v>
      </c>
      <c r="B1392" s="3">
        <v>1</v>
      </c>
      <c r="C1392" s="3"/>
      <c r="D1392" s="3"/>
      <c r="E1392" s="3"/>
      <c r="F1392" s="3"/>
      <c r="G1392" s="3">
        <v>1</v>
      </c>
      <c r="H1392" s="3"/>
      <c r="I1392" s="3"/>
      <c r="J1392" s="3"/>
      <c r="K1392" s="3">
        <v>1</v>
      </c>
      <c r="L1392" s="3"/>
      <c r="M1392" s="3"/>
      <c r="N1392" s="3"/>
      <c r="O1392" s="3">
        <v>1</v>
      </c>
      <c r="P1392" s="3"/>
      <c r="Q1392" s="3"/>
      <c r="R1392" s="3"/>
      <c r="S1392" s="3"/>
      <c r="T1392" s="3">
        <v>1</v>
      </c>
      <c r="U1392" s="3"/>
      <c r="V1392" s="3"/>
      <c r="W1392" s="3"/>
      <c r="X1392" s="3"/>
      <c r="Y1392" s="3"/>
    </row>
    <row r="1393" spans="1:25" x14ac:dyDescent="0.2">
      <c r="A1393" s="52" t="s">
        <v>28</v>
      </c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x14ac:dyDescent="0.2">
      <c r="A1394" s="52" t="s">
        <v>14</v>
      </c>
      <c r="B1394" s="3"/>
      <c r="C1394" s="3"/>
      <c r="D1394" s="3"/>
      <c r="E1394" s="3"/>
      <c r="F1394" s="3">
        <v>1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x14ac:dyDescent="0.2">
      <c r="A1395" s="52" t="s">
        <v>14</v>
      </c>
      <c r="B1395" s="3">
        <v>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>
        <v>1</v>
      </c>
      <c r="V1395" s="3"/>
      <c r="W1395" s="3"/>
      <c r="X1395" s="3"/>
      <c r="Y1395" s="3"/>
    </row>
    <row r="1396" spans="1:25" x14ac:dyDescent="0.2">
      <c r="A1396" s="52" t="s">
        <v>14</v>
      </c>
      <c r="B1396" s="3">
        <v>1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>
        <v>1</v>
      </c>
      <c r="V1396" s="3"/>
      <c r="W1396" s="3"/>
      <c r="X1396" s="3"/>
      <c r="Y1396" s="3"/>
    </row>
    <row r="1397" spans="1:25" x14ac:dyDescent="0.2">
      <c r="A1397" s="52" t="s">
        <v>28</v>
      </c>
      <c r="B1397" s="3">
        <v>1</v>
      </c>
      <c r="C1397" s="3"/>
      <c r="D1397" s="3"/>
      <c r="E1397" s="3">
        <v>1</v>
      </c>
      <c r="F1397" s="3"/>
      <c r="G1397" s="3"/>
      <c r="H1397" s="3"/>
      <c r="I1397" s="3"/>
      <c r="J1397" s="3">
        <v>1</v>
      </c>
      <c r="K1397" s="3"/>
      <c r="L1397" s="3"/>
      <c r="M1397" s="3"/>
      <c r="N1397" s="3">
        <v>1</v>
      </c>
      <c r="O1397" s="3"/>
      <c r="P1397" s="3"/>
      <c r="Q1397" s="3"/>
      <c r="R1397" s="3"/>
      <c r="S1397" s="3">
        <v>1</v>
      </c>
      <c r="T1397" s="3"/>
      <c r="U1397" s="3"/>
      <c r="V1397" s="3"/>
      <c r="W1397" s="3">
        <v>1</v>
      </c>
      <c r="X1397" s="3"/>
      <c r="Y1397" s="3"/>
    </row>
    <row r="1398" spans="1:25" x14ac:dyDescent="0.2">
      <c r="A1398" s="52" t="s">
        <v>20</v>
      </c>
      <c r="B1398" s="3"/>
      <c r="C1398" s="3"/>
      <c r="D1398" s="3"/>
      <c r="E1398" s="3"/>
      <c r="F1398" s="3">
        <v>1</v>
      </c>
      <c r="G1398" s="3"/>
      <c r="H1398" s="3"/>
      <c r="I1398" s="3"/>
      <c r="J1398" s="3"/>
      <c r="K1398" s="3"/>
      <c r="L1398" s="3"/>
      <c r="M1398" s="3">
        <v>1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x14ac:dyDescent="0.2">
      <c r="A1399" s="52" t="s">
        <v>23</v>
      </c>
      <c r="B1399" s="3">
        <v>1</v>
      </c>
      <c r="C1399" s="3"/>
      <c r="D1399" s="3"/>
      <c r="E1399" s="3"/>
      <c r="F1399" s="3"/>
      <c r="G1399" s="3"/>
      <c r="H1399" s="3"/>
      <c r="I1399" s="3">
        <v>1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>
        <v>1</v>
      </c>
      <c r="X1399" s="3"/>
      <c r="Y1399" s="3"/>
    </row>
    <row r="1400" spans="1:25" x14ac:dyDescent="0.2">
      <c r="A1400" s="52" t="s">
        <v>23</v>
      </c>
      <c r="B1400" s="3">
        <v>1</v>
      </c>
      <c r="C1400" s="3"/>
      <c r="D1400" s="3"/>
      <c r="E1400" s="3"/>
      <c r="F1400" s="3"/>
      <c r="G1400" s="3"/>
      <c r="H1400" s="3"/>
      <c r="I1400" s="3"/>
      <c r="J1400" s="3"/>
      <c r="K1400" s="3"/>
      <c r="L1400" s="3">
        <v>1</v>
      </c>
      <c r="M1400" s="3"/>
      <c r="N1400" s="3"/>
      <c r="O1400" s="3"/>
      <c r="P1400" s="3"/>
      <c r="Q1400" s="3">
        <v>1</v>
      </c>
      <c r="R1400" s="3"/>
      <c r="S1400" s="3">
        <v>1</v>
      </c>
      <c r="T1400" s="3"/>
      <c r="U1400" s="3"/>
      <c r="V1400" s="3">
        <v>1</v>
      </c>
      <c r="W1400" s="3"/>
      <c r="X1400" s="3"/>
      <c r="Y1400" s="3"/>
    </row>
    <row r="1401" spans="1:25" x14ac:dyDescent="0.2">
      <c r="A1401" s="52" t="s">
        <v>27</v>
      </c>
      <c r="B1401" s="3"/>
      <c r="C1401" s="3"/>
      <c r="D1401" s="3"/>
      <c r="E1401" s="3">
        <v>1</v>
      </c>
      <c r="F1401" s="3"/>
      <c r="G1401" s="3"/>
      <c r="H1401" s="3"/>
      <c r="I1401" s="3"/>
      <c r="J1401" s="3"/>
      <c r="K1401" s="3"/>
      <c r="L1401" s="3"/>
      <c r="M1401" s="3">
        <v>1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x14ac:dyDescent="0.2">
      <c r="A1402" s="52" t="s">
        <v>28</v>
      </c>
      <c r="B1402" s="3">
        <v>1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>
        <v>1</v>
      </c>
      <c r="M1402" s="3"/>
      <c r="N1402" s="3"/>
      <c r="O1402" s="3"/>
      <c r="P1402" s="3">
        <v>1</v>
      </c>
      <c r="Q1402" s="3"/>
      <c r="R1402" s="3"/>
      <c r="S1402" s="3"/>
      <c r="T1402" s="3"/>
      <c r="U1402" s="3">
        <v>1</v>
      </c>
      <c r="V1402" s="3"/>
      <c r="W1402" s="3"/>
      <c r="X1402" s="3"/>
      <c r="Y1402" s="3">
        <v>1</v>
      </c>
    </row>
    <row r="1403" spans="1:25" x14ac:dyDescent="0.2">
      <c r="A1403" s="52" t="s">
        <v>26</v>
      </c>
      <c r="B1403" s="3">
        <v>1</v>
      </c>
      <c r="C1403" s="3"/>
      <c r="D1403" s="3"/>
      <c r="E1403" s="3"/>
      <c r="F1403" s="3">
        <v>1</v>
      </c>
      <c r="G1403" s="3"/>
      <c r="H1403" s="3"/>
      <c r="I1403" s="3"/>
      <c r="J1403" s="3"/>
      <c r="K1403" s="3"/>
      <c r="L1403" s="3"/>
      <c r="M1403" s="3">
        <v>1</v>
      </c>
      <c r="N1403" s="3"/>
      <c r="O1403" s="3"/>
      <c r="P1403" s="3"/>
      <c r="Q1403" s="3">
        <v>1</v>
      </c>
      <c r="R1403" s="3"/>
      <c r="S1403" s="3"/>
      <c r="T1403" s="3"/>
      <c r="U1403" s="3">
        <v>1</v>
      </c>
      <c r="V1403" s="3"/>
      <c r="W1403" s="3"/>
      <c r="X1403" s="3"/>
      <c r="Y1403" s="3"/>
    </row>
    <row r="1404" spans="1:25" x14ac:dyDescent="0.2">
      <c r="A1404" s="52" t="s">
        <v>198</v>
      </c>
      <c r="B1404" s="3"/>
      <c r="C1404" s="3"/>
      <c r="D1404" s="3"/>
      <c r="E1404" s="3"/>
      <c r="F1404" s="3"/>
      <c r="G1404" s="3"/>
      <c r="H1404" s="3"/>
      <c r="I1404" s="3">
        <v>1</v>
      </c>
      <c r="J1404" s="3"/>
      <c r="K1404" s="3"/>
      <c r="L1404" s="3"/>
      <c r="M1404" s="3"/>
      <c r="N1404" s="3"/>
      <c r="O1404" s="3"/>
      <c r="P1404" s="3"/>
      <c r="Q1404" s="3">
        <v>1</v>
      </c>
      <c r="R1404" s="3"/>
      <c r="S1404" s="3"/>
      <c r="T1404" s="3"/>
      <c r="U1404" s="3">
        <v>1</v>
      </c>
      <c r="V1404" s="3"/>
      <c r="W1404" s="3"/>
      <c r="X1404" s="3"/>
      <c r="Y1404" s="3"/>
    </row>
    <row r="1405" spans="1:25" x14ac:dyDescent="0.2">
      <c r="A1405" s="52" t="s">
        <v>27</v>
      </c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x14ac:dyDescent="0.2">
      <c r="A1406" s="52" t="s">
        <v>15</v>
      </c>
      <c r="B1406" s="3">
        <v>1</v>
      </c>
      <c r="C1406" s="3"/>
      <c r="D1406" s="3"/>
      <c r="E1406" s="3"/>
      <c r="F1406" s="3"/>
      <c r="G1406" s="3"/>
      <c r="H1406" s="3"/>
      <c r="I1406" s="3"/>
      <c r="J1406" s="3">
        <v>1</v>
      </c>
      <c r="K1406" s="3"/>
      <c r="L1406" s="3"/>
      <c r="M1406" s="3"/>
      <c r="N1406" s="3">
        <v>1</v>
      </c>
      <c r="O1406" s="3"/>
      <c r="P1406" s="3"/>
      <c r="Q1406" s="3"/>
      <c r="R1406" s="3">
        <v>1</v>
      </c>
      <c r="S1406" s="3"/>
      <c r="T1406" s="3"/>
      <c r="U1406" s="3"/>
      <c r="V1406" s="3"/>
      <c r="W1406" s="3">
        <v>1</v>
      </c>
      <c r="X1406" s="3"/>
      <c r="Y1406" s="3"/>
    </row>
    <row r="1407" spans="1:25" x14ac:dyDescent="0.2">
      <c r="A1407" s="52" t="s">
        <v>28</v>
      </c>
      <c r="B1407" s="3"/>
      <c r="C1407" s="3"/>
      <c r="D1407" s="3"/>
      <c r="E1407" s="3">
        <v>1</v>
      </c>
      <c r="F1407" s="3"/>
      <c r="G1407" s="3"/>
      <c r="H1407" s="3"/>
      <c r="I1407" s="3"/>
      <c r="J1407" s="3">
        <v>1</v>
      </c>
      <c r="K1407" s="3"/>
      <c r="L1407" s="3"/>
      <c r="M1407" s="3"/>
      <c r="N1407" s="3">
        <v>1</v>
      </c>
      <c r="O1407" s="3"/>
      <c r="P1407" s="3"/>
      <c r="Q1407" s="3"/>
      <c r="R1407" s="3">
        <v>1</v>
      </c>
      <c r="S1407" s="3"/>
      <c r="T1407" s="3"/>
      <c r="U1407" s="3"/>
      <c r="V1407" s="3"/>
      <c r="W1407" s="3"/>
      <c r="X1407" s="3"/>
      <c r="Y1407" s="3"/>
    </row>
    <row r="1408" spans="1:25" x14ac:dyDescent="0.2">
      <c r="A1408" s="52" t="s">
        <v>23</v>
      </c>
      <c r="B1408" s="3">
        <v>1</v>
      </c>
      <c r="C1408" s="3"/>
      <c r="D1408" s="3"/>
      <c r="E1408" s="3"/>
      <c r="F1408" s="3"/>
      <c r="G1408" s="3"/>
      <c r="H1408" s="3"/>
      <c r="I1408" s="3"/>
      <c r="J1408" s="3"/>
      <c r="K1408" s="3">
        <v>1</v>
      </c>
      <c r="L1408" s="3"/>
      <c r="M1408" s="3"/>
      <c r="N1408" s="3"/>
      <c r="O1408" s="3">
        <v>1</v>
      </c>
      <c r="P1408" s="3"/>
      <c r="Q1408" s="3"/>
      <c r="R1408" s="3"/>
      <c r="S1408" s="3">
        <v>1</v>
      </c>
      <c r="T1408" s="3"/>
      <c r="U1408" s="3"/>
      <c r="V1408" s="3"/>
      <c r="W1408" s="3"/>
      <c r="X1408" s="3"/>
      <c r="Y1408" s="3"/>
    </row>
    <row r="1409" spans="1:25" x14ac:dyDescent="0.2">
      <c r="A1409" s="52" t="s">
        <v>16</v>
      </c>
      <c r="B1409" s="3"/>
      <c r="C1409" s="3"/>
      <c r="D1409" s="3"/>
      <c r="E1409" s="3"/>
      <c r="F1409" s="3">
        <v>1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>
        <v>1</v>
      </c>
      <c r="V1409" s="3"/>
      <c r="W1409" s="3"/>
      <c r="X1409" s="3"/>
      <c r="Y1409" s="3"/>
    </row>
    <row r="1410" spans="1:25" x14ac:dyDescent="0.2">
      <c r="A1410" s="52" t="s">
        <v>26</v>
      </c>
      <c r="B1410" s="3"/>
      <c r="C1410" s="3"/>
      <c r="D1410" s="3"/>
      <c r="E1410" s="3"/>
      <c r="F1410" s="3">
        <v>1</v>
      </c>
      <c r="G1410" s="3"/>
      <c r="H1410" s="3"/>
      <c r="I1410" s="3"/>
      <c r="J1410" s="3"/>
      <c r="K1410" s="3"/>
      <c r="L1410" s="3">
        <v>1</v>
      </c>
      <c r="M1410" s="3"/>
      <c r="N1410" s="3"/>
      <c r="O1410" s="3"/>
      <c r="P1410" s="3"/>
      <c r="Q1410" s="3">
        <v>1</v>
      </c>
      <c r="R1410" s="3"/>
      <c r="S1410" s="3"/>
      <c r="T1410" s="3">
        <v>1</v>
      </c>
      <c r="U1410" s="3"/>
      <c r="V1410" s="3"/>
      <c r="W1410" s="3"/>
      <c r="X1410" s="3"/>
      <c r="Y1410" s="3"/>
    </row>
    <row r="1411" spans="1:25" x14ac:dyDescent="0.2">
      <c r="A1411" s="52" t="s">
        <v>23</v>
      </c>
      <c r="B1411" s="3">
        <v>1</v>
      </c>
      <c r="C1411" s="3"/>
      <c r="D1411" s="3"/>
      <c r="E1411" s="3"/>
      <c r="F1411" s="3">
        <v>1</v>
      </c>
      <c r="G1411" s="3"/>
      <c r="H1411" s="3"/>
      <c r="I1411" s="3"/>
      <c r="J1411" s="3">
        <v>1</v>
      </c>
      <c r="K1411" s="3"/>
      <c r="L1411" s="3"/>
      <c r="M1411" s="3"/>
      <c r="N1411" s="3"/>
      <c r="O1411" s="3">
        <v>1</v>
      </c>
      <c r="P1411" s="3"/>
      <c r="Q1411" s="3"/>
      <c r="R1411" s="3"/>
      <c r="S1411" s="3">
        <v>1</v>
      </c>
      <c r="T1411" s="3"/>
      <c r="U1411" s="3"/>
      <c r="V1411" s="3"/>
      <c r="W1411" s="3">
        <v>1</v>
      </c>
      <c r="X1411" s="3"/>
      <c r="Y1411" s="3"/>
    </row>
    <row r="1412" spans="1:25" x14ac:dyDescent="0.2">
      <c r="A1412" s="52" t="s">
        <v>28</v>
      </c>
      <c r="B1412" s="3">
        <v>1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>
        <v>1</v>
      </c>
      <c r="Q1412" s="3"/>
      <c r="R1412" s="3"/>
      <c r="S1412" s="3"/>
      <c r="T1412" s="3"/>
      <c r="U1412" s="3">
        <v>1</v>
      </c>
      <c r="V1412" s="3"/>
      <c r="W1412" s="3"/>
      <c r="X1412" s="3"/>
      <c r="Y1412" s="3"/>
    </row>
    <row r="1413" spans="1:25" x14ac:dyDescent="0.2">
      <c r="A1413" s="52" t="s">
        <v>16</v>
      </c>
      <c r="B1413" s="3"/>
      <c r="C1413" s="3"/>
      <c r="D1413" s="3"/>
      <c r="E1413" s="3"/>
      <c r="F1413" s="3">
        <v>1</v>
      </c>
      <c r="G1413" s="3"/>
      <c r="H1413" s="3"/>
      <c r="I1413" s="3"/>
      <c r="J1413" s="3"/>
      <c r="K1413" s="3"/>
      <c r="L1413" s="3">
        <v>1</v>
      </c>
      <c r="M1413" s="3"/>
      <c r="N1413" s="3"/>
      <c r="O1413" s="3"/>
      <c r="P1413" s="3"/>
      <c r="Q1413" s="3">
        <v>1</v>
      </c>
      <c r="R1413" s="3"/>
      <c r="S1413" s="3"/>
      <c r="T1413" s="3">
        <v>1</v>
      </c>
      <c r="U1413" s="3"/>
      <c r="V1413" s="3"/>
      <c r="W1413" s="3"/>
      <c r="X1413" s="3"/>
      <c r="Y1413" s="3"/>
    </row>
    <row r="1414" spans="1:25" x14ac:dyDescent="0.2">
      <c r="A1414" s="52" t="s">
        <v>27</v>
      </c>
      <c r="B1414" s="3">
        <v>1</v>
      </c>
      <c r="C1414" s="3"/>
      <c r="D1414" s="3">
        <v>1</v>
      </c>
      <c r="E1414" s="3">
        <v>1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x14ac:dyDescent="0.2">
      <c r="A1415" s="52" t="s">
        <v>23</v>
      </c>
      <c r="B1415" s="3">
        <v>1</v>
      </c>
      <c r="C1415" s="3"/>
      <c r="D1415" s="3">
        <v>1</v>
      </c>
      <c r="E1415" s="3"/>
      <c r="F1415" s="3">
        <v>1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>
        <v>1</v>
      </c>
      <c r="S1415" s="3"/>
      <c r="T1415" s="3"/>
      <c r="U1415" s="3"/>
      <c r="V1415" s="3"/>
      <c r="W1415" s="3"/>
      <c r="X1415" s="3"/>
      <c r="Y1415" s="3"/>
    </row>
    <row r="1416" spans="1:25" x14ac:dyDescent="0.2">
      <c r="A1416" s="52" t="s">
        <v>16</v>
      </c>
      <c r="B1416" s="3">
        <v>1</v>
      </c>
      <c r="C1416" s="3"/>
      <c r="D1416" s="3">
        <v>1</v>
      </c>
      <c r="E1416" s="3">
        <v>1</v>
      </c>
      <c r="F1416" s="3"/>
      <c r="G1416" s="3"/>
      <c r="H1416" s="3"/>
      <c r="I1416" s="3">
        <v>1</v>
      </c>
      <c r="J1416" s="3"/>
      <c r="K1416" s="3">
        <v>1</v>
      </c>
      <c r="L1416" s="3"/>
      <c r="M1416" s="3"/>
      <c r="N1416" s="3">
        <v>1</v>
      </c>
      <c r="O1416" s="3"/>
      <c r="P1416" s="3"/>
      <c r="Q1416" s="3"/>
      <c r="R1416" s="3"/>
      <c r="S1416" s="3">
        <v>1</v>
      </c>
      <c r="T1416" s="3"/>
      <c r="U1416" s="3"/>
      <c r="V1416" s="3"/>
      <c r="W1416" s="3"/>
      <c r="X1416" s="3"/>
      <c r="Y1416" s="3">
        <v>1</v>
      </c>
    </row>
    <row r="1417" spans="1:25" x14ac:dyDescent="0.2">
      <c r="A1417" s="52" t="s">
        <v>16</v>
      </c>
      <c r="B1417" s="3"/>
      <c r="C1417" s="3"/>
      <c r="D1417" s="3"/>
      <c r="E1417" s="3"/>
      <c r="F1417" s="3">
        <v>1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>
        <v>1</v>
      </c>
      <c r="R1417" s="3"/>
      <c r="S1417" s="3"/>
      <c r="T1417" s="3"/>
      <c r="U1417" s="3"/>
      <c r="V1417" s="3"/>
      <c r="W1417" s="3"/>
      <c r="X1417" s="3"/>
      <c r="Y1417" s="3"/>
    </row>
    <row r="1418" spans="1:25" x14ac:dyDescent="0.2">
      <c r="A1418" s="52" t="s">
        <v>16</v>
      </c>
      <c r="B1418" s="3"/>
      <c r="C1418" s="3"/>
      <c r="D1418" s="3"/>
      <c r="E1418" s="3"/>
      <c r="F1418" s="3">
        <v>1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>
        <v>1</v>
      </c>
      <c r="T1418" s="3"/>
      <c r="U1418" s="3"/>
      <c r="V1418" s="3"/>
      <c r="W1418" s="3"/>
      <c r="X1418" s="3"/>
      <c r="Y1418" s="3"/>
    </row>
    <row r="1419" spans="1:25" x14ac:dyDescent="0.2">
      <c r="A1419" s="52" t="s">
        <v>14</v>
      </c>
      <c r="B1419" s="3">
        <v>1</v>
      </c>
      <c r="C1419" s="3"/>
      <c r="D1419" s="3"/>
      <c r="E1419" s="3"/>
      <c r="F1419" s="3">
        <v>1</v>
      </c>
      <c r="G1419" s="3"/>
      <c r="H1419" s="3"/>
      <c r="I1419" s="3"/>
      <c r="J1419" s="3"/>
      <c r="K1419" s="3">
        <v>1</v>
      </c>
      <c r="L1419" s="3"/>
      <c r="M1419" s="3"/>
      <c r="N1419" s="3"/>
      <c r="O1419" s="3"/>
      <c r="P1419" s="3"/>
      <c r="Q1419" s="3">
        <v>1</v>
      </c>
      <c r="R1419" s="3"/>
      <c r="S1419" s="3"/>
      <c r="T1419" s="3"/>
      <c r="U1419" s="3"/>
      <c r="V1419" s="3"/>
      <c r="W1419" s="3"/>
      <c r="X1419" s="3"/>
      <c r="Y1419" s="3"/>
    </row>
    <row r="1420" spans="1:25" x14ac:dyDescent="0.2">
      <c r="A1420" s="52" t="s">
        <v>20</v>
      </c>
      <c r="B1420" s="3"/>
      <c r="C1420" s="3"/>
      <c r="D1420" s="3"/>
      <c r="E1420" s="3"/>
      <c r="F1420" s="3">
        <v>1</v>
      </c>
      <c r="G1420" s="3"/>
      <c r="H1420" s="3"/>
      <c r="I1420" s="3"/>
      <c r="J1420" s="3"/>
      <c r="K1420" s="3"/>
      <c r="L1420" s="3"/>
      <c r="M1420" s="3">
        <v>1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x14ac:dyDescent="0.2">
      <c r="A1421" s="52" t="s">
        <v>16</v>
      </c>
      <c r="B1421" s="3"/>
      <c r="C1421" s="3"/>
      <c r="D1421" s="3">
        <v>1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x14ac:dyDescent="0.2">
      <c r="A1422" s="52" t="s">
        <v>27</v>
      </c>
      <c r="B1422" s="3">
        <v>1</v>
      </c>
      <c r="C1422" s="3"/>
      <c r="D1422" s="3"/>
      <c r="E1422" s="3">
        <v>1</v>
      </c>
      <c r="F1422" s="3"/>
      <c r="G1422" s="3"/>
      <c r="H1422" s="3"/>
      <c r="I1422" s="3"/>
      <c r="J1422" s="3"/>
      <c r="K1422" s="3"/>
      <c r="L1422" s="3">
        <v>1</v>
      </c>
      <c r="M1422" s="3"/>
      <c r="N1422" s="3"/>
      <c r="O1422" s="3"/>
      <c r="P1422" s="3">
        <v>1</v>
      </c>
      <c r="Q1422" s="3"/>
      <c r="R1422" s="3"/>
      <c r="S1422" s="3"/>
      <c r="T1422" s="3">
        <v>1</v>
      </c>
      <c r="U1422" s="3"/>
      <c r="V1422" s="3"/>
      <c r="W1422" s="3"/>
      <c r="X1422" s="3">
        <v>1</v>
      </c>
      <c r="Y1422" s="3"/>
    </row>
    <row r="1423" spans="1:25" x14ac:dyDescent="0.2">
      <c r="A1423" s="52" t="s">
        <v>23</v>
      </c>
      <c r="B1423" s="3">
        <v>1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>
        <v>1</v>
      </c>
      <c r="V1423" s="3"/>
      <c r="W1423" s="3"/>
      <c r="X1423" s="3"/>
      <c r="Y1423" s="3">
        <v>1</v>
      </c>
    </row>
    <row r="1424" spans="1:25" x14ac:dyDescent="0.2">
      <c r="A1424" s="52" t="s">
        <v>16</v>
      </c>
      <c r="B1424" s="3"/>
      <c r="C1424" s="3"/>
      <c r="D1424" s="3">
        <v>1</v>
      </c>
      <c r="E1424" s="3"/>
      <c r="F1424" s="3"/>
      <c r="G1424" s="3"/>
      <c r="H1424" s="3"/>
      <c r="I1424" s="3"/>
      <c r="J1424" s="3"/>
      <c r="K1424" s="3"/>
      <c r="L1424" s="3"/>
      <c r="M1424" s="3">
        <v>1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x14ac:dyDescent="0.2">
      <c r="A1425" s="52" t="s">
        <v>23</v>
      </c>
      <c r="B1425" s="3">
        <v>1</v>
      </c>
      <c r="C1425" s="3"/>
      <c r="D1425" s="3">
        <v>1</v>
      </c>
      <c r="E1425" s="3"/>
      <c r="F1425" s="3"/>
      <c r="G1425" s="3"/>
      <c r="H1425" s="3"/>
      <c r="I1425" s="3"/>
      <c r="J1425" s="3"/>
      <c r="K1425" s="3"/>
      <c r="L1425" s="3"/>
      <c r="M1425" s="3">
        <v>1</v>
      </c>
      <c r="N1425" s="3"/>
      <c r="O1425" s="3"/>
      <c r="P1425" s="3"/>
      <c r="Q1425" s="3"/>
      <c r="R1425" s="3"/>
      <c r="S1425" s="3"/>
      <c r="T1425" s="3">
        <v>1</v>
      </c>
      <c r="U1425" s="3"/>
      <c r="V1425" s="3"/>
      <c r="W1425" s="3"/>
      <c r="X1425" s="3"/>
      <c r="Y1425" s="3"/>
    </row>
    <row r="1426" spans="1:25" x14ac:dyDescent="0.2">
      <c r="A1426" s="5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x14ac:dyDescent="0.2">
      <c r="A1427" s="52" t="s">
        <v>28</v>
      </c>
      <c r="B1427" s="3">
        <v>1</v>
      </c>
      <c r="C1427" s="3"/>
      <c r="D1427" s="3"/>
      <c r="E1427" s="3"/>
      <c r="F1427" s="3"/>
      <c r="G1427" s="3"/>
      <c r="H1427" s="3"/>
      <c r="I1427" s="3"/>
      <c r="J1427" s="3">
        <v>1</v>
      </c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x14ac:dyDescent="0.2">
      <c r="A1428" s="52" t="s">
        <v>16</v>
      </c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x14ac:dyDescent="0.2">
      <c r="A1429" s="52" t="s">
        <v>26</v>
      </c>
      <c r="B1429" s="3">
        <v>1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>
        <v>1</v>
      </c>
      <c r="N1429" s="3"/>
      <c r="O1429" s="3"/>
      <c r="P1429" s="3">
        <v>1</v>
      </c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x14ac:dyDescent="0.2">
      <c r="A1430" s="52" t="s">
        <v>14</v>
      </c>
      <c r="B1430" s="3">
        <v>1</v>
      </c>
      <c r="C1430" s="3"/>
      <c r="D1430" s="3"/>
      <c r="E1430" s="3"/>
      <c r="F1430" s="3">
        <v>1</v>
      </c>
      <c r="G1430" s="3"/>
      <c r="H1430" s="3"/>
      <c r="I1430" s="3"/>
      <c r="J1430" s="3"/>
      <c r="K1430" s="3"/>
      <c r="L1430" s="3"/>
      <c r="M1430" s="3">
        <v>1</v>
      </c>
      <c r="N1430" s="3"/>
      <c r="O1430" s="3"/>
      <c r="P1430" s="3"/>
      <c r="Q1430" s="3">
        <v>1</v>
      </c>
      <c r="R1430" s="3"/>
      <c r="S1430" s="3"/>
      <c r="T1430" s="3"/>
      <c r="U1430" s="3"/>
      <c r="V1430" s="3"/>
      <c r="W1430" s="3"/>
      <c r="X1430" s="3"/>
      <c r="Y1430" s="3"/>
    </row>
    <row r="1431" spans="1:25" x14ac:dyDescent="0.2">
      <c r="A1431" s="52" t="s">
        <v>13</v>
      </c>
      <c r="B1431" s="3"/>
      <c r="C1431" s="3"/>
      <c r="D1431" s="3"/>
      <c r="E1431" s="3"/>
      <c r="F1431" s="3"/>
      <c r="G1431" s="3"/>
      <c r="H1431" s="3"/>
      <c r="I1431" s="3">
        <v>1</v>
      </c>
      <c r="J1431" s="3"/>
      <c r="K1431" s="3"/>
      <c r="L1431" s="3"/>
      <c r="M1431" s="3"/>
      <c r="N1431" s="3"/>
      <c r="O1431" s="3"/>
      <c r="P1431" s="3"/>
      <c r="Q1431" s="3">
        <v>1</v>
      </c>
      <c r="R1431" s="3"/>
      <c r="S1431" s="3"/>
      <c r="T1431" s="3"/>
      <c r="U1431" s="3"/>
      <c r="V1431" s="3"/>
      <c r="W1431" s="3"/>
      <c r="X1431" s="3"/>
      <c r="Y1431" s="3"/>
    </row>
    <row r="1432" spans="1:25" x14ac:dyDescent="0.2">
      <c r="A1432" s="52" t="s">
        <v>16</v>
      </c>
      <c r="B1432" s="3"/>
      <c r="C1432" s="3"/>
      <c r="D1432" s="3"/>
      <c r="E1432" s="3"/>
      <c r="F1432" s="3">
        <v>1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x14ac:dyDescent="0.2">
      <c r="A1433" s="52" t="s">
        <v>23</v>
      </c>
      <c r="B1433" s="3"/>
      <c r="C1433" s="3"/>
      <c r="D1433" s="3"/>
      <c r="E1433" s="3"/>
      <c r="F1433" s="3">
        <v>1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>
        <v>1</v>
      </c>
      <c r="R1433" s="3"/>
      <c r="S1433" s="3"/>
      <c r="T1433" s="3"/>
      <c r="U1433" s="3"/>
      <c r="V1433" s="3"/>
      <c r="W1433" s="3"/>
      <c r="X1433" s="3"/>
      <c r="Y1433" s="3"/>
    </row>
    <row r="1434" spans="1:25" x14ac:dyDescent="0.2">
      <c r="A1434" s="52" t="s">
        <v>16</v>
      </c>
      <c r="B1434" s="3">
        <v>1</v>
      </c>
      <c r="C1434" s="3"/>
      <c r="D1434" s="3"/>
      <c r="E1434" s="3"/>
      <c r="F1434" s="3"/>
      <c r="G1434" s="3"/>
      <c r="H1434" s="3"/>
      <c r="I1434" s="3">
        <v>1</v>
      </c>
      <c r="J1434" s="3"/>
      <c r="K1434" s="3"/>
      <c r="L1434" s="3"/>
      <c r="M1434" s="3">
        <v>1</v>
      </c>
      <c r="N1434" s="3"/>
      <c r="O1434" s="3"/>
      <c r="P1434" s="3"/>
      <c r="Q1434" s="3">
        <v>1</v>
      </c>
      <c r="R1434" s="3"/>
      <c r="S1434" s="3"/>
      <c r="T1434" s="3"/>
      <c r="U1434" s="3">
        <v>1</v>
      </c>
      <c r="V1434" s="3"/>
      <c r="W1434" s="3"/>
      <c r="X1434" s="3"/>
      <c r="Y1434" s="3"/>
    </row>
    <row r="1435" spans="1:25" x14ac:dyDescent="0.2">
      <c r="A1435" s="52" t="s">
        <v>16</v>
      </c>
      <c r="B1435" s="3">
        <v>1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>
        <v>1</v>
      </c>
      <c r="R1435" s="3"/>
      <c r="S1435" s="3"/>
      <c r="T1435" s="3"/>
      <c r="U1435" s="3"/>
      <c r="V1435" s="3"/>
      <c r="W1435" s="3"/>
      <c r="X1435" s="3"/>
      <c r="Y1435" s="3"/>
    </row>
    <row r="1436" spans="1:25" x14ac:dyDescent="0.2">
      <c r="A1436" s="52" t="s">
        <v>28</v>
      </c>
      <c r="B1436" s="3"/>
      <c r="C1436" s="3"/>
      <c r="D1436" s="3"/>
      <c r="E1436" s="3"/>
      <c r="F1436" s="3">
        <v>1</v>
      </c>
      <c r="G1436" s="3"/>
      <c r="H1436" s="3"/>
      <c r="I1436" s="3"/>
      <c r="J1436" s="3"/>
      <c r="K1436" s="3"/>
      <c r="L1436" s="3">
        <v>1</v>
      </c>
      <c r="M1436" s="3"/>
      <c r="N1436" s="3"/>
      <c r="O1436" s="3"/>
      <c r="P1436" s="3">
        <v>1</v>
      </c>
      <c r="Q1436" s="3"/>
      <c r="R1436" s="3"/>
      <c r="S1436" s="3"/>
      <c r="T1436" s="3">
        <v>1</v>
      </c>
      <c r="U1436" s="3"/>
      <c r="V1436" s="3"/>
      <c r="W1436" s="3"/>
      <c r="X1436" s="3">
        <v>1</v>
      </c>
      <c r="Y1436" s="3"/>
    </row>
    <row r="1437" spans="1:25" x14ac:dyDescent="0.2">
      <c r="A1437" s="52" t="s">
        <v>16</v>
      </c>
      <c r="B1437" s="3">
        <v>1</v>
      </c>
      <c r="C1437" s="3"/>
      <c r="D1437" s="3"/>
      <c r="E1437" s="3"/>
      <c r="F1437" s="3"/>
      <c r="G1437" s="3"/>
      <c r="H1437" s="3"/>
      <c r="I1437" s="3"/>
      <c r="J1437" s="3"/>
      <c r="K1437" s="3">
        <v>1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x14ac:dyDescent="0.2">
      <c r="A1438" s="52" t="s">
        <v>28</v>
      </c>
      <c r="B1438" s="3">
        <v>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>
        <v>1</v>
      </c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x14ac:dyDescent="0.2">
      <c r="A1439" s="52" t="s">
        <v>16</v>
      </c>
      <c r="B1439" s="3"/>
      <c r="C1439" s="3"/>
      <c r="D1439" s="3"/>
      <c r="E1439" s="3"/>
      <c r="F1439" s="3">
        <v>1</v>
      </c>
      <c r="G1439" s="3"/>
      <c r="H1439" s="3"/>
      <c r="I1439" s="3"/>
      <c r="J1439" s="3"/>
      <c r="K1439" s="3"/>
      <c r="L1439" s="3"/>
      <c r="M1439" s="3"/>
      <c r="N1439" s="3">
        <v>1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x14ac:dyDescent="0.2">
      <c r="A1440" s="52" t="s">
        <v>16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>
        <v>1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x14ac:dyDescent="0.2">
      <c r="A1441" s="52" t="s">
        <v>26</v>
      </c>
      <c r="B1441" s="3"/>
      <c r="C1441" s="3"/>
      <c r="D1441" s="3"/>
      <c r="E1441" s="3"/>
      <c r="F1441" s="3">
        <v>1</v>
      </c>
      <c r="G1441" s="3"/>
      <c r="H1441" s="3"/>
      <c r="I1441" s="3"/>
      <c r="J1441" s="3"/>
      <c r="K1441" s="3"/>
      <c r="L1441" s="3"/>
      <c r="M1441" s="3">
        <v>1</v>
      </c>
      <c r="N1441" s="3"/>
      <c r="O1441" s="3"/>
      <c r="P1441" s="3">
        <v>1</v>
      </c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x14ac:dyDescent="0.2">
      <c r="A1442" s="52" t="s">
        <v>23</v>
      </c>
      <c r="B1442" s="3">
        <v>1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>
        <v>1</v>
      </c>
      <c r="M1442" s="3"/>
      <c r="N1442" s="3"/>
      <c r="O1442" s="3"/>
      <c r="P1442" s="3"/>
      <c r="Q1442" s="3"/>
      <c r="R1442" s="3"/>
      <c r="S1442" s="3"/>
      <c r="T1442" s="3">
        <v>1</v>
      </c>
      <c r="U1442" s="3"/>
      <c r="V1442" s="3"/>
      <c r="W1442" s="3"/>
      <c r="X1442" s="3"/>
      <c r="Y1442" s="3"/>
    </row>
    <row r="1443" spans="1:25" x14ac:dyDescent="0.2">
      <c r="A1443" s="52" t="s">
        <v>16</v>
      </c>
      <c r="B1443" s="3"/>
      <c r="C1443" s="3"/>
      <c r="D1443" s="3"/>
      <c r="E1443" s="3"/>
      <c r="F1443" s="3"/>
      <c r="G1443" s="3">
        <v>1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>
        <v>1</v>
      </c>
      <c r="V1443" s="3"/>
      <c r="W1443" s="3"/>
      <c r="X1443" s="3"/>
      <c r="Y1443" s="3"/>
    </row>
    <row r="1444" spans="1:25" x14ac:dyDescent="0.2">
      <c r="A1444" s="52" t="s">
        <v>16</v>
      </c>
      <c r="B1444" s="3">
        <v>1</v>
      </c>
      <c r="C1444" s="3"/>
      <c r="D1444" s="3"/>
      <c r="E1444" s="3"/>
      <c r="F1444" s="3"/>
      <c r="G1444" s="3"/>
      <c r="H1444" s="3">
        <v>1</v>
      </c>
      <c r="I1444" s="3"/>
      <c r="J1444" s="3"/>
      <c r="K1444" s="3"/>
      <c r="L1444" s="3">
        <v>1</v>
      </c>
      <c r="M1444" s="3"/>
      <c r="N1444" s="3"/>
      <c r="O1444" s="3"/>
      <c r="P1444" s="3">
        <v>1</v>
      </c>
      <c r="Q1444" s="3"/>
      <c r="R1444" s="3"/>
      <c r="S1444" s="3"/>
      <c r="T1444" s="3">
        <v>1</v>
      </c>
      <c r="U1444" s="3"/>
      <c r="V1444" s="3"/>
      <c r="W1444" s="3"/>
      <c r="X1444" s="3"/>
      <c r="Y1444" s="3"/>
    </row>
    <row r="1445" spans="1:25" x14ac:dyDescent="0.2">
      <c r="A1445" s="52" t="s">
        <v>23</v>
      </c>
      <c r="B1445" s="3"/>
      <c r="C1445" s="3"/>
      <c r="D1445" s="3"/>
      <c r="E1445" s="3"/>
      <c r="F1445" s="3">
        <v>1</v>
      </c>
      <c r="G1445" s="3"/>
      <c r="H1445" s="3"/>
      <c r="I1445" s="3"/>
      <c r="J1445" s="3"/>
      <c r="K1445" s="3"/>
      <c r="L1445" s="3"/>
      <c r="M1445" s="3">
        <v>1</v>
      </c>
      <c r="N1445" s="3"/>
      <c r="O1445" s="3"/>
      <c r="P1445" s="3"/>
      <c r="Q1445" s="3">
        <v>1</v>
      </c>
      <c r="R1445" s="3"/>
      <c r="S1445" s="3"/>
      <c r="T1445" s="3">
        <v>1</v>
      </c>
      <c r="U1445" s="3"/>
      <c r="V1445" s="3"/>
      <c r="W1445" s="3"/>
      <c r="X1445" s="3"/>
      <c r="Y1445" s="3"/>
    </row>
    <row r="1446" spans="1:25" x14ac:dyDescent="0.2">
      <c r="A1446" s="52" t="s">
        <v>27</v>
      </c>
      <c r="B1446" s="3"/>
      <c r="C1446" s="3"/>
      <c r="D1446" s="3"/>
      <c r="E1446" s="3"/>
      <c r="F1446" s="3">
        <v>1</v>
      </c>
      <c r="G1446" s="3"/>
      <c r="H1446" s="3"/>
      <c r="I1446" s="3"/>
      <c r="J1446" s="3">
        <v>1</v>
      </c>
      <c r="K1446" s="3"/>
      <c r="L1446" s="3"/>
      <c r="M1446" s="3"/>
      <c r="N1446" s="3"/>
      <c r="O1446" s="3"/>
      <c r="P1446" s="3">
        <v>1</v>
      </c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x14ac:dyDescent="0.2">
      <c r="A1447" s="52" t="s">
        <v>27</v>
      </c>
      <c r="B1447" s="3">
        <v>1</v>
      </c>
      <c r="C1447" s="3"/>
      <c r="D1447" s="3"/>
      <c r="E1447" s="3"/>
      <c r="F1447" s="3"/>
      <c r="G1447" s="3"/>
      <c r="H1447" s="3"/>
      <c r="I1447" s="3"/>
      <c r="J1447" s="3"/>
      <c r="K1447" s="3">
        <v>1</v>
      </c>
      <c r="L1447" s="3"/>
      <c r="M1447" s="3"/>
      <c r="N1447" s="3"/>
      <c r="O1447" s="3">
        <v>1</v>
      </c>
      <c r="P1447" s="3"/>
      <c r="Q1447" s="3"/>
      <c r="R1447" s="3"/>
      <c r="S1447" s="3">
        <v>1</v>
      </c>
      <c r="T1447" s="3"/>
      <c r="U1447" s="3"/>
      <c r="V1447" s="3"/>
      <c r="W1447" s="3">
        <v>1</v>
      </c>
      <c r="X1447" s="3"/>
      <c r="Y1447" s="3"/>
    </row>
    <row r="1448" spans="1:25" x14ac:dyDescent="0.2">
      <c r="A1448" s="52" t="s">
        <v>23</v>
      </c>
      <c r="B1448" s="3"/>
      <c r="C1448" s="3"/>
      <c r="D1448" s="3"/>
      <c r="E1448" s="3"/>
      <c r="F1448" s="3"/>
      <c r="G1448" s="3"/>
      <c r="H1448" s="3"/>
      <c r="I1448" s="3">
        <v>1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>
        <v>1</v>
      </c>
    </row>
    <row r="1449" spans="1:25" x14ac:dyDescent="0.2">
      <c r="A1449" s="52" t="s">
        <v>14</v>
      </c>
      <c r="B1449" s="3"/>
      <c r="C1449" s="3"/>
      <c r="D1449" s="3"/>
      <c r="E1449" s="3"/>
      <c r="F1449" s="3">
        <v>1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>
        <v>1</v>
      </c>
      <c r="R1449" s="3"/>
      <c r="S1449" s="3"/>
      <c r="T1449" s="3"/>
      <c r="U1449" s="3">
        <v>1</v>
      </c>
      <c r="V1449" s="3"/>
      <c r="W1449" s="3"/>
      <c r="X1449" s="3"/>
      <c r="Y1449" s="3"/>
    </row>
    <row r="1450" spans="1:25" x14ac:dyDescent="0.2">
      <c r="A1450" s="52" t="s">
        <v>16</v>
      </c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x14ac:dyDescent="0.2">
      <c r="A1451" s="52" t="s">
        <v>14</v>
      </c>
      <c r="B1451" s="3">
        <v>1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>
        <v>1</v>
      </c>
      <c r="N1451" s="3"/>
      <c r="O1451" s="3"/>
      <c r="P1451" s="3"/>
      <c r="Q1451" s="3">
        <v>1</v>
      </c>
      <c r="R1451" s="3"/>
      <c r="S1451" s="3"/>
      <c r="T1451" s="3"/>
      <c r="U1451" s="3"/>
      <c r="V1451" s="3"/>
      <c r="W1451" s="3"/>
      <c r="X1451" s="3"/>
      <c r="Y1451" s="3"/>
    </row>
    <row r="1452" spans="1:25" x14ac:dyDescent="0.2">
      <c r="A1452" s="52" t="s">
        <v>16</v>
      </c>
      <c r="B1452" s="3"/>
      <c r="C1452" s="3"/>
      <c r="D1452" s="3"/>
      <c r="E1452" s="3"/>
      <c r="F1452" s="3"/>
      <c r="G1452" s="3"/>
      <c r="H1452" s="3">
        <v>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x14ac:dyDescent="0.2">
      <c r="A1453" s="52" t="s">
        <v>28</v>
      </c>
      <c r="B1453" s="3"/>
      <c r="C1453" s="3"/>
      <c r="D1453" s="3"/>
      <c r="E1453" s="3"/>
      <c r="F1453" s="3"/>
      <c r="G1453" s="3"/>
      <c r="H1453" s="3"/>
      <c r="I1453" s="3">
        <v>1</v>
      </c>
      <c r="J1453" s="3"/>
      <c r="K1453" s="3"/>
      <c r="L1453" s="3"/>
      <c r="M1453" s="3"/>
      <c r="N1453" s="3"/>
      <c r="O1453" s="3"/>
      <c r="P1453" s="3">
        <v>1</v>
      </c>
      <c r="Q1453" s="3"/>
      <c r="R1453" s="3"/>
      <c r="S1453" s="3"/>
      <c r="T1453" s="3">
        <v>1</v>
      </c>
      <c r="U1453" s="3"/>
      <c r="V1453" s="3"/>
      <c r="W1453" s="3"/>
      <c r="X1453" s="3"/>
      <c r="Y1453" s="3">
        <v>1</v>
      </c>
    </row>
    <row r="1454" spans="1:25" x14ac:dyDescent="0.2">
      <c r="A1454" s="5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x14ac:dyDescent="0.2">
      <c r="A1455" s="52" t="s">
        <v>16</v>
      </c>
      <c r="B1455" s="3"/>
      <c r="C1455" s="3"/>
      <c r="D1455" s="3"/>
      <c r="E1455" s="3"/>
      <c r="F1455" s="3">
        <v>1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>
        <v>1</v>
      </c>
      <c r="R1455" s="3"/>
      <c r="S1455" s="3"/>
      <c r="T1455" s="3"/>
      <c r="U1455" s="3"/>
      <c r="V1455" s="3"/>
      <c r="W1455" s="3"/>
      <c r="X1455" s="3"/>
      <c r="Y1455" s="3"/>
    </row>
    <row r="1456" spans="1:25" x14ac:dyDescent="0.2">
      <c r="A1456" s="52" t="s">
        <v>15</v>
      </c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x14ac:dyDescent="0.2">
      <c r="A1457" s="5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x14ac:dyDescent="0.2">
      <c r="A1458" s="52" t="s">
        <v>23</v>
      </c>
      <c r="B1458" s="3">
        <v>1</v>
      </c>
      <c r="C1458" s="3"/>
      <c r="D1458" s="3"/>
      <c r="E1458" s="3"/>
      <c r="F1458" s="3"/>
      <c r="G1458" s="3"/>
      <c r="H1458" s="3"/>
      <c r="I1458" s="3"/>
      <c r="J1458" s="3"/>
      <c r="K1458" s="3">
        <v>1</v>
      </c>
      <c r="L1458" s="3"/>
      <c r="M1458" s="3"/>
      <c r="N1458" s="3"/>
      <c r="O1458" s="3">
        <v>1</v>
      </c>
      <c r="P1458" s="3"/>
      <c r="Q1458" s="3"/>
      <c r="R1458" s="3"/>
      <c r="S1458" s="3">
        <v>1</v>
      </c>
      <c r="T1458" s="3"/>
      <c r="U1458" s="3"/>
      <c r="V1458" s="3"/>
      <c r="W1458" s="3"/>
      <c r="X1458" s="3">
        <v>1</v>
      </c>
      <c r="Y1458" s="3"/>
    </row>
    <row r="1459" spans="1:25" x14ac:dyDescent="0.2">
      <c r="A1459" s="52" t="s">
        <v>23</v>
      </c>
      <c r="B1459" s="3">
        <v>1</v>
      </c>
      <c r="C1459" s="3"/>
      <c r="D1459" s="3">
        <v>1</v>
      </c>
      <c r="E1459" s="3"/>
      <c r="F1459" s="3">
        <v>1</v>
      </c>
      <c r="G1459" s="3"/>
      <c r="H1459" s="3">
        <v>1</v>
      </c>
      <c r="I1459" s="3"/>
      <c r="J1459" s="3"/>
      <c r="K1459" s="3"/>
      <c r="L1459" s="3">
        <v>1</v>
      </c>
      <c r="M1459" s="3"/>
      <c r="N1459" s="3"/>
      <c r="O1459" s="3"/>
      <c r="P1459" s="3">
        <v>1</v>
      </c>
      <c r="Q1459" s="3"/>
      <c r="R1459" s="3"/>
      <c r="S1459" s="3"/>
      <c r="T1459" s="3"/>
      <c r="U1459" s="3">
        <v>1</v>
      </c>
      <c r="V1459" s="3"/>
      <c r="W1459" s="3"/>
      <c r="X1459" s="3"/>
      <c r="Y1459" s="3"/>
    </row>
    <row r="1460" spans="1:25" x14ac:dyDescent="0.2">
      <c r="A1460" s="52" t="s">
        <v>26</v>
      </c>
      <c r="B1460" s="3">
        <v>1</v>
      </c>
      <c r="C1460" s="3"/>
      <c r="D1460" s="3"/>
      <c r="E1460" s="3"/>
      <c r="F1460" s="3">
        <v>1</v>
      </c>
      <c r="G1460" s="3"/>
      <c r="H1460" s="3"/>
      <c r="I1460" s="3">
        <v>1</v>
      </c>
      <c r="J1460" s="3"/>
      <c r="K1460" s="3"/>
      <c r="L1460" s="3">
        <v>1</v>
      </c>
      <c r="M1460" s="3"/>
      <c r="N1460" s="3"/>
      <c r="O1460" s="3"/>
      <c r="P1460" s="3">
        <v>1</v>
      </c>
      <c r="Q1460" s="3"/>
      <c r="R1460" s="3"/>
      <c r="S1460" s="3"/>
      <c r="T1460" s="3">
        <v>1</v>
      </c>
      <c r="U1460" s="3"/>
      <c r="V1460" s="3"/>
      <c r="W1460" s="3"/>
      <c r="X1460" s="3"/>
      <c r="Y1460" s="3"/>
    </row>
    <row r="1461" spans="1:25" x14ac:dyDescent="0.2">
      <c r="A1461" s="52" t="s">
        <v>23</v>
      </c>
      <c r="B1461" s="3">
        <v>1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>
        <v>1</v>
      </c>
      <c r="Y1461" s="3"/>
    </row>
    <row r="1462" spans="1:25" x14ac:dyDescent="0.2">
      <c r="A1462" s="52" t="s">
        <v>23</v>
      </c>
      <c r="B1462" s="3"/>
      <c r="C1462" s="3"/>
      <c r="D1462" s="3"/>
      <c r="E1462" s="3"/>
      <c r="F1462" s="3">
        <v>1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x14ac:dyDescent="0.2">
      <c r="A1463" s="52" t="s">
        <v>14</v>
      </c>
      <c r="B1463" s="3"/>
      <c r="C1463" s="3"/>
      <c r="D1463" s="3"/>
      <c r="E1463" s="3"/>
      <c r="F1463" s="3">
        <v>1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x14ac:dyDescent="0.2">
      <c r="A1464" s="52" t="s">
        <v>23</v>
      </c>
      <c r="B1464" s="3"/>
      <c r="C1464" s="3"/>
      <c r="D1464" s="3"/>
      <c r="E1464" s="3"/>
      <c r="F1464" s="3">
        <v>1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>
        <v>1</v>
      </c>
    </row>
    <row r="1465" spans="1:25" x14ac:dyDescent="0.2">
      <c r="A1465" s="52" t="s">
        <v>15</v>
      </c>
      <c r="B1465" s="3"/>
      <c r="C1465" s="3"/>
      <c r="D1465" s="3"/>
      <c r="E1465" s="3"/>
      <c r="F1465" s="3">
        <v>1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x14ac:dyDescent="0.2">
      <c r="A1466" s="52" t="s">
        <v>26</v>
      </c>
      <c r="B1466" s="3"/>
      <c r="C1466" s="3"/>
      <c r="D1466" s="3"/>
      <c r="E1466" s="3"/>
      <c r="F1466" s="3">
        <v>1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>
        <v>1</v>
      </c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x14ac:dyDescent="0.2">
      <c r="A1467" s="52" t="s">
        <v>15</v>
      </c>
      <c r="B1467" s="3">
        <v>1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>
        <v>1</v>
      </c>
      <c r="M1467" s="3"/>
      <c r="N1467" s="3"/>
      <c r="O1467" s="3"/>
      <c r="P1467" s="3">
        <v>1</v>
      </c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x14ac:dyDescent="0.2">
      <c r="A1468" s="52" t="s">
        <v>16</v>
      </c>
      <c r="B1468" s="3"/>
      <c r="C1468" s="3"/>
      <c r="D1468" s="3"/>
      <c r="E1468" s="3"/>
      <c r="F1468" s="3"/>
      <c r="G1468" s="3"/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x14ac:dyDescent="0.2">
      <c r="A1469" s="52" t="s">
        <v>28</v>
      </c>
      <c r="B1469" s="3"/>
      <c r="C1469" s="3"/>
      <c r="D1469" s="3"/>
      <c r="E1469" s="3">
        <v>1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>
        <v>1</v>
      </c>
      <c r="R1469" s="3"/>
      <c r="S1469" s="3"/>
      <c r="T1469" s="3"/>
      <c r="U1469" s="3"/>
      <c r="V1469" s="3"/>
      <c r="W1469" s="3"/>
      <c r="X1469" s="3"/>
      <c r="Y1469" s="3"/>
    </row>
    <row r="1470" spans="1:25" x14ac:dyDescent="0.2">
      <c r="A1470" s="52" t="s">
        <v>14</v>
      </c>
      <c r="B1470" s="3"/>
      <c r="C1470" s="3"/>
      <c r="D1470" s="3"/>
      <c r="E1470" s="3"/>
      <c r="F1470" s="3">
        <v>1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x14ac:dyDescent="0.2">
      <c r="A1471" s="52" t="s">
        <v>23</v>
      </c>
      <c r="B1471" s="3"/>
      <c r="C1471" s="3"/>
      <c r="D1471" s="3"/>
      <c r="E1471" s="3"/>
      <c r="F1471" s="3">
        <v>1</v>
      </c>
      <c r="G1471" s="3"/>
      <c r="H1471" s="3"/>
      <c r="I1471" s="3"/>
      <c r="J1471" s="3"/>
      <c r="K1471" s="3">
        <v>1</v>
      </c>
      <c r="L1471" s="3"/>
      <c r="M1471" s="3"/>
      <c r="N1471" s="3"/>
      <c r="O1471" s="3"/>
      <c r="P1471" s="3"/>
      <c r="Q1471" s="3">
        <v>1</v>
      </c>
      <c r="R1471" s="3"/>
      <c r="S1471" s="3"/>
      <c r="T1471" s="3"/>
      <c r="U1471" s="3">
        <v>1</v>
      </c>
      <c r="V1471" s="3"/>
      <c r="W1471" s="3"/>
      <c r="X1471" s="3"/>
      <c r="Y1471" s="3">
        <v>1</v>
      </c>
    </row>
    <row r="1472" spans="1:25" x14ac:dyDescent="0.2">
      <c r="A1472" s="52" t="s">
        <v>14</v>
      </c>
      <c r="B1472" s="3">
        <v>1</v>
      </c>
      <c r="C1472" s="3"/>
      <c r="D1472" s="3">
        <v>1</v>
      </c>
      <c r="E1472" s="3"/>
      <c r="F1472" s="3"/>
      <c r="G1472" s="3"/>
      <c r="H1472" s="3"/>
      <c r="I1472" s="3"/>
      <c r="J1472" s="3"/>
      <c r="K1472" s="3"/>
      <c r="L1472" s="3">
        <v>1</v>
      </c>
      <c r="M1472" s="3"/>
      <c r="N1472" s="3"/>
      <c r="O1472" s="3"/>
      <c r="P1472" s="3">
        <v>1</v>
      </c>
      <c r="Q1472" s="3"/>
      <c r="R1472" s="3"/>
      <c r="S1472" s="3"/>
      <c r="T1472" s="3">
        <v>1</v>
      </c>
      <c r="U1472" s="3"/>
      <c r="V1472" s="3"/>
      <c r="W1472" s="3"/>
      <c r="X1472" s="3">
        <v>1</v>
      </c>
      <c r="Y1472" s="3"/>
    </row>
    <row r="1473" spans="1:25" x14ac:dyDescent="0.2">
      <c r="A1473" s="52" t="s">
        <v>23</v>
      </c>
      <c r="B1473" s="3"/>
      <c r="C1473" s="3"/>
      <c r="D1473" s="3"/>
      <c r="E1473" s="3"/>
      <c r="F1473" s="3">
        <v>1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>
        <v>1</v>
      </c>
      <c r="R1473" s="3"/>
      <c r="S1473" s="3"/>
      <c r="T1473" s="3"/>
      <c r="U1473" s="3"/>
      <c r="V1473" s="3"/>
      <c r="W1473" s="3"/>
      <c r="X1473" s="3"/>
      <c r="Y1473" s="3"/>
    </row>
    <row r="1474" spans="1:25" x14ac:dyDescent="0.2">
      <c r="A1474" s="52" t="s">
        <v>27</v>
      </c>
      <c r="B1474" s="3"/>
      <c r="C1474" s="3"/>
      <c r="D1474" s="3">
        <v>1</v>
      </c>
      <c r="E1474" s="3"/>
      <c r="F1474" s="3"/>
      <c r="G1474" s="3"/>
      <c r="H1474" s="3"/>
      <c r="I1474" s="3"/>
      <c r="J1474" s="3"/>
      <c r="K1474" s="3">
        <v>1</v>
      </c>
      <c r="L1474" s="3"/>
      <c r="M1474" s="3"/>
      <c r="N1474" s="3">
        <v>1</v>
      </c>
      <c r="O1474" s="3"/>
      <c r="P1474" s="3"/>
      <c r="Q1474" s="3"/>
      <c r="R1474" s="3">
        <v>1</v>
      </c>
      <c r="S1474" s="3"/>
      <c r="T1474" s="3"/>
      <c r="U1474" s="3"/>
      <c r="V1474" s="3"/>
      <c r="W1474" s="3"/>
      <c r="X1474" s="3"/>
      <c r="Y1474" s="3"/>
    </row>
    <row r="1475" spans="1:25" x14ac:dyDescent="0.2">
      <c r="A1475" s="52" t="s">
        <v>27</v>
      </c>
      <c r="B1475" s="3">
        <v>1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>
        <v>1</v>
      </c>
      <c r="M1475" s="3"/>
      <c r="N1475" s="3"/>
      <c r="O1475" s="3"/>
      <c r="P1475" s="3">
        <v>1</v>
      </c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x14ac:dyDescent="0.2">
      <c r="A1476" s="52" t="s">
        <v>16</v>
      </c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x14ac:dyDescent="0.2">
      <c r="A1477" s="52" t="s">
        <v>174</v>
      </c>
      <c r="B1477" s="3"/>
      <c r="C1477" s="3"/>
      <c r="D1477" s="3"/>
      <c r="E1477" s="3"/>
      <c r="F1477" s="3">
        <v>1</v>
      </c>
      <c r="G1477" s="3"/>
      <c r="H1477" s="3"/>
      <c r="I1477" s="3"/>
      <c r="J1477" s="3"/>
      <c r="K1477" s="3">
        <v>1</v>
      </c>
      <c r="L1477" s="3"/>
      <c r="M1477" s="3"/>
      <c r="N1477" s="3"/>
      <c r="O1477" s="3"/>
      <c r="P1477" s="3"/>
      <c r="Q1477" s="3">
        <v>1</v>
      </c>
      <c r="R1477" s="3"/>
      <c r="S1477" s="3"/>
      <c r="T1477" s="3"/>
      <c r="U1477" s="3"/>
      <c r="V1477" s="3"/>
      <c r="W1477" s="3"/>
      <c r="X1477" s="3"/>
      <c r="Y1477" s="3">
        <v>1</v>
      </c>
    </row>
    <row r="1478" spans="1:25" x14ac:dyDescent="0.2">
      <c r="A1478" s="52" t="s">
        <v>16</v>
      </c>
      <c r="B1478" s="3">
        <v>1</v>
      </c>
      <c r="C1478" s="3"/>
      <c r="D1478" s="3"/>
      <c r="E1478" s="3"/>
      <c r="F1478" s="3"/>
      <c r="G1478" s="3"/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x14ac:dyDescent="0.2">
      <c r="A1479" s="52" t="s">
        <v>23</v>
      </c>
      <c r="B1479" s="3"/>
      <c r="C1479" s="3"/>
      <c r="D1479" s="3"/>
      <c r="E1479" s="3"/>
      <c r="F1479" s="3">
        <v>1</v>
      </c>
      <c r="G1479" s="3"/>
      <c r="H1479" s="3"/>
      <c r="I1479" s="3"/>
      <c r="J1479" s="3"/>
      <c r="K1479" s="3"/>
      <c r="L1479" s="3"/>
      <c r="M1479" s="3"/>
      <c r="N1479" s="3"/>
      <c r="O1479" s="3">
        <v>1</v>
      </c>
      <c r="P1479" s="3"/>
      <c r="Q1479" s="3"/>
      <c r="R1479" s="3"/>
      <c r="S1479" s="3">
        <v>1</v>
      </c>
      <c r="T1479" s="3"/>
      <c r="U1479" s="3"/>
      <c r="V1479" s="3"/>
      <c r="W1479" s="3"/>
      <c r="X1479" s="3"/>
      <c r="Y1479" s="3"/>
    </row>
    <row r="1480" spans="1:25" x14ac:dyDescent="0.2">
      <c r="A1480" s="52" t="s">
        <v>27</v>
      </c>
      <c r="B1480" s="3">
        <v>1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>
        <v>1</v>
      </c>
      <c r="M1480" s="3"/>
      <c r="N1480" s="3"/>
      <c r="O1480" s="3"/>
      <c r="P1480" s="3">
        <v>1</v>
      </c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x14ac:dyDescent="0.2">
      <c r="A1481" s="52" t="s">
        <v>28</v>
      </c>
      <c r="B1481" s="3">
        <v>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>
        <v>1</v>
      </c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x14ac:dyDescent="0.2">
      <c r="A1482" s="52" t="s">
        <v>27</v>
      </c>
      <c r="B1482" s="3"/>
      <c r="C1482" s="3"/>
      <c r="D1482" s="3">
        <v>1</v>
      </c>
      <c r="E1482" s="3">
        <v>1</v>
      </c>
      <c r="F1482" s="3"/>
      <c r="G1482" s="3"/>
      <c r="H1482" s="3"/>
      <c r="I1482" s="3"/>
      <c r="J1482" s="3"/>
      <c r="K1482" s="3">
        <v>1</v>
      </c>
      <c r="L1482" s="3"/>
      <c r="M1482" s="3"/>
      <c r="N1482" s="3">
        <v>1</v>
      </c>
      <c r="O1482" s="3"/>
      <c r="P1482" s="3"/>
      <c r="Q1482" s="3"/>
      <c r="R1482" s="3"/>
      <c r="S1482" s="3"/>
      <c r="T1482" s="3"/>
      <c r="U1482" s="3">
        <v>1</v>
      </c>
      <c r="V1482" s="3"/>
      <c r="W1482" s="3"/>
      <c r="X1482" s="3"/>
      <c r="Y1482" s="3">
        <v>1</v>
      </c>
    </row>
    <row r="1483" spans="1:25" x14ac:dyDescent="0.2">
      <c r="A1483" s="52" t="s">
        <v>19</v>
      </c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x14ac:dyDescent="0.2">
      <c r="A1484" s="52" t="s">
        <v>20</v>
      </c>
      <c r="B1484" s="3"/>
      <c r="C1484" s="3"/>
      <c r="D1484" s="3"/>
      <c r="E1484" s="3"/>
      <c r="F1484" s="3">
        <v>1</v>
      </c>
      <c r="G1484" s="3"/>
      <c r="H1484" s="3"/>
      <c r="I1484" s="3"/>
      <c r="J1484" s="3"/>
      <c r="K1484" s="3"/>
      <c r="L1484" s="3"/>
      <c r="M1484" s="3">
        <v>1</v>
      </c>
      <c r="N1484" s="3"/>
      <c r="O1484" s="3"/>
      <c r="P1484" s="3"/>
      <c r="Q1484" s="3"/>
      <c r="R1484" s="3"/>
      <c r="S1484" s="3"/>
      <c r="T1484" s="3"/>
      <c r="U1484" s="3">
        <v>1</v>
      </c>
      <c r="V1484" s="3"/>
      <c r="W1484" s="3"/>
      <c r="X1484" s="3"/>
      <c r="Y1484" s="3"/>
    </row>
    <row r="1485" spans="1:25" x14ac:dyDescent="0.2">
      <c r="A1485" s="52" t="s">
        <v>15</v>
      </c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x14ac:dyDescent="0.2">
      <c r="A1486" s="52" t="s">
        <v>16</v>
      </c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x14ac:dyDescent="0.2">
      <c r="A1487" s="52" t="s">
        <v>28</v>
      </c>
      <c r="B1487" s="3">
        <v>1</v>
      </c>
      <c r="C1487" s="3"/>
      <c r="D1487" s="3">
        <v>1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>
        <v>1</v>
      </c>
      <c r="P1487" s="3"/>
      <c r="Q1487" s="3"/>
      <c r="R1487" s="3"/>
      <c r="S1487" s="3">
        <v>1</v>
      </c>
      <c r="T1487" s="3"/>
      <c r="U1487" s="3"/>
      <c r="V1487" s="3"/>
      <c r="W1487" s="3"/>
      <c r="X1487" s="3"/>
      <c r="Y1487" s="3"/>
    </row>
    <row r="1488" spans="1:25" x14ac:dyDescent="0.2">
      <c r="A1488" s="52" t="s">
        <v>23</v>
      </c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x14ac:dyDescent="0.2">
      <c r="A1489" s="5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x14ac:dyDescent="0.2">
      <c r="A1490" s="52" t="s">
        <v>27</v>
      </c>
      <c r="B1490" s="3">
        <v>1</v>
      </c>
      <c r="C1490" s="3"/>
      <c r="D1490" s="3">
        <v>1</v>
      </c>
      <c r="E1490" s="3"/>
      <c r="F1490" s="3"/>
      <c r="G1490" s="3"/>
      <c r="H1490" s="3"/>
      <c r="I1490" s="3">
        <v>1</v>
      </c>
      <c r="J1490" s="3"/>
      <c r="K1490" s="3">
        <v>1</v>
      </c>
      <c r="L1490" s="3"/>
      <c r="M1490" s="3"/>
      <c r="N1490" s="3">
        <v>1</v>
      </c>
      <c r="O1490" s="3"/>
      <c r="P1490" s="3"/>
      <c r="Q1490" s="3"/>
      <c r="R1490" s="3"/>
      <c r="S1490" s="3">
        <v>1</v>
      </c>
      <c r="T1490" s="3"/>
      <c r="U1490" s="3"/>
      <c r="V1490" s="3"/>
      <c r="W1490" s="3"/>
      <c r="X1490" s="3"/>
      <c r="Y1490" s="3">
        <v>1</v>
      </c>
    </row>
    <row r="1491" spans="1:25" x14ac:dyDescent="0.2">
      <c r="A1491" s="52" t="s">
        <v>28</v>
      </c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x14ac:dyDescent="0.2">
      <c r="A1492" s="52" t="s">
        <v>28</v>
      </c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>
        <v>1</v>
      </c>
      <c r="V1492" s="3"/>
      <c r="W1492" s="3"/>
      <c r="X1492" s="3"/>
      <c r="Y1492" s="3"/>
    </row>
    <row r="1493" spans="1:25" x14ac:dyDescent="0.2">
      <c r="A1493" s="52" t="s">
        <v>14</v>
      </c>
      <c r="B1493" s="3"/>
      <c r="C1493" s="3"/>
      <c r="D1493" s="3"/>
      <c r="E1493" s="3"/>
      <c r="F1493" s="3">
        <v>1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>
        <v>1</v>
      </c>
      <c r="T1493" s="3"/>
      <c r="U1493" s="3"/>
      <c r="V1493" s="3">
        <v>1</v>
      </c>
      <c r="W1493" s="3"/>
      <c r="X1493" s="3"/>
      <c r="Y1493" s="3"/>
    </row>
    <row r="1494" spans="1:25" x14ac:dyDescent="0.2">
      <c r="A1494" s="52" t="s">
        <v>20</v>
      </c>
      <c r="B1494" s="3"/>
      <c r="C1494" s="3"/>
      <c r="D1494" s="3"/>
      <c r="E1494" s="3"/>
      <c r="F1494" s="3">
        <v>1</v>
      </c>
      <c r="G1494" s="3"/>
      <c r="H1494" s="3"/>
      <c r="I1494" s="3">
        <v>1</v>
      </c>
      <c r="J1494" s="3"/>
      <c r="K1494" s="3"/>
      <c r="L1494" s="3"/>
      <c r="M1494" s="3">
        <v>1</v>
      </c>
      <c r="N1494" s="3"/>
      <c r="O1494" s="3"/>
      <c r="P1494" s="3"/>
      <c r="Q1494" s="3">
        <v>1</v>
      </c>
      <c r="R1494" s="3"/>
      <c r="S1494" s="3"/>
      <c r="T1494" s="3"/>
      <c r="U1494" s="3">
        <v>1</v>
      </c>
      <c r="V1494" s="3"/>
      <c r="W1494" s="3"/>
      <c r="X1494" s="3"/>
      <c r="Y1494" s="3">
        <v>1</v>
      </c>
    </row>
    <row r="1495" spans="1:25" x14ac:dyDescent="0.2">
      <c r="A1495" s="5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x14ac:dyDescent="0.2">
      <c r="A1496" s="52" t="s">
        <v>23</v>
      </c>
      <c r="B1496" s="3"/>
      <c r="C1496" s="3"/>
      <c r="D1496" s="3"/>
      <c r="E1496" s="3"/>
      <c r="F1496" s="3">
        <v>1</v>
      </c>
      <c r="G1496" s="3"/>
      <c r="H1496" s="3"/>
      <c r="I1496" s="3"/>
      <c r="J1496" s="3"/>
      <c r="K1496" s="3">
        <v>1</v>
      </c>
      <c r="L1496" s="3"/>
      <c r="M1496" s="3"/>
      <c r="N1496" s="3"/>
      <c r="O1496" s="3"/>
      <c r="P1496" s="3"/>
      <c r="Q1496" s="3">
        <v>1</v>
      </c>
      <c r="R1496" s="3"/>
      <c r="S1496" s="3"/>
      <c r="T1496" s="3"/>
      <c r="U1496" s="3">
        <v>1</v>
      </c>
      <c r="V1496" s="3"/>
      <c r="W1496" s="3"/>
      <c r="X1496" s="3"/>
      <c r="Y1496" s="3">
        <v>1</v>
      </c>
    </row>
    <row r="1497" spans="1:25" x14ac:dyDescent="0.2">
      <c r="A1497" s="52" t="s">
        <v>28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x14ac:dyDescent="0.2">
      <c r="A1498" s="52" t="s">
        <v>16</v>
      </c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x14ac:dyDescent="0.2">
      <c r="A1499" s="52" t="s">
        <v>198</v>
      </c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x14ac:dyDescent="0.2">
      <c r="A1500" s="5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x14ac:dyDescent="0.2">
      <c r="A1501" s="52" t="s">
        <v>14</v>
      </c>
      <c r="B1501" s="3">
        <v>1</v>
      </c>
      <c r="C1501" s="3"/>
      <c r="D1501" s="3"/>
      <c r="E1501" s="3"/>
      <c r="F1501" s="3">
        <v>1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x14ac:dyDescent="0.2">
      <c r="A1502" s="52" t="s">
        <v>19</v>
      </c>
      <c r="B1502" s="3"/>
      <c r="C1502" s="3"/>
      <c r="D1502" s="3"/>
      <c r="E1502" s="3"/>
      <c r="F1502" s="3"/>
      <c r="G1502" s="3"/>
      <c r="H1502" s="3"/>
      <c r="I1502" s="3">
        <v>1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>
        <v>1</v>
      </c>
      <c r="V1502" s="3"/>
      <c r="W1502" s="3"/>
      <c r="X1502" s="3"/>
      <c r="Y1502" s="3">
        <v>1</v>
      </c>
    </row>
    <row r="1503" spans="1:25" x14ac:dyDescent="0.2">
      <c r="A1503" s="5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x14ac:dyDescent="0.2">
      <c r="A1504" s="52" t="s">
        <v>20</v>
      </c>
      <c r="B1504" s="3"/>
      <c r="C1504" s="3"/>
      <c r="D1504" s="3"/>
      <c r="E1504" s="3"/>
      <c r="F1504" s="3"/>
      <c r="G1504" s="3"/>
      <c r="H1504" s="3"/>
      <c r="I1504" s="3">
        <v>1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x14ac:dyDescent="0.2">
      <c r="A1505" s="52" t="s">
        <v>28</v>
      </c>
      <c r="B1505" s="3">
        <v>1</v>
      </c>
      <c r="C1505" s="3"/>
      <c r="D1505" s="3">
        <v>1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>
        <v>1</v>
      </c>
      <c r="V1505" s="3"/>
      <c r="W1505" s="3"/>
      <c r="X1505" s="3"/>
      <c r="Y1505" s="3">
        <v>1</v>
      </c>
    </row>
    <row r="1506" spans="1:25" x14ac:dyDescent="0.2">
      <c r="A1506" s="52" t="s">
        <v>16</v>
      </c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x14ac:dyDescent="0.2">
      <c r="A1507" s="52" t="s">
        <v>23</v>
      </c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x14ac:dyDescent="0.2">
      <c r="A1508" s="5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x14ac:dyDescent="0.2">
      <c r="A1509" s="52" t="s">
        <v>16</v>
      </c>
      <c r="B1509" s="3">
        <v>1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>
        <v>1</v>
      </c>
      <c r="R1509" s="3"/>
      <c r="S1509" s="3"/>
      <c r="T1509" s="3"/>
      <c r="U1509" s="3">
        <v>1</v>
      </c>
      <c r="V1509" s="3"/>
      <c r="W1509" s="3"/>
      <c r="X1509" s="3"/>
      <c r="Y1509" s="3"/>
    </row>
    <row r="1510" spans="1:25" x14ac:dyDescent="0.2">
      <c r="A1510" s="52" t="s">
        <v>16</v>
      </c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x14ac:dyDescent="0.2">
      <c r="A1511" s="52" t="s">
        <v>23</v>
      </c>
      <c r="B1511" s="3"/>
      <c r="C1511" s="3"/>
      <c r="D1511" s="3">
        <v>1</v>
      </c>
      <c r="E1511" s="3">
        <v>1</v>
      </c>
      <c r="F1511" s="3"/>
      <c r="G1511" s="3"/>
      <c r="H1511" s="3"/>
      <c r="I1511" s="3"/>
      <c r="J1511" s="3"/>
      <c r="K1511" s="3">
        <v>1</v>
      </c>
      <c r="L1511" s="3"/>
      <c r="M1511" s="3"/>
      <c r="N1511" s="3"/>
      <c r="O1511" s="3">
        <v>1</v>
      </c>
      <c r="P1511" s="3"/>
      <c r="Q1511" s="3"/>
      <c r="R1511" s="3">
        <v>1</v>
      </c>
      <c r="S1511" s="3"/>
      <c r="T1511" s="3"/>
      <c r="U1511" s="3"/>
      <c r="V1511" s="3"/>
      <c r="W1511" s="3">
        <v>1</v>
      </c>
      <c r="X1511" s="3"/>
      <c r="Y1511" s="3"/>
    </row>
    <row r="1512" spans="1:25" x14ac:dyDescent="0.2">
      <c r="A1512" s="52" t="s">
        <v>14</v>
      </c>
      <c r="B1512" s="3">
        <v>1</v>
      </c>
      <c r="C1512" s="3"/>
      <c r="D1512" s="3"/>
      <c r="E1512" s="3"/>
      <c r="F1512" s="3">
        <v>1</v>
      </c>
      <c r="G1512" s="3"/>
      <c r="H1512" s="3"/>
      <c r="I1512" s="3"/>
      <c r="J1512" s="3"/>
      <c r="K1512" s="3"/>
      <c r="L1512" s="3"/>
      <c r="M1512" s="3">
        <v>1</v>
      </c>
      <c r="N1512" s="3"/>
      <c r="O1512" s="3"/>
      <c r="P1512" s="3"/>
      <c r="Q1512" s="3">
        <v>1</v>
      </c>
      <c r="R1512" s="3"/>
      <c r="S1512" s="3"/>
      <c r="T1512" s="3"/>
      <c r="U1512" s="3">
        <v>1</v>
      </c>
      <c r="V1512" s="3"/>
      <c r="W1512" s="3"/>
      <c r="X1512" s="3"/>
      <c r="Y1512" s="3">
        <v>1</v>
      </c>
    </row>
    <row r="1513" spans="1:25" x14ac:dyDescent="0.2">
      <c r="A1513" s="52" t="s">
        <v>27</v>
      </c>
      <c r="B1513" s="3">
        <v>1</v>
      </c>
      <c r="C1513" s="3"/>
      <c r="D1513" s="3">
        <v>1</v>
      </c>
      <c r="E1513" s="3"/>
      <c r="F1513" s="3"/>
      <c r="G1513" s="3"/>
      <c r="H1513" s="3"/>
      <c r="I1513" s="3"/>
      <c r="J1513" s="3">
        <v>1</v>
      </c>
      <c r="K1513" s="3"/>
      <c r="L1513" s="3"/>
      <c r="M1513" s="3"/>
      <c r="N1513" s="3">
        <v>1</v>
      </c>
      <c r="O1513" s="3"/>
      <c r="P1513" s="3"/>
      <c r="Q1513" s="3"/>
      <c r="R1513" s="3">
        <v>1</v>
      </c>
      <c r="S1513" s="3"/>
      <c r="T1513" s="3"/>
      <c r="U1513" s="3"/>
      <c r="V1513" s="3">
        <v>1</v>
      </c>
      <c r="W1513" s="3"/>
      <c r="X1513" s="3"/>
      <c r="Y1513" s="3"/>
    </row>
    <row r="1514" spans="1:25" x14ac:dyDescent="0.2">
      <c r="A1514" s="52" t="s">
        <v>23</v>
      </c>
      <c r="B1514" s="3">
        <v>1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>
        <v>1</v>
      </c>
      <c r="V1514" s="3"/>
      <c r="W1514" s="3"/>
      <c r="X1514" s="3"/>
      <c r="Y1514" s="3"/>
    </row>
    <row r="1515" spans="1:25" x14ac:dyDescent="0.2">
      <c r="A1515" s="52" t="s">
        <v>28</v>
      </c>
      <c r="B1515" s="3">
        <v>1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>
        <v>1</v>
      </c>
      <c r="M1515" s="3"/>
      <c r="N1515" s="3"/>
      <c r="O1515" s="3"/>
      <c r="P1515" s="3">
        <v>1</v>
      </c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x14ac:dyDescent="0.2">
      <c r="A1516" s="52" t="s">
        <v>20</v>
      </c>
      <c r="B1516" s="3">
        <v>1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>
        <v>1</v>
      </c>
      <c r="M1516" s="3"/>
      <c r="N1516" s="3"/>
      <c r="O1516" s="3"/>
      <c r="P1516" s="3">
        <v>1</v>
      </c>
      <c r="Q1516" s="3"/>
      <c r="R1516" s="3"/>
      <c r="S1516" s="3"/>
      <c r="T1516" s="3">
        <v>1</v>
      </c>
      <c r="U1516" s="3"/>
      <c r="V1516" s="3"/>
      <c r="W1516" s="3"/>
      <c r="X1516" s="3"/>
      <c r="Y1516" s="3">
        <v>1</v>
      </c>
    </row>
    <row r="1517" spans="1:25" x14ac:dyDescent="0.2">
      <c r="A1517" s="52" t="s">
        <v>23</v>
      </c>
      <c r="B1517" s="3"/>
      <c r="C1517" s="3"/>
      <c r="D1517" s="3"/>
      <c r="E1517" s="3">
        <v>1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>
        <v>1</v>
      </c>
      <c r="V1517" s="3"/>
      <c r="W1517" s="3"/>
      <c r="X1517" s="3"/>
      <c r="Y1517" s="3"/>
    </row>
    <row r="1518" spans="1:25" x14ac:dyDescent="0.2">
      <c r="A1518" s="52" t="s">
        <v>16</v>
      </c>
      <c r="B1518" s="3">
        <v>1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>
        <v>1</v>
      </c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x14ac:dyDescent="0.2">
      <c r="A1519" s="52" t="s">
        <v>23</v>
      </c>
      <c r="B1519" s="3"/>
      <c r="C1519" s="3"/>
      <c r="D1519" s="3"/>
      <c r="E1519" s="3"/>
      <c r="F1519" s="3">
        <v>1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>
        <v>1</v>
      </c>
      <c r="V1519" s="3"/>
      <c r="W1519" s="3"/>
      <c r="X1519" s="3"/>
      <c r="Y1519" s="3"/>
    </row>
    <row r="1520" spans="1:25" x14ac:dyDescent="0.2">
      <c r="A1520" s="5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x14ac:dyDescent="0.2">
      <c r="A1521" s="52" t="s">
        <v>23</v>
      </c>
      <c r="B1521" s="3">
        <v>1</v>
      </c>
      <c r="C1521" s="3"/>
      <c r="D1521" s="3">
        <v>1</v>
      </c>
      <c r="E1521" s="3">
        <v>1</v>
      </c>
      <c r="F1521" s="3"/>
      <c r="G1521" s="3"/>
      <c r="H1521" s="3"/>
      <c r="I1521" s="3">
        <v>1</v>
      </c>
      <c r="J1521" s="3">
        <v>1</v>
      </c>
      <c r="K1521" s="3"/>
      <c r="L1521" s="3"/>
      <c r="M1521" s="3"/>
      <c r="N1521" s="3">
        <v>1</v>
      </c>
      <c r="O1521" s="3"/>
      <c r="P1521" s="3"/>
      <c r="Q1521" s="3"/>
      <c r="R1521" s="3"/>
      <c r="S1521" s="3">
        <v>1</v>
      </c>
      <c r="T1521" s="3"/>
      <c r="U1521" s="3"/>
      <c r="V1521" s="3"/>
      <c r="W1521" s="3"/>
      <c r="X1521" s="3">
        <v>1</v>
      </c>
      <c r="Y1521" s="3"/>
    </row>
    <row r="1522" spans="1:25" x14ac:dyDescent="0.2">
      <c r="A1522" s="52" t="s">
        <v>14</v>
      </c>
      <c r="B1522" s="3"/>
      <c r="C1522" s="3"/>
      <c r="D1522" s="3"/>
      <c r="E1522" s="3"/>
      <c r="F1522" s="3"/>
      <c r="G1522" s="3"/>
      <c r="H1522" s="3"/>
      <c r="I1522" s="3">
        <v>1</v>
      </c>
      <c r="J1522" s="3"/>
      <c r="K1522" s="3"/>
      <c r="L1522" s="3"/>
      <c r="M1522" s="3"/>
      <c r="N1522" s="3"/>
      <c r="O1522" s="3"/>
      <c r="P1522" s="3"/>
      <c r="Q1522" s="3">
        <v>1</v>
      </c>
      <c r="R1522" s="3"/>
      <c r="S1522" s="3"/>
      <c r="T1522" s="3"/>
      <c r="U1522" s="3"/>
      <c r="V1522" s="3"/>
      <c r="W1522" s="3"/>
      <c r="X1522" s="3"/>
      <c r="Y1522" s="3"/>
    </row>
    <row r="1523" spans="1:25" x14ac:dyDescent="0.2">
      <c r="A1523" s="52" t="s">
        <v>198</v>
      </c>
      <c r="B1523" s="3">
        <v>1</v>
      </c>
      <c r="C1523" s="3"/>
      <c r="D1523" s="3"/>
      <c r="E1523" s="3">
        <v>1</v>
      </c>
      <c r="F1523" s="3">
        <v>1</v>
      </c>
      <c r="G1523" s="3"/>
      <c r="H1523" s="3"/>
      <c r="I1523" s="3">
        <v>1</v>
      </c>
      <c r="J1523" s="3"/>
      <c r="K1523" s="3">
        <v>1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>
        <v>1</v>
      </c>
    </row>
    <row r="1524" spans="1:25" x14ac:dyDescent="0.2">
      <c r="A1524" s="52" t="s">
        <v>19</v>
      </c>
      <c r="B1524" s="3">
        <v>1</v>
      </c>
      <c r="C1524" s="3">
        <v>1</v>
      </c>
      <c r="D1524" s="3"/>
      <c r="E1524" s="3"/>
      <c r="F1524" s="3"/>
      <c r="G1524" s="3"/>
      <c r="H1524" s="3"/>
      <c r="I1524" s="3">
        <v>1</v>
      </c>
      <c r="J1524" s="3"/>
      <c r="K1524" s="3"/>
      <c r="L1524" s="3"/>
      <c r="M1524" s="3">
        <v>1</v>
      </c>
      <c r="N1524" s="3"/>
      <c r="O1524" s="3"/>
      <c r="P1524" s="3"/>
      <c r="Q1524" s="3">
        <v>1</v>
      </c>
      <c r="R1524" s="3"/>
      <c r="S1524" s="3"/>
      <c r="T1524" s="3"/>
      <c r="U1524" s="3">
        <v>1</v>
      </c>
      <c r="V1524" s="3"/>
      <c r="W1524" s="3"/>
      <c r="X1524" s="3"/>
      <c r="Y1524" s="3">
        <v>1</v>
      </c>
    </row>
    <row r="1525" spans="1:25" x14ac:dyDescent="0.2">
      <c r="A1525" s="52" t="s">
        <v>16</v>
      </c>
      <c r="B1525" s="3">
        <v>1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>
        <v>1</v>
      </c>
      <c r="N1525" s="3"/>
      <c r="O1525" s="3"/>
      <c r="P1525" s="3"/>
      <c r="Q1525" s="3">
        <v>1</v>
      </c>
      <c r="R1525" s="3"/>
      <c r="S1525" s="3"/>
      <c r="T1525" s="3"/>
      <c r="U1525" s="3">
        <v>1</v>
      </c>
      <c r="V1525" s="3"/>
      <c r="W1525" s="3"/>
      <c r="X1525" s="3"/>
      <c r="Y1525" s="3"/>
    </row>
    <row r="1526" spans="1:25" x14ac:dyDescent="0.2">
      <c r="A1526" s="52" t="s">
        <v>16</v>
      </c>
      <c r="B1526" s="3">
        <v>1</v>
      </c>
      <c r="C1526" s="3"/>
      <c r="D1526" s="3"/>
      <c r="E1526" s="3"/>
      <c r="F1526" s="3">
        <v>1</v>
      </c>
      <c r="G1526" s="3"/>
      <c r="H1526" s="3"/>
      <c r="I1526" s="3">
        <v>1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>
        <v>1</v>
      </c>
      <c r="U1526" s="3"/>
      <c r="V1526" s="3"/>
      <c r="W1526" s="3"/>
      <c r="X1526" s="3"/>
      <c r="Y1526" s="3"/>
    </row>
    <row r="1527" spans="1:25" x14ac:dyDescent="0.2">
      <c r="A1527" s="52" t="s">
        <v>23</v>
      </c>
      <c r="B1527" s="3"/>
      <c r="C1527" s="3"/>
      <c r="D1527" s="3">
        <v>1</v>
      </c>
      <c r="E1527" s="3"/>
      <c r="F1527" s="3"/>
      <c r="G1527" s="3"/>
      <c r="H1527" s="3"/>
      <c r="I1527" s="3"/>
      <c r="J1527" s="3"/>
      <c r="K1527" s="3">
        <v>1</v>
      </c>
      <c r="L1527" s="3"/>
      <c r="M1527" s="3"/>
      <c r="N1527" s="3"/>
      <c r="O1527" s="3">
        <v>1</v>
      </c>
      <c r="P1527" s="3"/>
      <c r="Q1527" s="3"/>
      <c r="R1527" s="3"/>
      <c r="S1527" s="3">
        <v>1</v>
      </c>
      <c r="T1527" s="3"/>
      <c r="U1527" s="3"/>
      <c r="V1527" s="3"/>
      <c r="W1527" s="3"/>
      <c r="X1527" s="3"/>
      <c r="Y1527" s="3"/>
    </row>
    <row r="1528" spans="1:25" x14ac:dyDescent="0.2">
      <c r="A1528" s="52" t="s">
        <v>27</v>
      </c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x14ac:dyDescent="0.2">
      <c r="A1529" s="5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x14ac:dyDescent="0.2">
      <c r="A1530" s="52" t="s">
        <v>14</v>
      </c>
      <c r="B1530" s="3">
        <v>1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>
        <v>1</v>
      </c>
      <c r="N1530" s="3"/>
      <c r="O1530" s="3"/>
      <c r="P1530" s="3"/>
      <c r="Q1530" s="3">
        <v>1</v>
      </c>
      <c r="R1530" s="3"/>
      <c r="S1530" s="3"/>
      <c r="T1530" s="3"/>
      <c r="U1530" s="3">
        <v>1</v>
      </c>
      <c r="V1530" s="3"/>
      <c r="W1530" s="3"/>
      <c r="X1530" s="3"/>
      <c r="Y1530" s="3">
        <v>1</v>
      </c>
    </row>
    <row r="1531" spans="1:25" x14ac:dyDescent="0.2">
      <c r="A1531" s="52" t="s">
        <v>16</v>
      </c>
      <c r="B1531" s="3">
        <v>1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>
        <v>1</v>
      </c>
      <c r="M1531" s="3"/>
      <c r="N1531" s="3"/>
      <c r="O1531" s="3"/>
      <c r="P1531" s="3">
        <v>1</v>
      </c>
      <c r="Q1531" s="3"/>
      <c r="R1531" s="3"/>
      <c r="S1531" s="3">
        <v>1</v>
      </c>
      <c r="T1531" s="3"/>
      <c r="U1531" s="3"/>
      <c r="V1531" s="3"/>
      <c r="W1531" s="3"/>
      <c r="X1531" s="3"/>
      <c r="Y1531" s="3">
        <v>1</v>
      </c>
    </row>
    <row r="1532" spans="1:25" x14ac:dyDescent="0.2">
      <c r="A1532" s="5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x14ac:dyDescent="0.2">
      <c r="A1533" s="53" t="s">
        <v>16</v>
      </c>
      <c r="B1533" s="3">
        <v>1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>
        <v>1</v>
      </c>
      <c r="N1533" s="3"/>
      <c r="O1533" s="3"/>
      <c r="P1533" s="3"/>
      <c r="Q1533" s="3">
        <v>1</v>
      </c>
      <c r="R1533" s="3"/>
      <c r="S1533" s="3"/>
      <c r="T1533" s="3"/>
      <c r="U1533" s="3">
        <v>1</v>
      </c>
      <c r="V1533" s="3"/>
      <c r="W1533" s="3"/>
      <c r="X1533" s="3"/>
      <c r="Y1533" s="3">
        <v>1</v>
      </c>
    </row>
    <row r="1534" spans="1:25" x14ac:dyDescent="0.2">
      <c r="A1534" s="53" t="s">
        <v>16</v>
      </c>
      <c r="B1534" s="3"/>
      <c r="C1534" s="3"/>
      <c r="D1534" s="3"/>
      <c r="E1534" s="3"/>
      <c r="F1534" s="3">
        <v>1</v>
      </c>
      <c r="G1534" s="3"/>
      <c r="H1534" s="3"/>
      <c r="I1534" s="3"/>
      <c r="J1534" s="3"/>
      <c r="K1534" s="3"/>
      <c r="L1534" s="3">
        <v>1</v>
      </c>
      <c r="M1534" s="3"/>
      <c r="N1534" s="3"/>
      <c r="O1534" s="3"/>
      <c r="P1534" s="3">
        <v>1</v>
      </c>
      <c r="Q1534" s="3"/>
      <c r="R1534" s="3"/>
      <c r="S1534" s="3"/>
      <c r="T1534" s="3"/>
      <c r="U1534" s="3"/>
      <c r="V1534" s="3"/>
      <c r="W1534" s="3"/>
      <c r="X1534" s="3"/>
      <c r="Y1534" s="3">
        <v>1</v>
      </c>
    </row>
    <row r="1535" spans="1:25" x14ac:dyDescent="0.2">
      <c r="A1535" s="53" t="s">
        <v>16</v>
      </c>
      <c r="B1535" s="3">
        <v>1</v>
      </c>
      <c r="C1535" s="3"/>
      <c r="D1535" s="3">
        <v>1</v>
      </c>
      <c r="E1535" s="3"/>
      <c r="F1535" s="3"/>
      <c r="G1535" s="3"/>
      <c r="H1535" s="3"/>
      <c r="I1535" s="3"/>
      <c r="J1535" s="3"/>
      <c r="K1535" s="3">
        <v>1</v>
      </c>
      <c r="L1535" s="3"/>
      <c r="M1535" s="3"/>
      <c r="N1535" s="3"/>
      <c r="O1535" s="3">
        <v>1</v>
      </c>
      <c r="P1535" s="3"/>
      <c r="Q1535" s="3"/>
      <c r="R1535" s="3"/>
      <c r="S1535" s="3">
        <v>1</v>
      </c>
      <c r="T1535" s="3"/>
      <c r="U1535" s="3"/>
      <c r="V1535" s="3"/>
      <c r="W1535" s="3">
        <v>1</v>
      </c>
      <c r="X1535" s="3"/>
      <c r="Y1535" s="3"/>
    </row>
    <row r="1536" spans="1:25" x14ac:dyDescent="0.2">
      <c r="A1536" s="53" t="s">
        <v>16</v>
      </c>
      <c r="B1536" s="3"/>
      <c r="C1536" s="3"/>
      <c r="D1536" s="3"/>
      <c r="E1536" s="3"/>
      <c r="F1536" s="3">
        <v>1</v>
      </c>
      <c r="G1536" s="3"/>
      <c r="H1536" s="3"/>
      <c r="I1536" s="3"/>
      <c r="J1536" s="3"/>
      <c r="K1536" s="3"/>
      <c r="L1536" s="3"/>
      <c r="M1536" s="3">
        <v>1</v>
      </c>
      <c r="N1536" s="3"/>
      <c r="O1536" s="3"/>
      <c r="P1536" s="3"/>
      <c r="Q1536" s="3">
        <v>1</v>
      </c>
      <c r="R1536" s="3"/>
      <c r="S1536" s="3"/>
      <c r="T1536" s="3"/>
      <c r="U1536" s="3">
        <v>1</v>
      </c>
      <c r="V1536" s="3"/>
      <c r="W1536" s="3"/>
      <c r="X1536" s="3"/>
      <c r="Y1536" s="3">
        <v>1</v>
      </c>
    </row>
    <row r="1537" spans="1:25" x14ac:dyDescent="0.2">
      <c r="A1537" s="53" t="s">
        <v>14</v>
      </c>
      <c r="B1537" s="3"/>
      <c r="C1537" s="3"/>
      <c r="D1537" s="3">
        <v>1</v>
      </c>
      <c r="E1537" s="3"/>
      <c r="F1537" s="3">
        <v>1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>
        <v>1</v>
      </c>
      <c r="U1537" s="3"/>
      <c r="V1537" s="3"/>
      <c r="W1537" s="3"/>
      <c r="X1537" s="3"/>
      <c r="Y1537" s="3"/>
    </row>
    <row r="1538" spans="1:25" x14ac:dyDescent="0.2">
      <c r="A1538" s="53" t="s">
        <v>20</v>
      </c>
      <c r="B1538" s="3"/>
      <c r="C1538" s="3"/>
      <c r="D1538" s="3"/>
      <c r="E1538" s="3"/>
      <c r="F1538" s="3">
        <v>1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x14ac:dyDescent="0.2">
      <c r="A1539" s="53" t="s">
        <v>16</v>
      </c>
      <c r="B1539" s="3"/>
      <c r="C1539" s="3"/>
      <c r="D1539" s="3"/>
      <c r="E1539" s="3"/>
      <c r="F1539" s="3">
        <v>1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>
        <v>1</v>
      </c>
      <c r="R1539" s="3"/>
      <c r="S1539" s="3"/>
      <c r="T1539" s="3"/>
      <c r="U1539" s="3"/>
      <c r="V1539" s="3"/>
      <c r="W1539" s="3"/>
      <c r="X1539" s="3"/>
      <c r="Y1539" s="3"/>
    </row>
    <row r="1540" spans="1:25" x14ac:dyDescent="0.2">
      <c r="A1540" s="53" t="s">
        <v>28</v>
      </c>
      <c r="B1540" s="3">
        <v>1</v>
      </c>
      <c r="C1540" s="3"/>
      <c r="D1540" s="3">
        <v>1</v>
      </c>
      <c r="E1540" s="3"/>
      <c r="F1540" s="3"/>
      <c r="G1540" s="3"/>
      <c r="H1540" s="3"/>
      <c r="I1540" s="3"/>
      <c r="J1540" s="3"/>
      <c r="K1540" s="3"/>
      <c r="L1540" s="3">
        <v>1</v>
      </c>
      <c r="M1540" s="3"/>
      <c r="N1540" s="3"/>
      <c r="O1540" s="3"/>
      <c r="P1540" s="3">
        <v>1</v>
      </c>
      <c r="Q1540" s="3"/>
      <c r="R1540" s="3"/>
      <c r="S1540" s="3"/>
      <c r="T1540" s="3">
        <v>1</v>
      </c>
      <c r="U1540" s="3"/>
      <c r="V1540" s="3"/>
      <c r="W1540" s="3"/>
      <c r="X1540" s="3"/>
      <c r="Y1540" s="3"/>
    </row>
    <row r="1541" spans="1:25" x14ac:dyDescent="0.2">
      <c r="A1541" s="5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x14ac:dyDescent="0.2">
      <c r="A1542" s="5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x14ac:dyDescent="0.2">
      <c r="A1543" s="5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x14ac:dyDescent="0.2">
      <c r="A1544" s="5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x14ac:dyDescent="0.2">
      <c r="A1545" s="53" t="s">
        <v>198</v>
      </c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x14ac:dyDescent="0.2">
      <c r="A1546" s="53" t="s">
        <v>23</v>
      </c>
      <c r="B1546" s="3"/>
      <c r="C1546" s="3"/>
      <c r="D1546" s="3">
        <v>1</v>
      </c>
      <c r="E1546" s="3"/>
      <c r="F1546" s="3"/>
      <c r="G1546" s="3"/>
      <c r="H1546" s="3"/>
      <c r="I1546" s="1">
        <v>1</v>
      </c>
      <c r="J1546" s="3"/>
      <c r="K1546" s="3"/>
      <c r="L1546" s="3"/>
      <c r="M1546" s="3"/>
      <c r="N1546" s="3"/>
      <c r="O1546" s="3"/>
      <c r="P1546" s="3">
        <v>1</v>
      </c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x14ac:dyDescent="0.2">
      <c r="A1547" s="53" t="s">
        <v>13</v>
      </c>
      <c r="B1547" s="3"/>
      <c r="C1547" s="3"/>
      <c r="D1547" s="3"/>
      <c r="E1547" s="3"/>
      <c r="F1547" s="3">
        <v>1</v>
      </c>
      <c r="G1547" s="3"/>
      <c r="H1547" s="3"/>
      <c r="I1547" s="3"/>
      <c r="J1547" s="3"/>
      <c r="K1547" s="3"/>
      <c r="L1547" s="3">
        <v>1</v>
      </c>
      <c r="M1547" s="3"/>
      <c r="N1547" s="3"/>
      <c r="O1547" s="3"/>
      <c r="P1547" s="3"/>
      <c r="Q1547" s="3">
        <v>1</v>
      </c>
      <c r="R1547" s="3"/>
      <c r="S1547" s="3"/>
      <c r="T1547" s="3"/>
      <c r="U1547" s="3"/>
      <c r="V1547" s="3"/>
      <c r="W1547" s="3"/>
      <c r="X1547" s="3"/>
      <c r="Y1547" s="3"/>
    </row>
    <row r="1548" spans="1:25" x14ac:dyDescent="0.2">
      <c r="A1548" s="53" t="s">
        <v>20</v>
      </c>
      <c r="B1548" s="3"/>
      <c r="C1548" s="3"/>
      <c r="D1548" s="3"/>
      <c r="E1548" s="3"/>
      <c r="F1548" s="3"/>
      <c r="G1548" s="3"/>
      <c r="H1548" s="3"/>
      <c r="I1548" s="1">
        <v>1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x14ac:dyDescent="0.2">
      <c r="A1549" s="53" t="s">
        <v>23</v>
      </c>
      <c r="B1549" s="3"/>
      <c r="C1549" s="3"/>
      <c r="D1549" s="3"/>
      <c r="E1549" s="3"/>
      <c r="F1549" s="3">
        <v>1</v>
      </c>
      <c r="G1549" s="3"/>
      <c r="H1549" s="3"/>
      <c r="I1549" s="3"/>
      <c r="J1549" s="3"/>
      <c r="K1549" s="3">
        <v>1</v>
      </c>
      <c r="L1549" s="3"/>
      <c r="M1549" s="3"/>
      <c r="N1549" s="3"/>
      <c r="O1549" s="3">
        <v>1</v>
      </c>
      <c r="P1549" s="3"/>
      <c r="Q1549" s="3"/>
      <c r="R1549" s="3"/>
      <c r="S1549" s="3">
        <v>1</v>
      </c>
      <c r="T1549" s="3"/>
      <c r="U1549" s="3"/>
      <c r="V1549" s="3"/>
      <c r="W1549" s="3">
        <v>1</v>
      </c>
      <c r="X1549" s="3"/>
      <c r="Y1549" s="3"/>
    </row>
    <row r="1550" spans="1:25" x14ac:dyDescent="0.2">
      <c r="A1550" s="53" t="s">
        <v>15</v>
      </c>
      <c r="B1550" s="3">
        <v>1</v>
      </c>
      <c r="C1550" s="3"/>
      <c r="D1550" s="3"/>
      <c r="E1550" s="3"/>
      <c r="F1550" s="3">
        <v>1</v>
      </c>
      <c r="G1550" s="3"/>
      <c r="H1550" s="3"/>
      <c r="I1550" s="3"/>
      <c r="J1550" s="3"/>
      <c r="K1550" s="3"/>
      <c r="L1550" s="3">
        <v>1</v>
      </c>
      <c r="M1550" s="3"/>
      <c r="N1550" s="3"/>
      <c r="O1550" s="3"/>
      <c r="P1550" s="3">
        <v>1</v>
      </c>
      <c r="Q1550" s="3"/>
      <c r="R1550" s="3"/>
      <c r="S1550" s="3"/>
      <c r="T1550" s="3">
        <v>1</v>
      </c>
      <c r="U1550" s="3"/>
      <c r="V1550" s="3"/>
      <c r="W1550" s="3"/>
      <c r="X1550" s="3"/>
      <c r="Y1550" s="3"/>
    </row>
    <row r="1551" spans="1:25" x14ac:dyDescent="0.2">
      <c r="A1551" s="5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x14ac:dyDescent="0.2">
      <c r="A1552" s="53" t="s">
        <v>14</v>
      </c>
      <c r="B1552" s="3">
        <v>1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>
        <v>1</v>
      </c>
      <c r="M1552" s="3"/>
      <c r="N1552" s="3"/>
      <c r="O1552" s="3"/>
      <c r="P1552" s="3">
        <v>1</v>
      </c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x14ac:dyDescent="0.2">
      <c r="A1553" s="53" t="s">
        <v>23</v>
      </c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>
        <v>1</v>
      </c>
      <c r="M1553" s="3"/>
      <c r="N1553" s="3"/>
      <c r="O1553" s="3"/>
      <c r="P1553" s="3">
        <v>1</v>
      </c>
      <c r="Q1553" s="3"/>
      <c r="R1553" s="3"/>
      <c r="S1553" s="3"/>
      <c r="T1553" s="3">
        <v>1</v>
      </c>
      <c r="U1553" s="3"/>
      <c r="V1553" s="3"/>
      <c r="W1553" s="3"/>
      <c r="X1553" s="3">
        <v>1</v>
      </c>
      <c r="Y1553" s="3"/>
    </row>
    <row r="1554" spans="1:25" x14ac:dyDescent="0.2">
      <c r="A1554" s="53" t="s">
        <v>20</v>
      </c>
      <c r="B1554" s="3"/>
      <c r="C1554" s="3"/>
      <c r="D1554" s="3"/>
      <c r="E1554" s="3"/>
      <c r="F1554" s="3">
        <v>1</v>
      </c>
      <c r="G1554" s="3"/>
      <c r="H1554" s="3"/>
      <c r="I1554" s="1">
        <v>1</v>
      </c>
      <c r="J1554" s="3"/>
      <c r="K1554" s="3">
        <v>1</v>
      </c>
      <c r="L1554" s="3"/>
      <c r="M1554" s="3"/>
      <c r="N1554" s="3"/>
      <c r="O1554" s="3">
        <v>1</v>
      </c>
      <c r="P1554" s="3"/>
      <c r="Q1554" s="3"/>
      <c r="R1554" s="3"/>
      <c r="S1554" s="3">
        <v>1</v>
      </c>
      <c r="T1554" s="3"/>
      <c r="U1554" s="3"/>
      <c r="V1554" s="3"/>
      <c r="W1554" s="3">
        <v>1</v>
      </c>
      <c r="X1554" s="3"/>
      <c r="Y1554" s="3"/>
    </row>
    <row r="1555" spans="1:25" x14ac:dyDescent="0.2">
      <c r="A1555" s="53" t="s">
        <v>19</v>
      </c>
      <c r="B1555" s="3">
        <v>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x14ac:dyDescent="0.2">
      <c r="A1556" s="53" t="s">
        <v>23</v>
      </c>
      <c r="B1556" s="3">
        <v>1</v>
      </c>
      <c r="C1556" s="3"/>
      <c r="D1556" s="3"/>
      <c r="E1556" s="3"/>
      <c r="F1556" s="3"/>
      <c r="G1556" s="3"/>
      <c r="H1556" s="3"/>
      <c r="I1556" s="3"/>
      <c r="J1556" s="3"/>
      <c r="K1556" s="3">
        <v>1</v>
      </c>
      <c r="L1556" s="3"/>
      <c r="M1556" s="3"/>
      <c r="N1556" s="3"/>
      <c r="O1556" s="3">
        <v>1</v>
      </c>
      <c r="P1556" s="3"/>
      <c r="Q1556" s="3"/>
      <c r="R1556" s="3"/>
      <c r="S1556" s="3">
        <v>1</v>
      </c>
      <c r="T1556" s="3"/>
      <c r="U1556" s="3"/>
      <c r="V1556" s="3"/>
      <c r="W1556" s="3">
        <v>1</v>
      </c>
      <c r="X1556" s="3"/>
      <c r="Y1556" s="3"/>
    </row>
    <row r="1557" spans="1:25" x14ac:dyDescent="0.2">
      <c r="A1557" s="53" t="s">
        <v>14</v>
      </c>
      <c r="B1557" s="3"/>
      <c r="C1557" s="3"/>
      <c r="D1557" s="3"/>
      <c r="E1557" s="3"/>
      <c r="F1557" s="3">
        <v>1</v>
      </c>
      <c r="G1557" s="3"/>
      <c r="H1557" s="3"/>
      <c r="I1557" s="1">
        <v>1</v>
      </c>
      <c r="J1557" s="3"/>
      <c r="K1557" s="3"/>
      <c r="L1557" s="3">
        <v>1</v>
      </c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x14ac:dyDescent="0.2">
      <c r="A1558" s="53" t="s">
        <v>23</v>
      </c>
      <c r="B1558" s="3">
        <v>1</v>
      </c>
      <c r="C1558" s="3"/>
      <c r="D1558" s="3">
        <v>1</v>
      </c>
      <c r="E1558" s="3"/>
      <c r="F1558" s="3"/>
      <c r="G1558" s="3"/>
      <c r="H1558" s="3"/>
      <c r="I1558" s="3"/>
      <c r="J1558" s="3"/>
      <c r="K1558" s="3"/>
      <c r="L1558" s="3">
        <v>1</v>
      </c>
      <c r="M1558" s="3"/>
      <c r="N1558" s="3"/>
      <c r="O1558" s="3"/>
      <c r="P1558" s="3">
        <v>1</v>
      </c>
      <c r="Q1558" s="3"/>
      <c r="R1558" s="3"/>
      <c r="S1558" s="3"/>
      <c r="T1558" s="3">
        <v>1</v>
      </c>
      <c r="U1558" s="3"/>
      <c r="V1558" s="3"/>
      <c r="W1558" s="3"/>
      <c r="X1558" s="3"/>
      <c r="Y1558" s="3"/>
    </row>
    <row r="1559" spans="1:25" x14ac:dyDescent="0.2">
      <c r="A1559" s="53" t="s">
        <v>23</v>
      </c>
      <c r="B1559" s="3"/>
      <c r="C1559" s="3"/>
      <c r="D1559" s="3"/>
      <c r="E1559" s="3"/>
      <c r="F1559" s="3">
        <v>1</v>
      </c>
      <c r="G1559" s="3"/>
      <c r="H1559" s="3"/>
      <c r="I1559" s="3"/>
      <c r="J1559" s="3"/>
      <c r="K1559" s="3">
        <v>1</v>
      </c>
      <c r="L1559" s="3"/>
      <c r="M1559" s="3"/>
      <c r="N1559" s="3"/>
      <c r="O1559" s="3"/>
      <c r="P1559" s="3"/>
      <c r="Q1559" s="3"/>
      <c r="R1559" s="3"/>
      <c r="S1559" s="3">
        <v>1</v>
      </c>
      <c r="T1559" s="3"/>
      <c r="U1559" s="3"/>
      <c r="V1559" s="3"/>
      <c r="W1559" s="3">
        <v>1</v>
      </c>
      <c r="X1559" s="3"/>
      <c r="Y1559" s="3"/>
    </row>
    <row r="1560" spans="1:25" x14ac:dyDescent="0.2">
      <c r="A1560" s="53" t="s">
        <v>16</v>
      </c>
      <c r="B1560" s="3"/>
      <c r="C1560" s="3"/>
      <c r="D1560" s="3"/>
      <c r="E1560" s="3"/>
      <c r="F1560" s="3">
        <v>1</v>
      </c>
      <c r="G1560" s="3"/>
      <c r="H1560" s="3"/>
      <c r="I1560" s="1">
        <v>1</v>
      </c>
      <c r="J1560" s="3"/>
      <c r="K1560" s="3">
        <v>1</v>
      </c>
      <c r="L1560" s="3"/>
      <c r="M1560" s="3"/>
      <c r="N1560" s="3"/>
      <c r="O1560" s="3"/>
      <c r="P1560" s="3"/>
      <c r="Q1560" s="3"/>
      <c r="R1560" s="3"/>
      <c r="S1560" s="3"/>
      <c r="T1560" s="3">
        <v>1</v>
      </c>
      <c r="U1560" s="3"/>
      <c r="V1560" s="3"/>
      <c r="W1560" s="3"/>
      <c r="X1560" s="3"/>
      <c r="Y1560" s="3"/>
    </row>
    <row r="1561" spans="1:25" x14ac:dyDescent="0.2">
      <c r="A1561" s="53" t="s">
        <v>20</v>
      </c>
      <c r="B1561" s="3">
        <v>1</v>
      </c>
      <c r="C1561" s="3"/>
      <c r="D1561" s="3"/>
      <c r="E1561" s="3"/>
      <c r="F1561" s="3"/>
      <c r="G1561" s="3"/>
      <c r="H1561" s="3"/>
      <c r="I1561" s="1"/>
      <c r="J1561" s="3"/>
      <c r="K1561" s="3"/>
      <c r="L1561" s="3"/>
      <c r="M1561" s="3">
        <v>1</v>
      </c>
      <c r="N1561" s="3"/>
      <c r="O1561" s="3"/>
      <c r="P1561" s="3"/>
      <c r="Q1561" s="3">
        <v>1</v>
      </c>
      <c r="R1561" s="3"/>
      <c r="S1561" s="3"/>
      <c r="T1561" s="3"/>
      <c r="U1561" s="3">
        <v>1</v>
      </c>
      <c r="V1561" s="3"/>
      <c r="W1561" s="3"/>
      <c r="X1561" s="3"/>
      <c r="Y1561" s="3"/>
    </row>
    <row r="1562" spans="1:25" x14ac:dyDescent="0.2">
      <c r="A1562" s="53" t="s">
        <v>27</v>
      </c>
      <c r="B1562" s="3">
        <v>1</v>
      </c>
      <c r="C1562" s="3"/>
      <c r="D1562" s="3"/>
      <c r="E1562" s="3">
        <v>1</v>
      </c>
      <c r="F1562" s="3"/>
      <c r="G1562" s="3"/>
      <c r="H1562" s="3"/>
      <c r="I1562" s="3"/>
      <c r="J1562" s="3"/>
      <c r="K1562" s="3">
        <v>1</v>
      </c>
      <c r="L1562" s="3"/>
      <c r="M1562" s="3"/>
      <c r="N1562" s="3"/>
      <c r="O1562" s="3">
        <v>1</v>
      </c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x14ac:dyDescent="0.2">
      <c r="A1563" s="53" t="s">
        <v>15</v>
      </c>
      <c r="B1563" s="3"/>
      <c r="C1563" s="3"/>
      <c r="D1563" s="3"/>
      <c r="E1563" s="3"/>
      <c r="F1563" s="3">
        <v>1</v>
      </c>
      <c r="G1563" s="3"/>
      <c r="H1563" s="3"/>
      <c r="I1563" s="3"/>
      <c r="J1563" s="3">
        <v>1</v>
      </c>
      <c r="K1563" s="3"/>
      <c r="L1563" s="3"/>
      <c r="M1563" s="3"/>
      <c r="N1563" s="3">
        <v>1</v>
      </c>
      <c r="O1563" s="3"/>
      <c r="P1563" s="3"/>
      <c r="Q1563" s="3"/>
      <c r="R1563" s="3">
        <v>1</v>
      </c>
      <c r="S1563" s="3"/>
      <c r="T1563" s="3"/>
      <c r="U1563" s="3"/>
      <c r="V1563" s="3">
        <v>1</v>
      </c>
      <c r="W1563" s="3"/>
      <c r="X1563" s="3"/>
      <c r="Y1563" s="3"/>
    </row>
    <row r="1564" spans="1:25" x14ac:dyDescent="0.2">
      <c r="A1564" s="53" t="s">
        <v>26</v>
      </c>
      <c r="B1564" s="3">
        <v>1</v>
      </c>
      <c r="C1564" s="3"/>
      <c r="D1564" s="3">
        <v>1</v>
      </c>
      <c r="E1564" s="3"/>
      <c r="F1564" s="3"/>
      <c r="G1564" s="3"/>
      <c r="H1564" s="3"/>
      <c r="I1564" s="3"/>
      <c r="J1564" s="3"/>
      <c r="K1564" s="3"/>
      <c r="L1564" s="3"/>
      <c r="M1564" s="3">
        <v>1</v>
      </c>
      <c r="N1564" s="3"/>
      <c r="O1564" s="3"/>
      <c r="P1564" s="3"/>
      <c r="Q1564" s="3">
        <v>1</v>
      </c>
      <c r="R1564" s="3"/>
      <c r="S1564" s="3"/>
      <c r="T1564" s="3"/>
      <c r="U1564" s="3">
        <v>1</v>
      </c>
      <c r="V1564" s="3"/>
      <c r="W1564" s="3"/>
      <c r="X1564" s="3"/>
      <c r="Y1564" s="3"/>
    </row>
    <row r="1565" spans="1:25" x14ac:dyDescent="0.2">
      <c r="A1565" s="53" t="s">
        <v>357</v>
      </c>
      <c r="B1565" s="3"/>
      <c r="C1565" s="3"/>
      <c r="D1565" s="3"/>
      <c r="E1565" s="3"/>
      <c r="F1565" s="3">
        <v>1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>
        <v>1</v>
      </c>
      <c r="Q1565" s="3"/>
      <c r="R1565" s="3"/>
      <c r="S1565" s="3"/>
      <c r="T1565" s="3">
        <v>1</v>
      </c>
      <c r="U1565" s="3"/>
      <c r="V1565" s="3"/>
      <c r="W1565" s="3"/>
      <c r="X1565" s="3"/>
      <c r="Y1565" s="3"/>
    </row>
    <row r="1566" spans="1:25" x14ac:dyDescent="0.2">
      <c r="A1566" s="53" t="s">
        <v>14</v>
      </c>
      <c r="B1566" s="3"/>
      <c r="C1566" s="3"/>
      <c r="D1566" s="3"/>
      <c r="E1566" s="3"/>
      <c r="F1566" s="3">
        <v>1</v>
      </c>
      <c r="G1566" s="3"/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x14ac:dyDescent="0.2">
      <c r="A1567" s="53" t="s">
        <v>16</v>
      </c>
      <c r="B1567" s="3">
        <v>1</v>
      </c>
      <c r="C1567" s="3"/>
      <c r="D1567" s="3"/>
      <c r="E1567" s="3"/>
      <c r="F1567" s="3"/>
      <c r="G1567" s="3"/>
      <c r="H1567" s="3"/>
      <c r="I1567" s="3"/>
      <c r="J1567" s="3"/>
      <c r="K1567" s="3">
        <v>1</v>
      </c>
      <c r="L1567" s="3"/>
      <c r="M1567" s="3"/>
      <c r="N1567" s="3">
        <v>1</v>
      </c>
      <c r="O1567" s="3"/>
      <c r="P1567" s="3"/>
      <c r="Q1567" s="3"/>
      <c r="R1567" s="3"/>
      <c r="S1567" s="3">
        <v>1</v>
      </c>
      <c r="T1567" s="3"/>
      <c r="U1567" s="3"/>
      <c r="V1567" s="3"/>
      <c r="W1567" s="3">
        <v>1</v>
      </c>
      <c r="X1567" s="3"/>
      <c r="Y1567" s="3"/>
    </row>
    <row r="1568" spans="1:25" x14ac:dyDescent="0.2">
      <c r="A1568" s="53" t="s">
        <v>23</v>
      </c>
      <c r="B1568" s="3">
        <v>1</v>
      </c>
      <c r="C1568" s="3"/>
      <c r="D1568" s="3"/>
      <c r="E1568" s="3"/>
      <c r="F1568" s="3">
        <v>1</v>
      </c>
      <c r="G1568" s="3"/>
      <c r="H1568" s="3"/>
      <c r="I1568" s="1">
        <v>1</v>
      </c>
      <c r="J1568" s="3"/>
      <c r="K1568" s="3"/>
      <c r="L1568" s="3">
        <v>1</v>
      </c>
      <c r="M1568" s="3"/>
      <c r="N1568" s="3"/>
      <c r="O1568" s="3"/>
      <c r="P1568" s="3">
        <v>1</v>
      </c>
      <c r="Q1568" s="3"/>
      <c r="R1568" s="3"/>
      <c r="S1568" s="3"/>
      <c r="T1568" s="3">
        <v>1</v>
      </c>
      <c r="U1568" s="3"/>
      <c r="V1568" s="3"/>
      <c r="W1568" s="3"/>
      <c r="X1568" s="3">
        <v>1</v>
      </c>
      <c r="Y1568" s="3"/>
    </row>
    <row r="1569" spans="1:25" x14ac:dyDescent="0.2">
      <c r="A1569" s="53" t="s">
        <v>28</v>
      </c>
      <c r="B1569" s="3">
        <v>1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>
        <v>1</v>
      </c>
      <c r="M1569" s="3"/>
      <c r="N1569" s="3"/>
      <c r="O1569" s="3"/>
      <c r="P1569" s="3">
        <v>1</v>
      </c>
      <c r="Q1569" s="3"/>
      <c r="R1569" s="3"/>
      <c r="S1569" s="3"/>
      <c r="T1569" s="3">
        <v>1</v>
      </c>
      <c r="U1569" s="3"/>
      <c r="V1569" s="3"/>
      <c r="W1569" s="3"/>
      <c r="X1569" s="3">
        <v>1</v>
      </c>
      <c r="Y1569" s="3"/>
    </row>
    <row r="1570" spans="1:25" x14ac:dyDescent="0.2">
      <c r="A1570" s="5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x14ac:dyDescent="0.2">
      <c r="A1571" s="52" t="s">
        <v>20</v>
      </c>
      <c r="B1571" s="3"/>
      <c r="C1571" s="3"/>
      <c r="D1571" s="3"/>
      <c r="E1571" s="3"/>
      <c r="F1571" s="3">
        <v>1</v>
      </c>
      <c r="G1571" s="3"/>
      <c r="H1571" s="3"/>
      <c r="I1571" s="3">
        <v>1</v>
      </c>
      <c r="J1571" s="3"/>
      <c r="K1571" s="3"/>
      <c r="L1571" s="3">
        <v>1</v>
      </c>
      <c r="M1571" s="3"/>
      <c r="N1571" s="3"/>
      <c r="O1571" s="3"/>
      <c r="P1571" s="3"/>
      <c r="Q1571" s="3"/>
      <c r="R1571" s="3"/>
      <c r="S1571" s="3"/>
      <c r="T1571" s="3">
        <v>1</v>
      </c>
      <c r="U1571" s="3"/>
      <c r="V1571" s="3"/>
      <c r="W1571" s="3"/>
      <c r="X1571" s="3">
        <v>1</v>
      </c>
      <c r="Y1571" s="3"/>
    </row>
    <row r="1572" spans="1:25" x14ac:dyDescent="0.2">
      <c r="A1572" s="52" t="s">
        <v>198</v>
      </c>
      <c r="B1572" s="3"/>
      <c r="C1572" s="3"/>
      <c r="D1572" s="3"/>
      <c r="E1572" s="3"/>
      <c r="F1572" s="3">
        <v>1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>
        <v>1</v>
      </c>
      <c r="T1572" s="3"/>
      <c r="U1572" s="3"/>
      <c r="V1572" s="3"/>
      <c r="W1572" s="3">
        <v>1</v>
      </c>
      <c r="X1572" s="3"/>
      <c r="Y1572" s="3"/>
    </row>
    <row r="1573" spans="1:25" x14ac:dyDescent="0.2">
      <c r="A1573" s="52" t="s">
        <v>168</v>
      </c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x14ac:dyDescent="0.2">
      <c r="A1574" s="52" t="s">
        <v>16</v>
      </c>
      <c r="B1574" s="3"/>
      <c r="C1574" s="3"/>
      <c r="D1574" s="3"/>
      <c r="E1574" s="3"/>
      <c r="F1574" s="3">
        <v>1</v>
      </c>
      <c r="G1574" s="3"/>
      <c r="H1574" s="3"/>
      <c r="I1574" s="3"/>
      <c r="J1574" s="3"/>
      <c r="K1574" s="3"/>
      <c r="L1574" s="3"/>
      <c r="M1574" s="3">
        <v>1</v>
      </c>
      <c r="N1574" s="3"/>
      <c r="O1574" s="3"/>
      <c r="P1574" s="3"/>
      <c r="Q1574" s="3">
        <v>1</v>
      </c>
      <c r="R1574" s="3"/>
      <c r="S1574" s="3"/>
      <c r="T1574" s="3"/>
      <c r="U1574" s="3">
        <v>1</v>
      </c>
      <c r="V1574" s="3"/>
      <c r="W1574" s="3"/>
      <c r="X1574" s="3"/>
      <c r="Y1574" s="3">
        <v>1</v>
      </c>
    </row>
    <row r="1575" spans="1:25" x14ac:dyDescent="0.2">
      <c r="A1575" s="52" t="s">
        <v>14</v>
      </c>
      <c r="B1575" s="3">
        <v>1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>
        <v>1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x14ac:dyDescent="0.2">
      <c r="A1576" s="52" t="s">
        <v>168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x14ac:dyDescent="0.2">
      <c r="A1577" s="52" t="s">
        <v>27</v>
      </c>
      <c r="B1577" s="3">
        <v>1</v>
      </c>
      <c r="C1577" s="3"/>
      <c r="D1577" s="3">
        <v>1</v>
      </c>
      <c r="E1577" s="3">
        <v>1</v>
      </c>
      <c r="F1577" s="3"/>
      <c r="G1577" s="3"/>
      <c r="H1577" s="3"/>
      <c r="I1577" s="3"/>
      <c r="J1577" s="3">
        <v>1</v>
      </c>
      <c r="K1577" s="3"/>
      <c r="L1577" s="3"/>
      <c r="M1577" s="3"/>
      <c r="N1577" s="3">
        <v>1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x14ac:dyDescent="0.2">
      <c r="A1578" s="52" t="s">
        <v>28</v>
      </c>
      <c r="B1578" s="3">
        <v>1</v>
      </c>
      <c r="C1578" s="3"/>
      <c r="D1578" s="3">
        <v>1</v>
      </c>
      <c r="E1578" s="3"/>
      <c r="F1578" s="3"/>
      <c r="G1578" s="3"/>
      <c r="H1578" s="3"/>
      <c r="I1578" s="3"/>
      <c r="J1578" s="3"/>
      <c r="K1578" s="3"/>
      <c r="L1578" s="3"/>
      <c r="M1578" s="3">
        <v>1</v>
      </c>
      <c r="N1578" s="3"/>
      <c r="O1578" s="3"/>
      <c r="P1578" s="3"/>
      <c r="Q1578" s="3">
        <v>1</v>
      </c>
      <c r="R1578" s="3"/>
      <c r="S1578" s="3"/>
      <c r="T1578" s="3"/>
      <c r="U1578" s="3">
        <v>1</v>
      </c>
      <c r="V1578" s="3"/>
      <c r="W1578" s="3"/>
      <c r="X1578" s="3"/>
      <c r="Y1578" s="3">
        <v>1</v>
      </c>
    </row>
    <row r="1579" spans="1:25" x14ac:dyDescent="0.2">
      <c r="A1579" s="52" t="s">
        <v>28</v>
      </c>
      <c r="B1579" s="3"/>
      <c r="C1579" s="3"/>
      <c r="D1579" s="3">
        <v>1</v>
      </c>
      <c r="E1579" s="3"/>
      <c r="F1579" s="3"/>
      <c r="G1579" s="3"/>
      <c r="H1579" s="3"/>
      <c r="I1579" s="3"/>
      <c r="J1579" s="3"/>
      <c r="K1579" s="3"/>
      <c r="L1579" s="3"/>
      <c r="M1579" s="3">
        <v>1</v>
      </c>
      <c r="N1579" s="3"/>
      <c r="O1579" s="3"/>
      <c r="P1579" s="3"/>
      <c r="Q1579" s="3">
        <v>1</v>
      </c>
      <c r="R1579" s="3"/>
      <c r="S1579" s="3"/>
      <c r="T1579" s="3"/>
      <c r="U1579" s="3">
        <v>1</v>
      </c>
      <c r="V1579" s="3"/>
      <c r="W1579" s="3"/>
      <c r="X1579" s="3"/>
      <c r="Y1579" s="3"/>
    </row>
    <row r="1580" spans="1:25" x14ac:dyDescent="0.2">
      <c r="A1580" s="52" t="s">
        <v>27</v>
      </c>
      <c r="B1580" s="3"/>
      <c r="C1580" s="3"/>
      <c r="D1580" s="3"/>
      <c r="E1580" s="3">
        <v>1</v>
      </c>
      <c r="F1580" s="3"/>
      <c r="G1580" s="3"/>
      <c r="H1580" s="3"/>
      <c r="I1580" s="3"/>
      <c r="J1580" s="3"/>
      <c r="K1580" s="3"/>
      <c r="L1580" s="3">
        <v>1</v>
      </c>
      <c r="M1580" s="3"/>
      <c r="N1580" s="3"/>
      <c r="O1580" s="3">
        <v>1</v>
      </c>
      <c r="P1580" s="3"/>
      <c r="Q1580" s="3"/>
      <c r="R1580" s="3"/>
      <c r="S1580" s="3"/>
      <c r="T1580" s="3">
        <v>1</v>
      </c>
      <c r="U1580" s="3"/>
      <c r="V1580" s="3"/>
      <c r="W1580" s="3"/>
      <c r="X1580" s="3"/>
      <c r="Y1580" s="3"/>
    </row>
    <row r="1581" spans="1:25" x14ac:dyDescent="0.2">
      <c r="A1581" s="52" t="s">
        <v>16</v>
      </c>
      <c r="B1581" s="3">
        <v>1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>
        <v>1</v>
      </c>
      <c r="N1581" s="3"/>
      <c r="O1581" s="3"/>
      <c r="P1581" s="3"/>
      <c r="Q1581" s="3">
        <v>1</v>
      </c>
      <c r="R1581" s="3"/>
      <c r="S1581" s="3"/>
      <c r="T1581" s="3"/>
      <c r="U1581" s="3">
        <v>1</v>
      </c>
      <c r="V1581" s="3"/>
      <c r="W1581" s="3"/>
      <c r="X1581" s="3"/>
      <c r="Y1581" s="3">
        <v>1</v>
      </c>
    </row>
    <row r="1582" spans="1:25" x14ac:dyDescent="0.2">
      <c r="A1582" s="52" t="s">
        <v>168</v>
      </c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x14ac:dyDescent="0.2">
      <c r="A1583" s="52" t="s">
        <v>23</v>
      </c>
      <c r="B1583" s="3">
        <v>1</v>
      </c>
      <c r="C1583" s="3"/>
      <c r="D1583" s="3"/>
      <c r="E1583" s="3"/>
      <c r="F1583" s="3">
        <v>1</v>
      </c>
      <c r="G1583" s="3"/>
      <c r="H1583" s="3"/>
      <c r="I1583" s="3"/>
      <c r="J1583" s="3"/>
      <c r="K1583" s="3"/>
      <c r="L1583" s="3"/>
      <c r="M1583" s="3"/>
      <c r="N1583" s="3"/>
      <c r="O1583" s="3">
        <v>1</v>
      </c>
      <c r="P1583" s="3"/>
      <c r="Q1583" s="3"/>
      <c r="R1583" s="3"/>
      <c r="S1583" s="3">
        <v>1</v>
      </c>
      <c r="T1583" s="3"/>
      <c r="U1583" s="3"/>
      <c r="V1583" s="3"/>
      <c r="W1583" s="3"/>
      <c r="X1583" s="3"/>
      <c r="Y1583" s="3"/>
    </row>
    <row r="1584" spans="1:25" x14ac:dyDescent="0.2">
      <c r="A1584" s="52" t="s">
        <v>23</v>
      </c>
      <c r="B1584" s="3"/>
      <c r="C1584" s="3"/>
      <c r="D1584" s="3"/>
      <c r="E1584" s="3"/>
      <c r="F1584" s="3"/>
      <c r="G1584" s="3"/>
      <c r="H1584" s="3"/>
      <c r="I1584" s="3">
        <v>1</v>
      </c>
      <c r="J1584" s="3"/>
      <c r="K1584" s="3"/>
      <c r="L1584" s="3"/>
      <c r="M1584" s="3">
        <v>1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x14ac:dyDescent="0.2">
      <c r="A1585" s="52" t="s">
        <v>198</v>
      </c>
      <c r="B1585" s="3">
        <v>1</v>
      </c>
      <c r="C1585" s="3"/>
      <c r="D1585" s="3"/>
      <c r="E1585" s="3"/>
      <c r="F1585" s="3">
        <v>1</v>
      </c>
      <c r="G1585" s="3"/>
      <c r="H1585" s="3"/>
      <c r="I1585" s="3"/>
      <c r="J1585" s="3"/>
      <c r="K1585" s="3"/>
      <c r="L1585" s="3"/>
      <c r="M1585" s="3"/>
      <c r="N1585" s="3"/>
      <c r="O1585" s="3">
        <v>1</v>
      </c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x14ac:dyDescent="0.2">
      <c r="A1586" s="52" t="s">
        <v>23</v>
      </c>
      <c r="B1586" s="3"/>
      <c r="C1586" s="3"/>
      <c r="D1586" s="3"/>
      <c r="E1586" s="3"/>
      <c r="F1586" s="3"/>
      <c r="G1586" s="3"/>
      <c r="H1586" s="3"/>
      <c r="I1586" s="3">
        <v>1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>
        <v>1</v>
      </c>
      <c r="T1586" s="3"/>
      <c r="U1586" s="3"/>
      <c r="V1586" s="3"/>
      <c r="W1586" s="3"/>
      <c r="X1586" s="3"/>
      <c r="Y1586" s="3"/>
    </row>
    <row r="1587" spans="1:25" x14ac:dyDescent="0.2">
      <c r="A1587" s="5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x14ac:dyDescent="0.2">
      <c r="A1588" s="5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x14ac:dyDescent="0.2">
      <c r="A1589" s="52" t="s">
        <v>16</v>
      </c>
      <c r="B1589" s="3">
        <v>1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>
        <v>1</v>
      </c>
      <c r="R1589" s="3"/>
      <c r="S1589" s="3"/>
      <c r="T1589" s="3"/>
      <c r="U1589" s="3"/>
      <c r="V1589" s="3"/>
      <c r="W1589" s="3"/>
      <c r="X1589" s="3"/>
      <c r="Y1589" s="3"/>
    </row>
    <row r="1590" spans="1:25" x14ac:dyDescent="0.2">
      <c r="A1590" s="52" t="s">
        <v>28</v>
      </c>
      <c r="B1590" s="3">
        <v>1</v>
      </c>
      <c r="C1590" s="3"/>
      <c r="D1590" s="3">
        <v>1</v>
      </c>
      <c r="E1590" s="3"/>
      <c r="F1590" s="3"/>
      <c r="G1590" s="3"/>
      <c r="H1590" s="3"/>
      <c r="I1590" s="3"/>
      <c r="J1590" s="3"/>
      <c r="K1590" s="3">
        <v>1</v>
      </c>
      <c r="L1590" s="3"/>
      <c r="M1590" s="3"/>
      <c r="N1590" s="3">
        <v>1</v>
      </c>
      <c r="O1590" s="3"/>
      <c r="P1590" s="3"/>
      <c r="Q1590" s="3"/>
      <c r="R1590" s="3"/>
      <c r="S1590" s="3">
        <v>1</v>
      </c>
      <c r="T1590" s="3"/>
      <c r="U1590" s="3"/>
      <c r="V1590" s="3"/>
      <c r="W1590" s="3"/>
      <c r="X1590" s="3"/>
      <c r="Y1590" s="3"/>
    </row>
    <row r="1591" spans="1:25" x14ac:dyDescent="0.2">
      <c r="A1591" s="52" t="s">
        <v>15</v>
      </c>
      <c r="B1591" s="3"/>
      <c r="C1591" s="3"/>
      <c r="D1591" s="3"/>
      <c r="E1591" s="3"/>
      <c r="F1591" s="3">
        <v>1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>
        <v>1</v>
      </c>
      <c r="R1591" s="3"/>
      <c r="S1591" s="3"/>
      <c r="T1591" s="3"/>
      <c r="U1591" s="3"/>
      <c r="V1591" s="3"/>
      <c r="W1591" s="3"/>
      <c r="X1591" s="3"/>
      <c r="Y1591" s="3"/>
    </row>
    <row r="1592" spans="1:25" x14ac:dyDescent="0.2">
      <c r="A1592" s="5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x14ac:dyDescent="0.2">
      <c r="A1593" s="5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x14ac:dyDescent="0.2">
      <c r="A1594" s="5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x14ac:dyDescent="0.2">
      <c r="A1595" s="52" t="s">
        <v>23</v>
      </c>
      <c r="B1595" s="3"/>
      <c r="C1595" s="3"/>
      <c r="D1595" s="3"/>
      <c r="E1595" s="3"/>
      <c r="F1595" s="3">
        <v>1</v>
      </c>
      <c r="G1595" s="3"/>
      <c r="H1595" s="3"/>
      <c r="I1595" s="3"/>
      <c r="J1595" s="3">
        <v>1</v>
      </c>
      <c r="K1595" s="3"/>
      <c r="L1595" s="3"/>
      <c r="M1595" s="3">
        <v>1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x14ac:dyDescent="0.2">
      <c r="A1596" s="5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x14ac:dyDescent="0.2">
      <c r="A1597" s="52" t="s">
        <v>23</v>
      </c>
      <c r="B1597" s="3"/>
      <c r="C1597" s="3"/>
      <c r="D1597" s="3"/>
      <c r="E1597" s="3"/>
      <c r="F1597" s="3">
        <v>1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>
        <v>1</v>
      </c>
      <c r="Y1597" s="3"/>
    </row>
    <row r="1598" spans="1:25" x14ac:dyDescent="0.2">
      <c r="A1598" s="52" t="s">
        <v>27</v>
      </c>
      <c r="B1598" s="3"/>
      <c r="C1598" s="3"/>
      <c r="D1598" s="3"/>
      <c r="E1598" s="3">
        <v>1</v>
      </c>
      <c r="F1598" s="3"/>
      <c r="G1598" s="3"/>
      <c r="H1598" s="3"/>
      <c r="I1598" s="3"/>
      <c r="J1598" s="3"/>
      <c r="K1598" s="3"/>
      <c r="L1598" s="3">
        <v>1</v>
      </c>
      <c r="M1598" s="3"/>
      <c r="N1598" s="3"/>
      <c r="O1598" s="3"/>
      <c r="P1598" s="3">
        <v>1</v>
      </c>
      <c r="Q1598" s="3"/>
      <c r="R1598" s="3"/>
      <c r="S1598" s="3"/>
      <c r="T1598" s="3">
        <v>1</v>
      </c>
      <c r="U1598" s="3"/>
      <c r="V1598" s="3"/>
      <c r="W1598" s="3"/>
      <c r="X1598" s="3">
        <v>1</v>
      </c>
      <c r="Y1598" s="3"/>
    </row>
    <row r="1599" spans="1:25" x14ac:dyDescent="0.2">
      <c r="A1599" s="52" t="s">
        <v>23</v>
      </c>
      <c r="B1599" s="3"/>
      <c r="C1599" s="3"/>
      <c r="D1599" s="3">
        <v>1</v>
      </c>
      <c r="E1599" s="3"/>
      <c r="F1599" s="3">
        <v>1</v>
      </c>
      <c r="G1599" s="3"/>
      <c r="H1599" s="3"/>
      <c r="I1599" s="3"/>
      <c r="J1599" s="3"/>
      <c r="K1599" s="3"/>
      <c r="L1599" s="3">
        <v>1</v>
      </c>
      <c r="M1599" s="3"/>
      <c r="N1599" s="3"/>
      <c r="O1599" s="3"/>
      <c r="P1599" s="3">
        <v>1</v>
      </c>
      <c r="Q1599" s="3"/>
      <c r="R1599" s="3"/>
      <c r="S1599" s="3"/>
      <c r="T1599" s="3">
        <v>1</v>
      </c>
      <c r="U1599" s="3"/>
      <c r="V1599" s="3"/>
      <c r="W1599" s="3"/>
      <c r="X1599" s="3">
        <v>1</v>
      </c>
      <c r="Y1599" s="3"/>
    </row>
    <row r="1600" spans="1:25" x14ac:dyDescent="0.2">
      <c r="A1600" s="52" t="s">
        <v>28</v>
      </c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x14ac:dyDescent="0.2">
      <c r="A1601" s="5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x14ac:dyDescent="0.2">
      <c r="A1602" s="52" t="s">
        <v>23</v>
      </c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x14ac:dyDescent="0.2">
      <c r="A1603" s="5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x14ac:dyDescent="0.2">
      <c r="A1604" s="5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x14ac:dyDescent="0.2">
      <c r="A1605" s="52" t="s">
        <v>16</v>
      </c>
      <c r="B1605" s="3">
        <v>1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>
        <v>1</v>
      </c>
      <c r="V1605" s="3"/>
      <c r="W1605" s="3"/>
      <c r="X1605" s="3"/>
      <c r="Y1605" s="3"/>
    </row>
    <row r="1606" spans="1:25" x14ac:dyDescent="0.2">
      <c r="A1606" s="52" t="s">
        <v>15</v>
      </c>
      <c r="B1606" s="3"/>
      <c r="C1606" s="3"/>
      <c r="D1606" s="3"/>
      <c r="E1606" s="3"/>
      <c r="F1606" s="3">
        <v>1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>
        <v>1</v>
      </c>
      <c r="Q1606" s="3"/>
      <c r="R1606" s="3"/>
      <c r="S1606" s="3"/>
      <c r="T1606" s="3"/>
      <c r="U1606" s="3"/>
      <c r="V1606" s="3"/>
      <c r="W1606" s="3">
        <v>1</v>
      </c>
      <c r="X1606" s="3"/>
      <c r="Y1606" s="3"/>
    </row>
    <row r="1607" spans="1:25" x14ac:dyDescent="0.2">
      <c r="A1607" s="5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x14ac:dyDescent="0.2">
      <c r="A1608" s="5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x14ac:dyDescent="0.2">
      <c r="A1609" s="5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x14ac:dyDescent="0.2">
      <c r="A1610" s="5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x14ac:dyDescent="0.2">
      <c r="A1611" s="52" t="s">
        <v>14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x14ac:dyDescent="0.2">
      <c r="A1612" s="52" t="s">
        <v>27</v>
      </c>
      <c r="B1612" s="3"/>
      <c r="C1612" s="3"/>
      <c r="D1612" s="3"/>
      <c r="E1612" s="3">
        <v>1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>
        <v>1</v>
      </c>
      <c r="R1612" s="3"/>
      <c r="S1612" s="3"/>
      <c r="T1612" s="3"/>
      <c r="U1612" s="3"/>
      <c r="V1612" s="3"/>
      <c r="W1612" s="3"/>
      <c r="X1612" s="3"/>
      <c r="Y1612" s="3"/>
    </row>
    <row r="1613" spans="1:25" x14ac:dyDescent="0.2">
      <c r="A1613" s="5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x14ac:dyDescent="0.2">
      <c r="A1614" s="52" t="s">
        <v>28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x14ac:dyDescent="0.2">
      <c r="A1615" s="52" t="s">
        <v>16</v>
      </c>
      <c r="B1615" s="3">
        <v>1</v>
      </c>
      <c r="C1615" s="3"/>
      <c r="D1615" s="3"/>
      <c r="E1615" s="3">
        <v>1</v>
      </c>
      <c r="F1615" s="3"/>
      <c r="G1615" s="3"/>
      <c r="H1615" s="3"/>
      <c r="I1615" s="3"/>
      <c r="J1615" s="3"/>
      <c r="K1615" s="3"/>
      <c r="L1615" s="3"/>
      <c r="M1615" s="3">
        <v>1</v>
      </c>
      <c r="N1615" s="3"/>
      <c r="O1615" s="3"/>
      <c r="P1615" s="3"/>
      <c r="Q1615" s="3">
        <v>1</v>
      </c>
      <c r="R1615" s="3"/>
      <c r="S1615" s="3"/>
      <c r="T1615" s="3"/>
      <c r="U1615" s="3"/>
      <c r="V1615" s="3">
        <v>1</v>
      </c>
      <c r="W1615" s="3"/>
      <c r="X1615" s="3"/>
      <c r="Y1615" s="3"/>
    </row>
    <row r="1616" spans="1:25" x14ac:dyDescent="0.2">
      <c r="A1616" s="52" t="s">
        <v>23</v>
      </c>
      <c r="B1616" s="3">
        <v>1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>
        <v>1</v>
      </c>
      <c r="V1616" s="3"/>
      <c r="W1616" s="3"/>
      <c r="X1616" s="3"/>
      <c r="Y1616" s="3"/>
    </row>
    <row r="1617" spans="1:25" x14ac:dyDescent="0.2">
      <c r="A1617" s="5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x14ac:dyDescent="0.2">
      <c r="A1618" s="5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x14ac:dyDescent="0.2">
      <c r="A1619" s="52" t="s">
        <v>16</v>
      </c>
      <c r="B1619" s="3">
        <v>1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x14ac:dyDescent="0.2">
      <c r="A1620" s="5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x14ac:dyDescent="0.2">
      <c r="A1621" s="52" t="s">
        <v>20</v>
      </c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x14ac:dyDescent="0.2">
      <c r="A1622" s="52"/>
      <c r="B1622" s="3"/>
      <c r="C1622" s="3"/>
      <c r="D1622" s="3">
        <v>1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x14ac:dyDescent="0.2">
      <c r="A1623" s="52" t="s">
        <v>27</v>
      </c>
      <c r="B1623" s="3">
        <v>1</v>
      </c>
      <c r="C1623" s="3"/>
      <c r="D1623" s="3"/>
      <c r="E1623" s="3">
        <v>1</v>
      </c>
      <c r="F1623" s="3"/>
      <c r="G1623" s="3"/>
      <c r="H1623" s="3"/>
      <c r="I1623" s="3"/>
      <c r="J1623" s="3"/>
      <c r="K1623" s="3"/>
      <c r="L1623" s="3">
        <v>1</v>
      </c>
      <c r="M1623" s="3"/>
      <c r="N1623" s="3"/>
      <c r="O1623" s="3"/>
      <c r="P1623" s="3">
        <v>1</v>
      </c>
      <c r="Q1623" s="3"/>
      <c r="R1623" s="3"/>
      <c r="S1623" s="3"/>
      <c r="T1623" s="3"/>
      <c r="U1623" s="3"/>
      <c r="V1623" s="3"/>
      <c r="W1623" s="3">
        <v>1</v>
      </c>
      <c r="X1623" s="3"/>
      <c r="Y1623" s="3"/>
    </row>
    <row r="1624" spans="1:25" x14ac:dyDescent="0.2">
      <c r="A1624" s="52" t="s">
        <v>27</v>
      </c>
      <c r="B1624" s="3"/>
      <c r="C1624" s="3"/>
      <c r="D1624" s="3"/>
      <c r="E1624" s="3"/>
      <c r="F1624" s="3">
        <v>1</v>
      </c>
      <c r="G1624" s="3"/>
      <c r="H1624" s="3"/>
      <c r="I1624" s="3"/>
      <c r="J1624" s="3"/>
      <c r="K1624" s="3"/>
      <c r="L1624" s="3"/>
      <c r="M1624" s="3">
        <v>1</v>
      </c>
      <c r="N1624" s="3"/>
      <c r="O1624" s="3">
        <v>1</v>
      </c>
      <c r="P1624" s="3"/>
      <c r="Q1624" s="3"/>
      <c r="R1624" s="3"/>
      <c r="S1624" s="3"/>
      <c r="T1624" s="3"/>
      <c r="U1624" s="3">
        <v>1</v>
      </c>
      <c r="V1624" s="3"/>
      <c r="W1624" s="3"/>
      <c r="X1624" s="3"/>
      <c r="Y1624" s="3">
        <v>1</v>
      </c>
    </row>
    <row r="1625" spans="1:25" x14ac:dyDescent="0.2">
      <c r="A1625" s="52" t="s">
        <v>27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>
        <v>1</v>
      </c>
      <c r="Y1625" s="3"/>
    </row>
    <row r="1626" spans="1:25" x14ac:dyDescent="0.2">
      <c r="A1626" s="52" t="s">
        <v>23</v>
      </c>
      <c r="B1626" s="3"/>
      <c r="C1626" s="3"/>
      <c r="D1626" s="3">
        <v>1</v>
      </c>
      <c r="E1626" s="3">
        <v>1</v>
      </c>
      <c r="F1626" s="3"/>
      <c r="G1626" s="3"/>
      <c r="H1626" s="3"/>
      <c r="I1626" s="3">
        <v>1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>
        <v>1</v>
      </c>
      <c r="T1626" s="3"/>
      <c r="U1626" s="3"/>
      <c r="V1626" s="3"/>
      <c r="W1626" s="3"/>
      <c r="X1626" s="3"/>
      <c r="Y1626" s="3"/>
    </row>
    <row r="1627" spans="1:25" x14ac:dyDescent="0.2">
      <c r="A1627" s="52" t="s">
        <v>15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x14ac:dyDescent="0.2">
      <c r="A1628" s="5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x14ac:dyDescent="0.2">
      <c r="A1629" s="52" t="s">
        <v>23</v>
      </c>
      <c r="B1629" s="3">
        <v>1</v>
      </c>
      <c r="C1629" s="3"/>
      <c r="D1629" s="3"/>
      <c r="E1629" s="3"/>
      <c r="F1629" s="3"/>
      <c r="G1629" s="3"/>
      <c r="H1629" s="3"/>
      <c r="I1629" s="3">
        <v>1</v>
      </c>
      <c r="J1629" s="3"/>
      <c r="K1629" s="3"/>
      <c r="L1629" s="3"/>
      <c r="M1629" s="3">
        <v>1</v>
      </c>
      <c r="N1629" s="3"/>
      <c r="O1629" s="3"/>
      <c r="P1629" s="3"/>
      <c r="Q1629" s="3">
        <v>1</v>
      </c>
      <c r="R1629" s="3"/>
      <c r="S1629" s="3"/>
      <c r="T1629" s="3"/>
      <c r="U1629" s="3">
        <v>1</v>
      </c>
      <c r="V1629" s="3"/>
      <c r="W1629" s="3"/>
      <c r="X1629" s="3"/>
      <c r="Y1629" s="3">
        <v>1</v>
      </c>
    </row>
    <row r="1630" spans="1:25" x14ac:dyDescent="0.2">
      <c r="A1630" s="52" t="s">
        <v>19</v>
      </c>
      <c r="B1630" s="3">
        <v>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x14ac:dyDescent="0.2">
      <c r="A1631" s="5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x14ac:dyDescent="0.2">
      <c r="A1632" s="52" t="s">
        <v>16</v>
      </c>
      <c r="B1632" s="3">
        <v>1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>
        <v>1</v>
      </c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x14ac:dyDescent="0.2">
      <c r="A1633" s="5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x14ac:dyDescent="0.2">
      <c r="A1634" s="52" t="s">
        <v>13</v>
      </c>
      <c r="B1634" s="3"/>
      <c r="C1634" s="3"/>
      <c r="D1634" s="3"/>
      <c r="E1634" s="3"/>
      <c r="F1634" s="3">
        <v>1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>
        <v>1</v>
      </c>
      <c r="R1634" s="3"/>
      <c r="S1634" s="3"/>
      <c r="T1634" s="3"/>
      <c r="U1634" s="3"/>
      <c r="V1634" s="3"/>
      <c r="W1634" s="3"/>
      <c r="X1634" s="3"/>
      <c r="Y1634" s="3"/>
    </row>
    <row r="1635" spans="1:25" x14ac:dyDescent="0.2">
      <c r="A1635" s="52" t="s">
        <v>14</v>
      </c>
      <c r="B1635" s="3"/>
      <c r="C1635" s="3"/>
      <c r="D1635" s="3"/>
      <c r="E1635" s="3">
        <v>1</v>
      </c>
      <c r="F1635" s="3">
        <v>1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>
        <v>1</v>
      </c>
      <c r="U1635" s="3"/>
      <c r="V1635" s="3"/>
      <c r="W1635" s="3"/>
      <c r="X1635" s="3"/>
      <c r="Y1635" s="3"/>
    </row>
    <row r="1636" spans="1:25" x14ac:dyDescent="0.2">
      <c r="A1636" s="5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x14ac:dyDescent="0.2">
      <c r="A1637" s="52" t="s">
        <v>20</v>
      </c>
      <c r="B1637" s="3"/>
      <c r="C1637" s="3"/>
      <c r="D1637" s="3"/>
      <c r="E1637" s="3"/>
      <c r="F1637" s="3">
        <v>1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>
        <v>1</v>
      </c>
      <c r="R1637" s="3"/>
      <c r="S1637" s="3"/>
      <c r="T1637" s="3"/>
      <c r="U1637" s="3"/>
      <c r="V1637" s="3"/>
      <c r="W1637" s="3"/>
      <c r="X1637" s="3"/>
      <c r="Y1637" s="3"/>
    </row>
    <row r="1638" spans="1:25" x14ac:dyDescent="0.2">
      <c r="A1638" s="52" t="s">
        <v>15</v>
      </c>
      <c r="B1638" s="3"/>
      <c r="C1638" s="3"/>
      <c r="D1638" s="3"/>
      <c r="E1638" s="3"/>
      <c r="F1638" s="3"/>
      <c r="G1638" s="3">
        <v>1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x14ac:dyDescent="0.2">
      <c r="A1639" s="52" t="s">
        <v>23</v>
      </c>
      <c r="B1639" s="3">
        <v>1</v>
      </c>
      <c r="C1639" s="3"/>
      <c r="D1639" s="3">
        <v>1</v>
      </c>
      <c r="E1639" s="3"/>
      <c r="F1639" s="3"/>
      <c r="G1639" s="3"/>
      <c r="H1639" s="3"/>
      <c r="I1639" s="3"/>
      <c r="J1639" s="3">
        <v>1</v>
      </c>
      <c r="K1639" s="3"/>
      <c r="L1639" s="3"/>
      <c r="M1639" s="3"/>
      <c r="N1639" s="3"/>
      <c r="O1639" s="3"/>
      <c r="P1639" s="3">
        <v>1</v>
      </c>
      <c r="Q1639" s="3"/>
      <c r="R1639" s="3"/>
      <c r="S1639" s="3"/>
      <c r="T1639" s="3">
        <v>1</v>
      </c>
      <c r="U1639" s="3"/>
      <c r="V1639" s="3"/>
      <c r="W1639" s="3"/>
      <c r="X1639" s="3">
        <v>1</v>
      </c>
      <c r="Y1639" s="3"/>
    </row>
    <row r="1640" spans="1:25" x14ac:dyDescent="0.2">
      <c r="A1640" s="52" t="s">
        <v>16</v>
      </c>
      <c r="B1640" s="3"/>
      <c r="C1640" s="3"/>
      <c r="D1640" s="3"/>
      <c r="E1640" s="3"/>
      <c r="F1640" s="3"/>
      <c r="G1640" s="3"/>
      <c r="H1640" s="3"/>
      <c r="I1640" s="3">
        <v>1</v>
      </c>
      <c r="J1640" s="3"/>
      <c r="K1640" s="3"/>
      <c r="L1640" s="3"/>
      <c r="M1640" s="3">
        <v>1</v>
      </c>
      <c r="N1640" s="3"/>
      <c r="O1640" s="3"/>
      <c r="P1640" s="3"/>
      <c r="Q1640" s="3">
        <v>1</v>
      </c>
      <c r="R1640" s="3"/>
      <c r="S1640" s="3"/>
      <c r="T1640" s="3"/>
      <c r="U1640" s="3">
        <v>1</v>
      </c>
      <c r="V1640" s="3"/>
      <c r="W1640" s="3"/>
      <c r="X1640" s="3"/>
      <c r="Y1640" s="3"/>
    </row>
    <row r="1641" spans="1:25" x14ac:dyDescent="0.2">
      <c r="A1641" s="52" t="s">
        <v>27</v>
      </c>
      <c r="B1641" s="3"/>
      <c r="C1641" s="3"/>
      <c r="D1641" s="3"/>
      <c r="E1641" s="3">
        <v>1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>
        <v>1</v>
      </c>
    </row>
    <row r="1642" spans="1:25" x14ac:dyDescent="0.2">
      <c r="A1642" s="5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x14ac:dyDescent="0.2">
      <c r="A1643" s="52" t="s">
        <v>23</v>
      </c>
      <c r="B1643" s="3">
        <v>1</v>
      </c>
      <c r="C1643" s="3"/>
      <c r="D1643" s="3"/>
      <c r="E1643" s="3">
        <v>1</v>
      </c>
      <c r="F1643" s="3"/>
      <c r="G1643" s="3"/>
      <c r="H1643" s="3"/>
      <c r="I1643" s="3"/>
      <c r="J1643" s="3"/>
      <c r="K1643" s="3"/>
      <c r="L1643" s="3">
        <v>1</v>
      </c>
      <c r="M1643" s="3"/>
      <c r="N1643" s="3"/>
      <c r="O1643" s="3"/>
      <c r="P1643" s="3">
        <v>1</v>
      </c>
      <c r="Q1643" s="3"/>
      <c r="R1643" s="3"/>
      <c r="S1643" s="3"/>
      <c r="T1643" s="3">
        <v>1</v>
      </c>
      <c r="U1643" s="3"/>
      <c r="V1643" s="3"/>
      <c r="W1643" s="3"/>
      <c r="X1643" s="3">
        <v>1</v>
      </c>
      <c r="Y1643" s="3"/>
    </row>
    <row r="1644" spans="1:25" x14ac:dyDescent="0.2">
      <c r="A1644" s="52" t="s">
        <v>13</v>
      </c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x14ac:dyDescent="0.2">
      <c r="A1645" s="5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x14ac:dyDescent="0.2">
      <c r="A1646" s="52" t="s">
        <v>15</v>
      </c>
      <c r="B1646" s="3"/>
      <c r="C1646" s="3"/>
      <c r="D1646" s="3"/>
      <c r="E1646" s="3"/>
      <c r="F1646" s="3">
        <v>1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>
        <v>1</v>
      </c>
      <c r="R1646" s="3"/>
      <c r="S1646" s="3"/>
      <c r="T1646" s="3"/>
      <c r="U1646" s="3"/>
      <c r="V1646" s="3"/>
      <c r="W1646" s="3"/>
      <c r="X1646" s="3"/>
      <c r="Y1646" s="3"/>
    </row>
    <row r="1647" spans="1:25" x14ac:dyDescent="0.2">
      <c r="A1647" s="52" t="s">
        <v>16</v>
      </c>
      <c r="B1647" s="3">
        <v>1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>
        <v>1</v>
      </c>
      <c r="U1647" s="3"/>
      <c r="V1647" s="3"/>
      <c r="W1647" s="3"/>
      <c r="X1647" s="3"/>
      <c r="Y1647" s="3"/>
    </row>
    <row r="1648" spans="1:25" x14ac:dyDescent="0.2">
      <c r="A1648" s="52" t="s">
        <v>28</v>
      </c>
      <c r="B1648" s="3">
        <v>1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>
        <v>1</v>
      </c>
      <c r="N1648" s="3"/>
      <c r="O1648" s="3"/>
      <c r="P1648" s="3"/>
      <c r="Q1648" s="3">
        <v>1</v>
      </c>
      <c r="R1648" s="3"/>
      <c r="S1648" s="3"/>
      <c r="T1648" s="3"/>
      <c r="U1648" s="3">
        <v>1</v>
      </c>
      <c r="V1648" s="3"/>
      <c r="W1648" s="3"/>
      <c r="X1648" s="3"/>
      <c r="Y1648" s="3"/>
    </row>
    <row r="1649" spans="1:25" x14ac:dyDescent="0.2">
      <c r="A1649" s="52" t="s">
        <v>27</v>
      </c>
      <c r="B1649" s="3"/>
      <c r="C1649" s="3"/>
      <c r="D1649" s="3">
        <v>1</v>
      </c>
      <c r="E1649" s="3">
        <v>1</v>
      </c>
      <c r="F1649" s="3"/>
      <c r="G1649" s="3">
        <v>1</v>
      </c>
      <c r="H1649" s="3"/>
      <c r="I1649" s="3">
        <v>1</v>
      </c>
      <c r="J1649" s="3">
        <v>1</v>
      </c>
      <c r="K1649" s="3"/>
      <c r="L1649" s="3"/>
      <c r="M1649" s="3"/>
      <c r="N1649" s="3">
        <v>1</v>
      </c>
      <c r="O1649" s="3"/>
      <c r="P1649" s="3"/>
      <c r="Q1649" s="3"/>
      <c r="R1649" s="3">
        <v>1</v>
      </c>
      <c r="S1649" s="3"/>
      <c r="T1649" s="3"/>
      <c r="U1649" s="3"/>
      <c r="V1649" s="3"/>
      <c r="W1649" s="3"/>
      <c r="X1649" s="3"/>
      <c r="Y1649" s="3"/>
    </row>
    <row r="1650" spans="1:25" x14ac:dyDescent="0.2">
      <c r="A1650" s="52" t="s">
        <v>28</v>
      </c>
      <c r="B1650" s="3">
        <v>1</v>
      </c>
      <c r="C1650" s="3"/>
      <c r="D1650" s="3">
        <v>1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>
        <v>1</v>
      </c>
      <c r="P1650" s="3"/>
      <c r="Q1650" s="3"/>
      <c r="R1650" s="3"/>
      <c r="S1650" s="3"/>
      <c r="T1650" s="3">
        <v>1</v>
      </c>
      <c r="U1650" s="3"/>
      <c r="V1650" s="3"/>
      <c r="W1650" s="3"/>
      <c r="X1650" s="3"/>
      <c r="Y1650" s="3"/>
    </row>
    <row r="1651" spans="1:25" x14ac:dyDescent="0.2">
      <c r="A1651" s="5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x14ac:dyDescent="0.2">
      <c r="A1652" s="52" t="s">
        <v>20</v>
      </c>
      <c r="B1652" s="3"/>
      <c r="C1652" s="3"/>
      <c r="D1652" s="3"/>
      <c r="E1652" s="3"/>
      <c r="F1652" s="3">
        <v>1</v>
      </c>
      <c r="G1652" s="3"/>
      <c r="H1652" s="3"/>
      <c r="I1652" s="3">
        <v>1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>
        <v>1</v>
      </c>
    </row>
    <row r="1653" spans="1:25" x14ac:dyDescent="0.2">
      <c r="A1653" s="52" t="s">
        <v>15</v>
      </c>
      <c r="B1653" s="3">
        <v>1</v>
      </c>
      <c r="C1653" s="3"/>
      <c r="D1653" s="3"/>
      <c r="E1653" s="3"/>
      <c r="F1653" s="3"/>
      <c r="G1653" s="3"/>
      <c r="H1653" s="3"/>
      <c r="I1653" s="3">
        <v>1</v>
      </c>
      <c r="J1653" s="3"/>
      <c r="K1653" s="3"/>
      <c r="L1653" s="3"/>
      <c r="M1653" s="3"/>
      <c r="N1653" s="3"/>
      <c r="O1653" s="3"/>
      <c r="P1653" s="3"/>
      <c r="Q1653" s="3">
        <v>1</v>
      </c>
      <c r="R1653" s="3"/>
      <c r="S1653" s="3"/>
      <c r="T1653" s="3"/>
      <c r="U1653" s="3">
        <v>1</v>
      </c>
      <c r="V1653" s="3"/>
      <c r="W1653" s="3"/>
      <c r="X1653" s="3"/>
      <c r="Y1653" s="3"/>
    </row>
    <row r="1654" spans="1:25" x14ac:dyDescent="0.2">
      <c r="A1654" s="5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x14ac:dyDescent="0.2">
      <c r="A1655" s="5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x14ac:dyDescent="0.2">
      <c r="A1656" s="52" t="s">
        <v>23</v>
      </c>
      <c r="B1656" s="3"/>
      <c r="C1656" s="3"/>
      <c r="D1656" s="3"/>
      <c r="E1656" s="3"/>
      <c r="F1656" s="3">
        <v>1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>
        <v>1</v>
      </c>
    </row>
    <row r="1657" spans="1:25" x14ac:dyDescent="0.2">
      <c r="A1657" s="52" t="s">
        <v>14</v>
      </c>
      <c r="B1657" s="3"/>
      <c r="C1657" s="3"/>
      <c r="D1657" s="3"/>
      <c r="E1657" s="3">
        <v>1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>
        <v>1</v>
      </c>
      <c r="R1657" s="3"/>
      <c r="S1657" s="3"/>
      <c r="T1657" s="3"/>
      <c r="U1657" s="3"/>
      <c r="V1657" s="3"/>
      <c r="W1657" s="3"/>
      <c r="X1657" s="3"/>
      <c r="Y1657" s="3"/>
    </row>
    <row r="1658" spans="1:25" x14ac:dyDescent="0.2">
      <c r="A1658" s="52" t="s">
        <v>26</v>
      </c>
      <c r="B1658" s="3"/>
      <c r="C1658" s="3"/>
      <c r="D1658" s="3"/>
      <c r="E1658" s="3"/>
      <c r="F1658" s="3">
        <v>1</v>
      </c>
      <c r="G1658" s="3"/>
      <c r="H1658" s="3"/>
      <c r="I1658" s="3"/>
      <c r="J1658" s="3"/>
      <c r="K1658" s="3"/>
      <c r="L1658" s="3"/>
      <c r="M1658" s="3">
        <v>1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>
        <v>1</v>
      </c>
    </row>
    <row r="1659" spans="1:25" x14ac:dyDescent="0.2">
      <c r="A1659" s="52" t="s">
        <v>198</v>
      </c>
      <c r="B1659" s="3"/>
      <c r="C1659" s="3"/>
      <c r="D1659" s="3"/>
      <c r="E1659" s="3"/>
      <c r="F1659" s="3">
        <v>1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x14ac:dyDescent="0.2">
      <c r="A1660" s="52" t="s">
        <v>15</v>
      </c>
      <c r="B1660" s="3"/>
      <c r="C1660" s="3"/>
      <c r="D1660" s="3"/>
      <c r="E1660" s="3"/>
      <c r="F1660" s="3">
        <v>1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x14ac:dyDescent="0.2">
      <c r="A1661" s="5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x14ac:dyDescent="0.2">
      <c r="A1662" s="52" t="s">
        <v>14</v>
      </c>
      <c r="B1662" s="3">
        <v>1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>
        <v>1</v>
      </c>
    </row>
    <row r="1663" spans="1:25" x14ac:dyDescent="0.2">
      <c r="A1663" s="52" t="s">
        <v>28</v>
      </c>
      <c r="B1663" s="3"/>
      <c r="C1663" s="3"/>
      <c r="D1663" s="3"/>
      <c r="E1663" s="3"/>
      <c r="F1663" s="3"/>
      <c r="G1663" s="3"/>
      <c r="H1663" s="3"/>
      <c r="I1663" s="3">
        <v>1</v>
      </c>
      <c r="J1663" s="3"/>
      <c r="K1663" s="3"/>
      <c r="L1663" s="3"/>
      <c r="M1663" s="3">
        <v>1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>
        <v>1</v>
      </c>
    </row>
    <row r="1664" spans="1:25" x14ac:dyDescent="0.2">
      <c r="A1664" s="52" t="s">
        <v>19</v>
      </c>
      <c r="B1664" s="3">
        <v>1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>
        <v>1</v>
      </c>
    </row>
    <row r="1665" spans="1:25" x14ac:dyDescent="0.2">
      <c r="A1665" s="52" t="s">
        <v>174</v>
      </c>
      <c r="B1665" s="3"/>
      <c r="C1665" s="3"/>
      <c r="D1665" s="3"/>
      <c r="E1665" s="3"/>
      <c r="F1665" s="3">
        <v>1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>
        <v>1</v>
      </c>
    </row>
    <row r="1666" spans="1:25" x14ac:dyDescent="0.2">
      <c r="A1666" s="52" t="s">
        <v>28</v>
      </c>
      <c r="B1666" s="3">
        <v>1</v>
      </c>
      <c r="C1666" s="3"/>
      <c r="D1666" s="3"/>
      <c r="E1666" s="3"/>
      <c r="F1666" s="3"/>
      <c r="G1666" s="3"/>
      <c r="H1666" s="3"/>
      <c r="I1666" s="3">
        <v>1</v>
      </c>
      <c r="J1666" s="3">
        <v>1</v>
      </c>
      <c r="K1666" s="3"/>
      <c r="L1666" s="3"/>
      <c r="M1666" s="3"/>
      <c r="N1666" s="3">
        <v>1</v>
      </c>
      <c r="O1666" s="3"/>
      <c r="P1666" s="3"/>
      <c r="Q1666" s="3"/>
      <c r="R1666" s="3">
        <v>1</v>
      </c>
      <c r="S1666" s="3"/>
      <c r="T1666" s="3"/>
      <c r="U1666" s="3"/>
      <c r="V1666" s="3">
        <v>1</v>
      </c>
      <c r="W1666" s="3"/>
      <c r="X1666" s="3"/>
      <c r="Y1666" s="3"/>
    </row>
    <row r="1667" spans="1:25" x14ac:dyDescent="0.2">
      <c r="A1667" s="52" t="s">
        <v>23</v>
      </c>
      <c r="B1667" s="3"/>
      <c r="C1667" s="3"/>
      <c r="D1667" s="3"/>
      <c r="E1667" s="3"/>
      <c r="F1667" s="3">
        <v>1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>
        <v>1</v>
      </c>
      <c r="R1667" s="3"/>
      <c r="S1667" s="3"/>
      <c r="T1667" s="3"/>
      <c r="U1667" s="3">
        <v>1</v>
      </c>
      <c r="V1667" s="3"/>
      <c r="W1667" s="3"/>
      <c r="X1667" s="3"/>
      <c r="Y1667" s="3"/>
    </row>
    <row r="1668" spans="1:25" x14ac:dyDescent="0.2">
      <c r="A1668" s="52" t="s">
        <v>15</v>
      </c>
      <c r="B1668" s="3"/>
      <c r="C1668" s="3"/>
      <c r="D1668" s="3"/>
      <c r="E1668" s="3"/>
      <c r="F1668" s="3">
        <v>1</v>
      </c>
      <c r="G1668" s="3"/>
      <c r="H1668" s="3"/>
      <c r="I1668" s="3"/>
      <c r="J1668" s="3"/>
      <c r="K1668" s="3"/>
      <c r="L1668" s="3"/>
      <c r="M1668" s="3">
        <v>1</v>
      </c>
      <c r="N1668" s="3"/>
      <c r="O1668" s="3"/>
      <c r="P1668" s="3">
        <v>1</v>
      </c>
      <c r="Q1668" s="3"/>
      <c r="R1668" s="3"/>
      <c r="S1668" s="3"/>
      <c r="T1668" s="3"/>
      <c r="U1668" s="3">
        <v>1</v>
      </c>
      <c r="V1668" s="3"/>
      <c r="W1668" s="3"/>
      <c r="X1668" s="3"/>
      <c r="Y1668" s="3"/>
    </row>
    <row r="1669" spans="1:25" x14ac:dyDescent="0.2">
      <c r="A1669" s="52" t="s">
        <v>14</v>
      </c>
      <c r="B1669" s="3"/>
      <c r="C1669" s="3"/>
      <c r="D1669" s="3"/>
      <c r="E1669" s="3"/>
      <c r="F1669" s="3">
        <v>1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x14ac:dyDescent="0.2">
      <c r="A1670" s="52" t="s">
        <v>14</v>
      </c>
      <c r="B1670" s="3">
        <v>1</v>
      </c>
      <c r="C1670" s="3">
        <v>1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x14ac:dyDescent="0.2">
      <c r="A1671" s="52" t="s">
        <v>20</v>
      </c>
      <c r="B1671" s="3">
        <v>1</v>
      </c>
      <c r="C1671" s="3"/>
      <c r="D1671" s="3"/>
      <c r="E1671" s="3"/>
      <c r="F1671" s="3"/>
      <c r="G1671" s="3"/>
      <c r="H1671" s="3"/>
      <c r="I1671" s="3">
        <v>1</v>
      </c>
      <c r="J1671" s="3"/>
      <c r="K1671" s="3"/>
      <c r="L1671" s="3">
        <v>1</v>
      </c>
      <c r="M1671" s="3"/>
      <c r="N1671" s="3"/>
      <c r="O1671" s="3"/>
      <c r="P1671" s="3">
        <v>1</v>
      </c>
      <c r="Q1671" s="3"/>
      <c r="R1671" s="3"/>
      <c r="S1671" s="3"/>
      <c r="T1671" s="3">
        <v>1</v>
      </c>
      <c r="U1671" s="3"/>
      <c r="V1671" s="3"/>
      <c r="W1671" s="3"/>
      <c r="X1671" s="3">
        <v>1</v>
      </c>
      <c r="Y1671" s="3"/>
    </row>
    <row r="1672" spans="1:25" x14ac:dyDescent="0.2">
      <c r="A1672" s="52" t="s">
        <v>14</v>
      </c>
      <c r="B1672" s="3">
        <v>1</v>
      </c>
      <c r="C1672" s="3"/>
      <c r="D1672" s="3"/>
      <c r="E1672" s="3"/>
      <c r="F1672" s="3"/>
      <c r="G1672" s="3">
        <v>1</v>
      </c>
      <c r="H1672" s="3"/>
      <c r="I1672" s="3"/>
      <c r="J1672" s="3"/>
      <c r="K1672" s="3"/>
      <c r="L1672" s="3"/>
      <c r="M1672" s="3">
        <v>1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x14ac:dyDescent="0.2">
      <c r="A1673" s="52" t="s">
        <v>27</v>
      </c>
      <c r="B1673" s="3">
        <v>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>
        <v>1</v>
      </c>
      <c r="N1673" s="3"/>
      <c r="O1673" s="3"/>
      <c r="P1673" s="3"/>
      <c r="Q1673" s="3">
        <v>1</v>
      </c>
      <c r="R1673" s="3"/>
      <c r="S1673" s="3"/>
      <c r="T1673" s="3"/>
      <c r="U1673" s="3">
        <v>1</v>
      </c>
      <c r="V1673" s="3"/>
      <c r="W1673" s="3"/>
      <c r="X1673" s="3"/>
      <c r="Y1673" s="3">
        <v>1</v>
      </c>
    </row>
    <row r="1674" spans="1:25" x14ac:dyDescent="0.2">
      <c r="A1674" s="5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x14ac:dyDescent="0.2">
      <c r="A1675" s="52" t="s">
        <v>23</v>
      </c>
      <c r="B1675" s="3"/>
      <c r="C1675" s="3"/>
      <c r="D1675" s="3"/>
      <c r="E1675" s="3"/>
      <c r="F1675" s="3">
        <v>1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>
        <v>1</v>
      </c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x14ac:dyDescent="0.2">
      <c r="A1676" s="52" t="s">
        <v>23</v>
      </c>
      <c r="B1676" s="3"/>
      <c r="C1676" s="3"/>
      <c r="D1676" s="3"/>
      <c r="E1676" s="3"/>
      <c r="F1676" s="3">
        <v>1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>
        <v>1</v>
      </c>
      <c r="V1676" s="3"/>
      <c r="W1676" s="3"/>
      <c r="X1676" s="3"/>
      <c r="Y1676" s="3">
        <v>1</v>
      </c>
    </row>
    <row r="1677" spans="1:25" x14ac:dyDescent="0.2">
      <c r="A1677" s="52" t="s">
        <v>16</v>
      </c>
      <c r="B1677" s="3"/>
      <c r="C1677" s="3"/>
      <c r="D1677" s="3"/>
      <c r="E1677" s="3"/>
      <c r="F1677" s="3">
        <v>1</v>
      </c>
      <c r="G1677" s="3"/>
      <c r="H1677" s="3"/>
      <c r="I1677" s="3"/>
      <c r="J1677" s="3"/>
      <c r="K1677" s="3"/>
      <c r="L1677" s="3"/>
      <c r="M1677" s="3">
        <v>1</v>
      </c>
      <c r="N1677" s="3"/>
      <c r="O1677" s="3"/>
      <c r="P1677" s="3"/>
      <c r="Q1677" s="3">
        <v>1</v>
      </c>
      <c r="R1677" s="3"/>
      <c r="S1677" s="3"/>
      <c r="T1677" s="3"/>
      <c r="U1677" s="3">
        <v>1</v>
      </c>
      <c r="V1677" s="3"/>
      <c r="W1677" s="3"/>
      <c r="X1677" s="3"/>
      <c r="Y1677" s="3"/>
    </row>
    <row r="1678" spans="1:25" x14ac:dyDescent="0.2">
      <c r="A1678" s="52" t="s">
        <v>19</v>
      </c>
      <c r="B1678" s="3"/>
      <c r="C1678" s="3"/>
      <c r="D1678" s="3"/>
      <c r="E1678" s="3"/>
      <c r="F1678" s="3"/>
      <c r="G1678" s="3"/>
      <c r="H1678" s="3"/>
      <c r="I1678" s="3">
        <v>1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x14ac:dyDescent="0.2">
      <c r="A1679" s="52" t="s">
        <v>19</v>
      </c>
      <c r="B1679" s="3"/>
      <c r="C1679" s="3"/>
      <c r="D1679" s="3"/>
      <c r="E1679" s="3"/>
      <c r="F1679" s="3">
        <v>1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x14ac:dyDescent="0.2">
      <c r="A1680" s="5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x14ac:dyDescent="0.2">
      <c r="A1681" s="52" t="s">
        <v>20</v>
      </c>
      <c r="B1681" s="3">
        <v>1</v>
      </c>
      <c r="C1681" s="3"/>
      <c r="D1681" s="3"/>
      <c r="E1681" s="3"/>
      <c r="F1681" s="3"/>
      <c r="G1681" s="3"/>
      <c r="H1681" s="3"/>
      <c r="I1681" s="3"/>
      <c r="J1681" s="3">
        <v>1</v>
      </c>
      <c r="K1681" s="3"/>
      <c r="L1681" s="3"/>
      <c r="M1681" s="3"/>
      <c r="N1681" s="3">
        <v>1</v>
      </c>
      <c r="O1681" s="3"/>
      <c r="P1681" s="3"/>
      <c r="Q1681" s="3"/>
      <c r="R1681" s="3"/>
      <c r="S1681" s="3">
        <v>1</v>
      </c>
      <c r="T1681" s="3"/>
      <c r="U1681" s="3"/>
      <c r="V1681" s="3"/>
      <c r="W1681" s="3"/>
      <c r="X1681" s="3"/>
      <c r="Y1681" s="3"/>
    </row>
    <row r="1682" spans="1:25" x14ac:dyDescent="0.2">
      <c r="A1682" s="52" t="s">
        <v>14</v>
      </c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x14ac:dyDescent="0.2">
      <c r="A1683" s="52" t="s">
        <v>16</v>
      </c>
      <c r="B1683" s="3"/>
      <c r="C1683" s="3"/>
      <c r="D1683" s="3"/>
      <c r="E1683" s="3"/>
      <c r="F1683" s="3">
        <v>1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>
        <v>1</v>
      </c>
      <c r="V1683" s="3"/>
      <c r="W1683" s="3"/>
      <c r="X1683" s="3"/>
      <c r="Y1683" s="3"/>
    </row>
    <row r="1684" spans="1:25" x14ac:dyDescent="0.2">
      <c r="A1684" s="52" t="s">
        <v>28</v>
      </c>
      <c r="B1684" s="3">
        <v>1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>
        <v>1</v>
      </c>
      <c r="M1684" s="3"/>
      <c r="N1684" s="3"/>
      <c r="O1684" s="3"/>
      <c r="P1684" s="3">
        <v>1</v>
      </c>
      <c r="Q1684" s="3"/>
      <c r="R1684" s="3"/>
      <c r="S1684" s="3"/>
      <c r="T1684" s="3">
        <v>1</v>
      </c>
      <c r="U1684" s="3"/>
      <c r="V1684" s="3"/>
      <c r="W1684" s="3"/>
      <c r="X1684" s="3">
        <v>1</v>
      </c>
      <c r="Y1684" s="3"/>
    </row>
    <row r="1685" spans="1:25" x14ac:dyDescent="0.2">
      <c r="A1685" s="52" t="s">
        <v>15</v>
      </c>
      <c r="B1685" s="3"/>
      <c r="C1685" s="3"/>
      <c r="D1685" s="3"/>
      <c r="E1685" s="3"/>
      <c r="F1685" s="3">
        <v>1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>
        <v>1</v>
      </c>
      <c r="V1685" s="3"/>
      <c r="W1685" s="3"/>
      <c r="X1685" s="3"/>
      <c r="Y1685" s="3">
        <v>1</v>
      </c>
    </row>
    <row r="1686" spans="1:25" x14ac:dyDescent="0.2">
      <c r="A1686" s="52" t="s">
        <v>20</v>
      </c>
      <c r="B1686" s="3"/>
      <c r="C1686" s="3"/>
      <c r="D1686" s="3"/>
      <c r="E1686" s="3"/>
      <c r="F1686" s="3">
        <v>1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>
        <v>1</v>
      </c>
      <c r="R1686" s="3"/>
      <c r="S1686" s="3"/>
      <c r="T1686" s="3"/>
      <c r="U1686" s="3"/>
      <c r="V1686" s="3"/>
      <c r="W1686" s="3"/>
      <c r="X1686" s="3"/>
      <c r="Y1686" s="3"/>
    </row>
    <row r="1687" spans="1:25" x14ac:dyDescent="0.2">
      <c r="A1687" s="52" t="s">
        <v>26</v>
      </c>
      <c r="B1687" s="3"/>
      <c r="C1687" s="3"/>
      <c r="D1687" s="3"/>
      <c r="E1687" s="3"/>
      <c r="F1687" s="3">
        <v>1</v>
      </c>
      <c r="G1687" s="3"/>
      <c r="H1687" s="3"/>
      <c r="I1687" s="3"/>
      <c r="J1687" s="3"/>
      <c r="K1687" s="3"/>
      <c r="L1687" s="3"/>
      <c r="M1687" s="3">
        <v>1</v>
      </c>
      <c r="N1687" s="3"/>
      <c r="O1687" s="3"/>
      <c r="P1687" s="3"/>
      <c r="Q1687" s="3">
        <v>1</v>
      </c>
      <c r="R1687" s="3"/>
      <c r="S1687" s="3"/>
      <c r="T1687" s="3"/>
      <c r="U1687" s="3">
        <v>1</v>
      </c>
      <c r="V1687" s="3"/>
      <c r="W1687" s="3"/>
      <c r="X1687" s="3"/>
      <c r="Y1687" s="3">
        <v>1</v>
      </c>
    </row>
    <row r="1688" spans="1:25" x14ac:dyDescent="0.2">
      <c r="A1688" s="52" t="s">
        <v>16</v>
      </c>
      <c r="B1688" s="3">
        <v>1</v>
      </c>
      <c r="C1688" s="3"/>
      <c r="D1688" s="3"/>
      <c r="E1688" s="3"/>
      <c r="F1688" s="3"/>
      <c r="G1688" s="3">
        <v>1</v>
      </c>
      <c r="H1688" s="3"/>
      <c r="I1688" s="3"/>
      <c r="J1688" s="3"/>
      <c r="K1688" s="3"/>
      <c r="L1688" s="3"/>
      <c r="M1688" s="3"/>
      <c r="N1688" s="3"/>
      <c r="O1688" s="3">
        <v>1</v>
      </c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x14ac:dyDescent="0.2">
      <c r="A1689" s="52" t="s">
        <v>27</v>
      </c>
      <c r="B1689" s="3"/>
      <c r="C1689" s="3"/>
      <c r="D1689" s="3"/>
      <c r="E1689" s="3"/>
      <c r="F1689" s="3">
        <v>1</v>
      </c>
      <c r="G1689" s="3"/>
      <c r="H1689" s="3"/>
      <c r="I1689" s="3">
        <v>1</v>
      </c>
      <c r="J1689" s="3"/>
      <c r="K1689" s="3"/>
      <c r="L1689" s="3">
        <v>1</v>
      </c>
      <c r="M1689" s="3"/>
      <c r="N1689" s="3">
        <v>1</v>
      </c>
      <c r="O1689" s="3"/>
      <c r="P1689" s="3"/>
      <c r="Q1689" s="3"/>
      <c r="R1689" s="3"/>
      <c r="S1689" s="3"/>
      <c r="T1689" s="3"/>
      <c r="U1689" s="3">
        <v>1</v>
      </c>
      <c r="V1689" s="3"/>
      <c r="W1689" s="3"/>
      <c r="X1689" s="3"/>
      <c r="Y1689" s="3">
        <v>1</v>
      </c>
    </row>
    <row r="1690" spans="1:25" x14ac:dyDescent="0.2">
      <c r="A1690" s="5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x14ac:dyDescent="0.2">
      <c r="A1691" s="5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x14ac:dyDescent="0.2">
      <c r="A1692" s="52" t="s">
        <v>13</v>
      </c>
      <c r="B1692" s="3"/>
      <c r="C1692" s="3"/>
      <c r="D1692" s="3"/>
      <c r="E1692" s="3"/>
      <c r="F1692" s="3"/>
      <c r="G1692" s="3"/>
      <c r="H1692" s="3"/>
      <c r="I1692" s="3">
        <v>1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>
        <v>1</v>
      </c>
      <c r="V1692" s="3"/>
      <c r="W1692" s="3"/>
      <c r="X1692" s="3"/>
      <c r="Y1692" s="3"/>
    </row>
    <row r="1693" spans="1:25" x14ac:dyDescent="0.2">
      <c r="A1693" s="52" t="s">
        <v>16</v>
      </c>
      <c r="B1693" s="3"/>
      <c r="C1693" s="3"/>
      <c r="D1693" s="3">
        <v>1</v>
      </c>
      <c r="E1693" s="3"/>
      <c r="F1693" s="3"/>
      <c r="G1693" s="3"/>
      <c r="H1693" s="3"/>
      <c r="I1693" s="3">
        <v>1</v>
      </c>
      <c r="J1693" s="3"/>
      <c r="K1693" s="3"/>
      <c r="L1693" s="3">
        <v>1</v>
      </c>
      <c r="M1693" s="3"/>
      <c r="N1693" s="3"/>
      <c r="O1693" s="3"/>
      <c r="P1693" s="3">
        <v>1</v>
      </c>
      <c r="Q1693" s="3"/>
      <c r="R1693" s="3"/>
      <c r="S1693" s="3"/>
      <c r="T1693" s="3">
        <v>1</v>
      </c>
      <c r="U1693" s="3"/>
      <c r="V1693" s="3"/>
      <c r="W1693" s="3"/>
      <c r="X1693" s="3">
        <v>1</v>
      </c>
      <c r="Y1693" s="3"/>
    </row>
    <row r="1694" spans="1:25" x14ac:dyDescent="0.2">
      <c r="A1694" s="52" t="s">
        <v>20</v>
      </c>
      <c r="B1694" s="3">
        <v>1</v>
      </c>
      <c r="C1694" s="3"/>
      <c r="D1694" s="3"/>
      <c r="E1694" s="3"/>
      <c r="F1694" s="3">
        <v>1</v>
      </c>
      <c r="G1694" s="3"/>
      <c r="H1694" s="3"/>
      <c r="I1694" s="3"/>
      <c r="J1694" s="3"/>
      <c r="K1694" s="3"/>
      <c r="L1694" s="3"/>
      <c r="M1694" s="3">
        <v>1</v>
      </c>
      <c r="N1694" s="3"/>
      <c r="O1694" s="3"/>
      <c r="P1694" s="3"/>
      <c r="Q1694" s="3">
        <v>1</v>
      </c>
      <c r="R1694" s="3"/>
      <c r="S1694" s="3"/>
      <c r="T1694" s="3"/>
      <c r="U1694" s="3">
        <v>1</v>
      </c>
      <c r="V1694" s="3"/>
      <c r="W1694" s="3"/>
      <c r="X1694" s="3"/>
      <c r="Y1694" s="3">
        <v>1</v>
      </c>
    </row>
    <row r="1695" spans="1:25" x14ac:dyDescent="0.2">
      <c r="A1695" s="52" t="s">
        <v>20</v>
      </c>
      <c r="B1695" s="3">
        <v>1</v>
      </c>
      <c r="C1695" s="3"/>
      <c r="D1695" s="3">
        <v>1</v>
      </c>
      <c r="E1695" s="3"/>
      <c r="F1695" s="3"/>
      <c r="G1695" s="3"/>
      <c r="H1695" s="3"/>
      <c r="I1695" s="3">
        <v>1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>
        <v>1</v>
      </c>
      <c r="U1695" s="3"/>
      <c r="V1695" s="3"/>
      <c r="W1695" s="3"/>
      <c r="X1695" s="3"/>
      <c r="Y1695" s="3">
        <v>1</v>
      </c>
    </row>
    <row r="1696" spans="1:25" x14ac:dyDescent="0.2">
      <c r="A1696" s="52" t="s">
        <v>13</v>
      </c>
      <c r="B1696" s="3"/>
      <c r="C1696" s="3"/>
      <c r="D1696" s="3"/>
      <c r="E1696" s="3"/>
      <c r="F1696" s="3">
        <v>1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x14ac:dyDescent="0.2">
      <c r="A1697" s="52" t="s">
        <v>28</v>
      </c>
      <c r="B1697" s="3"/>
      <c r="C1697" s="3"/>
      <c r="D1697" s="3"/>
      <c r="E1697" s="3"/>
      <c r="F1697" s="3">
        <v>1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x14ac:dyDescent="0.2">
      <c r="A1698" s="52" t="s">
        <v>28</v>
      </c>
      <c r="B1698" s="3">
        <v>1</v>
      </c>
      <c r="C1698" s="3"/>
      <c r="D1698" s="3"/>
      <c r="E1698" s="3">
        <v>1</v>
      </c>
      <c r="F1698" s="3"/>
      <c r="G1698" s="3"/>
      <c r="H1698" s="3"/>
      <c r="I1698" s="3"/>
      <c r="J1698" s="3"/>
      <c r="K1698" s="3"/>
      <c r="L1698" s="3">
        <v>1</v>
      </c>
      <c r="M1698" s="3"/>
      <c r="N1698" s="3"/>
      <c r="O1698" s="3"/>
      <c r="P1698" s="3">
        <v>1</v>
      </c>
      <c r="Q1698" s="3"/>
      <c r="R1698" s="3"/>
      <c r="S1698" s="3"/>
      <c r="T1698" s="3">
        <v>1</v>
      </c>
      <c r="U1698" s="3"/>
      <c r="V1698" s="3"/>
      <c r="W1698" s="3"/>
      <c r="X1698" s="3">
        <v>1</v>
      </c>
      <c r="Y1698" s="3"/>
    </row>
    <row r="1699" spans="1:25" x14ac:dyDescent="0.2">
      <c r="A1699" s="52" t="s">
        <v>20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>
        <v>1</v>
      </c>
      <c r="V1699" s="3"/>
      <c r="W1699" s="3"/>
      <c r="X1699" s="3"/>
      <c r="Y1699" s="3"/>
    </row>
    <row r="1700" spans="1:25" x14ac:dyDescent="0.2">
      <c r="A1700" s="52" t="s">
        <v>16</v>
      </c>
      <c r="B1700" s="3">
        <v>1</v>
      </c>
      <c r="C1700" s="3"/>
      <c r="D1700" s="3"/>
      <c r="E1700" s="3"/>
      <c r="F1700" s="3">
        <v>1</v>
      </c>
      <c r="G1700" s="3"/>
      <c r="H1700" s="3">
        <v>1</v>
      </c>
      <c r="I1700" s="3"/>
      <c r="J1700" s="3"/>
      <c r="K1700" s="3"/>
      <c r="L1700" s="3">
        <v>1</v>
      </c>
      <c r="M1700" s="3"/>
      <c r="N1700" s="3"/>
      <c r="O1700" s="3"/>
      <c r="P1700" s="3"/>
      <c r="Q1700" s="3">
        <v>1</v>
      </c>
      <c r="R1700" s="3"/>
      <c r="S1700" s="3"/>
      <c r="T1700" s="3"/>
      <c r="U1700" s="3">
        <v>1</v>
      </c>
      <c r="V1700" s="3"/>
      <c r="W1700" s="3"/>
      <c r="X1700" s="3"/>
      <c r="Y1700" s="3">
        <v>1</v>
      </c>
    </row>
    <row r="1701" spans="1:25" x14ac:dyDescent="0.2">
      <c r="A1701" s="5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x14ac:dyDescent="0.2">
      <c r="A1702" s="5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x14ac:dyDescent="0.2">
      <c r="A1703" s="52" t="s">
        <v>24</v>
      </c>
      <c r="B1703" s="3"/>
      <c r="C1703" s="3"/>
      <c r="D1703" s="3">
        <v>1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>
        <v>1</v>
      </c>
      <c r="U1703" s="3"/>
      <c r="V1703" s="3"/>
      <c r="W1703" s="3"/>
      <c r="X1703" s="3"/>
      <c r="Y1703" s="3"/>
    </row>
    <row r="1704" spans="1:25" x14ac:dyDescent="0.2">
      <c r="A1704" s="52" t="s">
        <v>20</v>
      </c>
      <c r="B1704" s="3"/>
      <c r="C1704" s="3"/>
      <c r="D1704" s="3"/>
      <c r="E1704" s="3"/>
      <c r="F1704" s="3">
        <v>1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x14ac:dyDescent="0.2">
      <c r="A1705" s="52" t="s">
        <v>19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x14ac:dyDescent="0.2">
      <c r="A1706" s="5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x14ac:dyDescent="0.2">
      <c r="A1707" s="5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x14ac:dyDescent="0.2">
      <c r="A1708" s="52" t="s">
        <v>398</v>
      </c>
      <c r="B1708" s="3">
        <v>1</v>
      </c>
      <c r="C1708" s="3"/>
      <c r="D1708" s="3"/>
      <c r="E1708" s="3"/>
      <c r="F1708" s="3"/>
      <c r="G1708" s="3">
        <v>1</v>
      </c>
      <c r="H1708" s="3"/>
      <c r="I1708" s="3"/>
      <c r="J1708" s="3">
        <v>1</v>
      </c>
      <c r="K1708" s="3"/>
      <c r="L1708" s="3"/>
      <c r="M1708" s="3"/>
      <c r="N1708" s="3">
        <v>1</v>
      </c>
      <c r="O1708" s="3"/>
      <c r="P1708" s="3"/>
      <c r="Q1708" s="3"/>
      <c r="R1708" s="3">
        <v>1</v>
      </c>
      <c r="S1708" s="3"/>
      <c r="T1708" s="3"/>
      <c r="U1708" s="3"/>
      <c r="V1708" s="3">
        <v>1</v>
      </c>
      <c r="W1708" s="3"/>
      <c r="X1708" s="3"/>
      <c r="Y1708" s="3"/>
    </row>
    <row r="1709" spans="1:25" x14ac:dyDescent="0.2">
      <c r="A1709" s="5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x14ac:dyDescent="0.2">
      <c r="A1710" s="5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x14ac:dyDescent="0.2">
      <c r="A1711" s="5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x14ac:dyDescent="0.2">
      <c r="A1712" s="52" t="s">
        <v>16</v>
      </c>
      <c r="B1712" s="3">
        <v>1</v>
      </c>
      <c r="C1712" s="3"/>
      <c r="D1712" s="3">
        <v>1</v>
      </c>
      <c r="E1712" s="3"/>
      <c r="F1712" s="3">
        <v>1</v>
      </c>
      <c r="G1712" s="3"/>
      <c r="H1712" s="3"/>
      <c r="I1712" s="3"/>
      <c r="J1712" s="3"/>
      <c r="K1712" s="3">
        <v>1</v>
      </c>
      <c r="L1712" s="3"/>
      <c r="M1712" s="3"/>
      <c r="N1712" s="3"/>
      <c r="O1712" s="3"/>
      <c r="P1712" s="3"/>
      <c r="Q1712" s="3"/>
      <c r="R1712" s="3"/>
      <c r="S1712" s="3"/>
      <c r="T1712" s="3">
        <v>1</v>
      </c>
      <c r="U1712" s="3"/>
      <c r="V1712" s="3"/>
      <c r="W1712" s="3"/>
      <c r="X1712" s="3"/>
      <c r="Y1712" s="3"/>
    </row>
    <row r="1713" spans="1:25" x14ac:dyDescent="0.2">
      <c r="A1713" s="52" t="s">
        <v>23</v>
      </c>
      <c r="B1713" s="3">
        <v>1</v>
      </c>
      <c r="C1713" s="3">
        <v>1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>
        <v>1</v>
      </c>
      <c r="R1713" s="3"/>
      <c r="S1713" s="3"/>
      <c r="T1713" s="3"/>
      <c r="U1713" s="3">
        <v>1</v>
      </c>
      <c r="V1713" s="3"/>
      <c r="W1713" s="3"/>
      <c r="X1713" s="3"/>
      <c r="Y1713" s="3"/>
    </row>
    <row r="1714" spans="1:25" x14ac:dyDescent="0.2">
      <c r="A1714" s="52" t="s">
        <v>198</v>
      </c>
      <c r="B1714" s="3"/>
      <c r="C1714" s="3"/>
      <c r="D1714" s="3"/>
      <c r="E1714" s="3"/>
      <c r="F1714" s="3">
        <v>1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x14ac:dyDescent="0.2">
      <c r="A1715" s="52" t="s">
        <v>27</v>
      </c>
      <c r="B1715" s="3">
        <v>1</v>
      </c>
      <c r="C1715" s="3">
        <v>1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x14ac:dyDescent="0.2">
      <c r="A1716" s="52" t="s">
        <v>14</v>
      </c>
      <c r="B1716" s="3"/>
      <c r="C1716" s="3"/>
      <c r="D1716" s="3"/>
      <c r="E1716" s="3"/>
      <c r="F1716" s="3">
        <v>1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>
        <v>1</v>
      </c>
      <c r="V1716" s="3"/>
      <c r="W1716" s="3"/>
      <c r="X1716" s="3"/>
      <c r="Y1716" s="3">
        <v>1</v>
      </c>
    </row>
    <row r="1717" spans="1:25" x14ac:dyDescent="0.2">
      <c r="A1717" s="52" t="s">
        <v>410</v>
      </c>
      <c r="B1717" s="3">
        <v>1</v>
      </c>
      <c r="C1717" s="3"/>
      <c r="D1717" s="3"/>
      <c r="E1717" s="3"/>
      <c r="F1717" s="3">
        <v>1</v>
      </c>
      <c r="G1717" s="3"/>
      <c r="H1717" s="3"/>
      <c r="I1717" s="3">
        <v>1</v>
      </c>
      <c r="J1717" s="3"/>
      <c r="K1717" s="3"/>
      <c r="L1717" s="3"/>
      <c r="M1717" s="3">
        <v>1</v>
      </c>
      <c r="N1717" s="3"/>
      <c r="O1717" s="3"/>
      <c r="P1717" s="3"/>
      <c r="Q1717" s="3"/>
      <c r="R1717" s="3"/>
      <c r="S1717" s="3"/>
      <c r="T1717" s="3"/>
      <c r="U1717" s="3">
        <v>1</v>
      </c>
      <c r="V1717" s="3"/>
      <c r="W1717" s="3"/>
      <c r="X1717" s="3"/>
      <c r="Y1717" s="3"/>
    </row>
    <row r="1718" spans="1:25" x14ac:dyDescent="0.2">
      <c r="A1718" s="52" t="s">
        <v>16</v>
      </c>
      <c r="B1718" s="3"/>
      <c r="C1718" s="3"/>
      <c r="D1718" s="3"/>
      <c r="E1718" s="3"/>
      <c r="F1718" s="3">
        <v>1</v>
      </c>
      <c r="G1718" s="3"/>
      <c r="H1718" s="3"/>
      <c r="I1718" s="3"/>
      <c r="J1718" s="3"/>
      <c r="K1718" s="3"/>
      <c r="L1718" s="3"/>
      <c r="M1718" s="3">
        <v>1</v>
      </c>
      <c r="N1718" s="3"/>
      <c r="O1718" s="3"/>
      <c r="P1718" s="3"/>
      <c r="Q1718" s="3">
        <v>1</v>
      </c>
      <c r="R1718" s="3"/>
      <c r="S1718" s="3"/>
      <c r="T1718" s="3"/>
      <c r="U1718" s="3"/>
      <c r="V1718" s="3"/>
      <c r="W1718" s="3"/>
      <c r="X1718" s="3"/>
      <c r="Y1718" s="3"/>
    </row>
    <row r="1719" spans="1:25" x14ac:dyDescent="0.2">
      <c r="A1719" s="52" t="s">
        <v>28</v>
      </c>
      <c r="B1719" s="3">
        <v>1</v>
      </c>
      <c r="C1719" s="3"/>
      <c r="D1719" s="3"/>
      <c r="E1719" s="3">
        <v>1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>
        <v>1</v>
      </c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x14ac:dyDescent="0.2">
      <c r="A1720" s="52" t="s">
        <v>16</v>
      </c>
      <c r="B1720" s="3">
        <v>1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x14ac:dyDescent="0.2">
      <c r="A1721" s="5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x14ac:dyDescent="0.2">
      <c r="A1722" s="52" t="s">
        <v>23</v>
      </c>
      <c r="B1722" s="3"/>
      <c r="C1722" s="3"/>
      <c r="D1722" s="3"/>
      <c r="E1722" s="3"/>
      <c r="F1722" s="3">
        <v>1</v>
      </c>
      <c r="G1722" s="3"/>
      <c r="H1722" s="3"/>
      <c r="I1722" s="3"/>
      <c r="J1722" s="3"/>
      <c r="K1722" s="3">
        <v>1</v>
      </c>
      <c r="L1722" s="3"/>
      <c r="M1722" s="3"/>
      <c r="N1722" s="3"/>
      <c r="O1722" s="3"/>
      <c r="P1722" s="3"/>
      <c r="Q1722" s="3">
        <v>1</v>
      </c>
      <c r="R1722" s="3"/>
      <c r="S1722" s="3"/>
      <c r="T1722" s="3">
        <v>1</v>
      </c>
      <c r="U1722" s="3"/>
      <c r="V1722" s="3"/>
      <c r="W1722" s="3"/>
      <c r="X1722" s="3"/>
      <c r="Y1722" s="3">
        <v>1</v>
      </c>
    </row>
    <row r="1723" spans="1:25" x14ac:dyDescent="0.2">
      <c r="A1723" s="5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x14ac:dyDescent="0.2">
      <c r="A1724" s="52" t="s">
        <v>15</v>
      </c>
      <c r="B1724" s="3">
        <v>1</v>
      </c>
      <c r="C1724" s="3">
        <v>1</v>
      </c>
      <c r="D1724" s="3"/>
      <c r="E1724" s="3">
        <v>1</v>
      </c>
      <c r="F1724" s="3"/>
      <c r="G1724" s="3"/>
      <c r="H1724" s="3"/>
      <c r="I1724" s="3"/>
      <c r="J1724" s="3"/>
      <c r="K1724" s="3">
        <v>1</v>
      </c>
      <c r="L1724" s="3"/>
      <c r="M1724" s="3"/>
      <c r="N1724" s="3"/>
      <c r="O1724" s="3">
        <v>1</v>
      </c>
      <c r="P1724" s="3"/>
      <c r="Q1724" s="3"/>
      <c r="R1724" s="3"/>
      <c r="S1724" s="3">
        <v>1</v>
      </c>
      <c r="T1724" s="3"/>
      <c r="U1724" s="3"/>
      <c r="V1724" s="3"/>
      <c r="W1724" s="3">
        <v>1</v>
      </c>
      <c r="X1724" s="3"/>
      <c r="Y1724" s="3"/>
    </row>
    <row r="1725" spans="1:25" x14ac:dyDescent="0.2">
      <c r="A1725" s="5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x14ac:dyDescent="0.2">
      <c r="A1726" s="52" t="s">
        <v>23</v>
      </c>
      <c r="B1726" s="3"/>
      <c r="C1726" s="3"/>
      <c r="D1726" s="3"/>
      <c r="E1726" s="3"/>
      <c r="F1726" s="3">
        <v>1</v>
      </c>
      <c r="G1726" s="3"/>
      <c r="H1726" s="3"/>
      <c r="I1726" s="3"/>
      <c r="J1726" s="3"/>
      <c r="K1726" s="3"/>
      <c r="L1726" s="3"/>
      <c r="M1726" s="3">
        <v>1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x14ac:dyDescent="0.2">
      <c r="A1727" s="52" t="s">
        <v>19</v>
      </c>
      <c r="B1727" s="3"/>
      <c r="C1727" s="3"/>
      <c r="D1727" s="3"/>
      <c r="E1727" s="3"/>
      <c r="F1727" s="3">
        <v>1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x14ac:dyDescent="0.2">
      <c r="A1728" s="52" t="s">
        <v>20</v>
      </c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x14ac:dyDescent="0.2">
      <c r="A1729" s="5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x14ac:dyDescent="0.2">
      <c r="A1730" s="52" t="s">
        <v>28</v>
      </c>
      <c r="B1730" s="3">
        <v>1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>
        <v>1</v>
      </c>
      <c r="X1730" s="3"/>
      <c r="Y1730" s="3"/>
    </row>
    <row r="1731" spans="1:25" x14ac:dyDescent="0.2">
      <c r="A1731" s="52" t="s">
        <v>432</v>
      </c>
      <c r="B1731" s="3"/>
      <c r="C1731" s="3"/>
      <c r="D1731" s="3"/>
      <c r="E1731" s="3"/>
      <c r="F1731" s="3"/>
      <c r="G1731" s="3"/>
      <c r="H1731" s="3"/>
      <c r="I1731" s="3">
        <v>1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>
        <v>1</v>
      </c>
    </row>
    <row r="1732" spans="1:25" x14ac:dyDescent="0.2">
      <c r="A1732" s="52" t="s">
        <v>14</v>
      </c>
      <c r="B1732" s="3">
        <v>1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>
        <v>1</v>
      </c>
      <c r="W1732" s="3"/>
      <c r="X1732" s="3"/>
      <c r="Y1732" s="3"/>
    </row>
    <row r="1733" spans="1:25" x14ac:dyDescent="0.2">
      <c r="A1733" s="52" t="s">
        <v>20</v>
      </c>
      <c r="B1733" s="3"/>
      <c r="C1733" s="3"/>
      <c r="D1733" s="3"/>
      <c r="E1733" s="3"/>
      <c r="F1733" s="3">
        <v>1</v>
      </c>
      <c r="G1733" s="3"/>
      <c r="H1733" s="3"/>
      <c r="I1733" s="3"/>
      <c r="J1733" s="3"/>
      <c r="K1733" s="3"/>
      <c r="L1733" s="3"/>
      <c r="M1733" s="3"/>
      <c r="N1733" s="3"/>
      <c r="O1733" s="3">
        <v>1</v>
      </c>
      <c r="P1733" s="3"/>
      <c r="Q1733" s="3"/>
      <c r="R1733" s="3"/>
      <c r="S1733" s="3">
        <v>1</v>
      </c>
      <c r="T1733" s="3"/>
      <c r="U1733" s="3"/>
      <c r="V1733" s="3"/>
      <c r="W1733" s="3">
        <v>1</v>
      </c>
      <c r="X1733" s="3"/>
      <c r="Y1733" s="3"/>
    </row>
    <row r="1734" spans="1:25" x14ac:dyDescent="0.2">
      <c r="A1734" s="5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x14ac:dyDescent="0.2">
      <c r="A1735" s="52" t="s">
        <v>28</v>
      </c>
      <c r="B1735" s="3"/>
      <c r="C1735" s="3"/>
      <c r="D1735" s="3"/>
      <c r="E1735" s="3">
        <v>1</v>
      </c>
      <c r="F1735" s="3"/>
      <c r="G1735" s="3"/>
      <c r="H1735" s="3"/>
      <c r="I1735" s="3"/>
      <c r="J1735" s="3"/>
      <c r="K1735" s="3"/>
      <c r="L1735" s="3"/>
      <c r="M1735" s="3">
        <v>1</v>
      </c>
      <c r="N1735" s="3"/>
      <c r="O1735" s="3"/>
      <c r="P1735" s="3"/>
      <c r="Q1735" s="3">
        <v>1</v>
      </c>
      <c r="R1735" s="3"/>
      <c r="S1735" s="3"/>
      <c r="T1735" s="3"/>
      <c r="U1735" s="3">
        <v>1</v>
      </c>
      <c r="V1735" s="3"/>
      <c r="W1735" s="3"/>
      <c r="X1735" s="3"/>
      <c r="Y1735" s="3">
        <v>1</v>
      </c>
    </row>
    <row r="1736" spans="1:25" x14ac:dyDescent="0.2">
      <c r="A1736" s="5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x14ac:dyDescent="0.2">
      <c r="A1737" s="52" t="s">
        <v>16</v>
      </c>
      <c r="B1737" s="3"/>
      <c r="C1737" s="3"/>
      <c r="D1737" s="3"/>
      <c r="E1737" s="3"/>
      <c r="F1737" s="3"/>
      <c r="G1737" s="3"/>
      <c r="H1737" s="3">
        <v>1</v>
      </c>
      <c r="I1737" s="3"/>
      <c r="J1737" s="3"/>
      <c r="K1737" s="3"/>
      <c r="L1737" s="3">
        <v>1</v>
      </c>
      <c r="M1737" s="3"/>
      <c r="N1737" s="3"/>
      <c r="O1737" s="3"/>
      <c r="P1737" s="3">
        <v>1</v>
      </c>
      <c r="Q1737" s="3"/>
      <c r="R1737" s="3"/>
      <c r="S1737" s="3"/>
      <c r="T1737" s="3">
        <v>1</v>
      </c>
      <c r="U1737" s="3"/>
      <c r="V1737" s="3"/>
      <c r="W1737" s="3"/>
      <c r="X1737" s="3">
        <v>1</v>
      </c>
      <c r="Y1737" s="3"/>
    </row>
    <row r="1738" spans="1:25" x14ac:dyDescent="0.2">
      <c r="A1738" s="52" t="s">
        <v>16</v>
      </c>
      <c r="B1738" s="3">
        <v>1</v>
      </c>
      <c r="C1738" s="3"/>
      <c r="D1738" s="3"/>
      <c r="E1738" s="3"/>
      <c r="F1738" s="3">
        <v>1</v>
      </c>
      <c r="G1738" s="3"/>
      <c r="H1738" s="3"/>
      <c r="I1738" s="3"/>
      <c r="J1738" s="3">
        <v>1</v>
      </c>
      <c r="K1738" s="3"/>
      <c r="L1738" s="3"/>
      <c r="M1738" s="3"/>
      <c r="N1738" s="3"/>
      <c r="O1738" s="3">
        <v>1</v>
      </c>
      <c r="P1738" s="3"/>
      <c r="Q1738" s="3"/>
      <c r="R1738" s="3"/>
      <c r="S1738" s="3"/>
      <c r="T1738" s="3">
        <v>1</v>
      </c>
      <c r="U1738" s="3"/>
      <c r="V1738" s="3"/>
      <c r="W1738" s="3"/>
      <c r="X1738" s="3"/>
      <c r="Y1738" s="3"/>
    </row>
    <row r="1739" spans="1:25" x14ac:dyDescent="0.2">
      <c r="A1739" s="5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x14ac:dyDescent="0.2">
      <c r="A1740" s="52" t="s">
        <v>14</v>
      </c>
      <c r="B1740" s="3">
        <v>1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>
        <v>1</v>
      </c>
      <c r="V1740" s="3"/>
      <c r="W1740" s="3"/>
      <c r="X1740" s="3"/>
      <c r="Y1740" s="3"/>
    </row>
    <row r="1741" spans="1:25" x14ac:dyDescent="0.2">
      <c r="A1741" s="52" t="s">
        <v>457</v>
      </c>
      <c r="B1741" s="3">
        <v>1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>
        <v>1</v>
      </c>
      <c r="M1741" s="3"/>
      <c r="N1741" s="3"/>
      <c r="O1741" s="3">
        <v>1</v>
      </c>
      <c r="P1741" s="3"/>
      <c r="Q1741" s="3"/>
      <c r="R1741" s="3"/>
      <c r="S1741" s="3"/>
      <c r="T1741" s="3">
        <v>1</v>
      </c>
      <c r="U1741" s="3"/>
      <c r="V1741" s="3"/>
      <c r="W1741" s="3"/>
      <c r="X1741" s="3"/>
      <c r="Y1741" s="3"/>
    </row>
    <row r="1742" spans="1:25" x14ac:dyDescent="0.2">
      <c r="A1742" s="52" t="s">
        <v>30</v>
      </c>
      <c r="B1742" s="3">
        <v>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>
        <v>1</v>
      </c>
      <c r="V1742" s="3"/>
      <c r="W1742" s="3"/>
      <c r="X1742" s="3"/>
      <c r="Y1742" s="3"/>
    </row>
    <row r="1743" spans="1:25" x14ac:dyDescent="0.2">
      <c r="A1743" s="5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x14ac:dyDescent="0.2">
      <c r="A1744" s="5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x14ac:dyDescent="0.2">
      <c r="A1745" s="5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x14ac:dyDescent="0.2">
      <c r="A1746" s="52" t="s">
        <v>23</v>
      </c>
      <c r="B1746" s="3">
        <v>1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>
        <v>1</v>
      </c>
      <c r="T1746" s="3"/>
      <c r="U1746" s="3"/>
      <c r="V1746" s="3"/>
      <c r="W1746" s="3"/>
      <c r="X1746" s="3"/>
      <c r="Y1746" s="3"/>
    </row>
    <row r="1747" spans="1:25" x14ac:dyDescent="0.2">
      <c r="A1747" s="52" t="s">
        <v>21</v>
      </c>
      <c r="B1747" s="3"/>
      <c r="C1747" s="3"/>
      <c r="D1747" s="3"/>
      <c r="E1747" s="3"/>
      <c r="F1747" s="3">
        <v>1</v>
      </c>
      <c r="G1747" s="3"/>
      <c r="H1747" s="3"/>
      <c r="I1747" s="3"/>
      <c r="J1747" s="3"/>
      <c r="K1747" s="3"/>
      <c r="L1747" s="3">
        <v>1</v>
      </c>
      <c r="M1747" s="3"/>
      <c r="N1747" s="3"/>
      <c r="O1747" s="3"/>
      <c r="P1747" s="3">
        <v>1</v>
      </c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x14ac:dyDescent="0.2">
      <c r="A1748" s="52" t="s">
        <v>16</v>
      </c>
      <c r="B1748" s="3"/>
      <c r="C1748" s="3"/>
      <c r="D1748" s="3">
        <v>1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>
        <v>1</v>
      </c>
      <c r="V1748" s="3"/>
      <c r="W1748" s="3"/>
      <c r="X1748" s="3"/>
      <c r="Y1748" s="3"/>
    </row>
    <row r="1749" spans="1:25" x14ac:dyDescent="0.2">
      <c r="A1749" s="52" t="s">
        <v>26</v>
      </c>
      <c r="B1749" s="3"/>
      <c r="C1749" s="3"/>
      <c r="D1749" s="3"/>
      <c r="E1749" s="3"/>
      <c r="F1749" s="3">
        <v>1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>
        <v>1</v>
      </c>
      <c r="R1749" s="3"/>
      <c r="S1749" s="3"/>
      <c r="T1749" s="3"/>
      <c r="U1749" s="3"/>
      <c r="V1749" s="3"/>
      <c r="W1749" s="3"/>
      <c r="X1749" s="3"/>
      <c r="Y1749" s="3"/>
    </row>
    <row r="1750" spans="1:25" x14ac:dyDescent="0.2">
      <c r="A1750" s="52" t="s">
        <v>20</v>
      </c>
      <c r="B1750" s="3"/>
      <c r="C1750" s="3"/>
      <c r="D1750" s="3"/>
      <c r="E1750" s="3"/>
      <c r="F1750" s="3">
        <v>1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x14ac:dyDescent="0.2">
      <c r="A1751" s="5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x14ac:dyDescent="0.2">
      <c r="A1752" s="52" t="s">
        <v>14</v>
      </c>
      <c r="B1752" s="3"/>
      <c r="C1752" s="3"/>
      <c r="D1752" s="3"/>
      <c r="E1752" s="3"/>
      <c r="F1752" s="3">
        <v>1</v>
      </c>
      <c r="G1752" s="3"/>
      <c r="H1752" s="3"/>
      <c r="I1752" s="3"/>
      <c r="J1752" s="3"/>
      <c r="K1752" s="3"/>
      <c r="L1752" s="3"/>
      <c r="M1752" s="3">
        <v>1</v>
      </c>
      <c r="N1752" s="3"/>
      <c r="O1752" s="3"/>
      <c r="P1752" s="3"/>
      <c r="Q1752" s="3">
        <v>1</v>
      </c>
      <c r="R1752" s="3"/>
      <c r="S1752" s="3"/>
      <c r="T1752" s="3"/>
      <c r="U1752" s="3">
        <v>1</v>
      </c>
      <c r="V1752" s="3"/>
      <c r="W1752" s="3"/>
      <c r="X1752" s="3"/>
      <c r="Y1752" s="3">
        <v>1</v>
      </c>
    </row>
    <row r="1753" spans="1:25" x14ac:dyDescent="0.2">
      <c r="A1753" s="52" t="s">
        <v>16</v>
      </c>
      <c r="B1753" s="3">
        <v>1</v>
      </c>
      <c r="C1753" s="3"/>
      <c r="D1753" s="3">
        <v>1</v>
      </c>
      <c r="E1753" s="3"/>
      <c r="F1753" s="3"/>
      <c r="G1753" s="3"/>
      <c r="H1753" s="3"/>
      <c r="I1753" s="3"/>
      <c r="J1753" s="3">
        <v>1</v>
      </c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>
        <v>1</v>
      </c>
      <c r="V1753" s="3"/>
      <c r="W1753" s="3"/>
      <c r="X1753" s="3"/>
      <c r="Y1753" s="3"/>
    </row>
    <row r="1754" spans="1:25" x14ac:dyDescent="0.2">
      <c r="A1754" s="52" t="s">
        <v>20</v>
      </c>
      <c r="B1754" s="3"/>
      <c r="C1754" s="3"/>
      <c r="D1754" s="3">
        <v>1</v>
      </c>
      <c r="E1754" s="3"/>
      <c r="F1754" s="3">
        <v>1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>
        <v>1</v>
      </c>
      <c r="V1754" s="3"/>
      <c r="W1754" s="3"/>
      <c r="X1754" s="3"/>
      <c r="Y1754" s="3">
        <v>1</v>
      </c>
    </row>
    <row r="1755" spans="1:25" x14ac:dyDescent="0.2">
      <c r="A1755" s="5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x14ac:dyDescent="0.2">
      <c r="A1756" s="5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x14ac:dyDescent="0.2">
      <c r="A1757" s="5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x14ac:dyDescent="0.2">
      <c r="A1758" s="5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x14ac:dyDescent="0.2">
      <c r="A1759" s="5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x14ac:dyDescent="0.2">
      <c r="A1760" s="5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x14ac:dyDescent="0.2">
      <c r="A1761" s="5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x14ac:dyDescent="0.2">
      <c r="A1762" s="52" t="s">
        <v>30</v>
      </c>
      <c r="B1762" s="3">
        <v>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>
        <v>1</v>
      </c>
      <c r="V1762" s="3"/>
      <c r="W1762" s="3"/>
      <c r="X1762" s="3"/>
      <c r="Y1762" s="3"/>
    </row>
    <row r="1763" spans="1:25" x14ac:dyDescent="0.2">
      <c r="A1763" s="52" t="s">
        <v>14</v>
      </c>
      <c r="B1763" s="3">
        <v>1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>
        <v>1</v>
      </c>
      <c r="N1763" s="3"/>
      <c r="O1763" s="3"/>
      <c r="P1763" s="3"/>
      <c r="Q1763" s="3">
        <v>1</v>
      </c>
      <c r="R1763" s="3"/>
      <c r="S1763" s="3"/>
      <c r="T1763" s="3"/>
      <c r="U1763" s="3">
        <v>1</v>
      </c>
      <c r="V1763" s="3"/>
      <c r="W1763" s="3"/>
      <c r="X1763" s="3"/>
      <c r="Y1763" s="3">
        <v>1</v>
      </c>
    </row>
    <row r="1764" spans="1:25" x14ac:dyDescent="0.2">
      <c r="A1764" s="52" t="s">
        <v>19</v>
      </c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x14ac:dyDescent="0.2">
      <c r="A1765" s="52" t="s">
        <v>14</v>
      </c>
      <c r="B1765" s="3"/>
      <c r="C1765" s="3"/>
      <c r="D1765" s="3"/>
      <c r="E1765" s="3"/>
      <c r="F1765" s="3">
        <v>1</v>
      </c>
      <c r="G1765" s="3">
        <v>1</v>
      </c>
      <c r="H1765" s="3"/>
      <c r="I1765" s="3"/>
      <c r="J1765" s="3"/>
      <c r="K1765" s="3"/>
      <c r="L1765" s="3"/>
      <c r="M1765" s="3">
        <v>1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x14ac:dyDescent="0.2">
      <c r="A1766" s="52" t="s">
        <v>23</v>
      </c>
      <c r="B1766" s="3"/>
      <c r="C1766" s="3"/>
      <c r="D1766" s="3"/>
      <c r="E1766" s="3"/>
      <c r="F1766" s="3">
        <v>1</v>
      </c>
      <c r="G1766" s="3"/>
      <c r="H1766" s="3"/>
      <c r="I1766" s="3"/>
      <c r="J1766" s="3"/>
      <c r="K1766" s="3"/>
      <c r="L1766" s="3">
        <v>1</v>
      </c>
      <c r="M1766" s="3"/>
      <c r="N1766" s="3"/>
      <c r="O1766" s="3"/>
      <c r="P1766" s="3">
        <v>1</v>
      </c>
      <c r="Q1766" s="3"/>
      <c r="R1766" s="3"/>
      <c r="S1766" s="3"/>
      <c r="T1766" s="3">
        <v>1</v>
      </c>
      <c r="U1766" s="3"/>
      <c r="V1766" s="3"/>
      <c r="W1766" s="3"/>
      <c r="X1766" s="3">
        <v>1</v>
      </c>
      <c r="Y1766" s="3"/>
    </row>
    <row r="1767" spans="1:25" x14ac:dyDescent="0.2">
      <c r="A1767" s="5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x14ac:dyDescent="0.2">
      <c r="A1768" s="5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x14ac:dyDescent="0.2">
      <c r="A1769" s="5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x14ac:dyDescent="0.2">
      <c r="A1770" s="52" t="s">
        <v>14</v>
      </c>
      <c r="B1770" s="3">
        <v>1</v>
      </c>
      <c r="C1770" s="3"/>
      <c r="D1770" s="3"/>
      <c r="E1770" s="3"/>
      <c r="F1770" s="3"/>
      <c r="G1770" s="3"/>
      <c r="H1770" s="3">
        <v>1</v>
      </c>
      <c r="I1770" s="3"/>
      <c r="J1770" s="3"/>
      <c r="K1770" s="3"/>
      <c r="L1770" s="3"/>
      <c r="M1770" s="3">
        <v>1</v>
      </c>
      <c r="N1770" s="3"/>
      <c r="O1770" s="3"/>
      <c r="P1770" s="3"/>
      <c r="Q1770" s="3">
        <v>1</v>
      </c>
      <c r="R1770" s="3"/>
      <c r="S1770" s="3"/>
      <c r="T1770" s="3"/>
      <c r="U1770" s="3">
        <v>1</v>
      </c>
      <c r="V1770" s="3"/>
      <c r="W1770" s="3"/>
      <c r="X1770" s="3"/>
      <c r="Y1770" s="3">
        <v>1</v>
      </c>
    </row>
    <row r="1771" spans="1:25" x14ac:dyDescent="0.2">
      <c r="A1771" s="5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x14ac:dyDescent="0.2">
      <c r="A1772" s="52" t="s">
        <v>16</v>
      </c>
      <c r="B1772" s="3"/>
      <c r="C1772" s="3"/>
      <c r="D1772" s="3">
        <v>1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x14ac:dyDescent="0.2">
      <c r="A1773" s="5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x14ac:dyDescent="0.2">
      <c r="A1774" s="52" t="s">
        <v>14</v>
      </c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x14ac:dyDescent="0.2">
      <c r="A1775" s="52" t="s">
        <v>23</v>
      </c>
      <c r="B1775" s="3"/>
      <c r="C1775" s="3"/>
      <c r="D1775" s="3"/>
      <c r="E1775" s="3"/>
      <c r="F1775" s="3">
        <v>1</v>
      </c>
      <c r="G1775" s="3"/>
      <c r="H1775" s="3"/>
      <c r="I1775" s="3"/>
      <c r="J1775" s="3"/>
      <c r="K1775" s="3"/>
      <c r="L1775" s="3"/>
      <c r="M1775" s="3">
        <v>1</v>
      </c>
      <c r="N1775" s="3"/>
      <c r="O1775" s="3"/>
      <c r="P1775" s="3"/>
      <c r="Q1775" s="3">
        <v>1</v>
      </c>
      <c r="R1775" s="3"/>
      <c r="S1775" s="3"/>
      <c r="T1775" s="3"/>
      <c r="U1775" s="3">
        <v>1</v>
      </c>
      <c r="V1775" s="3"/>
      <c r="W1775" s="3"/>
      <c r="X1775" s="3"/>
      <c r="Y1775" s="3"/>
    </row>
    <row r="1776" spans="1:25" x14ac:dyDescent="0.2">
      <c r="A1776" s="52" t="s">
        <v>15</v>
      </c>
      <c r="B1776" s="3"/>
      <c r="C1776" s="3"/>
      <c r="D1776" s="3"/>
      <c r="E1776" s="3"/>
      <c r="F1776" s="3">
        <v>1</v>
      </c>
      <c r="G1776" s="3"/>
      <c r="H1776" s="3"/>
      <c r="I1776" s="3"/>
      <c r="J1776" s="3"/>
      <c r="K1776" s="3"/>
      <c r="L1776" s="3">
        <v>1</v>
      </c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>
        <v>1</v>
      </c>
      <c r="X1776" s="3"/>
      <c r="Y1776" s="3"/>
    </row>
    <row r="1777" spans="1:25" x14ac:dyDescent="0.2">
      <c r="A1777" s="5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x14ac:dyDescent="0.2">
      <c r="A1778" s="52" t="s">
        <v>16</v>
      </c>
      <c r="B1778" s="3">
        <v>1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>
        <v>1</v>
      </c>
      <c r="V1778" s="3"/>
      <c r="W1778" s="3"/>
      <c r="X1778" s="3"/>
      <c r="Y1778" s="3"/>
    </row>
    <row r="1779" spans="1:25" x14ac:dyDescent="0.2">
      <c r="A1779" s="5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x14ac:dyDescent="0.2">
      <c r="A1780" s="52" t="s">
        <v>20</v>
      </c>
      <c r="B1780" s="3"/>
      <c r="C1780" s="3"/>
      <c r="D1780" s="3"/>
      <c r="E1780" s="3"/>
      <c r="F1780" s="3"/>
      <c r="G1780" s="3"/>
      <c r="H1780" s="3"/>
      <c r="I1780" s="3">
        <v>1</v>
      </c>
      <c r="J1780" s="3"/>
      <c r="K1780" s="3"/>
      <c r="L1780" s="3"/>
      <c r="M1780" s="3">
        <v>1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x14ac:dyDescent="0.2">
      <c r="A1781" s="52" t="s">
        <v>15</v>
      </c>
      <c r="B1781" s="3"/>
      <c r="C1781" s="3"/>
      <c r="D1781" s="3"/>
      <c r="E1781" s="3"/>
      <c r="F1781" s="3">
        <v>1</v>
      </c>
      <c r="G1781" s="3"/>
      <c r="H1781" s="3"/>
      <c r="I1781" s="3"/>
      <c r="J1781" s="3"/>
      <c r="K1781" s="3">
        <v>1</v>
      </c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x14ac:dyDescent="0.2">
      <c r="A1782" s="52" t="s">
        <v>20</v>
      </c>
      <c r="B1782" s="3"/>
      <c r="C1782" s="3"/>
      <c r="D1782" s="3"/>
      <c r="E1782" s="3"/>
      <c r="F1782" s="3">
        <v>1</v>
      </c>
      <c r="G1782" s="3"/>
      <c r="H1782" s="3"/>
      <c r="I1782" s="3"/>
      <c r="J1782" s="3"/>
      <c r="K1782" s="3"/>
      <c r="L1782" s="3">
        <v>1</v>
      </c>
      <c r="M1782" s="3"/>
      <c r="N1782" s="3"/>
      <c r="O1782" s="3"/>
      <c r="P1782" s="3"/>
      <c r="Q1782" s="3">
        <v>1</v>
      </c>
      <c r="R1782" s="3"/>
      <c r="S1782" s="3"/>
      <c r="T1782" s="3">
        <v>1</v>
      </c>
      <c r="U1782" s="3"/>
      <c r="V1782" s="3"/>
      <c r="W1782" s="3">
        <v>1</v>
      </c>
      <c r="X1782" s="3"/>
      <c r="Y1782" s="3"/>
    </row>
    <row r="1783" spans="1:25" x14ac:dyDescent="0.2">
      <c r="A1783" s="52" t="s">
        <v>16</v>
      </c>
      <c r="B1783" s="3">
        <v>1</v>
      </c>
      <c r="C1783" s="3"/>
      <c r="D1783" s="3"/>
      <c r="E1783" s="3"/>
      <c r="F1783" s="3"/>
      <c r="G1783" s="3"/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>
        <v>1</v>
      </c>
      <c r="R1783" s="3"/>
      <c r="S1783" s="3"/>
      <c r="T1783" s="3"/>
      <c r="U1783" s="3"/>
      <c r="V1783" s="3"/>
      <c r="W1783" s="3"/>
      <c r="X1783" s="3"/>
      <c r="Y1783" s="3"/>
    </row>
    <row r="1784" spans="1:25" x14ac:dyDescent="0.2">
      <c r="A1784" s="52" t="s">
        <v>23</v>
      </c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x14ac:dyDescent="0.2">
      <c r="A1785" s="5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x14ac:dyDescent="0.2">
      <c r="A1786" s="5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x14ac:dyDescent="0.2">
      <c r="A1787" s="52" t="s">
        <v>198</v>
      </c>
      <c r="B1787" s="3"/>
      <c r="C1787" s="3"/>
      <c r="D1787" s="3"/>
      <c r="E1787" s="3"/>
      <c r="F1787" s="3">
        <v>1</v>
      </c>
      <c r="G1787" s="3"/>
      <c r="H1787" s="3"/>
      <c r="I1787" s="3"/>
      <c r="J1787" s="3"/>
      <c r="K1787" s="3"/>
      <c r="L1787" s="3"/>
      <c r="M1787" s="3"/>
      <c r="N1787" s="3"/>
      <c r="O1787" s="3">
        <v>1</v>
      </c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x14ac:dyDescent="0.2">
      <c r="A1788" s="52" t="s">
        <v>14</v>
      </c>
      <c r="B1788" s="3">
        <v>1</v>
      </c>
      <c r="C1788" s="3"/>
      <c r="D1788" s="3"/>
      <c r="E1788" s="3"/>
      <c r="F1788" s="3"/>
      <c r="G1788" s="3"/>
      <c r="H1788" s="3"/>
      <c r="I1788" s="3">
        <v>1</v>
      </c>
      <c r="J1788" s="3"/>
      <c r="K1788" s="3"/>
      <c r="L1788" s="3"/>
      <c r="M1788" s="3">
        <v>1</v>
      </c>
      <c r="N1788" s="3"/>
      <c r="O1788" s="3"/>
      <c r="P1788" s="3"/>
      <c r="Q1788" s="3">
        <v>1</v>
      </c>
      <c r="R1788" s="3"/>
      <c r="S1788" s="3"/>
      <c r="T1788" s="3"/>
      <c r="U1788" s="3">
        <v>1</v>
      </c>
      <c r="V1788" s="3"/>
      <c r="W1788" s="3"/>
      <c r="X1788" s="3"/>
      <c r="Y1788" s="3"/>
    </row>
    <row r="1789" spans="1:25" x14ac:dyDescent="0.2">
      <c r="A1789" s="52" t="s">
        <v>28</v>
      </c>
      <c r="B1789" s="3">
        <v>1</v>
      </c>
      <c r="C1789" s="3"/>
      <c r="D1789" s="3">
        <v>1</v>
      </c>
      <c r="E1789" s="3"/>
      <c r="F1789" s="3"/>
      <c r="G1789" s="3"/>
      <c r="H1789" s="3"/>
      <c r="I1789" s="3"/>
      <c r="J1789" s="3">
        <v>1</v>
      </c>
      <c r="K1789" s="3"/>
      <c r="L1789" s="3"/>
      <c r="M1789" s="3"/>
      <c r="N1789" s="3"/>
      <c r="O1789" s="3">
        <v>1</v>
      </c>
      <c r="P1789" s="3"/>
      <c r="Q1789" s="3"/>
      <c r="R1789" s="3"/>
      <c r="S1789" s="3"/>
      <c r="T1789" s="3">
        <v>1</v>
      </c>
      <c r="U1789" s="3"/>
      <c r="V1789" s="3"/>
      <c r="W1789" s="3"/>
      <c r="X1789" s="3"/>
      <c r="Y1789" s="3"/>
    </row>
    <row r="1790" spans="1:25" x14ac:dyDescent="0.2">
      <c r="A1790" s="52" t="s">
        <v>28</v>
      </c>
      <c r="B1790" s="3">
        <v>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>
        <v>1</v>
      </c>
      <c r="Y1790" s="3"/>
    </row>
    <row r="1791" spans="1:25" x14ac:dyDescent="0.2">
      <c r="A1791" s="52" t="s">
        <v>23</v>
      </c>
      <c r="B1791" s="3">
        <v>1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x14ac:dyDescent="0.2">
      <c r="A1792" s="52" t="s">
        <v>27</v>
      </c>
      <c r="B1792" s="3"/>
      <c r="C1792" s="3"/>
      <c r="D1792" s="3">
        <v>1</v>
      </c>
      <c r="E1792" s="3"/>
      <c r="F1792" s="3"/>
      <c r="G1792" s="3"/>
      <c r="H1792" s="3"/>
      <c r="I1792" s="3"/>
      <c r="J1792" s="3">
        <v>1</v>
      </c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x14ac:dyDescent="0.2">
      <c r="A1793" s="52" t="s">
        <v>23</v>
      </c>
      <c r="B1793" s="3">
        <v>1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>
        <v>1</v>
      </c>
      <c r="N1793" s="3"/>
      <c r="O1793" s="3"/>
      <c r="P1793" s="3"/>
      <c r="Q1793" s="3">
        <v>1</v>
      </c>
      <c r="R1793" s="3"/>
      <c r="S1793" s="3">
        <v>1</v>
      </c>
      <c r="T1793" s="3"/>
      <c r="U1793" s="3"/>
      <c r="V1793" s="3"/>
      <c r="W1793" s="3"/>
      <c r="X1793" s="3"/>
      <c r="Y1793" s="3"/>
    </row>
    <row r="1794" spans="1:25" x14ac:dyDescent="0.2">
      <c r="A1794" s="52" t="s">
        <v>27</v>
      </c>
      <c r="B1794" s="3"/>
      <c r="C1794" s="3"/>
      <c r="D1794" s="3"/>
      <c r="E1794" s="3"/>
      <c r="F1794" s="3"/>
      <c r="G1794" s="3"/>
      <c r="H1794" s="3"/>
      <c r="I1794" s="3"/>
      <c r="J1794" s="3">
        <v>1</v>
      </c>
      <c r="K1794" s="3"/>
      <c r="L1794" s="3"/>
      <c r="M1794" s="3"/>
      <c r="N1794" s="3">
        <v>1</v>
      </c>
      <c r="O1794" s="3"/>
      <c r="P1794" s="3"/>
      <c r="Q1794" s="3"/>
      <c r="R1794" s="3">
        <v>1</v>
      </c>
      <c r="S1794" s="3"/>
      <c r="T1794" s="3"/>
      <c r="U1794" s="3"/>
      <c r="V1794" s="3">
        <v>1</v>
      </c>
      <c r="W1794" s="3"/>
      <c r="X1794" s="3"/>
      <c r="Y1794" s="3"/>
    </row>
    <row r="1795" spans="1:25" x14ac:dyDescent="0.2">
      <c r="A1795" s="5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x14ac:dyDescent="0.2">
      <c r="A1796" s="52" t="s">
        <v>27</v>
      </c>
      <c r="B1796" s="3">
        <v>1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>
        <v>1</v>
      </c>
      <c r="N1796" s="3"/>
      <c r="O1796" s="3"/>
      <c r="P1796" s="3"/>
      <c r="Q1796" s="3">
        <v>1</v>
      </c>
      <c r="R1796" s="3"/>
      <c r="S1796" s="3"/>
      <c r="T1796" s="3"/>
      <c r="U1796" s="3"/>
      <c r="V1796" s="3"/>
      <c r="W1796" s="3"/>
      <c r="X1796" s="3"/>
      <c r="Y1796" s="3"/>
    </row>
    <row r="1797" spans="1:25" x14ac:dyDescent="0.2">
      <c r="A1797" s="5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x14ac:dyDescent="0.2">
      <c r="A1798" s="5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x14ac:dyDescent="0.2">
      <c r="A1799" s="52" t="s">
        <v>14</v>
      </c>
      <c r="B1799" s="3"/>
      <c r="C1799" s="3"/>
      <c r="D1799" s="3"/>
      <c r="E1799" s="3"/>
      <c r="F1799" s="3">
        <v>1</v>
      </c>
      <c r="G1799" s="3"/>
      <c r="H1799" s="3"/>
      <c r="I1799" s="3">
        <v>1</v>
      </c>
      <c r="J1799" s="3"/>
      <c r="K1799" s="3"/>
      <c r="L1799" s="3">
        <v>1</v>
      </c>
      <c r="M1799" s="3"/>
      <c r="N1799" s="3"/>
      <c r="O1799" s="3"/>
      <c r="P1799" s="3">
        <v>1</v>
      </c>
      <c r="Q1799" s="3"/>
      <c r="R1799" s="3"/>
      <c r="S1799" s="3"/>
      <c r="T1799" s="3"/>
      <c r="U1799" s="3">
        <v>1</v>
      </c>
      <c r="V1799" s="3"/>
      <c r="W1799" s="3"/>
      <c r="X1799" s="3"/>
      <c r="Y1799" s="3"/>
    </row>
    <row r="1800" spans="1:25" x14ac:dyDescent="0.2">
      <c r="A1800" s="52" t="s">
        <v>13</v>
      </c>
      <c r="B1800" s="3">
        <v>1</v>
      </c>
      <c r="C1800" s="3"/>
      <c r="D1800" s="3"/>
      <c r="E1800" s="3"/>
      <c r="F1800" s="3"/>
      <c r="G1800" s="3"/>
      <c r="H1800" s="3"/>
      <c r="I1800" s="3">
        <v>1</v>
      </c>
      <c r="J1800" s="3"/>
      <c r="K1800" s="3"/>
      <c r="L1800" s="3"/>
      <c r="M1800" s="3"/>
      <c r="N1800" s="3"/>
      <c r="O1800" s="3">
        <v>1</v>
      </c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x14ac:dyDescent="0.2">
      <c r="A1801" s="5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x14ac:dyDescent="0.2">
      <c r="A1802" s="52" t="s">
        <v>19</v>
      </c>
      <c r="B1802" s="3">
        <v>1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x14ac:dyDescent="0.2">
      <c r="A1803" s="52" t="s">
        <v>16</v>
      </c>
      <c r="B1803" s="3"/>
      <c r="C1803" s="3"/>
      <c r="D1803" s="3"/>
      <c r="E1803" s="3"/>
      <c r="F1803" s="3">
        <v>1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x14ac:dyDescent="0.2">
      <c r="A1804" s="52" t="s">
        <v>23</v>
      </c>
      <c r="B1804" s="3">
        <v>1</v>
      </c>
      <c r="C1804" s="3"/>
      <c r="D1804" s="3"/>
      <c r="E1804" s="3"/>
      <c r="F1804" s="3">
        <v>1</v>
      </c>
      <c r="G1804" s="3"/>
      <c r="H1804" s="3"/>
      <c r="I1804" s="3"/>
      <c r="J1804" s="3">
        <v>1</v>
      </c>
      <c r="K1804" s="3"/>
      <c r="L1804" s="3"/>
      <c r="M1804" s="3"/>
      <c r="N1804" s="3">
        <v>1</v>
      </c>
      <c r="O1804" s="3"/>
      <c r="P1804" s="3"/>
      <c r="Q1804" s="3"/>
      <c r="R1804" s="3"/>
      <c r="S1804" s="3">
        <v>1</v>
      </c>
      <c r="T1804" s="3"/>
      <c r="U1804" s="3"/>
      <c r="V1804" s="3"/>
      <c r="W1804" s="3"/>
      <c r="X1804" s="3"/>
      <c r="Y1804" s="3"/>
    </row>
    <row r="1805" spans="1:25" x14ac:dyDescent="0.2">
      <c r="A1805" s="52" t="s">
        <v>16</v>
      </c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>
        <v>1</v>
      </c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x14ac:dyDescent="0.2">
      <c r="A1806" s="52" t="s">
        <v>23</v>
      </c>
      <c r="B1806" s="3">
        <v>1</v>
      </c>
      <c r="C1806" s="3"/>
      <c r="D1806" s="3"/>
      <c r="E1806" s="3"/>
      <c r="F1806" s="3"/>
      <c r="G1806" s="3"/>
      <c r="H1806" s="3"/>
      <c r="I1806" s="3">
        <v>1</v>
      </c>
      <c r="J1806" s="3"/>
      <c r="K1806" s="3"/>
      <c r="L1806" s="3"/>
      <c r="M1806" s="3"/>
      <c r="N1806" s="3"/>
      <c r="O1806" s="3"/>
      <c r="P1806" s="3">
        <v>1</v>
      </c>
      <c r="Q1806" s="3"/>
      <c r="R1806" s="3"/>
      <c r="S1806" s="3"/>
      <c r="T1806" s="3"/>
      <c r="U1806" s="3">
        <v>1</v>
      </c>
      <c r="V1806" s="3"/>
      <c r="W1806" s="3"/>
      <c r="X1806" s="3"/>
      <c r="Y1806" s="3"/>
    </row>
    <row r="1807" spans="1:25" x14ac:dyDescent="0.2">
      <c r="A1807" s="52" t="s">
        <v>16</v>
      </c>
      <c r="B1807" s="3"/>
      <c r="C1807" s="3"/>
      <c r="D1807" s="3"/>
      <c r="E1807" s="3"/>
      <c r="F1807" s="3">
        <v>1</v>
      </c>
      <c r="G1807" s="3"/>
      <c r="H1807" s="3"/>
      <c r="I1807" s="3"/>
      <c r="J1807" s="3"/>
      <c r="K1807" s="3"/>
      <c r="L1807" s="3"/>
      <c r="M1807" s="3">
        <v>1</v>
      </c>
      <c r="N1807" s="3"/>
      <c r="O1807" s="3"/>
      <c r="P1807" s="3"/>
      <c r="Q1807" s="3">
        <v>1</v>
      </c>
      <c r="R1807" s="3"/>
      <c r="S1807" s="3"/>
      <c r="T1807" s="3"/>
      <c r="U1807" s="3">
        <v>1</v>
      </c>
      <c r="V1807" s="3"/>
      <c r="W1807" s="3"/>
      <c r="X1807" s="3"/>
      <c r="Y1807" s="3"/>
    </row>
    <row r="1808" spans="1:25" x14ac:dyDescent="0.2">
      <c r="A1808" s="52" t="s">
        <v>28</v>
      </c>
      <c r="B1808" s="3">
        <v>1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>
        <v>1</v>
      </c>
      <c r="U1808" s="3"/>
      <c r="V1808" s="3"/>
      <c r="W1808" s="3"/>
      <c r="X1808" s="3"/>
      <c r="Y1808" s="3"/>
    </row>
    <row r="1809" spans="1:25" x14ac:dyDescent="0.2">
      <c r="A1809" s="52" t="s">
        <v>15</v>
      </c>
      <c r="B1809" s="3"/>
      <c r="C1809" s="3"/>
      <c r="D1809" s="3"/>
      <c r="E1809" s="3"/>
      <c r="F1809" s="3">
        <v>1</v>
      </c>
      <c r="G1809" s="3"/>
      <c r="H1809" s="3"/>
      <c r="I1809" s="3"/>
      <c r="J1809" s="3"/>
      <c r="K1809" s="3"/>
      <c r="L1809" s="3"/>
      <c r="M1809" s="3">
        <v>1</v>
      </c>
      <c r="N1809" s="3"/>
      <c r="O1809" s="3"/>
      <c r="P1809" s="3"/>
      <c r="Q1809" s="3">
        <v>1</v>
      </c>
      <c r="R1809" s="3"/>
      <c r="S1809" s="3"/>
      <c r="T1809" s="3"/>
      <c r="U1809" s="3"/>
      <c r="V1809" s="3"/>
      <c r="W1809" s="3"/>
      <c r="X1809" s="3"/>
      <c r="Y1809" s="3"/>
    </row>
    <row r="1810" spans="1:25" x14ac:dyDescent="0.2">
      <c r="A1810" s="52" t="s">
        <v>14</v>
      </c>
      <c r="B1810" s="3">
        <v>1</v>
      </c>
      <c r="C1810" s="3"/>
      <c r="D1810" s="3">
        <v>1</v>
      </c>
      <c r="E1810" s="3">
        <v>1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x14ac:dyDescent="0.2">
      <c r="A1811" s="5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x14ac:dyDescent="0.2">
      <c r="A1812" s="52" t="s">
        <v>27</v>
      </c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x14ac:dyDescent="0.2">
      <c r="A1813" s="52" t="s">
        <v>23</v>
      </c>
      <c r="B1813" s="3"/>
      <c r="C1813" s="3"/>
      <c r="D1813" s="3"/>
      <c r="E1813" s="3"/>
      <c r="F1813" s="3">
        <v>1</v>
      </c>
      <c r="G1813" s="3"/>
      <c r="H1813" s="3"/>
      <c r="I1813" s="3"/>
      <c r="J1813" s="3"/>
      <c r="K1813" s="3"/>
      <c r="L1813" s="3">
        <v>1</v>
      </c>
      <c r="M1813" s="3"/>
      <c r="N1813" s="3"/>
      <c r="O1813" s="3"/>
      <c r="P1813" s="3">
        <v>1</v>
      </c>
      <c r="Q1813" s="3"/>
      <c r="R1813" s="3"/>
      <c r="S1813" s="3"/>
      <c r="T1813" s="3">
        <v>1</v>
      </c>
      <c r="U1813" s="3"/>
      <c r="V1813" s="3"/>
      <c r="W1813" s="3"/>
      <c r="X1813" s="3">
        <v>1</v>
      </c>
      <c r="Y1813" s="3"/>
    </row>
    <row r="1814" spans="1:25" x14ac:dyDescent="0.2">
      <c r="A1814" s="5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x14ac:dyDescent="0.2">
      <c r="A1815" s="52" t="s">
        <v>28</v>
      </c>
      <c r="B1815" s="3">
        <v>1</v>
      </c>
      <c r="C1815" s="3"/>
      <c r="D1815" s="3">
        <v>1</v>
      </c>
      <c r="E1815" s="3">
        <v>1</v>
      </c>
      <c r="F1815" s="3"/>
      <c r="G1815" s="3"/>
      <c r="H1815" s="3"/>
      <c r="I1815" s="3"/>
      <c r="J1815" s="3">
        <v>1</v>
      </c>
      <c r="K1815" s="3"/>
      <c r="L1815" s="3"/>
      <c r="M1815" s="3"/>
      <c r="N1815" s="3">
        <v>1</v>
      </c>
      <c r="O1815" s="3"/>
      <c r="P1815" s="3"/>
      <c r="Q1815" s="3"/>
      <c r="R1815" s="3"/>
      <c r="S1815" s="3">
        <v>1</v>
      </c>
      <c r="T1815" s="3"/>
      <c r="U1815" s="3"/>
      <c r="V1815" s="3"/>
      <c r="W1815" s="3"/>
      <c r="X1815" s="3">
        <v>1</v>
      </c>
      <c r="Y1815" s="3"/>
    </row>
    <row r="1816" spans="1:25" x14ac:dyDescent="0.2">
      <c r="A1816" s="52" t="s">
        <v>28</v>
      </c>
      <c r="B1816" s="3">
        <v>1</v>
      </c>
      <c r="C1816" s="3"/>
      <c r="D1816" s="3"/>
      <c r="E1816" s="3">
        <v>1</v>
      </c>
      <c r="F1816" s="3"/>
      <c r="G1816" s="3"/>
      <c r="H1816" s="3"/>
      <c r="I1816" s="3"/>
      <c r="J1816" s="3">
        <v>1</v>
      </c>
      <c r="K1816" s="3"/>
      <c r="L1816" s="3"/>
      <c r="M1816" s="3"/>
      <c r="N1816" s="3"/>
      <c r="O1816" s="3">
        <v>1</v>
      </c>
      <c r="P1816" s="3"/>
      <c r="Q1816" s="3"/>
      <c r="R1816" s="3"/>
      <c r="S1816" s="3"/>
      <c r="T1816" s="3"/>
      <c r="U1816" s="3">
        <v>1</v>
      </c>
      <c r="V1816" s="3"/>
      <c r="W1816" s="3"/>
      <c r="X1816" s="3"/>
      <c r="Y1816" s="3"/>
    </row>
    <row r="1817" spans="1:25" x14ac:dyDescent="0.2">
      <c r="A1817" s="52" t="s">
        <v>27</v>
      </c>
      <c r="B1817" s="3">
        <v>1</v>
      </c>
      <c r="C1817" s="3"/>
      <c r="D1817" s="3"/>
      <c r="E1817" s="3"/>
      <c r="F1817" s="3"/>
      <c r="G1817" s="3"/>
      <c r="H1817" s="3"/>
      <c r="I1817" s="3">
        <v>1</v>
      </c>
      <c r="J1817" s="3"/>
      <c r="K1817" s="3"/>
      <c r="L1817" s="3"/>
      <c r="M1817" s="3"/>
      <c r="N1817" s="3"/>
      <c r="O1817" s="3">
        <v>1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x14ac:dyDescent="0.2">
      <c r="A1818" s="5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x14ac:dyDescent="0.2">
      <c r="A1819" s="5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x14ac:dyDescent="0.2">
      <c r="A1820" s="5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x14ac:dyDescent="0.2">
      <c r="A1821" s="52" t="s">
        <v>28</v>
      </c>
      <c r="B1821" s="3"/>
      <c r="C1821" s="3"/>
      <c r="D1821" s="3">
        <v>1</v>
      </c>
      <c r="E1821" s="3">
        <v>1</v>
      </c>
      <c r="F1821" s="3"/>
      <c r="G1821" s="3"/>
      <c r="H1821" s="3"/>
      <c r="I1821" s="3"/>
      <c r="J1821" s="3">
        <v>1</v>
      </c>
      <c r="K1821" s="3"/>
      <c r="L1821" s="3"/>
      <c r="M1821" s="3"/>
      <c r="N1821" s="3">
        <v>1</v>
      </c>
      <c r="O1821" s="3"/>
      <c r="P1821" s="3"/>
      <c r="Q1821" s="3"/>
      <c r="R1821" s="3">
        <v>1</v>
      </c>
      <c r="S1821" s="3"/>
      <c r="T1821" s="3"/>
      <c r="U1821" s="3"/>
      <c r="V1821" s="3">
        <v>1</v>
      </c>
      <c r="W1821" s="3"/>
      <c r="X1821" s="3"/>
      <c r="Y1821" s="3"/>
    </row>
    <row r="1822" spans="1:25" x14ac:dyDescent="0.2">
      <c r="A1822" s="52" t="s">
        <v>28</v>
      </c>
      <c r="B1822" s="3">
        <v>1</v>
      </c>
      <c r="C1822" s="3"/>
      <c r="D1822" s="3"/>
      <c r="E1822" s="3"/>
      <c r="F1822" s="3"/>
      <c r="G1822" s="3"/>
      <c r="H1822" s="3"/>
      <c r="I1822" s="3"/>
      <c r="J1822" s="3"/>
      <c r="K1822" s="3">
        <v>1</v>
      </c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x14ac:dyDescent="0.2">
      <c r="A1823" s="5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x14ac:dyDescent="0.2">
      <c r="A1824" s="52" t="s">
        <v>27</v>
      </c>
      <c r="B1824" s="3">
        <v>1</v>
      </c>
      <c r="C1824" s="3"/>
      <c r="D1824" s="3"/>
      <c r="E1824" s="3">
        <v>1</v>
      </c>
      <c r="F1824" s="3"/>
      <c r="G1824" s="3"/>
      <c r="H1824" s="3"/>
      <c r="I1824" s="3"/>
      <c r="J1824" s="3"/>
      <c r="K1824" s="3">
        <v>1</v>
      </c>
      <c r="L1824" s="3"/>
      <c r="M1824" s="3"/>
      <c r="N1824" s="3">
        <v>1</v>
      </c>
      <c r="O1824" s="3"/>
      <c r="P1824" s="3"/>
      <c r="Q1824" s="3"/>
      <c r="R1824" s="3">
        <v>1</v>
      </c>
      <c r="S1824" s="3"/>
      <c r="T1824" s="3"/>
      <c r="U1824" s="3"/>
      <c r="V1824" s="3">
        <v>1</v>
      </c>
      <c r="W1824" s="3"/>
      <c r="X1824" s="3"/>
      <c r="Y1824" s="3"/>
    </row>
    <row r="1825" spans="1:25" x14ac:dyDescent="0.2">
      <c r="A1825" s="5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x14ac:dyDescent="0.2">
      <c r="A1826" s="5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x14ac:dyDescent="0.2">
      <c r="A1827" s="5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x14ac:dyDescent="0.2">
      <c r="A1828" s="52" t="s">
        <v>198</v>
      </c>
      <c r="B1828" s="3"/>
      <c r="C1828" s="3"/>
      <c r="D1828" s="3"/>
      <c r="E1828" s="3"/>
      <c r="F1828" s="3">
        <v>1</v>
      </c>
      <c r="G1828" s="3"/>
      <c r="H1828" s="3"/>
      <c r="I1828" s="3"/>
      <c r="J1828" s="3"/>
      <c r="K1828" s="3">
        <v>1</v>
      </c>
      <c r="L1828" s="3"/>
      <c r="M1828" s="3"/>
      <c r="N1828" s="3"/>
      <c r="O1828" s="3">
        <v>1</v>
      </c>
      <c r="P1828" s="3"/>
      <c r="Q1828" s="3"/>
      <c r="R1828" s="3"/>
      <c r="S1828" s="3">
        <v>1</v>
      </c>
      <c r="T1828" s="3"/>
      <c r="U1828" s="3"/>
      <c r="V1828" s="3"/>
      <c r="W1828" s="3">
        <v>1</v>
      </c>
      <c r="X1828" s="3"/>
      <c r="Y1828" s="3"/>
    </row>
    <row r="1829" spans="1:25" x14ac:dyDescent="0.2">
      <c r="A1829" s="52" t="s">
        <v>26</v>
      </c>
      <c r="B1829" s="3">
        <v>1</v>
      </c>
      <c r="C1829" s="3"/>
      <c r="D1829" s="3"/>
      <c r="E1829" s="3"/>
      <c r="F1829" s="3"/>
      <c r="G1829" s="3"/>
      <c r="H1829" s="3"/>
      <c r="I1829" s="3">
        <v>1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x14ac:dyDescent="0.2">
      <c r="A1830" s="5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x14ac:dyDescent="0.2">
      <c r="A1831" s="5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x14ac:dyDescent="0.2">
      <c r="A1832" s="52" t="s">
        <v>23</v>
      </c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x14ac:dyDescent="0.2">
      <c r="A1833" s="52" t="s">
        <v>23</v>
      </c>
      <c r="B1833" s="3">
        <v>1</v>
      </c>
      <c r="C1833" s="3"/>
      <c r="D1833" s="3"/>
      <c r="E1833" s="3"/>
      <c r="F1833" s="3"/>
      <c r="G1833" s="3"/>
      <c r="H1833" s="3"/>
      <c r="I1833" s="3">
        <v>1</v>
      </c>
      <c r="J1833" s="3"/>
      <c r="K1833" s="3">
        <v>1</v>
      </c>
      <c r="L1833" s="3"/>
      <c r="M1833" s="3"/>
      <c r="N1833" s="3"/>
      <c r="O1833" s="3">
        <v>1</v>
      </c>
      <c r="P1833" s="3"/>
      <c r="Q1833" s="3"/>
      <c r="R1833" s="3"/>
      <c r="S1833" s="3">
        <v>1</v>
      </c>
      <c r="T1833" s="3"/>
      <c r="U1833" s="3"/>
      <c r="V1833" s="3"/>
      <c r="W1833" s="3">
        <v>1</v>
      </c>
      <c r="X1833" s="3"/>
      <c r="Y1833" s="3"/>
    </row>
    <row r="1834" spans="1:25" x14ac:dyDescent="0.2">
      <c r="A1834" s="52" t="s">
        <v>28</v>
      </c>
      <c r="B1834" s="3"/>
      <c r="C1834" s="3"/>
      <c r="D1834" s="3">
        <v>1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>
        <v>1</v>
      </c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x14ac:dyDescent="0.2">
      <c r="A1835" s="52" t="s">
        <v>28</v>
      </c>
      <c r="B1835" s="3">
        <v>1</v>
      </c>
      <c r="C1835" s="3"/>
      <c r="D1835" s="3">
        <v>1</v>
      </c>
      <c r="E1835" s="3"/>
      <c r="F1835" s="3"/>
      <c r="G1835" s="3"/>
      <c r="H1835" s="3"/>
      <c r="I1835" s="3"/>
      <c r="J1835" s="3"/>
      <c r="K1835" s="3">
        <v>1</v>
      </c>
      <c r="L1835" s="3"/>
      <c r="M1835" s="3"/>
      <c r="N1835" s="3"/>
      <c r="O1835" s="3">
        <v>1</v>
      </c>
      <c r="P1835" s="3"/>
      <c r="Q1835" s="3"/>
      <c r="R1835" s="3"/>
      <c r="S1835" s="3">
        <v>1</v>
      </c>
      <c r="T1835" s="3"/>
      <c r="U1835" s="3"/>
      <c r="V1835" s="3"/>
      <c r="W1835" s="3">
        <v>1</v>
      </c>
      <c r="X1835" s="3"/>
      <c r="Y1835" s="3"/>
    </row>
    <row r="1836" spans="1:25" x14ac:dyDescent="0.2">
      <c r="A1836" s="5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x14ac:dyDescent="0.2">
      <c r="A1837" s="52" t="s">
        <v>20</v>
      </c>
      <c r="B1837" s="3"/>
      <c r="C1837" s="3"/>
      <c r="D1837" s="3">
        <v>1</v>
      </c>
      <c r="E1837" s="3"/>
      <c r="F1837" s="3">
        <v>1</v>
      </c>
      <c r="G1837" s="3"/>
      <c r="H1837" s="3"/>
      <c r="I1837" s="3"/>
      <c r="J1837" s="3"/>
      <c r="K1837" s="3"/>
      <c r="L1837" s="3">
        <v>1</v>
      </c>
      <c r="M1837" s="3"/>
      <c r="N1837" s="3"/>
      <c r="O1837" s="3"/>
      <c r="P1837" s="3">
        <v>1</v>
      </c>
      <c r="Q1837" s="3"/>
      <c r="R1837" s="3"/>
      <c r="S1837" s="3"/>
      <c r="T1837" s="3">
        <v>1</v>
      </c>
      <c r="U1837" s="3"/>
      <c r="V1837" s="3"/>
      <c r="W1837" s="3"/>
      <c r="X1837" s="3"/>
      <c r="Y1837" s="3"/>
    </row>
    <row r="1838" spans="1:25" x14ac:dyDescent="0.2">
      <c r="A1838" s="52" t="s">
        <v>19</v>
      </c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x14ac:dyDescent="0.2">
      <c r="A1839" s="52" t="s">
        <v>26</v>
      </c>
      <c r="B1839" s="3"/>
      <c r="C1839" s="3"/>
      <c r="D1839" s="3"/>
      <c r="E1839" s="3"/>
      <c r="F1839" s="3">
        <v>1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>
        <v>1</v>
      </c>
      <c r="R1839" s="3"/>
      <c r="S1839" s="3"/>
      <c r="T1839" s="3"/>
      <c r="U1839" s="3"/>
      <c r="V1839" s="3"/>
      <c r="W1839" s="3"/>
      <c r="X1839" s="3"/>
      <c r="Y1839" s="3"/>
    </row>
    <row r="1840" spans="1:25" x14ac:dyDescent="0.2">
      <c r="A1840" s="52" t="s">
        <v>26</v>
      </c>
      <c r="B1840" s="3">
        <v>1</v>
      </c>
      <c r="C1840" s="3"/>
      <c r="D1840" s="3"/>
      <c r="E1840" s="3"/>
      <c r="F1840" s="3">
        <v>1</v>
      </c>
      <c r="G1840" s="3"/>
      <c r="H1840" s="3"/>
      <c r="I1840" s="3">
        <v>1</v>
      </c>
      <c r="J1840" s="3"/>
      <c r="K1840" s="3"/>
      <c r="L1840" s="3"/>
      <c r="M1840" s="3"/>
      <c r="N1840" s="3"/>
      <c r="O1840" s="3"/>
      <c r="P1840" s="3"/>
      <c r="Q1840" s="3">
        <v>1</v>
      </c>
      <c r="R1840" s="3"/>
      <c r="S1840" s="3"/>
      <c r="T1840" s="3"/>
      <c r="U1840" s="3"/>
      <c r="V1840" s="3"/>
      <c r="W1840" s="3"/>
      <c r="X1840" s="3"/>
      <c r="Y1840" s="3"/>
    </row>
    <row r="1841" spans="1:25" x14ac:dyDescent="0.2">
      <c r="A1841" s="52" t="s">
        <v>26</v>
      </c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x14ac:dyDescent="0.2">
      <c r="A1842" s="52" t="s">
        <v>28</v>
      </c>
      <c r="B1842" s="3">
        <v>1</v>
      </c>
      <c r="C1842" s="3"/>
      <c r="D1842" s="3">
        <v>1</v>
      </c>
      <c r="E1842" s="3"/>
      <c r="F1842" s="3"/>
      <c r="G1842" s="3"/>
      <c r="H1842" s="3"/>
      <c r="I1842" s="3">
        <v>1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x14ac:dyDescent="0.2">
      <c r="A1843" s="52" t="s">
        <v>14</v>
      </c>
      <c r="B1843" s="3">
        <v>1</v>
      </c>
      <c r="C1843" s="3"/>
      <c r="D1843" s="3"/>
      <c r="E1843" s="3"/>
      <c r="F1843" s="3"/>
      <c r="G1843" s="3"/>
      <c r="H1843" s="3"/>
      <c r="I1843" s="3">
        <v>1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>
        <v>1</v>
      </c>
      <c r="V1843" s="3"/>
      <c r="W1843" s="3"/>
      <c r="X1843" s="3"/>
      <c r="Y1843" s="3"/>
    </row>
    <row r="1844" spans="1:25" x14ac:dyDescent="0.2">
      <c r="A1844" s="5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x14ac:dyDescent="0.2">
      <c r="A1845" s="5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x14ac:dyDescent="0.2">
      <c r="A1846" s="52" t="s">
        <v>19</v>
      </c>
      <c r="B1846" s="3"/>
      <c r="C1846" s="3"/>
      <c r="D1846" s="3"/>
      <c r="E1846" s="3"/>
      <c r="F1846" s="3">
        <v>1</v>
      </c>
      <c r="G1846" s="3"/>
      <c r="H1846" s="3"/>
      <c r="I1846" s="3"/>
      <c r="J1846" s="3"/>
      <c r="K1846" s="3"/>
      <c r="L1846" s="3"/>
      <c r="M1846" s="3">
        <v>1</v>
      </c>
      <c r="N1846" s="3"/>
      <c r="O1846" s="3"/>
      <c r="P1846" s="3"/>
      <c r="Q1846" s="3">
        <v>1</v>
      </c>
      <c r="R1846" s="3"/>
      <c r="S1846" s="3"/>
      <c r="T1846" s="3"/>
      <c r="U1846" s="3">
        <v>1</v>
      </c>
      <c r="V1846" s="3"/>
      <c r="W1846" s="3"/>
      <c r="X1846" s="3"/>
      <c r="Y1846" s="3"/>
    </row>
    <row r="1847" spans="1:25" x14ac:dyDescent="0.2">
      <c r="A1847" s="52" t="s">
        <v>198</v>
      </c>
      <c r="B1847" s="3"/>
      <c r="C1847" s="3"/>
      <c r="D1847" s="3"/>
      <c r="E1847" s="3"/>
      <c r="F1847" s="3"/>
      <c r="G1847" s="3"/>
      <c r="H1847" s="3"/>
      <c r="I1847" s="3">
        <v>1</v>
      </c>
      <c r="J1847" s="3"/>
      <c r="K1847" s="3"/>
      <c r="L1847" s="3"/>
      <c r="M1847" s="3"/>
      <c r="N1847" s="3"/>
      <c r="O1847" s="3"/>
      <c r="P1847" s="3"/>
      <c r="Q1847" s="3">
        <v>1</v>
      </c>
      <c r="R1847" s="3"/>
      <c r="S1847" s="3"/>
      <c r="T1847" s="3">
        <v>1</v>
      </c>
      <c r="U1847" s="3"/>
      <c r="V1847" s="3"/>
      <c r="W1847" s="3"/>
      <c r="X1847" s="3">
        <v>1</v>
      </c>
      <c r="Y1847" s="3"/>
    </row>
    <row r="1848" spans="1:25" x14ac:dyDescent="0.2">
      <c r="A1848" s="52" t="s">
        <v>28</v>
      </c>
      <c r="B1848" s="3"/>
      <c r="C1848" s="3"/>
      <c r="D1848" s="3">
        <v>1</v>
      </c>
      <c r="E1848" s="3">
        <v>1</v>
      </c>
      <c r="F1848" s="3"/>
      <c r="G1848" s="3"/>
      <c r="H1848" s="3"/>
      <c r="I1848" s="3"/>
      <c r="J1848" s="3">
        <v>1</v>
      </c>
      <c r="K1848" s="3"/>
      <c r="L1848" s="3"/>
      <c r="M1848" s="3"/>
      <c r="N1848" s="3">
        <v>1</v>
      </c>
      <c r="O1848" s="3"/>
      <c r="P1848" s="3"/>
      <c r="Q1848" s="3"/>
      <c r="R1848" s="3">
        <v>1</v>
      </c>
      <c r="S1848" s="3"/>
      <c r="T1848" s="3"/>
      <c r="U1848" s="3"/>
      <c r="V1848" s="3">
        <v>1</v>
      </c>
      <c r="W1848" s="3"/>
      <c r="X1848" s="3"/>
      <c r="Y1848" s="3"/>
    </row>
    <row r="1849" spans="1:25" x14ac:dyDescent="0.2">
      <c r="A1849" s="52" t="s">
        <v>19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x14ac:dyDescent="0.2">
      <c r="A1850" s="5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x14ac:dyDescent="0.2">
      <c r="A1851" s="5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x14ac:dyDescent="0.2">
      <c r="A1852" s="52" t="s">
        <v>13</v>
      </c>
      <c r="B1852" s="3"/>
      <c r="C1852" s="3"/>
      <c r="D1852" s="3"/>
      <c r="E1852" s="3"/>
      <c r="F1852" s="3">
        <v>1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>
        <v>1</v>
      </c>
      <c r="Q1852" s="3"/>
      <c r="R1852" s="3"/>
      <c r="S1852" s="3"/>
      <c r="T1852" s="3">
        <v>1</v>
      </c>
      <c r="U1852" s="3"/>
      <c r="V1852" s="3"/>
      <c r="W1852" s="3"/>
      <c r="X1852" s="3"/>
      <c r="Y1852" s="3"/>
    </row>
    <row r="1853" spans="1:25" x14ac:dyDescent="0.2">
      <c r="A1853" s="5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x14ac:dyDescent="0.2">
      <c r="A1854" s="52" t="s">
        <v>28</v>
      </c>
      <c r="B1854" s="3"/>
      <c r="C1854" s="3"/>
      <c r="D1854" s="3"/>
      <c r="E1854" s="3"/>
      <c r="F1854" s="3"/>
      <c r="G1854" s="3"/>
      <c r="H1854" s="3"/>
      <c r="I1854" s="3"/>
      <c r="J1854" s="3"/>
      <c r="K1854" s="3">
        <v>1</v>
      </c>
      <c r="L1854" s="3"/>
      <c r="M1854" s="3"/>
      <c r="N1854" s="3"/>
      <c r="O1854" s="3">
        <v>1</v>
      </c>
      <c r="P1854" s="3"/>
      <c r="Q1854" s="3"/>
      <c r="R1854" s="3"/>
      <c r="S1854" s="3">
        <v>1</v>
      </c>
      <c r="T1854" s="3"/>
      <c r="U1854" s="3"/>
      <c r="V1854" s="3"/>
      <c r="W1854" s="3">
        <v>1</v>
      </c>
      <c r="X1854" s="3"/>
      <c r="Y1854" s="3"/>
    </row>
    <row r="1855" spans="1:25" x14ac:dyDescent="0.2">
      <c r="A1855" s="52" t="s">
        <v>20</v>
      </c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x14ac:dyDescent="0.2">
      <c r="A1856" s="5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x14ac:dyDescent="0.2">
      <c r="A1857" s="52" t="s">
        <v>28</v>
      </c>
      <c r="B1857" s="3"/>
      <c r="C1857" s="3"/>
      <c r="D1857" s="3"/>
      <c r="E1857" s="3">
        <v>1</v>
      </c>
      <c r="F1857" s="3"/>
      <c r="G1857" s="3"/>
      <c r="H1857" s="3"/>
      <c r="I1857" s="3"/>
      <c r="J1857" s="3">
        <v>1</v>
      </c>
      <c r="K1857" s="3"/>
      <c r="L1857" s="3"/>
      <c r="M1857" s="3"/>
      <c r="N1857" s="3">
        <v>1</v>
      </c>
      <c r="O1857" s="3"/>
      <c r="P1857" s="3"/>
      <c r="Q1857" s="3"/>
      <c r="R1857" s="3">
        <v>1</v>
      </c>
      <c r="S1857" s="3"/>
      <c r="T1857" s="3"/>
      <c r="U1857" s="3"/>
      <c r="V1857" s="3"/>
      <c r="W1857" s="3">
        <v>1</v>
      </c>
      <c r="X1857" s="3"/>
      <c r="Y1857" s="3"/>
    </row>
    <row r="1858" spans="1:25" x14ac:dyDescent="0.2">
      <c r="A1858" s="52" t="s">
        <v>16</v>
      </c>
      <c r="B1858" s="3">
        <v>1</v>
      </c>
      <c r="C1858" s="3"/>
      <c r="D1858" s="3">
        <v>1</v>
      </c>
      <c r="E1858" s="3"/>
      <c r="F1858" s="3"/>
      <c r="G1858" s="3"/>
      <c r="H1858" s="3"/>
      <c r="I1858" s="3"/>
      <c r="J1858" s="3"/>
      <c r="K1858" s="3"/>
      <c r="L1858" s="3"/>
      <c r="M1858" s="3">
        <v>1</v>
      </c>
      <c r="N1858" s="3"/>
      <c r="O1858" s="3"/>
      <c r="P1858" s="3"/>
      <c r="Q1858" s="3">
        <v>1</v>
      </c>
      <c r="R1858" s="3"/>
      <c r="S1858" s="3"/>
      <c r="T1858" s="3"/>
      <c r="U1858" s="3">
        <v>1</v>
      </c>
      <c r="V1858" s="3"/>
      <c r="W1858" s="3"/>
      <c r="X1858" s="3"/>
      <c r="Y1858" s="3"/>
    </row>
    <row r="1859" spans="1:25" x14ac:dyDescent="0.2">
      <c r="A1859" s="5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x14ac:dyDescent="0.2">
      <c r="A1860" s="5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x14ac:dyDescent="0.2">
      <c r="A1861" s="5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x14ac:dyDescent="0.2">
      <c r="A1862" s="5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x14ac:dyDescent="0.2">
      <c r="A1863" s="52" t="s">
        <v>27</v>
      </c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x14ac:dyDescent="0.2">
      <c r="A1864" s="5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x14ac:dyDescent="0.2">
      <c r="A1865" s="5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x14ac:dyDescent="0.2">
      <c r="A1866" s="52" t="s">
        <v>15</v>
      </c>
      <c r="B1866" s="3"/>
      <c r="C1866" s="3"/>
      <c r="D1866" s="3"/>
      <c r="E1866" s="3"/>
      <c r="F1866" s="3">
        <v>1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>
        <v>1</v>
      </c>
    </row>
    <row r="1867" spans="1:25" x14ac:dyDescent="0.2">
      <c r="A1867" s="5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x14ac:dyDescent="0.2">
      <c r="A1868" s="52" t="s">
        <v>13</v>
      </c>
      <c r="B1868" s="3"/>
      <c r="C1868" s="3"/>
      <c r="D1868" s="3"/>
      <c r="E1868" s="3"/>
      <c r="F1868" s="3"/>
      <c r="G1868" s="3"/>
      <c r="H1868" s="3"/>
      <c r="I1868" s="3">
        <v>1</v>
      </c>
      <c r="J1868" s="3"/>
      <c r="K1868" s="3">
        <v>1</v>
      </c>
      <c r="L1868" s="3"/>
      <c r="M1868" s="3"/>
      <c r="N1868" s="3"/>
      <c r="O1868" s="3">
        <v>1</v>
      </c>
      <c r="P1868" s="3"/>
      <c r="Q1868" s="3"/>
      <c r="R1868" s="3"/>
      <c r="S1868" s="3"/>
      <c r="T1868" s="3"/>
      <c r="U1868" s="3"/>
      <c r="V1868" s="3"/>
      <c r="W1868" s="3">
        <v>1</v>
      </c>
      <c r="X1868" s="3"/>
      <c r="Y1868" s="3"/>
    </row>
    <row r="1869" spans="1:25" x14ac:dyDescent="0.2">
      <c r="A1869" s="5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x14ac:dyDescent="0.2">
      <c r="A1870" s="5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x14ac:dyDescent="0.2">
      <c r="A1871" s="5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x14ac:dyDescent="0.2">
      <c r="A1872" s="5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x14ac:dyDescent="0.2">
      <c r="A1873" s="5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x14ac:dyDescent="0.2">
      <c r="A1874" s="5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x14ac:dyDescent="0.2">
      <c r="A1875" s="52" t="s">
        <v>27</v>
      </c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x14ac:dyDescent="0.2">
      <c r="A1876" s="5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x14ac:dyDescent="0.2">
      <c r="A1877" s="5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x14ac:dyDescent="0.2">
      <c r="A1878" s="52" t="s">
        <v>26</v>
      </c>
      <c r="B1878" s="3">
        <v>1</v>
      </c>
      <c r="C1878" s="3"/>
      <c r="D1878" s="3">
        <v>1</v>
      </c>
      <c r="E1878" s="3"/>
      <c r="F1878" s="3">
        <v>1</v>
      </c>
      <c r="G1878" s="3"/>
      <c r="H1878" s="3"/>
      <c r="I1878" s="3"/>
      <c r="J1878" s="3"/>
      <c r="K1878" s="3"/>
      <c r="L1878" s="3"/>
      <c r="M1878" s="3">
        <v>1</v>
      </c>
      <c r="N1878" s="3"/>
      <c r="O1878" s="3"/>
      <c r="P1878" s="3"/>
      <c r="Q1878" s="3"/>
      <c r="R1878" s="3"/>
      <c r="S1878" s="3"/>
      <c r="T1878" s="3"/>
      <c r="U1878" s="3">
        <v>1</v>
      </c>
      <c r="V1878" s="3"/>
      <c r="W1878" s="3"/>
      <c r="X1878" s="3"/>
      <c r="Y1878" s="3"/>
    </row>
    <row r="1879" spans="1:25" x14ac:dyDescent="0.2">
      <c r="A1879" s="5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x14ac:dyDescent="0.2">
      <c r="A1880" s="5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x14ac:dyDescent="0.2">
      <c r="A1881" s="52" t="s">
        <v>20</v>
      </c>
      <c r="B1881" s="3"/>
      <c r="C1881" s="3"/>
      <c r="D1881" s="3"/>
      <c r="E1881" s="3">
        <v>1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>
        <v>1</v>
      </c>
    </row>
    <row r="1882" spans="1:25" x14ac:dyDescent="0.2">
      <c r="A1882" s="52" t="s">
        <v>13</v>
      </c>
      <c r="B1882" s="3"/>
      <c r="C1882" s="3"/>
      <c r="D1882" s="3"/>
      <c r="E1882" s="3"/>
      <c r="F1882" s="3"/>
      <c r="G1882" s="3"/>
      <c r="H1882" s="3"/>
      <c r="I1882" s="3">
        <v>1</v>
      </c>
      <c r="J1882" s="3"/>
      <c r="K1882" s="3"/>
      <c r="L1882" s="3"/>
      <c r="M1882" s="3"/>
      <c r="N1882" s="3"/>
      <c r="O1882" s="3">
        <v>1</v>
      </c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x14ac:dyDescent="0.2">
      <c r="A1883" s="52" t="s">
        <v>14</v>
      </c>
      <c r="B1883" s="3">
        <v>1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>
        <v>1</v>
      </c>
      <c r="N1883" s="3"/>
      <c r="O1883" s="3"/>
      <c r="P1883" s="3"/>
      <c r="Q1883" s="3">
        <v>1</v>
      </c>
      <c r="R1883" s="3"/>
      <c r="S1883" s="3"/>
      <c r="T1883" s="3"/>
      <c r="U1883" s="3">
        <v>1</v>
      </c>
      <c r="V1883" s="3"/>
      <c r="W1883" s="3"/>
      <c r="X1883" s="3">
        <v>1</v>
      </c>
      <c r="Y1883" s="3"/>
    </row>
    <row r="1884" spans="1:25" x14ac:dyDescent="0.2">
      <c r="A1884" s="5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x14ac:dyDescent="0.2">
      <c r="A1885" s="5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x14ac:dyDescent="0.2">
      <c r="A1886" s="52" t="s">
        <v>30</v>
      </c>
      <c r="B1886" s="3"/>
      <c r="C1886" s="3"/>
      <c r="D1886" s="3"/>
      <c r="E1886" s="3"/>
      <c r="F1886" s="3"/>
      <c r="G1886" s="3"/>
      <c r="H1886" s="3"/>
      <c r="I1886" s="3">
        <v>1</v>
      </c>
      <c r="J1886" s="3"/>
      <c r="K1886" s="3"/>
      <c r="L1886" s="3"/>
      <c r="M1886" s="3">
        <v>1</v>
      </c>
      <c r="N1886" s="3"/>
      <c r="O1886" s="3"/>
      <c r="P1886" s="3">
        <v>1</v>
      </c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x14ac:dyDescent="0.2">
      <c r="A1887" s="52" t="s">
        <v>23</v>
      </c>
      <c r="B1887" s="3"/>
      <c r="C1887" s="3"/>
      <c r="D1887" s="3"/>
      <c r="E1887" s="3"/>
      <c r="F1887" s="3">
        <v>1</v>
      </c>
      <c r="G1887" s="3"/>
      <c r="H1887" s="3"/>
      <c r="I1887" s="3"/>
      <c r="J1887" s="3"/>
      <c r="K1887" s="3"/>
      <c r="L1887" s="3"/>
      <c r="M1887" s="3">
        <v>1</v>
      </c>
      <c r="N1887" s="3"/>
      <c r="O1887" s="3"/>
      <c r="P1887" s="3"/>
      <c r="Q1887" s="3"/>
      <c r="R1887" s="3"/>
      <c r="S1887" s="3"/>
      <c r="T1887" s="3"/>
      <c r="U1887" s="3">
        <v>1</v>
      </c>
      <c r="V1887" s="3"/>
      <c r="W1887" s="3"/>
      <c r="X1887" s="3"/>
      <c r="Y1887" s="3"/>
    </row>
    <row r="1888" spans="1:25" x14ac:dyDescent="0.2">
      <c r="A1888" s="52" t="s">
        <v>13</v>
      </c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x14ac:dyDescent="0.2">
      <c r="A1889" s="52" t="s">
        <v>28</v>
      </c>
      <c r="B1889" s="3">
        <v>1</v>
      </c>
      <c r="C1889" s="3"/>
      <c r="D1889" s="3">
        <v>1</v>
      </c>
      <c r="E1889" s="3">
        <v>1</v>
      </c>
      <c r="F1889" s="3"/>
      <c r="G1889" s="3"/>
      <c r="H1889" s="3"/>
      <c r="I1889" s="3"/>
      <c r="J1889" s="3">
        <v>1</v>
      </c>
      <c r="K1889" s="3"/>
      <c r="L1889" s="3"/>
      <c r="M1889" s="3"/>
      <c r="N1889" s="3">
        <v>1</v>
      </c>
      <c r="O1889" s="3"/>
      <c r="P1889" s="3"/>
      <c r="Q1889" s="3"/>
      <c r="R1889" s="3">
        <v>1</v>
      </c>
      <c r="S1889" s="3"/>
      <c r="T1889" s="3"/>
      <c r="U1889" s="3"/>
      <c r="V1889" s="3">
        <v>1</v>
      </c>
      <c r="W1889" s="3"/>
      <c r="X1889" s="3"/>
      <c r="Y1889" s="3"/>
    </row>
    <row r="1890" spans="1:25" x14ac:dyDescent="0.2">
      <c r="A1890" s="52" t="s">
        <v>28</v>
      </c>
      <c r="B1890" s="3">
        <v>1</v>
      </c>
      <c r="C1890" s="3"/>
      <c r="D1890" s="3"/>
      <c r="E1890" s="3">
        <v>1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>
        <v>1</v>
      </c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x14ac:dyDescent="0.2">
      <c r="A1891" s="52" t="s">
        <v>23</v>
      </c>
      <c r="B1891" s="3"/>
      <c r="C1891" s="3"/>
      <c r="D1891" s="3"/>
      <c r="E1891" s="3"/>
      <c r="F1891" s="3"/>
      <c r="G1891" s="3"/>
      <c r="H1891" s="3"/>
      <c r="I1891" s="3">
        <v>1</v>
      </c>
      <c r="J1891" s="3"/>
      <c r="K1891" s="3">
        <v>1</v>
      </c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x14ac:dyDescent="0.2">
      <c r="A1892" s="52" t="s">
        <v>27</v>
      </c>
      <c r="B1892" s="3">
        <v>1</v>
      </c>
      <c r="C1892" s="3"/>
      <c r="D1892" s="3">
        <v>1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x14ac:dyDescent="0.2">
      <c r="A1893" s="5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x14ac:dyDescent="0.2">
      <c r="A1894" s="52" t="s">
        <v>26</v>
      </c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x14ac:dyDescent="0.2">
      <c r="A1895" s="52" t="s">
        <v>16</v>
      </c>
      <c r="B1895" s="3"/>
      <c r="C1895" s="3"/>
      <c r="D1895" s="3"/>
      <c r="E1895" s="3"/>
      <c r="F1895" s="3">
        <v>1</v>
      </c>
      <c r="G1895" s="3"/>
      <c r="H1895" s="3"/>
      <c r="I1895" s="3"/>
      <c r="J1895" s="3"/>
      <c r="K1895" s="3">
        <v>1</v>
      </c>
      <c r="L1895" s="3"/>
      <c r="M1895" s="3"/>
      <c r="N1895" s="3"/>
      <c r="O1895" s="3">
        <v>1</v>
      </c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x14ac:dyDescent="0.2">
      <c r="A1896" s="52" t="s">
        <v>16</v>
      </c>
      <c r="B1896" s="3">
        <v>1</v>
      </c>
      <c r="C1896" s="3"/>
      <c r="D1896" s="3">
        <v>1</v>
      </c>
      <c r="E1896" s="3"/>
      <c r="F1896" s="3"/>
      <c r="G1896" s="3"/>
      <c r="H1896" s="3"/>
      <c r="I1896" s="3"/>
      <c r="J1896" s="3"/>
      <c r="K1896" s="3"/>
      <c r="L1896" s="3">
        <v>1</v>
      </c>
      <c r="M1896" s="3"/>
      <c r="N1896" s="3">
        <v>1</v>
      </c>
      <c r="O1896" s="3"/>
      <c r="P1896" s="3"/>
      <c r="Q1896" s="3"/>
      <c r="R1896" s="3">
        <v>1</v>
      </c>
      <c r="S1896" s="3"/>
      <c r="T1896" s="3"/>
      <c r="U1896" s="3"/>
      <c r="V1896" s="3"/>
      <c r="W1896" s="3">
        <v>1</v>
      </c>
      <c r="X1896" s="3"/>
      <c r="Y1896" s="3"/>
    </row>
    <row r="1897" spans="1:25" x14ac:dyDescent="0.2">
      <c r="A1897" s="52" t="s">
        <v>26</v>
      </c>
      <c r="B1897" s="3"/>
      <c r="C1897" s="3"/>
      <c r="D1897" s="3"/>
      <c r="E1897" s="3"/>
      <c r="F1897" s="3">
        <v>1</v>
      </c>
      <c r="G1897" s="3"/>
      <c r="H1897" s="3"/>
      <c r="I1897" s="3"/>
      <c r="J1897" s="3"/>
      <c r="K1897" s="3"/>
      <c r="L1897" s="3"/>
      <c r="M1897" s="3">
        <v>1</v>
      </c>
      <c r="N1897" s="3"/>
      <c r="O1897" s="3"/>
      <c r="P1897" s="3"/>
      <c r="Q1897" s="3">
        <v>1</v>
      </c>
      <c r="R1897" s="3"/>
      <c r="S1897" s="3"/>
      <c r="T1897" s="3"/>
      <c r="U1897" s="3"/>
      <c r="V1897" s="3"/>
      <c r="W1897" s="3"/>
      <c r="X1897" s="3"/>
      <c r="Y1897" s="3">
        <v>1</v>
      </c>
    </row>
    <row r="1898" spans="1:25" x14ac:dyDescent="0.2">
      <c r="A1898" s="5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x14ac:dyDescent="0.2">
      <c r="A1899" s="52" t="s">
        <v>15</v>
      </c>
      <c r="B1899" s="3"/>
      <c r="C1899" s="3"/>
      <c r="D1899" s="3"/>
      <c r="E1899" s="3"/>
      <c r="F1899" s="3">
        <v>1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>
        <v>1</v>
      </c>
      <c r="V1899" s="3"/>
      <c r="W1899" s="3"/>
      <c r="X1899" s="3"/>
      <c r="Y1899" s="3"/>
    </row>
    <row r="1900" spans="1:25" x14ac:dyDescent="0.2">
      <c r="A1900" s="52" t="s">
        <v>23</v>
      </c>
      <c r="B1900" s="3"/>
      <c r="C1900" s="3"/>
      <c r="D1900" s="3"/>
      <c r="E1900" s="3"/>
      <c r="F1900" s="3">
        <v>1</v>
      </c>
      <c r="G1900" s="3"/>
      <c r="H1900" s="3"/>
      <c r="I1900" s="3"/>
      <c r="J1900" s="3"/>
      <c r="K1900" s="3"/>
      <c r="L1900" s="3"/>
      <c r="M1900" s="3">
        <v>1</v>
      </c>
      <c r="N1900" s="3"/>
      <c r="O1900" s="3"/>
      <c r="P1900" s="3"/>
      <c r="Q1900" s="3">
        <v>1</v>
      </c>
      <c r="R1900" s="3"/>
      <c r="S1900" s="3"/>
      <c r="T1900" s="3"/>
      <c r="U1900" s="3">
        <v>1</v>
      </c>
      <c r="V1900" s="3"/>
      <c r="W1900" s="3"/>
      <c r="X1900" s="3"/>
      <c r="Y1900" s="3">
        <v>1</v>
      </c>
    </row>
    <row r="1901" spans="1:25" x14ac:dyDescent="0.2">
      <c r="A1901" s="52" t="s">
        <v>26</v>
      </c>
      <c r="B1901" s="3">
        <v>1</v>
      </c>
      <c r="C1901" s="3"/>
      <c r="D1901" s="3">
        <v>1</v>
      </c>
      <c r="E1901" s="3"/>
      <c r="F1901" s="3"/>
      <c r="G1901" s="3"/>
      <c r="H1901" s="3"/>
      <c r="I1901" s="3"/>
      <c r="J1901" s="3"/>
      <c r="K1901" s="3">
        <v>1</v>
      </c>
      <c r="L1901" s="3"/>
      <c r="M1901" s="3"/>
      <c r="N1901" s="3"/>
      <c r="O1901" s="3"/>
      <c r="P1901" s="3"/>
      <c r="Q1901" s="3"/>
      <c r="R1901" s="3"/>
      <c r="S1901" s="3">
        <v>1</v>
      </c>
      <c r="T1901" s="3"/>
      <c r="U1901" s="3"/>
      <c r="V1901" s="3"/>
      <c r="W1901" s="3">
        <v>1</v>
      </c>
      <c r="X1901" s="3"/>
      <c r="Y1901" s="3"/>
    </row>
    <row r="1902" spans="1:25" x14ac:dyDescent="0.2">
      <c r="A1902" s="52" t="s">
        <v>28</v>
      </c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x14ac:dyDescent="0.2">
      <c r="A1903" s="52" t="s">
        <v>23</v>
      </c>
      <c r="B1903" s="3"/>
      <c r="C1903" s="3"/>
      <c r="D1903" s="3"/>
      <c r="E1903" s="3">
        <v>1</v>
      </c>
      <c r="F1903" s="3"/>
      <c r="G1903" s="3"/>
      <c r="H1903" s="3"/>
      <c r="I1903" s="3">
        <v>1</v>
      </c>
      <c r="J1903" s="3">
        <v>1</v>
      </c>
      <c r="K1903" s="3"/>
      <c r="L1903" s="3"/>
      <c r="M1903" s="3"/>
      <c r="N1903" s="3">
        <v>1</v>
      </c>
      <c r="O1903" s="3"/>
      <c r="P1903" s="3"/>
      <c r="Q1903" s="3"/>
      <c r="R1903" s="3">
        <v>1</v>
      </c>
      <c r="S1903" s="3"/>
      <c r="T1903" s="3"/>
      <c r="U1903" s="3"/>
      <c r="V1903" s="3">
        <v>1</v>
      </c>
      <c r="W1903" s="3"/>
      <c r="X1903" s="3"/>
      <c r="Y1903" s="3"/>
    </row>
    <row r="1904" spans="1:25" x14ac:dyDescent="0.2">
      <c r="A1904" s="5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x14ac:dyDescent="0.2">
      <c r="A1905" s="52" t="s">
        <v>27</v>
      </c>
      <c r="B1905" s="3"/>
      <c r="C1905" s="3"/>
      <c r="D1905" s="3">
        <v>1</v>
      </c>
      <c r="E1905" s="3"/>
      <c r="F1905" s="3"/>
      <c r="G1905" s="3"/>
      <c r="H1905" s="3"/>
      <c r="I1905" s="3">
        <v>1</v>
      </c>
      <c r="J1905" s="3">
        <v>1</v>
      </c>
      <c r="K1905" s="3"/>
      <c r="L1905" s="3"/>
      <c r="M1905" s="3"/>
      <c r="N1905" s="3">
        <v>1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x14ac:dyDescent="0.2">
      <c r="A1906" s="52" t="s">
        <v>16</v>
      </c>
      <c r="B1906" s="3">
        <v>1</v>
      </c>
      <c r="C1906" s="3"/>
      <c r="D1906" s="3"/>
      <c r="E1906" s="3"/>
      <c r="F1906" s="3">
        <v>1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>
        <v>1</v>
      </c>
      <c r="V1906" s="3"/>
      <c r="W1906" s="3"/>
      <c r="X1906" s="3"/>
      <c r="Y1906" s="3"/>
    </row>
    <row r="1907" spans="1:25" x14ac:dyDescent="0.2">
      <c r="A1907" s="52" t="s">
        <v>20</v>
      </c>
      <c r="B1907" s="3">
        <v>1</v>
      </c>
      <c r="C1907" s="3"/>
      <c r="D1907" s="3">
        <v>1</v>
      </c>
      <c r="E1907" s="3"/>
      <c r="F1907" s="3"/>
      <c r="G1907" s="3"/>
      <c r="H1907" s="3"/>
      <c r="I1907" s="3">
        <v>1</v>
      </c>
      <c r="J1907" s="3"/>
      <c r="K1907" s="3"/>
      <c r="L1907" s="3">
        <v>1</v>
      </c>
      <c r="M1907" s="3"/>
      <c r="N1907" s="3"/>
      <c r="O1907" s="3"/>
      <c r="P1907" s="3">
        <v>1</v>
      </c>
      <c r="Q1907" s="3"/>
      <c r="R1907" s="3"/>
      <c r="S1907" s="3"/>
      <c r="T1907" s="3">
        <v>1</v>
      </c>
      <c r="U1907" s="3"/>
      <c r="V1907" s="3"/>
      <c r="W1907" s="3"/>
      <c r="X1907" s="3"/>
      <c r="Y1907" s="3">
        <v>1</v>
      </c>
    </row>
    <row r="1908" spans="1:25" x14ac:dyDescent="0.2">
      <c r="A1908" s="5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x14ac:dyDescent="0.2">
      <c r="A1909" s="52" t="s">
        <v>14</v>
      </c>
      <c r="B1909" s="3"/>
      <c r="C1909" s="3"/>
      <c r="D1909" s="3"/>
      <c r="E1909" s="3"/>
      <c r="F1909" s="3"/>
      <c r="G1909" s="3"/>
      <c r="H1909" s="3"/>
      <c r="I1909" s="3">
        <v>1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x14ac:dyDescent="0.2">
      <c r="A1910" s="52" t="s">
        <v>27</v>
      </c>
      <c r="B1910" s="3"/>
      <c r="C1910" s="3"/>
      <c r="D1910" s="3"/>
      <c r="E1910" s="3">
        <v>1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>
        <v>1</v>
      </c>
      <c r="X1910" s="3"/>
      <c r="Y1910" s="3"/>
    </row>
    <row r="1911" spans="1:25" x14ac:dyDescent="0.2">
      <c r="A1911" s="52" t="s">
        <v>16</v>
      </c>
      <c r="B1911" s="3"/>
      <c r="C1911" s="3"/>
      <c r="D1911" s="3">
        <v>1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x14ac:dyDescent="0.2">
      <c r="A1912" s="52" t="s">
        <v>27</v>
      </c>
      <c r="B1912" s="3">
        <v>1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>
        <v>1</v>
      </c>
    </row>
    <row r="1913" spans="1:25" x14ac:dyDescent="0.2">
      <c r="A1913" s="52" t="s">
        <v>26</v>
      </c>
      <c r="B1913" s="3"/>
      <c r="C1913" s="3"/>
      <c r="D1913" s="3"/>
      <c r="E1913" s="3"/>
      <c r="F1913" s="3">
        <v>1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>
        <v>1</v>
      </c>
    </row>
    <row r="1914" spans="1:25" x14ac:dyDescent="0.2">
      <c r="A1914" s="52" t="s">
        <v>26</v>
      </c>
      <c r="B1914" s="3"/>
      <c r="C1914" s="3"/>
      <c r="D1914" s="3"/>
      <c r="E1914" s="3"/>
      <c r="F1914" s="3">
        <v>1</v>
      </c>
      <c r="G1914" s="3"/>
      <c r="H1914" s="3"/>
      <c r="I1914" s="3"/>
      <c r="J1914" s="3">
        <v>1</v>
      </c>
      <c r="K1914" s="3"/>
      <c r="L1914" s="3"/>
      <c r="M1914" s="3"/>
      <c r="N1914" s="3">
        <v>1</v>
      </c>
      <c r="O1914" s="3"/>
      <c r="P1914" s="3"/>
      <c r="Q1914" s="3"/>
      <c r="R1914" s="3"/>
      <c r="S1914" s="3"/>
      <c r="T1914" s="3"/>
      <c r="U1914" s="3">
        <v>1</v>
      </c>
      <c r="V1914" s="3"/>
      <c r="W1914" s="3"/>
      <c r="X1914" s="3"/>
      <c r="Y1914" s="3">
        <v>1</v>
      </c>
    </row>
    <row r="1915" spans="1:25" x14ac:dyDescent="0.2">
      <c r="A1915" s="52" t="s">
        <v>27</v>
      </c>
      <c r="B1915" s="3">
        <v>1</v>
      </c>
      <c r="C1915" s="3"/>
      <c r="D1915" s="3"/>
      <c r="E1915" s="3"/>
      <c r="F1915" s="3"/>
      <c r="G1915" s="3"/>
      <c r="H1915" s="3"/>
      <c r="I1915" s="3">
        <v>1</v>
      </c>
      <c r="J1915" s="3"/>
      <c r="K1915" s="3"/>
      <c r="L1915" s="3"/>
      <c r="M1915" s="3"/>
      <c r="N1915" s="3"/>
      <c r="O1915" s="3"/>
      <c r="P1915" s="3"/>
      <c r="Q1915" s="3"/>
      <c r="R1915" s="3">
        <v>1</v>
      </c>
      <c r="S1915" s="3"/>
      <c r="T1915" s="3"/>
      <c r="U1915" s="3"/>
      <c r="V1915" s="3"/>
      <c r="W1915" s="3"/>
      <c r="X1915" s="3"/>
      <c r="Y1915" s="3"/>
    </row>
    <row r="1916" spans="1:25" x14ac:dyDescent="0.2">
      <c r="A1916" s="5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x14ac:dyDescent="0.2">
      <c r="A1917" s="5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x14ac:dyDescent="0.2">
      <c r="A1918" s="52" t="s">
        <v>26</v>
      </c>
      <c r="B1918" s="3"/>
      <c r="C1918" s="3"/>
      <c r="D1918" s="3"/>
      <c r="E1918" s="3">
        <v>1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x14ac:dyDescent="0.2">
      <c r="A1919" s="52" t="s">
        <v>756</v>
      </c>
      <c r="B1919" s="3"/>
      <c r="C1919" s="3"/>
      <c r="D1919" s="3"/>
      <c r="E1919" s="3"/>
      <c r="F1919" s="3">
        <v>1</v>
      </c>
      <c r="G1919" s="3"/>
      <c r="H1919" s="3"/>
      <c r="I1919" s="3"/>
      <c r="J1919" s="3"/>
      <c r="K1919" s="3">
        <v>1</v>
      </c>
      <c r="L1919" s="3"/>
      <c r="M1919" s="3"/>
      <c r="N1919" s="3">
        <v>1</v>
      </c>
      <c r="O1919" s="3"/>
      <c r="P1919" s="3"/>
      <c r="Q1919" s="3"/>
      <c r="R1919" s="3"/>
      <c r="S1919" s="3">
        <v>1</v>
      </c>
      <c r="T1919" s="3"/>
      <c r="U1919" s="3"/>
      <c r="V1919" s="3"/>
      <c r="W1919" s="3"/>
      <c r="X1919" s="3"/>
      <c r="Y1919" s="3"/>
    </row>
    <row r="1920" spans="1:25" x14ac:dyDescent="0.2">
      <c r="A1920" s="52" t="s">
        <v>16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x14ac:dyDescent="0.2">
      <c r="A1921" s="52" t="s">
        <v>27</v>
      </c>
      <c r="B1921" s="3">
        <v>1</v>
      </c>
      <c r="C1921" s="3"/>
      <c r="D1921" s="3">
        <v>1</v>
      </c>
      <c r="E1921" s="3">
        <v>1</v>
      </c>
      <c r="F1921" s="3"/>
      <c r="G1921" s="3"/>
      <c r="H1921" s="3"/>
      <c r="I1921" s="3"/>
      <c r="J1921" s="3"/>
      <c r="K1921" s="3"/>
      <c r="L1921" s="3">
        <v>1</v>
      </c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x14ac:dyDescent="0.2">
      <c r="A1922" s="52" t="s">
        <v>26</v>
      </c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x14ac:dyDescent="0.2">
      <c r="A1923" s="52" t="s">
        <v>23</v>
      </c>
      <c r="B1923" s="3">
        <v>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>
        <v>1</v>
      </c>
      <c r="N1923" s="3"/>
      <c r="O1923" s="3"/>
      <c r="P1923" s="3"/>
      <c r="Q1923" s="3">
        <v>1</v>
      </c>
      <c r="R1923" s="3"/>
      <c r="S1923" s="3"/>
      <c r="T1923" s="3"/>
      <c r="U1923" s="3">
        <v>1</v>
      </c>
      <c r="V1923" s="3"/>
      <c r="W1923" s="3"/>
      <c r="X1923" s="3"/>
      <c r="Y1923" s="3">
        <v>1</v>
      </c>
    </row>
    <row r="1924" spans="1:25" x14ac:dyDescent="0.2">
      <c r="A1924" s="52" t="s">
        <v>26</v>
      </c>
      <c r="B1924" s="3"/>
      <c r="C1924" s="3"/>
      <c r="D1924" s="3">
        <v>1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x14ac:dyDescent="0.2">
      <c r="A1925" s="52" t="s">
        <v>13</v>
      </c>
      <c r="B1925" s="3"/>
      <c r="C1925" s="3"/>
      <c r="D1925" s="3"/>
      <c r="E1925" s="3"/>
      <c r="F1925" s="3"/>
      <c r="G1925" s="3"/>
      <c r="H1925" s="3"/>
      <c r="I1925" s="3">
        <v>1</v>
      </c>
      <c r="J1925" s="3"/>
      <c r="K1925" s="3"/>
      <c r="L1925" s="3"/>
      <c r="M1925" s="3"/>
      <c r="N1925" s="3"/>
      <c r="O1925" s="3"/>
      <c r="P1925" s="3"/>
      <c r="Q1925" s="3">
        <v>1</v>
      </c>
      <c r="R1925" s="3"/>
      <c r="S1925" s="3"/>
      <c r="T1925" s="3"/>
      <c r="U1925" s="3">
        <v>1</v>
      </c>
      <c r="V1925" s="3"/>
      <c r="W1925" s="3"/>
      <c r="X1925" s="3"/>
      <c r="Y1925" s="3"/>
    </row>
    <row r="1926" spans="1:25" x14ac:dyDescent="0.2">
      <c r="A1926" s="52" t="s">
        <v>27</v>
      </c>
      <c r="B1926" s="3">
        <v>1</v>
      </c>
      <c r="C1926" s="3"/>
      <c r="D1926" s="3"/>
      <c r="E1926" s="3">
        <v>1</v>
      </c>
      <c r="F1926" s="3"/>
      <c r="G1926" s="3"/>
      <c r="H1926" s="3"/>
      <c r="I1926" s="3"/>
      <c r="J1926" s="3">
        <v>1</v>
      </c>
      <c r="K1926" s="3"/>
      <c r="L1926" s="3"/>
      <c r="M1926" s="3"/>
      <c r="N1926" s="3">
        <v>1</v>
      </c>
      <c r="O1926" s="3"/>
      <c r="P1926" s="3"/>
      <c r="Q1926" s="3"/>
      <c r="R1926" s="3"/>
      <c r="S1926" s="3"/>
      <c r="T1926" s="3">
        <v>1</v>
      </c>
      <c r="U1926" s="3"/>
      <c r="V1926" s="3"/>
      <c r="W1926" s="3"/>
      <c r="X1926" s="3"/>
      <c r="Y1926" s="3"/>
    </row>
    <row r="1927" spans="1:25" x14ac:dyDescent="0.2">
      <c r="A1927" s="52" t="s">
        <v>27</v>
      </c>
      <c r="B1927" s="3">
        <v>1</v>
      </c>
      <c r="C1927" s="3"/>
      <c r="D1927" s="3">
        <v>1</v>
      </c>
      <c r="E1927" s="3">
        <v>1</v>
      </c>
      <c r="F1927" s="3"/>
      <c r="G1927" s="3"/>
      <c r="H1927" s="3"/>
      <c r="I1927" s="3">
        <v>1</v>
      </c>
      <c r="J1927" s="3">
        <v>1</v>
      </c>
      <c r="K1927" s="3"/>
      <c r="L1927" s="3"/>
      <c r="M1927" s="3"/>
      <c r="N1927" s="3">
        <v>1</v>
      </c>
      <c r="O1927" s="3"/>
      <c r="P1927" s="3"/>
      <c r="Q1927" s="3"/>
      <c r="R1927" s="3"/>
      <c r="S1927" s="3"/>
      <c r="T1927" s="3">
        <v>1</v>
      </c>
      <c r="U1927" s="3"/>
      <c r="V1927" s="3"/>
      <c r="W1927" s="3"/>
      <c r="X1927" s="3"/>
      <c r="Y1927" s="3"/>
    </row>
    <row r="1928" spans="1:25" x14ac:dyDescent="0.2">
      <c r="A1928" s="5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x14ac:dyDescent="0.2">
      <c r="A1929" s="52" t="s">
        <v>19</v>
      </c>
      <c r="B1929" s="3">
        <v>1</v>
      </c>
      <c r="C1929" s="3"/>
      <c r="D1929" s="3"/>
      <c r="E1929" s="3"/>
      <c r="F1929" s="3"/>
      <c r="G1929" s="3"/>
      <c r="H1929" s="3">
        <v>1</v>
      </c>
      <c r="I1929" s="3">
        <v>1</v>
      </c>
      <c r="J1929" s="3"/>
      <c r="K1929" s="3"/>
      <c r="L1929" s="3">
        <v>1</v>
      </c>
      <c r="M1929" s="3"/>
      <c r="N1929" s="3"/>
      <c r="O1929" s="3"/>
      <c r="P1929" s="3">
        <v>1</v>
      </c>
      <c r="Q1929" s="3"/>
      <c r="R1929" s="3"/>
      <c r="S1929" s="3">
        <v>1</v>
      </c>
      <c r="T1929" s="3"/>
      <c r="U1929" s="3"/>
      <c r="V1929" s="3"/>
      <c r="W1929" s="3">
        <v>1</v>
      </c>
      <c r="X1929" s="3"/>
      <c r="Y1929" s="3"/>
    </row>
    <row r="1930" spans="1:25" x14ac:dyDescent="0.2">
      <c r="A1930" s="5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x14ac:dyDescent="0.2">
      <c r="A1931" s="52" t="s">
        <v>23</v>
      </c>
      <c r="B1931" s="3"/>
      <c r="C1931" s="3"/>
      <c r="D1931" s="3"/>
      <c r="E1931" s="3"/>
      <c r="F1931" s="3">
        <v>1</v>
      </c>
      <c r="G1931" s="3"/>
      <c r="H1931" s="3"/>
      <c r="I1931" s="3"/>
      <c r="J1931" s="3"/>
      <c r="K1931" s="3"/>
      <c r="L1931" s="3">
        <v>1</v>
      </c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x14ac:dyDescent="0.2">
      <c r="A1932" s="52" t="s">
        <v>27</v>
      </c>
      <c r="B1932" s="3"/>
      <c r="C1932" s="3"/>
      <c r="D1932" s="3"/>
      <c r="E1932" s="3">
        <v>1</v>
      </c>
      <c r="F1932" s="3"/>
      <c r="G1932" s="3"/>
      <c r="H1932" s="3"/>
      <c r="I1932" s="3"/>
      <c r="J1932" s="3"/>
      <c r="K1932" s="3"/>
      <c r="L1932" s="3">
        <v>1</v>
      </c>
      <c r="M1932" s="3"/>
      <c r="N1932" s="3"/>
      <c r="O1932" s="3"/>
      <c r="P1932" s="3">
        <v>1</v>
      </c>
      <c r="Q1932" s="3"/>
      <c r="R1932" s="3"/>
      <c r="S1932" s="3"/>
      <c r="T1932" s="3">
        <v>1</v>
      </c>
      <c r="U1932" s="3"/>
      <c r="V1932" s="3"/>
      <c r="W1932" s="3"/>
      <c r="X1932" s="3">
        <v>1</v>
      </c>
      <c r="Y1932" s="3"/>
    </row>
    <row r="1933" spans="1:25" x14ac:dyDescent="0.2">
      <c r="A1933" s="52" t="s">
        <v>28</v>
      </c>
      <c r="B1933" s="3">
        <v>1</v>
      </c>
      <c r="C1933" s="3"/>
      <c r="D1933" s="3"/>
      <c r="E1933" s="3">
        <v>1</v>
      </c>
      <c r="F1933" s="3"/>
      <c r="G1933" s="3"/>
      <c r="H1933" s="3"/>
      <c r="I1933" s="3"/>
      <c r="J1933" s="3">
        <v>1</v>
      </c>
      <c r="K1933" s="3"/>
      <c r="L1933" s="3"/>
      <c r="M1933" s="3"/>
      <c r="N1933" s="3">
        <v>1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x14ac:dyDescent="0.2">
      <c r="A1934" s="5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x14ac:dyDescent="0.2">
      <c r="A1935" s="52" t="s">
        <v>27</v>
      </c>
      <c r="B1935" s="3">
        <v>1</v>
      </c>
      <c r="C1935" s="3"/>
      <c r="D1935" s="3">
        <v>1</v>
      </c>
      <c r="E1935" s="3"/>
      <c r="F1935" s="3"/>
      <c r="G1935" s="3"/>
      <c r="H1935" s="3"/>
      <c r="I1935" s="3"/>
      <c r="J1935" s="3"/>
      <c r="K1935" s="3">
        <v>1</v>
      </c>
      <c r="L1935" s="3"/>
      <c r="M1935" s="3"/>
      <c r="N1935" s="3"/>
      <c r="O1935" s="3">
        <v>1</v>
      </c>
      <c r="P1935" s="3"/>
      <c r="Q1935" s="3"/>
      <c r="R1935" s="3"/>
      <c r="S1935" s="3">
        <v>1</v>
      </c>
      <c r="T1935" s="3"/>
      <c r="U1935" s="3"/>
      <c r="V1935" s="3"/>
      <c r="W1935" s="3">
        <v>1</v>
      </c>
      <c r="X1935" s="3"/>
      <c r="Y1935" s="3"/>
    </row>
    <row r="1936" spans="1:25" x14ac:dyDescent="0.2">
      <c r="A1936" s="5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x14ac:dyDescent="0.2">
      <c r="A1937" s="52" t="s">
        <v>28</v>
      </c>
      <c r="B1937" s="3">
        <v>1</v>
      </c>
      <c r="C1937" s="3"/>
      <c r="D1937" s="3">
        <v>1</v>
      </c>
      <c r="E1937" s="3">
        <v>1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>
        <v>1</v>
      </c>
      <c r="R1937" s="3"/>
      <c r="S1937" s="3"/>
      <c r="T1937" s="3"/>
      <c r="U1937" s="3"/>
      <c r="V1937" s="3"/>
      <c r="W1937" s="3"/>
      <c r="X1937" s="3"/>
      <c r="Y1937" s="3"/>
    </row>
    <row r="1938" spans="1:25" x14ac:dyDescent="0.2">
      <c r="A1938" s="52" t="s">
        <v>16</v>
      </c>
      <c r="B1938" s="3">
        <v>1</v>
      </c>
      <c r="C1938" s="3"/>
      <c r="D1938" s="3"/>
      <c r="E1938" s="3"/>
      <c r="F1938" s="3"/>
      <c r="G1938" s="3"/>
      <c r="H1938" s="3"/>
      <c r="I1938" s="3"/>
      <c r="J1938" s="3">
        <v>1</v>
      </c>
      <c r="K1938" s="3"/>
      <c r="L1938" s="3"/>
      <c r="M1938" s="3"/>
      <c r="N1938" s="3">
        <v>1</v>
      </c>
      <c r="O1938" s="3"/>
      <c r="P1938" s="3"/>
      <c r="Q1938" s="3"/>
      <c r="R1938" s="3">
        <v>1</v>
      </c>
      <c r="S1938" s="3"/>
      <c r="T1938" s="3"/>
      <c r="U1938" s="3"/>
      <c r="V1938" s="3"/>
      <c r="W1938" s="3"/>
      <c r="X1938" s="3"/>
      <c r="Y1938" s="3"/>
    </row>
    <row r="1939" spans="1:25" x14ac:dyDescent="0.2">
      <c r="A1939" s="52" t="s">
        <v>27</v>
      </c>
      <c r="B1939" s="3"/>
      <c r="C1939" s="3"/>
      <c r="D1939" s="3"/>
      <c r="E1939" s="3">
        <v>1</v>
      </c>
      <c r="F1939" s="3"/>
      <c r="G1939" s="3"/>
      <c r="H1939" s="3"/>
      <c r="I1939" s="3">
        <v>1</v>
      </c>
      <c r="J1939" s="3">
        <v>1</v>
      </c>
      <c r="K1939" s="3"/>
      <c r="L1939" s="3"/>
      <c r="M1939" s="3"/>
      <c r="N1939" s="3">
        <v>1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x14ac:dyDescent="0.2">
      <c r="A1940" s="52" t="s">
        <v>16</v>
      </c>
      <c r="B1940" s="3"/>
      <c r="C1940" s="3"/>
      <c r="D1940" s="3"/>
      <c r="E1940" s="3"/>
      <c r="F1940" s="3"/>
      <c r="G1940" s="3"/>
      <c r="H1940" s="3"/>
      <c r="I1940" s="3">
        <v>1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x14ac:dyDescent="0.2">
      <c r="A1941" s="52" t="s">
        <v>16</v>
      </c>
      <c r="B1941" s="3">
        <v>1</v>
      </c>
      <c r="C1941" s="3">
        <v>1</v>
      </c>
      <c r="D1941" s="3"/>
      <c r="E1941" s="3"/>
      <c r="F1941" s="3">
        <v>1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>
        <v>1</v>
      </c>
      <c r="Q1941" s="3"/>
      <c r="R1941" s="3"/>
      <c r="S1941" s="3"/>
      <c r="T1941" s="3">
        <v>1</v>
      </c>
      <c r="U1941" s="3"/>
      <c r="V1941" s="3"/>
      <c r="W1941" s="3"/>
      <c r="X1941" s="3"/>
      <c r="Y1941" s="3"/>
    </row>
    <row r="1942" spans="1:25" x14ac:dyDescent="0.2">
      <c r="A1942" s="52" t="s">
        <v>27</v>
      </c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>
        <v>1</v>
      </c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x14ac:dyDescent="0.2">
      <c r="A1943" s="5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x14ac:dyDescent="0.2">
      <c r="A1944" s="52" t="s">
        <v>28</v>
      </c>
      <c r="B1944" s="3">
        <v>1</v>
      </c>
      <c r="C1944" s="3"/>
      <c r="D1944" s="3"/>
      <c r="E1944" s="3"/>
      <c r="F1944" s="3"/>
      <c r="G1944" s="3"/>
      <c r="H1944" s="3"/>
      <c r="I1944" s="3">
        <v>1</v>
      </c>
      <c r="J1944" s="3"/>
      <c r="K1944" s="3">
        <v>1</v>
      </c>
      <c r="L1944" s="3"/>
      <c r="M1944" s="3"/>
      <c r="N1944" s="3"/>
      <c r="O1944" s="3">
        <v>1</v>
      </c>
      <c r="P1944" s="3"/>
      <c r="Q1944" s="3"/>
      <c r="R1944" s="3"/>
      <c r="S1944" s="3">
        <v>1</v>
      </c>
      <c r="T1944" s="3"/>
      <c r="U1944" s="3"/>
      <c r="V1944" s="3"/>
      <c r="W1944" s="3">
        <v>1</v>
      </c>
      <c r="X1944" s="3"/>
      <c r="Y1944" s="3"/>
    </row>
    <row r="1945" spans="1:25" x14ac:dyDescent="0.2">
      <c r="A1945" s="52" t="s">
        <v>23</v>
      </c>
      <c r="B1945" s="3">
        <v>1</v>
      </c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>
        <v>1</v>
      </c>
      <c r="Y1945" s="3"/>
    </row>
    <row r="1946" spans="1:25" x14ac:dyDescent="0.2">
      <c r="A1946" s="52" t="s">
        <v>28</v>
      </c>
      <c r="B1946" s="3">
        <v>1</v>
      </c>
      <c r="C1946" s="3"/>
      <c r="D1946" s="3"/>
      <c r="E1946" s="3">
        <v>1</v>
      </c>
      <c r="F1946" s="3"/>
      <c r="G1946" s="3"/>
      <c r="H1946" s="3"/>
      <c r="I1946" s="3"/>
      <c r="J1946" s="3"/>
      <c r="K1946" s="3"/>
      <c r="L1946" s="3"/>
      <c r="M1946" s="3">
        <v>1</v>
      </c>
      <c r="N1946" s="3"/>
      <c r="O1946" s="3"/>
      <c r="P1946" s="3"/>
      <c r="Q1946" s="3">
        <v>1</v>
      </c>
      <c r="R1946" s="3"/>
      <c r="S1946" s="3"/>
      <c r="T1946" s="3"/>
      <c r="U1946" s="3">
        <v>1</v>
      </c>
      <c r="V1946" s="3"/>
      <c r="W1946" s="3"/>
      <c r="X1946" s="3"/>
      <c r="Y1946" s="3"/>
    </row>
    <row r="1947" spans="1:25" x14ac:dyDescent="0.2">
      <c r="A1947" s="5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x14ac:dyDescent="0.2">
      <c r="A1948" s="5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x14ac:dyDescent="0.2">
      <c r="A1949" s="5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x14ac:dyDescent="0.2">
      <c r="A1950" s="52" t="s">
        <v>27</v>
      </c>
      <c r="B1950" s="3">
        <v>1</v>
      </c>
      <c r="C1950" s="3"/>
      <c r="D1950" s="3"/>
      <c r="E1950" s="3">
        <v>1</v>
      </c>
      <c r="F1950" s="3"/>
      <c r="G1950" s="3"/>
      <c r="H1950" s="3"/>
      <c r="I1950" s="3">
        <v>1</v>
      </c>
      <c r="J1950" s="3"/>
      <c r="K1950" s="3">
        <v>1</v>
      </c>
      <c r="L1950" s="3"/>
      <c r="M1950" s="3"/>
      <c r="N1950" s="3"/>
      <c r="O1950" s="3">
        <v>1</v>
      </c>
      <c r="P1950" s="3"/>
      <c r="Q1950" s="3"/>
      <c r="R1950" s="3"/>
      <c r="S1950" s="3">
        <v>1</v>
      </c>
      <c r="T1950" s="3"/>
      <c r="U1950" s="3"/>
      <c r="V1950" s="3"/>
      <c r="W1950" s="3">
        <v>1</v>
      </c>
      <c r="X1950" s="3"/>
      <c r="Y1950" s="3"/>
    </row>
    <row r="1951" spans="1:25" x14ac:dyDescent="0.2">
      <c r="A1951" s="52" t="s">
        <v>16</v>
      </c>
      <c r="B1951" s="3"/>
      <c r="C1951" s="3"/>
      <c r="D1951" s="3"/>
      <c r="E1951" s="3"/>
      <c r="F1951" s="3">
        <v>1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>
        <v>1</v>
      </c>
      <c r="V1951" s="3"/>
      <c r="W1951" s="3"/>
      <c r="X1951" s="3"/>
      <c r="Y1951" s="3"/>
    </row>
    <row r="1952" spans="1:25" x14ac:dyDescent="0.2">
      <c r="A1952" s="52" t="s">
        <v>28</v>
      </c>
      <c r="B1952" s="3">
        <v>1</v>
      </c>
      <c r="C1952" s="3"/>
      <c r="D1952" s="3"/>
      <c r="E1952" s="3"/>
      <c r="F1952" s="3"/>
      <c r="G1952" s="3"/>
      <c r="H1952" s="3"/>
      <c r="I1952" s="3"/>
      <c r="J1952" s="3">
        <v>1</v>
      </c>
      <c r="K1952" s="3"/>
      <c r="L1952" s="3"/>
      <c r="M1952" s="3"/>
      <c r="N1952" s="3">
        <v>1</v>
      </c>
      <c r="O1952" s="3"/>
      <c r="P1952" s="3"/>
      <c r="Q1952" s="3"/>
      <c r="R1952" s="3">
        <v>1</v>
      </c>
      <c r="S1952" s="3"/>
      <c r="T1952" s="3"/>
      <c r="U1952" s="3"/>
      <c r="V1952" s="3">
        <v>1</v>
      </c>
      <c r="W1952" s="3"/>
      <c r="X1952" s="3"/>
      <c r="Y1952" s="3"/>
    </row>
    <row r="1953" spans="1:25" x14ac:dyDescent="0.2">
      <c r="A1953" s="52" t="s">
        <v>14</v>
      </c>
      <c r="B1953" s="3"/>
      <c r="C1953" s="3"/>
      <c r="D1953" s="3"/>
      <c r="E1953" s="3"/>
      <c r="F1953" s="3">
        <v>1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x14ac:dyDescent="0.2">
      <c r="A1954" s="52" t="s">
        <v>20</v>
      </c>
      <c r="B1954" s="3">
        <v>1</v>
      </c>
      <c r="C1954" s="3"/>
      <c r="D1954" s="3"/>
      <c r="E1954" s="3"/>
      <c r="F1954" s="3">
        <v>1</v>
      </c>
      <c r="G1954" s="3"/>
      <c r="H1954" s="3"/>
      <c r="I1954" s="3"/>
      <c r="J1954" s="3"/>
      <c r="K1954" s="3"/>
      <c r="L1954" s="3"/>
      <c r="M1954" s="3">
        <v>1</v>
      </c>
      <c r="N1954" s="3"/>
      <c r="O1954" s="3"/>
      <c r="P1954" s="3"/>
      <c r="Q1954" s="3">
        <v>1</v>
      </c>
      <c r="R1954" s="3"/>
      <c r="S1954" s="3"/>
      <c r="T1954" s="3">
        <v>1</v>
      </c>
      <c r="U1954" s="3"/>
      <c r="V1954" s="3"/>
      <c r="W1954" s="3"/>
      <c r="X1954" s="3">
        <v>1</v>
      </c>
      <c r="Y1954" s="3"/>
    </row>
    <row r="1955" spans="1:25" x14ac:dyDescent="0.2">
      <c r="A1955" s="52" t="s">
        <v>16</v>
      </c>
      <c r="B1955" s="3"/>
      <c r="C1955" s="3"/>
      <c r="D1955" s="3"/>
      <c r="E1955" s="3"/>
      <c r="F1955" s="3">
        <v>1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>
        <v>1</v>
      </c>
      <c r="U1955" s="3"/>
      <c r="V1955" s="3"/>
      <c r="W1955" s="3"/>
      <c r="X1955" s="3"/>
      <c r="Y1955" s="3"/>
    </row>
    <row r="1956" spans="1:25" x14ac:dyDescent="0.2">
      <c r="A1956" s="52" t="s">
        <v>740</v>
      </c>
      <c r="B1956" s="3">
        <v>1</v>
      </c>
      <c r="C1956" s="3"/>
      <c r="D1956" s="3"/>
      <c r="E1956" s="3"/>
      <c r="F1956" s="3"/>
      <c r="G1956" s="3"/>
      <c r="H1956" s="3"/>
      <c r="I1956" s="3">
        <v>1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>
        <v>1</v>
      </c>
    </row>
    <row r="1957" spans="1:25" x14ac:dyDescent="0.2">
      <c r="A1957" s="52" t="s">
        <v>23</v>
      </c>
      <c r="B1957" s="3"/>
      <c r="C1957" s="3"/>
      <c r="D1957" s="3"/>
      <c r="E1957" s="3"/>
      <c r="F1957" s="3">
        <v>1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x14ac:dyDescent="0.2">
      <c r="A1958" s="5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x14ac:dyDescent="0.2">
      <c r="A1959" s="52" t="s">
        <v>27</v>
      </c>
      <c r="B1959" s="3">
        <v>1</v>
      </c>
      <c r="C1959" s="3"/>
      <c r="D1959" s="3"/>
      <c r="E1959" s="3"/>
      <c r="F1959" s="3"/>
      <c r="G1959" s="3"/>
      <c r="H1959" s="3"/>
      <c r="I1959" s="3">
        <v>1</v>
      </c>
      <c r="J1959" s="3"/>
      <c r="K1959" s="3"/>
      <c r="L1959" s="3"/>
      <c r="M1959" s="3"/>
      <c r="N1959" s="3"/>
      <c r="O1959" s="3"/>
      <c r="P1959" s="3"/>
      <c r="Q1959" s="3"/>
      <c r="R1959" s="3">
        <v>1</v>
      </c>
      <c r="S1959" s="3"/>
      <c r="T1959" s="3"/>
      <c r="U1959" s="3"/>
      <c r="V1959" s="3">
        <v>1</v>
      </c>
      <c r="W1959" s="3"/>
      <c r="X1959" s="3"/>
      <c r="Y1959" s="3"/>
    </row>
    <row r="1960" spans="1:25" x14ac:dyDescent="0.2">
      <c r="A1960" s="5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x14ac:dyDescent="0.2">
      <c r="A1961" s="52" t="s">
        <v>829</v>
      </c>
      <c r="B1961" s="3"/>
      <c r="C1961" s="3"/>
      <c r="D1961" s="3"/>
      <c r="E1961" s="3"/>
      <c r="F1961" s="3"/>
      <c r="G1961" s="3"/>
      <c r="H1961" s="3"/>
      <c r="I1961" s="3">
        <v>1</v>
      </c>
      <c r="J1961" s="3"/>
      <c r="K1961" s="3"/>
      <c r="L1961" s="3"/>
      <c r="M1961" s="3">
        <v>1</v>
      </c>
      <c r="N1961" s="3"/>
      <c r="O1961" s="3"/>
      <c r="P1961" s="3"/>
      <c r="Q1961" s="3">
        <v>1</v>
      </c>
      <c r="R1961" s="3"/>
      <c r="S1961" s="3"/>
      <c r="T1961" s="3"/>
      <c r="U1961" s="3"/>
      <c r="V1961" s="3"/>
      <c r="W1961" s="3"/>
      <c r="X1961" s="3"/>
      <c r="Y1961" s="3"/>
    </row>
    <row r="1962" spans="1:25" x14ac:dyDescent="0.2">
      <c r="A1962" s="5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x14ac:dyDescent="0.2">
      <c r="A1963" s="5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x14ac:dyDescent="0.2">
      <c r="A1964" s="52" t="s">
        <v>14</v>
      </c>
      <c r="B1964" s="3">
        <v>1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>
        <v>1</v>
      </c>
      <c r="R1964" s="3"/>
      <c r="S1964" s="3"/>
      <c r="T1964" s="3"/>
      <c r="U1964" s="3"/>
      <c r="V1964" s="3"/>
      <c r="W1964" s="3"/>
      <c r="X1964" s="3"/>
      <c r="Y1964" s="3"/>
    </row>
    <row r="1965" spans="1:25" x14ac:dyDescent="0.2">
      <c r="A1965" s="52" t="s">
        <v>15</v>
      </c>
      <c r="B1965" s="3"/>
      <c r="C1965" s="3"/>
      <c r="D1965" s="3"/>
      <c r="E1965" s="3"/>
      <c r="F1965" s="3"/>
      <c r="G1965" s="3"/>
      <c r="H1965" s="3"/>
      <c r="I1965" s="3">
        <v>1</v>
      </c>
      <c r="J1965" s="3"/>
      <c r="K1965" s="3"/>
      <c r="L1965" s="3">
        <v>1</v>
      </c>
      <c r="M1965" s="3"/>
      <c r="N1965" s="3"/>
      <c r="O1965" s="3"/>
      <c r="P1965" s="3">
        <v>1</v>
      </c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x14ac:dyDescent="0.2">
      <c r="A1966" s="52" t="s">
        <v>16</v>
      </c>
      <c r="B1966" s="3"/>
      <c r="C1966" s="3"/>
      <c r="D1966" s="3"/>
      <c r="E1966" s="3"/>
      <c r="F1966" s="3">
        <v>1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>
        <v>1</v>
      </c>
      <c r="R1966" s="3"/>
      <c r="S1966" s="3"/>
      <c r="T1966" s="3"/>
      <c r="U1966" s="3">
        <v>1</v>
      </c>
      <c r="V1966" s="3"/>
      <c r="W1966" s="3"/>
      <c r="X1966" s="3"/>
      <c r="Y1966" s="3"/>
    </row>
    <row r="1967" spans="1:25" x14ac:dyDescent="0.2">
      <c r="A1967" s="52" t="s">
        <v>27</v>
      </c>
      <c r="B1967" s="3"/>
      <c r="C1967" s="3"/>
      <c r="D1967" s="3">
        <v>1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>
        <v>1</v>
      </c>
    </row>
    <row r="1968" spans="1:25" x14ac:dyDescent="0.2">
      <c r="A1968" s="52" t="s">
        <v>28</v>
      </c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x14ac:dyDescent="0.2">
      <c r="A1969" s="52" t="s">
        <v>18</v>
      </c>
      <c r="B1969" s="3"/>
      <c r="C1969" s="3"/>
      <c r="D1969" s="3"/>
      <c r="E1969" s="3"/>
      <c r="F1969" s="3"/>
      <c r="G1969" s="3"/>
      <c r="H1969" s="3"/>
      <c r="I1969" s="3">
        <v>1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x14ac:dyDescent="0.2">
      <c r="A1970" s="52" t="s">
        <v>23</v>
      </c>
      <c r="B1970" s="3">
        <v>1</v>
      </c>
      <c r="C1970" s="3"/>
      <c r="D1970" s="3">
        <v>1</v>
      </c>
      <c r="E1970" s="3"/>
      <c r="F1970" s="3"/>
      <c r="G1970" s="3"/>
      <c r="H1970" s="3"/>
      <c r="I1970" s="3"/>
      <c r="J1970" s="3"/>
      <c r="K1970" s="3"/>
      <c r="L1970" s="3">
        <v>1</v>
      </c>
      <c r="M1970" s="3"/>
      <c r="N1970" s="3"/>
      <c r="O1970" s="3"/>
      <c r="P1970" s="3">
        <v>1</v>
      </c>
      <c r="Q1970" s="3"/>
      <c r="R1970" s="3"/>
      <c r="S1970" s="3"/>
      <c r="T1970" s="3">
        <v>1</v>
      </c>
      <c r="U1970" s="3"/>
      <c r="V1970" s="3"/>
      <c r="W1970" s="3"/>
      <c r="X1970" s="3"/>
      <c r="Y1970" s="3">
        <v>1</v>
      </c>
    </row>
    <row r="1971" spans="1:25" x14ac:dyDescent="0.2">
      <c r="A1971" s="52" t="s">
        <v>198</v>
      </c>
      <c r="B1971" s="3"/>
      <c r="C1971" s="3"/>
      <c r="D1971" s="3"/>
      <c r="E1971" s="3"/>
      <c r="F1971" s="3">
        <v>1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x14ac:dyDescent="0.2">
      <c r="A1972" s="52" t="s">
        <v>14</v>
      </c>
      <c r="B1972" s="3"/>
      <c r="C1972" s="3"/>
      <c r="D1972" s="3"/>
      <c r="E1972" s="3">
        <v>1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>
        <v>1</v>
      </c>
      <c r="U1972" s="3"/>
      <c r="V1972" s="3">
        <v>1</v>
      </c>
      <c r="W1972" s="3"/>
      <c r="X1972" s="3"/>
      <c r="Y1972" s="3"/>
    </row>
    <row r="1973" spans="1:25" x14ac:dyDescent="0.2">
      <c r="A1973" s="5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x14ac:dyDescent="0.2">
      <c r="A1974" s="52" t="s">
        <v>14</v>
      </c>
      <c r="B1974" s="3"/>
      <c r="C1974" s="3"/>
      <c r="D1974" s="3"/>
      <c r="E1974" s="3"/>
      <c r="F1974" s="3">
        <v>1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x14ac:dyDescent="0.2">
      <c r="A1975" s="52" t="s">
        <v>13</v>
      </c>
      <c r="B1975" s="3">
        <v>1</v>
      </c>
      <c r="C1975" s="3"/>
      <c r="D1975" s="3"/>
      <c r="E1975" s="3"/>
      <c r="F1975" s="3"/>
      <c r="G1975" s="3"/>
      <c r="H1975" s="3"/>
      <c r="I1975" s="3">
        <v>1</v>
      </c>
      <c r="J1975" s="3"/>
      <c r="K1975" s="3"/>
      <c r="L1975" s="3"/>
      <c r="M1975" s="3"/>
      <c r="N1975" s="3">
        <v>1</v>
      </c>
      <c r="O1975" s="3"/>
      <c r="P1975" s="3"/>
      <c r="Q1975" s="3"/>
      <c r="R1975" s="3">
        <v>1</v>
      </c>
      <c r="S1975" s="3"/>
      <c r="T1975" s="3"/>
      <c r="U1975" s="3"/>
      <c r="V1975" s="3"/>
      <c r="W1975" s="3"/>
      <c r="X1975" s="3"/>
      <c r="Y1975" s="3"/>
    </row>
    <row r="1976" spans="1:25" x14ac:dyDescent="0.2">
      <c r="A1976" s="5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x14ac:dyDescent="0.2">
      <c r="A1977" s="52" t="s">
        <v>13</v>
      </c>
      <c r="B1977" s="3"/>
      <c r="C1977" s="3"/>
      <c r="D1977" s="3"/>
      <c r="E1977" s="3"/>
      <c r="F1977" s="3"/>
      <c r="G1977" s="3"/>
      <c r="H1977" s="3"/>
      <c r="I1977" s="3">
        <v>1</v>
      </c>
      <c r="J1977" s="3"/>
      <c r="K1977" s="3"/>
      <c r="L1977" s="3"/>
      <c r="M1977" s="3"/>
      <c r="N1977" s="3"/>
      <c r="O1977" s="3"/>
      <c r="P1977" s="3"/>
      <c r="Q1977" s="3">
        <v>1</v>
      </c>
      <c r="R1977" s="3"/>
      <c r="S1977" s="3"/>
      <c r="T1977" s="3"/>
      <c r="U1977" s="3"/>
      <c r="V1977" s="3"/>
      <c r="W1977" s="3"/>
      <c r="X1977" s="3"/>
      <c r="Y1977" s="3"/>
    </row>
    <row r="1978" spans="1:25" x14ac:dyDescent="0.2">
      <c r="A1978" s="52" t="s">
        <v>174</v>
      </c>
      <c r="B1978" s="3"/>
      <c r="C1978" s="3"/>
      <c r="D1978" s="3"/>
      <c r="E1978" s="3"/>
      <c r="F1978" s="3">
        <v>1</v>
      </c>
      <c r="G1978" s="3"/>
      <c r="H1978" s="3"/>
      <c r="I1978" s="3"/>
      <c r="J1978" s="3"/>
      <c r="K1978" s="3">
        <v>1</v>
      </c>
      <c r="L1978" s="3"/>
      <c r="M1978" s="3"/>
      <c r="N1978" s="3"/>
      <c r="O1978" s="3">
        <v>1</v>
      </c>
      <c r="P1978" s="3"/>
      <c r="Q1978" s="3"/>
      <c r="R1978" s="3"/>
      <c r="S1978" s="3">
        <v>1</v>
      </c>
      <c r="T1978" s="3"/>
      <c r="U1978" s="3"/>
      <c r="V1978" s="3"/>
      <c r="W1978" s="3"/>
      <c r="X1978" s="3"/>
      <c r="Y1978" s="3"/>
    </row>
    <row r="1979" spans="1:25" x14ac:dyDescent="0.2">
      <c r="A1979" s="52" t="s">
        <v>14</v>
      </c>
      <c r="B1979" s="3">
        <v>1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>
        <v>1</v>
      </c>
      <c r="M1979" s="3"/>
      <c r="N1979" s="3"/>
      <c r="O1979" s="3">
        <v>1</v>
      </c>
      <c r="P1979" s="3"/>
      <c r="Q1979" s="3"/>
      <c r="R1979" s="3"/>
      <c r="S1979" s="3"/>
      <c r="T1979" s="3">
        <v>1</v>
      </c>
      <c r="U1979" s="3"/>
      <c r="V1979" s="3"/>
      <c r="W1979" s="3"/>
      <c r="X1979" s="3">
        <v>1</v>
      </c>
      <c r="Y1979" s="3"/>
    </row>
    <row r="1980" spans="1:25" x14ac:dyDescent="0.2">
      <c r="A1980" s="52" t="s">
        <v>16</v>
      </c>
      <c r="B1980" s="3"/>
      <c r="C1980" s="3"/>
      <c r="D1980" s="3"/>
      <c r="E1980" s="3"/>
      <c r="F1980" s="3">
        <v>1</v>
      </c>
      <c r="G1980" s="3"/>
      <c r="H1980" s="3"/>
      <c r="I1980" s="3"/>
      <c r="J1980" s="3"/>
      <c r="K1980" s="3"/>
      <c r="L1980" s="3"/>
      <c r="M1980" s="3"/>
      <c r="N1980" s="3"/>
      <c r="O1980" s="3">
        <v>1</v>
      </c>
      <c r="P1980" s="3"/>
      <c r="Q1980" s="3"/>
      <c r="R1980" s="3"/>
      <c r="S1980" s="3">
        <v>1</v>
      </c>
      <c r="T1980" s="3"/>
      <c r="U1980" s="3"/>
      <c r="V1980" s="3"/>
      <c r="W1980" s="3"/>
      <c r="X1980" s="3"/>
      <c r="Y1980" s="3"/>
    </row>
    <row r="1981" spans="1:25" x14ac:dyDescent="0.2">
      <c r="A1981" s="52" t="s">
        <v>20</v>
      </c>
      <c r="B1981" s="3"/>
      <c r="C1981" s="3"/>
      <c r="D1981" s="3"/>
      <c r="E1981" s="3"/>
      <c r="F1981" s="3">
        <v>1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>
        <v>1</v>
      </c>
      <c r="U1981" s="3"/>
      <c r="V1981" s="3"/>
      <c r="W1981" s="3"/>
      <c r="X1981" s="3"/>
      <c r="Y1981" s="3"/>
    </row>
    <row r="1982" spans="1:25" x14ac:dyDescent="0.2">
      <c r="A1982" s="52" t="s">
        <v>27</v>
      </c>
      <c r="B1982" s="3"/>
      <c r="C1982" s="3"/>
      <c r="D1982" s="3"/>
      <c r="E1982" s="3"/>
      <c r="F1982" s="3"/>
      <c r="G1982" s="3"/>
      <c r="H1982" s="3"/>
      <c r="I1982" s="3">
        <v>1</v>
      </c>
      <c r="J1982" s="3"/>
      <c r="K1982" s="3"/>
      <c r="L1982" s="3"/>
      <c r="M1982" s="3">
        <v>1</v>
      </c>
      <c r="N1982" s="3"/>
      <c r="O1982" s="3"/>
      <c r="P1982" s="3"/>
      <c r="Q1982" s="3">
        <v>1</v>
      </c>
      <c r="R1982" s="3"/>
      <c r="S1982" s="3"/>
      <c r="T1982" s="3"/>
      <c r="U1982" s="3">
        <v>1</v>
      </c>
      <c r="V1982" s="3"/>
      <c r="W1982" s="3"/>
      <c r="X1982" s="3"/>
      <c r="Y1982" s="3">
        <v>1</v>
      </c>
    </row>
    <row r="1983" spans="1:25" x14ac:dyDescent="0.2">
      <c r="A1983" s="52" t="s">
        <v>27</v>
      </c>
      <c r="B1983" s="3"/>
      <c r="C1983" s="3"/>
      <c r="D1983" s="3">
        <v>1</v>
      </c>
      <c r="E1983" s="3"/>
      <c r="F1983" s="3">
        <v>1</v>
      </c>
      <c r="G1983" s="3"/>
      <c r="H1983" s="3"/>
      <c r="I1983" s="3"/>
      <c r="J1983" s="3">
        <v>1</v>
      </c>
      <c r="K1983" s="3"/>
      <c r="L1983" s="3"/>
      <c r="M1983" s="3"/>
      <c r="N1983" s="3">
        <v>1</v>
      </c>
      <c r="O1983" s="3"/>
      <c r="P1983" s="3"/>
      <c r="Q1983" s="3"/>
      <c r="R1983" s="3">
        <v>1</v>
      </c>
      <c r="S1983" s="3"/>
      <c r="T1983" s="3"/>
      <c r="U1983" s="3"/>
      <c r="V1983" s="3">
        <v>1</v>
      </c>
      <c r="W1983" s="3"/>
      <c r="X1983" s="3"/>
      <c r="Y1983" s="3"/>
    </row>
    <row r="1984" spans="1:25" x14ac:dyDescent="0.2">
      <c r="A1984" s="52" t="s">
        <v>23</v>
      </c>
      <c r="B1984" s="3">
        <v>1</v>
      </c>
      <c r="C1984" s="3"/>
      <c r="D1984" s="3">
        <v>1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>
        <v>1</v>
      </c>
      <c r="P1984" s="3"/>
      <c r="Q1984" s="3"/>
      <c r="R1984" s="3"/>
      <c r="S1984" s="3"/>
      <c r="T1984" s="3">
        <v>1</v>
      </c>
      <c r="U1984" s="3"/>
      <c r="V1984" s="3"/>
      <c r="W1984" s="3"/>
      <c r="X1984" s="3"/>
      <c r="Y1984" s="3">
        <v>1</v>
      </c>
    </row>
    <row r="1985" spans="1:25" x14ac:dyDescent="0.2">
      <c r="A1985" s="52" t="s">
        <v>20</v>
      </c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x14ac:dyDescent="0.2">
      <c r="A1986" s="52" t="s">
        <v>20</v>
      </c>
      <c r="B1986" s="3"/>
      <c r="C1986" s="3"/>
      <c r="D1986" s="3"/>
      <c r="E1986" s="3"/>
      <c r="F1986" s="3">
        <v>1</v>
      </c>
      <c r="G1986" s="3"/>
      <c r="H1986" s="3"/>
      <c r="I1986" s="3"/>
      <c r="J1986" s="3"/>
      <c r="K1986" s="3"/>
      <c r="L1986" s="3"/>
      <c r="M1986" s="3">
        <v>1</v>
      </c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x14ac:dyDescent="0.2">
      <c r="A1987" s="52" t="s">
        <v>16</v>
      </c>
      <c r="B1987" s="3"/>
      <c r="C1987" s="3"/>
      <c r="D1987" s="3"/>
      <c r="E1987" s="3"/>
      <c r="F1987" s="3">
        <v>1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x14ac:dyDescent="0.2">
      <c r="A1988" s="5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x14ac:dyDescent="0.2">
      <c r="A1989" s="5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x14ac:dyDescent="0.2">
      <c r="A1990" s="52" t="s">
        <v>20</v>
      </c>
      <c r="B1990" s="3"/>
      <c r="C1990" s="3"/>
      <c r="D1990" s="3"/>
      <c r="E1990" s="3"/>
      <c r="F1990" s="3"/>
      <c r="G1990" s="3"/>
      <c r="H1990" s="3"/>
      <c r="I1990" s="3">
        <v>1</v>
      </c>
      <c r="J1990" s="3"/>
      <c r="K1990" s="3">
        <v>1</v>
      </c>
      <c r="L1990" s="3"/>
      <c r="M1990" s="3"/>
      <c r="N1990" s="3">
        <v>1</v>
      </c>
      <c r="O1990" s="3"/>
      <c r="P1990" s="3"/>
      <c r="Q1990" s="3"/>
      <c r="R1990" s="3"/>
      <c r="S1990" s="3">
        <v>1</v>
      </c>
      <c r="T1990" s="3"/>
      <c r="U1990" s="3"/>
      <c r="V1990" s="3"/>
      <c r="W1990" s="3"/>
      <c r="X1990" s="3">
        <v>1</v>
      </c>
      <c r="Y1990" s="3"/>
    </row>
    <row r="1991" spans="1:25" x14ac:dyDescent="0.2">
      <c r="A1991" s="52" t="s">
        <v>14</v>
      </c>
      <c r="B1991" s="3"/>
      <c r="C1991" s="3"/>
      <c r="D1991" s="3"/>
      <c r="E1991" s="3"/>
      <c r="F1991" s="3">
        <v>1</v>
      </c>
      <c r="G1991" s="3"/>
      <c r="H1991" s="3"/>
      <c r="I1991" s="3"/>
      <c r="J1991" s="3"/>
      <c r="K1991" s="3"/>
      <c r="L1991" s="3">
        <v>1</v>
      </c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>
        <v>1</v>
      </c>
      <c r="Y1991" s="3"/>
    </row>
    <row r="1992" spans="1:25" x14ac:dyDescent="0.2">
      <c r="A1992" s="5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x14ac:dyDescent="0.2">
      <c r="A1993" s="52" t="s">
        <v>16</v>
      </c>
      <c r="B1993" s="3"/>
      <c r="C1993" s="3"/>
      <c r="D1993" s="3"/>
      <c r="E1993" s="3"/>
      <c r="F1993" s="3">
        <v>1</v>
      </c>
      <c r="G1993" s="3"/>
      <c r="H1993" s="3">
        <v>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>
        <v>1</v>
      </c>
      <c r="V1993" s="3"/>
      <c r="W1993" s="3"/>
      <c r="X1993" s="3"/>
      <c r="Y1993" s="3"/>
    </row>
    <row r="1994" spans="1:25" x14ac:dyDescent="0.2">
      <c r="A1994" s="5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x14ac:dyDescent="0.2">
      <c r="A1995" s="5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x14ac:dyDescent="0.2">
      <c r="A1996" s="52" t="s">
        <v>27</v>
      </c>
      <c r="B1996" s="3"/>
      <c r="C1996" s="3"/>
      <c r="D1996" s="3"/>
      <c r="E1996" s="3"/>
      <c r="F1996" s="3">
        <v>1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>
        <v>1</v>
      </c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x14ac:dyDescent="0.2">
      <c r="A1997" s="52" t="s">
        <v>28</v>
      </c>
      <c r="B1997" s="3"/>
      <c r="C1997" s="3"/>
      <c r="D1997" s="3"/>
      <c r="E1997" s="3"/>
      <c r="F1997" s="3">
        <v>1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x14ac:dyDescent="0.2">
      <c r="A1998" s="52" t="s">
        <v>23</v>
      </c>
      <c r="B1998" s="3"/>
      <c r="C1998" s="3"/>
      <c r="D1998" s="3"/>
      <c r="E1998" s="3"/>
      <c r="F1998" s="3">
        <v>1</v>
      </c>
      <c r="G1998" s="3"/>
      <c r="H1998" s="3"/>
      <c r="I1998" s="3"/>
      <c r="J1998" s="3"/>
      <c r="K1998" s="3"/>
      <c r="L1998" s="3">
        <v>1</v>
      </c>
      <c r="M1998" s="3"/>
      <c r="N1998" s="3"/>
      <c r="O1998" s="3"/>
      <c r="P1998" s="3">
        <v>1</v>
      </c>
      <c r="Q1998" s="3"/>
      <c r="R1998" s="3"/>
      <c r="S1998" s="3"/>
      <c r="T1998" s="3">
        <v>1</v>
      </c>
      <c r="U1998" s="3"/>
      <c r="V1998" s="3"/>
      <c r="W1998" s="3">
        <v>1</v>
      </c>
      <c r="X1998" s="3"/>
      <c r="Y1998" s="3"/>
    </row>
    <row r="1999" spans="1:25" x14ac:dyDescent="0.2">
      <c r="A1999" s="5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x14ac:dyDescent="0.2">
      <c r="A2000" s="52" t="s">
        <v>27</v>
      </c>
      <c r="B2000" s="3"/>
      <c r="C2000" s="3"/>
      <c r="D2000" s="3">
        <v>1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>
        <v>1</v>
      </c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x14ac:dyDescent="0.2">
      <c r="A2001" s="52" t="s">
        <v>174</v>
      </c>
      <c r="B2001" s="3"/>
      <c r="C2001" s="3"/>
      <c r="D2001" s="3"/>
      <c r="E2001" s="3"/>
      <c r="F2001" s="3">
        <v>1</v>
      </c>
      <c r="G2001" s="3"/>
      <c r="H2001" s="3"/>
      <c r="I2001" s="3"/>
      <c r="J2001" s="3"/>
      <c r="K2001" s="3"/>
      <c r="L2001" s="3">
        <v>1</v>
      </c>
      <c r="M2001" s="3"/>
      <c r="N2001" s="3"/>
      <c r="O2001" s="3"/>
      <c r="P2001" s="3">
        <v>1</v>
      </c>
      <c r="Q2001" s="3"/>
      <c r="R2001" s="3"/>
      <c r="S2001" s="3"/>
      <c r="T2001" s="3">
        <v>1</v>
      </c>
      <c r="U2001" s="3"/>
      <c r="V2001" s="3"/>
      <c r="W2001" s="3"/>
      <c r="X2001" s="3"/>
      <c r="Y2001" s="3">
        <v>1</v>
      </c>
    </row>
    <row r="2002" spans="1:25" x14ac:dyDescent="0.2">
      <c r="A2002" s="52" t="s">
        <v>27</v>
      </c>
      <c r="B2002" s="3">
        <v>1</v>
      </c>
      <c r="C2002" s="3"/>
      <c r="D2002" s="3"/>
      <c r="E2002" s="3">
        <v>1</v>
      </c>
      <c r="F2002" s="3"/>
      <c r="G2002" s="3"/>
      <c r="H2002" s="3"/>
      <c r="I2002" s="3"/>
      <c r="J2002" s="3"/>
      <c r="K2002" s="3"/>
      <c r="L2002" s="3"/>
      <c r="M2002" s="3">
        <v>1</v>
      </c>
      <c r="N2002" s="3"/>
      <c r="O2002" s="3"/>
      <c r="P2002" s="3"/>
      <c r="Q2002" s="3">
        <v>1</v>
      </c>
      <c r="R2002" s="3"/>
      <c r="S2002" s="3"/>
      <c r="T2002" s="3"/>
      <c r="U2002" s="3"/>
      <c r="V2002" s="3"/>
      <c r="W2002" s="3"/>
      <c r="X2002" s="3"/>
      <c r="Y2002" s="3"/>
    </row>
    <row r="2003" spans="1:25" x14ac:dyDescent="0.2">
      <c r="A2003" s="52" t="s">
        <v>27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x14ac:dyDescent="0.2">
      <c r="A2004" s="52" t="s">
        <v>16</v>
      </c>
      <c r="B2004" s="3">
        <v>1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>
        <v>1</v>
      </c>
      <c r="T2004" s="3"/>
      <c r="U2004" s="3"/>
      <c r="V2004" s="3"/>
      <c r="W2004" s="3"/>
      <c r="X2004" s="3"/>
      <c r="Y2004" s="3"/>
    </row>
    <row r="2005" spans="1:25" x14ac:dyDescent="0.2">
      <c r="A2005" s="52" t="s">
        <v>23</v>
      </c>
      <c r="B2005" s="3"/>
      <c r="C2005" s="3"/>
      <c r="D2005" s="3"/>
      <c r="E2005" s="3"/>
      <c r="F2005" s="3">
        <v>1</v>
      </c>
      <c r="G2005" s="3"/>
      <c r="H2005" s="3"/>
      <c r="I2005" s="3"/>
      <c r="J2005" s="3"/>
      <c r="K2005" s="3"/>
      <c r="L2005" s="3">
        <v>1</v>
      </c>
      <c r="M2005" s="3"/>
      <c r="N2005" s="3"/>
      <c r="O2005" s="3"/>
      <c r="P2005" s="3"/>
      <c r="Q2005" s="3">
        <v>1</v>
      </c>
      <c r="R2005" s="3"/>
      <c r="S2005" s="3"/>
      <c r="T2005" s="3">
        <v>1</v>
      </c>
      <c r="U2005" s="3"/>
      <c r="V2005" s="3"/>
      <c r="W2005" s="3"/>
      <c r="X2005" s="3"/>
      <c r="Y2005" s="3">
        <v>1</v>
      </c>
    </row>
    <row r="2006" spans="1:25" x14ac:dyDescent="0.2">
      <c r="A2006" s="5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x14ac:dyDescent="0.2">
      <c r="A2007" s="52" t="s">
        <v>16</v>
      </c>
      <c r="B2007" s="3"/>
      <c r="C2007" s="3"/>
      <c r="D2007" s="3"/>
      <c r="E2007" s="3"/>
      <c r="F2007" s="3">
        <v>1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>
        <v>1</v>
      </c>
      <c r="T2007" s="3"/>
      <c r="U2007" s="3"/>
      <c r="V2007" s="3"/>
      <c r="W2007" s="3"/>
      <c r="X2007" s="3"/>
      <c r="Y2007" s="3"/>
    </row>
    <row r="2008" spans="1:25" x14ac:dyDescent="0.2">
      <c r="A2008" s="52" t="s">
        <v>16</v>
      </c>
      <c r="B2008" s="3">
        <v>1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>
        <v>1</v>
      </c>
      <c r="R2008" s="3"/>
      <c r="S2008" s="3"/>
      <c r="T2008" s="3"/>
      <c r="U2008" s="3">
        <v>1</v>
      </c>
      <c r="V2008" s="3"/>
      <c r="W2008" s="3"/>
      <c r="X2008" s="3"/>
      <c r="Y2008" s="3"/>
    </row>
    <row r="2009" spans="1:25" x14ac:dyDescent="0.2">
      <c r="A2009" s="52" t="s">
        <v>28</v>
      </c>
      <c r="B2009" s="3">
        <v>1</v>
      </c>
      <c r="C2009" s="3"/>
      <c r="D2009" s="3">
        <v>1</v>
      </c>
      <c r="E2009" s="3">
        <v>1</v>
      </c>
      <c r="F2009" s="3"/>
      <c r="G2009" s="3"/>
      <c r="H2009" s="3"/>
      <c r="I2009" s="3">
        <v>1</v>
      </c>
      <c r="J2009" s="3"/>
      <c r="K2009" s="3"/>
      <c r="L2009" s="3"/>
      <c r="M2009" s="3">
        <v>1</v>
      </c>
      <c r="N2009" s="3"/>
      <c r="O2009" s="3"/>
      <c r="P2009" s="3"/>
      <c r="Q2009" s="3">
        <v>1</v>
      </c>
      <c r="R2009" s="3"/>
      <c r="S2009" s="3"/>
      <c r="T2009" s="3"/>
      <c r="U2009" s="3">
        <v>1</v>
      </c>
      <c r="V2009" s="3"/>
      <c r="W2009" s="3"/>
      <c r="X2009" s="3"/>
      <c r="Y2009" s="3">
        <v>1</v>
      </c>
    </row>
    <row r="2010" spans="1:25" x14ac:dyDescent="0.2">
      <c r="A2010" s="5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x14ac:dyDescent="0.2">
      <c r="A2011" s="52" t="s">
        <v>15</v>
      </c>
      <c r="B2011" s="3"/>
      <c r="C2011" s="3"/>
      <c r="D2011" s="3"/>
      <c r="E2011" s="3"/>
      <c r="F2011" s="3"/>
      <c r="G2011" s="3">
        <v>1</v>
      </c>
      <c r="H2011" s="3"/>
      <c r="I2011" s="3"/>
      <c r="J2011" s="3"/>
      <c r="K2011" s="3"/>
      <c r="L2011" s="3">
        <v>1</v>
      </c>
      <c r="M2011" s="3"/>
      <c r="N2011" s="3"/>
      <c r="O2011" s="3"/>
      <c r="P2011" s="3">
        <v>1</v>
      </c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x14ac:dyDescent="0.2">
      <c r="A2012" s="5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x14ac:dyDescent="0.2">
      <c r="A2013" s="5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x14ac:dyDescent="0.2">
      <c r="A2014" s="5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x14ac:dyDescent="0.2">
      <c r="A2015" s="52" t="s">
        <v>23</v>
      </c>
      <c r="B2015" s="3"/>
      <c r="C2015" s="3"/>
      <c r="D2015" s="3"/>
      <c r="E2015" s="3"/>
      <c r="F2015" s="3">
        <v>1</v>
      </c>
      <c r="G2015" s="3"/>
      <c r="H2015" s="3"/>
      <c r="I2015" s="3"/>
      <c r="J2015" s="3"/>
      <c r="K2015" s="3"/>
      <c r="L2015" s="3"/>
      <c r="M2015" s="3">
        <v>1</v>
      </c>
      <c r="N2015" s="3"/>
      <c r="O2015" s="3"/>
      <c r="P2015" s="3"/>
      <c r="Q2015" s="3">
        <v>1</v>
      </c>
      <c r="R2015" s="3"/>
      <c r="S2015" s="3"/>
      <c r="T2015" s="3"/>
      <c r="U2015" s="3">
        <v>1</v>
      </c>
      <c r="V2015" s="3"/>
      <c r="W2015" s="3"/>
      <c r="X2015" s="3"/>
      <c r="Y2015" s="3"/>
    </row>
    <row r="2016" spans="1:25" x14ac:dyDescent="0.2">
      <c r="A2016" s="52" t="s">
        <v>26</v>
      </c>
      <c r="B2016" s="3"/>
      <c r="C2016" s="3"/>
      <c r="D2016" s="3"/>
      <c r="E2016" s="3"/>
      <c r="F2016" s="3">
        <v>1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>
        <v>1</v>
      </c>
      <c r="R2016" s="3"/>
      <c r="S2016" s="3"/>
      <c r="T2016" s="3"/>
      <c r="U2016" s="3"/>
      <c r="V2016" s="3"/>
      <c r="W2016" s="3"/>
      <c r="X2016" s="3"/>
      <c r="Y2016" s="3">
        <v>1</v>
      </c>
    </row>
    <row r="2017" spans="1:25" x14ac:dyDescent="0.2">
      <c r="A2017" s="52" t="s">
        <v>23</v>
      </c>
      <c r="B2017" s="3"/>
      <c r="C2017" s="3"/>
      <c r="D2017" s="3"/>
      <c r="E2017" s="3"/>
      <c r="F2017" s="3"/>
      <c r="G2017" s="3"/>
      <c r="H2017" s="3"/>
      <c r="I2017" s="3"/>
      <c r="J2017" s="3"/>
      <c r="K2017" s="3">
        <v>1</v>
      </c>
      <c r="L2017" s="3"/>
      <c r="M2017" s="3"/>
      <c r="N2017" s="3"/>
      <c r="O2017" s="3"/>
      <c r="P2017" s="3"/>
      <c r="Q2017" s="3"/>
      <c r="R2017" s="3">
        <v>1</v>
      </c>
      <c r="S2017" s="3"/>
      <c r="T2017" s="3"/>
      <c r="U2017" s="3"/>
      <c r="V2017" s="3"/>
      <c r="W2017" s="3"/>
      <c r="X2017" s="3">
        <v>1</v>
      </c>
      <c r="Y2017" s="3"/>
    </row>
    <row r="2018" spans="1:25" x14ac:dyDescent="0.2">
      <c r="A2018" s="52" t="s">
        <v>26</v>
      </c>
      <c r="B2018" s="3">
        <v>1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>
        <v>1</v>
      </c>
      <c r="R2018" s="3"/>
      <c r="S2018" s="3"/>
      <c r="T2018" s="3"/>
      <c r="U2018" s="3">
        <v>1</v>
      </c>
      <c r="V2018" s="3"/>
      <c r="W2018" s="3"/>
      <c r="X2018" s="3"/>
      <c r="Y2018" s="3"/>
    </row>
    <row r="2019" spans="1:25" x14ac:dyDescent="0.2">
      <c r="A2019" s="52" t="s">
        <v>14</v>
      </c>
      <c r="B2019" s="3"/>
      <c r="C2019" s="3"/>
      <c r="D2019" s="3"/>
      <c r="E2019" s="3"/>
      <c r="F2019" s="3"/>
      <c r="G2019" s="3">
        <v>1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>
        <v>1</v>
      </c>
      <c r="V2019" s="3"/>
      <c r="W2019" s="3"/>
      <c r="X2019" s="3"/>
      <c r="Y2019" s="3"/>
    </row>
    <row r="2020" spans="1:25" x14ac:dyDescent="0.2">
      <c r="A2020" s="52" t="s">
        <v>28</v>
      </c>
      <c r="B2020" s="3"/>
      <c r="C2020" s="3"/>
      <c r="D2020" s="3"/>
      <c r="E2020" s="3">
        <v>1</v>
      </c>
      <c r="F2020" s="3"/>
      <c r="G2020" s="3"/>
      <c r="H2020" s="3"/>
      <c r="I2020" s="3"/>
      <c r="J2020" s="3">
        <v>1</v>
      </c>
      <c r="K2020" s="3"/>
      <c r="L2020" s="3"/>
      <c r="M2020" s="3"/>
      <c r="N2020" s="3">
        <v>1</v>
      </c>
      <c r="O2020" s="3"/>
      <c r="P2020" s="3"/>
      <c r="Q2020" s="3"/>
      <c r="R2020" s="3">
        <v>1</v>
      </c>
      <c r="S2020" s="3"/>
      <c r="T2020" s="3"/>
      <c r="U2020" s="3"/>
      <c r="V2020" s="3">
        <v>1</v>
      </c>
      <c r="W2020" s="3"/>
      <c r="X2020" s="3"/>
      <c r="Y2020" s="3"/>
    </row>
    <row r="2021" spans="1:25" x14ac:dyDescent="0.2">
      <c r="A2021" s="5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x14ac:dyDescent="0.2">
      <c r="A2022" s="52" t="s">
        <v>198</v>
      </c>
      <c r="B2022" s="3"/>
      <c r="C2022" s="3"/>
      <c r="D2022" s="3"/>
      <c r="E2022" s="3"/>
      <c r="F2022" s="3">
        <v>1</v>
      </c>
      <c r="G2022" s="3"/>
      <c r="H2022" s="3"/>
      <c r="I2022" s="3">
        <v>1</v>
      </c>
      <c r="J2022" s="3"/>
      <c r="K2022" s="3"/>
      <c r="L2022" s="3"/>
      <c r="M2022" s="3">
        <v>1</v>
      </c>
      <c r="N2022" s="3"/>
      <c r="O2022" s="3"/>
      <c r="P2022" s="3"/>
      <c r="Q2022" s="3"/>
      <c r="R2022" s="3"/>
      <c r="S2022" s="3"/>
      <c r="T2022" s="3"/>
      <c r="U2022" s="3">
        <v>1</v>
      </c>
      <c r="V2022" s="3"/>
      <c r="W2022" s="3"/>
      <c r="X2022" s="3"/>
      <c r="Y2022" s="3"/>
    </row>
    <row r="2023" spans="1:25" x14ac:dyDescent="0.2">
      <c r="A2023" s="52" t="s">
        <v>28</v>
      </c>
      <c r="B2023" s="3">
        <v>1</v>
      </c>
      <c r="C2023" s="3"/>
      <c r="D2023" s="3">
        <v>1</v>
      </c>
      <c r="E2023" s="3">
        <v>1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x14ac:dyDescent="0.2">
      <c r="A2024" s="52" t="s">
        <v>23</v>
      </c>
      <c r="B2024" s="3">
        <v>1</v>
      </c>
      <c r="C2024" s="3"/>
      <c r="D2024" s="3">
        <v>1</v>
      </c>
      <c r="E2024" s="3"/>
      <c r="F2024" s="3"/>
      <c r="G2024" s="3"/>
      <c r="H2024" s="3"/>
      <c r="I2024" s="3"/>
      <c r="J2024" s="3"/>
      <c r="K2024" s="3"/>
      <c r="L2024" s="3">
        <v>1</v>
      </c>
      <c r="M2024" s="3"/>
      <c r="N2024" s="3"/>
      <c r="O2024" s="3"/>
      <c r="P2024" s="3">
        <v>1</v>
      </c>
      <c r="Q2024" s="3"/>
      <c r="R2024" s="3"/>
      <c r="S2024" s="3"/>
      <c r="T2024" s="3">
        <v>1</v>
      </c>
      <c r="U2024" s="3"/>
      <c r="V2024" s="3"/>
      <c r="W2024" s="3"/>
      <c r="X2024" s="3">
        <v>1</v>
      </c>
      <c r="Y2024" s="3"/>
    </row>
    <row r="2025" spans="1:25" x14ac:dyDescent="0.2">
      <c r="A2025" s="52" t="s">
        <v>389</v>
      </c>
      <c r="B2025" s="3"/>
      <c r="C2025" s="3"/>
      <c r="D2025" s="3"/>
      <c r="E2025" s="3"/>
      <c r="F2025" s="3"/>
      <c r="G2025" s="3"/>
      <c r="H2025" s="3"/>
      <c r="I2025" s="3">
        <v>1</v>
      </c>
      <c r="J2025" s="3"/>
      <c r="K2025" s="3">
        <v>1</v>
      </c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x14ac:dyDescent="0.2">
      <c r="A2026" s="5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x14ac:dyDescent="0.2">
      <c r="A2027" s="52" t="s">
        <v>28</v>
      </c>
      <c r="B2027" s="3">
        <v>1</v>
      </c>
      <c r="C2027" s="3"/>
      <c r="D2027" s="3"/>
      <c r="E2027" s="3"/>
      <c r="F2027" s="3"/>
      <c r="G2027" s="3"/>
      <c r="H2027" s="3"/>
      <c r="I2027" s="3">
        <v>1</v>
      </c>
      <c r="J2027" s="3"/>
      <c r="K2027" s="3"/>
      <c r="L2027" s="3"/>
      <c r="M2027" s="3"/>
      <c r="N2027" s="3"/>
      <c r="O2027" s="3"/>
      <c r="P2027" s="3"/>
      <c r="Q2027" s="3">
        <v>1</v>
      </c>
      <c r="R2027" s="3"/>
      <c r="S2027" s="3"/>
      <c r="T2027" s="3"/>
      <c r="U2027" s="3"/>
      <c r="V2027" s="3"/>
      <c r="W2027" s="3"/>
      <c r="X2027" s="3"/>
      <c r="Y2027" s="3"/>
    </row>
    <row r="2028" spans="1:25" x14ac:dyDescent="0.2">
      <c r="A2028" s="52" t="s">
        <v>28</v>
      </c>
      <c r="B2028" s="3">
        <v>1</v>
      </c>
      <c r="C2028" s="3"/>
      <c r="D2028" s="3"/>
      <c r="E2028" s="3">
        <v>1</v>
      </c>
      <c r="F2028" s="3"/>
      <c r="G2028" s="3"/>
      <c r="H2028" s="3"/>
      <c r="I2028" s="3"/>
      <c r="J2028" s="3"/>
      <c r="K2028" s="3">
        <v>1</v>
      </c>
      <c r="L2028" s="3"/>
      <c r="M2028" s="3"/>
      <c r="N2028" s="3"/>
      <c r="O2028" s="3">
        <v>1</v>
      </c>
      <c r="P2028" s="3"/>
      <c r="Q2028" s="3"/>
      <c r="R2028" s="3">
        <v>1</v>
      </c>
      <c r="S2028" s="3"/>
      <c r="T2028" s="3"/>
      <c r="U2028" s="3"/>
      <c r="V2028" s="3"/>
      <c r="W2028" s="3"/>
      <c r="X2028" s="3"/>
      <c r="Y2028" s="3"/>
    </row>
    <row r="2029" spans="1:25" x14ac:dyDescent="0.2">
      <c r="A2029" s="52" t="s">
        <v>14</v>
      </c>
      <c r="B2029" s="3">
        <v>1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x14ac:dyDescent="0.2">
      <c r="A2030" s="5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x14ac:dyDescent="0.2">
      <c r="A2031" s="52" t="s">
        <v>28</v>
      </c>
      <c r="B2031" s="3"/>
      <c r="C2031" s="3"/>
      <c r="D2031" s="3">
        <v>1</v>
      </c>
      <c r="E2031" s="3"/>
      <c r="F2031" s="3">
        <v>1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>
        <v>1</v>
      </c>
      <c r="R2031" s="3"/>
      <c r="S2031" s="3"/>
      <c r="T2031" s="3"/>
      <c r="U2031" s="3">
        <v>1</v>
      </c>
      <c r="V2031" s="3"/>
      <c r="W2031" s="3"/>
      <c r="X2031" s="3"/>
      <c r="Y2031" s="3"/>
    </row>
    <row r="2032" spans="1:25" x14ac:dyDescent="0.2">
      <c r="A2032" s="52" t="s">
        <v>14</v>
      </c>
      <c r="B2032" s="3"/>
      <c r="C2032" s="3"/>
      <c r="D2032" s="3"/>
      <c r="E2032" s="3"/>
      <c r="F2032" s="3">
        <v>1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x14ac:dyDescent="0.2">
      <c r="A2033" s="52" t="s">
        <v>14</v>
      </c>
      <c r="B2033" s="3"/>
      <c r="C2033" s="3"/>
      <c r="D2033" s="3"/>
      <c r="E2033" s="3"/>
      <c r="F2033" s="3">
        <v>1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>
        <v>1</v>
      </c>
      <c r="X2033" s="3"/>
      <c r="Y2033" s="3"/>
    </row>
    <row r="2034" spans="1:25" x14ac:dyDescent="0.2">
      <c r="A2034" s="52" t="s">
        <v>27</v>
      </c>
      <c r="B2034" s="3"/>
      <c r="C2034" s="3"/>
      <c r="D2034" s="3">
        <v>1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>
        <v>1</v>
      </c>
      <c r="P2034" s="3"/>
      <c r="Q2034" s="3"/>
      <c r="R2034" s="3"/>
      <c r="S2034" s="3">
        <v>1</v>
      </c>
      <c r="T2034" s="3"/>
      <c r="U2034" s="3"/>
      <c r="V2034" s="3"/>
      <c r="W2034" s="3"/>
      <c r="X2034" s="3"/>
      <c r="Y2034" s="3">
        <v>1</v>
      </c>
    </row>
    <row r="2035" spans="1:25" x14ac:dyDescent="0.2">
      <c r="A2035" s="52" t="s">
        <v>522</v>
      </c>
      <c r="B2035" s="3"/>
      <c r="C2035" s="3"/>
      <c r="D2035" s="3"/>
      <c r="E2035" s="3"/>
      <c r="F2035" s="3">
        <v>1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x14ac:dyDescent="0.2">
      <c r="A2036" s="52" t="s">
        <v>27</v>
      </c>
      <c r="B2036" s="3">
        <v>1</v>
      </c>
      <c r="C2036" s="3"/>
      <c r="D2036" s="3"/>
      <c r="E2036" s="3"/>
      <c r="F2036" s="3">
        <v>1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x14ac:dyDescent="0.2">
      <c r="A2037" s="52" t="s">
        <v>16</v>
      </c>
      <c r="B2037" s="3">
        <v>1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>
        <v>1</v>
      </c>
      <c r="V2037" s="3"/>
      <c r="W2037" s="3"/>
      <c r="X2037" s="3"/>
      <c r="Y2037" s="3"/>
    </row>
    <row r="2038" spans="1:25" x14ac:dyDescent="0.2">
      <c r="A2038" s="52" t="s">
        <v>23</v>
      </c>
      <c r="B2038" s="3"/>
      <c r="C2038" s="3"/>
      <c r="D2038" s="3">
        <v>1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>
        <v>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x14ac:dyDescent="0.2">
      <c r="A2039" s="52" t="s">
        <v>28</v>
      </c>
      <c r="B2039" s="3">
        <v>1</v>
      </c>
      <c r="C2039" s="3"/>
      <c r="D2039" s="3"/>
      <c r="E2039" s="3"/>
      <c r="F2039" s="3"/>
      <c r="G2039" s="3"/>
      <c r="H2039" s="3"/>
      <c r="I2039" s="3"/>
      <c r="J2039" s="3">
        <v>1</v>
      </c>
      <c r="K2039" s="3"/>
      <c r="L2039" s="3"/>
      <c r="M2039" s="3"/>
      <c r="N2039" s="3"/>
      <c r="O2039" s="3">
        <v>1</v>
      </c>
      <c r="P2039" s="3"/>
      <c r="Q2039" s="3"/>
      <c r="R2039" s="3"/>
      <c r="S2039" s="3">
        <v>1</v>
      </c>
      <c r="T2039" s="3"/>
      <c r="U2039" s="3"/>
      <c r="V2039" s="3">
        <v>1</v>
      </c>
      <c r="W2039" s="3"/>
      <c r="X2039" s="3"/>
      <c r="Y2039" s="3"/>
    </row>
    <row r="2040" spans="1:25" x14ac:dyDescent="0.2">
      <c r="A2040" s="52" t="s">
        <v>27</v>
      </c>
      <c r="B2040" s="3">
        <v>1</v>
      </c>
      <c r="C2040" s="3"/>
      <c r="D2040" s="3"/>
      <c r="E2040" s="3"/>
      <c r="F2040" s="3"/>
      <c r="G2040" s="3"/>
      <c r="H2040" s="3"/>
      <c r="I2040" s="3"/>
      <c r="J2040" s="3"/>
      <c r="K2040" s="3">
        <v>1</v>
      </c>
      <c r="L2040" s="3"/>
      <c r="M2040" s="3"/>
      <c r="N2040" s="3">
        <v>1</v>
      </c>
      <c r="O2040" s="3"/>
      <c r="P2040" s="3"/>
      <c r="Q2040" s="3"/>
      <c r="R2040" s="3">
        <v>1</v>
      </c>
      <c r="S2040" s="3"/>
      <c r="T2040" s="3"/>
      <c r="U2040" s="3"/>
      <c r="V2040" s="3">
        <v>1</v>
      </c>
      <c r="W2040" s="3"/>
      <c r="X2040" s="3"/>
      <c r="Y2040" s="3"/>
    </row>
    <row r="2041" spans="1:25" x14ac:dyDescent="0.2">
      <c r="A2041" s="52" t="s">
        <v>23</v>
      </c>
      <c r="B2041" s="3"/>
      <c r="C2041" s="3"/>
      <c r="D2041" s="3"/>
      <c r="E2041" s="3"/>
      <c r="F2041" s="3"/>
      <c r="G2041" s="3"/>
      <c r="H2041" s="3"/>
      <c r="I2041" s="3">
        <v>1</v>
      </c>
      <c r="J2041" s="3"/>
      <c r="K2041" s="3"/>
      <c r="L2041" s="3"/>
      <c r="M2041" s="3"/>
      <c r="N2041" s="3"/>
      <c r="O2041" s="3"/>
      <c r="P2041" s="3"/>
      <c r="Q2041" s="3">
        <v>1</v>
      </c>
      <c r="R2041" s="3"/>
      <c r="S2041" s="3"/>
      <c r="T2041" s="3"/>
      <c r="U2041" s="3">
        <v>1</v>
      </c>
      <c r="V2041" s="3"/>
      <c r="W2041" s="3"/>
      <c r="X2041" s="3"/>
      <c r="Y2041" s="3"/>
    </row>
    <row r="2042" spans="1:25" x14ac:dyDescent="0.2">
      <c r="A2042" s="52" t="s">
        <v>16</v>
      </c>
      <c r="B2042" s="3"/>
      <c r="C2042" s="3"/>
      <c r="D2042" s="3"/>
      <c r="E2042" s="3"/>
      <c r="F2042" s="3">
        <v>1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x14ac:dyDescent="0.2">
      <c r="A2043" s="52" t="s">
        <v>28</v>
      </c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x14ac:dyDescent="0.2">
      <c r="A2044" s="52" t="s">
        <v>19</v>
      </c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>
        <v>1</v>
      </c>
    </row>
    <row r="2045" spans="1:25" x14ac:dyDescent="0.2">
      <c r="A2045" s="52" t="s">
        <v>23</v>
      </c>
      <c r="B2045" s="3">
        <v>1</v>
      </c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>
        <v>1</v>
      </c>
      <c r="R2045" s="3"/>
      <c r="S2045" s="3"/>
      <c r="T2045" s="3"/>
      <c r="U2045" s="3"/>
      <c r="V2045" s="3"/>
      <c r="W2045" s="3"/>
      <c r="X2045" s="3"/>
      <c r="Y2045" s="3"/>
    </row>
    <row r="2046" spans="1:25" x14ac:dyDescent="0.2">
      <c r="A2046" s="52" t="s">
        <v>16</v>
      </c>
      <c r="B2046" s="3"/>
      <c r="C2046" s="3"/>
      <c r="D2046" s="3"/>
      <c r="E2046" s="3"/>
      <c r="F2046" s="3">
        <v>1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>
        <v>1</v>
      </c>
      <c r="R2046" s="3"/>
      <c r="S2046" s="3"/>
      <c r="T2046" s="3"/>
      <c r="U2046" s="3"/>
      <c r="V2046" s="3"/>
      <c r="W2046" s="3"/>
      <c r="X2046" s="3"/>
      <c r="Y2046" s="3"/>
    </row>
    <row r="2047" spans="1:25" x14ac:dyDescent="0.2">
      <c r="A2047" s="52" t="s">
        <v>16</v>
      </c>
      <c r="B2047" s="3"/>
      <c r="C2047" s="3"/>
      <c r="D2047" s="3"/>
      <c r="E2047" s="3"/>
      <c r="F2047" s="3">
        <v>1</v>
      </c>
      <c r="G2047" s="3"/>
      <c r="H2047" s="3"/>
      <c r="I2047" s="3"/>
      <c r="J2047" s="3"/>
      <c r="K2047" s="3"/>
      <c r="L2047" s="3"/>
      <c r="M2047" s="3">
        <v>1</v>
      </c>
      <c r="N2047" s="3"/>
      <c r="O2047" s="3"/>
      <c r="P2047" s="3">
        <v>1</v>
      </c>
      <c r="Q2047" s="3"/>
      <c r="R2047" s="3"/>
      <c r="S2047" s="3"/>
      <c r="T2047" s="3"/>
      <c r="U2047" s="3">
        <v>1</v>
      </c>
      <c r="V2047" s="3"/>
      <c r="W2047" s="3"/>
      <c r="X2047" s="3"/>
      <c r="Y2047" s="3"/>
    </row>
    <row r="2048" spans="1:25" x14ac:dyDescent="0.2">
      <c r="A2048" s="52" t="s">
        <v>14</v>
      </c>
      <c r="B2048" s="3">
        <v>1</v>
      </c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>
        <v>1</v>
      </c>
      <c r="N2048" s="3"/>
      <c r="O2048" s="3"/>
      <c r="P2048" s="3"/>
      <c r="Q2048" s="3">
        <v>1</v>
      </c>
      <c r="R2048" s="3"/>
      <c r="S2048" s="3"/>
      <c r="T2048" s="3"/>
      <c r="U2048" s="3">
        <v>1</v>
      </c>
      <c r="V2048" s="3"/>
      <c r="W2048" s="3"/>
      <c r="X2048" s="3"/>
      <c r="Y2048" s="3">
        <v>1</v>
      </c>
    </row>
    <row r="2049" spans="1:25" x14ac:dyDescent="0.2">
      <c r="A2049" s="52" t="s">
        <v>16</v>
      </c>
      <c r="B2049" s="3"/>
      <c r="C2049" s="3"/>
      <c r="D2049" s="3"/>
      <c r="E2049" s="3"/>
      <c r="F2049" s="3">
        <v>1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>
        <v>1</v>
      </c>
      <c r="V2049" s="3"/>
      <c r="W2049" s="3"/>
      <c r="X2049" s="3"/>
      <c r="Y2049" s="3"/>
    </row>
    <row r="2050" spans="1:25" x14ac:dyDescent="0.2">
      <c r="A2050" s="52" t="s">
        <v>23</v>
      </c>
      <c r="B2050" s="3"/>
      <c r="C2050" s="3"/>
      <c r="D2050" s="3">
        <v>1</v>
      </c>
      <c r="E2050" s="3"/>
      <c r="F2050" s="3">
        <v>1</v>
      </c>
      <c r="G2050" s="3"/>
      <c r="H2050" s="3"/>
      <c r="I2050" s="3"/>
      <c r="J2050" s="3">
        <v>1</v>
      </c>
      <c r="K2050" s="3"/>
      <c r="L2050" s="3"/>
      <c r="M2050" s="3"/>
      <c r="N2050" s="3">
        <v>1</v>
      </c>
      <c r="O2050" s="3"/>
      <c r="P2050" s="3"/>
      <c r="Q2050" s="3"/>
      <c r="R2050" s="3">
        <v>1</v>
      </c>
      <c r="S2050" s="3"/>
      <c r="T2050" s="3"/>
      <c r="U2050" s="3"/>
      <c r="V2050" s="3"/>
      <c r="W2050" s="3"/>
      <c r="X2050" s="3"/>
      <c r="Y2050" s="3"/>
    </row>
    <row r="2051" spans="1:25" x14ac:dyDescent="0.2">
      <c r="A2051" s="52" t="s">
        <v>23</v>
      </c>
      <c r="B2051" s="3">
        <v>1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>
        <v>1</v>
      </c>
    </row>
    <row r="2052" spans="1:25" x14ac:dyDescent="0.2">
      <c r="A2052" s="52" t="s">
        <v>23</v>
      </c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x14ac:dyDescent="0.2">
      <c r="A2053" s="52" t="s">
        <v>23</v>
      </c>
      <c r="B2053" s="3"/>
      <c r="C2053" s="3"/>
      <c r="D2053" s="3"/>
      <c r="E2053" s="3"/>
      <c r="F2053" s="3">
        <v>1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>
        <v>1</v>
      </c>
      <c r="R2053" s="3"/>
      <c r="S2053" s="3"/>
      <c r="T2053" s="3"/>
      <c r="U2053" s="3">
        <v>1</v>
      </c>
      <c r="V2053" s="3"/>
      <c r="W2053" s="3"/>
      <c r="X2053" s="3"/>
      <c r="Y2053" s="3"/>
    </row>
    <row r="2054" spans="1:25" x14ac:dyDescent="0.2">
      <c r="A2054" s="52" t="s">
        <v>20</v>
      </c>
      <c r="B2054" s="3"/>
      <c r="C2054" s="3"/>
      <c r="D2054" s="3"/>
      <c r="E2054" s="3"/>
      <c r="F2054" s="3">
        <v>1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x14ac:dyDescent="0.2">
      <c r="A2055" s="52" t="s">
        <v>27</v>
      </c>
      <c r="B2055" s="3">
        <v>1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>
        <v>1</v>
      </c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x14ac:dyDescent="0.2">
      <c r="A2056" s="52" t="s">
        <v>15</v>
      </c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x14ac:dyDescent="0.2">
      <c r="A2057" s="52" t="s">
        <v>23</v>
      </c>
      <c r="B2057" s="3"/>
      <c r="C2057" s="3"/>
      <c r="D2057" s="3"/>
      <c r="E2057" s="3"/>
      <c r="F2057" s="3">
        <v>1</v>
      </c>
      <c r="G2057" s="3"/>
      <c r="H2057" s="3"/>
      <c r="I2057" s="3"/>
      <c r="J2057" s="3"/>
      <c r="K2057" s="3">
        <v>1</v>
      </c>
      <c r="L2057" s="3"/>
      <c r="M2057" s="3"/>
      <c r="N2057" s="3"/>
      <c r="O2057" s="3">
        <v>1</v>
      </c>
      <c r="P2057" s="3"/>
      <c r="Q2057" s="3"/>
      <c r="R2057" s="3"/>
      <c r="S2057" s="3">
        <v>1</v>
      </c>
      <c r="T2057" s="3"/>
      <c r="U2057" s="3"/>
      <c r="V2057" s="3"/>
      <c r="W2057" s="3"/>
      <c r="X2057" s="3"/>
      <c r="Y2057" s="3"/>
    </row>
    <row r="2058" spans="1:25" x14ac:dyDescent="0.2">
      <c r="A2058" s="52" t="s">
        <v>15</v>
      </c>
      <c r="B2058" s="3"/>
      <c r="C2058" s="3"/>
      <c r="D2058" s="3"/>
      <c r="E2058" s="3"/>
      <c r="F2058" s="3">
        <v>1</v>
      </c>
      <c r="G2058" s="3"/>
      <c r="H2058" s="3"/>
      <c r="I2058" s="3"/>
      <c r="J2058" s="3"/>
      <c r="K2058" s="3"/>
      <c r="L2058" s="3"/>
      <c r="M2058" s="3">
        <v>1</v>
      </c>
      <c r="N2058" s="3"/>
      <c r="O2058" s="3"/>
      <c r="P2058" s="3"/>
      <c r="Q2058" s="3">
        <v>1</v>
      </c>
      <c r="R2058" s="3"/>
      <c r="S2058" s="3"/>
      <c r="T2058" s="3"/>
      <c r="U2058" s="3"/>
      <c r="V2058" s="3"/>
      <c r="W2058" s="3"/>
      <c r="X2058" s="3"/>
      <c r="Y2058" s="3"/>
    </row>
    <row r="2059" spans="1:25" x14ac:dyDescent="0.2">
      <c r="A2059" s="52" t="s">
        <v>14</v>
      </c>
      <c r="B2059" s="3">
        <v>1</v>
      </c>
      <c r="C2059" s="3"/>
      <c r="D2059" s="3"/>
      <c r="E2059" s="3"/>
      <c r="F2059" s="3"/>
      <c r="G2059" s="3"/>
      <c r="H2059" s="3"/>
      <c r="I2059" s="3">
        <v>1</v>
      </c>
      <c r="J2059" s="3"/>
      <c r="K2059" s="3">
        <v>1</v>
      </c>
      <c r="L2059" s="3"/>
      <c r="M2059" s="3"/>
      <c r="N2059" s="3">
        <v>1</v>
      </c>
      <c r="O2059" s="3"/>
      <c r="P2059" s="3"/>
      <c r="Q2059" s="3"/>
      <c r="R2059" s="3">
        <v>1</v>
      </c>
      <c r="S2059" s="3"/>
      <c r="T2059" s="3"/>
      <c r="U2059" s="3"/>
      <c r="V2059" s="3">
        <v>1</v>
      </c>
      <c r="W2059" s="3"/>
      <c r="X2059" s="3"/>
      <c r="Y2059" s="3"/>
    </row>
    <row r="2060" spans="1:25" x14ac:dyDescent="0.2">
      <c r="A2060" s="52" t="s">
        <v>28</v>
      </c>
      <c r="B2060" s="3">
        <v>1</v>
      </c>
      <c r="C2060" s="3"/>
      <c r="D2060" s="3">
        <v>1</v>
      </c>
      <c r="E2060" s="3"/>
      <c r="F2060" s="3"/>
      <c r="G2060" s="3"/>
      <c r="H2060" s="3"/>
      <c r="I2060" s="3"/>
      <c r="J2060" s="3"/>
      <c r="K2060" s="3"/>
      <c r="L2060" s="3">
        <v>1</v>
      </c>
      <c r="M2060" s="3"/>
      <c r="N2060" s="3"/>
      <c r="O2060" s="3"/>
      <c r="P2060" s="3">
        <v>1</v>
      </c>
      <c r="Q2060" s="3"/>
      <c r="R2060" s="3"/>
      <c r="S2060" s="3"/>
      <c r="T2060" s="3">
        <v>1</v>
      </c>
      <c r="U2060" s="3"/>
      <c r="V2060" s="3"/>
      <c r="W2060" s="3"/>
      <c r="X2060" s="3"/>
      <c r="Y2060" s="3">
        <v>1</v>
      </c>
    </row>
    <row r="2061" spans="1:25" x14ac:dyDescent="0.2">
      <c r="A2061" s="52" t="s">
        <v>28</v>
      </c>
      <c r="B2061" s="3"/>
      <c r="C2061" s="3"/>
      <c r="D2061" s="3">
        <v>1</v>
      </c>
      <c r="E2061" s="3"/>
      <c r="F2061" s="3"/>
      <c r="G2061" s="3"/>
      <c r="H2061" s="3"/>
      <c r="I2061" s="3"/>
      <c r="J2061" s="3">
        <v>1</v>
      </c>
      <c r="K2061" s="3"/>
      <c r="L2061" s="3"/>
      <c r="M2061" s="3"/>
      <c r="N2061" s="3">
        <v>1</v>
      </c>
      <c r="O2061" s="3"/>
      <c r="P2061" s="3"/>
      <c r="Q2061" s="3"/>
      <c r="R2061" s="3">
        <v>1</v>
      </c>
      <c r="S2061" s="3"/>
      <c r="T2061" s="3"/>
      <c r="U2061" s="3"/>
      <c r="V2061" s="3">
        <v>1</v>
      </c>
      <c r="W2061" s="3"/>
      <c r="X2061" s="3"/>
      <c r="Y2061" s="3"/>
    </row>
    <row r="2062" spans="1:25" x14ac:dyDescent="0.2">
      <c r="A2062" s="52" t="s">
        <v>23</v>
      </c>
      <c r="B2062" s="3"/>
      <c r="C2062" s="3"/>
      <c r="D2062" s="3"/>
      <c r="E2062" s="3"/>
      <c r="F2062" s="3">
        <v>1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>
        <v>1</v>
      </c>
      <c r="V2062" s="3"/>
      <c r="W2062" s="3"/>
      <c r="X2062" s="3"/>
      <c r="Y2062" s="3"/>
    </row>
    <row r="2063" spans="1:25" x14ac:dyDescent="0.2">
      <c r="A2063" s="52" t="s">
        <v>27</v>
      </c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x14ac:dyDescent="0.2">
      <c r="A2064" s="52" t="s">
        <v>16</v>
      </c>
      <c r="B2064" s="3"/>
      <c r="C2064" s="3"/>
      <c r="D2064" s="3"/>
      <c r="E2064" s="3"/>
      <c r="F2064" s="3"/>
      <c r="G2064" s="3"/>
      <c r="H2064" s="3"/>
      <c r="I2064" s="3">
        <v>1</v>
      </c>
      <c r="J2064" s="3"/>
      <c r="K2064" s="3"/>
      <c r="L2064" s="3"/>
      <c r="M2064" s="3">
        <v>1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x14ac:dyDescent="0.2">
      <c r="A2065" s="52" t="s">
        <v>21</v>
      </c>
      <c r="B2065" s="3"/>
      <c r="C2065" s="3"/>
      <c r="D2065" s="3"/>
      <c r="E2065" s="3"/>
      <c r="F2065" s="3">
        <v>1</v>
      </c>
      <c r="G2065" s="3"/>
      <c r="H2065" s="3"/>
      <c r="I2065" s="3"/>
      <c r="J2065" s="3">
        <v>1</v>
      </c>
      <c r="K2065" s="3"/>
      <c r="L2065" s="3"/>
      <c r="M2065" s="3"/>
      <c r="N2065" s="3">
        <v>1</v>
      </c>
      <c r="O2065" s="3"/>
      <c r="P2065" s="3"/>
      <c r="Q2065" s="3"/>
      <c r="R2065" s="3">
        <v>1</v>
      </c>
      <c r="S2065" s="3"/>
      <c r="T2065" s="3"/>
      <c r="U2065" s="3"/>
      <c r="V2065" s="3">
        <v>1</v>
      </c>
      <c r="W2065" s="3"/>
      <c r="X2065" s="3"/>
      <c r="Y2065" s="3"/>
    </row>
    <row r="2066" spans="1:25" x14ac:dyDescent="0.2">
      <c r="A2066" s="52" t="s">
        <v>30</v>
      </c>
      <c r="B2066" s="3">
        <v>1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x14ac:dyDescent="0.2">
      <c r="A2067" s="52" t="s">
        <v>26</v>
      </c>
      <c r="B2067" s="3"/>
      <c r="C2067" s="3"/>
      <c r="D2067" s="3"/>
      <c r="E2067" s="3"/>
      <c r="F2067" s="3">
        <v>1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>
        <v>1</v>
      </c>
      <c r="Q2067" s="3"/>
      <c r="R2067" s="3"/>
      <c r="S2067" s="3"/>
      <c r="T2067" s="3"/>
      <c r="U2067" s="3"/>
      <c r="V2067" s="3"/>
      <c r="W2067" s="3"/>
      <c r="X2067" s="3">
        <v>1</v>
      </c>
      <c r="Y2067" s="3"/>
    </row>
    <row r="2068" spans="1:25" x14ac:dyDescent="0.2">
      <c r="A2068" s="52" t="s">
        <v>28</v>
      </c>
      <c r="B2068" s="3"/>
      <c r="C2068" s="3"/>
      <c r="D2068" s="3"/>
      <c r="E2068" s="3"/>
      <c r="F2068" s="3"/>
      <c r="G2068" s="3"/>
      <c r="H2068" s="3"/>
      <c r="I2068" s="3"/>
      <c r="J2068" s="3">
        <v>1</v>
      </c>
      <c r="K2068" s="3"/>
      <c r="L2068" s="3"/>
      <c r="M2068" s="3"/>
      <c r="N2068" s="3">
        <v>1</v>
      </c>
      <c r="O2068" s="3"/>
      <c r="P2068" s="3"/>
      <c r="Q2068" s="3"/>
      <c r="R2068" s="3">
        <v>1</v>
      </c>
      <c r="S2068" s="3"/>
      <c r="T2068" s="3"/>
      <c r="U2068" s="3"/>
      <c r="V2068" s="3"/>
      <c r="W2068" s="3"/>
      <c r="X2068" s="3"/>
      <c r="Y2068" s="3"/>
    </row>
    <row r="2069" spans="1:25" x14ac:dyDescent="0.2">
      <c r="A2069" s="52" t="s">
        <v>23</v>
      </c>
      <c r="B2069" s="3"/>
      <c r="C2069" s="3"/>
      <c r="D2069" s="3"/>
      <c r="E2069" s="3"/>
      <c r="F2069" s="3"/>
      <c r="G2069" s="3"/>
      <c r="H2069" s="3"/>
      <c r="I2069" s="3">
        <v>1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>
        <v>1</v>
      </c>
      <c r="V2069" s="3"/>
      <c r="W2069" s="3"/>
      <c r="X2069" s="3"/>
      <c r="Y2069" s="3"/>
    </row>
    <row r="2070" spans="1:25" x14ac:dyDescent="0.2">
      <c r="A2070" s="52" t="s">
        <v>28</v>
      </c>
      <c r="B2070" s="3">
        <v>1</v>
      </c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>
        <v>1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x14ac:dyDescent="0.2">
      <c r="A2071" s="52" t="s">
        <v>20</v>
      </c>
      <c r="B2071" s="3"/>
      <c r="C2071" s="3"/>
      <c r="D2071" s="3"/>
      <c r="E2071" s="3"/>
      <c r="F2071" s="3"/>
      <c r="G2071" s="3"/>
      <c r="H2071" s="3"/>
      <c r="I2071" s="3">
        <v>1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>
        <v>1</v>
      </c>
      <c r="U2071" s="3"/>
      <c r="V2071" s="3"/>
      <c r="W2071" s="3"/>
      <c r="X2071" s="3"/>
      <c r="Y2071" s="3"/>
    </row>
    <row r="2072" spans="1:25" x14ac:dyDescent="0.2">
      <c r="A2072" s="52" t="s">
        <v>28</v>
      </c>
      <c r="B2072" s="3">
        <v>1</v>
      </c>
      <c r="C2072" s="3"/>
      <c r="D2072" s="3">
        <v>1</v>
      </c>
      <c r="E2072" s="3"/>
      <c r="F2072" s="3"/>
      <c r="G2072" s="3"/>
      <c r="H2072" s="3"/>
      <c r="I2072" s="3"/>
      <c r="J2072" s="3">
        <v>1</v>
      </c>
      <c r="K2072" s="3"/>
      <c r="L2072" s="3"/>
      <c r="M2072" s="3"/>
      <c r="N2072" s="3">
        <v>1</v>
      </c>
      <c r="O2072" s="3"/>
      <c r="P2072" s="3"/>
      <c r="Q2072" s="3"/>
      <c r="R2072" s="3">
        <v>1</v>
      </c>
      <c r="S2072" s="3"/>
      <c r="T2072" s="3"/>
      <c r="U2072" s="3"/>
      <c r="V2072" s="3"/>
      <c r="W2072" s="3"/>
      <c r="X2072" s="3"/>
      <c r="Y2072" s="3"/>
    </row>
    <row r="2073" spans="1:25" x14ac:dyDescent="0.2">
      <c r="A2073" s="5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x14ac:dyDescent="0.2">
      <c r="A2074" s="5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x14ac:dyDescent="0.2">
      <c r="A2075" s="52" t="s">
        <v>28</v>
      </c>
      <c r="B2075" s="3">
        <v>1</v>
      </c>
      <c r="C2075" s="3"/>
      <c r="D2075" s="3">
        <v>1</v>
      </c>
      <c r="E2075" s="3">
        <v>1</v>
      </c>
      <c r="F2075" s="3"/>
      <c r="G2075" s="3"/>
      <c r="H2075" s="3"/>
      <c r="I2075" s="3"/>
      <c r="J2075" s="3"/>
      <c r="K2075" s="3">
        <v>1</v>
      </c>
      <c r="L2075" s="3"/>
      <c r="M2075" s="3"/>
      <c r="N2075" s="3"/>
      <c r="O2075" s="3">
        <v>1</v>
      </c>
      <c r="P2075" s="3"/>
      <c r="Q2075" s="3"/>
      <c r="R2075" s="3"/>
      <c r="S2075" s="3">
        <v>1</v>
      </c>
      <c r="T2075" s="3"/>
      <c r="U2075" s="3"/>
      <c r="V2075" s="3"/>
      <c r="W2075" s="3"/>
      <c r="X2075" s="3"/>
      <c r="Y2075" s="3"/>
    </row>
    <row r="2076" spans="1:25" x14ac:dyDescent="0.2">
      <c r="A2076" s="52" t="s">
        <v>20</v>
      </c>
      <c r="B2076" s="3"/>
      <c r="C2076" s="3"/>
      <c r="D2076" s="3"/>
      <c r="E2076" s="3"/>
      <c r="F2076" s="3">
        <v>1</v>
      </c>
      <c r="G2076" s="3"/>
      <c r="H2076" s="3"/>
      <c r="I2076" s="3"/>
      <c r="J2076" s="3"/>
      <c r="K2076" s="3"/>
      <c r="L2076" s="3"/>
      <c r="M2076" s="3"/>
      <c r="N2076" s="3"/>
      <c r="O2076" s="3">
        <v>1</v>
      </c>
      <c r="P2076" s="3"/>
      <c r="Q2076" s="3"/>
      <c r="R2076" s="3"/>
      <c r="S2076" s="3">
        <v>1</v>
      </c>
      <c r="T2076" s="3"/>
      <c r="U2076" s="3"/>
      <c r="V2076" s="3"/>
      <c r="W2076" s="3"/>
      <c r="X2076" s="3"/>
      <c r="Y2076" s="3"/>
    </row>
    <row r="2077" spans="1:25" x14ac:dyDescent="0.2">
      <c r="A2077" s="5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x14ac:dyDescent="0.2">
      <c r="A2078" s="52" t="s">
        <v>27</v>
      </c>
      <c r="B2078" s="3">
        <v>1</v>
      </c>
      <c r="C2078" s="3"/>
      <c r="D2078" s="3">
        <v>1</v>
      </c>
      <c r="E2078" s="3">
        <v>1</v>
      </c>
      <c r="F2078" s="3"/>
      <c r="G2078" s="3"/>
      <c r="H2078" s="3"/>
      <c r="I2078" s="3"/>
      <c r="J2078" s="3">
        <v>1</v>
      </c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x14ac:dyDescent="0.2">
      <c r="A2079" s="52" t="s">
        <v>26</v>
      </c>
      <c r="B2079" s="3"/>
      <c r="C2079" s="3"/>
      <c r="D2079" s="3"/>
      <c r="E2079" s="3"/>
      <c r="F2079" s="3">
        <v>1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>
        <v>1</v>
      </c>
      <c r="R2079" s="3"/>
      <c r="S2079" s="3"/>
      <c r="T2079" s="3"/>
      <c r="U2079" s="3"/>
      <c r="V2079" s="3"/>
      <c r="W2079" s="3"/>
      <c r="X2079" s="3"/>
      <c r="Y2079" s="3"/>
    </row>
    <row r="2080" spans="1:25" x14ac:dyDescent="0.2">
      <c r="A2080" s="5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x14ac:dyDescent="0.2">
      <c r="A2081" s="52" t="s">
        <v>30</v>
      </c>
      <c r="B2081" s="3"/>
      <c r="C2081" s="3"/>
      <c r="D2081" s="3"/>
      <c r="E2081" s="3"/>
      <c r="F2081" s="3"/>
      <c r="G2081" s="3"/>
      <c r="H2081" s="3"/>
      <c r="I2081" s="3">
        <v>1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x14ac:dyDescent="0.2">
      <c r="A2082" s="52" t="s">
        <v>20</v>
      </c>
      <c r="B2082" s="3"/>
      <c r="C2082" s="3"/>
      <c r="D2082" s="3"/>
      <c r="E2082" s="3"/>
      <c r="F2082" s="3">
        <v>1</v>
      </c>
      <c r="G2082" s="3"/>
      <c r="H2082" s="3"/>
      <c r="I2082" s="3"/>
      <c r="J2082" s="3"/>
      <c r="K2082" s="3"/>
      <c r="L2082" s="3"/>
      <c r="M2082" s="3">
        <v>1</v>
      </c>
      <c r="N2082" s="3"/>
      <c r="O2082" s="3"/>
      <c r="P2082" s="3"/>
      <c r="Q2082" s="3">
        <v>1</v>
      </c>
      <c r="R2082" s="3"/>
      <c r="S2082" s="3"/>
      <c r="T2082" s="3"/>
      <c r="U2082" s="3">
        <v>1</v>
      </c>
      <c r="V2082" s="3"/>
      <c r="W2082" s="3"/>
      <c r="X2082" s="3"/>
      <c r="Y2082" s="3"/>
    </row>
    <row r="2083" spans="1:25" x14ac:dyDescent="0.2">
      <c r="A2083" s="52" t="s">
        <v>23</v>
      </c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x14ac:dyDescent="0.2">
      <c r="A2084" s="52" t="s">
        <v>23</v>
      </c>
      <c r="B2084" s="3">
        <v>1</v>
      </c>
      <c r="C2084" s="3"/>
      <c r="D2084" s="3"/>
      <c r="E2084" s="3"/>
      <c r="F2084" s="3">
        <v>1</v>
      </c>
      <c r="G2084" s="3"/>
      <c r="H2084" s="3"/>
      <c r="I2084" s="3"/>
      <c r="J2084" s="3"/>
      <c r="K2084" s="3">
        <v>1</v>
      </c>
      <c r="L2084" s="3"/>
      <c r="M2084" s="3"/>
      <c r="N2084" s="3"/>
      <c r="O2084" s="3">
        <v>1</v>
      </c>
      <c r="P2084" s="3"/>
      <c r="Q2084" s="3"/>
      <c r="R2084" s="3"/>
      <c r="S2084" s="3"/>
      <c r="T2084" s="3"/>
      <c r="U2084" s="3"/>
      <c r="V2084" s="3"/>
      <c r="W2084" s="3"/>
      <c r="X2084" s="3">
        <v>1</v>
      </c>
      <c r="Y2084" s="3"/>
    </row>
    <row r="2085" spans="1:25" x14ac:dyDescent="0.2">
      <c r="A2085" s="52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x14ac:dyDescent="0.2">
      <c r="A2086" s="52" t="s">
        <v>23</v>
      </c>
      <c r="B2086" s="3">
        <v>1</v>
      </c>
      <c r="C2086" s="3"/>
      <c r="D2086" s="3"/>
      <c r="E2086" s="3"/>
      <c r="F2086" s="3"/>
      <c r="G2086" s="3"/>
      <c r="H2086" s="3"/>
      <c r="I2086" s="3"/>
      <c r="J2086" s="3"/>
      <c r="K2086" s="3">
        <v>1</v>
      </c>
      <c r="L2086" s="3"/>
      <c r="M2086" s="3"/>
      <c r="N2086" s="3"/>
      <c r="O2086" s="3">
        <v>1</v>
      </c>
      <c r="P2086" s="3"/>
      <c r="Q2086" s="3"/>
      <c r="R2086" s="3"/>
      <c r="S2086" s="3">
        <v>1</v>
      </c>
      <c r="T2086" s="3"/>
      <c r="U2086" s="3"/>
      <c r="V2086" s="3"/>
      <c r="W2086" s="3">
        <v>1</v>
      </c>
      <c r="X2086" s="3"/>
      <c r="Y2086" s="3"/>
    </row>
    <row r="2087" spans="1:25" x14ac:dyDescent="0.2">
      <c r="A2087" s="52" t="s">
        <v>27</v>
      </c>
      <c r="B2087" s="3">
        <v>1</v>
      </c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x14ac:dyDescent="0.2">
      <c r="A2088" s="52" t="s">
        <v>14</v>
      </c>
      <c r="B2088" s="3">
        <v>1</v>
      </c>
      <c r="C2088" s="3"/>
      <c r="D2088" s="3"/>
      <c r="E2088" s="3"/>
      <c r="F2088" s="3">
        <v>1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x14ac:dyDescent="0.2">
      <c r="A2089" s="52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x14ac:dyDescent="0.2">
      <c r="A2090" s="52" t="s">
        <v>14</v>
      </c>
      <c r="B2090" s="3">
        <v>1</v>
      </c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>
        <v>1</v>
      </c>
      <c r="V2090" s="3"/>
      <c r="W2090" s="3"/>
      <c r="X2090" s="3"/>
      <c r="Y2090" s="3"/>
    </row>
    <row r="2091" spans="1:25" x14ac:dyDescent="0.2">
      <c r="A2091" s="52" t="s">
        <v>28</v>
      </c>
      <c r="B2091" s="3">
        <v>1</v>
      </c>
      <c r="C2091" s="3"/>
      <c r="D2091" s="3"/>
      <c r="E2091" s="3"/>
      <c r="F2091" s="3"/>
      <c r="G2091" s="3"/>
      <c r="H2091" s="3"/>
      <c r="I2091" s="3"/>
      <c r="J2091" s="3"/>
      <c r="K2091" s="3">
        <v>1</v>
      </c>
      <c r="L2091" s="3"/>
      <c r="M2091" s="3"/>
      <c r="N2091" s="3"/>
      <c r="O2091" s="3">
        <v>1</v>
      </c>
      <c r="P2091" s="3"/>
      <c r="Q2091" s="3"/>
      <c r="R2091" s="3"/>
      <c r="S2091" s="3">
        <v>1</v>
      </c>
      <c r="T2091" s="3"/>
      <c r="U2091" s="3"/>
      <c r="V2091" s="3"/>
      <c r="W2091" s="3">
        <v>1</v>
      </c>
      <c r="X2091" s="3"/>
      <c r="Y2091" s="3"/>
    </row>
    <row r="2092" spans="1:25" x14ac:dyDescent="0.2">
      <c r="A2092" s="52" t="s">
        <v>19</v>
      </c>
      <c r="B2092" s="3">
        <v>1</v>
      </c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>
        <v>1</v>
      </c>
      <c r="N2092" s="3"/>
      <c r="O2092" s="3"/>
      <c r="P2092" s="3"/>
      <c r="Q2092" s="3">
        <v>1</v>
      </c>
      <c r="R2092" s="3"/>
      <c r="S2092" s="3"/>
      <c r="T2092" s="3"/>
      <c r="U2092" s="3"/>
      <c r="V2092" s="3"/>
      <c r="W2092" s="3"/>
      <c r="X2092" s="3"/>
      <c r="Y2092" s="3"/>
    </row>
    <row r="2093" spans="1:25" x14ac:dyDescent="0.2">
      <c r="A2093" s="52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x14ac:dyDescent="0.2">
      <c r="A2094" s="52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x14ac:dyDescent="0.2">
      <c r="A2095" s="52" t="s">
        <v>23</v>
      </c>
      <c r="B2095" s="3"/>
      <c r="C2095" s="3"/>
      <c r="D2095" s="3"/>
      <c r="E2095" s="3"/>
      <c r="F2095" s="3">
        <v>1</v>
      </c>
      <c r="G2095" s="3"/>
      <c r="H2095" s="3"/>
      <c r="I2095" s="3"/>
      <c r="J2095" s="3"/>
      <c r="K2095" s="3"/>
      <c r="L2095" s="3"/>
      <c r="M2095" s="3">
        <v>1</v>
      </c>
      <c r="N2095" s="3"/>
      <c r="O2095" s="3"/>
      <c r="P2095" s="3"/>
      <c r="Q2095" s="3"/>
      <c r="R2095" s="3"/>
      <c r="S2095" s="3">
        <v>1</v>
      </c>
      <c r="T2095" s="3"/>
      <c r="U2095" s="3"/>
      <c r="V2095" s="3"/>
      <c r="W2095" s="3"/>
      <c r="X2095" s="3">
        <v>1</v>
      </c>
      <c r="Y2095" s="3"/>
    </row>
    <row r="2096" spans="1:25" x14ac:dyDescent="0.2">
      <c r="A2096" s="52" t="s">
        <v>15</v>
      </c>
      <c r="B2096" s="3"/>
      <c r="C2096" s="3"/>
      <c r="D2096" s="3"/>
      <c r="E2096" s="3"/>
      <c r="F2096" s="3">
        <v>1</v>
      </c>
      <c r="G2096" s="3"/>
      <c r="H2096" s="3"/>
      <c r="I2096" s="3"/>
      <c r="J2096" s="3"/>
      <c r="K2096" s="3"/>
      <c r="L2096" s="3">
        <v>1</v>
      </c>
      <c r="M2096" s="3"/>
      <c r="N2096" s="3"/>
      <c r="O2096" s="3"/>
      <c r="P2096" s="3">
        <v>1</v>
      </c>
      <c r="Q2096" s="3"/>
      <c r="R2096" s="3"/>
      <c r="S2096" s="3"/>
      <c r="T2096" s="3">
        <v>1</v>
      </c>
      <c r="U2096" s="3"/>
      <c r="V2096" s="3"/>
      <c r="W2096" s="3"/>
      <c r="X2096" s="3">
        <v>1</v>
      </c>
      <c r="Y2096" s="3"/>
    </row>
    <row r="2097" spans="1:25" x14ac:dyDescent="0.2">
      <c r="A2097" s="52" t="s">
        <v>28</v>
      </c>
      <c r="B2097" s="3"/>
      <c r="C2097" s="3"/>
      <c r="D2097" s="3"/>
      <c r="E2097" s="3"/>
      <c r="F2097" s="3"/>
      <c r="G2097" s="3"/>
      <c r="H2097" s="3"/>
      <c r="I2097" s="3">
        <v>1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>
        <v>1</v>
      </c>
      <c r="V2097" s="3"/>
      <c r="W2097" s="3"/>
      <c r="X2097" s="3"/>
      <c r="Y2097" s="3"/>
    </row>
    <row r="2098" spans="1:25" x14ac:dyDescent="0.2">
      <c r="A2098" s="52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x14ac:dyDescent="0.2">
      <c r="A2099" s="52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x14ac:dyDescent="0.2">
      <c r="A2100" s="52" t="s">
        <v>19</v>
      </c>
      <c r="B2100" s="3">
        <v>1</v>
      </c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>
        <v>1</v>
      </c>
      <c r="Q2100" s="3"/>
      <c r="R2100" s="3"/>
      <c r="S2100" s="3"/>
      <c r="T2100" s="3">
        <v>1</v>
      </c>
      <c r="U2100" s="3"/>
      <c r="V2100" s="3"/>
      <c r="W2100" s="3"/>
      <c r="X2100" s="3"/>
      <c r="Y2100" s="3"/>
    </row>
    <row r="2101" spans="1:25" x14ac:dyDescent="0.2">
      <c r="A2101" s="52" t="s">
        <v>26</v>
      </c>
      <c r="B2101" s="3"/>
      <c r="C2101" s="3"/>
      <c r="D2101" s="3"/>
      <c r="E2101" s="3"/>
      <c r="F2101" s="3">
        <v>1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x14ac:dyDescent="0.2">
      <c r="A2102" s="52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x14ac:dyDescent="0.2">
      <c r="A2103" s="52" t="s">
        <v>26</v>
      </c>
      <c r="B2103" s="3"/>
      <c r="C2103" s="3"/>
      <c r="D2103" s="3"/>
      <c r="E2103" s="3"/>
      <c r="F2103" s="3">
        <v>1</v>
      </c>
      <c r="G2103" s="3"/>
      <c r="H2103" s="3"/>
      <c r="I2103" s="3">
        <v>1</v>
      </c>
      <c r="J2103" s="3"/>
      <c r="K2103" s="3">
        <v>1</v>
      </c>
      <c r="L2103" s="3"/>
      <c r="M2103" s="3"/>
      <c r="N2103" s="3"/>
      <c r="O2103" s="3">
        <v>1</v>
      </c>
      <c r="P2103" s="3"/>
      <c r="Q2103" s="3"/>
      <c r="R2103" s="3"/>
      <c r="S2103" s="3">
        <v>1</v>
      </c>
      <c r="T2103" s="3"/>
      <c r="U2103" s="3"/>
      <c r="V2103" s="3"/>
      <c r="W2103" s="3">
        <v>1</v>
      </c>
      <c r="X2103" s="3"/>
      <c r="Y2103" s="3"/>
    </row>
    <row r="2104" spans="1:25" x14ac:dyDescent="0.2">
      <c r="A2104" s="52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x14ac:dyDescent="0.2">
      <c r="A2105" s="52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x14ac:dyDescent="0.2">
      <c r="A2106" s="52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x14ac:dyDescent="0.2">
      <c r="A2107" s="52" t="s">
        <v>19</v>
      </c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x14ac:dyDescent="0.2">
      <c r="A2108" s="52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x14ac:dyDescent="0.2">
      <c r="A2109" s="52" t="s">
        <v>16</v>
      </c>
      <c r="B2109" s="3">
        <v>1</v>
      </c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>
        <v>1</v>
      </c>
      <c r="R2109" s="3"/>
      <c r="S2109" s="3"/>
      <c r="T2109" s="3"/>
      <c r="U2109" s="3"/>
      <c r="V2109" s="3"/>
      <c r="W2109" s="3"/>
      <c r="X2109" s="3"/>
      <c r="Y2109" s="3"/>
    </row>
    <row r="2110" spans="1:25" x14ac:dyDescent="0.2">
      <c r="A2110" s="52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x14ac:dyDescent="0.2">
      <c r="A2111" s="52" t="s">
        <v>14</v>
      </c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x14ac:dyDescent="0.2">
      <c r="A2112" s="52" t="s">
        <v>23</v>
      </c>
      <c r="B2112" s="3">
        <v>1</v>
      </c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>
        <v>1</v>
      </c>
      <c r="N2112" s="3"/>
      <c r="O2112" s="3"/>
      <c r="P2112" s="3"/>
      <c r="Q2112" s="3">
        <v>1</v>
      </c>
      <c r="R2112" s="3"/>
      <c r="S2112" s="3"/>
      <c r="T2112" s="3"/>
      <c r="U2112" s="3">
        <v>1</v>
      </c>
      <c r="V2112" s="3"/>
      <c r="W2112" s="3"/>
      <c r="X2112" s="3"/>
      <c r="Y2112" s="3">
        <v>1</v>
      </c>
    </row>
    <row r="2113" spans="1:25" x14ac:dyDescent="0.2">
      <c r="A2113" s="52" t="s">
        <v>16</v>
      </c>
      <c r="B2113" s="3"/>
      <c r="C2113" s="3"/>
      <c r="D2113" s="3">
        <v>1</v>
      </c>
      <c r="E2113" s="3"/>
      <c r="F2113" s="3"/>
      <c r="G2113" s="3"/>
      <c r="H2113" s="3">
        <v>1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>
        <v>1</v>
      </c>
      <c r="V2113" s="3"/>
      <c r="W2113" s="3"/>
      <c r="X2113" s="3"/>
      <c r="Y2113" s="3">
        <v>1</v>
      </c>
    </row>
    <row r="2114" spans="1:25" x14ac:dyDescent="0.2">
      <c r="A2114" s="52" t="s">
        <v>16</v>
      </c>
      <c r="B2114" s="3"/>
      <c r="C2114" s="3"/>
      <c r="D2114" s="3"/>
      <c r="E2114" s="3"/>
      <c r="F2114" s="3">
        <v>1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x14ac:dyDescent="0.2">
      <c r="A2115" s="52" t="s">
        <v>16</v>
      </c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x14ac:dyDescent="0.2">
      <c r="A2116" s="52" t="s">
        <v>16</v>
      </c>
      <c r="B2116" s="3"/>
      <c r="C2116" s="3"/>
      <c r="D2116" s="3"/>
      <c r="E2116" s="3"/>
      <c r="F2116" s="3">
        <v>1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>
        <v>1</v>
      </c>
      <c r="V2116" s="3"/>
      <c r="W2116" s="3"/>
      <c r="X2116" s="3"/>
      <c r="Y2116" s="3"/>
    </row>
    <row r="2117" spans="1:25" x14ac:dyDescent="0.2">
      <c r="A2117" s="52" t="s">
        <v>26</v>
      </c>
      <c r="B2117" s="3"/>
      <c r="C2117" s="3"/>
      <c r="D2117" s="3"/>
      <c r="E2117" s="3"/>
      <c r="F2117" s="3">
        <v>1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>
        <v>1</v>
      </c>
    </row>
    <row r="2118" spans="1:25" x14ac:dyDescent="0.2">
      <c r="A2118" s="52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x14ac:dyDescent="0.2">
      <c r="A2119" s="52" t="s">
        <v>26</v>
      </c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x14ac:dyDescent="0.2">
      <c r="A2120" s="52" t="s">
        <v>20</v>
      </c>
      <c r="B2120" s="3"/>
      <c r="C2120" s="3"/>
      <c r="D2120" s="3"/>
      <c r="E2120" s="3"/>
      <c r="F2120" s="3">
        <v>1</v>
      </c>
      <c r="G2120" s="3"/>
      <c r="H2120" s="3"/>
      <c r="I2120" s="3"/>
      <c r="J2120" s="3"/>
      <c r="K2120" s="3"/>
      <c r="L2120" s="3"/>
      <c r="M2120" s="3">
        <v>1</v>
      </c>
      <c r="N2120" s="3"/>
      <c r="O2120" s="3"/>
      <c r="P2120" s="3"/>
      <c r="Q2120" s="3"/>
      <c r="R2120" s="3"/>
      <c r="S2120" s="3"/>
      <c r="T2120" s="3"/>
      <c r="U2120" s="3">
        <v>1</v>
      </c>
      <c r="V2120" s="3"/>
      <c r="W2120" s="3"/>
      <c r="X2120" s="3"/>
      <c r="Y2120" s="3">
        <v>1</v>
      </c>
    </row>
    <row r="2121" spans="1:25" x14ac:dyDescent="0.2">
      <c r="A2121" s="52" t="s">
        <v>16</v>
      </c>
      <c r="B2121" s="3"/>
      <c r="C2121" s="3"/>
      <c r="D2121" s="3"/>
      <c r="E2121" s="3"/>
      <c r="F2121" s="3">
        <v>1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>
        <v>1</v>
      </c>
      <c r="V2121" s="3"/>
      <c r="W2121" s="3"/>
      <c r="X2121" s="3"/>
      <c r="Y2121" s="3"/>
    </row>
    <row r="2122" spans="1:25" x14ac:dyDescent="0.2">
      <c r="A2122" s="52" t="s">
        <v>26</v>
      </c>
      <c r="B2122" s="3"/>
      <c r="C2122" s="3"/>
      <c r="D2122" s="3"/>
      <c r="E2122" s="3"/>
      <c r="F2122" s="3">
        <v>1</v>
      </c>
      <c r="G2122" s="3"/>
      <c r="H2122" s="3"/>
      <c r="I2122" s="3"/>
      <c r="J2122" s="3"/>
      <c r="K2122" s="3"/>
      <c r="L2122" s="3">
        <v>1</v>
      </c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>
        <v>1</v>
      </c>
      <c r="Y2122" s="3"/>
    </row>
    <row r="2123" spans="1:25" x14ac:dyDescent="0.2">
      <c r="A2123" s="52" t="s">
        <v>16</v>
      </c>
      <c r="B2123" s="3"/>
      <c r="C2123" s="3"/>
      <c r="D2123" s="3"/>
      <c r="E2123" s="3"/>
      <c r="F2123" s="3">
        <v>1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>
        <v>1</v>
      </c>
      <c r="V2123" s="3"/>
      <c r="W2123" s="3"/>
      <c r="X2123" s="3"/>
      <c r="Y2123" s="3"/>
    </row>
    <row r="2124" spans="1:25" x14ac:dyDescent="0.2">
      <c r="A2124" s="52" t="s">
        <v>16</v>
      </c>
      <c r="B2124" s="3">
        <v>1</v>
      </c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>
        <v>1</v>
      </c>
      <c r="V2124" s="3"/>
      <c r="W2124" s="3"/>
      <c r="X2124" s="3"/>
      <c r="Y2124" s="3"/>
    </row>
    <row r="2125" spans="1:25" x14ac:dyDescent="0.2">
      <c r="A2125" s="52" t="s">
        <v>23</v>
      </c>
      <c r="B2125" s="3">
        <v>1</v>
      </c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>
        <v>1</v>
      </c>
      <c r="R2125" s="3"/>
      <c r="S2125" s="3">
        <v>1</v>
      </c>
      <c r="T2125" s="3"/>
      <c r="U2125" s="3"/>
      <c r="V2125" s="3"/>
      <c r="W2125" s="3"/>
      <c r="X2125" s="3"/>
      <c r="Y2125" s="3"/>
    </row>
    <row r="2126" spans="1:25" x14ac:dyDescent="0.2">
      <c r="A2126" s="52" t="s">
        <v>26</v>
      </c>
      <c r="B2126" s="3">
        <v>1</v>
      </c>
      <c r="C2126" s="3"/>
      <c r="D2126" s="3"/>
      <c r="E2126" s="3"/>
      <c r="F2126" s="3">
        <v>1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>
        <v>1</v>
      </c>
      <c r="R2126" s="3"/>
      <c r="S2126" s="3"/>
      <c r="T2126" s="3"/>
      <c r="U2126" s="3"/>
      <c r="V2126" s="3"/>
      <c r="W2126" s="3"/>
      <c r="X2126" s="3"/>
      <c r="Y2126" s="3"/>
    </row>
    <row r="2127" spans="1:25" x14ac:dyDescent="0.2">
      <c r="A2127" s="52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x14ac:dyDescent="0.2">
      <c r="A2128" s="52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x14ac:dyDescent="0.2">
      <c r="A2129" s="52" t="s">
        <v>19</v>
      </c>
      <c r="B2129" s="3"/>
      <c r="C2129" s="3"/>
      <c r="D2129" s="3"/>
      <c r="E2129" s="3"/>
      <c r="F2129" s="3">
        <v>1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>
        <v>1</v>
      </c>
      <c r="V2129" s="3"/>
      <c r="W2129" s="3"/>
      <c r="X2129" s="3"/>
      <c r="Y2129" s="3"/>
    </row>
    <row r="2130" spans="1:25" x14ac:dyDescent="0.2">
      <c r="A2130" s="52" t="s">
        <v>28</v>
      </c>
      <c r="B2130" s="3"/>
      <c r="C2130" s="3"/>
      <c r="D2130" s="3">
        <v>1</v>
      </c>
      <c r="E2130" s="3"/>
      <c r="F2130" s="3"/>
      <c r="G2130" s="3"/>
      <c r="H2130" s="3"/>
      <c r="I2130" s="3"/>
      <c r="J2130" s="3"/>
      <c r="K2130" s="3">
        <v>1</v>
      </c>
      <c r="L2130" s="3"/>
      <c r="M2130" s="3"/>
      <c r="N2130" s="3"/>
      <c r="O2130" s="3">
        <v>1</v>
      </c>
      <c r="P2130" s="3"/>
      <c r="Q2130" s="3"/>
      <c r="R2130" s="3"/>
      <c r="S2130" s="3">
        <v>1</v>
      </c>
      <c r="T2130" s="3"/>
      <c r="U2130" s="3"/>
      <c r="V2130" s="3"/>
      <c r="W2130" s="3">
        <v>1</v>
      </c>
      <c r="X2130" s="3"/>
      <c r="Y2130" s="3"/>
    </row>
    <row r="2131" spans="1:25" x14ac:dyDescent="0.2">
      <c r="A2131" s="52" t="s">
        <v>16</v>
      </c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x14ac:dyDescent="0.2">
      <c r="A2132" s="52" t="s">
        <v>27</v>
      </c>
      <c r="B2132" s="3"/>
      <c r="C2132" s="3"/>
      <c r="D2132" s="3"/>
      <c r="E2132" s="3">
        <v>1</v>
      </c>
      <c r="F2132" s="3"/>
      <c r="G2132" s="3"/>
      <c r="H2132" s="3"/>
      <c r="I2132" s="3"/>
      <c r="J2132" s="3"/>
      <c r="K2132" s="3"/>
      <c r="L2132" s="3">
        <v>1</v>
      </c>
      <c r="M2132" s="3"/>
      <c r="N2132" s="3"/>
      <c r="O2132" s="3">
        <v>1</v>
      </c>
      <c r="P2132" s="3"/>
      <c r="Q2132" s="3"/>
      <c r="R2132" s="3"/>
      <c r="S2132" s="3"/>
      <c r="T2132" s="3">
        <v>1</v>
      </c>
      <c r="U2132" s="3"/>
      <c r="V2132" s="3"/>
      <c r="W2132" s="3"/>
      <c r="X2132" s="3"/>
      <c r="Y2132" s="3"/>
    </row>
    <row r="2133" spans="1:25" x14ac:dyDescent="0.2">
      <c r="A2133" s="52" t="s">
        <v>15</v>
      </c>
      <c r="B2133" s="3"/>
      <c r="C2133" s="3"/>
      <c r="D2133" s="3"/>
      <c r="E2133" s="3">
        <v>1</v>
      </c>
      <c r="F2133" s="3"/>
      <c r="G2133" s="3"/>
      <c r="H2133" s="3"/>
      <c r="I2133" s="3"/>
      <c r="J2133" s="3"/>
      <c r="K2133" s="3"/>
      <c r="L2133" s="3"/>
      <c r="M2133" s="3">
        <v>1</v>
      </c>
      <c r="N2133" s="3"/>
      <c r="O2133" s="3">
        <v>1</v>
      </c>
      <c r="P2133" s="3"/>
      <c r="Q2133" s="3"/>
      <c r="R2133" s="3"/>
      <c r="S2133" s="3"/>
      <c r="T2133" s="3"/>
      <c r="U2133" s="3">
        <v>1</v>
      </c>
      <c r="V2133" s="3"/>
      <c r="W2133" s="3"/>
      <c r="X2133" s="3"/>
      <c r="Y2133" s="3">
        <v>1</v>
      </c>
    </row>
    <row r="2134" spans="1:25" x14ac:dyDescent="0.2">
      <c r="A2134" s="52" t="s">
        <v>28</v>
      </c>
      <c r="B2134" s="3">
        <v>1</v>
      </c>
      <c r="C2134" s="3"/>
      <c r="D2134" s="3">
        <v>1</v>
      </c>
      <c r="E2134" s="3"/>
      <c r="F2134" s="3"/>
      <c r="G2134" s="3"/>
      <c r="H2134" s="3"/>
      <c r="I2134" s="3"/>
      <c r="J2134" s="3"/>
      <c r="K2134" s="3">
        <v>1</v>
      </c>
      <c r="L2134" s="3"/>
      <c r="M2134" s="3"/>
      <c r="N2134" s="3"/>
      <c r="O2134" s="3">
        <v>1</v>
      </c>
      <c r="P2134" s="3"/>
      <c r="Q2134" s="3"/>
      <c r="R2134" s="3"/>
      <c r="S2134" s="3">
        <v>1</v>
      </c>
      <c r="T2134" s="3"/>
      <c r="U2134" s="3"/>
      <c r="V2134" s="3"/>
      <c r="W2134" s="3">
        <v>1</v>
      </c>
      <c r="X2134" s="3"/>
      <c r="Y2134" s="3"/>
    </row>
    <row r="2135" spans="1:25" x14ac:dyDescent="0.2">
      <c r="A2135" s="52" t="s">
        <v>13</v>
      </c>
      <c r="B2135" s="3"/>
      <c r="C2135" s="3"/>
      <c r="D2135" s="3"/>
      <c r="E2135" s="3"/>
      <c r="F2135" s="3">
        <v>1</v>
      </c>
      <c r="G2135" s="3"/>
      <c r="H2135" s="3"/>
      <c r="I2135" s="3"/>
      <c r="J2135" s="3"/>
      <c r="K2135" s="3"/>
      <c r="L2135" s="3"/>
      <c r="M2135" s="3">
        <v>1</v>
      </c>
      <c r="N2135" s="3"/>
      <c r="O2135" s="3">
        <v>1</v>
      </c>
      <c r="P2135" s="3"/>
      <c r="Q2135" s="3"/>
      <c r="R2135" s="3"/>
      <c r="S2135" s="3">
        <v>1</v>
      </c>
      <c r="T2135" s="3"/>
      <c r="U2135" s="3"/>
      <c r="V2135" s="3"/>
      <c r="W2135" s="3"/>
      <c r="X2135" s="3"/>
      <c r="Y2135" s="3">
        <v>1</v>
      </c>
    </row>
    <row r="2136" spans="1:25" x14ac:dyDescent="0.2">
      <c r="A2136" s="52" t="s">
        <v>15</v>
      </c>
      <c r="B2136" s="3"/>
      <c r="C2136" s="3"/>
      <c r="D2136" s="3"/>
      <c r="E2136" s="3"/>
      <c r="F2136" s="3">
        <v>1</v>
      </c>
      <c r="G2136" s="3"/>
      <c r="H2136" s="3"/>
      <c r="I2136" s="3"/>
      <c r="J2136" s="3"/>
      <c r="K2136" s="3"/>
      <c r="L2136" s="3">
        <v>1</v>
      </c>
      <c r="M2136" s="3"/>
      <c r="N2136" s="3"/>
      <c r="O2136" s="3"/>
      <c r="P2136" s="3">
        <v>1</v>
      </c>
      <c r="Q2136" s="3"/>
      <c r="R2136" s="3"/>
      <c r="S2136" s="3"/>
      <c r="T2136" s="3">
        <v>1</v>
      </c>
      <c r="U2136" s="3"/>
      <c r="V2136" s="3"/>
      <c r="W2136" s="3"/>
      <c r="X2136" s="3">
        <v>1</v>
      </c>
      <c r="Y2136" s="3"/>
    </row>
    <row r="2137" spans="1:25" x14ac:dyDescent="0.2">
      <c r="A2137" s="52" t="s">
        <v>20</v>
      </c>
      <c r="B2137" s="3">
        <v>1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x14ac:dyDescent="0.2">
      <c r="A2138" s="52" t="s">
        <v>27</v>
      </c>
      <c r="B2138" s="3">
        <v>1</v>
      </c>
      <c r="C2138" s="3"/>
      <c r="D2138" s="3"/>
      <c r="E2138" s="3">
        <v>1</v>
      </c>
      <c r="F2138" s="3"/>
      <c r="G2138" s="3"/>
      <c r="H2138" s="3"/>
      <c r="I2138" s="3"/>
      <c r="J2138" s="3"/>
      <c r="K2138" s="3">
        <v>1</v>
      </c>
      <c r="L2138" s="3"/>
      <c r="M2138" s="3"/>
      <c r="N2138" s="3"/>
      <c r="O2138" s="3"/>
      <c r="P2138" s="3">
        <v>1</v>
      </c>
      <c r="Q2138" s="3"/>
      <c r="R2138" s="3"/>
      <c r="S2138" s="3"/>
      <c r="T2138" s="3"/>
      <c r="U2138" s="3">
        <v>1</v>
      </c>
      <c r="V2138" s="3"/>
      <c r="W2138" s="3"/>
      <c r="X2138" s="3"/>
      <c r="Y2138" s="3">
        <v>1</v>
      </c>
    </row>
    <row r="2139" spans="1:25" x14ac:dyDescent="0.2">
      <c r="A2139" s="52" t="s">
        <v>27</v>
      </c>
      <c r="B2139" s="3">
        <v>1</v>
      </c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x14ac:dyDescent="0.2">
      <c r="A2140" s="52" t="s">
        <v>20</v>
      </c>
      <c r="B2140" s="3">
        <v>1</v>
      </c>
      <c r="C2140" s="3"/>
      <c r="D2140" s="3"/>
      <c r="E2140" s="3"/>
      <c r="F2140" s="3"/>
      <c r="G2140" s="3"/>
      <c r="H2140" s="3"/>
      <c r="I2140" s="3"/>
      <c r="J2140" s="3"/>
      <c r="K2140" s="3">
        <v>1</v>
      </c>
      <c r="L2140" s="3"/>
      <c r="M2140" s="3"/>
      <c r="N2140" s="3"/>
      <c r="O2140" s="3">
        <v>1</v>
      </c>
      <c r="P2140" s="3"/>
      <c r="Q2140" s="3"/>
      <c r="R2140" s="3"/>
      <c r="S2140" s="3">
        <v>1</v>
      </c>
      <c r="T2140" s="3"/>
      <c r="U2140" s="3"/>
      <c r="V2140" s="3"/>
      <c r="W2140" s="3">
        <v>1</v>
      </c>
      <c r="X2140" s="3"/>
      <c r="Y2140" s="3"/>
    </row>
    <row r="2141" spans="1:25" x14ac:dyDescent="0.2">
      <c r="A2141" s="52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x14ac:dyDescent="0.2">
      <c r="A2142" s="52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x14ac:dyDescent="0.2">
      <c r="A2143" s="52" t="s">
        <v>16</v>
      </c>
      <c r="B2143" s="3">
        <v>1</v>
      </c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>
        <v>1</v>
      </c>
      <c r="R2143" s="3"/>
      <c r="S2143" s="3"/>
      <c r="T2143" s="3"/>
      <c r="U2143" s="3"/>
      <c r="V2143" s="3"/>
      <c r="W2143" s="3"/>
      <c r="X2143" s="3"/>
      <c r="Y2143" s="3"/>
    </row>
    <row r="2144" spans="1:25" x14ac:dyDescent="0.2">
      <c r="A2144" s="52" t="s">
        <v>23</v>
      </c>
      <c r="B2144" s="3"/>
      <c r="C2144" s="3"/>
      <c r="D2144" s="3"/>
      <c r="E2144" s="3"/>
      <c r="F2144" s="3"/>
      <c r="G2144" s="3"/>
      <c r="H2144" s="3"/>
      <c r="I2144" s="3">
        <v>1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>
        <v>1</v>
      </c>
      <c r="V2144" s="3"/>
      <c r="W2144" s="3"/>
      <c r="X2144" s="3"/>
      <c r="Y2144" s="3"/>
    </row>
    <row r="2145" spans="1:25" x14ac:dyDescent="0.2">
      <c r="A2145" s="52" t="s">
        <v>15</v>
      </c>
      <c r="B2145" s="3"/>
      <c r="C2145" s="3"/>
      <c r="D2145" s="3"/>
      <c r="E2145" s="3"/>
      <c r="F2145" s="3">
        <v>1</v>
      </c>
      <c r="G2145" s="3"/>
      <c r="H2145" s="3"/>
      <c r="I2145" s="3">
        <v>1</v>
      </c>
      <c r="J2145" s="3"/>
      <c r="K2145" s="3">
        <v>1</v>
      </c>
      <c r="L2145" s="3"/>
      <c r="M2145" s="3"/>
      <c r="N2145" s="3"/>
      <c r="O2145" s="3">
        <v>1</v>
      </c>
      <c r="P2145" s="3"/>
      <c r="Q2145" s="3"/>
      <c r="R2145" s="3"/>
      <c r="S2145" s="3">
        <v>1</v>
      </c>
      <c r="T2145" s="3"/>
      <c r="U2145" s="3"/>
      <c r="V2145" s="3"/>
      <c r="W2145" s="3">
        <v>1</v>
      </c>
      <c r="X2145" s="3"/>
      <c r="Y2145" s="3"/>
    </row>
    <row r="2146" spans="1:25" x14ac:dyDescent="0.2">
      <c r="A2146" s="52" t="s">
        <v>27</v>
      </c>
      <c r="B2146" s="3">
        <v>1</v>
      </c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>
        <v>1</v>
      </c>
      <c r="T2146" s="3"/>
      <c r="U2146" s="3"/>
      <c r="V2146" s="3"/>
      <c r="W2146" s="3">
        <v>1</v>
      </c>
      <c r="X2146" s="3"/>
      <c r="Y2146" s="3"/>
    </row>
    <row r="2147" spans="1:25" x14ac:dyDescent="0.2">
      <c r="A2147" s="52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x14ac:dyDescent="0.2">
      <c r="A2148" s="52" t="s">
        <v>13</v>
      </c>
      <c r="B2148" s="3"/>
      <c r="C2148" s="3"/>
      <c r="D2148" s="3"/>
      <c r="E2148" s="3"/>
      <c r="F2148" s="3"/>
      <c r="G2148" s="3"/>
      <c r="H2148" s="3"/>
      <c r="I2148" s="3">
        <v>1</v>
      </c>
      <c r="J2148" s="3"/>
      <c r="K2148" s="3"/>
      <c r="L2148" s="3"/>
      <c r="M2148" s="3">
        <v>1</v>
      </c>
      <c r="N2148" s="3">
        <v>1</v>
      </c>
      <c r="O2148" s="3"/>
      <c r="P2148" s="3"/>
      <c r="Q2148" s="3"/>
      <c r="R2148" s="3"/>
      <c r="S2148" s="3"/>
      <c r="T2148" s="3"/>
      <c r="U2148" s="3">
        <v>1</v>
      </c>
      <c r="V2148" s="3"/>
      <c r="W2148" s="3"/>
      <c r="X2148" s="3"/>
      <c r="Y2148" s="3"/>
    </row>
    <row r="2149" spans="1:25" x14ac:dyDescent="0.2">
      <c r="A2149" s="52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x14ac:dyDescent="0.2">
      <c r="A2150" s="52" t="s">
        <v>16</v>
      </c>
      <c r="B2150" s="3"/>
      <c r="C2150" s="3"/>
      <c r="D2150" s="3"/>
      <c r="E2150" s="3"/>
      <c r="F2150" s="3">
        <v>1</v>
      </c>
      <c r="G2150" s="3"/>
      <c r="H2150" s="3"/>
      <c r="I2150" s="3"/>
      <c r="J2150" s="3"/>
      <c r="K2150" s="3"/>
      <c r="L2150" s="3"/>
      <c r="M2150" s="3">
        <v>1</v>
      </c>
      <c r="N2150" s="3"/>
      <c r="O2150" s="3"/>
      <c r="P2150" s="3"/>
      <c r="Q2150" s="3">
        <v>1</v>
      </c>
      <c r="R2150" s="3"/>
      <c r="S2150" s="3"/>
      <c r="T2150" s="3"/>
      <c r="U2150" s="3">
        <v>1</v>
      </c>
      <c r="V2150" s="3"/>
      <c r="W2150" s="3"/>
      <c r="X2150" s="3"/>
      <c r="Y2150" s="3"/>
    </row>
    <row r="2151" spans="1:25" x14ac:dyDescent="0.2">
      <c r="A2151" s="52" t="s">
        <v>14</v>
      </c>
      <c r="B2151" s="3"/>
      <c r="C2151" s="3"/>
      <c r="D2151" s="3"/>
      <c r="E2151" s="3"/>
      <c r="F2151" s="3">
        <v>1</v>
      </c>
      <c r="G2151" s="3"/>
      <c r="H2151" s="3"/>
      <c r="I2151" s="3"/>
      <c r="J2151" s="3"/>
      <c r="K2151" s="3"/>
      <c r="L2151" s="3">
        <v>1</v>
      </c>
      <c r="M2151" s="3"/>
      <c r="N2151" s="3"/>
      <c r="O2151" s="3"/>
      <c r="P2151" s="3">
        <v>1</v>
      </c>
      <c r="Q2151" s="3"/>
      <c r="R2151" s="3"/>
      <c r="S2151" s="3"/>
      <c r="T2151" s="3">
        <v>1</v>
      </c>
      <c r="U2151" s="3"/>
      <c r="V2151" s="3"/>
      <c r="W2151" s="3"/>
      <c r="X2151" s="3"/>
      <c r="Y2151" s="3"/>
    </row>
    <row r="2152" spans="1:25" x14ac:dyDescent="0.2">
      <c r="A2152" s="52" t="s">
        <v>23</v>
      </c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x14ac:dyDescent="0.2">
      <c r="A2153" s="52" t="s">
        <v>27</v>
      </c>
      <c r="B2153" s="3">
        <v>1</v>
      </c>
      <c r="C2153" s="3"/>
      <c r="D2153" s="3"/>
      <c r="E2153" s="3">
        <v>1</v>
      </c>
      <c r="F2153" s="3"/>
      <c r="G2153" s="3"/>
      <c r="H2153" s="3"/>
      <c r="I2153" s="3"/>
      <c r="J2153" s="3">
        <v>1</v>
      </c>
      <c r="K2153" s="3"/>
      <c r="L2153" s="3"/>
      <c r="M2153" s="3"/>
      <c r="N2153" s="3">
        <v>1</v>
      </c>
      <c r="O2153" s="3"/>
      <c r="P2153" s="3"/>
      <c r="Q2153" s="3"/>
      <c r="R2153" s="3">
        <v>1</v>
      </c>
      <c r="S2153" s="3"/>
      <c r="T2153" s="3"/>
      <c r="U2153" s="3"/>
      <c r="V2153" s="3"/>
      <c r="W2153" s="3"/>
      <c r="X2153" s="3"/>
      <c r="Y2153" s="3"/>
    </row>
    <row r="2154" spans="1:25" x14ac:dyDescent="0.2">
      <c r="A2154" s="52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x14ac:dyDescent="0.2">
      <c r="A2155" s="52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x14ac:dyDescent="0.2">
      <c r="A2156" s="52" t="s">
        <v>19</v>
      </c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x14ac:dyDescent="0.2">
      <c r="A2157" s="52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x14ac:dyDescent="0.2">
      <c r="A2158" s="52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x14ac:dyDescent="0.2">
      <c r="A2159" s="52" t="s">
        <v>16</v>
      </c>
      <c r="B2159" s="3"/>
      <c r="C2159" s="3"/>
      <c r="D2159" s="3"/>
      <c r="E2159" s="3"/>
      <c r="F2159" s="3"/>
      <c r="G2159" s="3"/>
      <c r="H2159" s="3"/>
      <c r="I2159" s="3">
        <v>1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x14ac:dyDescent="0.2">
      <c r="A2160" s="52" t="s">
        <v>20</v>
      </c>
      <c r="B2160" s="3"/>
      <c r="C2160" s="3"/>
      <c r="D2160" s="3"/>
      <c r="E2160" s="3"/>
      <c r="F2160" s="3">
        <v>1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>
        <v>1</v>
      </c>
      <c r="R2160" s="3"/>
      <c r="S2160" s="3"/>
      <c r="T2160" s="3"/>
      <c r="U2160" s="3"/>
      <c r="V2160" s="3"/>
      <c r="W2160" s="3"/>
      <c r="X2160" s="3"/>
      <c r="Y2160" s="3"/>
    </row>
    <row r="2161" spans="1:25" x14ac:dyDescent="0.2">
      <c r="A2161" s="5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x14ac:dyDescent="0.2">
      <c r="A2162" s="52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x14ac:dyDescent="0.2">
      <c r="A2163" s="52" t="s">
        <v>23</v>
      </c>
      <c r="B2163" s="3"/>
      <c r="C2163" s="3"/>
      <c r="D2163" s="3">
        <v>1</v>
      </c>
      <c r="E2163" s="3">
        <v>1</v>
      </c>
      <c r="F2163" s="3"/>
      <c r="G2163" s="3"/>
      <c r="H2163" s="3"/>
      <c r="I2163" s="3"/>
      <c r="J2163" s="3"/>
      <c r="K2163" s="3"/>
      <c r="L2163" s="3"/>
      <c r="M2163" s="3">
        <v>1</v>
      </c>
      <c r="N2163" s="3"/>
      <c r="O2163" s="3"/>
      <c r="P2163" s="3"/>
      <c r="Q2163" s="3">
        <v>1</v>
      </c>
      <c r="R2163" s="3"/>
      <c r="S2163" s="3"/>
      <c r="T2163" s="3"/>
      <c r="U2163" s="3">
        <v>1</v>
      </c>
      <c r="V2163" s="3"/>
      <c r="W2163" s="3"/>
      <c r="X2163" s="3"/>
      <c r="Y2163" s="3"/>
    </row>
    <row r="2164" spans="1:25" x14ac:dyDescent="0.2">
      <c r="A2164" s="52" t="s">
        <v>28</v>
      </c>
      <c r="B2164" s="3"/>
      <c r="C2164" s="3"/>
      <c r="D2164" s="3">
        <v>1</v>
      </c>
      <c r="E2164" s="3"/>
      <c r="F2164" s="3"/>
      <c r="G2164" s="3"/>
      <c r="H2164" s="3"/>
      <c r="I2164" s="3"/>
      <c r="J2164" s="3">
        <v>1</v>
      </c>
      <c r="K2164" s="3"/>
      <c r="L2164" s="3"/>
      <c r="M2164" s="3"/>
      <c r="N2164" s="3">
        <v>1</v>
      </c>
      <c r="O2164" s="3"/>
      <c r="P2164" s="3"/>
      <c r="Q2164" s="3"/>
      <c r="R2164" s="3"/>
      <c r="S2164" s="3">
        <v>1</v>
      </c>
      <c r="T2164" s="3"/>
      <c r="U2164" s="3"/>
      <c r="V2164" s="3"/>
      <c r="W2164" s="3">
        <v>1</v>
      </c>
      <c r="X2164" s="3"/>
      <c r="Y2164" s="3"/>
    </row>
    <row r="2165" spans="1:25" x14ac:dyDescent="0.2">
      <c r="A2165" s="52" t="s">
        <v>28</v>
      </c>
      <c r="B2165" s="3">
        <v>1</v>
      </c>
      <c r="C2165" s="3"/>
      <c r="D2165" s="3"/>
      <c r="E2165" s="3"/>
      <c r="F2165" s="3"/>
      <c r="G2165" s="3"/>
      <c r="H2165" s="3"/>
      <c r="I2165" s="3">
        <v>1</v>
      </c>
      <c r="J2165" s="3"/>
      <c r="K2165" s="3">
        <v>1</v>
      </c>
      <c r="L2165" s="3"/>
      <c r="M2165" s="3"/>
      <c r="N2165" s="3"/>
      <c r="O2165" s="3">
        <v>1</v>
      </c>
      <c r="P2165" s="3"/>
      <c r="Q2165" s="3"/>
      <c r="R2165" s="3"/>
      <c r="S2165" s="3">
        <v>1</v>
      </c>
      <c r="T2165" s="3"/>
      <c r="U2165" s="3"/>
      <c r="V2165" s="3"/>
      <c r="W2165" s="3">
        <v>1</v>
      </c>
      <c r="X2165" s="3"/>
      <c r="Y2165" s="3"/>
    </row>
    <row r="2166" spans="1:25" x14ac:dyDescent="0.2">
      <c r="A2166" s="52" t="s">
        <v>13</v>
      </c>
      <c r="B2166" s="3"/>
      <c r="C2166" s="3"/>
      <c r="D2166" s="3"/>
      <c r="E2166" s="3"/>
      <c r="F2166" s="3"/>
      <c r="G2166" s="3"/>
      <c r="H2166" s="3"/>
      <c r="I2166" s="3">
        <v>1</v>
      </c>
      <c r="J2166" s="3"/>
      <c r="K2166" s="3"/>
      <c r="L2166" s="3"/>
      <c r="M2166" s="3"/>
      <c r="N2166" s="3"/>
      <c r="O2166" s="3"/>
      <c r="P2166" s="3"/>
      <c r="Q2166" s="3">
        <v>1</v>
      </c>
      <c r="R2166" s="3"/>
      <c r="S2166" s="3"/>
      <c r="T2166" s="3"/>
      <c r="U2166" s="3">
        <v>1</v>
      </c>
      <c r="V2166" s="3"/>
      <c r="W2166" s="3"/>
      <c r="X2166" s="3"/>
      <c r="Y2166" s="3"/>
    </row>
    <row r="2167" spans="1:25" x14ac:dyDescent="0.2">
      <c r="A2167" s="52" t="s">
        <v>27</v>
      </c>
      <c r="B2167" s="3">
        <v>1</v>
      </c>
      <c r="C2167" s="3"/>
      <c r="D2167" s="3">
        <v>1</v>
      </c>
      <c r="E2167" s="3"/>
      <c r="F2167" s="3"/>
      <c r="G2167" s="3"/>
      <c r="H2167" s="3"/>
      <c r="I2167" s="3"/>
      <c r="J2167" s="3"/>
      <c r="K2167" s="3">
        <v>1</v>
      </c>
      <c r="L2167" s="3"/>
      <c r="M2167" s="3"/>
      <c r="N2167" s="3"/>
      <c r="O2167" s="3">
        <v>1</v>
      </c>
      <c r="P2167" s="3"/>
      <c r="Q2167" s="3"/>
      <c r="R2167" s="3"/>
      <c r="S2167" s="3">
        <v>1</v>
      </c>
      <c r="T2167" s="3"/>
      <c r="U2167" s="3"/>
      <c r="V2167" s="3"/>
      <c r="W2167" s="3">
        <v>1</v>
      </c>
      <c r="X2167" s="3"/>
      <c r="Y2167" s="3"/>
    </row>
    <row r="2168" spans="1:25" x14ac:dyDescent="0.2">
      <c r="A2168" s="52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x14ac:dyDescent="0.2">
      <c r="A2169" s="52" t="s">
        <v>20</v>
      </c>
      <c r="B2169" s="3"/>
      <c r="C2169" s="3"/>
      <c r="D2169" s="3">
        <v>1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x14ac:dyDescent="0.2">
      <c r="A2170" s="52" t="s">
        <v>357</v>
      </c>
      <c r="B2170" s="3"/>
      <c r="C2170" s="3"/>
      <c r="D2170" s="3"/>
      <c r="E2170" s="3"/>
      <c r="F2170" s="3">
        <v>1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>
        <v>1</v>
      </c>
      <c r="R2170" s="3"/>
      <c r="S2170" s="3"/>
      <c r="T2170" s="3"/>
      <c r="U2170" s="3"/>
      <c r="V2170" s="3"/>
      <c r="W2170" s="3"/>
      <c r="X2170" s="3"/>
      <c r="Y2170" s="3"/>
    </row>
    <row r="2171" spans="1:25" x14ac:dyDescent="0.2">
      <c r="A2171" s="52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x14ac:dyDescent="0.2">
      <c r="A2172" s="52" t="s">
        <v>23</v>
      </c>
      <c r="B2172" s="3">
        <v>1</v>
      </c>
      <c r="C2172" s="3"/>
      <c r="D2172" s="3"/>
      <c r="E2172" s="3"/>
      <c r="F2172" s="3"/>
      <c r="G2172" s="3"/>
      <c r="H2172" s="3"/>
      <c r="I2172" s="3"/>
      <c r="J2172" s="3"/>
      <c r="K2172" s="3">
        <v>1</v>
      </c>
      <c r="L2172" s="3"/>
      <c r="M2172" s="3"/>
      <c r="N2172" s="3">
        <v>1</v>
      </c>
      <c r="O2172" s="3"/>
      <c r="P2172" s="3"/>
      <c r="Q2172" s="3"/>
      <c r="R2172" s="3"/>
      <c r="S2172" s="3">
        <v>1</v>
      </c>
      <c r="T2172" s="3"/>
      <c r="U2172" s="3"/>
      <c r="V2172" s="3"/>
      <c r="W2172" s="3"/>
      <c r="X2172" s="3"/>
      <c r="Y2172" s="3"/>
    </row>
    <row r="2173" spans="1:25" x14ac:dyDescent="0.2">
      <c r="A2173" s="52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x14ac:dyDescent="0.2">
      <c r="A2174" s="52" t="s">
        <v>28</v>
      </c>
      <c r="B2174" s="3">
        <v>1</v>
      </c>
      <c r="C2174" s="3"/>
      <c r="D2174" s="3">
        <v>1</v>
      </c>
      <c r="E2174" s="3">
        <v>1</v>
      </c>
      <c r="F2174" s="3"/>
      <c r="G2174" s="3"/>
      <c r="H2174" s="3"/>
      <c r="I2174" s="3"/>
      <c r="J2174" s="3">
        <v>1</v>
      </c>
      <c r="K2174" s="3"/>
      <c r="L2174" s="3"/>
      <c r="M2174" s="3"/>
      <c r="N2174" s="3">
        <v>1</v>
      </c>
      <c r="O2174" s="3"/>
      <c r="P2174" s="3"/>
      <c r="Q2174" s="3"/>
      <c r="R2174" s="3">
        <v>1</v>
      </c>
      <c r="S2174" s="3"/>
      <c r="T2174" s="3"/>
      <c r="U2174" s="3"/>
      <c r="V2174" s="3">
        <v>1</v>
      </c>
      <c r="W2174" s="3"/>
      <c r="X2174" s="3"/>
      <c r="Y2174" s="3"/>
    </row>
    <row r="2175" spans="1:25" x14ac:dyDescent="0.2">
      <c r="A2175" s="52" t="s">
        <v>15</v>
      </c>
      <c r="B2175" s="3">
        <v>1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x14ac:dyDescent="0.2">
      <c r="A2176" s="52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>
        <v>1</v>
      </c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x14ac:dyDescent="0.2">
      <c r="A2177" s="52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x14ac:dyDescent="0.2">
      <c r="A2178" s="52" t="s">
        <v>27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x14ac:dyDescent="0.2">
      <c r="A2179" s="52" t="s">
        <v>15</v>
      </c>
      <c r="B2179" s="3"/>
      <c r="C2179" s="3"/>
      <c r="D2179" s="3"/>
      <c r="E2179" s="3"/>
      <c r="F2179" s="3"/>
      <c r="G2179" s="3"/>
      <c r="H2179" s="3">
        <v>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>
        <v>1</v>
      </c>
    </row>
    <row r="2180" spans="1:25" x14ac:dyDescent="0.2">
      <c r="A2180" s="52" t="s">
        <v>20</v>
      </c>
      <c r="B2180" s="3"/>
      <c r="C2180" s="3"/>
      <c r="D2180" s="3"/>
      <c r="E2180" s="3"/>
      <c r="F2180" s="3">
        <v>1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>
        <v>1</v>
      </c>
      <c r="R2180" s="3"/>
      <c r="S2180" s="3"/>
      <c r="T2180" s="3"/>
      <c r="U2180" s="3"/>
      <c r="V2180" s="3"/>
      <c r="W2180" s="3"/>
      <c r="X2180" s="3"/>
      <c r="Y2180" s="3"/>
    </row>
    <row r="2181" spans="1:25" x14ac:dyDescent="0.2">
      <c r="A2181" s="52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x14ac:dyDescent="0.2">
      <c r="A2182" s="52" t="s">
        <v>28</v>
      </c>
      <c r="B2182" s="3"/>
      <c r="C2182" s="3"/>
      <c r="D2182" s="3"/>
      <c r="E2182" s="3"/>
      <c r="F2182" s="3">
        <v>1</v>
      </c>
      <c r="G2182" s="3"/>
      <c r="H2182" s="3"/>
      <c r="I2182" s="3"/>
      <c r="J2182" s="3"/>
      <c r="K2182" s="3"/>
      <c r="L2182" s="3"/>
      <c r="M2182" s="3">
        <v>1</v>
      </c>
      <c r="N2182" s="3"/>
      <c r="O2182" s="3"/>
      <c r="P2182" s="3"/>
      <c r="Q2182" s="3">
        <v>1</v>
      </c>
      <c r="R2182" s="3"/>
      <c r="S2182" s="3"/>
      <c r="T2182" s="3"/>
      <c r="U2182" s="3">
        <v>1</v>
      </c>
      <c r="V2182" s="3"/>
      <c r="W2182" s="3"/>
      <c r="X2182" s="3"/>
      <c r="Y2182" s="3">
        <v>1</v>
      </c>
    </row>
    <row r="2183" spans="1:25" x14ac:dyDescent="0.2">
      <c r="A2183" s="52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x14ac:dyDescent="0.2">
      <c r="A2184" s="52" t="s">
        <v>23</v>
      </c>
      <c r="B2184" s="3"/>
      <c r="C2184" s="3"/>
      <c r="D2184" s="3"/>
      <c r="E2184" s="3"/>
      <c r="F2184" s="3">
        <v>1</v>
      </c>
      <c r="G2184" s="3"/>
      <c r="H2184" s="3"/>
      <c r="I2184" s="3"/>
      <c r="J2184" s="3"/>
      <c r="K2184" s="3"/>
      <c r="L2184" s="3">
        <v>1</v>
      </c>
      <c r="M2184" s="3"/>
      <c r="N2184" s="3"/>
      <c r="O2184" s="3"/>
      <c r="P2184" s="3">
        <v>1</v>
      </c>
      <c r="Q2184" s="3"/>
      <c r="R2184" s="3"/>
      <c r="S2184" s="3"/>
      <c r="T2184" s="3">
        <v>1</v>
      </c>
      <c r="U2184" s="3"/>
      <c r="V2184" s="3"/>
      <c r="W2184" s="3"/>
      <c r="X2184" s="3"/>
      <c r="Y2184" s="3"/>
    </row>
    <row r="2185" spans="1:25" x14ac:dyDescent="0.2">
      <c r="A2185" s="52" t="s">
        <v>16</v>
      </c>
      <c r="B2185" s="3"/>
      <c r="C2185" s="3"/>
      <c r="D2185" s="3"/>
      <c r="E2185" s="3"/>
      <c r="F2185" s="3">
        <v>1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1:25" x14ac:dyDescent="0.2">
      <c r="A2186" s="52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x14ac:dyDescent="0.2">
      <c r="A2187" s="52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1:25" x14ac:dyDescent="0.2">
      <c r="A2188" s="52" t="s">
        <v>20</v>
      </c>
      <c r="B2188" s="3"/>
      <c r="C2188" s="3"/>
      <c r="D2188" s="3"/>
      <c r="E2188" s="3"/>
      <c r="F2188" s="3">
        <v>1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>
        <v>1</v>
      </c>
      <c r="R2188" s="3"/>
      <c r="S2188" s="3"/>
      <c r="T2188" s="3"/>
      <c r="U2188" s="3"/>
      <c r="V2188" s="3"/>
      <c r="W2188" s="3"/>
      <c r="X2188" s="3"/>
      <c r="Y2188" s="3"/>
    </row>
    <row r="2189" spans="1:25" x14ac:dyDescent="0.2">
      <c r="A2189" s="52" t="s">
        <v>16</v>
      </c>
      <c r="B2189" s="3"/>
      <c r="C2189" s="3"/>
      <c r="D2189" s="3"/>
      <c r="E2189" s="3"/>
      <c r="F2189" s="3">
        <v>1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>
        <v>1</v>
      </c>
      <c r="R2189" s="3"/>
      <c r="S2189" s="3"/>
      <c r="T2189" s="3"/>
      <c r="U2189" s="3"/>
      <c r="V2189" s="3"/>
      <c r="W2189" s="3"/>
      <c r="X2189" s="3"/>
      <c r="Y2189" s="3"/>
    </row>
    <row r="2190" spans="1:25" x14ac:dyDescent="0.2">
      <c r="A2190" s="52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x14ac:dyDescent="0.2">
      <c r="A2191" s="52" t="s">
        <v>16</v>
      </c>
      <c r="B2191" s="3"/>
      <c r="C2191" s="3"/>
      <c r="D2191" s="3"/>
      <c r="E2191" s="3"/>
      <c r="F2191" s="3">
        <v>1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>
        <v>1</v>
      </c>
      <c r="R2191" s="3"/>
      <c r="S2191" s="3"/>
      <c r="T2191" s="3"/>
      <c r="U2191" s="3"/>
      <c r="V2191" s="3"/>
      <c r="W2191" s="3"/>
      <c r="X2191" s="3"/>
      <c r="Y2191" s="3"/>
    </row>
    <row r="2192" spans="1:25" x14ac:dyDescent="0.2">
      <c r="A2192" s="52" t="s">
        <v>27</v>
      </c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1:25" x14ac:dyDescent="0.2">
      <c r="A2193" s="52" t="s">
        <v>13</v>
      </c>
      <c r="B2193" s="3">
        <v>1</v>
      </c>
      <c r="C2193" s="3"/>
      <c r="D2193" s="3"/>
      <c r="E2193" s="3"/>
      <c r="F2193" s="3"/>
      <c r="G2193" s="3"/>
      <c r="H2193" s="3"/>
      <c r="I2193" s="3">
        <v>1</v>
      </c>
      <c r="J2193" s="3"/>
      <c r="K2193" s="3"/>
      <c r="L2193" s="3"/>
      <c r="M2193" s="3"/>
      <c r="N2193" s="3">
        <v>1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1:25" x14ac:dyDescent="0.2">
      <c r="A2194" s="52" t="s">
        <v>16</v>
      </c>
      <c r="B2194" s="3">
        <v>1</v>
      </c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>
        <v>1</v>
      </c>
      <c r="R2194" s="3"/>
      <c r="S2194" s="3"/>
      <c r="T2194" s="3">
        <v>1</v>
      </c>
      <c r="U2194" s="3"/>
      <c r="V2194" s="3"/>
      <c r="W2194" s="3"/>
      <c r="X2194" s="3"/>
      <c r="Y2194" s="3"/>
    </row>
    <row r="2195" spans="1:25" x14ac:dyDescent="0.2">
      <c r="A2195" s="52" t="s">
        <v>27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1:25" x14ac:dyDescent="0.2">
      <c r="A2196" s="52" t="s">
        <v>27</v>
      </c>
      <c r="B2196" s="3">
        <v>1</v>
      </c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1:25" x14ac:dyDescent="0.2">
      <c r="A2197" s="52" t="s">
        <v>13</v>
      </c>
      <c r="B2197" s="3"/>
      <c r="C2197" s="3"/>
      <c r="D2197" s="3">
        <v>1</v>
      </c>
      <c r="E2197" s="3"/>
      <c r="F2197" s="3">
        <v>1</v>
      </c>
      <c r="G2197" s="3"/>
      <c r="H2197" s="3"/>
      <c r="I2197" s="3">
        <v>1</v>
      </c>
      <c r="J2197" s="3"/>
      <c r="K2197" s="3"/>
      <c r="L2197" s="3"/>
      <c r="M2197" s="3"/>
      <c r="N2197" s="3"/>
      <c r="O2197" s="3"/>
      <c r="P2197" s="3"/>
      <c r="Q2197" s="3">
        <v>1</v>
      </c>
      <c r="R2197" s="3"/>
      <c r="S2197" s="3"/>
      <c r="T2197" s="3"/>
      <c r="U2197" s="3"/>
      <c r="V2197" s="3"/>
      <c r="W2197" s="3"/>
      <c r="X2197" s="3"/>
      <c r="Y2197" s="3"/>
    </row>
    <row r="2198" spans="1:25" x14ac:dyDescent="0.2">
      <c r="A2198" s="52" t="s">
        <v>28</v>
      </c>
      <c r="B2198" s="3">
        <v>1</v>
      </c>
      <c r="C2198" s="3"/>
      <c r="D2198" s="3"/>
      <c r="E2198" s="3">
        <v>1</v>
      </c>
      <c r="F2198" s="3"/>
      <c r="G2198" s="3"/>
      <c r="H2198" s="3"/>
      <c r="I2198" s="3"/>
      <c r="J2198" s="3"/>
      <c r="K2198" s="3"/>
      <c r="L2198" s="3"/>
      <c r="M2198" s="3">
        <v>1</v>
      </c>
      <c r="N2198" s="3"/>
      <c r="O2198" s="3"/>
      <c r="P2198" s="3"/>
      <c r="Q2198" s="3">
        <v>1</v>
      </c>
      <c r="R2198" s="3"/>
      <c r="S2198" s="3"/>
      <c r="T2198" s="3"/>
      <c r="U2198" s="3">
        <v>1</v>
      </c>
      <c r="V2198" s="3"/>
      <c r="W2198" s="3"/>
      <c r="X2198" s="3"/>
      <c r="Y2198" s="3">
        <v>1</v>
      </c>
    </row>
    <row r="2199" spans="1:25" x14ac:dyDescent="0.2">
      <c r="A2199" s="52" t="s">
        <v>15</v>
      </c>
      <c r="B2199" s="3"/>
      <c r="C2199" s="3"/>
      <c r="D2199" s="3"/>
      <c r="E2199" s="3"/>
      <c r="F2199" s="3">
        <v>1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>
        <v>1</v>
      </c>
      <c r="R2199" s="3"/>
      <c r="S2199" s="3"/>
      <c r="T2199" s="3"/>
      <c r="U2199" s="3"/>
      <c r="V2199" s="3"/>
      <c r="W2199" s="3"/>
      <c r="X2199" s="3"/>
      <c r="Y2199" s="3"/>
    </row>
    <row r="2200" spans="1:25" x14ac:dyDescent="0.2">
      <c r="A2200" s="52" t="s">
        <v>27</v>
      </c>
      <c r="B2200" s="3"/>
      <c r="C2200" s="3"/>
      <c r="D2200" s="3"/>
      <c r="E2200" s="3">
        <v>1</v>
      </c>
      <c r="F2200" s="3"/>
      <c r="G2200" s="3"/>
      <c r="H2200" s="3"/>
      <c r="I2200" s="3">
        <v>1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1:25" x14ac:dyDescent="0.2">
      <c r="A2201" s="52" t="s">
        <v>23</v>
      </c>
      <c r="B2201" s="3"/>
      <c r="C2201" s="3"/>
      <c r="D2201" s="3"/>
      <c r="E2201" s="3"/>
      <c r="F2201" s="3"/>
      <c r="G2201" s="3"/>
      <c r="H2201" s="3"/>
      <c r="I2201" s="3">
        <v>1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1:25" x14ac:dyDescent="0.2">
      <c r="A2202" s="52" t="s">
        <v>23</v>
      </c>
      <c r="B2202" s="3">
        <v>1</v>
      </c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>
        <v>1</v>
      </c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1:25" x14ac:dyDescent="0.2">
      <c r="A2203" s="52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x14ac:dyDescent="0.2">
      <c r="A2204" s="52" t="s">
        <v>27</v>
      </c>
      <c r="B2204" s="3">
        <v>1</v>
      </c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1:25" x14ac:dyDescent="0.2">
      <c r="A2205" s="52" t="s">
        <v>23</v>
      </c>
      <c r="B2205" s="3"/>
      <c r="C2205" s="3"/>
      <c r="D2205" s="3"/>
      <c r="E2205" s="3">
        <v>1</v>
      </c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1:25" x14ac:dyDescent="0.2">
      <c r="A2206" s="5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1:25" x14ac:dyDescent="0.2">
      <c r="A2207" s="52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1:25" x14ac:dyDescent="0.2">
      <c r="A2208" s="52" t="s">
        <v>27</v>
      </c>
      <c r="B2208" s="3">
        <v>1</v>
      </c>
      <c r="C2208" s="3"/>
      <c r="D2208" s="3"/>
      <c r="E2208" s="3">
        <v>1</v>
      </c>
      <c r="F2208" s="3"/>
      <c r="G2208" s="3"/>
      <c r="H2208" s="3"/>
      <c r="I2208" s="3"/>
      <c r="J2208" s="3"/>
      <c r="K2208" s="3"/>
      <c r="L2208" s="3">
        <v>1</v>
      </c>
      <c r="M2208" s="3"/>
      <c r="N2208" s="3"/>
      <c r="O2208" s="3"/>
      <c r="P2208" s="3"/>
      <c r="Q2208" s="3">
        <v>1</v>
      </c>
      <c r="R2208" s="3"/>
      <c r="S2208" s="3"/>
      <c r="T2208" s="3"/>
      <c r="U2208" s="3">
        <v>1</v>
      </c>
      <c r="V2208" s="3"/>
      <c r="W2208" s="3"/>
      <c r="X2208" s="3"/>
      <c r="Y2208" s="3">
        <v>1</v>
      </c>
    </row>
    <row r="2209" spans="1:25" x14ac:dyDescent="0.2">
      <c r="A2209" s="52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1:25" x14ac:dyDescent="0.2">
      <c r="A2210" s="52" t="s">
        <v>27</v>
      </c>
      <c r="B2210" s="3">
        <v>1</v>
      </c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1:25" x14ac:dyDescent="0.2">
      <c r="A2211" s="52" t="s">
        <v>14</v>
      </c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1:25" x14ac:dyDescent="0.2">
      <c r="A2212" s="52" t="s">
        <v>16</v>
      </c>
      <c r="B2212" s="3"/>
      <c r="C2212" s="3"/>
      <c r="D2212" s="3"/>
      <c r="E2212" s="3"/>
      <c r="F2212" s="3"/>
      <c r="G2212" s="3"/>
      <c r="H2212" s="3"/>
      <c r="I2212" s="3">
        <v>1</v>
      </c>
      <c r="J2212" s="3"/>
      <c r="K2212" s="3"/>
      <c r="L2212" s="3"/>
      <c r="M2212" s="3"/>
      <c r="N2212" s="3"/>
      <c r="O2212" s="3"/>
      <c r="P2212" s="3"/>
      <c r="Q2212" s="3">
        <v>1</v>
      </c>
      <c r="R2212" s="3"/>
      <c r="S2212" s="3"/>
      <c r="T2212" s="3"/>
      <c r="U2212" s="3"/>
      <c r="V2212" s="3"/>
      <c r="W2212" s="3"/>
      <c r="X2212" s="3"/>
      <c r="Y2212" s="3"/>
    </row>
    <row r="2213" spans="1:25" x14ac:dyDescent="0.2">
      <c r="A2213" s="52" t="s">
        <v>13</v>
      </c>
      <c r="B2213" s="3"/>
      <c r="C2213" s="3"/>
      <c r="D2213" s="3"/>
      <c r="E2213" s="3"/>
      <c r="F2213" s="3"/>
      <c r="G2213" s="3"/>
      <c r="H2213" s="3"/>
      <c r="I2213" s="3">
        <v>1</v>
      </c>
      <c r="J2213" s="3"/>
      <c r="K2213" s="3"/>
      <c r="L2213" s="3"/>
      <c r="M2213" s="3"/>
      <c r="N2213" s="3">
        <v>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1:25" x14ac:dyDescent="0.2">
      <c r="A2214" s="52" t="s">
        <v>14</v>
      </c>
      <c r="B2214" s="3"/>
      <c r="C2214" s="3"/>
      <c r="D2214" s="3"/>
      <c r="E2214" s="3"/>
      <c r="F2214" s="3">
        <v>1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x14ac:dyDescent="0.2">
      <c r="A2215" s="52" t="s">
        <v>23</v>
      </c>
      <c r="B2215" s="3">
        <v>1</v>
      </c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>
        <v>1</v>
      </c>
      <c r="P2215" s="3"/>
      <c r="Q2215" s="3"/>
      <c r="R2215" s="3"/>
      <c r="S2215" s="3">
        <v>1</v>
      </c>
      <c r="T2215" s="3"/>
      <c r="U2215" s="3"/>
      <c r="V2215" s="3"/>
      <c r="W2215" s="3">
        <v>1</v>
      </c>
      <c r="X2215" s="3"/>
      <c r="Y2215" s="3"/>
    </row>
    <row r="2216" spans="1:25" x14ac:dyDescent="0.2">
      <c r="A2216" s="52" t="s">
        <v>22</v>
      </c>
      <c r="B2216" s="3"/>
      <c r="C2216" s="3"/>
      <c r="D2216" s="3"/>
      <c r="E2216" s="3"/>
      <c r="F2216" s="3">
        <v>1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1:25" x14ac:dyDescent="0.2">
      <c r="A2217" s="52" t="s">
        <v>13</v>
      </c>
      <c r="B2217" s="3"/>
      <c r="C2217" s="3"/>
      <c r="D2217" s="3"/>
      <c r="E2217" s="3"/>
      <c r="F2217" s="3"/>
      <c r="G2217" s="3"/>
      <c r="H2217" s="3"/>
      <c r="I2217" s="3">
        <v>1</v>
      </c>
      <c r="J2217" s="3"/>
      <c r="K2217" s="3"/>
      <c r="L2217" s="3"/>
      <c r="M2217" s="3"/>
      <c r="N2217" s="3"/>
      <c r="O2217" s="3">
        <v>1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x14ac:dyDescent="0.2">
      <c r="A2218" s="52" t="s">
        <v>27</v>
      </c>
      <c r="B2218" s="3"/>
      <c r="C2218" s="3"/>
      <c r="D2218" s="3"/>
      <c r="E2218" s="3">
        <v>1</v>
      </c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>
        <v>1</v>
      </c>
      <c r="R2218" s="3"/>
      <c r="S2218" s="3"/>
      <c r="T2218" s="3"/>
      <c r="U2218" s="3"/>
      <c r="V2218" s="3"/>
      <c r="W2218" s="3"/>
      <c r="X2218" s="3"/>
      <c r="Y2218" s="3"/>
    </row>
    <row r="2219" spans="1:25" x14ac:dyDescent="0.2">
      <c r="A2219" s="52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1:25" x14ac:dyDescent="0.2">
      <c r="A2220" s="52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x14ac:dyDescent="0.2">
      <c r="A2221" s="52" t="s">
        <v>27</v>
      </c>
      <c r="B2221" s="3"/>
      <c r="C2221" s="3"/>
      <c r="D2221" s="3">
        <v>1</v>
      </c>
      <c r="E2221" s="3"/>
      <c r="F2221" s="3"/>
      <c r="G2221" s="3"/>
      <c r="H2221" s="3"/>
      <c r="I2221" s="3"/>
      <c r="J2221" s="3"/>
      <c r="K2221" s="3">
        <v>1</v>
      </c>
      <c r="L2221" s="3"/>
      <c r="M2221" s="3"/>
      <c r="N2221" s="3"/>
      <c r="O2221" s="3">
        <v>1</v>
      </c>
      <c r="P2221" s="3"/>
      <c r="Q2221" s="3"/>
      <c r="R2221" s="3"/>
      <c r="S2221" s="3">
        <v>1</v>
      </c>
      <c r="T2221" s="3"/>
      <c r="U2221" s="3"/>
      <c r="V2221" s="3"/>
      <c r="W2221" s="3">
        <v>1</v>
      </c>
      <c r="X2221" s="3"/>
      <c r="Y2221" s="3"/>
    </row>
    <row r="2222" spans="1:25" x14ac:dyDescent="0.2">
      <c r="A2222" s="52" t="s">
        <v>28</v>
      </c>
      <c r="B2222" s="3"/>
      <c r="C2222" s="3"/>
      <c r="D2222" s="3"/>
      <c r="E2222" s="3"/>
      <c r="F2222" s="3"/>
      <c r="G2222" s="3"/>
      <c r="H2222" s="3"/>
      <c r="I2222" s="3">
        <v>1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1:25" x14ac:dyDescent="0.2">
      <c r="A2223" s="52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1:25" x14ac:dyDescent="0.2">
      <c r="A2224" s="52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1:25" x14ac:dyDescent="0.2">
      <c r="A2225" s="52" t="s">
        <v>389</v>
      </c>
      <c r="B2225" s="3"/>
      <c r="C2225" s="3"/>
      <c r="D2225" s="3"/>
      <c r="E2225" s="3"/>
      <c r="F2225" s="3"/>
      <c r="G2225" s="3"/>
      <c r="H2225" s="3"/>
      <c r="I2225" s="3">
        <v>1</v>
      </c>
      <c r="J2225" s="3"/>
      <c r="K2225" s="3">
        <v>1</v>
      </c>
      <c r="L2225" s="3"/>
      <c r="M2225" s="3"/>
      <c r="N2225" s="3">
        <v>1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1:25" x14ac:dyDescent="0.2">
      <c r="A2226" s="52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1:25" x14ac:dyDescent="0.2">
      <c r="A2227" s="52" t="s">
        <v>16</v>
      </c>
      <c r="B2227" s="3"/>
      <c r="C2227" s="3"/>
      <c r="D2227" s="3">
        <v>1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>
        <v>1</v>
      </c>
      <c r="V2227" s="3"/>
      <c r="W2227" s="3"/>
      <c r="X2227" s="3"/>
      <c r="Y2227" s="3"/>
    </row>
    <row r="2228" spans="1:25" x14ac:dyDescent="0.2">
      <c r="A2228" s="52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1:25" x14ac:dyDescent="0.2">
      <c r="A2229" s="52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1:25" x14ac:dyDescent="0.2">
      <c r="A2230" s="52" t="s">
        <v>23</v>
      </c>
      <c r="B2230" s="3"/>
      <c r="C2230" s="3"/>
      <c r="D2230" s="3"/>
      <c r="E2230" s="3"/>
      <c r="F2230" s="3">
        <v>1</v>
      </c>
      <c r="G2230" s="3"/>
      <c r="H2230" s="3"/>
      <c r="I2230" s="3"/>
      <c r="J2230" s="3"/>
      <c r="K2230" s="3"/>
      <c r="L2230" s="3"/>
      <c r="M2230" s="3">
        <v>1</v>
      </c>
      <c r="N2230" s="3"/>
      <c r="O2230" s="3"/>
      <c r="P2230" s="3"/>
      <c r="Q2230" s="3">
        <v>1</v>
      </c>
      <c r="R2230" s="3"/>
      <c r="S2230" s="3"/>
      <c r="T2230" s="3"/>
      <c r="U2230" s="3"/>
      <c r="V2230" s="3"/>
      <c r="W2230" s="3"/>
      <c r="X2230" s="3"/>
      <c r="Y2230" s="3"/>
    </row>
    <row r="2231" spans="1:25" x14ac:dyDescent="0.2">
      <c r="A2231" s="52" t="s">
        <v>198</v>
      </c>
      <c r="B2231" s="3"/>
      <c r="C2231" s="3"/>
      <c r="D2231" s="3"/>
      <c r="E2231" s="3">
        <v>1</v>
      </c>
      <c r="F2231" s="3"/>
      <c r="G2231" s="3"/>
      <c r="H2231" s="3"/>
      <c r="I2231" s="3"/>
      <c r="J2231" s="3"/>
      <c r="K2231" s="3"/>
      <c r="L2231" s="3"/>
      <c r="M2231" s="3">
        <v>1</v>
      </c>
      <c r="N2231" s="3"/>
      <c r="O2231" s="3"/>
      <c r="P2231" s="3"/>
      <c r="Q2231" s="3">
        <v>1</v>
      </c>
      <c r="R2231" s="3"/>
      <c r="S2231" s="3"/>
      <c r="T2231" s="3"/>
      <c r="U2231" s="3">
        <v>1</v>
      </c>
      <c r="V2231" s="3"/>
      <c r="W2231" s="3"/>
      <c r="X2231" s="3"/>
      <c r="Y2231" s="3"/>
    </row>
    <row r="2232" spans="1:25" x14ac:dyDescent="0.2">
      <c r="A2232" s="52" t="s">
        <v>16</v>
      </c>
      <c r="B2232" s="3"/>
      <c r="C2232" s="3"/>
      <c r="D2232" s="3"/>
      <c r="E2232" s="3"/>
      <c r="F2232" s="3">
        <v>1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>
        <v>1</v>
      </c>
      <c r="U2232" s="3"/>
      <c r="V2232" s="3"/>
      <c r="W2232" s="3"/>
      <c r="X2232" s="3"/>
      <c r="Y2232" s="3"/>
    </row>
    <row r="2233" spans="1:25" x14ac:dyDescent="0.2">
      <c r="A2233" s="52" t="s">
        <v>14</v>
      </c>
      <c r="B2233" s="3"/>
      <c r="C2233" s="3"/>
      <c r="D2233" s="3"/>
      <c r="E2233" s="3"/>
      <c r="F2233" s="3">
        <v>1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1:25" x14ac:dyDescent="0.2">
      <c r="A2234" s="52" t="s">
        <v>389</v>
      </c>
      <c r="B2234" s="3"/>
      <c r="C2234" s="3"/>
      <c r="D2234" s="3"/>
      <c r="E2234" s="3"/>
      <c r="F2234" s="3">
        <v>1</v>
      </c>
      <c r="G2234" s="3"/>
      <c r="H2234" s="3"/>
      <c r="I2234" s="3"/>
      <c r="J2234" s="3"/>
      <c r="K2234" s="3">
        <v>1</v>
      </c>
      <c r="L2234" s="3"/>
      <c r="M2234" s="3"/>
      <c r="N2234" s="3"/>
      <c r="O2234" s="3">
        <v>1</v>
      </c>
      <c r="P2234" s="3"/>
      <c r="Q2234" s="3"/>
      <c r="R2234" s="3"/>
      <c r="S2234" s="3">
        <v>1</v>
      </c>
      <c r="T2234" s="3"/>
      <c r="U2234" s="3"/>
      <c r="V2234" s="3"/>
      <c r="W2234" s="3">
        <v>1</v>
      </c>
      <c r="X2234" s="3"/>
      <c r="Y2234" s="3"/>
    </row>
    <row r="2235" spans="1:25" x14ac:dyDescent="0.2">
      <c r="A2235" s="52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1:25" x14ac:dyDescent="0.2">
      <c r="A2236" s="52" t="s">
        <v>28</v>
      </c>
      <c r="B2236" s="3">
        <v>1</v>
      </c>
      <c r="C2236" s="3"/>
      <c r="D2236" s="3">
        <v>1</v>
      </c>
      <c r="E2236" s="3"/>
      <c r="F2236" s="3"/>
      <c r="G2236" s="3"/>
      <c r="H2236" s="3"/>
      <c r="I2236" s="3"/>
      <c r="J2236" s="3">
        <v>1</v>
      </c>
      <c r="K2236" s="3"/>
      <c r="L2236" s="3"/>
      <c r="M2236" s="3"/>
      <c r="N2236" s="3">
        <v>1</v>
      </c>
      <c r="O2236" s="3"/>
      <c r="P2236" s="3"/>
      <c r="Q2236" s="3"/>
      <c r="R2236" s="3">
        <v>1</v>
      </c>
      <c r="S2236" s="3"/>
      <c r="T2236" s="3"/>
      <c r="U2236" s="3"/>
      <c r="V2236" s="3"/>
      <c r="W2236" s="3"/>
      <c r="X2236" s="3">
        <v>1</v>
      </c>
      <c r="Y2236" s="3"/>
    </row>
    <row r="2237" spans="1:25" x14ac:dyDescent="0.2">
      <c r="A2237" s="52" t="s">
        <v>28</v>
      </c>
      <c r="B2237" s="3">
        <v>1</v>
      </c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>
        <v>1</v>
      </c>
      <c r="V2237" s="3"/>
      <c r="W2237" s="3"/>
      <c r="X2237" s="3"/>
      <c r="Y2237" s="3"/>
    </row>
    <row r="2238" spans="1:25" x14ac:dyDescent="0.2">
      <c r="A2238" s="52" t="s">
        <v>27</v>
      </c>
      <c r="B2238" s="3"/>
      <c r="C2238" s="3"/>
      <c r="D2238" s="3"/>
      <c r="E2238" s="3">
        <v>1</v>
      </c>
      <c r="F2238" s="3"/>
      <c r="G2238" s="3"/>
      <c r="H2238" s="3"/>
      <c r="I2238" s="3"/>
      <c r="J2238" s="3">
        <v>1</v>
      </c>
      <c r="K2238" s="3"/>
      <c r="L2238" s="3"/>
      <c r="M2238" s="3"/>
      <c r="N2238" s="3">
        <v>1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1:25" x14ac:dyDescent="0.2">
      <c r="A2239" s="52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1:25" x14ac:dyDescent="0.2">
      <c r="A2240" s="52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1:25" x14ac:dyDescent="0.2">
      <c r="A2241" s="52" t="s">
        <v>1266</v>
      </c>
      <c r="B2241" s="3">
        <v>1</v>
      </c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1:25" x14ac:dyDescent="0.2">
      <c r="A2242" s="52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1:25" x14ac:dyDescent="0.2">
      <c r="A2243" s="52" t="s">
        <v>20</v>
      </c>
      <c r="B2243" s="3">
        <v>1</v>
      </c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>
        <v>1</v>
      </c>
    </row>
    <row r="2244" spans="1:25" x14ac:dyDescent="0.2">
      <c r="A2244" s="52" t="s">
        <v>13</v>
      </c>
      <c r="B2244" s="3"/>
      <c r="C2244" s="3"/>
      <c r="D2244" s="3"/>
      <c r="E2244" s="3"/>
      <c r="F2244" s="3">
        <v>1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>
        <v>1</v>
      </c>
      <c r="S2244" s="3"/>
      <c r="T2244" s="3"/>
      <c r="U2244" s="3"/>
      <c r="V2244" s="3"/>
      <c r="W2244" s="3"/>
      <c r="X2244" s="3"/>
      <c r="Y2244" s="3"/>
    </row>
    <row r="2245" spans="1:25" x14ac:dyDescent="0.2">
      <c r="A2245" s="52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1:25" x14ac:dyDescent="0.2">
      <c r="A2246" s="52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1:25" x14ac:dyDescent="0.2">
      <c r="A2247" s="52" t="s">
        <v>15</v>
      </c>
      <c r="B2247" s="3"/>
      <c r="C2247" s="3"/>
      <c r="D2247" s="3"/>
      <c r="E2247" s="3"/>
      <c r="F2247" s="3">
        <v>1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>
        <v>1</v>
      </c>
      <c r="R2247" s="3"/>
      <c r="S2247" s="3"/>
      <c r="T2247" s="3"/>
      <c r="U2247" s="3"/>
      <c r="V2247" s="3"/>
      <c r="W2247" s="3"/>
      <c r="X2247" s="3"/>
      <c r="Y2247" s="3"/>
    </row>
    <row r="2248" spans="1:25" x14ac:dyDescent="0.2">
      <c r="A2248" s="52" t="s">
        <v>14</v>
      </c>
      <c r="B2248" s="3"/>
      <c r="C2248" s="3"/>
      <c r="D2248" s="3"/>
      <c r="E2248" s="3"/>
      <c r="F2248" s="3">
        <v>1</v>
      </c>
      <c r="G2248" s="3"/>
      <c r="H2248" s="3"/>
      <c r="I2248" s="3"/>
      <c r="J2248" s="3"/>
      <c r="K2248" s="3"/>
      <c r="L2248" s="3"/>
      <c r="M2248" s="3">
        <v>1</v>
      </c>
      <c r="N2248" s="3"/>
      <c r="O2248" s="3"/>
      <c r="P2248" s="3"/>
      <c r="Q2248" s="3">
        <v>1</v>
      </c>
      <c r="R2248" s="3"/>
      <c r="S2248" s="3"/>
      <c r="T2248" s="3"/>
      <c r="U2248" s="3">
        <v>1</v>
      </c>
      <c r="V2248" s="3"/>
      <c r="W2248" s="3"/>
      <c r="X2248" s="3"/>
      <c r="Y2248" s="3">
        <v>1</v>
      </c>
    </row>
    <row r="2249" spans="1:25" x14ac:dyDescent="0.2">
      <c r="A2249" s="52" t="s">
        <v>23</v>
      </c>
      <c r="B2249" s="3"/>
      <c r="C2249" s="3"/>
      <c r="D2249" s="3"/>
      <c r="E2249" s="3"/>
      <c r="F2249" s="3">
        <v>1</v>
      </c>
      <c r="G2249" s="3"/>
      <c r="H2249" s="3"/>
      <c r="I2249" s="3"/>
      <c r="J2249" s="3"/>
      <c r="K2249" s="3"/>
      <c r="L2249" s="3">
        <v>1</v>
      </c>
      <c r="M2249" s="3"/>
      <c r="N2249" s="3"/>
      <c r="O2249" s="3"/>
      <c r="P2249" s="3">
        <v>1</v>
      </c>
      <c r="Q2249" s="3"/>
      <c r="R2249" s="3"/>
      <c r="S2249" s="3"/>
      <c r="T2249" s="3">
        <v>1</v>
      </c>
      <c r="U2249" s="3"/>
      <c r="V2249" s="3"/>
      <c r="W2249" s="3"/>
      <c r="X2249" s="3"/>
      <c r="Y2249" s="3"/>
    </row>
    <row r="2250" spans="1:25" x14ac:dyDescent="0.2">
      <c r="A2250" s="52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1:25" x14ac:dyDescent="0.2">
      <c r="A2251" s="52" t="s">
        <v>23</v>
      </c>
      <c r="B2251" s="3">
        <v>1</v>
      </c>
      <c r="C2251" s="3"/>
      <c r="D2251" s="3">
        <v>1</v>
      </c>
      <c r="E2251" s="3"/>
      <c r="F2251" s="3"/>
      <c r="G2251" s="3"/>
      <c r="H2251" s="3"/>
      <c r="I2251" s="3">
        <v>1</v>
      </c>
      <c r="J2251" s="3"/>
      <c r="K2251" s="3"/>
      <c r="L2251" s="3">
        <v>1</v>
      </c>
      <c r="M2251" s="3"/>
      <c r="N2251" s="3"/>
      <c r="O2251" s="3">
        <v>1</v>
      </c>
      <c r="P2251" s="3"/>
      <c r="Q2251" s="3"/>
      <c r="R2251" s="3"/>
      <c r="S2251" s="3">
        <v>1</v>
      </c>
      <c r="T2251" s="3"/>
      <c r="U2251" s="3"/>
      <c r="V2251" s="3"/>
      <c r="W2251" s="3"/>
      <c r="X2251" s="3"/>
      <c r="Y2251" s="3"/>
    </row>
    <row r="2252" spans="1:25" x14ac:dyDescent="0.2">
      <c r="A2252" s="52" t="s">
        <v>27</v>
      </c>
      <c r="B2252" s="3">
        <v>1</v>
      </c>
      <c r="C2252" s="3"/>
      <c r="D2252" s="3">
        <v>1</v>
      </c>
      <c r="E2252" s="3">
        <v>1</v>
      </c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1:25" x14ac:dyDescent="0.2">
      <c r="A2253" s="52" t="s">
        <v>23</v>
      </c>
      <c r="B2253" s="3"/>
      <c r="C2253" s="3"/>
      <c r="D2253" s="3"/>
      <c r="E2253" s="3"/>
      <c r="F2253" s="3">
        <v>1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>
        <v>1</v>
      </c>
      <c r="R2253" s="3"/>
      <c r="S2253" s="3"/>
      <c r="T2253" s="3"/>
      <c r="U2253" s="3"/>
      <c r="V2253" s="3"/>
      <c r="W2253" s="3"/>
      <c r="X2253" s="3"/>
      <c r="Y2253" s="3"/>
    </row>
    <row r="2254" spans="1:25" x14ac:dyDescent="0.2">
      <c r="A2254" s="52" t="s">
        <v>13</v>
      </c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x14ac:dyDescent="0.2">
      <c r="A2255" s="52" t="s">
        <v>16</v>
      </c>
      <c r="B2255" s="3"/>
      <c r="C2255" s="3"/>
      <c r="D2255" s="3"/>
      <c r="E2255" s="3"/>
      <c r="F2255" s="3"/>
      <c r="G2255" s="3"/>
      <c r="H2255" s="3"/>
      <c r="I2255" s="3">
        <v>1</v>
      </c>
      <c r="J2255" s="3"/>
      <c r="K2255" s="3"/>
      <c r="L2255" s="3"/>
      <c r="M2255" s="3"/>
      <c r="N2255" s="3"/>
      <c r="O2255" s="3"/>
      <c r="P2255" s="3">
        <v>1</v>
      </c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1:25" x14ac:dyDescent="0.2">
      <c r="A2256" s="52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1:25" x14ac:dyDescent="0.2">
      <c r="A2257" s="52" t="s">
        <v>27</v>
      </c>
      <c r="B2257" s="3"/>
      <c r="C2257" s="3"/>
      <c r="D2257" s="3"/>
      <c r="E2257" s="3">
        <v>1</v>
      </c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>
        <v>1</v>
      </c>
      <c r="W2257" s="3"/>
      <c r="X2257" s="3"/>
      <c r="Y2257" s="3"/>
    </row>
    <row r="2258" spans="1:25" x14ac:dyDescent="0.2">
      <c r="A2258" s="52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1:25" x14ac:dyDescent="0.2">
      <c r="A2259" s="52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1:25" x14ac:dyDescent="0.2">
      <c r="A2260" s="52" t="s">
        <v>23</v>
      </c>
      <c r="B2260" s="3">
        <v>1</v>
      </c>
      <c r="C2260" s="3"/>
      <c r="D2260" s="3">
        <v>1</v>
      </c>
      <c r="E2260" s="3">
        <v>1</v>
      </c>
      <c r="F2260" s="3"/>
      <c r="G2260" s="3"/>
      <c r="H2260" s="3"/>
      <c r="I2260" s="3"/>
      <c r="J2260" s="3">
        <v>1</v>
      </c>
      <c r="K2260" s="3"/>
      <c r="L2260" s="3"/>
      <c r="M2260" s="3"/>
      <c r="N2260" s="3">
        <v>1</v>
      </c>
      <c r="O2260" s="3"/>
      <c r="P2260" s="3"/>
      <c r="Q2260" s="3"/>
      <c r="R2260" s="3">
        <v>1</v>
      </c>
      <c r="S2260" s="3"/>
      <c r="T2260" s="3"/>
      <c r="U2260" s="3"/>
      <c r="V2260" s="3"/>
      <c r="W2260" s="3"/>
      <c r="X2260" s="3"/>
      <c r="Y2260" s="3"/>
    </row>
    <row r="2261" spans="1:25" x14ac:dyDescent="0.2">
      <c r="A2261" s="52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1:25" x14ac:dyDescent="0.2">
      <c r="A2262" s="52" t="s">
        <v>14</v>
      </c>
      <c r="B2262" s="3"/>
      <c r="C2262" s="3"/>
      <c r="D2262" s="3"/>
      <c r="E2262" s="3"/>
      <c r="F2262" s="3">
        <v>1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1:25" x14ac:dyDescent="0.2">
      <c r="A2263" s="52" t="s">
        <v>14</v>
      </c>
      <c r="B2263" s="3">
        <v>1</v>
      </c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>
        <v>1</v>
      </c>
      <c r="N2263" s="3"/>
      <c r="O2263" s="3"/>
      <c r="P2263" s="3"/>
      <c r="Q2263" s="3">
        <v>1</v>
      </c>
      <c r="R2263" s="3"/>
      <c r="S2263" s="3"/>
      <c r="T2263" s="3"/>
      <c r="U2263" s="3">
        <v>1</v>
      </c>
      <c r="V2263" s="3"/>
      <c r="W2263" s="3"/>
      <c r="X2263" s="3"/>
      <c r="Y2263" s="3"/>
    </row>
    <row r="2264" spans="1:25" x14ac:dyDescent="0.2">
      <c r="A2264" s="52" t="s">
        <v>28</v>
      </c>
      <c r="B2264" s="3"/>
      <c r="C2264" s="3"/>
      <c r="D2264" s="3"/>
      <c r="E2264" s="3">
        <v>1</v>
      </c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>
        <v>1</v>
      </c>
      <c r="W2264" s="3"/>
      <c r="X2264" s="3"/>
      <c r="Y2264" s="3"/>
    </row>
    <row r="2265" spans="1:25" x14ac:dyDescent="0.2">
      <c r="A2265" s="52" t="s">
        <v>16</v>
      </c>
      <c r="B2265" s="3"/>
      <c r="C2265" s="3"/>
      <c r="D2265" s="3"/>
      <c r="E2265" s="3"/>
      <c r="F2265" s="3">
        <v>1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>
        <v>1</v>
      </c>
      <c r="V2265" s="3"/>
      <c r="W2265" s="3"/>
      <c r="X2265" s="3"/>
      <c r="Y2265" s="3"/>
    </row>
    <row r="2266" spans="1:25" x14ac:dyDescent="0.2">
      <c r="A2266" s="52" t="s">
        <v>28</v>
      </c>
      <c r="B2266" s="3">
        <v>1</v>
      </c>
      <c r="C2266" s="3"/>
      <c r="D2266" s="3"/>
      <c r="E2266" s="3"/>
      <c r="F2266" s="3"/>
      <c r="G2266" s="3"/>
      <c r="H2266" s="3"/>
      <c r="I2266" s="3"/>
      <c r="J2266" s="3">
        <v>1</v>
      </c>
      <c r="K2266" s="3"/>
      <c r="L2266" s="3"/>
      <c r="M2266" s="3"/>
      <c r="N2266" s="3">
        <v>1</v>
      </c>
      <c r="O2266" s="3"/>
      <c r="P2266" s="3"/>
      <c r="Q2266" s="3"/>
      <c r="R2266" s="3">
        <v>1</v>
      </c>
      <c r="S2266" s="3"/>
      <c r="T2266" s="3"/>
      <c r="U2266" s="3"/>
      <c r="V2266" s="3">
        <v>1</v>
      </c>
      <c r="W2266" s="3"/>
      <c r="X2266" s="3"/>
      <c r="Y2266" s="3"/>
    </row>
    <row r="2267" spans="1:25" x14ac:dyDescent="0.2">
      <c r="A2267" s="52" t="s">
        <v>21</v>
      </c>
      <c r="B2267" s="3">
        <v>1</v>
      </c>
      <c r="C2267" s="3"/>
      <c r="D2267" s="3">
        <v>1</v>
      </c>
      <c r="E2267" s="3"/>
      <c r="F2267" s="3"/>
      <c r="G2267" s="3"/>
      <c r="H2267" s="3"/>
      <c r="I2267" s="3"/>
      <c r="J2267" s="3"/>
      <c r="K2267" s="3">
        <v>1</v>
      </c>
      <c r="L2267" s="3"/>
      <c r="M2267" s="3"/>
      <c r="N2267" s="3">
        <v>1</v>
      </c>
      <c r="O2267" s="3"/>
      <c r="P2267" s="3"/>
      <c r="Q2267" s="3"/>
      <c r="R2267" s="3"/>
      <c r="S2267" s="3"/>
      <c r="T2267" s="3"/>
      <c r="U2267" s="3">
        <v>1</v>
      </c>
      <c r="V2267" s="3"/>
      <c r="W2267" s="3"/>
      <c r="X2267" s="3"/>
      <c r="Y2267" s="3">
        <v>1</v>
      </c>
    </row>
    <row r="2268" spans="1:25" x14ac:dyDescent="0.2">
      <c r="A2268" s="52" t="s">
        <v>27</v>
      </c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1:25" x14ac:dyDescent="0.2">
      <c r="A2269" s="52" t="s">
        <v>27</v>
      </c>
      <c r="B2269" s="3"/>
      <c r="C2269" s="3"/>
      <c r="D2269" s="3"/>
      <c r="E2269" s="3">
        <v>1</v>
      </c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>
        <v>1</v>
      </c>
      <c r="W2269" s="3"/>
      <c r="X2269" s="3"/>
      <c r="Y2269" s="3"/>
    </row>
    <row r="2270" spans="1:25" x14ac:dyDescent="0.2">
      <c r="A2270" s="52" t="s">
        <v>23</v>
      </c>
      <c r="B2270" s="3"/>
      <c r="C2270" s="3"/>
      <c r="D2270" s="3"/>
      <c r="E2270" s="3"/>
      <c r="F2270" s="3">
        <v>1</v>
      </c>
      <c r="G2270" s="3"/>
      <c r="H2270" s="3"/>
      <c r="I2270" s="3"/>
      <c r="J2270" s="3"/>
      <c r="K2270" s="3"/>
      <c r="L2270" s="3"/>
      <c r="M2270" s="3">
        <v>1</v>
      </c>
      <c r="N2270" s="3"/>
      <c r="O2270" s="3">
        <v>1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1:25" x14ac:dyDescent="0.2">
      <c r="A2271" s="52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x14ac:dyDescent="0.2">
      <c r="A2272" s="52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1:25" x14ac:dyDescent="0.2">
      <c r="A2273" s="52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1:25" x14ac:dyDescent="0.2">
      <c r="A2274" s="52" t="s">
        <v>23</v>
      </c>
      <c r="B2274" s="3">
        <v>1</v>
      </c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>
        <v>1</v>
      </c>
      <c r="V2274" s="3"/>
      <c r="W2274" s="3"/>
      <c r="X2274" s="3"/>
      <c r="Y2274" s="3"/>
    </row>
    <row r="2275" spans="1:25" x14ac:dyDescent="0.2">
      <c r="A2275" s="52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1:25" x14ac:dyDescent="0.2">
      <c r="A2276" s="52" t="s">
        <v>28</v>
      </c>
      <c r="B2276" s="3">
        <v>1</v>
      </c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>
        <v>1</v>
      </c>
      <c r="N2276" s="3"/>
      <c r="O2276" s="3"/>
      <c r="P2276" s="3">
        <v>1</v>
      </c>
      <c r="Q2276" s="3"/>
      <c r="R2276" s="3"/>
      <c r="S2276" s="3"/>
      <c r="T2276" s="3">
        <v>1</v>
      </c>
      <c r="U2276" s="3"/>
      <c r="V2276" s="3"/>
      <c r="W2276" s="3"/>
      <c r="X2276" s="3"/>
      <c r="Y2276" s="3"/>
    </row>
    <row r="2277" spans="1:25" x14ac:dyDescent="0.2">
      <c r="A2277" s="52" t="s">
        <v>23</v>
      </c>
      <c r="B2277" s="3">
        <v>1</v>
      </c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>
        <v>1</v>
      </c>
    </row>
    <row r="2278" spans="1:25" x14ac:dyDescent="0.2">
      <c r="A2278" s="52" t="s">
        <v>13</v>
      </c>
      <c r="B2278" s="3">
        <v>1</v>
      </c>
      <c r="C2278" s="3"/>
      <c r="D2278" s="3"/>
      <c r="E2278" s="3"/>
      <c r="F2278" s="3"/>
      <c r="G2278" s="3"/>
      <c r="H2278" s="3"/>
      <c r="I2278" s="3"/>
      <c r="J2278" s="3"/>
      <c r="K2278" s="3">
        <v>1</v>
      </c>
      <c r="L2278" s="3"/>
      <c r="M2278" s="3"/>
      <c r="N2278" s="3">
        <v>1</v>
      </c>
      <c r="O2278" s="3"/>
      <c r="P2278" s="3"/>
      <c r="Q2278" s="3"/>
      <c r="R2278" s="3"/>
      <c r="S2278" s="3">
        <v>1</v>
      </c>
      <c r="T2278" s="3"/>
      <c r="U2278" s="3"/>
      <c r="V2278" s="3"/>
      <c r="W2278" s="3"/>
      <c r="X2278" s="3"/>
      <c r="Y2278" s="3"/>
    </row>
    <row r="2279" spans="1:25" x14ac:dyDescent="0.2">
      <c r="A2279" s="52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1:25" x14ac:dyDescent="0.2">
      <c r="A2280" s="52" t="s">
        <v>23</v>
      </c>
      <c r="B2280" s="3">
        <v>1</v>
      </c>
      <c r="C2280" s="3"/>
      <c r="D2280" s="3"/>
      <c r="E2280" s="3"/>
      <c r="F2280" s="3"/>
      <c r="G2280" s="3"/>
      <c r="H2280" s="3"/>
      <c r="I2280" s="3"/>
      <c r="J2280" s="3">
        <v>1</v>
      </c>
      <c r="K2280" s="3"/>
      <c r="L2280" s="3"/>
      <c r="M2280" s="3"/>
      <c r="N2280" s="3">
        <v>1</v>
      </c>
      <c r="O2280" s="3"/>
      <c r="P2280" s="3"/>
      <c r="Q2280" s="3"/>
      <c r="R2280" s="3">
        <v>1</v>
      </c>
      <c r="S2280" s="3"/>
      <c r="T2280" s="3"/>
      <c r="U2280" s="3"/>
      <c r="V2280" s="3"/>
      <c r="W2280" s="3"/>
      <c r="X2280" s="3"/>
      <c r="Y2280" s="3"/>
    </row>
    <row r="2281" spans="1:25" x14ac:dyDescent="0.2">
      <c r="A2281" s="52" t="s">
        <v>23</v>
      </c>
      <c r="B2281" s="3">
        <v>1</v>
      </c>
      <c r="C2281" s="3"/>
      <c r="D2281" s="3"/>
      <c r="E2281" s="3"/>
      <c r="F2281" s="3"/>
      <c r="G2281" s="3"/>
      <c r="H2281" s="3"/>
      <c r="I2281" s="3">
        <v>1</v>
      </c>
      <c r="J2281" s="3">
        <v>1</v>
      </c>
      <c r="K2281" s="3"/>
      <c r="L2281" s="3"/>
      <c r="M2281" s="3"/>
      <c r="N2281" s="3">
        <v>1</v>
      </c>
      <c r="O2281" s="3"/>
      <c r="P2281" s="3"/>
      <c r="Q2281" s="3"/>
      <c r="R2281" s="3"/>
      <c r="S2281" s="3">
        <v>1</v>
      </c>
      <c r="T2281" s="3"/>
      <c r="U2281" s="3"/>
      <c r="V2281" s="3"/>
      <c r="W2281" s="3"/>
      <c r="X2281" s="3"/>
      <c r="Y2281" s="3">
        <v>1</v>
      </c>
    </row>
    <row r="2282" spans="1:25" x14ac:dyDescent="0.2">
      <c r="A2282" s="52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x14ac:dyDescent="0.2">
      <c r="A2283" s="52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1:25" x14ac:dyDescent="0.2">
      <c r="A2284" s="52" t="s">
        <v>28</v>
      </c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1:25" x14ac:dyDescent="0.2">
      <c r="A2285" s="52" t="s">
        <v>26</v>
      </c>
      <c r="B2285" s="3">
        <v>1</v>
      </c>
      <c r="C2285" s="3"/>
      <c r="D2285" s="3"/>
      <c r="E2285" s="3"/>
      <c r="F2285" s="3"/>
      <c r="G2285" s="3"/>
      <c r="H2285" s="3"/>
      <c r="I2285" s="3"/>
      <c r="J2285" s="3"/>
      <c r="K2285" s="3">
        <v>1</v>
      </c>
      <c r="L2285" s="3"/>
      <c r="M2285" s="3"/>
      <c r="N2285" s="3">
        <v>1</v>
      </c>
      <c r="O2285" s="3"/>
      <c r="P2285" s="3"/>
      <c r="Q2285" s="3"/>
      <c r="R2285" s="3">
        <v>1</v>
      </c>
      <c r="S2285" s="3"/>
      <c r="T2285" s="3"/>
      <c r="U2285" s="3"/>
      <c r="V2285" s="3"/>
      <c r="W2285" s="3">
        <v>1</v>
      </c>
      <c r="X2285" s="3"/>
      <c r="Y2285" s="3"/>
    </row>
    <row r="2286" spans="1:25" x14ac:dyDescent="0.2">
      <c r="A2286" s="52" t="s">
        <v>19</v>
      </c>
      <c r="B2286" s="3"/>
      <c r="C2286" s="3">
        <v>1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>
        <v>1</v>
      </c>
    </row>
    <row r="2287" spans="1:25" x14ac:dyDescent="0.2">
      <c r="A2287" s="52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1:25" x14ac:dyDescent="0.2">
      <c r="A2288" s="52" t="s">
        <v>23</v>
      </c>
      <c r="B2288" s="3">
        <v>1</v>
      </c>
      <c r="C2288" s="3"/>
      <c r="D2288" s="3"/>
      <c r="E2288" s="3"/>
      <c r="F2288" s="3"/>
      <c r="G2288" s="3"/>
      <c r="H2288" s="3"/>
      <c r="I2288" s="3"/>
      <c r="J2288" s="3"/>
      <c r="K2288" s="3">
        <v>1</v>
      </c>
      <c r="L2288" s="3"/>
      <c r="M2288" s="3"/>
      <c r="N2288" s="3">
        <v>1</v>
      </c>
      <c r="O2288" s="3"/>
      <c r="P2288" s="3"/>
      <c r="Q2288" s="3"/>
      <c r="R2288" s="3">
        <v>1</v>
      </c>
      <c r="S2288" s="3"/>
      <c r="T2288" s="3"/>
      <c r="U2288" s="3"/>
      <c r="V2288" s="3">
        <v>1</v>
      </c>
      <c r="W2288" s="3"/>
      <c r="X2288" s="3"/>
      <c r="Y2288" s="3"/>
    </row>
    <row r="2289" spans="1:25" x14ac:dyDescent="0.2">
      <c r="A2289" s="52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1:25" x14ac:dyDescent="0.2">
      <c r="A2290" s="52" t="s">
        <v>14</v>
      </c>
      <c r="B2290" s="3">
        <v>1</v>
      </c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>
        <v>1</v>
      </c>
      <c r="N2290" s="3"/>
      <c r="O2290" s="3"/>
      <c r="P2290" s="3"/>
      <c r="Q2290" s="3">
        <v>1</v>
      </c>
      <c r="R2290" s="3"/>
      <c r="S2290" s="3"/>
      <c r="T2290" s="3"/>
      <c r="U2290" s="3">
        <v>1</v>
      </c>
      <c r="V2290" s="3"/>
      <c r="W2290" s="3"/>
      <c r="X2290" s="3"/>
      <c r="Y2290" s="3"/>
    </row>
    <row r="2291" spans="1:25" x14ac:dyDescent="0.2">
      <c r="A2291" s="52" t="s">
        <v>15</v>
      </c>
      <c r="B2291" s="3">
        <v>1</v>
      </c>
      <c r="C2291" s="3"/>
      <c r="D2291" s="3"/>
      <c r="E2291" s="3"/>
      <c r="F2291" s="3">
        <v>1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1:25" x14ac:dyDescent="0.2">
      <c r="A2292" s="52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1:25" x14ac:dyDescent="0.2">
      <c r="A2293" s="52" t="s">
        <v>27</v>
      </c>
      <c r="B2293" s="3">
        <v>1</v>
      </c>
      <c r="C2293" s="3"/>
      <c r="D2293" s="3"/>
      <c r="E2293" s="3"/>
      <c r="F2293" s="3"/>
      <c r="G2293" s="3"/>
      <c r="H2293" s="3"/>
      <c r="I2293" s="3">
        <v>1</v>
      </c>
      <c r="J2293" s="3">
        <v>1</v>
      </c>
      <c r="K2293" s="3"/>
      <c r="L2293" s="3"/>
      <c r="M2293" s="3"/>
      <c r="N2293" s="3">
        <v>1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1:25" x14ac:dyDescent="0.2">
      <c r="A2294" s="52" t="s">
        <v>28</v>
      </c>
      <c r="B2294" s="3">
        <v>1</v>
      </c>
      <c r="C2294" s="3"/>
      <c r="D2294" s="3">
        <v>1</v>
      </c>
      <c r="E2294" s="3">
        <v>1</v>
      </c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1:25" x14ac:dyDescent="0.2">
      <c r="A2295" s="52" t="s">
        <v>27</v>
      </c>
      <c r="B2295" s="3">
        <v>1</v>
      </c>
      <c r="C2295" s="3"/>
      <c r="D2295" s="3">
        <v>1</v>
      </c>
      <c r="E2295" s="3">
        <v>1</v>
      </c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>
        <v>1</v>
      </c>
      <c r="R2295" s="3"/>
      <c r="S2295" s="3"/>
      <c r="T2295" s="3"/>
      <c r="U2295" s="3"/>
      <c r="V2295" s="3"/>
      <c r="W2295" s="3"/>
      <c r="X2295" s="3"/>
      <c r="Y2295" s="3"/>
    </row>
    <row r="2296" spans="1:25" x14ac:dyDescent="0.2">
      <c r="A2296" s="52" t="s">
        <v>28</v>
      </c>
      <c r="B2296" s="3">
        <v>1</v>
      </c>
      <c r="C2296" s="3"/>
      <c r="D2296" s="3">
        <v>1</v>
      </c>
      <c r="E2296" s="3"/>
      <c r="F2296" s="3"/>
      <c r="G2296" s="3"/>
      <c r="H2296" s="3"/>
      <c r="I2296" s="3">
        <v>1</v>
      </c>
      <c r="J2296" s="3"/>
      <c r="K2296" s="3"/>
      <c r="L2296" s="3">
        <v>1</v>
      </c>
      <c r="M2296" s="3"/>
      <c r="N2296" s="3"/>
      <c r="O2296" s="3">
        <v>1</v>
      </c>
      <c r="P2296" s="3"/>
      <c r="Q2296" s="3"/>
      <c r="R2296" s="3"/>
      <c r="S2296" s="3"/>
      <c r="T2296" s="3">
        <v>1</v>
      </c>
      <c r="U2296" s="3"/>
      <c r="V2296" s="3"/>
      <c r="W2296" s="3"/>
      <c r="X2296" s="3"/>
      <c r="Y2296" s="3">
        <v>1</v>
      </c>
    </row>
    <row r="2297" spans="1:25" x14ac:dyDescent="0.2">
      <c r="A2297" s="52" t="s">
        <v>27</v>
      </c>
      <c r="B2297" s="3">
        <v>1</v>
      </c>
      <c r="C2297" s="3"/>
      <c r="D2297" s="3"/>
      <c r="E2297" s="3"/>
      <c r="F2297" s="3">
        <v>1</v>
      </c>
      <c r="G2297" s="3"/>
      <c r="H2297" s="3"/>
      <c r="I2297" s="3"/>
      <c r="J2297" s="3"/>
      <c r="K2297" s="3"/>
      <c r="L2297" s="3"/>
      <c r="M2297" s="3"/>
      <c r="N2297" s="3"/>
      <c r="O2297" s="3">
        <v>1</v>
      </c>
      <c r="P2297" s="3"/>
      <c r="Q2297" s="3"/>
      <c r="R2297" s="3"/>
      <c r="S2297" s="3"/>
      <c r="T2297" s="3">
        <v>1</v>
      </c>
      <c r="U2297" s="3"/>
      <c r="V2297" s="3"/>
      <c r="W2297" s="3"/>
      <c r="X2297" s="3"/>
      <c r="Y2297" s="3"/>
    </row>
    <row r="2298" spans="1:25" x14ac:dyDescent="0.2">
      <c r="A2298" s="52" t="s">
        <v>27</v>
      </c>
      <c r="B2298" s="3">
        <v>1</v>
      </c>
      <c r="C2298" s="3"/>
      <c r="D2298" s="3"/>
      <c r="E2298" s="3"/>
      <c r="F2298" s="3">
        <v>1</v>
      </c>
      <c r="G2298" s="3"/>
      <c r="H2298" s="3"/>
      <c r="I2298" s="3"/>
      <c r="J2298" s="3"/>
      <c r="K2298" s="3"/>
      <c r="L2298" s="3"/>
      <c r="M2298" s="3"/>
      <c r="N2298" s="3"/>
      <c r="O2298" s="3">
        <v>1</v>
      </c>
      <c r="P2298" s="3"/>
      <c r="Q2298" s="3"/>
      <c r="R2298" s="3"/>
      <c r="S2298" s="3"/>
      <c r="T2298" s="3">
        <v>1</v>
      </c>
      <c r="U2298" s="3"/>
      <c r="V2298" s="3"/>
      <c r="W2298" s="3"/>
      <c r="X2298" s="3"/>
      <c r="Y2298" s="3"/>
    </row>
    <row r="2299" spans="1:25" x14ac:dyDescent="0.2">
      <c r="A2299" s="52" t="s">
        <v>28</v>
      </c>
      <c r="B2299" s="3"/>
      <c r="C2299" s="3"/>
      <c r="D2299" s="3"/>
      <c r="E2299" s="3"/>
      <c r="F2299" s="3"/>
      <c r="G2299" s="3"/>
      <c r="H2299" s="3"/>
      <c r="I2299" s="3">
        <v>1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>
        <v>1</v>
      </c>
      <c r="U2299" s="3"/>
      <c r="V2299" s="3"/>
      <c r="W2299" s="3"/>
      <c r="X2299" s="3"/>
      <c r="Y2299" s="3">
        <v>1</v>
      </c>
    </row>
    <row r="2300" spans="1:25" x14ac:dyDescent="0.2">
      <c r="A2300" s="52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1:25" x14ac:dyDescent="0.2">
      <c r="A2301" s="52" t="s">
        <v>23</v>
      </c>
      <c r="B2301" s="3">
        <v>1</v>
      </c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>
        <v>1</v>
      </c>
      <c r="V2301" s="3"/>
      <c r="W2301" s="3"/>
      <c r="X2301" s="3"/>
      <c r="Y2301" s="3"/>
    </row>
    <row r="2302" spans="1:25" x14ac:dyDescent="0.2">
      <c r="A2302" s="52" t="s">
        <v>13</v>
      </c>
      <c r="B2302" s="3"/>
      <c r="C2302" s="3"/>
      <c r="D2302" s="3"/>
      <c r="E2302" s="3"/>
      <c r="F2302" s="3">
        <v>1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1:25" x14ac:dyDescent="0.2">
      <c r="A2303" s="52" t="s">
        <v>14</v>
      </c>
      <c r="B2303" s="3"/>
      <c r="C2303" s="3"/>
      <c r="D2303" s="3"/>
      <c r="E2303" s="3"/>
      <c r="F2303" s="3">
        <v>1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>
        <v>1</v>
      </c>
    </row>
    <row r="2304" spans="1:25" x14ac:dyDescent="0.2">
      <c r="A2304" s="52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1:25" x14ac:dyDescent="0.2">
      <c r="A2305" s="52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x14ac:dyDescent="0.2">
      <c r="A2306" s="52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1:25" x14ac:dyDescent="0.2">
      <c r="A2307" s="52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1:25" x14ac:dyDescent="0.2">
      <c r="A2308" s="52" t="s">
        <v>28</v>
      </c>
      <c r="B2308" s="3"/>
      <c r="C2308" s="3"/>
      <c r="D2308" s="3"/>
      <c r="E2308" s="3"/>
      <c r="F2308" s="3"/>
      <c r="G2308" s="3"/>
      <c r="H2308" s="3"/>
      <c r="I2308" s="3">
        <v>1</v>
      </c>
      <c r="J2308" s="3"/>
      <c r="K2308" s="3"/>
      <c r="L2308" s="3"/>
      <c r="M2308" s="3">
        <v>1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1:25" x14ac:dyDescent="0.2">
      <c r="A2309" s="52" t="s">
        <v>28</v>
      </c>
      <c r="B2309" s="3">
        <v>1</v>
      </c>
      <c r="C2309" s="3"/>
      <c r="D2309" s="3">
        <v>1</v>
      </c>
      <c r="E2309" s="3">
        <v>1</v>
      </c>
      <c r="F2309" s="3"/>
      <c r="G2309" s="3"/>
      <c r="H2309" s="3"/>
      <c r="I2309" s="3"/>
      <c r="J2309" s="3">
        <v>1</v>
      </c>
      <c r="K2309" s="3"/>
      <c r="L2309" s="3"/>
      <c r="M2309" s="3"/>
      <c r="N2309" s="3"/>
      <c r="O2309" s="3"/>
      <c r="P2309" s="3"/>
      <c r="Q2309" s="3">
        <v>1</v>
      </c>
      <c r="R2309" s="3"/>
      <c r="S2309" s="3"/>
      <c r="T2309" s="3"/>
      <c r="U2309" s="3">
        <v>1</v>
      </c>
      <c r="V2309" s="3"/>
      <c r="W2309" s="3"/>
      <c r="X2309" s="3"/>
      <c r="Y2309" s="3"/>
    </row>
    <row r="2310" spans="1:25" x14ac:dyDescent="0.2">
      <c r="A2310" s="52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1:25" x14ac:dyDescent="0.2">
      <c r="A2311" s="52" t="s">
        <v>16</v>
      </c>
      <c r="B2311" s="3"/>
      <c r="C2311" s="3"/>
      <c r="D2311" s="3"/>
      <c r="E2311" s="3"/>
      <c r="F2311" s="3">
        <v>1</v>
      </c>
      <c r="G2311" s="3"/>
      <c r="H2311" s="3"/>
      <c r="I2311" s="3"/>
      <c r="J2311" s="3">
        <v>1</v>
      </c>
      <c r="K2311" s="3"/>
      <c r="L2311" s="3"/>
      <c r="M2311" s="3"/>
      <c r="N2311" s="3"/>
      <c r="O2311" s="3"/>
      <c r="P2311" s="3"/>
      <c r="Q2311" s="3">
        <v>1</v>
      </c>
      <c r="R2311" s="3"/>
      <c r="S2311" s="3"/>
      <c r="T2311" s="3"/>
      <c r="U2311" s="3">
        <v>1</v>
      </c>
      <c r="V2311" s="3"/>
      <c r="W2311" s="3"/>
      <c r="X2311" s="3"/>
      <c r="Y2311" s="3"/>
    </row>
    <row r="2312" spans="1:25" x14ac:dyDescent="0.2">
      <c r="A2312" s="52" t="s">
        <v>20</v>
      </c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1:25" x14ac:dyDescent="0.2">
      <c r="A2313" s="52" t="s">
        <v>15</v>
      </c>
      <c r="B2313" s="3"/>
      <c r="C2313" s="3"/>
      <c r="D2313" s="3"/>
      <c r="E2313" s="3"/>
      <c r="F2313" s="3">
        <v>1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>
        <v>1</v>
      </c>
      <c r="V2313" s="3"/>
      <c r="W2313" s="3"/>
      <c r="X2313" s="3"/>
      <c r="Y2313" s="3">
        <v>1</v>
      </c>
    </row>
    <row r="2314" spans="1:25" x14ac:dyDescent="0.2">
      <c r="A2314" s="52" t="s">
        <v>19</v>
      </c>
      <c r="B2314" s="3">
        <v>1</v>
      </c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>
        <v>1</v>
      </c>
      <c r="V2314" s="3"/>
      <c r="W2314" s="3"/>
      <c r="X2314" s="3"/>
      <c r="Y2314" s="3"/>
    </row>
    <row r="2315" spans="1:25" x14ac:dyDescent="0.2">
      <c r="A2315" s="52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1:25" x14ac:dyDescent="0.2">
      <c r="A2316" s="52" t="s">
        <v>16</v>
      </c>
      <c r="B2316" s="3">
        <v>1</v>
      </c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>
        <v>1</v>
      </c>
      <c r="V2316" s="3"/>
      <c r="W2316" s="3"/>
      <c r="X2316" s="3"/>
      <c r="Y2316" s="3"/>
    </row>
    <row r="2317" spans="1:25" x14ac:dyDescent="0.2">
      <c r="A2317" s="52" t="s">
        <v>27</v>
      </c>
      <c r="B2317" s="3">
        <v>1</v>
      </c>
      <c r="C2317" s="3"/>
      <c r="D2317" s="3">
        <v>1</v>
      </c>
      <c r="E2317" s="3">
        <v>1</v>
      </c>
      <c r="F2317" s="3"/>
      <c r="G2317" s="3"/>
      <c r="H2317" s="3"/>
      <c r="I2317" s="3"/>
      <c r="J2317" s="3">
        <v>1</v>
      </c>
      <c r="K2317" s="3"/>
      <c r="L2317" s="3"/>
      <c r="M2317" s="3"/>
      <c r="N2317" s="3">
        <v>1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1:25" x14ac:dyDescent="0.2">
      <c r="A2318" s="52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1:25" x14ac:dyDescent="0.2">
      <c r="A2319" s="52" t="s">
        <v>28</v>
      </c>
      <c r="B2319" s="3">
        <v>1</v>
      </c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>
        <v>1</v>
      </c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1:25" x14ac:dyDescent="0.2">
      <c r="A2320" s="52" t="s">
        <v>14</v>
      </c>
      <c r="B2320" s="3">
        <v>1</v>
      </c>
      <c r="C2320" s="3"/>
      <c r="D2320" s="3"/>
      <c r="E2320" s="3"/>
      <c r="F2320" s="3">
        <v>1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1:25" x14ac:dyDescent="0.2">
      <c r="A2321" s="52" t="s">
        <v>27</v>
      </c>
      <c r="B2321" s="3">
        <v>1</v>
      </c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>
        <v>1</v>
      </c>
    </row>
    <row r="2322" spans="1:25" x14ac:dyDescent="0.2">
      <c r="A2322" s="52" t="s">
        <v>14</v>
      </c>
      <c r="B2322" s="3"/>
      <c r="C2322" s="3"/>
      <c r="D2322" s="3"/>
      <c r="E2322" s="3"/>
      <c r="F2322" s="3">
        <v>1</v>
      </c>
      <c r="G2322" s="3"/>
      <c r="H2322" s="3"/>
      <c r="I2322" s="3"/>
      <c r="J2322" s="3"/>
      <c r="K2322" s="3"/>
      <c r="L2322" s="3"/>
      <c r="M2322" s="3">
        <v>1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x14ac:dyDescent="0.2">
      <c r="A2323" s="52" t="s">
        <v>27</v>
      </c>
      <c r="B2323" s="3"/>
      <c r="C2323" s="3"/>
      <c r="D2323" s="3"/>
      <c r="E2323" s="3"/>
      <c r="F2323" s="3">
        <v>1</v>
      </c>
      <c r="G2323" s="3"/>
      <c r="H2323" s="3"/>
      <c r="I2323" s="3"/>
      <c r="J2323" s="3">
        <v>1</v>
      </c>
      <c r="K2323" s="3"/>
      <c r="L2323" s="3"/>
      <c r="M2323" s="3"/>
      <c r="N2323" s="3">
        <v>1</v>
      </c>
      <c r="O2323" s="3"/>
      <c r="P2323" s="3"/>
      <c r="Q2323" s="3"/>
      <c r="R2323" s="3">
        <v>1</v>
      </c>
      <c r="S2323" s="3"/>
      <c r="T2323" s="3"/>
      <c r="U2323" s="3"/>
      <c r="V2323" s="3">
        <v>1</v>
      </c>
      <c r="W2323" s="3"/>
      <c r="X2323" s="3"/>
      <c r="Y2323" s="3"/>
    </row>
    <row r="2324" spans="1:25" x14ac:dyDescent="0.2">
      <c r="A2324" s="52" t="s">
        <v>26</v>
      </c>
      <c r="B2324" s="3"/>
      <c r="C2324" s="3"/>
      <c r="D2324" s="3"/>
      <c r="E2324" s="3"/>
      <c r="F2324" s="3">
        <v>1</v>
      </c>
      <c r="G2324" s="3"/>
      <c r="H2324" s="3"/>
      <c r="I2324" s="3"/>
      <c r="J2324" s="3"/>
      <c r="K2324" s="3"/>
      <c r="L2324" s="3"/>
      <c r="M2324" s="3"/>
      <c r="N2324" s="3"/>
      <c r="O2324" s="3">
        <v>1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1:25" x14ac:dyDescent="0.2">
      <c r="A2325" s="52" t="s">
        <v>1394</v>
      </c>
      <c r="B2325" s="3">
        <v>1</v>
      </c>
      <c r="C2325" s="3"/>
      <c r="D2325" s="3"/>
      <c r="E2325" s="3"/>
      <c r="F2325" s="3"/>
      <c r="G2325" s="3"/>
      <c r="H2325" s="3"/>
      <c r="I2325" s="3">
        <v>1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>
        <v>1</v>
      </c>
      <c r="V2325" s="3"/>
      <c r="W2325" s="3"/>
      <c r="X2325" s="3"/>
      <c r="Y2325" s="3"/>
    </row>
    <row r="2326" spans="1:25" x14ac:dyDescent="0.2">
      <c r="A2326" s="52" t="s">
        <v>16</v>
      </c>
      <c r="B2326" s="3"/>
      <c r="C2326" s="3"/>
      <c r="D2326" s="3"/>
      <c r="E2326" s="3"/>
      <c r="F2326" s="3">
        <v>1</v>
      </c>
      <c r="G2326" s="3"/>
      <c r="H2326" s="3"/>
      <c r="I2326" s="3"/>
      <c r="J2326" s="3"/>
      <c r="K2326" s="3"/>
      <c r="L2326" s="3"/>
      <c r="M2326" s="3">
        <v>1</v>
      </c>
      <c r="N2326" s="3"/>
      <c r="O2326" s="3"/>
      <c r="P2326" s="3">
        <v>1</v>
      </c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1:25" x14ac:dyDescent="0.2">
      <c r="A2327" s="52" t="s">
        <v>20</v>
      </c>
      <c r="B2327" s="3"/>
      <c r="C2327" s="3"/>
      <c r="D2327" s="3"/>
      <c r="E2327" s="3"/>
      <c r="F2327" s="3">
        <v>1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>
        <v>1</v>
      </c>
      <c r="R2327" s="3"/>
      <c r="S2327" s="3"/>
      <c r="T2327" s="3"/>
      <c r="U2327" s="3"/>
      <c r="V2327" s="3"/>
      <c r="W2327" s="3"/>
      <c r="X2327" s="3"/>
      <c r="Y2327" s="3"/>
    </row>
    <row r="2328" spans="1:25" x14ac:dyDescent="0.2">
      <c r="A2328" s="52" t="s">
        <v>27</v>
      </c>
      <c r="B2328" s="3">
        <v>1</v>
      </c>
      <c r="C2328" s="3"/>
      <c r="D2328" s="3">
        <v>1</v>
      </c>
      <c r="E2328" s="3"/>
      <c r="F2328" s="3"/>
      <c r="G2328" s="3"/>
      <c r="H2328" s="3"/>
      <c r="I2328" s="3"/>
      <c r="J2328" s="3">
        <v>1</v>
      </c>
      <c r="K2328" s="3"/>
      <c r="L2328" s="3"/>
      <c r="M2328" s="3"/>
      <c r="N2328" s="3">
        <v>1</v>
      </c>
      <c r="O2328" s="3"/>
      <c r="P2328" s="3"/>
      <c r="Q2328" s="3"/>
      <c r="R2328" s="3">
        <v>1</v>
      </c>
      <c r="S2328" s="3"/>
      <c r="T2328" s="3"/>
      <c r="U2328" s="3"/>
      <c r="V2328" s="3">
        <v>1</v>
      </c>
      <c r="W2328" s="3"/>
      <c r="X2328" s="3"/>
      <c r="Y2328" s="3"/>
    </row>
    <row r="2329" spans="1:25" x14ac:dyDescent="0.2">
      <c r="A2329" s="52" t="s">
        <v>16</v>
      </c>
      <c r="B2329" s="3">
        <v>1</v>
      </c>
      <c r="C2329" s="3"/>
      <c r="D2329" s="3">
        <v>1</v>
      </c>
      <c r="E2329" s="3"/>
      <c r="F2329" s="3"/>
      <c r="G2329" s="3"/>
      <c r="H2329" s="3"/>
      <c r="I2329" s="3"/>
      <c r="J2329" s="3">
        <v>1</v>
      </c>
      <c r="K2329" s="3"/>
      <c r="L2329" s="3"/>
      <c r="M2329" s="3"/>
      <c r="N2329" s="3"/>
      <c r="O2329" s="3">
        <v>1</v>
      </c>
      <c r="P2329" s="3"/>
      <c r="Q2329" s="3"/>
      <c r="R2329" s="3"/>
      <c r="S2329" s="3">
        <v>1</v>
      </c>
      <c r="T2329" s="3"/>
      <c r="U2329" s="3"/>
      <c r="V2329" s="3"/>
      <c r="W2329" s="3"/>
      <c r="X2329" s="3"/>
      <c r="Y2329" s="3"/>
    </row>
    <row r="2330" spans="1:25" x14ac:dyDescent="0.2">
      <c r="A2330" s="52" t="s">
        <v>389</v>
      </c>
      <c r="B2330" s="3"/>
      <c r="C2330" s="3"/>
      <c r="D2330" s="3"/>
      <c r="E2330" s="3"/>
      <c r="F2330" s="3"/>
      <c r="G2330" s="3"/>
      <c r="H2330" s="3"/>
      <c r="I2330" s="3">
        <v>1</v>
      </c>
      <c r="J2330" s="3"/>
      <c r="K2330" s="3"/>
      <c r="L2330" s="3"/>
      <c r="M2330" s="3"/>
      <c r="N2330" s="3"/>
      <c r="O2330" s="3"/>
      <c r="P2330" s="3">
        <v>1</v>
      </c>
      <c r="Q2330" s="3"/>
      <c r="R2330" s="3"/>
      <c r="S2330" s="3"/>
      <c r="T2330" s="3">
        <v>1</v>
      </c>
      <c r="U2330" s="3"/>
      <c r="V2330" s="3"/>
      <c r="W2330" s="3"/>
      <c r="X2330" s="3"/>
      <c r="Y2330" s="3"/>
    </row>
    <row r="2331" spans="1:25" x14ac:dyDescent="0.2">
      <c r="A2331" s="52" t="s">
        <v>740</v>
      </c>
      <c r="B2331" s="3"/>
      <c r="C2331" s="3"/>
      <c r="D2331" s="3"/>
      <c r="E2331" s="3"/>
      <c r="F2331" s="3"/>
      <c r="G2331" s="3"/>
      <c r="H2331" s="3"/>
      <c r="I2331" s="3">
        <v>1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>
        <v>1</v>
      </c>
    </row>
    <row r="2332" spans="1:25" x14ac:dyDescent="0.2">
      <c r="A2332" s="52" t="s">
        <v>522</v>
      </c>
      <c r="B2332" s="3"/>
      <c r="C2332" s="3"/>
      <c r="D2332" s="3"/>
      <c r="E2332" s="3"/>
      <c r="F2332" s="3"/>
      <c r="G2332" s="3"/>
      <c r="H2332" s="3"/>
      <c r="I2332" s="3">
        <v>1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>
        <v>1</v>
      </c>
      <c r="X2332" s="3"/>
      <c r="Y2332" s="3"/>
    </row>
    <row r="2333" spans="1:25" x14ac:dyDescent="0.2">
      <c r="A2333" s="52" t="s">
        <v>28</v>
      </c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x14ac:dyDescent="0.2">
      <c r="A2334" s="52" t="s">
        <v>23</v>
      </c>
      <c r="B2334" s="3">
        <v>1</v>
      </c>
      <c r="C2334" s="3"/>
      <c r="D2334" s="3"/>
      <c r="E2334" s="3"/>
      <c r="F2334" s="3"/>
      <c r="G2334" s="3"/>
      <c r="H2334" s="3"/>
      <c r="I2334" s="3"/>
      <c r="J2334" s="3"/>
      <c r="K2334" s="3"/>
      <c r="L2334" s="3">
        <v>1</v>
      </c>
      <c r="M2334" s="3"/>
      <c r="N2334" s="3"/>
      <c r="O2334" s="3"/>
      <c r="P2334" s="3"/>
      <c r="Q2334" s="3">
        <v>1</v>
      </c>
      <c r="R2334" s="3"/>
      <c r="S2334" s="3"/>
      <c r="T2334" s="3"/>
      <c r="U2334" s="3">
        <v>1</v>
      </c>
      <c r="V2334" s="3"/>
      <c r="W2334" s="3"/>
      <c r="X2334" s="3"/>
      <c r="Y2334" s="3"/>
    </row>
    <row r="2335" spans="1:25" x14ac:dyDescent="0.2">
      <c r="A2335" s="52" t="s">
        <v>23</v>
      </c>
      <c r="B2335" s="3"/>
      <c r="C2335" s="3"/>
      <c r="D2335" s="3"/>
      <c r="E2335" s="3"/>
      <c r="F2335" s="3">
        <v>1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>
        <v>1</v>
      </c>
      <c r="Q2335" s="3"/>
      <c r="R2335" s="3"/>
      <c r="S2335" s="3"/>
      <c r="T2335" s="3">
        <v>1</v>
      </c>
      <c r="U2335" s="3"/>
      <c r="V2335" s="3"/>
      <c r="W2335" s="3"/>
      <c r="X2335" s="3"/>
      <c r="Y2335" s="3"/>
    </row>
    <row r="2336" spans="1:25" x14ac:dyDescent="0.2">
      <c r="A2336" s="52" t="s">
        <v>14</v>
      </c>
      <c r="B2336" s="3"/>
      <c r="C2336" s="3"/>
      <c r="D2336" s="3"/>
      <c r="E2336" s="3"/>
      <c r="F2336" s="3">
        <v>1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>
        <v>1</v>
      </c>
    </row>
    <row r="2337" spans="1:25" x14ac:dyDescent="0.2">
      <c r="A2337" s="52" t="s">
        <v>20</v>
      </c>
      <c r="B2337" s="3">
        <v>1</v>
      </c>
      <c r="C2337" s="3"/>
      <c r="D2337" s="3"/>
      <c r="E2337" s="3"/>
      <c r="F2337" s="3">
        <v>1</v>
      </c>
      <c r="G2337" s="3"/>
      <c r="H2337" s="3"/>
      <c r="I2337" s="3">
        <v>1</v>
      </c>
      <c r="J2337" s="3"/>
      <c r="K2337" s="3"/>
      <c r="L2337" s="3">
        <v>1</v>
      </c>
      <c r="M2337" s="3"/>
      <c r="N2337" s="3"/>
      <c r="O2337" s="3"/>
      <c r="P2337" s="3">
        <v>1</v>
      </c>
      <c r="Q2337" s="3"/>
      <c r="R2337" s="3"/>
      <c r="S2337" s="3"/>
      <c r="T2337" s="3">
        <v>1</v>
      </c>
      <c r="U2337" s="3"/>
      <c r="V2337" s="3"/>
      <c r="W2337" s="3"/>
      <c r="X2337" s="3"/>
      <c r="Y2337" s="3"/>
    </row>
    <row r="2338" spans="1:25" x14ac:dyDescent="0.2">
      <c r="A2338" s="52" t="s">
        <v>14</v>
      </c>
      <c r="B2338" s="3"/>
      <c r="C2338" s="3"/>
      <c r="D2338" s="3"/>
      <c r="E2338" s="3"/>
      <c r="F2338" s="3">
        <v>1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1:25" x14ac:dyDescent="0.2">
      <c r="A2339" s="52" t="s">
        <v>16</v>
      </c>
      <c r="B2339" s="3">
        <v>1</v>
      </c>
      <c r="C2339" s="3"/>
      <c r="D2339" s="3">
        <v>1</v>
      </c>
      <c r="E2339" s="3"/>
      <c r="F2339" s="3"/>
      <c r="G2339" s="3"/>
      <c r="H2339" s="3"/>
      <c r="I2339" s="3"/>
      <c r="J2339" s="3">
        <v>1</v>
      </c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x14ac:dyDescent="0.2">
      <c r="A2340" s="52" t="s">
        <v>16</v>
      </c>
      <c r="B2340" s="3"/>
      <c r="C2340" s="3"/>
      <c r="D2340" s="3"/>
      <c r="E2340" s="3"/>
      <c r="F2340" s="3">
        <v>1</v>
      </c>
      <c r="G2340" s="3"/>
      <c r="H2340" s="3">
        <v>1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1:25" x14ac:dyDescent="0.2">
      <c r="A2341" s="52" t="s">
        <v>27</v>
      </c>
      <c r="B2341" s="3">
        <v>1</v>
      </c>
      <c r="C2341" s="3"/>
      <c r="D2341" s="3"/>
      <c r="E2341" s="3"/>
      <c r="F2341" s="3"/>
      <c r="G2341" s="3"/>
      <c r="H2341" s="3"/>
      <c r="I2341" s="3"/>
      <c r="J2341" s="3"/>
      <c r="K2341" s="3"/>
      <c r="L2341" s="3">
        <v>1</v>
      </c>
      <c r="M2341" s="3"/>
      <c r="N2341" s="3"/>
      <c r="O2341" s="3"/>
      <c r="P2341" s="3">
        <v>1</v>
      </c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1:25" x14ac:dyDescent="0.2">
      <c r="A2342" s="52" t="s">
        <v>27</v>
      </c>
      <c r="B2342" s="3"/>
      <c r="C2342" s="3"/>
      <c r="D2342" s="3"/>
      <c r="E2342" s="3">
        <v>1</v>
      </c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>
        <v>1</v>
      </c>
      <c r="R2342" s="3"/>
      <c r="S2342" s="3"/>
      <c r="T2342" s="3"/>
      <c r="U2342" s="3"/>
      <c r="V2342" s="3"/>
      <c r="W2342" s="3"/>
      <c r="X2342" s="3"/>
      <c r="Y2342" s="3"/>
    </row>
    <row r="2343" spans="1:25" x14ac:dyDescent="0.2">
      <c r="A2343" s="52" t="s">
        <v>19</v>
      </c>
      <c r="B2343" s="3">
        <v>1</v>
      </c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>
        <v>1</v>
      </c>
      <c r="V2343" s="3"/>
      <c r="W2343" s="3"/>
      <c r="X2343" s="3"/>
      <c r="Y2343" s="3"/>
    </row>
    <row r="2344" spans="1:25" x14ac:dyDescent="0.2">
      <c r="A2344" s="52" t="s">
        <v>27</v>
      </c>
      <c r="B2344" s="3"/>
      <c r="C2344" s="3"/>
      <c r="D2344" s="3"/>
      <c r="E2344" s="3">
        <v>1</v>
      </c>
      <c r="F2344" s="3"/>
      <c r="G2344" s="3"/>
      <c r="H2344" s="3"/>
      <c r="I2344" s="3"/>
      <c r="J2344" s="3"/>
      <c r="K2344" s="3">
        <v>1</v>
      </c>
      <c r="L2344" s="3"/>
      <c r="M2344" s="3"/>
      <c r="N2344" s="3"/>
      <c r="O2344" s="3"/>
      <c r="P2344" s="3"/>
      <c r="Q2344" s="3">
        <v>1</v>
      </c>
      <c r="R2344" s="3"/>
      <c r="S2344" s="3"/>
      <c r="T2344" s="3"/>
      <c r="U2344" s="3">
        <v>1</v>
      </c>
      <c r="V2344" s="3"/>
      <c r="W2344" s="3"/>
      <c r="X2344" s="3">
        <v>1</v>
      </c>
      <c r="Y2344" s="3"/>
    </row>
    <row r="2345" spans="1:25" x14ac:dyDescent="0.2">
      <c r="A2345" s="52" t="s">
        <v>23</v>
      </c>
      <c r="B2345" s="3">
        <v>1</v>
      </c>
      <c r="C2345" s="3"/>
      <c r="D2345" s="3">
        <v>1</v>
      </c>
      <c r="E2345" s="3"/>
      <c r="F2345" s="3"/>
      <c r="G2345" s="3"/>
      <c r="H2345" s="3"/>
      <c r="I2345" s="3"/>
      <c r="J2345" s="3"/>
      <c r="K2345" s="3"/>
      <c r="L2345" s="3">
        <v>1</v>
      </c>
      <c r="M2345" s="3"/>
      <c r="N2345" s="3"/>
      <c r="O2345" s="3"/>
      <c r="P2345" s="3">
        <v>1</v>
      </c>
      <c r="Q2345" s="3"/>
      <c r="R2345" s="3"/>
      <c r="S2345" s="3"/>
      <c r="T2345" s="3">
        <v>1</v>
      </c>
      <c r="U2345" s="3"/>
      <c r="V2345" s="3"/>
      <c r="W2345" s="3"/>
      <c r="X2345" s="3">
        <v>1</v>
      </c>
      <c r="Y2345" s="3"/>
    </row>
    <row r="2346" spans="1:25" x14ac:dyDescent="0.2">
      <c r="A2346" s="52" t="s">
        <v>174</v>
      </c>
      <c r="B2346" s="3"/>
      <c r="C2346" s="3"/>
      <c r="D2346" s="3"/>
      <c r="E2346" s="3"/>
      <c r="F2346" s="3">
        <v>1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>
        <v>1</v>
      </c>
      <c r="R2346" s="3"/>
      <c r="S2346" s="3"/>
      <c r="T2346" s="3"/>
      <c r="U2346" s="3"/>
      <c r="V2346" s="3"/>
      <c r="W2346" s="3"/>
      <c r="X2346" s="3"/>
      <c r="Y2346" s="3"/>
    </row>
    <row r="2347" spans="1:25" x14ac:dyDescent="0.2">
      <c r="A2347" s="52" t="s">
        <v>16</v>
      </c>
      <c r="B2347" s="3">
        <v>1</v>
      </c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1:25" x14ac:dyDescent="0.2">
      <c r="A2348" s="52" t="s">
        <v>28</v>
      </c>
      <c r="B2348" s="3">
        <v>1</v>
      </c>
      <c r="C2348" s="3"/>
      <c r="D2348" s="3"/>
      <c r="E2348" s="3"/>
      <c r="F2348" s="3"/>
      <c r="G2348" s="3"/>
      <c r="H2348" s="3"/>
      <c r="I2348" s="3"/>
      <c r="J2348" s="3"/>
      <c r="K2348" s="3"/>
      <c r="L2348" s="3">
        <v>1</v>
      </c>
      <c r="M2348" s="3"/>
      <c r="N2348" s="3"/>
      <c r="O2348" s="3"/>
      <c r="P2348" s="3">
        <v>1</v>
      </c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1:25" x14ac:dyDescent="0.2">
      <c r="A2349" s="52" t="s">
        <v>13</v>
      </c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1:25" x14ac:dyDescent="0.2">
      <c r="A2350" s="52" t="s">
        <v>26</v>
      </c>
      <c r="B2350" s="3"/>
      <c r="C2350" s="3"/>
      <c r="D2350" s="3"/>
      <c r="E2350" s="3"/>
      <c r="F2350" s="3">
        <v>1</v>
      </c>
      <c r="G2350" s="3"/>
      <c r="H2350" s="3"/>
      <c r="I2350" s="3"/>
      <c r="J2350" s="3"/>
      <c r="K2350" s="3">
        <v>1</v>
      </c>
      <c r="L2350" s="3"/>
      <c r="M2350" s="3"/>
      <c r="N2350" s="3"/>
      <c r="O2350" s="3"/>
      <c r="P2350" s="3"/>
      <c r="Q2350" s="3">
        <v>1</v>
      </c>
      <c r="R2350" s="3"/>
      <c r="S2350" s="3"/>
      <c r="T2350" s="3"/>
      <c r="U2350" s="3"/>
      <c r="V2350" s="3"/>
      <c r="W2350" s="3"/>
      <c r="X2350" s="3"/>
      <c r="Y2350" s="3">
        <v>1</v>
      </c>
    </row>
    <row r="2351" spans="1:25" x14ac:dyDescent="0.2">
      <c r="A2351" s="52" t="s">
        <v>15</v>
      </c>
      <c r="B2351" s="3"/>
      <c r="C2351" s="3"/>
      <c r="D2351" s="3"/>
      <c r="E2351" s="3"/>
      <c r="F2351" s="3">
        <v>1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1:25" x14ac:dyDescent="0.2">
      <c r="A2352" s="52" t="s">
        <v>16</v>
      </c>
      <c r="B2352" s="3"/>
      <c r="C2352" s="3"/>
      <c r="D2352" s="3"/>
      <c r="E2352" s="3"/>
      <c r="F2352" s="3">
        <v>1</v>
      </c>
      <c r="G2352" s="3"/>
      <c r="H2352" s="3"/>
      <c r="I2352" s="3"/>
      <c r="J2352" s="3"/>
      <c r="K2352" s="3"/>
      <c r="L2352" s="3"/>
      <c r="M2352" s="3"/>
      <c r="N2352" s="3"/>
      <c r="O2352" s="3">
        <v>1</v>
      </c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x14ac:dyDescent="0.2">
      <c r="A2353" s="52" t="s">
        <v>28</v>
      </c>
      <c r="B2353" s="3">
        <v>1</v>
      </c>
      <c r="C2353" s="3"/>
      <c r="D2353" s="3"/>
      <c r="E2353" s="3"/>
      <c r="F2353" s="3"/>
      <c r="G2353" s="3"/>
      <c r="H2353" s="3"/>
      <c r="I2353" s="3"/>
      <c r="J2353" s="3"/>
      <c r="K2353" s="3"/>
      <c r="L2353" s="3">
        <v>1</v>
      </c>
      <c r="M2353" s="3"/>
      <c r="N2353" s="3"/>
      <c r="O2353" s="3"/>
      <c r="P2353" s="3">
        <v>1</v>
      </c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1:25" x14ac:dyDescent="0.2">
      <c r="A2354" s="52" t="s">
        <v>27</v>
      </c>
      <c r="B2354" s="3">
        <v>1</v>
      </c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>
        <v>1</v>
      </c>
      <c r="V2354" s="3"/>
      <c r="W2354" s="3"/>
      <c r="X2354" s="3"/>
      <c r="Y2354" s="3"/>
    </row>
    <row r="2355" spans="1:25" x14ac:dyDescent="0.2">
      <c r="A2355" s="52" t="s">
        <v>16</v>
      </c>
      <c r="B2355" s="3"/>
      <c r="C2355" s="3"/>
      <c r="D2355" s="3"/>
      <c r="E2355" s="3"/>
      <c r="F2355" s="3"/>
      <c r="G2355" s="3"/>
      <c r="H2355" s="3"/>
      <c r="I2355" s="3">
        <v>1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>
        <v>1</v>
      </c>
      <c r="U2355" s="3"/>
      <c r="V2355" s="3"/>
      <c r="W2355" s="3"/>
      <c r="X2355" s="3"/>
      <c r="Y2355" s="3"/>
    </row>
    <row r="2356" spans="1:25" x14ac:dyDescent="0.2">
      <c r="A2356" s="52" t="s">
        <v>27</v>
      </c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x14ac:dyDescent="0.2">
      <c r="A2357" s="52" t="s">
        <v>27</v>
      </c>
      <c r="B2357" s="3">
        <v>1</v>
      </c>
      <c r="C2357" s="3"/>
      <c r="D2357" s="3"/>
      <c r="E2357" s="3">
        <v>1</v>
      </c>
      <c r="F2357" s="3"/>
      <c r="G2357" s="3"/>
      <c r="H2357" s="3"/>
      <c r="I2357" s="3"/>
      <c r="J2357" s="3"/>
      <c r="K2357" s="3"/>
      <c r="L2357" s="3"/>
      <c r="M2357" s="3">
        <v>1</v>
      </c>
      <c r="N2357" s="3"/>
      <c r="O2357" s="3"/>
      <c r="P2357" s="3"/>
      <c r="Q2357" s="3">
        <v>1</v>
      </c>
      <c r="R2357" s="3"/>
      <c r="S2357" s="3"/>
      <c r="T2357" s="3"/>
      <c r="U2357" s="3">
        <v>1</v>
      </c>
      <c r="V2357" s="3"/>
      <c r="W2357" s="3"/>
      <c r="X2357" s="3"/>
      <c r="Y2357" s="3"/>
    </row>
    <row r="2358" spans="1:25" x14ac:dyDescent="0.2">
      <c r="A2358" s="52" t="s">
        <v>14</v>
      </c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1:25" x14ac:dyDescent="0.2">
      <c r="A2359" s="52" t="s">
        <v>26</v>
      </c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1:25" x14ac:dyDescent="0.2">
      <c r="A2360" s="52" t="s">
        <v>28</v>
      </c>
      <c r="B2360" s="3">
        <v>1</v>
      </c>
      <c r="C2360" s="3"/>
      <c r="D2360" s="3">
        <v>1</v>
      </c>
      <c r="E2360" s="3"/>
      <c r="F2360" s="3"/>
      <c r="G2360" s="3"/>
      <c r="H2360" s="3"/>
      <c r="I2360" s="3">
        <v>1</v>
      </c>
      <c r="J2360" s="3"/>
      <c r="K2360" s="3">
        <v>1</v>
      </c>
      <c r="L2360" s="3"/>
      <c r="M2360" s="3"/>
      <c r="N2360" s="3"/>
      <c r="O2360" s="3">
        <v>1</v>
      </c>
      <c r="P2360" s="3"/>
      <c r="Q2360" s="3"/>
      <c r="R2360" s="3"/>
      <c r="S2360" s="3">
        <v>1</v>
      </c>
      <c r="T2360" s="3"/>
      <c r="U2360" s="3"/>
      <c r="V2360" s="3"/>
      <c r="W2360" s="3"/>
      <c r="X2360" s="3"/>
      <c r="Y2360" s="3">
        <v>1</v>
      </c>
    </row>
    <row r="2361" spans="1:25" x14ac:dyDescent="0.2">
      <c r="A2361" s="52" t="s">
        <v>27</v>
      </c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1:25" x14ac:dyDescent="0.2">
      <c r="A2362" s="52" t="s">
        <v>27</v>
      </c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>
        <v>1</v>
      </c>
      <c r="V2362" s="3"/>
      <c r="W2362" s="3"/>
      <c r="X2362" s="3"/>
      <c r="Y2362" s="3"/>
    </row>
    <row r="2363" spans="1:25" x14ac:dyDescent="0.2">
      <c r="A2363" s="52" t="s">
        <v>16</v>
      </c>
      <c r="B2363" s="3"/>
      <c r="C2363" s="3"/>
      <c r="D2363" s="3"/>
      <c r="E2363" s="3"/>
      <c r="F2363" s="3"/>
      <c r="G2363" s="3">
        <v>1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>
        <v>1</v>
      </c>
      <c r="X2363" s="3"/>
      <c r="Y2363" s="3"/>
    </row>
    <row r="2364" spans="1:25" x14ac:dyDescent="0.2">
      <c r="A2364" s="52" t="s">
        <v>14</v>
      </c>
      <c r="B2364" s="3"/>
      <c r="C2364" s="3"/>
      <c r="D2364" s="3"/>
      <c r="E2364" s="3"/>
      <c r="F2364" s="3">
        <v>1</v>
      </c>
      <c r="G2364" s="3"/>
      <c r="H2364" s="3"/>
      <c r="I2364" s="3">
        <v>1</v>
      </c>
      <c r="J2364" s="3"/>
      <c r="K2364" s="3">
        <v>1</v>
      </c>
      <c r="L2364" s="3"/>
      <c r="M2364" s="3"/>
      <c r="N2364" s="3"/>
      <c r="O2364" s="3">
        <v>1</v>
      </c>
      <c r="P2364" s="3"/>
      <c r="Q2364" s="3"/>
      <c r="R2364" s="3"/>
      <c r="S2364" s="3">
        <v>1</v>
      </c>
      <c r="T2364" s="3"/>
      <c r="U2364" s="3"/>
      <c r="V2364" s="3"/>
      <c r="W2364" s="3">
        <v>1</v>
      </c>
      <c r="X2364" s="3"/>
      <c r="Y2364" s="3"/>
    </row>
    <row r="2365" spans="1:25" x14ac:dyDescent="0.2">
      <c r="A2365" s="52" t="s">
        <v>27</v>
      </c>
      <c r="B2365" s="3"/>
      <c r="C2365" s="3"/>
      <c r="D2365" s="3"/>
      <c r="E2365" s="3">
        <v>1</v>
      </c>
      <c r="F2365" s="3"/>
      <c r="G2365" s="3"/>
      <c r="H2365" s="3"/>
      <c r="I2365" s="3"/>
      <c r="J2365" s="3"/>
      <c r="K2365" s="3">
        <v>1</v>
      </c>
      <c r="L2365" s="3"/>
      <c r="M2365" s="3"/>
      <c r="N2365" s="3"/>
      <c r="O2365" s="3"/>
      <c r="P2365" s="3"/>
      <c r="Q2365" s="3">
        <v>1</v>
      </c>
      <c r="R2365" s="3"/>
      <c r="S2365" s="3"/>
      <c r="T2365" s="3"/>
      <c r="U2365" s="3">
        <v>1</v>
      </c>
      <c r="V2365" s="3"/>
      <c r="W2365" s="3"/>
      <c r="X2365" s="3"/>
      <c r="Y2365" s="3">
        <v>1</v>
      </c>
    </row>
    <row r="2366" spans="1:25" x14ac:dyDescent="0.2">
      <c r="A2366" s="52" t="s">
        <v>198</v>
      </c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1:25" x14ac:dyDescent="0.2">
      <c r="A2367" s="52" t="s">
        <v>13</v>
      </c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x14ac:dyDescent="0.2">
      <c r="A2368" s="52" t="s">
        <v>27</v>
      </c>
      <c r="B2368" s="3">
        <v>1</v>
      </c>
      <c r="C2368" s="3"/>
      <c r="D2368" s="3">
        <v>1</v>
      </c>
      <c r="E2368" s="3">
        <v>1</v>
      </c>
      <c r="F2368" s="3"/>
      <c r="G2368" s="3"/>
      <c r="H2368" s="3"/>
      <c r="I2368" s="3">
        <v>1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1:25" x14ac:dyDescent="0.2">
      <c r="A2369" s="52" t="s">
        <v>16</v>
      </c>
      <c r="B2369" s="3"/>
      <c r="C2369" s="3"/>
      <c r="D2369" s="3"/>
      <c r="E2369" s="3"/>
      <c r="F2369" s="3">
        <v>1</v>
      </c>
      <c r="G2369" s="3"/>
      <c r="H2369" s="3"/>
      <c r="I2369" s="3"/>
      <c r="J2369" s="3"/>
      <c r="K2369" s="3"/>
      <c r="L2369" s="3"/>
      <c r="M2369" s="3"/>
      <c r="N2369" s="3"/>
      <c r="O2369" s="3">
        <v>1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1:25" x14ac:dyDescent="0.2">
      <c r="A2370" s="52" t="s">
        <v>16</v>
      </c>
      <c r="B2370" s="3"/>
      <c r="C2370" s="3"/>
      <c r="D2370" s="3"/>
      <c r="E2370" s="3"/>
      <c r="F2370" s="3"/>
      <c r="G2370" s="3"/>
      <c r="H2370" s="3"/>
      <c r="I2370" s="3">
        <v>1</v>
      </c>
      <c r="J2370" s="3">
        <v>1</v>
      </c>
      <c r="K2370" s="3"/>
      <c r="L2370" s="3"/>
      <c r="M2370" s="3"/>
      <c r="N2370" s="3"/>
      <c r="O2370" s="3"/>
      <c r="P2370" s="3"/>
      <c r="Q2370" s="3"/>
      <c r="R2370" s="3"/>
      <c r="S2370" s="3"/>
      <c r="T2370" s="3">
        <v>1</v>
      </c>
      <c r="U2370" s="3"/>
      <c r="V2370" s="3"/>
      <c r="W2370" s="3"/>
      <c r="X2370" s="3"/>
      <c r="Y2370" s="3"/>
    </row>
    <row r="2371" spans="1:25" x14ac:dyDescent="0.2">
      <c r="A2371" s="52" t="s">
        <v>20</v>
      </c>
      <c r="B2371" s="3"/>
      <c r="C2371" s="3"/>
      <c r="D2371" s="3"/>
      <c r="E2371" s="3"/>
      <c r="F2371" s="3">
        <v>1</v>
      </c>
      <c r="G2371" s="3"/>
      <c r="H2371" s="3"/>
      <c r="I2371" s="3"/>
      <c r="J2371" s="3"/>
      <c r="K2371" s="3"/>
      <c r="L2371" s="3"/>
      <c r="M2371" s="3">
        <v>1</v>
      </c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1:25" x14ac:dyDescent="0.2">
      <c r="A2372" s="52" t="s">
        <v>23</v>
      </c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1:25" x14ac:dyDescent="0.2">
      <c r="A2373" s="52" t="s">
        <v>20</v>
      </c>
      <c r="B2373" s="3">
        <v>1</v>
      </c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>
        <v>1</v>
      </c>
      <c r="R2373" s="3"/>
      <c r="S2373" s="3"/>
      <c r="T2373" s="3"/>
      <c r="U2373" s="3"/>
      <c r="V2373" s="3"/>
      <c r="W2373" s="3"/>
      <c r="X2373" s="3"/>
      <c r="Y2373" s="3"/>
    </row>
    <row r="2374" spans="1:25" x14ac:dyDescent="0.2">
      <c r="A2374" s="52" t="s">
        <v>28</v>
      </c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1:25" x14ac:dyDescent="0.2">
      <c r="A2375" s="52" t="s">
        <v>27</v>
      </c>
      <c r="B2375" s="3"/>
      <c r="C2375" s="3"/>
      <c r="D2375" s="3">
        <v>1</v>
      </c>
      <c r="E2375" s="3">
        <v>1</v>
      </c>
      <c r="F2375" s="3"/>
      <c r="G2375" s="3"/>
      <c r="H2375" s="3"/>
      <c r="I2375" s="3">
        <v>1</v>
      </c>
      <c r="J2375" s="3"/>
      <c r="K2375" s="3"/>
      <c r="L2375" s="3">
        <v>1</v>
      </c>
      <c r="M2375" s="3"/>
      <c r="N2375" s="3"/>
      <c r="O2375" s="3"/>
      <c r="P2375" s="3"/>
      <c r="Q2375" s="3"/>
      <c r="R2375" s="3"/>
      <c r="S2375" s="3"/>
      <c r="T2375" s="3">
        <v>1</v>
      </c>
      <c r="U2375" s="3"/>
      <c r="V2375" s="3"/>
      <c r="W2375" s="3">
        <v>1</v>
      </c>
      <c r="X2375" s="3"/>
      <c r="Y2375" s="3"/>
    </row>
    <row r="2376" spans="1:25" x14ac:dyDescent="0.2">
      <c r="A2376" s="52" t="s">
        <v>27</v>
      </c>
      <c r="B2376" s="3"/>
      <c r="C2376" s="3"/>
      <c r="D2376" s="3"/>
      <c r="E2376" s="3">
        <v>1</v>
      </c>
      <c r="F2376" s="3"/>
      <c r="G2376" s="3"/>
      <c r="H2376" s="3"/>
      <c r="I2376" s="3"/>
      <c r="J2376" s="3"/>
      <c r="K2376" s="3"/>
      <c r="L2376" s="3"/>
      <c r="M2376" s="3">
        <v>1</v>
      </c>
      <c r="N2376" s="3"/>
      <c r="O2376" s="3"/>
      <c r="P2376" s="3"/>
      <c r="Q2376" s="3">
        <v>1</v>
      </c>
      <c r="R2376" s="3"/>
      <c r="S2376" s="3"/>
      <c r="T2376" s="3"/>
      <c r="U2376" s="3">
        <v>1</v>
      </c>
      <c r="V2376" s="3"/>
      <c r="W2376" s="3"/>
      <c r="X2376" s="3"/>
      <c r="Y2376" s="3">
        <v>1</v>
      </c>
    </row>
    <row r="2377" spans="1:25" x14ac:dyDescent="0.2">
      <c r="A2377" s="52" t="s">
        <v>28</v>
      </c>
      <c r="B2377" s="3">
        <v>1</v>
      </c>
      <c r="C2377" s="3"/>
      <c r="D2377" s="3">
        <v>1</v>
      </c>
      <c r="E2377" s="3"/>
      <c r="F2377" s="3"/>
      <c r="G2377" s="3"/>
      <c r="H2377" s="3"/>
      <c r="I2377" s="3"/>
      <c r="J2377" s="3">
        <v>1</v>
      </c>
      <c r="K2377" s="3"/>
      <c r="L2377" s="3"/>
      <c r="M2377" s="3"/>
      <c r="N2377" s="3">
        <v>1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1:25" x14ac:dyDescent="0.2">
      <c r="A2378" s="52" t="s">
        <v>20</v>
      </c>
      <c r="B2378" s="3">
        <v>1</v>
      </c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>
        <v>1</v>
      </c>
      <c r="V2378" s="3"/>
      <c r="W2378" s="3"/>
      <c r="X2378" s="3"/>
      <c r="Y2378" s="3"/>
    </row>
    <row r="2379" spans="1:25" x14ac:dyDescent="0.2">
      <c r="A2379" s="52" t="s">
        <v>23</v>
      </c>
      <c r="B2379" s="3">
        <v>1</v>
      </c>
      <c r="C2379" s="3"/>
      <c r="D2379" s="3"/>
      <c r="E2379" s="3"/>
      <c r="F2379" s="3"/>
      <c r="G2379" s="3"/>
      <c r="H2379" s="3"/>
      <c r="I2379" s="3"/>
      <c r="J2379" s="3"/>
      <c r="K2379" s="3"/>
      <c r="L2379" s="3">
        <v>1</v>
      </c>
      <c r="M2379" s="3"/>
      <c r="N2379" s="3"/>
      <c r="O2379" s="3"/>
      <c r="P2379" s="3"/>
      <c r="Q2379" s="3"/>
      <c r="R2379" s="3"/>
      <c r="S2379" s="3"/>
      <c r="T2379" s="3">
        <v>1</v>
      </c>
      <c r="U2379" s="3"/>
      <c r="V2379" s="3"/>
      <c r="W2379" s="3"/>
      <c r="X2379" s="3"/>
      <c r="Y2379" s="3"/>
    </row>
    <row r="2380" spans="1:25" x14ac:dyDescent="0.2">
      <c r="A2380" s="52" t="s">
        <v>174</v>
      </c>
      <c r="B2380" s="3">
        <v>1</v>
      </c>
      <c r="C2380" s="3"/>
      <c r="D2380" s="3"/>
      <c r="E2380" s="3"/>
      <c r="F2380" s="3"/>
      <c r="G2380" s="3"/>
      <c r="H2380" s="3"/>
      <c r="I2380" s="3"/>
      <c r="J2380" s="3"/>
      <c r="K2380" s="3"/>
      <c r="L2380" s="3">
        <v>1</v>
      </c>
      <c r="M2380" s="3"/>
      <c r="N2380" s="3"/>
      <c r="O2380" s="3"/>
      <c r="P2380" s="3">
        <v>1</v>
      </c>
      <c r="Q2380" s="3"/>
      <c r="R2380" s="3"/>
      <c r="S2380" s="3"/>
      <c r="T2380" s="3">
        <v>1</v>
      </c>
      <c r="U2380" s="3"/>
      <c r="V2380" s="3"/>
      <c r="W2380" s="3"/>
      <c r="X2380" s="3"/>
      <c r="Y2380" s="3">
        <v>1</v>
      </c>
    </row>
    <row r="2381" spans="1:25" x14ac:dyDescent="0.2">
      <c r="A2381" s="52" t="s">
        <v>174</v>
      </c>
      <c r="B2381" s="3"/>
      <c r="C2381" s="3"/>
      <c r="D2381" s="3"/>
      <c r="E2381" s="3">
        <v>1</v>
      </c>
      <c r="F2381" s="3"/>
      <c r="G2381" s="3"/>
      <c r="H2381" s="3"/>
      <c r="I2381" s="3"/>
      <c r="J2381" s="3"/>
      <c r="K2381" s="3"/>
      <c r="L2381" s="3">
        <v>1</v>
      </c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1:25" x14ac:dyDescent="0.2">
      <c r="A2382" s="52" t="s">
        <v>16</v>
      </c>
      <c r="B2382" s="3"/>
      <c r="C2382" s="3"/>
      <c r="D2382" s="3"/>
      <c r="E2382" s="3"/>
      <c r="F2382" s="3"/>
      <c r="G2382" s="3"/>
      <c r="H2382" s="3"/>
      <c r="I2382" s="3">
        <v>1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>
        <v>1</v>
      </c>
      <c r="V2382" s="3"/>
      <c r="W2382" s="3"/>
      <c r="X2382" s="3"/>
      <c r="Y2382" s="3"/>
    </row>
    <row r="2383" spans="1:25" x14ac:dyDescent="0.2">
      <c r="A2383" s="52" t="s">
        <v>14</v>
      </c>
      <c r="B2383" s="3">
        <v>1</v>
      </c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>
        <v>1</v>
      </c>
      <c r="R2383" s="3"/>
      <c r="S2383" s="3"/>
      <c r="T2383" s="3"/>
      <c r="U2383" s="3"/>
      <c r="V2383" s="3"/>
      <c r="W2383" s="3"/>
      <c r="X2383" s="3"/>
      <c r="Y2383" s="3"/>
    </row>
    <row r="2384" spans="1:25" x14ac:dyDescent="0.2">
      <c r="A2384" s="52" t="s">
        <v>23</v>
      </c>
      <c r="B2384" s="3">
        <v>1</v>
      </c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>
        <v>1</v>
      </c>
      <c r="N2384" s="3"/>
      <c r="O2384" s="3"/>
      <c r="P2384" s="3"/>
      <c r="Q2384" s="3">
        <v>1</v>
      </c>
      <c r="R2384" s="3"/>
      <c r="S2384" s="3"/>
      <c r="T2384" s="3"/>
      <c r="U2384" s="3">
        <v>1</v>
      </c>
      <c r="V2384" s="3"/>
      <c r="W2384" s="3"/>
      <c r="X2384" s="3"/>
      <c r="Y2384" s="3">
        <v>1</v>
      </c>
    </row>
    <row r="2385" spans="1:25" x14ac:dyDescent="0.2">
      <c r="A2385" s="52" t="s">
        <v>23</v>
      </c>
      <c r="B2385" s="3">
        <v>1</v>
      </c>
      <c r="C2385" s="3"/>
      <c r="D2385" s="3">
        <v>1</v>
      </c>
      <c r="E2385" s="3"/>
      <c r="F2385" s="3"/>
      <c r="G2385" s="3"/>
      <c r="H2385" s="3"/>
      <c r="I2385" s="3">
        <v>1</v>
      </c>
      <c r="J2385" s="3"/>
      <c r="K2385" s="3"/>
      <c r="L2385" s="3">
        <v>1</v>
      </c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>
        <v>1</v>
      </c>
    </row>
    <row r="2386" spans="1:25" x14ac:dyDescent="0.2">
      <c r="A2386" s="52" t="s">
        <v>16</v>
      </c>
      <c r="B2386" s="3"/>
      <c r="C2386" s="3"/>
      <c r="D2386" s="3">
        <v>1</v>
      </c>
      <c r="E2386" s="3">
        <v>1</v>
      </c>
      <c r="F2386" s="3"/>
      <c r="G2386" s="3"/>
      <c r="H2386" s="3"/>
      <c r="I2386" s="3"/>
      <c r="J2386" s="3"/>
      <c r="K2386" s="3"/>
      <c r="L2386" s="3">
        <v>1</v>
      </c>
      <c r="M2386" s="3"/>
      <c r="N2386" s="3"/>
      <c r="O2386" s="3"/>
      <c r="P2386" s="3">
        <v>1</v>
      </c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1:25" x14ac:dyDescent="0.2">
      <c r="A2387" s="52" t="s">
        <v>28</v>
      </c>
      <c r="B2387" s="3">
        <v>1</v>
      </c>
      <c r="C2387" s="3"/>
      <c r="D2387" s="3"/>
      <c r="E2387" s="3">
        <v>1</v>
      </c>
      <c r="F2387" s="3"/>
      <c r="G2387" s="3"/>
      <c r="H2387" s="3"/>
      <c r="I2387" s="3">
        <v>1</v>
      </c>
      <c r="J2387" s="3"/>
      <c r="K2387" s="3"/>
      <c r="L2387" s="3"/>
      <c r="M2387" s="3">
        <v>1</v>
      </c>
      <c r="N2387" s="3"/>
      <c r="O2387" s="3"/>
      <c r="P2387" s="3"/>
      <c r="Q2387" s="3">
        <v>1</v>
      </c>
      <c r="R2387" s="3"/>
      <c r="S2387" s="3"/>
      <c r="T2387" s="3"/>
      <c r="U2387" s="3">
        <v>1</v>
      </c>
      <c r="V2387" s="3"/>
      <c r="W2387" s="3"/>
      <c r="X2387" s="3"/>
      <c r="Y2387" s="3"/>
    </row>
    <row r="2388" spans="1:25" x14ac:dyDescent="0.2">
      <c r="A2388" s="52" t="s">
        <v>23</v>
      </c>
      <c r="B2388" s="3">
        <v>1</v>
      </c>
      <c r="C2388" s="3"/>
      <c r="D2388" s="3"/>
      <c r="E2388" s="3"/>
      <c r="F2388" s="3"/>
      <c r="G2388" s="3"/>
      <c r="H2388" s="3"/>
      <c r="I2388" s="3">
        <v>1</v>
      </c>
      <c r="J2388" s="3"/>
      <c r="K2388" s="3"/>
      <c r="L2388" s="3"/>
      <c r="M2388" s="3"/>
      <c r="N2388" s="3"/>
      <c r="O2388" s="3"/>
      <c r="P2388" s="3"/>
      <c r="Q2388" s="3"/>
      <c r="R2388" s="3">
        <v>1</v>
      </c>
      <c r="S2388" s="3"/>
      <c r="T2388" s="3"/>
      <c r="U2388" s="3"/>
      <c r="V2388" s="3">
        <v>1</v>
      </c>
      <c r="W2388" s="3"/>
      <c r="X2388" s="3"/>
      <c r="Y2388" s="3"/>
    </row>
    <row r="2389" spans="1:25" x14ac:dyDescent="0.2">
      <c r="A2389" s="52" t="s">
        <v>16</v>
      </c>
      <c r="B2389" s="3"/>
      <c r="C2389" s="3"/>
      <c r="D2389" s="3"/>
      <c r="E2389" s="3"/>
      <c r="F2389" s="3">
        <v>1</v>
      </c>
      <c r="G2389" s="3"/>
      <c r="H2389" s="3"/>
      <c r="I2389" s="3"/>
      <c r="J2389" s="3"/>
      <c r="K2389" s="3"/>
      <c r="L2389" s="3">
        <v>1</v>
      </c>
      <c r="M2389" s="3"/>
      <c r="N2389" s="3"/>
      <c r="O2389" s="3"/>
      <c r="P2389" s="3">
        <v>1</v>
      </c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1:25" x14ac:dyDescent="0.2">
      <c r="A2390" s="52" t="s">
        <v>26</v>
      </c>
      <c r="B2390" s="3"/>
      <c r="C2390" s="3"/>
      <c r="D2390" s="3">
        <v>1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>
        <v>1</v>
      </c>
      <c r="V2390" s="3"/>
      <c r="W2390" s="3"/>
      <c r="X2390" s="3"/>
      <c r="Y2390" s="3"/>
    </row>
    <row r="2391" spans="1:25" x14ac:dyDescent="0.2">
      <c r="A2391" s="52" t="s">
        <v>26</v>
      </c>
      <c r="B2391" s="3"/>
      <c r="C2391" s="3"/>
      <c r="D2391" s="3"/>
      <c r="E2391" s="3"/>
      <c r="F2391" s="3">
        <v>1</v>
      </c>
      <c r="G2391" s="3"/>
      <c r="H2391" s="3"/>
      <c r="I2391" s="3"/>
      <c r="J2391" s="3"/>
      <c r="K2391" s="3"/>
      <c r="L2391" s="3"/>
      <c r="M2391" s="3">
        <v>1</v>
      </c>
      <c r="N2391" s="3"/>
      <c r="O2391" s="3"/>
      <c r="P2391" s="3"/>
      <c r="Q2391" s="3">
        <v>1</v>
      </c>
      <c r="R2391" s="3"/>
      <c r="S2391" s="3"/>
      <c r="T2391" s="3">
        <v>1</v>
      </c>
      <c r="U2391" s="3"/>
      <c r="V2391" s="3"/>
      <c r="W2391" s="3">
        <v>1</v>
      </c>
      <c r="X2391" s="3"/>
      <c r="Y2391" s="3"/>
    </row>
    <row r="2392" spans="1:25" x14ac:dyDescent="0.2">
      <c r="A2392" s="53" t="s">
        <v>28</v>
      </c>
      <c r="B2392" s="3">
        <v>1</v>
      </c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>
        <v>1</v>
      </c>
      <c r="N2392" s="3"/>
      <c r="O2392" s="3"/>
      <c r="P2392" s="3"/>
      <c r="Q2392" s="3">
        <v>1</v>
      </c>
      <c r="R2392" s="3"/>
      <c r="S2392" s="3"/>
      <c r="T2392" s="3"/>
      <c r="U2392" s="3">
        <v>1</v>
      </c>
      <c r="V2392" s="3"/>
      <c r="W2392" s="3"/>
      <c r="X2392" s="3"/>
      <c r="Y2392" s="3">
        <v>1</v>
      </c>
    </row>
    <row r="2393" spans="1:25" x14ac:dyDescent="0.2">
      <c r="A2393" s="53" t="s">
        <v>1552</v>
      </c>
      <c r="B2393" s="3"/>
      <c r="C2393" s="3"/>
      <c r="D2393" s="3"/>
      <c r="E2393" s="3"/>
      <c r="F2393" s="3">
        <v>1</v>
      </c>
      <c r="G2393" s="3"/>
      <c r="H2393" s="3"/>
      <c r="I2393" s="3"/>
      <c r="J2393" s="3"/>
      <c r="K2393" s="3"/>
      <c r="L2393" s="3">
        <v>1</v>
      </c>
      <c r="M2393" s="3"/>
      <c r="N2393" s="3"/>
      <c r="O2393" s="3"/>
      <c r="P2393" s="3">
        <v>1</v>
      </c>
      <c r="Q2393" s="3"/>
      <c r="R2393" s="3"/>
      <c r="S2393" s="3"/>
      <c r="T2393" s="3"/>
      <c r="U2393" s="3"/>
      <c r="V2393" s="3"/>
      <c r="W2393" s="3"/>
      <c r="X2393" s="3"/>
      <c r="Y2393" s="3">
        <v>1</v>
      </c>
    </row>
    <row r="2394" spans="1:25" x14ac:dyDescent="0.2">
      <c r="A2394" s="53" t="s">
        <v>15</v>
      </c>
      <c r="B2394" s="3">
        <v>1</v>
      </c>
      <c r="C2394" s="3"/>
      <c r="D2394" s="3">
        <v>1</v>
      </c>
      <c r="E2394" s="3"/>
      <c r="F2394" s="3"/>
      <c r="G2394" s="3"/>
      <c r="H2394" s="3"/>
      <c r="I2394" s="3"/>
      <c r="J2394" s="3"/>
      <c r="K2394" s="3">
        <v>1</v>
      </c>
      <c r="L2394" s="3"/>
      <c r="M2394" s="3"/>
      <c r="N2394" s="3"/>
      <c r="O2394" s="3">
        <v>1</v>
      </c>
      <c r="P2394" s="3"/>
      <c r="Q2394" s="3"/>
      <c r="R2394" s="3"/>
      <c r="S2394" s="3">
        <v>1</v>
      </c>
      <c r="T2394" s="3"/>
      <c r="U2394" s="3"/>
      <c r="V2394" s="3"/>
      <c r="W2394" s="3">
        <v>1</v>
      </c>
      <c r="X2394" s="3"/>
      <c r="Y2394" s="3"/>
    </row>
    <row r="2395" spans="1:25" x14ac:dyDescent="0.2">
      <c r="A2395" s="53" t="s">
        <v>23</v>
      </c>
      <c r="B2395" s="3"/>
      <c r="C2395" s="3"/>
      <c r="D2395" s="3"/>
      <c r="E2395" s="3"/>
      <c r="F2395" s="3">
        <v>1</v>
      </c>
      <c r="G2395" s="3"/>
      <c r="H2395" s="3"/>
      <c r="I2395" s="3"/>
      <c r="J2395" s="3"/>
      <c r="K2395" s="3"/>
      <c r="L2395" s="3"/>
      <c r="M2395" s="3">
        <v>1</v>
      </c>
      <c r="N2395" s="3"/>
      <c r="O2395" s="3"/>
      <c r="P2395" s="3"/>
      <c r="Q2395" s="3">
        <v>1</v>
      </c>
      <c r="R2395" s="3"/>
      <c r="S2395" s="3"/>
      <c r="T2395" s="3"/>
      <c r="U2395" s="3">
        <v>1</v>
      </c>
      <c r="V2395" s="3"/>
      <c r="W2395" s="3"/>
      <c r="X2395" s="3"/>
      <c r="Y2395" s="3">
        <v>1</v>
      </c>
    </row>
    <row r="2396" spans="1:25" x14ac:dyDescent="0.2">
      <c r="A2396" s="53" t="s">
        <v>16</v>
      </c>
      <c r="B2396" s="3"/>
      <c r="C2396" s="3"/>
      <c r="D2396" s="3">
        <v>1</v>
      </c>
      <c r="E2396" s="3"/>
      <c r="F2396" s="3">
        <v>1</v>
      </c>
      <c r="G2396" s="3"/>
      <c r="H2396" s="3"/>
      <c r="I2396" s="3"/>
      <c r="J2396" s="3"/>
      <c r="K2396" s="3"/>
      <c r="L2396" s="3"/>
      <c r="M2396" s="3">
        <v>1</v>
      </c>
      <c r="N2396" s="3"/>
      <c r="O2396" s="3"/>
      <c r="P2396" s="3"/>
      <c r="Q2396" s="3">
        <v>1</v>
      </c>
      <c r="R2396" s="3"/>
      <c r="S2396" s="3"/>
      <c r="T2396" s="3"/>
      <c r="U2396" s="3">
        <v>1</v>
      </c>
      <c r="V2396" s="3"/>
      <c r="W2396" s="3"/>
      <c r="X2396" s="3"/>
      <c r="Y2396" s="3"/>
    </row>
    <row r="2397" spans="1:25" x14ac:dyDescent="0.2">
      <c r="A2397" s="53" t="s">
        <v>23</v>
      </c>
      <c r="B2397" s="3"/>
      <c r="C2397" s="3"/>
      <c r="D2397" s="3"/>
      <c r="E2397" s="3"/>
      <c r="F2397" s="3">
        <v>1</v>
      </c>
      <c r="G2397" s="3"/>
      <c r="H2397" s="3"/>
      <c r="I2397" s="3"/>
      <c r="J2397" s="3"/>
      <c r="K2397" s="3">
        <v>1</v>
      </c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1:25" x14ac:dyDescent="0.2">
      <c r="A2398" s="53" t="s">
        <v>14</v>
      </c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1:25" x14ac:dyDescent="0.2">
      <c r="A2399" s="53" t="s">
        <v>16</v>
      </c>
      <c r="B2399" s="3"/>
      <c r="C2399" s="3"/>
      <c r="D2399" s="3"/>
      <c r="E2399" s="3"/>
      <c r="F2399" s="3">
        <v>1</v>
      </c>
      <c r="G2399" s="3"/>
      <c r="H2399" s="3"/>
      <c r="I2399" s="1">
        <v>1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1:25" x14ac:dyDescent="0.2">
      <c r="A2400" s="53" t="s">
        <v>20</v>
      </c>
      <c r="B2400" s="3">
        <v>1</v>
      </c>
      <c r="C2400" s="3"/>
      <c r="D2400" s="3"/>
      <c r="E2400" s="3"/>
      <c r="F2400" s="3"/>
      <c r="G2400" s="3"/>
      <c r="H2400" s="3"/>
      <c r="I2400" s="3"/>
      <c r="J2400" s="3"/>
      <c r="K2400" s="3"/>
      <c r="L2400" s="3">
        <v>1</v>
      </c>
      <c r="M2400" s="3"/>
      <c r="N2400" s="3"/>
      <c r="O2400" s="3"/>
      <c r="P2400" s="3">
        <v>1</v>
      </c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1:25" x14ac:dyDescent="0.2">
      <c r="A2401" s="53" t="s">
        <v>28</v>
      </c>
      <c r="B2401" s="3">
        <v>1</v>
      </c>
      <c r="C2401" s="3"/>
      <c r="D2401" s="3">
        <v>1</v>
      </c>
      <c r="E2401" s="3">
        <v>1</v>
      </c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>
        <v>1</v>
      </c>
      <c r="R2401" s="3"/>
      <c r="S2401" s="3"/>
      <c r="T2401" s="3"/>
      <c r="U2401" s="3"/>
      <c r="V2401" s="3"/>
      <c r="W2401" s="3"/>
      <c r="X2401" s="3"/>
      <c r="Y2401" s="3"/>
    </row>
    <row r="2402" spans="1:25" x14ac:dyDescent="0.2">
      <c r="A2402" s="53" t="s">
        <v>16</v>
      </c>
      <c r="B2402" s="3">
        <v>1</v>
      </c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>
        <v>1</v>
      </c>
      <c r="U2402" s="3"/>
      <c r="V2402" s="3"/>
      <c r="W2402" s="3"/>
      <c r="X2402" s="3"/>
      <c r="Y2402" s="3"/>
    </row>
    <row r="2403" spans="1:25" x14ac:dyDescent="0.2">
      <c r="A2403" s="53" t="s">
        <v>13</v>
      </c>
      <c r="B2403" s="3">
        <v>1</v>
      </c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>
        <v>1</v>
      </c>
      <c r="N2403" s="3"/>
      <c r="O2403" s="3"/>
      <c r="P2403" s="3"/>
      <c r="Q2403" s="3">
        <v>1</v>
      </c>
      <c r="R2403" s="3"/>
      <c r="S2403" s="3"/>
      <c r="T2403" s="3"/>
      <c r="U2403" s="3"/>
      <c r="V2403" s="3"/>
      <c r="W2403" s="3"/>
      <c r="X2403" s="3"/>
      <c r="Y2403" s="3"/>
    </row>
    <row r="2404" spans="1:25" x14ac:dyDescent="0.2">
      <c r="A2404" s="53" t="s">
        <v>174</v>
      </c>
      <c r="B2404" s="3">
        <v>1</v>
      </c>
      <c r="C2404" s="3"/>
      <c r="D2404" s="3"/>
      <c r="E2404" s="3"/>
      <c r="F2404" s="3">
        <v>1</v>
      </c>
      <c r="G2404" s="3"/>
      <c r="H2404" s="3"/>
      <c r="I2404" s="3"/>
      <c r="J2404" s="3"/>
      <c r="K2404" s="3"/>
      <c r="L2404" s="3">
        <v>1</v>
      </c>
      <c r="M2404" s="3"/>
      <c r="N2404" s="3"/>
      <c r="O2404" s="3"/>
      <c r="P2404" s="3">
        <v>1</v>
      </c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1:25" x14ac:dyDescent="0.2">
      <c r="A2405" s="53" t="s">
        <v>23</v>
      </c>
      <c r="B2405" s="3">
        <v>1</v>
      </c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>
        <v>1</v>
      </c>
      <c r="O2405" s="3"/>
      <c r="P2405" s="3"/>
      <c r="Q2405" s="3"/>
      <c r="R2405" s="3">
        <v>1</v>
      </c>
      <c r="S2405" s="3"/>
      <c r="T2405" s="3"/>
      <c r="U2405" s="3"/>
      <c r="V2405" s="3">
        <v>1</v>
      </c>
      <c r="W2405" s="3"/>
      <c r="X2405" s="3"/>
      <c r="Y2405" s="3"/>
    </row>
    <row r="2406" spans="1:25" x14ac:dyDescent="0.2">
      <c r="A2406" s="53" t="s">
        <v>28</v>
      </c>
      <c r="B2406" s="3">
        <v>1</v>
      </c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>
        <v>1</v>
      </c>
      <c r="V2406" s="3"/>
      <c r="W2406" s="3"/>
      <c r="X2406" s="3"/>
      <c r="Y2406" s="3"/>
    </row>
    <row r="2407" spans="1:25" x14ac:dyDescent="0.2">
      <c r="A2407" s="53" t="s">
        <v>15</v>
      </c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x14ac:dyDescent="0.2">
      <c r="A2408" s="53" t="s">
        <v>14</v>
      </c>
      <c r="B2408" s="3">
        <v>1</v>
      </c>
      <c r="C2408" s="3"/>
      <c r="D2408" s="3"/>
      <c r="E2408" s="3"/>
      <c r="F2408" s="3"/>
      <c r="G2408" s="3"/>
      <c r="H2408" s="3"/>
      <c r="I2408" s="1">
        <v>1</v>
      </c>
      <c r="J2408" s="3"/>
      <c r="K2408" s="3"/>
      <c r="L2408" s="3"/>
      <c r="M2408" s="3">
        <v>1</v>
      </c>
      <c r="N2408" s="3"/>
      <c r="O2408" s="3"/>
      <c r="P2408" s="3"/>
      <c r="Q2408" s="3">
        <v>1</v>
      </c>
      <c r="R2408" s="3"/>
      <c r="S2408" s="3"/>
      <c r="T2408" s="3"/>
      <c r="U2408" s="3">
        <v>1</v>
      </c>
      <c r="V2408" s="3"/>
      <c r="W2408" s="3"/>
      <c r="X2408" s="3"/>
      <c r="Y2408" s="3"/>
    </row>
    <row r="2409" spans="1:25" x14ac:dyDescent="0.2">
      <c r="A2409" s="53" t="s">
        <v>26</v>
      </c>
      <c r="B2409" s="3"/>
      <c r="C2409" s="3"/>
      <c r="D2409" s="3"/>
      <c r="E2409" s="3"/>
      <c r="F2409" s="3">
        <v>1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>
        <v>1</v>
      </c>
      <c r="T2409" s="3"/>
      <c r="U2409" s="3"/>
      <c r="V2409" s="3"/>
      <c r="W2409" s="3">
        <v>1</v>
      </c>
      <c r="X2409" s="3"/>
      <c r="Y2409" s="3"/>
    </row>
    <row r="2410" spans="1:25" x14ac:dyDescent="0.2">
      <c r="A2410" s="53" t="s">
        <v>23</v>
      </c>
      <c r="B2410" s="3"/>
      <c r="C2410" s="3"/>
      <c r="D2410" s="3"/>
      <c r="E2410" s="3"/>
      <c r="F2410" s="3">
        <v>1</v>
      </c>
      <c r="G2410" s="3"/>
      <c r="H2410" s="3"/>
      <c r="I2410" s="3"/>
      <c r="J2410" s="3"/>
      <c r="K2410" s="3">
        <v>1</v>
      </c>
      <c r="L2410" s="3"/>
      <c r="M2410" s="3"/>
      <c r="N2410" s="3"/>
      <c r="O2410" s="3">
        <v>1</v>
      </c>
      <c r="P2410" s="3"/>
      <c r="Q2410" s="3"/>
      <c r="R2410" s="3"/>
      <c r="S2410" s="3">
        <v>1</v>
      </c>
      <c r="T2410" s="3"/>
      <c r="U2410" s="3"/>
      <c r="V2410" s="3"/>
      <c r="W2410" s="3"/>
      <c r="X2410" s="3"/>
      <c r="Y2410" s="3"/>
    </row>
    <row r="2411" spans="1:25" x14ac:dyDescent="0.2">
      <c r="A2411" s="53" t="s">
        <v>28</v>
      </c>
      <c r="B2411" s="3">
        <v>1</v>
      </c>
      <c r="C2411" s="3"/>
      <c r="D2411" s="3">
        <v>1</v>
      </c>
      <c r="E2411" s="3"/>
      <c r="F2411" s="3"/>
      <c r="G2411" s="3"/>
      <c r="H2411" s="3"/>
      <c r="I2411" s="3"/>
      <c r="J2411" s="3"/>
      <c r="K2411" s="3">
        <v>1</v>
      </c>
      <c r="L2411" s="3"/>
      <c r="M2411" s="3"/>
      <c r="N2411" s="3"/>
      <c r="O2411" s="3">
        <v>1</v>
      </c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1:25" x14ac:dyDescent="0.2">
      <c r="A2412" s="53" t="s">
        <v>23</v>
      </c>
      <c r="B2412" s="3"/>
      <c r="C2412" s="3"/>
      <c r="D2412" s="3"/>
      <c r="E2412" s="3"/>
      <c r="F2412" s="3">
        <v>1</v>
      </c>
      <c r="G2412" s="3"/>
      <c r="H2412" s="3"/>
      <c r="I2412" s="3"/>
      <c r="J2412" s="3">
        <v>1</v>
      </c>
      <c r="K2412" s="3"/>
      <c r="L2412" s="3"/>
      <c r="M2412" s="3"/>
      <c r="N2412" s="3">
        <v>1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1:25" x14ac:dyDescent="0.2">
      <c r="A2413" s="53" t="s">
        <v>23</v>
      </c>
      <c r="B2413" s="3">
        <v>1</v>
      </c>
      <c r="C2413" s="3"/>
      <c r="D2413" s="3">
        <v>1</v>
      </c>
      <c r="E2413" s="3"/>
      <c r="F2413" s="3">
        <v>1</v>
      </c>
      <c r="G2413" s="3"/>
      <c r="H2413" s="3"/>
      <c r="I2413" s="3"/>
      <c r="J2413" s="3"/>
      <c r="K2413" s="3"/>
      <c r="L2413" s="3"/>
      <c r="M2413" s="3">
        <v>1</v>
      </c>
      <c r="N2413" s="3"/>
      <c r="O2413" s="3"/>
      <c r="P2413" s="3"/>
      <c r="Q2413" s="3">
        <v>1</v>
      </c>
      <c r="R2413" s="3"/>
      <c r="S2413" s="3"/>
      <c r="T2413" s="3"/>
      <c r="U2413" s="3">
        <v>1</v>
      </c>
      <c r="V2413" s="3"/>
      <c r="W2413" s="3"/>
      <c r="X2413" s="3"/>
      <c r="Y2413" s="3"/>
    </row>
    <row r="2414" spans="1:25" x14ac:dyDescent="0.2">
      <c r="A2414" s="53" t="s">
        <v>174</v>
      </c>
      <c r="B2414" s="3">
        <v>1</v>
      </c>
      <c r="C2414" s="3"/>
      <c r="D2414" s="3"/>
      <c r="E2414" s="3"/>
      <c r="F2414" s="3">
        <v>1</v>
      </c>
      <c r="G2414" s="3"/>
      <c r="H2414" s="3"/>
      <c r="I2414" s="3"/>
      <c r="J2414" s="3"/>
      <c r="K2414" s="3">
        <v>1</v>
      </c>
      <c r="L2414" s="3"/>
      <c r="M2414" s="3"/>
      <c r="N2414" s="3">
        <v>1</v>
      </c>
      <c r="O2414" s="3"/>
      <c r="P2414" s="3"/>
      <c r="Q2414" s="3"/>
      <c r="R2414" s="3"/>
      <c r="S2414" s="3">
        <v>1</v>
      </c>
      <c r="T2414" s="3"/>
      <c r="U2414" s="3"/>
      <c r="V2414" s="3"/>
      <c r="W2414" s="3"/>
      <c r="X2414" s="3"/>
      <c r="Y2414" s="3"/>
    </row>
    <row r="2415" spans="1:25" x14ac:dyDescent="0.2">
      <c r="A2415" s="53" t="s">
        <v>16</v>
      </c>
      <c r="B2415" s="3">
        <v>1</v>
      </c>
      <c r="C2415" s="3"/>
      <c r="D2415" s="3"/>
      <c r="E2415" s="3"/>
      <c r="F2415" s="3">
        <v>1</v>
      </c>
      <c r="G2415" s="3"/>
      <c r="H2415" s="3"/>
      <c r="I2415" s="3"/>
      <c r="J2415" s="3"/>
      <c r="K2415" s="3"/>
      <c r="L2415" s="3">
        <v>1</v>
      </c>
      <c r="M2415" s="3"/>
      <c r="N2415" s="3"/>
      <c r="O2415" s="3"/>
      <c r="P2415" s="3">
        <v>1</v>
      </c>
      <c r="Q2415" s="3"/>
      <c r="R2415" s="3"/>
      <c r="S2415" s="3"/>
      <c r="T2415" s="3">
        <v>1</v>
      </c>
      <c r="U2415" s="3"/>
      <c r="V2415" s="3"/>
      <c r="W2415" s="3"/>
      <c r="X2415" s="3"/>
      <c r="Y2415" s="3"/>
    </row>
    <row r="2416" spans="1:25" x14ac:dyDescent="0.2">
      <c r="A2416" s="53" t="s">
        <v>13</v>
      </c>
      <c r="B2416" s="3">
        <v>1</v>
      </c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>
        <v>1</v>
      </c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1:25" x14ac:dyDescent="0.2">
      <c r="A2417" s="52" t="s">
        <v>13</v>
      </c>
      <c r="B2417" s="3">
        <v>1</v>
      </c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>
        <v>1</v>
      </c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</sheetData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B84B-951D-F84F-A5B3-A0D021531987}">
  <dimension ref="A1:AQ2161"/>
  <sheetViews>
    <sheetView tabSelected="1" zoomScale="90" zoomScaleNormal="90" workbookViewId="0">
      <pane ySplit="1" topLeftCell="A422" activePane="bottomLeft" state="frozen"/>
      <selection pane="bottomLeft" sqref="A1:XFD1"/>
    </sheetView>
  </sheetViews>
  <sheetFormatPr baseColWidth="10" defaultRowHeight="16" x14ac:dyDescent="0.2"/>
  <sheetData>
    <row r="1" spans="1:43" x14ac:dyDescent="0.2">
      <c r="A1" s="51" t="s">
        <v>13</v>
      </c>
      <c r="B1" s="51" t="s">
        <v>18</v>
      </c>
      <c r="C1" s="51" t="s">
        <v>30</v>
      </c>
      <c r="D1" s="51" t="s">
        <v>21</v>
      </c>
      <c r="E1" s="51" t="s">
        <v>28</v>
      </c>
      <c r="F1" s="51" t="s">
        <v>198</v>
      </c>
      <c r="G1" s="51" t="s">
        <v>26</v>
      </c>
      <c r="H1" s="51" t="s">
        <v>16</v>
      </c>
      <c r="I1" s="51" t="s">
        <v>389</v>
      </c>
      <c r="J1" s="51" t="s">
        <v>15</v>
      </c>
      <c r="K1" s="51" t="s">
        <v>17</v>
      </c>
      <c r="L1" s="51" t="s">
        <v>522</v>
      </c>
      <c r="M1" s="51" t="s">
        <v>174</v>
      </c>
      <c r="N1" s="51" t="s">
        <v>357</v>
      </c>
      <c r="O1" s="51" t="s">
        <v>14</v>
      </c>
      <c r="P1" s="51" t="s">
        <v>20</v>
      </c>
      <c r="Q1" s="51" t="s">
        <v>23</v>
      </c>
      <c r="R1" s="51" t="s">
        <v>27</v>
      </c>
      <c r="S1" s="51" t="s">
        <v>19</v>
      </c>
      <c r="T1" s="51" t="s">
        <v>3031</v>
      </c>
      <c r="U1" s="51" t="s">
        <v>3032</v>
      </c>
      <c r="V1" s="51" t="s">
        <v>3033</v>
      </c>
      <c r="W1" s="51" t="s">
        <v>3034</v>
      </c>
      <c r="X1" s="51" t="s">
        <v>3035</v>
      </c>
      <c r="Y1" s="51" t="s">
        <v>3042</v>
      </c>
      <c r="Z1" s="51" t="s">
        <v>3043</v>
      </c>
      <c r="AA1" s="51" t="s">
        <v>3044</v>
      </c>
      <c r="AB1" s="51" t="s">
        <v>3045</v>
      </c>
      <c r="AC1" s="51" t="s">
        <v>3046</v>
      </c>
      <c r="AD1" s="51" t="s">
        <v>3047</v>
      </c>
      <c r="AE1" s="51" t="s">
        <v>3048</v>
      </c>
      <c r="AF1" s="51" t="s">
        <v>3049</v>
      </c>
      <c r="AG1" s="51" t="s">
        <v>3050</v>
      </c>
      <c r="AH1" s="51" t="s">
        <v>3051</v>
      </c>
      <c r="AI1" s="51" t="s">
        <v>3052</v>
      </c>
      <c r="AJ1" s="51" t="s">
        <v>3053</v>
      </c>
      <c r="AK1" s="51" t="s">
        <v>3054</v>
      </c>
      <c r="AL1" s="51" t="s">
        <v>3055</v>
      </c>
      <c r="AM1" s="51" t="s">
        <v>3056</v>
      </c>
      <c r="AN1" s="51" t="s">
        <v>3057</v>
      </c>
      <c r="AO1" s="51" t="s">
        <v>3058</v>
      </c>
      <c r="AP1" s="51" t="s">
        <v>3059</v>
      </c>
      <c r="AQ1" s="51" t="s">
        <v>3060</v>
      </c>
    </row>
    <row r="2" spans="1:43" x14ac:dyDescent="0.2">
      <c r="Q2">
        <v>1</v>
      </c>
      <c r="T2" s="3"/>
      <c r="U2" s="3"/>
      <c r="V2" s="3"/>
      <c r="W2" s="3"/>
      <c r="X2" s="3">
        <v>1</v>
      </c>
      <c r="Y2" s="3"/>
      <c r="Z2" s="3"/>
      <c r="AA2" s="3"/>
      <c r="AB2" s="3"/>
      <c r="AC2" s="3"/>
      <c r="AD2" s="3"/>
      <c r="AE2" s="3"/>
      <c r="AF2" s="3"/>
      <c r="AG2" s="3"/>
      <c r="AH2" s="3"/>
      <c r="AI2" s="3">
        <v>1</v>
      </c>
      <c r="AJ2" s="3"/>
      <c r="AK2" s="3"/>
      <c r="AL2" s="3"/>
      <c r="AM2" s="3">
        <v>1</v>
      </c>
      <c r="AN2" s="3"/>
      <c r="AO2" s="3"/>
      <c r="AP2" s="3"/>
      <c r="AQ2" s="3">
        <v>1</v>
      </c>
    </row>
    <row r="3" spans="1:43" x14ac:dyDescent="0.2">
      <c r="J3">
        <v>1</v>
      </c>
      <c r="T3" s="3"/>
      <c r="U3" s="3"/>
      <c r="V3" s="3"/>
      <c r="W3" s="3"/>
      <c r="X3" s="3">
        <v>1</v>
      </c>
      <c r="Y3" s="3"/>
      <c r="Z3" s="3">
        <v>1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>
        <v>1</v>
      </c>
    </row>
    <row r="4" spans="1:43" x14ac:dyDescent="0.2">
      <c r="P4">
        <v>1</v>
      </c>
      <c r="T4" s="3">
        <v>1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>
        <v>1</v>
      </c>
      <c r="AF4" s="3"/>
      <c r="AG4" s="3"/>
      <c r="AH4" s="3"/>
      <c r="AI4" s="3">
        <v>1</v>
      </c>
      <c r="AJ4" s="3"/>
      <c r="AK4" s="3"/>
      <c r="AL4" s="3"/>
      <c r="AM4" s="3">
        <v>1</v>
      </c>
      <c r="AN4" s="3"/>
      <c r="AO4" s="3"/>
      <c r="AP4" s="3"/>
      <c r="AQ4" s="3">
        <v>1</v>
      </c>
    </row>
    <row r="5" spans="1:43" x14ac:dyDescent="0.2">
      <c r="Q5">
        <v>1</v>
      </c>
      <c r="T5" s="3">
        <v>1</v>
      </c>
      <c r="U5" s="3"/>
      <c r="V5" s="3"/>
      <c r="W5" s="3"/>
      <c r="X5" s="3"/>
      <c r="Y5" s="3"/>
      <c r="Z5" s="3"/>
      <c r="AA5" s="3"/>
      <c r="AB5" s="3"/>
      <c r="AC5" s="3"/>
      <c r="AD5" s="3"/>
      <c r="AE5" s="3">
        <v>1</v>
      </c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</row>
    <row r="6" spans="1:43" x14ac:dyDescent="0.2">
      <c r="Q6">
        <v>1</v>
      </c>
      <c r="T6" s="3"/>
      <c r="U6" s="3"/>
      <c r="V6" s="3">
        <v>1</v>
      </c>
      <c r="W6" s="3"/>
      <c r="X6" s="3"/>
      <c r="Y6" s="3"/>
      <c r="Z6" s="3"/>
      <c r="AA6" s="3"/>
      <c r="AB6" s="3"/>
      <c r="AC6" s="3"/>
      <c r="AD6" s="3"/>
      <c r="AE6" s="3">
        <v>1</v>
      </c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1:43" x14ac:dyDescent="0.2">
      <c r="P7">
        <v>1</v>
      </c>
      <c r="T7" s="3"/>
      <c r="U7" s="3"/>
      <c r="V7" s="3"/>
      <c r="W7" s="3"/>
      <c r="X7" s="3">
        <v>1</v>
      </c>
      <c r="Y7" s="3"/>
      <c r="Z7" s="3"/>
      <c r="AA7" s="3"/>
      <c r="AB7" s="3"/>
      <c r="AC7" s="3"/>
      <c r="AD7" s="3"/>
      <c r="AE7" s="3">
        <v>1</v>
      </c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1:43" x14ac:dyDescent="0.2">
      <c r="H8">
        <v>1</v>
      </c>
      <c r="T8" s="3">
        <v>1</v>
      </c>
      <c r="U8" s="3"/>
      <c r="V8" s="3"/>
      <c r="W8" s="3"/>
      <c r="X8" s="3">
        <v>1</v>
      </c>
      <c r="Y8" s="3"/>
      <c r="Z8" s="3"/>
      <c r="AA8" s="3"/>
      <c r="AB8" s="3"/>
      <c r="AC8" s="3"/>
      <c r="AD8" s="3"/>
      <c r="AE8" s="3">
        <v>1</v>
      </c>
      <c r="AF8" s="3"/>
      <c r="AG8" s="3"/>
      <c r="AH8" s="3"/>
      <c r="AI8" s="3">
        <v>1</v>
      </c>
      <c r="AJ8" s="3"/>
      <c r="AK8" s="3"/>
      <c r="AL8" s="3"/>
      <c r="AM8" s="3">
        <v>1</v>
      </c>
      <c r="AN8" s="3"/>
      <c r="AO8" s="3"/>
      <c r="AP8" s="3"/>
      <c r="AQ8" s="3">
        <v>1</v>
      </c>
    </row>
    <row r="9" spans="1:43" x14ac:dyDescent="0.2">
      <c r="Q9">
        <v>1</v>
      </c>
      <c r="T9" s="3"/>
      <c r="U9" s="3"/>
      <c r="V9" s="3">
        <v>1</v>
      </c>
      <c r="W9" s="3"/>
      <c r="X9" s="3"/>
      <c r="Y9" s="3"/>
      <c r="Z9" s="3"/>
      <c r="AA9" s="3"/>
      <c r="AB9" s="3"/>
      <c r="AC9" s="3"/>
      <c r="AD9" s="3"/>
      <c r="AE9" s="3">
        <v>1</v>
      </c>
      <c r="AF9" s="3"/>
      <c r="AG9" s="3"/>
      <c r="AH9" s="3"/>
      <c r="AI9" s="3">
        <v>1</v>
      </c>
      <c r="AJ9" s="3"/>
      <c r="AK9" s="3"/>
      <c r="AL9" s="3"/>
      <c r="AM9" s="3">
        <v>1</v>
      </c>
      <c r="AN9" s="3"/>
      <c r="AO9" s="3"/>
      <c r="AP9" s="3"/>
      <c r="AQ9" s="3"/>
    </row>
    <row r="10" spans="1:43" x14ac:dyDescent="0.2">
      <c r="S10">
        <v>1</v>
      </c>
      <c r="T10" s="3"/>
      <c r="U10" s="3"/>
      <c r="V10" s="3"/>
      <c r="W10" s="3"/>
      <c r="X10" s="3"/>
      <c r="Y10" s="3"/>
      <c r="Z10" s="3"/>
      <c r="AA10" s="3">
        <v>1</v>
      </c>
      <c r="AB10" s="3"/>
      <c r="AC10" s="3"/>
      <c r="AD10" s="3"/>
      <c r="AE10" s="3"/>
      <c r="AF10" s="3"/>
      <c r="AG10" s="3"/>
      <c r="AH10" s="3"/>
      <c r="AI10" s="3">
        <v>1</v>
      </c>
      <c r="AJ10" s="3"/>
      <c r="AK10" s="3"/>
      <c r="AL10" s="3"/>
      <c r="AM10" s="3"/>
      <c r="AN10" s="3"/>
      <c r="AO10" s="3"/>
      <c r="AP10" s="3"/>
      <c r="AQ10" s="3"/>
    </row>
    <row r="11" spans="1:43" x14ac:dyDescent="0.2">
      <c r="T11" s="3"/>
      <c r="U11" s="3"/>
      <c r="V11" s="3"/>
      <c r="W11" s="3"/>
      <c r="X11" s="3"/>
      <c r="Y11" s="3">
        <v>1</v>
      </c>
      <c r="Z11" s="3"/>
      <c r="AA11" s="3"/>
      <c r="AB11" s="3"/>
      <c r="AC11" s="3"/>
      <c r="AD11" s="3"/>
      <c r="AE11" s="3">
        <v>1</v>
      </c>
      <c r="AF11" s="3"/>
      <c r="AG11" s="3"/>
      <c r="AH11" s="3"/>
      <c r="AI11" s="3">
        <v>1</v>
      </c>
      <c r="AJ11" s="3"/>
      <c r="AK11" s="3"/>
      <c r="AL11" s="3"/>
      <c r="AM11" s="3">
        <v>1</v>
      </c>
      <c r="AN11" s="3"/>
      <c r="AO11" s="3"/>
      <c r="AP11" s="3"/>
      <c r="AQ11" s="3">
        <v>1</v>
      </c>
    </row>
    <row r="12" spans="1:43" x14ac:dyDescent="0.2">
      <c r="H12">
        <v>1</v>
      </c>
      <c r="T12" s="3"/>
      <c r="U12" s="3"/>
      <c r="V12" s="3"/>
      <c r="W12" s="3"/>
      <c r="X12" s="3">
        <v>1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>
        <v>1</v>
      </c>
      <c r="AN12" s="3"/>
      <c r="AO12" s="3"/>
      <c r="AP12" s="3"/>
      <c r="AQ12" s="3"/>
    </row>
    <row r="13" spans="1:43" x14ac:dyDescent="0.2">
      <c r="O13">
        <v>1</v>
      </c>
      <c r="T13" s="3">
        <v>1</v>
      </c>
      <c r="U13" s="3"/>
      <c r="V13" s="3"/>
      <c r="W13" s="3"/>
      <c r="X13" s="3">
        <v>1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1:43" x14ac:dyDescent="0.2">
      <c r="R14">
        <v>1</v>
      </c>
      <c r="T14" s="3">
        <v>1</v>
      </c>
      <c r="U14" s="3"/>
      <c r="V14" s="3">
        <v>1</v>
      </c>
      <c r="W14" s="3">
        <v>1</v>
      </c>
      <c r="X14" s="3"/>
      <c r="Y14" s="3"/>
      <c r="Z14" s="3"/>
      <c r="AA14" s="3"/>
      <c r="AB14" s="3"/>
      <c r="AC14" s="3">
        <v>1</v>
      </c>
      <c r="AD14" s="3"/>
      <c r="AE14" s="3"/>
      <c r="AF14" s="3"/>
      <c r="AG14" s="3"/>
      <c r="AH14" s="3"/>
      <c r="AI14" s="3"/>
      <c r="AJ14" s="3"/>
      <c r="AK14" s="3">
        <v>1</v>
      </c>
      <c r="AL14" s="3"/>
      <c r="AM14" s="3"/>
      <c r="AN14" s="3"/>
      <c r="AO14" s="3">
        <v>1</v>
      </c>
      <c r="AP14" s="3"/>
      <c r="AQ14" s="3"/>
    </row>
    <row r="15" spans="1:43" x14ac:dyDescent="0.2">
      <c r="P15">
        <v>1</v>
      </c>
      <c r="T15" s="3"/>
      <c r="U15" s="3"/>
      <c r="V15" s="3"/>
      <c r="W15" s="3"/>
      <c r="X15" s="3">
        <v>1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>
        <v>1</v>
      </c>
      <c r="AN15" s="3"/>
      <c r="AO15" s="3"/>
      <c r="AP15" s="3"/>
      <c r="AQ15" s="3"/>
    </row>
    <row r="16" spans="1:43" x14ac:dyDescent="0.2">
      <c r="H16">
        <v>1</v>
      </c>
      <c r="T16" s="3"/>
      <c r="U16" s="3"/>
      <c r="V16" s="3"/>
      <c r="W16" s="3"/>
      <c r="X16" s="3"/>
      <c r="Y16" s="3"/>
      <c r="Z16" s="3"/>
      <c r="AA16" s="3">
        <v>1</v>
      </c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>
        <v>1</v>
      </c>
      <c r="AN16" s="3"/>
      <c r="AO16" s="3"/>
      <c r="AP16" s="3"/>
      <c r="AQ16" s="3"/>
    </row>
    <row r="17" spans="2:43" x14ac:dyDescent="0.2">
      <c r="E17">
        <v>1</v>
      </c>
      <c r="T17" s="3"/>
      <c r="U17" s="3"/>
      <c r="V17" s="3"/>
      <c r="W17" s="3"/>
      <c r="X17" s="3"/>
      <c r="Y17" s="3"/>
      <c r="Z17" s="3"/>
      <c r="AA17" s="3">
        <v>1</v>
      </c>
      <c r="AB17" s="3"/>
      <c r="AC17" s="3"/>
      <c r="AD17" s="3"/>
      <c r="AE17" s="3"/>
      <c r="AF17" s="3"/>
      <c r="AG17" s="3"/>
      <c r="AH17" s="3"/>
      <c r="AI17" s="3">
        <v>1</v>
      </c>
      <c r="AJ17" s="3"/>
      <c r="AK17" s="3"/>
      <c r="AL17" s="3"/>
      <c r="AM17" s="3">
        <v>1</v>
      </c>
      <c r="AN17" s="3"/>
      <c r="AO17" s="3"/>
      <c r="AP17" s="3"/>
      <c r="AQ17" s="3"/>
    </row>
    <row r="18" spans="2:43" x14ac:dyDescent="0.2">
      <c r="O18">
        <v>1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>
        <v>1</v>
      </c>
      <c r="AJ18" s="3"/>
      <c r="AK18" s="3"/>
      <c r="AL18" s="3"/>
      <c r="AM18" s="3"/>
      <c r="AN18" s="3"/>
      <c r="AO18" s="3"/>
      <c r="AP18" s="3"/>
      <c r="AQ18" s="3"/>
    </row>
    <row r="19" spans="2:43" x14ac:dyDescent="0.2">
      <c r="O19">
        <v>1</v>
      </c>
      <c r="T19" s="3"/>
      <c r="U19" s="3"/>
      <c r="V19" s="3"/>
      <c r="W19" s="3"/>
      <c r="X19" s="3">
        <v>1</v>
      </c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>
        <v>1</v>
      </c>
      <c r="AN19" s="3"/>
      <c r="AO19" s="3"/>
      <c r="AP19" s="3"/>
      <c r="AQ19" s="3"/>
    </row>
    <row r="20" spans="2:43" x14ac:dyDescent="0.2">
      <c r="H20">
        <v>1</v>
      </c>
      <c r="T20" s="3">
        <v>1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>
        <v>1</v>
      </c>
      <c r="AF20" s="3"/>
      <c r="AG20" s="3"/>
      <c r="AH20" s="3"/>
      <c r="AI20" s="3">
        <v>1</v>
      </c>
      <c r="AJ20" s="3"/>
      <c r="AK20" s="3"/>
      <c r="AL20" s="3"/>
      <c r="AM20" s="3">
        <v>1</v>
      </c>
      <c r="AN20" s="3"/>
      <c r="AO20" s="3"/>
      <c r="AP20" s="3"/>
      <c r="AQ20" s="3"/>
    </row>
    <row r="21" spans="2:43" x14ac:dyDescent="0.2">
      <c r="G21">
        <v>1</v>
      </c>
      <c r="T21" s="3"/>
      <c r="U21" s="3"/>
      <c r="V21" s="3"/>
      <c r="W21" s="3"/>
      <c r="X21" s="3">
        <v>1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>
        <v>1</v>
      </c>
      <c r="AN21" s="3"/>
      <c r="AO21" s="3"/>
      <c r="AP21" s="3"/>
      <c r="AQ21" s="3"/>
    </row>
    <row r="22" spans="2:43" x14ac:dyDescent="0.2">
      <c r="Q22">
        <v>1</v>
      </c>
      <c r="T22" s="3"/>
      <c r="U22" s="3"/>
      <c r="V22" s="3">
        <v>1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>
        <v>1</v>
      </c>
      <c r="AN22" s="3"/>
      <c r="AO22" s="3"/>
      <c r="AP22" s="3"/>
      <c r="AQ22" s="3"/>
    </row>
    <row r="23" spans="2:43" x14ac:dyDescent="0.2">
      <c r="B23">
        <v>1</v>
      </c>
      <c r="T23" s="3"/>
      <c r="U23" s="3"/>
      <c r="V23" s="3"/>
      <c r="W23" s="3"/>
      <c r="X23" s="3">
        <v>1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>
        <v>1</v>
      </c>
    </row>
    <row r="24" spans="2:43" x14ac:dyDescent="0.2">
      <c r="H24">
        <v>1</v>
      </c>
      <c r="T24" s="3"/>
      <c r="U24" s="3"/>
      <c r="V24" s="3"/>
      <c r="W24" s="3"/>
      <c r="X24" s="3">
        <v>1</v>
      </c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>
        <v>1</v>
      </c>
      <c r="AJ24" s="3"/>
      <c r="AK24" s="3"/>
      <c r="AL24" s="3"/>
      <c r="AM24" s="3">
        <v>1</v>
      </c>
      <c r="AN24" s="3"/>
      <c r="AO24" s="3"/>
      <c r="AP24" s="3"/>
      <c r="AQ24" s="3"/>
    </row>
    <row r="25" spans="2:43" x14ac:dyDescent="0.2">
      <c r="S25">
        <v>1</v>
      </c>
      <c r="T25" s="3"/>
      <c r="U25" s="3"/>
      <c r="V25" s="3"/>
      <c r="W25" s="3"/>
      <c r="X25" s="3"/>
      <c r="Y25" s="3"/>
      <c r="Z25" s="3"/>
      <c r="AA25" s="3">
        <v>1</v>
      </c>
      <c r="AB25" s="3"/>
      <c r="AC25" s="3"/>
      <c r="AD25" s="3"/>
      <c r="AE25" s="3"/>
      <c r="AF25" s="3"/>
      <c r="AG25" s="3"/>
      <c r="AH25" s="3"/>
      <c r="AI25" s="3">
        <v>1</v>
      </c>
      <c r="AJ25" s="3"/>
      <c r="AK25" s="3"/>
      <c r="AL25" s="3"/>
      <c r="AM25" s="3"/>
      <c r="AN25" s="3"/>
      <c r="AO25" s="3"/>
      <c r="AP25" s="3"/>
      <c r="AQ25" s="3"/>
    </row>
    <row r="26" spans="2:43" x14ac:dyDescent="0.2">
      <c r="O26">
        <v>1</v>
      </c>
      <c r="T26" s="3">
        <v>1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>
        <v>1</v>
      </c>
      <c r="AN26" s="3"/>
      <c r="AO26" s="3"/>
      <c r="AP26" s="3"/>
      <c r="AQ26" s="3"/>
    </row>
    <row r="27" spans="2:43" x14ac:dyDescent="0.2">
      <c r="O27">
        <v>1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2:43" x14ac:dyDescent="0.2">
      <c r="Q28">
        <v>1</v>
      </c>
      <c r="T28" s="3">
        <v>1</v>
      </c>
      <c r="U28" s="3"/>
      <c r="V28" s="3"/>
      <c r="W28" s="3"/>
      <c r="X28" s="3">
        <v>1</v>
      </c>
      <c r="Y28" s="3"/>
      <c r="Z28" s="3"/>
      <c r="AA28" s="3"/>
      <c r="AB28" s="3"/>
      <c r="AC28" s="3"/>
      <c r="AD28" s="3"/>
      <c r="AE28" s="3"/>
      <c r="AF28" s="3"/>
      <c r="AG28" s="3"/>
      <c r="AH28" s="3">
        <v>1</v>
      </c>
      <c r="AI28" s="3"/>
      <c r="AJ28" s="3"/>
      <c r="AK28" s="3"/>
      <c r="AL28" s="3">
        <v>1</v>
      </c>
      <c r="AM28" s="3"/>
      <c r="AN28" s="3"/>
      <c r="AO28" s="3">
        <v>1</v>
      </c>
      <c r="AP28" s="3"/>
      <c r="AQ28" s="3"/>
    </row>
    <row r="29" spans="2:43" x14ac:dyDescent="0.2">
      <c r="H29">
        <v>1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</row>
    <row r="30" spans="2:43" x14ac:dyDescent="0.2">
      <c r="Q30">
        <v>1</v>
      </c>
      <c r="T30" s="3"/>
      <c r="U30" s="3"/>
      <c r="V30" s="3"/>
      <c r="W30" s="3"/>
      <c r="X30" s="3">
        <v>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>
        <v>1</v>
      </c>
      <c r="AJ30" s="3"/>
      <c r="AK30" s="3"/>
      <c r="AL30" s="3"/>
      <c r="AM30" s="3"/>
      <c r="AN30" s="3"/>
      <c r="AO30" s="3"/>
      <c r="AP30" s="3"/>
      <c r="AQ30" s="3"/>
    </row>
    <row r="31" spans="2:43" x14ac:dyDescent="0.2">
      <c r="P31">
        <v>1</v>
      </c>
      <c r="T31" s="3"/>
      <c r="U31" s="3"/>
      <c r="V31" s="3"/>
      <c r="W31" s="3"/>
      <c r="X31" s="3">
        <v>1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>
        <v>1</v>
      </c>
      <c r="AN31" s="3"/>
      <c r="AO31" s="3"/>
      <c r="AP31" s="3"/>
      <c r="AQ31" s="3"/>
    </row>
    <row r="32" spans="2:43" x14ac:dyDescent="0.2">
      <c r="S32">
        <v>1</v>
      </c>
      <c r="T32" s="3"/>
      <c r="U32" s="3"/>
      <c r="V32" s="3"/>
      <c r="W32" s="3"/>
      <c r="X32" s="3">
        <v>1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>
        <v>1</v>
      </c>
      <c r="AJ32" s="3"/>
      <c r="AK32" s="3"/>
      <c r="AL32" s="3"/>
      <c r="AM32" s="3"/>
      <c r="AN32" s="3"/>
      <c r="AO32" s="3"/>
      <c r="AP32" s="3"/>
      <c r="AQ32" s="3"/>
    </row>
    <row r="33" spans="7:43" x14ac:dyDescent="0.2">
      <c r="Q33">
        <v>1</v>
      </c>
      <c r="T33" s="3">
        <v>1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>
        <v>1</v>
      </c>
      <c r="AM33" s="3"/>
      <c r="AN33" s="3"/>
      <c r="AO33" s="3"/>
      <c r="AP33" s="3"/>
      <c r="AQ33" s="3"/>
    </row>
    <row r="34" spans="7:43" x14ac:dyDescent="0.2">
      <c r="O34">
        <v>1</v>
      </c>
      <c r="T34" s="3">
        <v>1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>
        <v>1</v>
      </c>
      <c r="AN34" s="3"/>
      <c r="AO34" s="3"/>
      <c r="AP34" s="3"/>
      <c r="AQ34" s="3"/>
    </row>
    <row r="35" spans="7:43" x14ac:dyDescent="0.2">
      <c r="S35">
        <v>1</v>
      </c>
      <c r="T35" s="3">
        <v>1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</row>
    <row r="36" spans="7:43" x14ac:dyDescent="0.2">
      <c r="H36">
        <v>1</v>
      </c>
      <c r="T36" s="3">
        <v>1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>
        <v>1</v>
      </c>
      <c r="AN36" s="3"/>
      <c r="AO36" s="3"/>
      <c r="AP36" s="3"/>
      <c r="AQ36" s="3"/>
    </row>
    <row r="37" spans="7:43" x14ac:dyDescent="0.2">
      <c r="S37">
        <v>1</v>
      </c>
      <c r="T37" s="3">
        <v>1</v>
      </c>
      <c r="U37" s="3"/>
      <c r="V37" s="3"/>
      <c r="W37" s="3"/>
      <c r="X37" s="3">
        <v>1</v>
      </c>
      <c r="Y37" s="3"/>
      <c r="Z37" s="3"/>
      <c r="AA37" s="3"/>
      <c r="AB37" s="3"/>
      <c r="AC37" s="3"/>
      <c r="AD37" s="3">
        <v>1</v>
      </c>
      <c r="AE37" s="3"/>
      <c r="AF37" s="3"/>
      <c r="AG37" s="3"/>
      <c r="AH37" s="3"/>
      <c r="AI37" s="3"/>
      <c r="AJ37" s="3"/>
      <c r="AK37" s="3"/>
      <c r="AL37" s="3"/>
      <c r="AM37" s="3">
        <v>1</v>
      </c>
      <c r="AN37" s="3"/>
      <c r="AO37" s="3"/>
      <c r="AP37" s="3"/>
      <c r="AQ37" s="3">
        <v>1</v>
      </c>
    </row>
    <row r="38" spans="7:43" x14ac:dyDescent="0.2">
      <c r="H38">
        <v>1</v>
      </c>
      <c r="T38" s="3"/>
      <c r="U38" s="3"/>
      <c r="V38" s="3"/>
      <c r="W38" s="3"/>
      <c r="X38" s="3">
        <v>1</v>
      </c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>
        <v>1</v>
      </c>
      <c r="AN38" s="3"/>
      <c r="AO38" s="3"/>
      <c r="AP38" s="3"/>
      <c r="AQ38" s="3"/>
    </row>
    <row r="39" spans="7:43" x14ac:dyDescent="0.2">
      <c r="Q39">
        <v>1</v>
      </c>
      <c r="T39" s="3">
        <v>1</v>
      </c>
      <c r="U39" s="3"/>
      <c r="V39" s="3">
        <v>1</v>
      </c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>
        <v>1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</row>
    <row r="40" spans="7:43" x14ac:dyDescent="0.2">
      <c r="O40">
        <v>1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</row>
    <row r="41" spans="7:43" x14ac:dyDescent="0.2">
      <c r="J41">
        <v>1</v>
      </c>
      <c r="T41" s="3"/>
      <c r="U41" s="3"/>
      <c r="V41" s="3"/>
      <c r="W41" s="3"/>
      <c r="X41" s="3"/>
      <c r="Y41" s="3"/>
      <c r="Z41" s="3"/>
      <c r="AA41" s="3">
        <v>1</v>
      </c>
      <c r="AB41" s="3"/>
      <c r="AC41" s="3"/>
      <c r="AD41" s="3">
        <v>1</v>
      </c>
      <c r="AE41" s="3"/>
      <c r="AF41" s="3"/>
      <c r="AG41" s="3"/>
      <c r="AH41" s="3">
        <v>1</v>
      </c>
      <c r="AI41" s="3"/>
      <c r="AJ41" s="3"/>
      <c r="AK41" s="3"/>
      <c r="AL41" s="3">
        <v>1</v>
      </c>
      <c r="AM41" s="3"/>
      <c r="AN41" s="3"/>
      <c r="AO41" s="3"/>
      <c r="AP41" s="3">
        <v>1</v>
      </c>
      <c r="AQ41" s="3"/>
    </row>
    <row r="42" spans="7:43" x14ac:dyDescent="0.2">
      <c r="H42">
        <v>1</v>
      </c>
      <c r="T42" s="1"/>
      <c r="U42" s="3"/>
      <c r="V42" s="3"/>
      <c r="W42" s="3"/>
      <c r="X42" s="3">
        <v>1</v>
      </c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>
        <v>1</v>
      </c>
      <c r="AN42" s="3"/>
      <c r="AO42" s="3"/>
      <c r="AP42" s="3"/>
      <c r="AQ42" s="3"/>
    </row>
    <row r="43" spans="7:43" x14ac:dyDescent="0.2">
      <c r="G43">
        <v>1</v>
      </c>
      <c r="T43" s="3"/>
      <c r="U43" s="3"/>
      <c r="V43" s="3"/>
      <c r="W43" s="3"/>
      <c r="X43" s="3">
        <v>1</v>
      </c>
      <c r="Y43" s="3"/>
      <c r="Z43" s="3"/>
      <c r="AA43" s="3"/>
      <c r="AB43" s="3"/>
      <c r="AC43" s="3"/>
      <c r="AD43" s="3">
        <v>1</v>
      </c>
      <c r="AE43" s="3"/>
      <c r="AF43" s="3"/>
      <c r="AG43" s="3"/>
      <c r="AH43" s="3">
        <v>1</v>
      </c>
      <c r="AI43" s="3"/>
      <c r="AJ43" s="3"/>
      <c r="AK43" s="3"/>
      <c r="AL43" s="3">
        <v>1</v>
      </c>
      <c r="AM43" s="3"/>
      <c r="AN43" s="3"/>
      <c r="AO43" s="3"/>
      <c r="AP43" s="3">
        <v>1</v>
      </c>
      <c r="AQ43" s="3"/>
    </row>
    <row r="44" spans="7:43" x14ac:dyDescent="0.2">
      <c r="O44">
        <v>1</v>
      </c>
      <c r="T44" s="3">
        <v>1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>
        <v>1</v>
      </c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</row>
    <row r="45" spans="7:43" x14ac:dyDescent="0.2">
      <c r="O45">
        <v>1</v>
      </c>
      <c r="T45" s="3"/>
      <c r="U45" s="3"/>
      <c r="V45" s="3"/>
      <c r="W45" s="3"/>
      <c r="X45" s="3"/>
      <c r="Y45" s="3"/>
      <c r="Z45" s="3"/>
      <c r="AA45" s="3">
        <v>1</v>
      </c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</row>
    <row r="46" spans="7:43" x14ac:dyDescent="0.2">
      <c r="R46">
        <v>1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</row>
    <row r="47" spans="7:43" x14ac:dyDescent="0.2">
      <c r="Q47">
        <v>1</v>
      </c>
      <c r="T47" s="3">
        <v>1</v>
      </c>
      <c r="U47" s="3"/>
      <c r="V47" s="3">
        <v>1</v>
      </c>
      <c r="W47" s="3"/>
      <c r="X47" s="3"/>
      <c r="Y47" s="3"/>
      <c r="Z47" s="3"/>
      <c r="AA47" s="3"/>
      <c r="AB47" s="3"/>
      <c r="AC47" s="3"/>
      <c r="AD47" s="3">
        <v>1</v>
      </c>
      <c r="AE47" s="3"/>
      <c r="AF47" s="3"/>
      <c r="AG47" s="3"/>
      <c r="AH47" s="3">
        <v>1</v>
      </c>
      <c r="AI47" s="3"/>
      <c r="AJ47" s="3"/>
      <c r="AK47" s="3">
        <v>1</v>
      </c>
      <c r="AL47" s="3"/>
      <c r="AM47" s="3"/>
      <c r="AN47" s="3"/>
      <c r="AO47" s="3">
        <v>1</v>
      </c>
      <c r="AP47" s="3"/>
      <c r="AQ47" s="3"/>
    </row>
    <row r="48" spans="7:43" x14ac:dyDescent="0.2">
      <c r="H48">
        <v>1</v>
      </c>
      <c r="T48" s="3"/>
      <c r="U48" s="3"/>
      <c r="V48" s="3">
        <v>1</v>
      </c>
      <c r="W48" s="3"/>
      <c r="X48" s="3"/>
      <c r="Y48" s="3"/>
      <c r="Z48" s="3"/>
      <c r="AA48" s="3"/>
      <c r="AB48" s="3"/>
      <c r="AC48" s="3"/>
      <c r="AD48" s="3"/>
      <c r="AE48" s="3">
        <v>1</v>
      </c>
      <c r="AF48" s="3"/>
      <c r="AG48" s="3">
        <v>1</v>
      </c>
      <c r="AH48" s="3"/>
      <c r="AI48" s="3"/>
      <c r="AJ48" s="3"/>
      <c r="AK48" s="3"/>
      <c r="AL48" s="3"/>
      <c r="AM48" s="3">
        <v>1</v>
      </c>
      <c r="AN48" s="3"/>
      <c r="AO48" s="3"/>
      <c r="AP48" s="3"/>
      <c r="AQ48" s="3"/>
    </row>
    <row r="49" spans="8:43" x14ac:dyDescent="0.2">
      <c r="Q49">
        <v>1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</row>
    <row r="50" spans="8:43" x14ac:dyDescent="0.2">
      <c r="J50">
        <v>1</v>
      </c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>
        <v>1</v>
      </c>
      <c r="AN50" s="3"/>
      <c r="AO50" s="3"/>
      <c r="AP50" s="3"/>
      <c r="AQ50" s="3">
        <v>1</v>
      </c>
    </row>
    <row r="51" spans="8:43" x14ac:dyDescent="0.2">
      <c r="O51">
        <v>1</v>
      </c>
      <c r="T51" s="3"/>
      <c r="U51" s="3"/>
      <c r="V51" s="3"/>
      <c r="W51" s="3"/>
      <c r="X51" s="3">
        <v>1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</row>
    <row r="52" spans="8:43" x14ac:dyDescent="0.2">
      <c r="S52">
        <v>1</v>
      </c>
      <c r="T52" s="3"/>
      <c r="U52" s="3"/>
      <c r="V52" s="3"/>
      <c r="W52" s="3"/>
      <c r="X52" s="3">
        <v>1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</row>
    <row r="53" spans="8:43" x14ac:dyDescent="0.2">
      <c r="J53">
        <v>1</v>
      </c>
      <c r="T53" s="3">
        <v>1</v>
      </c>
      <c r="U53" s="3"/>
      <c r="V53" s="3"/>
      <c r="W53" s="3"/>
      <c r="X53" s="3"/>
      <c r="Y53" s="3"/>
      <c r="Z53" s="3"/>
      <c r="AA53" s="3"/>
      <c r="AB53" s="3">
        <v>1</v>
      </c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</row>
    <row r="54" spans="8:43" x14ac:dyDescent="0.2">
      <c r="Q54">
        <v>1</v>
      </c>
      <c r="T54" s="3"/>
      <c r="U54" s="3"/>
      <c r="V54" s="3"/>
      <c r="W54" s="3"/>
      <c r="X54" s="3">
        <v>1</v>
      </c>
      <c r="Y54" s="3"/>
      <c r="Z54" s="3"/>
      <c r="AA54" s="3"/>
      <c r="AB54" s="3"/>
      <c r="AC54" s="3"/>
      <c r="AD54" s="3"/>
      <c r="AE54" s="3">
        <v>1</v>
      </c>
      <c r="AF54" s="3"/>
      <c r="AG54" s="3"/>
      <c r="AH54" s="3"/>
      <c r="AI54" s="3">
        <v>1</v>
      </c>
      <c r="AJ54" s="3"/>
      <c r="AK54" s="3"/>
      <c r="AL54" s="3"/>
      <c r="AM54" s="3">
        <v>1</v>
      </c>
      <c r="AN54" s="3"/>
      <c r="AO54" s="3"/>
      <c r="AP54" s="3"/>
      <c r="AQ54" s="3"/>
    </row>
    <row r="55" spans="8:43" x14ac:dyDescent="0.2">
      <c r="H55">
        <v>1</v>
      </c>
      <c r="T55" s="3"/>
      <c r="U55" s="3"/>
      <c r="V55" s="3">
        <v>1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>
        <v>1</v>
      </c>
      <c r="AL55" s="3"/>
      <c r="AM55" s="3"/>
      <c r="AN55" s="3"/>
      <c r="AO55" s="3"/>
      <c r="AP55" s="3"/>
      <c r="AQ55" s="3"/>
    </row>
    <row r="56" spans="8:43" x14ac:dyDescent="0.2">
      <c r="H56">
        <v>1</v>
      </c>
      <c r="T56" s="3"/>
      <c r="U56" s="3"/>
      <c r="V56" s="3"/>
      <c r="W56" s="3"/>
      <c r="X56" s="3">
        <v>1</v>
      </c>
      <c r="Y56" s="3"/>
      <c r="Z56" s="3"/>
      <c r="AA56" s="3"/>
      <c r="AB56" s="3"/>
      <c r="AC56" s="3">
        <v>1</v>
      </c>
      <c r="AD56" s="3"/>
      <c r="AE56" s="3"/>
      <c r="AF56" s="3"/>
      <c r="AG56" s="3">
        <v>1</v>
      </c>
      <c r="AH56" s="3"/>
      <c r="AI56" s="3"/>
      <c r="AJ56" s="3"/>
      <c r="AK56" s="3">
        <v>1</v>
      </c>
      <c r="AL56" s="3"/>
      <c r="AM56" s="3"/>
      <c r="AN56" s="3"/>
      <c r="AO56" s="3">
        <v>1</v>
      </c>
      <c r="AP56" s="3"/>
      <c r="AQ56" s="3"/>
    </row>
    <row r="57" spans="8:43" x14ac:dyDescent="0.2">
      <c r="Q57">
        <v>1</v>
      </c>
      <c r="T57" s="3">
        <v>1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>
        <v>1</v>
      </c>
      <c r="AK57" s="3"/>
      <c r="AL57" s="3"/>
      <c r="AM57" s="3"/>
      <c r="AN57" s="3"/>
      <c r="AO57" s="3"/>
      <c r="AP57" s="3"/>
      <c r="AQ57" s="3"/>
    </row>
    <row r="58" spans="8:43" x14ac:dyDescent="0.2">
      <c r="Q58">
        <v>1</v>
      </c>
      <c r="T58" s="3">
        <v>1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>
        <v>1</v>
      </c>
      <c r="AF58" s="3"/>
      <c r="AG58" s="3"/>
      <c r="AH58" s="3"/>
      <c r="AI58" s="3">
        <v>1</v>
      </c>
      <c r="AJ58" s="3"/>
      <c r="AK58" s="3"/>
      <c r="AL58" s="3"/>
      <c r="AM58" s="3">
        <v>1</v>
      </c>
      <c r="AN58" s="3"/>
      <c r="AO58" s="3"/>
      <c r="AP58" s="3"/>
      <c r="AQ58" s="3"/>
    </row>
    <row r="59" spans="8:43" x14ac:dyDescent="0.2">
      <c r="O59">
        <v>1</v>
      </c>
      <c r="T59" s="3">
        <v>1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>
        <v>1</v>
      </c>
      <c r="AJ59" s="3"/>
      <c r="AK59" s="3"/>
      <c r="AL59" s="3"/>
      <c r="AM59" s="3"/>
      <c r="AN59" s="3"/>
      <c r="AO59" s="3"/>
      <c r="AP59" s="3"/>
      <c r="AQ59" s="3"/>
    </row>
    <row r="60" spans="8:43" x14ac:dyDescent="0.2">
      <c r="H60">
        <v>1</v>
      </c>
      <c r="T60" s="3">
        <v>1</v>
      </c>
      <c r="U60" s="3"/>
      <c r="V60" s="3"/>
      <c r="W60" s="3"/>
      <c r="X60" s="3"/>
      <c r="Y60" s="3"/>
      <c r="Z60" s="3"/>
      <c r="AA60" s="3"/>
      <c r="AB60" s="3">
        <v>1</v>
      </c>
      <c r="AC60" s="3"/>
      <c r="AD60" s="3"/>
      <c r="AE60" s="3"/>
      <c r="AF60" s="3"/>
      <c r="AG60" s="3"/>
      <c r="AH60" s="3"/>
      <c r="AI60" s="3">
        <v>1</v>
      </c>
      <c r="AJ60" s="3"/>
      <c r="AK60" s="3">
        <v>1</v>
      </c>
      <c r="AL60" s="3"/>
      <c r="AM60" s="3"/>
      <c r="AN60" s="3"/>
      <c r="AO60" s="3"/>
      <c r="AP60" s="3"/>
      <c r="AQ60" s="3"/>
    </row>
    <row r="61" spans="8:43" x14ac:dyDescent="0.2">
      <c r="Q61">
        <v>1</v>
      </c>
      <c r="T61" s="3"/>
      <c r="U61" s="3"/>
      <c r="V61" s="3">
        <v>1</v>
      </c>
      <c r="W61" s="3"/>
      <c r="X61" s="3"/>
      <c r="Y61" s="3"/>
      <c r="Z61" s="3"/>
      <c r="AA61" s="3"/>
      <c r="AB61" s="3"/>
      <c r="AC61" s="3"/>
      <c r="AD61" s="3"/>
      <c r="AE61" s="3">
        <v>1</v>
      </c>
      <c r="AF61" s="3"/>
      <c r="AG61" s="3"/>
      <c r="AH61" s="3"/>
      <c r="AI61" s="3">
        <v>1</v>
      </c>
      <c r="AJ61" s="3"/>
      <c r="AK61" s="3"/>
      <c r="AL61" s="3"/>
      <c r="AM61" s="3">
        <v>1</v>
      </c>
      <c r="AN61" s="3"/>
      <c r="AO61" s="3"/>
      <c r="AP61" s="3"/>
      <c r="AQ61" s="3"/>
    </row>
    <row r="62" spans="8:43" x14ac:dyDescent="0.2">
      <c r="H62">
        <v>1</v>
      </c>
      <c r="T62" s="3"/>
      <c r="U62" s="3"/>
      <c r="V62" s="3">
        <v>1</v>
      </c>
      <c r="W62" s="3"/>
      <c r="X62" s="3"/>
      <c r="Y62" s="3"/>
      <c r="Z62" s="3"/>
      <c r="AA62" s="3"/>
      <c r="AB62" s="3"/>
      <c r="AC62" s="3"/>
      <c r="AD62" s="3"/>
      <c r="AE62" s="3">
        <v>1</v>
      </c>
      <c r="AF62" s="3"/>
      <c r="AG62" s="3">
        <v>1</v>
      </c>
      <c r="AH62" s="3"/>
      <c r="AI62" s="3"/>
      <c r="AJ62" s="3"/>
      <c r="AK62" s="3"/>
      <c r="AL62" s="3"/>
      <c r="AM62" s="3">
        <v>1</v>
      </c>
      <c r="AN62" s="3"/>
      <c r="AO62" s="3"/>
      <c r="AP62" s="3"/>
      <c r="AQ62" s="3"/>
    </row>
    <row r="63" spans="8:43" x14ac:dyDescent="0.2">
      <c r="Q63">
        <v>1</v>
      </c>
      <c r="T63" s="3">
        <v>1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>
        <v>1</v>
      </c>
      <c r="AL63" s="3"/>
      <c r="AM63" s="3"/>
      <c r="AN63" s="3"/>
      <c r="AO63" s="3"/>
      <c r="AP63" s="3"/>
      <c r="AQ63" s="3"/>
    </row>
    <row r="64" spans="8:43" x14ac:dyDescent="0.2">
      <c r="P64">
        <v>1</v>
      </c>
      <c r="T64" s="3">
        <v>1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>
        <v>1</v>
      </c>
      <c r="AN64" s="3"/>
      <c r="AO64" s="3"/>
      <c r="AP64" s="3"/>
      <c r="AQ64" s="3"/>
    </row>
    <row r="65" spans="1:43" x14ac:dyDescent="0.2">
      <c r="Q65">
        <v>1</v>
      </c>
      <c r="T65" s="3"/>
      <c r="U65" s="3"/>
      <c r="V65" s="3"/>
      <c r="W65" s="3"/>
      <c r="X65" s="3">
        <v>1</v>
      </c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</row>
    <row r="66" spans="1:43" x14ac:dyDescent="0.2">
      <c r="Q66">
        <v>1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</row>
    <row r="67" spans="1:43" x14ac:dyDescent="0.2">
      <c r="G67">
        <v>1</v>
      </c>
      <c r="T67" s="3"/>
      <c r="U67" s="3"/>
      <c r="V67" s="3"/>
      <c r="W67" s="3"/>
      <c r="X67" s="3">
        <v>1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>
        <v>1</v>
      </c>
      <c r="AN67" s="3"/>
      <c r="AO67" s="3"/>
      <c r="AP67" s="3"/>
      <c r="AQ67" s="3"/>
    </row>
    <row r="68" spans="1:43" x14ac:dyDescent="0.2">
      <c r="J68">
        <v>1</v>
      </c>
      <c r="T68" s="3">
        <v>1</v>
      </c>
      <c r="U68" s="3"/>
      <c r="V68" s="3"/>
      <c r="W68" s="3"/>
      <c r="X68" s="3"/>
      <c r="Y68" s="3"/>
      <c r="Z68" s="3"/>
      <c r="AA68" s="3"/>
      <c r="AB68" s="3"/>
      <c r="AC68" s="3"/>
      <c r="AD68" s="3">
        <v>1</v>
      </c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</row>
    <row r="69" spans="1:43" x14ac:dyDescent="0.2">
      <c r="H69">
        <v>1</v>
      </c>
      <c r="T69" s="3"/>
      <c r="U69" s="3"/>
      <c r="V69" s="3"/>
      <c r="W69" s="3"/>
      <c r="X69" s="3">
        <v>1</v>
      </c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>
        <v>1</v>
      </c>
      <c r="AM69" s="3"/>
      <c r="AN69" s="3"/>
      <c r="AO69" s="3"/>
      <c r="AP69" s="3"/>
      <c r="AQ69" s="3"/>
    </row>
    <row r="70" spans="1:43" x14ac:dyDescent="0.2">
      <c r="Q70">
        <v>1</v>
      </c>
      <c r="T70" s="3">
        <v>1</v>
      </c>
      <c r="U70" s="3"/>
      <c r="V70" s="3">
        <v>1</v>
      </c>
      <c r="W70" s="3"/>
      <c r="X70" s="3"/>
      <c r="Y70" s="3"/>
      <c r="Z70" s="3"/>
      <c r="AA70" s="3">
        <v>1</v>
      </c>
      <c r="AB70" s="3"/>
      <c r="AC70" s="3"/>
      <c r="AD70" s="3"/>
      <c r="AE70" s="3"/>
      <c r="AF70" s="3"/>
      <c r="AG70" s="3"/>
      <c r="AH70" s="3"/>
      <c r="AI70" s="3">
        <v>1</v>
      </c>
      <c r="AJ70" s="3"/>
      <c r="AK70" s="3"/>
      <c r="AL70" s="3"/>
      <c r="AM70" s="3">
        <v>1</v>
      </c>
      <c r="AN70" s="3"/>
      <c r="AO70" s="3"/>
      <c r="AP70" s="3"/>
      <c r="AQ70" s="3"/>
    </row>
    <row r="71" spans="1:43" x14ac:dyDescent="0.2">
      <c r="H71">
        <v>1</v>
      </c>
      <c r="T71" s="3">
        <v>1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>
        <v>1</v>
      </c>
      <c r="AN71" s="3"/>
      <c r="AO71" s="3"/>
      <c r="AP71" s="3"/>
      <c r="AQ71" s="3"/>
    </row>
    <row r="72" spans="1:43" x14ac:dyDescent="0.2">
      <c r="H72">
        <v>1</v>
      </c>
      <c r="T72" s="3"/>
      <c r="U72" s="3"/>
      <c r="V72" s="3"/>
      <c r="W72" s="3"/>
      <c r="X72" s="3">
        <v>1</v>
      </c>
      <c r="Y72" s="3"/>
      <c r="Z72" s="3"/>
      <c r="AA72" s="3"/>
      <c r="AB72" s="3"/>
      <c r="AC72" s="3"/>
      <c r="AD72" s="3"/>
      <c r="AE72" s="3"/>
      <c r="AF72" s="3"/>
      <c r="AG72" s="3"/>
      <c r="AH72" s="3">
        <v>1</v>
      </c>
      <c r="AI72" s="3"/>
      <c r="AJ72" s="3"/>
      <c r="AK72" s="3"/>
      <c r="AL72" s="3"/>
      <c r="AM72" s="3"/>
      <c r="AN72" s="3"/>
      <c r="AO72" s="3"/>
      <c r="AP72" s="3"/>
      <c r="AQ72" s="3"/>
    </row>
    <row r="73" spans="1:43" x14ac:dyDescent="0.2">
      <c r="O73">
        <v>1</v>
      </c>
      <c r="T73" s="3"/>
      <c r="U73" s="3"/>
      <c r="V73" s="3"/>
      <c r="W73" s="3"/>
      <c r="X73" s="3">
        <v>1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>
        <v>1</v>
      </c>
    </row>
    <row r="74" spans="1:43" x14ac:dyDescent="0.2">
      <c r="A74">
        <v>1</v>
      </c>
      <c r="T74" s="3"/>
      <c r="U74" s="3"/>
      <c r="V74" s="3"/>
      <c r="W74" s="3"/>
      <c r="X74" s="3"/>
      <c r="Y74" s="3"/>
      <c r="Z74" s="3"/>
      <c r="AA74" s="3">
        <v>1</v>
      </c>
      <c r="AB74" s="3"/>
      <c r="AC74" s="3"/>
      <c r="AD74" s="3"/>
      <c r="AE74" s="3"/>
      <c r="AF74" s="3"/>
      <c r="AG74" s="3">
        <v>1</v>
      </c>
      <c r="AH74" s="3"/>
      <c r="AI74" s="3"/>
      <c r="AJ74" s="3"/>
      <c r="AK74" s="3"/>
      <c r="AL74" s="3"/>
      <c r="AM74" s="3"/>
      <c r="AN74" s="3"/>
      <c r="AO74" s="3"/>
      <c r="AP74" s="3"/>
      <c r="AQ74" s="3"/>
    </row>
    <row r="75" spans="1:43" x14ac:dyDescent="0.2">
      <c r="Q75">
        <v>1</v>
      </c>
      <c r="S75">
        <v>1</v>
      </c>
      <c r="T75" s="3"/>
      <c r="U75" s="3"/>
      <c r="V75" s="3"/>
      <c r="W75" s="3"/>
      <c r="X75" s="3">
        <v>1</v>
      </c>
      <c r="Y75" s="3"/>
      <c r="Z75" s="3">
        <v>1</v>
      </c>
      <c r="AA75" s="3"/>
      <c r="AB75" s="3"/>
      <c r="AC75" s="3"/>
      <c r="AD75" s="3">
        <v>1</v>
      </c>
      <c r="AE75" s="3"/>
      <c r="AF75" s="3"/>
      <c r="AG75" s="3">
        <v>1</v>
      </c>
      <c r="AH75" s="3"/>
      <c r="AI75" s="3"/>
      <c r="AJ75" s="3"/>
      <c r="AK75" s="3"/>
      <c r="AL75" s="3">
        <v>1</v>
      </c>
      <c r="AM75" s="3"/>
      <c r="AN75" s="3"/>
      <c r="AO75" s="3"/>
      <c r="AP75" s="3">
        <v>1</v>
      </c>
      <c r="AQ75" s="3"/>
    </row>
    <row r="76" spans="1:43" x14ac:dyDescent="0.2">
      <c r="S76">
        <v>1</v>
      </c>
      <c r="T76" s="3">
        <v>1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>
        <v>1</v>
      </c>
      <c r="AJ76" s="3"/>
      <c r="AK76" s="3"/>
      <c r="AL76" s="3"/>
      <c r="AM76" s="3"/>
      <c r="AN76" s="3"/>
      <c r="AO76" s="3"/>
      <c r="AP76" s="3"/>
      <c r="AQ76" s="3"/>
    </row>
    <row r="77" spans="1:43" x14ac:dyDescent="0.2">
      <c r="S77">
        <v>1</v>
      </c>
      <c r="T77" s="3">
        <v>1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>
        <v>1</v>
      </c>
      <c r="AI77" s="3"/>
      <c r="AJ77" s="3"/>
      <c r="AK77" s="3"/>
      <c r="AL77" s="3"/>
      <c r="AM77" s="3"/>
      <c r="AN77" s="3"/>
      <c r="AO77" s="3"/>
      <c r="AP77" s="3"/>
      <c r="AQ77" s="3"/>
    </row>
    <row r="78" spans="1:43" x14ac:dyDescent="0.2">
      <c r="S78">
        <v>1</v>
      </c>
      <c r="T78" s="3"/>
      <c r="U78" s="3"/>
      <c r="V78" s="3"/>
      <c r="W78" s="3"/>
      <c r="X78" s="3">
        <v>1</v>
      </c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>
        <v>1</v>
      </c>
      <c r="AJ78" s="3"/>
      <c r="AK78" s="3"/>
      <c r="AL78" s="3"/>
      <c r="AM78" s="3"/>
      <c r="AN78" s="3">
        <v>1</v>
      </c>
      <c r="AO78" s="3"/>
      <c r="AP78" s="3"/>
      <c r="AQ78" s="3"/>
    </row>
    <row r="79" spans="1:43" x14ac:dyDescent="0.2">
      <c r="S79">
        <v>1</v>
      </c>
      <c r="T79" s="3"/>
      <c r="U79" s="3"/>
      <c r="V79" s="3"/>
      <c r="W79" s="3"/>
      <c r="X79" s="3">
        <v>1</v>
      </c>
      <c r="Y79" s="3"/>
      <c r="Z79" s="3"/>
      <c r="AA79" s="3"/>
      <c r="AB79" s="3"/>
      <c r="AC79" s="3"/>
      <c r="AD79" s="3">
        <v>1</v>
      </c>
      <c r="AE79" s="3"/>
      <c r="AF79" s="3"/>
      <c r="AG79" s="3"/>
      <c r="AH79" s="3"/>
      <c r="AI79" s="3"/>
      <c r="AJ79" s="3"/>
      <c r="AK79" s="3"/>
      <c r="AL79" s="3">
        <v>1</v>
      </c>
      <c r="AM79" s="3"/>
      <c r="AN79" s="3"/>
      <c r="AO79" s="3"/>
      <c r="AP79" s="3"/>
      <c r="AQ79" s="3"/>
    </row>
    <row r="80" spans="1:43" x14ac:dyDescent="0.2">
      <c r="S80">
        <v>1</v>
      </c>
      <c r="T80" s="3"/>
      <c r="U80" s="3"/>
      <c r="V80" s="3"/>
      <c r="W80" s="3"/>
      <c r="X80" s="3">
        <v>1</v>
      </c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</row>
    <row r="81" spans="15:43" x14ac:dyDescent="0.2">
      <c r="S81">
        <v>1</v>
      </c>
      <c r="T81" s="3">
        <v>1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>
        <v>1</v>
      </c>
      <c r="AM81" s="3"/>
      <c r="AN81" s="3"/>
      <c r="AO81" s="3"/>
      <c r="AP81" s="3"/>
      <c r="AQ81" s="3">
        <v>1</v>
      </c>
    </row>
    <row r="82" spans="15:43" x14ac:dyDescent="0.2">
      <c r="S82">
        <v>1</v>
      </c>
      <c r="T82" s="3">
        <v>1</v>
      </c>
      <c r="U82" s="3"/>
      <c r="V82" s="3"/>
      <c r="W82" s="3"/>
      <c r="X82" s="3"/>
      <c r="Y82" s="3"/>
      <c r="Z82" s="3"/>
      <c r="AA82" s="3">
        <v>1</v>
      </c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>
        <v>1</v>
      </c>
      <c r="AN82" s="3"/>
      <c r="AO82" s="3"/>
      <c r="AP82" s="3"/>
      <c r="AQ82" s="3"/>
    </row>
    <row r="83" spans="15:43" x14ac:dyDescent="0.2">
      <c r="Q83">
        <v>1</v>
      </c>
      <c r="T83" s="3">
        <v>1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>
        <v>1</v>
      </c>
      <c r="AN83" s="3"/>
      <c r="AO83" s="3"/>
      <c r="AP83" s="3"/>
      <c r="AQ83" s="3"/>
    </row>
    <row r="84" spans="15:43" x14ac:dyDescent="0.2">
      <c r="S84">
        <v>1</v>
      </c>
      <c r="T84" s="3"/>
      <c r="U84" s="3"/>
      <c r="V84" s="3"/>
      <c r="W84" s="3"/>
      <c r="X84" s="3">
        <v>1</v>
      </c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>
        <v>1</v>
      </c>
      <c r="AN84" s="3"/>
      <c r="AO84" s="3"/>
      <c r="AP84" s="3"/>
      <c r="AQ84" s="3"/>
    </row>
    <row r="85" spans="15:43" x14ac:dyDescent="0.2">
      <c r="O85">
        <v>1</v>
      </c>
      <c r="T85" s="3">
        <v>1</v>
      </c>
      <c r="U85" s="3"/>
      <c r="V85" s="3"/>
      <c r="W85" s="3"/>
      <c r="X85" s="3"/>
      <c r="Y85" s="3"/>
      <c r="Z85" s="3"/>
      <c r="AA85" s="3"/>
      <c r="AB85" s="3"/>
      <c r="AC85" s="3">
        <v>1</v>
      </c>
      <c r="AD85" s="3"/>
      <c r="AE85" s="3"/>
      <c r="AF85" s="3"/>
      <c r="AG85" s="3">
        <v>1</v>
      </c>
      <c r="AH85" s="3"/>
      <c r="AI85" s="3"/>
      <c r="AJ85" s="3"/>
      <c r="AK85" s="3">
        <v>1</v>
      </c>
      <c r="AL85" s="3"/>
      <c r="AM85" s="3"/>
      <c r="AN85" s="3"/>
      <c r="AO85" s="3">
        <v>1</v>
      </c>
      <c r="AP85" s="3"/>
      <c r="AQ85" s="3"/>
    </row>
    <row r="86" spans="15:43" x14ac:dyDescent="0.2">
      <c r="P86">
        <v>1</v>
      </c>
      <c r="T86" s="3"/>
      <c r="U86" s="3"/>
      <c r="V86" s="3"/>
      <c r="W86" s="3"/>
      <c r="X86" s="3"/>
      <c r="Y86" s="3"/>
      <c r="Z86" s="3"/>
      <c r="AA86" s="3">
        <v>1</v>
      </c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>
        <v>1</v>
      </c>
    </row>
    <row r="87" spans="15:43" x14ac:dyDescent="0.2">
      <c r="Q87">
        <v>1</v>
      </c>
      <c r="T87" s="3"/>
      <c r="U87" s="3"/>
      <c r="V87" s="3"/>
      <c r="W87" s="3"/>
      <c r="X87" s="3">
        <v>1</v>
      </c>
      <c r="Y87" s="3"/>
      <c r="Z87" s="3"/>
      <c r="AA87" s="3"/>
      <c r="AB87" s="3"/>
      <c r="AC87" s="3"/>
      <c r="AD87" s="3"/>
      <c r="AE87" s="3">
        <v>1</v>
      </c>
      <c r="AF87" s="3"/>
      <c r="AG87" s="3"/>
      <c r="AH87" s="3"/>
      <c r="AI87" s="3">
        <v>1</v>
      </c>
      <c r="AJ87" s="3"/>
      <c r="AK87" s="3"/>
      <c r="AL87" s="3"/>
      <c r="AM87" s="3">
        <v>1</v>
      </c>
      <c r="AN87" s="3"/>
      <c r="AO87" s="3"/>
      <c r="AP87" s="3"/>
      <c r="AQ87" s="3"/>
    </row>
    <row r="88" spans="15:43" x14ac:dyDescent="0.2">
      <c r="S88">
        <v>1</v>
      </c>
      <c r="T88" s="3"/>
      <c r="U88" s="3"/>
      <c r="V88" s="3"/>
      <c r="W88" s="3"/>
      <c r="X88" s="3">
        <v>1</v>
      </c>
      <c r="Y88" s="3"/>
      <c r="Z88" s="3"/>
      <c r="AA88" s="3"/>
      <c r="AB88" s="3"/>
      <c r="AC88" s="3"/>
      <c r="AD88" s="3">
        <v>1</v>
      </c>
      <c r="AE88" s="3"/>
      <c r="AF88" s="3"/>
      <c r="AG88" s="3"/>
      <c r="AH88" s="3"/>
      <c r="AI88" s="3"/>
      <c r="AJ88" s="3"/>
      <c r="AK88" s="3"/>
      <c r="AL88" s="3">
        <v>1</v>
      </c>
      <c r="AM88" s="3"/>
      <c r="AN88" s="3"/>
      <c r="AO88" s="3"/>
      <c r="AP88" s="3"/>
      <c r="AQ88" s="3">
        <v>1</v>
      </c>
    </row>
    <row r="89" spans="15:43" x14ac:dyDescent="0.2">
      <c r="S89">
        <v>1</v>
      </c>
      <c r="T89" s="3">
        <v>1</v>
      </c>
      <c r="U89" s="3">
        <v>1</v>
      </c>
      <c r="V89" s="3"/>
      <c r="W89" s="3"/>
      <c r="X89" s="3"/>
      <c r="Y89" s="3"/>
      <c r="Z89" s="3"/>
      <c r="AA89" s="3"/>
      <c r="AB89" s="3"/>
      <c r="AC89" s="3"/>
      <c r="AD89" s="3">
        <v>1</v>
      </c>
      <c r="AE89" s="3"/>
      <c r="AF89" s="3"/>
      <c r="AG89" s="3"/>
      <c r="AH89" s="3">
        <v>1</v>
      </c>
      <c r="AI89" s="3"/>
      <c r="AJ89" s="3"/>
      <c r="AK89" s="3"/>
      <c r="AL89" s="3">
        <v>1</v>
      </c>
      <c r="AM89" s="3"/>
      <c r="AN89" s="3"/>
      <c r="AO89" s="3"/>
      <c r="AP89" s="3"/>
      <c r="AQ89" s="3"/>
    </row>
    <row r="90" spans="15:43" x14ac:dyDescent="0.2">
      <c r="S90">
        <v>1</v>
      </c>
      <c r="T90" s="3">
        <v>1</v>
      </c>
      <c r="U90" s="3"/>
      <c r="V90" s="3"/>
      <c r="W90" s="3"/>
      <c r="X90" s="3"/>
      <c r="Y90" s="3"/>
      <c r="Z90" s="3"/>
      <c r="AA90" s="3">
        <v>1</v>
      </c>
      <c r="AB90" s="3"/>
      <c r="AC90" s="3">
        <v>1</v>
      </c>
      <c r="AD90" s="3"/>
      <c r="AE90" s="3"/>
      <c r="AF90" s="3">
        <v>1</v>
      </c>
      <c r="AG90" s="3"/>
      <c r="AH90" s="3"/>
      <c r="AI90" s="3"/>
      <c r="AJ90" s="3"/>
      <c r="AK90" s="3"/>
      <c r="AL90" s="3"/>
      <c r="AM90" s="3">
        <v>1</v>
      </c>
      <c r="AN90" s="3"/>
      <c r="AO90" s="3"/>
      <c r="AP90" s="3"/>
      <c r="AQ90" s="3">
        <v>1</v>
      </c>
    </row>
    <row r="91" spans="15:43" x14ac:dyDescent="0.2">
      <c r="S91">
        <v>1</v>
      </c>
      <c r="T91" s="3"/>
      <c r="U91" s="3">
        <v>1</v>
      </c>
      <c r="V91" s="3"/>
      <c r="W91" s="3"/>
      <c r="X91" s="3"/>
      <c r="Y91" s="3"/>
      <c r="Z91" s="3"/>
      <c r="AA91" s="3">
        <v>1</v>
      </c>
      <c r="AB91" s="3"/>
      <c r="AC91" s="3"/>
      <c r="AD91" s="3"/>
      <c r="AE91" s="3"/>
      <c r="AF91" s="3"/>
      <c r="AG91" s="3">
        <v>1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</row>
    <row r="92" spans="15:43" x14ac:dyDescent="0.2">
      <c r="Q92">
        <v>1</v>
      </c>
      <c r="T92" s="3"/>
      <c r="U92" s="3"/>
      <c r="V92" s="3"/>
      <c r="W92" s="3"/>
      <c r="X92" s="3">
        <v>1</v>
      </c>
      <c r="Y92" s="3"/>
      <c r="Z92" s="3"/>
      <c r="AA92" s="3"/>
      <c r="AB92" s="3"/>
      <c r="AC92" s="3"/>
      <c r="AD92" s="3"/>
      <c r="AE92" s="3">
        <v>1</v>
      </c>
      <c r="AF92" s="3"/>
      <c r="AG92" s="3"/>
      <c r="AH92" s="3"/>
      <c r="AI92" s="3">
        <v>1</v>
      </c>
      <c r="AJ92" s="3"/>
      <c r="AK92" s="3"/>
      <c r="AL92" s="3"/>
      <c r="AM92" s="3">
        <v>1</v>
      </c>
      <c r="AN92" s="3"/>
      <c r="AO92" s="3"/>
      <c r="AP92" s="3"/>
      <c r="AQ92" s="3">
        <v>1</v>
      </c>
    </row>
    <row r="93" spans="15:43" x14ac:dyDescent="0.2">
      <c r="S93">
        <v>1</v>
      </c>
      <c r="T93" s="3">
        <v>1</v>
      </c>
      <c r="U93" s="3"/>
      <c r="V93" s="3"/>
      <c r="W93" s="3"/>
      <c r="X93" s="3"/>
      <c r="Y93" s="3"/>
      <c r="Z93" s="3"/>
      <c r="AA93" s="3"/>
      <c r="AB93" s="3"/>
      <c r="AC93" s="3"/>
      <c r="AD93" s="3">
        <v>1</v>
      </c>
      <c r="AE93" s="3"/>
      <c r="AF93" s="3"/>
      <c r="AG93" s="3"/>
      <c r="AH93" s="3">
        <v>1</v>
      </c>
      <c r="AI93" s="3"/>
      <c r="AJ93" s="3"/>
      <c r="AK93" s="3"/>
      <c r="AL93" s="3">
        <v>1</v>
      </c>
      <c r="AM93" s="3"/>
      <c r="AN93" s="3"/>
      <c r="AO93" s="3">
        <v>1</v>
      </c>
      <c r="AP93" s="3"/>
      <c r="AQ93" s="3"/>
    </row>
    <row r="94" spans="15:43" x14ac:dyDescent="0.2">
      <c r="S94">
        <v>1</v>
      </c>
      <c r="T94" s="3"/>
      <c r="U94" s="3"/>
      <c r="V94" s="3"/>
      <c r="W94" s="3"/>
      <c r="X94" s="3">
        <v>1</v>
      </c>
      <c r="Y94" s="3"/>
      <c r="Z94" s="3"/>
      <c r="AA94" s="3"/>
      <c r="AB94" s="3"/>
      <c r="AC94" s="3"/>
      <c r="AD94" s="3"/>
      <c r="AE94" s="3">
        <v>1</v>
      </c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</row>
    <row r="95" spans="15:43" x14ac:dyDescent="0.2">
      <c r="S95">
        <v>1</v>
      </c>
      <c r="T95" s="3">
        <v>1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>
        <v>1</v>
      </c>
      <c r="AF95" s="3"/>
      <c r="AG95" s="3"/>
      <c r="AH95" s="3"/>
      <c r="AI95" s="3">
        <v>1</v>
      </c>
      <c r="AJ95" s="3"/>
      <c r="AK95" s="3"/>
      <c r="AL95" s="3"/>
      <c r="AM95" s="3">
        <v>1</v>
      </c>
      <c r="AN95" s="3"/>
      <c r="AO95" s="3"/>
      <c r="AP95" s="3"/>
      <c r="AQ95" s="3">
        <v>1</v>
      </c>
    </row>
    <row r="96" spans="15:43" x14ac:dyDescent="0.2">
      <c r="S96">
        <v>1</v>
      </c>
      <c r="T96" s="3">
        <v>1</v>
      </c>
      <c r="U96" s="3"/>
      <c r="V96" s="3"/>
      <c r="W96" s="3">
        <v>1</v>
      </c>
      <c r="X96" s="3">
        <v>1</v>
      </c>
      <c r="Y96" s="3"/>
      <c r="Z96" s="3"/>
      <c r="AA96" s="3">
        <v>1</v>
      </c>
      <c r="AB96" s="3"/>
      <c r="AC96" s="3"/>
      <c r="AD96" s="3">
        <v>1</v>
      </c>
      <c r="AE96" s="3"/>
      <c r="AF96" s="3"/>
      <c r="AG96" s="3">
        <v>1</v>
      </c>
      <c r="AH96" s="3"/>
      <c r="AI96" s="3"/>
      <c r="AJ96" s="3"/>
      <c r="AK96" s="3"/>
      <c r="AL96" s="3"/>
      <c r="AM96" s="3">
        <v>1</v>
      </c>
      <c r="AN96" s="3"/>
      <c r="AO96" s="3"/>
      <c r="AP96" s="3"/>
      <c r="AQ96" s="3">
        <v>1</v>
      </c>
    </row>
    <row r="97" spans="1:43" x14ac:dyDescent="0.2">
      <c r="Q97">
        <v>1</v>
      </c>
      <c r="T97" s="3"/>
      <c r="U97" s="3"/>
      <c r="V97" s="3"/>
      <c r="W97" s="3"/>
      <c r="X97" s="3">
        <v>1</v>
      </c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>
        <v>1</v>
      </c>
      <c r="AJ97" s="3"/>
      <c r="AK97" s="3"/>
      <c r="AL97" s="3"/>
      <c r="AM97" s="3">
        <v>1</v>
      </c>
      <c r="AN97" s="3"/>
      <c r="AO97" s="3"/>
      <c r="AP97" s="3"/>
      <c r="AQ97" s="3"/>
    </row>
    <row r="98" spans="1:43" x14ac:dyDescent="0.2">
      <c r="P98">
        <v>1</v>
      </c>
      <c r="T98" s="3"/>
      <c r="U98" s="3"/>
      <c r="V98" s="3"/>
      <c r="W98" s="3"/>
      <c r="X98" s="3">
        <v>1</v>
      </c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>
        <v>1</v>
      </c>
      <c r="AN98" s="3"/>
      <c r="AO98" s="3"/>
      <c r="AP98" s="3"/>
      <c r="AQ98" s="3"/>
    </row>
    <row r="99" spans="1:43" x14ac:dyDescent="0.2">
      <c r="S99">
        <v>1</v>
      </c>
      <c r="T99" s="3">
        <v>1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>
        <v>1</v>
      </c>
      <c r="AF99" s="3"/>
      <c r="AG99" s="3"/>
      <c r="AH99" s="3"/>
      <c r="AI99" s="3">
        <v>1</v>
      </c>
      <c r="AJ99" s="3"/>
      <c r="AK99" s="3"/>
      <c r="AL99" s="3"/>
      <c r="AM99" s="3">
        <v>1</v>
      </c>
      <c r="AN99" s="3"/>
      <c r="AO99" s="3"/>
      <c r="AP99" s="3">
        <v>1</v>
      </c>
      <c r="AQ99" s="3"/>
    </row>
    <row r="100" spans="1:43" x14ac:dyDescent="0.2">
      <c r="H100">
        <v>1</v>
      </c>
      <c r="T100" s="3">
        <v>1</v>
      </c>
      <c r="U100" s="3"/>
      <c r="V100" s="3"/>
      <c r="W100" s="3"/>
      <c r="X100" s="3"/>
      <c r="Y100" s="3"/>
      <c r="Z100" s="3"/>
      <c r="AA100" s="3"/>
      <c r="AB100" s="3">
        <v>1</v>
      </c>
      <c r="AC100" s="3"/>
      <c r="AD100" s="3"/>
      <c r="AE100" s="3"/>
      <c r="AF100" s="3">
        <v>1</v>
      </c>
      <c r="AG100" s="3"/>
      <c r="AH100" s="3"/>
      <c r="AI100" s="3"/>
      <c r="AJ100" s="3"/>
      <c r="AK100" s="3">
        <v>1</v>
      </c>
      <c r="AL100" s="3"/>
      <c r="AM100" s="3"/>
      <c r="AN100" s="3"/>
      <c r="AO100" s="3"/>
      <c r="AP100" s="3"/>
      <c r="AQ100" s="3"/>
    </row>
    <row r="101" spans="1:43" x14ac:dyDescent="0.2">
      <c r="A101">
        <v>1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</row>
    <row r="102" spans="1:43" x14ac:dyDescent="0.2">
      <c r="S102">
        <v>1</v>
      </c>
      <c r="T102" s="3">
        <v>1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>
        <v>1</v>
      </c>
      <c r="AM102" s="3"/>
      <c r="AN102" s="3"/>
      <c r="AO102" s="3"/>
      <c r="AP102" s="3"/>
      <c r="AQ102" s="3"/>
    </row>
    <row r="103" spans="1:43" x14ac:dyDescent="0.2">
      <c r="S103">
        <v>1</v>
      </c>
      <c r="T103" s="3">
        <v>1</v>
      </c>
      <c r="U103" s="3"/>
      <c r="V103" s="3"/>
      <c r="W103" s="3"/>
      <c r="X103" s="3">
        <v>1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>
        <v>1</v>
      </c>
      <c r="AN103" s="3"/>
      <c r="AO103" s="3"/>
      <c r="AP103" s="3"/>
      <c r="AQ103" s="3">
        <v>1</v>
      </c>
    </row>
    <row r="104" spans="1:43" x14ac:dyDescent="0.2">
      <c r="S104">
        <v>1</v>
      </c>
      <c r="T104" s="3">
        <v>1</v>
      </c>
      <c r="U104" s="3"/>
      <c r="V104" s="3"/>
      <c r="W104" s="3"/>
      <c r="X104" s="3"/>
      <c r="Y104" s="3"/>
      <c r="Z104" s="3"/>
      <c r="AA104" s="3"/>
      <c r="AB104" s="3"/>
      <c r="AC104" s="3"/>
      <c r="AD104" s="3">
        <v>1</v>
      </c>
      <c r="AE104" s="3"/>
      <c r="AF104" s="3"/>
      <c r="AG104" s="3"/>
      <c r="AH104" s="3">
        <v>1</v>
      </c>
      <c r="AI104" s="3"/>
      <c r="AJ104" s="3"/>
      <c r="AK104" s="3"/>
      <c r="AL104" s="3"/>
      <c r="AM104" s="3"/>
      <c r="AN104" s="3"/>
      <c r="AO104" s="3"/>
      <c r="AP104" s="3"/>
      <c r="AQ104" s="3"/>
    </row>
    <row r="105" spans="1:43" x14ac:dyDescent="0.2">
      <c r="S105">
        <v>1</v>
      </c>
      <c r="T105" s="3"/>
      <c r="U105" s="3"/>
      <c r="V105" s="3"/>
      <c r="W105" s="3"/>
      <c r="X105" s="3">
        <v>1</v>
      </c>
      <c r="Y105" s="3"/>
      <c r="Z105" s="3"/>
      <c r="AA105" s="3">
        <v>1</v>
      </c>
      <c r="AB105" s="3"/>
      <c r="AC105" s="3"/>
      <c r="AD105" s="3"/>
      <c r="AE105" s="3"/>
      <c r="AF105" s="3"/>
      <c r="AG105" s="3"/>
      <c r="AH105" s="3"/>
      <c r="AI105" s="3">
        <v>1</v>
      </c>
      <c r="AJ105" s="3"/>
      <c r="AK105" s="3"/>
      <c r="AL105" s="3"/>
      <c r="AM105" s="3"/>
      <c r="AN105" s="3"/>
      <c r="AO105" s="3"/>
      <c r="AP105" s="3"/>
      <c r="AQ105" s="3"/>
    </row>
    <row r="106" spans="1:43" x14ac:dyDescent="0.2">
      <c r="O106">
        <v>1</v>
      </c>
      <c r="T106" s="3">
        <v>1</v>
      </c>
      <c r="U106" s="3"/>
      <c r="V106" s="3">
        <v>1</v>
      </c>
      <c r="W106" s="3"/>
      <c r="X106" s="3">
        <v>1</v>
      </c>
      <c r="Y106" s="3"/>
      <c r="Z106" s="3"/>
      <c r="AA106" s="3"/>
      <c r="AB106" s="3"/>
      <c r="AC106" s="3"/>
      <c r="AD106" s="3"/>
      <c r="AE106" s="3">
        <v>1</v>
      </c>
      <c r="AF106" s="3"/>
      <c r="AG106" s="3"/>
      <c r="AH106" s="3"/>
      <c r="AI106" s="3">
        <v>1</v>
      </c>
      <c r="AJ106" s="3"/>
      <c r="AK106" s="3"/>
      <c r="AL106" s="3"/>
      <c r="AM106" s="3">
        <v>1</v>
      </c>
      <c r="AN106" s="3"/>
      <c r="AO106" s="3"/>
      <c r="AP106" s="3"/>
      <c r="AQ106" s="3">
        <v>1</v>
      </c>
    </row>
    <row r="107" spans="1:43" x14ac:dyDescent="0.2">
      <c r="S107">
        <v>1</v>
      </c>
      <c r="T107" s="3">
        <v>1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>
        <v>1</v>
      </c>
      <c r="AM107" s="3"/>
      <c r="AN107" s="3"/>
      <c r="AO107" s="3"/>
      <c r="AP107" s="3"/>
      <c r="AQ107" s="3"/>
    </row>
    <row r="108" spans="1:43" x14ac:dyDescent="0.2">
      <c r="O108">
        <v>1</v>
      </c>
      <c r="T108" s="3"/>
      <c r="U108" s="3"/>
      <c r="V108" s="3"/>
      <c r="W108" s="3"/>
      <c r="X108" s="3">
        <v>1</v>
      </c>
      <c r="Y108" s="3"/>
      <c r="Z108" s="3"/>
      <c r="AA108" s="3">
        <v>1</v>
      </c>
      <c r="AB108" s="3"/>
      <c r="AC108" s="3"/>
      <c r="AD108" s="3"/>
      <c r="AE108" s="3">
        <v>1</v>
      </c>
      <c r="AF108" s="3"/>
      <c r="AG108" s="3"/>
      <c r="AH108" s="3"/>
      <c r="AI108" s="3">
        <v>1</v>
      </c>
      <c r="AJ108" s="3"/>
      <c r="AK108" s="3"/>
      <c r="AL108" s="3"/>
      <c r="AM108" s="3">
        <v>1</v>
      </c>
      <c r="AN108" s="3"/>
      <c r="AO108" s="3"/>
      <c r="AP108" s="3"/>
      <c r="AQ108" s="3">
        <v>1</v>
      </c>
    </row>
    <row r="109" spans="1:43" x14ac:dyDescent="0.2">
      <c r="S109">
        <v>1</v>
      </c>
      <c r="T109" s="3"/>
      <c r="U109" s="3"/>
      <c r="V109" s="3"/>
      <c r="W109" s="3"/>
      <c r="X109" s="3">
        <v>1</v>
      </c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1:43" x14ac:dyDescent="0.2">
      <c r="S110">
        <v>1</v>
      </c>
      <c r="T110" s="3">
        <v>1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>
        <v>1</v>
      </c>
      <c r="AN110" s="3"/>
      <c r="AO110" s="3"/>
      <c r="AP110" s="3"/>
      <c r="AQ110" s="3"/>
    </row>
    <row r="111" spans="1:43" x14ac:dyDescent="0.2">
      <c r="S111">
        <v>1</v>
      </c>
      <c r="T111" s="3"/>
      <c r="U111" s="3"/>
      <c r="V111" s="3"/>
      <c r="W111" s="3"/>
      <c r="X111" s="3">
        <v>1</v>
      </c>
      <c r="Y111" s="3"/>
      <c r="Z111" s="3"/>
      <c r="AA111" s="3"/>
      <c r="AB111" s="3"/>
      <c r="AC111" s="3"/>
      <c r="AD111" s="3"/>
      <c r="AE111" s="3"/>
      <c r="AF111" s="3"/>
      <c r="AG111" s="3">
        <v>1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2" spans="1:43" x14ac:dyDescent="0.2">
      <c r="P112">
        <v>1</v>
      </c>
      <c r="T112" s="3"/>
      <c r="U112" s="3"/>
      <c r="V112" s="3"/>
      <c r="W112" s="3"/>
      <c r="X112" s="3">
        <v>1</v>
      </c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>
        <v>1</v>
      </c>
      <c r="AN112" s="3"/>
      <c r="AO112" s="3"/>
      <c r="AP112" s="3"/>
      <c r="AQ112" s="3">
        <v>1</v>
      </c>
    </row>
    <row r="113" spans="10:43" x14ac:dyDescent="0.2">
      <c r="S113">
        <v>1</v>
      </c>
      <c r="T113" s="3">
        <v>1</v>
      </c>
      <c r="U113" s="3"/>
      <c r="V113" s="3"/>
      <c r="W113" s="3"/>
      <c r="X113" s="3">
        <v>1</v>
      </c>
      <c r="Y113" s="3"/>
      <c r="Z113" s="3"/>
      <c r="AA113" s="3"/>
      <c r="AB113" s="3"/>
      <c r="AC113" s="3"/>
      <c r="AD113" s="3">
        <v>1</v>
      </c>
      <c r="AE113" s="3"/>
      <c r="AF113" s="3"/>
      <c r="AG113" s="3"/>
      <c r="AH113" s="3"/>
      <c r="AI113" s="3"/>
      <c r="AJ113" s="3"/>
      <c r="AK113" s="3"/>
      <c r="AL113" s="3">
        <v>1</v>
      </c>
      <c r="AM113" s="3"/>
      <c r="AN113" s="3"/>
      <c r="AO113" s="3"/>
      <c r="AP113" s="3"/>
      <c r="AQ113" s="3">
        <v>1</v>
      </c>
    </row>
    <row r="114" spans="10:43" x14ac:dyDescent="0.2">
      <c r="S114">
        <v>1</v>
      </c>
      <c r="T114" s="3">
        <v>1</v>
      </c>
      <c r="U114" s="3"/>
      <c r="V114" s="3">
        <v>1</v>
      </c>
      <c r="W114" s="3"/>
      <c r="X114" s="3"/>
      <c r="Y114" s="3"/>
      <c r="Z114" s="3"/>
      <c r="AA114" s="3">
        <v>1</v>
      </c>
      <c r="AB114" s="3"/>
      <c r="AC114" s="3"/>
      <c r="AD114" s="3"/>
      <c r="AE114" s="3"/>
      <c r="AF114" s="3"/>
      <c r="AG114" s="3"/>
      <c r="AH114" s="3"/>
      <c r="AI114" s="3">
        <v>1</v>
      </c>
      <c r="AJ114" s="3"/>
      <c r="AK114" s="3"/>
      <c r="AL114" s="3"/>
      <c r="AM114" s="3"/>
      <c r="AN114" s="3"/>
      <c r="AO114" s="3"/>
      <c r="AP114" s="3">
        <v>1</v>
      </c>
      <c r="AQ114" s="3"/>
    </row>
    <row r="115" spans="10:43" x14ac:dyDescent="0.2">
      <c r="S115">
        <v>1</v>
      </c>
      <c r="T115" s="3">
        <v>1</v>
      </c>
      <c r="U115" s="3"/>
      <c r="V115" s="3"/>
      <c r="W115" s="3"/>
      <c r="X115" s="3">
        <v>1</v>
      </c>
      <c r="Y115" s="3"/>
      <c r="Z115" s="3"/>
      <c r="AA115" s="3"/>
      <c r="AB115" s="3"/>
      <c r="AC115" s="3"/>
      <c r="AD115" s="3">
        <v>1</v>
      </c>
      <c r="AE115" s="3"/>
      <c r="AF115" s="3"/>
      <c r="AG115" s="3">
        <v>1</v>
      </c>
      <c r="AH115" s="3"/>
      <c r="AI115" s="3"/>
      <c r="AJ115" s="3"/>
      <c r="AK115" s="3">
        <v>1</v>
      </c>
      <c r="AL115" s="3"/>
      <c r="AM115" s="3"/>
      <c r="AN115" s="3"/>
      <c r="AO115" s="3"/>
      <c r="AP115" s="3"/>
      <c r="AQ115" s="3">
        <v>1</v>
      </c>
    </row>
    <row r="116" spans="10:43" x14ac:dyDescent="0.2">
      <c r="Q116">
        <v>1</v>
      </c>
      <c r="T116" s="3"/>
      <c r="U116" s="3"/>
      <c r="V116" s="3"/>
      <c r="W116" s="3"/>
      <c r="X116" s="3">
        <v>1</v>
      </c>
      <c r="Y116" s="3"/>
      <c r="Z116" s="3"/>
      <c r="AA116" s="3"/>
      <c r="AB116" s="3"/>
      <c r="AC116" s="3"/>
      <c r="AD116" s="3"/>
      <c r="AE116" s="3">
        <v>1</v>
      </c>
      <c r="AF116" s="3"/>
      <c r="AG116" s="3"/>
      <c r="AH116" s="3"/>
      <c r="AI116" s="3">
        <v>1</v>
      </c>
      <c r="AJ116" s="3"/>
      <c r="AK116" s="3"/>
      <c r="AL116" s="3"/>
      <c r="AM116" s="3">
        <v>1</v>
      </c>
      <c r="AN116" s="3"/>
      <c r="AO116" s="3"/>
      <c r="AP116" s="3"/>
      <c r="AQ116" s="3">
        <v>1</v>
      </c>
    </row>
    <row r="117" spans="10:43" x14ac:dyDescent="0.2">
      <c r="Q117">
        <v>1</v>
      </c>
      <c r="T117" s="3"/>
      <c r="U117" s="3"/>
      <c r="V117" s="3"/>
      <c r="W117" s="3"/>
      <c r="X117" s="3">
        <v>1</v>
      </c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</row>
    <row r="118" spans="10:43" x14ac:dyDescent="0.2">
      <c r="J118">
        <v>1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>
        <v>1</v>
      </c>
      <c r="AJ118" s="3"/>
      <c r="AK118" s="3"/>
      <c r="AL118" s="3"/>
      <c r="AM118" s="3"/>
      <c r="AN118" s="3"/>
      <c r="AO118" s="3"/>
      <c r="AP118" s="3"/>
      <c r="AQ118" s="3"/>
    </row>
    <row r="119" spans="10:43" x14ac:dyDescent="0.2">
      <c r="S119">
        <v>1</v>
      </c>
      <c r="T119" s="3"/>
      <c r="U119" s="3">
        <v>1</v>
      </c>
      <c r="V119" s="3"/>
      <c r="W119" s="3"/>
      <c r="X119" s="3">
        <v>1</v>
      </c>
      <c r="Y119" s="3">
        <v>1</v>
      </c>
      <c r="Z119" s="3"/>
      <c r="AA119" s="3"/>
      <c r="AB119" s="3"/>
      <c r="AC119" s="3"/>
      <c r="AD119" s="3"/>
      <c r="AE119" s="3">
        <v>1</v>
      </c>
      <c r="AF119" s="3"/>
      <c r="AG119" s="3"/>
      <c r="AH119" s="3">
        <v>1</v>
      </c>
      <c r="AI119" s="3"/>
      <c r="AJ119" s="3"/>
      <c r="AK119" s="3"/>
      <c r="AL119" s="3"/>
      <c r="AM119" s="3">
        <v>1</v>
      </c>
      <c r="AN119" s="3"/>
      <c r="AO119" s="3"/>
      <c r="AP119" s="3"/>
      <c r="AQ119" s="3">
        <v>1</v>
      </c>
    </row>
    <row r="120" spans="10:43" x14ac:dyDescent="0.2">
      <c r="S120">
        <v>1</v>
      </c>
      <c r="T120" s="3"/>
      <c r="U120" s="3">
        <v>1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</row>
    <row r="121" spans="10:43" x14ac:dyDescent="0.2">
      <c r="P121">
        <v>1</v>
      </c>
      <c r="T121" s="3">
        <v>1</v>
      </c>
      <c r="U121" s="3"/>
      <c r="V121" s="3"/>
      <c r="W121" s="3"/>
      <c r="X121" s="3"/>
      <c r="Y121" s="3"/>
      <c r="Z121" s="3"/>
      <c r="AA121" s="3">
        <v>1</v>
      </c>
      <c r="AB121" s="3"/>
      <c r="AC121" s="3">
        <v>1</v>
      </c>
      <c r="AD121" s="3"/>
      <c r="AE121" s="3"/>
      <c r="AF121" s="3"/>
      <c r="AG121" s="3"/>
      <c r="AH121" s="3">
        <v>1</v>
      </c>
      <c r="AI121" s="3"/>
      <c r="AJ121" s="3"/>
      <c r="AK121" s="3"/>
      <c r="AL121" s="3">
        <v>1</v>
      </c>
      <c r="AM121" s="3"/>
      <c r="AN121" s="3">
        <v>1</v>
      </c>
      <c r="AO121" s="3"/>
      <c r="AP121" s="3"/>
      <c r="AQ121" s="3"/>
    </row>
    <row r="122" spans="10:43" x14ac:dyDescent="0.2">
      <c r="Q122">
        <v>1</v>
      </c>
      <c r="T122" s="3"/>
      <c r="U122" s="3"/>
      <c r="V122" s="3"/>
      <c r="W122" s="3"/>
      <c r="X122" s="3"/>
      <c r="Y122" s="3"/>
      <c r="Z122" s="3">
        <v>1</v>
      </c>
      <c r="AA122" s="3"/>
      <c r="AB122" s="3"/>
      <c r="AC122" s="3">
        <v>1</v>
      </c>
      <c r="AD122" s="3"/>
      <c r="AE122" s="3"/>
      <c r="AF122" s="3"/>
      <c r="AG122" s="3"/>
      <c r="AH122" s="3"/>
      <c r="AI122" s="3"/>
      <c r="AJ122" s="3"/>
      <c r="AK122" s="3"/>
      <c r="AL122" s="3"/>
      <c r="AM122" s="3">
        <v>1</v>
      </c>
      <c r="AN122" s="3">
        <v>1</v>
      </c>
      <c r="AO122" s="3"/>
      <c r="AP122" s="3"/>
      <c r="AQ122" s="3"/>
    </row>
    <row r="123" spans="10:43" x14ac:dyDescent="0.2">
      <c r="Q123">
        <v>1</v>
      </c>
      <c r="T123" s="3"/>
      <c r="U123" s="3"/>
      <c r="V123" s="3"/>
      <c r="W123" s="3"/>
      <c r="X123" s="3">
        <v>1</v>
      </c>
      <c r="Y123" s="3"/>
      <c r="Z123" s="3"/>
      <c r="AA123" s="3"/>
      <c r="AB123" s="3"/>
      <c r="AC123" s="3"/>
      <c r="AD123" s="3"/>
      <c r="AE123" s="3">
        <v>1</v>
      </c>
      <c r="AF123" s="3"/>
      <c r="AG123" s="3"/>
      <c r="AH123" s="3">
        <v>1</v>
      </c>
      <c r="AI123" s="3"/>
      <c r="AJ123" s="3"/>
      <c r="AK123" s="3"/>
      <c r="AL123" s="3">
        <v>1</v>
      </c>
      <c r="AM123" s="3"/>
      <c r="AN123" s="3"/>
      <c r="AO123" s="3"/>
      <c r="AP123" s="3"/>
      <c r="AQ123" s="3"/>
    </row>
    <row r="124" spans="10:43" x14ac:dyDescent="0.2"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</row>
    <row r="125" spans="10:43" x14ac:dyDescent="0.2">
      <c r="S125">
        <v>1</v>
      </c>
      <c r="T125" s="3"/>
      <c r="U125" s="3"/>
      <c r="V125" s="3"/>
      <c r="W125" s="3"/>
      <c r="X125" s="3">
        <v>1</v>
      </c>
      <c r="Y125" s="3"/>
      <c r="Z125" s="3"/>
      <c r="AA125" s="3"/>
      <c r="AB125" s="3"/>
      <c r="AC125" s="3"/>
      <c r="AD125" s="3">
        <v>1</v>
      </c>
      <c r="AE125" s="3"/>
      <c r="AF125" s="3"/>
      <c r="AG125" s="3"/>
      <c r="AH125" s="3">
        <v>1</v>
      </c>
      <c r="AI125" s="3"/>
      <c r="AJ125" s="3"/>
      <c r="AK125" s="3"/>
      <c r="AL125" s="3"/>
      <c r="AM125" s="3">
        <v>1</v>
      </c>
      <c r="AN125" s="3"/>
      <c r="AO125" s="3"/>
      <c r="AP125" s="3"/>
      <c r="AQ125" s="3">
        <v>1</v>
      </c>
    </row>
    <row r="126" spans="10:43" x14ac:dyDescent="0.2">
      <c r="R126">
        <v>1</v>
      </c>
      <c r="T126" s="3">
        <v>1</v>
      </c>
      <c r="U126" s="3"/>
      <c r="V126" s="3"/>
      <c r="W126" s="3">
        <v>1</v>
      </c>
      <c r="X126" s="3"/>
      <c r="Y126" s="3"/>
      <c r="Z126" s="3"/>
      <c r="AA126" s="3"/>
      <c r="AB126" s="3"/>
      <c r="AC126" s="3">
        <v>1</v>
      </c>
      <c r="AD126" s="3"/>
      <c r="AE126" s="3"/>
      <c r="AF126" s="3"/>
      <c r="AG126" s="3"/>
      <c r="AH126" s="3">
        <v>1</v>
      </c>
      <c r="AI126" s="3"/>
      <c r="AJ126" s="3"/>
      <c r="AK126" s="3"/>
      <c r="AL126" s="3"/>
      <c r="AM126" s="3">
        <v>1</v>
      </c>
      <c r="AN126" s="3"/>
      <c r="AO126" s="3"/>
      <c r="AP126" s="3"/>
      <c r="AQ126" s="3">
        <v>1</v>
      </c>
    </row>
    <row r="127" spans="10:43" x14ac:dyDescent="0.2">
      <c r="S127">
        <v>1</v>
      </c>
      <c r="T127" s="3">
        <v>1</v>
      </c>
      <c r="U127" s="3"/>
      <c r="V127" s="3"/>
      <c r="W127" s="3"/>
      <c r="X127" s="3">
        <v>1</v>
      </c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</row>
    <row r="128" spans="10:43" x14ac:dyDescent="0.2">
      <c r="S128">
        <v>1</v>
      </c>
      <c r="T128" s="3">
        <v>1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>
        <v>1</v>
      </c>
      <c r="AL128" s="3"/>
      <c r="AM128" s="3"/>
      <c r="AN128" s="3"/>
      <c r="AO128" s="3">
        <v>1</v>
      </c>
      <c r="AP128" s="3"/>
      <c r="AQ128" s="3"/>
    </row>
    <row r="129" spans="8:43" x14ac:dyDescent="0.2">
      <c r="J129">
        <v>1</v>
      </c>
      <c r="T129" s="3"/>
      <c r="U129" s="3">
        <v>1</v>
      </c>
      <c r="V129" s="3"/>
      <c r="W129" s="3"/>
      <c r="X129" s="3">
        <v>1</v>
      </c>
      <c r="Y129" s="3"/>
      <c r="Z129" s="3"/>
      <c r="AA129" s="3"/>
      <c r="AB129" s="3">
        <v>1</v>
      </c>
      <c r="AC129" s="3"/>
      <c r="AD129" s="3"/>
      <c r="AE129" s="3"/>
      <c r="AF129" s="3">
        <v>1</v>
      </c>
      <c r="AG129" s="3"/>
      <c r="AH129" s="3"/>
      <c r="AI129" s="3"/>
      <c r="AJ129" s="3">
        <v>1</v>
      </c>
      <c r="AK129" s="3"/>
      <c r="AL129" s="3"/>
      <c r="AM129" s="3"/>
      <c r="AN129" s="3">
        <v>1</v>
      </c>
      <c r="AO129" s="3"/>
      <c r="AP129" s="3"/>
      <c r="AQ129" s="3"/>
    </row>
    <row r="130" spans="8:43" x14ac:dyDescent="0.2">
      <c r="H130">
        <v>1</v>
      </c>
      <c r="T130" s="3">
        <v>1</v>
      </c>
      <c r="U130" s="3"/>
      <c r="V130" s="3"/>
      <c r="W130" s="3"/>
      <c r="X130" s="3">
        <v>1</v>
      </c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>
        <v>1</v>
      </c>
      <c r="AN130" s="3"/>
      <c r="AO130" s="3"/>
      <c r="AP130" s="3"/>
      <c r="AQ130" s="3"/>
    </row>
    <row r="131" spans="8:43" x14ac:dyDescent="0.2">
      <c r="S131">
        <v>1</v>
      </c>
      <c r="T131" s="3"/>
      <c r="U131" s="3"/>
      <c r="V131" s="3"/>
      <c r="W131" s="3"/>
      <c r="X131" s="3">
        <v>1</v>
      </c>
      <c r="Y131" s="3"/>
      <c r="Z131" s="3"/>
      <c r="AA131" s="3"/>
      <c r="AB131" s="3"/>
      <c r="AC131" s="3"/>
      <c r="AD131" s="3">
        <v>1</v>
      </c>
      <c r="AE131" s="3"/>
      <c r="AF131" s="3"/>
      <c r="AG131" s="3"/>
      <c r="AH131" s="3"/>
      <c r="AI131" s="3"/>
      <c r="AJ131" s="3"/>
      <c r="AK131" s="3"/>
      <c r="AL131" s="3"/>
      <c r="AM131" s="3">
        <v>1</v>
      </c>
      <c r="AN131" s="3"/>
      <c r="AO131" s="3"/>
      <c r="AP131" s="3"/>
      <c r="AQ131" s="3"/>
    </row>
    <row r="132" spans="8:43" x14ac:dyDescent="0.2">
      <c r="O132">
        <v>1</v>
      </c>
      <c r="T132" s="3">
        <v>1</v>
      </c>
      <c r="U132" s="3">
        <v>1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</row>
    <row r="133" spans="8:43" x14ac:dyDescent="0.2">
      <c r="S133">
        <v>1</v>
      </c>
      <c r="T133" s="3"/>
      <c r="U133" s="3"/>
      <c r="V133" s="3"/>
      <c r="W133" s="3"/>
      <c r="X133" s="3"/>
      <c r="Y133" s="3"/>
      <c r="Z133" s="3"/>
      <c r="AA133" s="3">
        <v>1</v>
      </c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>
        <v>1</v>
      </c>
      <c r="AN133" s="3"/>
      <c r="AO133" s="3"/>
      <c r="AP133" s="3"/>
      <c r="AQ133" s="3">
        <v>1</v>
      </c>
    </row>
    <row r="134" spans="8:43" x14ac:dyDescent="0.2">
      <c r="S134">
        <v>1</v>
      </c>
      <c r="T134" s="3"/>
      <c r="U134" s="3"/>
      <c r="V134" s="3"/>
      <c r="W134" s="3"/>
      <c r="X134" s="3">
        <v>1</v>
      </c>
      <c r="Y134" s="3"/>
      <c r="Z134" s="3"/>
      <c r="AA134" s="3">
        <v>1</v>
      </c>
      <c r="AB134" s="3"/>
      <c r="AC134" s="3"/>
      <c r="AD134" s="3"/>
      <c r="AE134" s="3">
        <v>1</v>
      </c>
      <c r="AF134" s="3"/>
      <c r="AG134" s="3"/>
      <c r="AH134" s="3"/>
      <c r="AI134" s="3">
        <v>1</v>
      </c>
      <c r="AJ134" s="3"/>
      <c r="AK134" s="3"/>
      <c r="AL134" s="3">
        <v>1</v>
      </c>
      <c r="AM134" s="3"/>
      <c r="AN134" s="3"/>
      <c r="AO134" s="3"/>
      <c r="AP134" s="3">
        <v>1</v>
      </c>
      <c r="AQ134" s="3"/>
    </row>
    <row r="135" spans="8:43" x14ac:dyDescent="0.2">
      <c r="S135">
        <v>1</v>
      </c>
      <c r="T135" s="3"/>
      <c r="U135" s="3"/>
      <c r="V135" s="3"/>
      <c r="W135" s="3"/>
      <c r="X135" s="3">
        <v>1</v>
      </c>
      <c r="Y135" s="3"/>
      <c r="Z135" s="3"/>
      <c r="AA135" s="3"/>
      <c r="AB135" s="3"/>
      <c r="AC135" s="3"/>
      <c r="AD135" s="3"/>
      <c r="AE135" s="3">
        <v>1</v>
      </c>
      <c r="AF135" s="3"/>
      <c r="AG135" s="3"/>
      <c r="AH135" s="3">
        <v>1</v>
      </c>
      <c r="AI135" s="3"/>
      <c r="AJ135" s="3"/>
      <c r="AK135" s="3"/>
      <c r="AL135" s="3"/>
      <c r="AM135" s="3">
        <v>1</v>
      </c>
      <c r="AN135" s="3"/>
      <c r="AO135" s="3"/>
      <c r="AP135" s="3"/>
      <c r="AQ135" s="3"/>
    </row>
    <row r="136" spans="8:43" x14ac:dyDescent="0.2">
      <c r="Q136">
        <v>1</v>
      </c>
      <c r="T136" s="3"/>
      <c r="U136" s="3"/>
      <c r="V136" s="3"/>
      <c r="W136" s="3"/>
      <c r="X136" s="3">
        <v>1</v>
      </c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>
        <v>1</v>
      </c>
      <c r="AN136" s="3"/>
      <c r="AO136" s="3"/>
      <c r="AP136" s="3"/>
      <c r="AQ136" s="3"/>
    </row>
    <row r="137" spans="8:43" x14ac:dyDescent="0.2">
      <c r="S137">
        <v>1</v>
      </c>
      <c r="T137" s="3">
        <v>1</v>
      </c>
      <c r="U137" s="3"/>
      <c r="V137" s="3"/>
      <c r="W137" s="3"/>
      <c r="X137" s="3"/>
      <c r="Y137" s="3"/>
      <c r="Z137" s="3"/>
      <c r="AA137" s="3"/>
      <c r="AB137" s="3"/>
      <c r="AC137" s="3"/>
      <c r="AD137" s="3">
        <v>1</v>
      </c>
      <c r="AE137" s="3"/>
      <c r="AF137" s="3"/>
      <c r="AG137" s="3"/>
      <c r="AH137" s="3"/>
      <c r="AI137" s="3"/>
      <c r="AJ137" s="3"/>
      <c r="AK137" s="3"/>
      <c r="AL137" s="3"/>
      <c r="AM137" s="3">
        <v>1</v>
      </c>
      <c r="AN137" s="3"/>
      <c r="AO137" s="3"/>
      <c r="AP137" s="3"/>
      <c r="AQ137" s="3">
        <v>1</v>
      </c>
    </row>
    <row r="138" spans="8:43" x14ac:dyDescent="0.2">
      <c r="P138">
        <v>1</v>
      </c>
      <c r="T138" s="3"/>
      <c r="U138" s="3"/>
      <c r="V138" s="3"/>
      <c r="W138" s="3"/>
      <c r="X138" s="3">
        <v>1</v>
      </c>
      <c r="Y138" s="3"/>
      <c r="Z138" s="3"/>
      <c r="AA138" s="3"/>
      <c r="AB138" s="3"/>
      <c r="AC138" s="3"/>
      <c r="AD138" s="3"/>
      <c r="AE138" s="3">
        <v>1</v>
      </c>
      <c r="AF138" s="3"/>
      <c r="AG138" s="3"/>
      <c r="AH138" s="3"/>
      <c r="AI138" s="3"/>
      <c r="AJ138" s="3"/>
      <c r="AK138" s="3"/>
      <c r="AL138" s="3">
        <v>1</v>
      </c>
      <c r="AM138" s="3"/>
      <c r="AN138" s="3"/>
      <c r="AO138" s="3"/>
      <c r="AP138" s="3"/>
      <c r="AQ138" s="3">
        <v>1</v>
      </c>
    </row>
    <row r="139" spans="8:43" x14ac:dyDescent="0.2">
      <c r="S139">
        <v>1</v>
      </c>
      <c r="T139" s="3">
        <v>1</v>
      </c>
      <c r="U139" s="3"/>
      <c r="V139" s="3"/>
      <c r="W139" s="3"/>
      <c r="X139" s="3"/>
      <c r="Y139" s="3"/>
      <c r="Z139" s="3"/>
      <c r="AA139" s="3"/>
      <c r="AB139" s="3"/>
      <c r="AC139" s="3"/>
      <c r="AD139" s="3">
        <v>1</v>
      </c>
      <c r="AE139" s="3"/>
      <c r="AF139" s="3"/>
      <c r="AG139" s="3"/>
      <c r="AH139" s="3"/>
      <c r="AI139" s="3"/>
      <c r="AJ139" s="3"/>
      <c r="AK139" s="3">
        <v>1</v>
      </c>
      <c r="AL139" s="3"/>
      <c r="AM139" s="3"/>
      <c r="AN139" s="3"/>
      <c r="AO139" s="3">
        <v>1</v>
      </c>
      <c r="AP139" s="3"/>
      <c r="AQ139" s="3"/>
    </row>
    <row r="140" spans="8:43" x14ac:dyDescent="0.2">
      <c r="S140">
        <v>1</v>
      </c>
      <c r="T140" s="3">
        <v>1</v>
      </c>
      <c r="U140" s="3">
        <v>1</v>
      </c>
      <c r="V140" s="3"/>
      <c r="W140" s="3">
        <v>1</v>
      </c>
      <c r="X140" s="3"/>
      <c r="Y140" s="3"/>
      <c r="Z140" s="3"/>
      <c r="AA140" s="3"/>
      <c r="AB140" s="3"/>
      <c r="AC140" s="3">
        <v>1</v>
      </c>
      <c r="AD140" s="3"/>
      <c r="AE140" s="3"/>
      <c r="AF140" s="3"/>
      <c r="AG140" s="3">
        <v>1</v>
      </c>
      <c r="AH140" s="3"/>
      <c r="AI140" s="3"/>
      <c r="AJ140" s="3"/>
      <c r="AK140" s="3">
        <v>1</v>
      </c>
      <c r="AL140" s="3"/>
      <c r="AM140" s="3"/>
      <c r="AN140" s="3"/>
      <c r="AO140" s="3">
        <v>1</v>
      </c>
      <c r="AP140" s="3"/>
      <c r="AQ140" s="3"/>
    </row>
    <row r="141" spans="8:43" x14ac:dyDescent="0.2">
      <c r="S141">
        <v>1</v>
      </c>
      <c r="T141" s="3">
        <v>1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>
        <v>1</v>
      </c>
      <c r="AF141" s="3"/>
      <c r="AG141" s="3"/>
      <c r="AH141" s="3"/>
      <c r="AI141" s="3">
        <v>1</v>
      </c>
      <c r="AJ141" s="3"/>
      <c r="AK141" s="3"/>
      <c r="AL141" s="3"/>
      <c r="AM141" s="3">
        <v>1</v>
      </c>
      <c r="AN141" s="3"/>
      <c r="AO141" s="3"/>
      <c r="AP141" s="3"/>
      <c r="AQ141" s="3">
        <v>1</v>
      </c>
    </row>
    <row r="142" spans="8:43" x14ac:dyDescent="0.2">
      <c r="O142">
        <v>1</v>
      </c>
      <c r="T142" s="3">
        <v>1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>
        <v>1</v>
      </c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>
        <v>1</v>
      </c>
      <c r="AQ142" s="3"/>
    </row>
    <row r="143" spans="8:43" x14ac:dyDescent="0.2">
      <c r="R143">
        <v>1</v>
      </c>
      <c r="T143" s="3">
        <v>1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>
        <v>1</v>
      </c>
      <c r="AI143" s="3"/>
      <c r="AJ143" s="3"/>
      <c r="AK143" s="3"/>
      <c r="AL143" s="3"/>
      <c r="AM143" s="3"/>
      <c r="AN143" s="3"/>
      <c r="AO143" s="3"/>
      <c r="AP143" s="3"/>
      <c r="AQ143" s="3"/>
    </row>
    <row r="144" spans="8:43" x14ac:dyDescent="0.2"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>
        <v>1</v>
      </c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>
        <v>1</v>
      </c>
    </row>
    <row r="145" spans="3:43" x14ac:dyDescent="0.2">
      <c r="S145">
        <v>1</v>
      </c>
      <c r="T145" s="3">
        <v>1</v>
      </c>
      <c r="U145" s="3"/>
      <c r="V145" s="3"/>
      <c r="W145" s="3"/>
      <c r="X145" s="3"/>
      <c r="Y145" s="3"/>
      <c r="Z145" s="3"/>
      <c r="AA145" s="3"/>
      <c r="AB145" s="3"/>
      <c r="AC145" s="3"/>
      <c r="AD145" s="3">
        <v>1</v>
      </c>
      <c r="AE145" s="3"/>
      <c r="AF145" s="3"/>
      <c r="AG145" s="3"/>
      <c r="AH145" s="3">
        <v>1</v>
      </c>
      <c r="AI145" s="3"/>
      <c r="AJ145" s="3"/>
      <c r="AK145" s="3"/>
      <c r="AL145" s="3">
        <v>1</v>
      </c>
      <c r="AM145" s="3"/>
      <c r="AN145" s="3"/>
      <c r="AO145" s="3"/>
      <c r="AP145" s="3">
        <v>1</v>
      </c>
      <c r="AQ145" s="3"/>
    </row>
    <row r="146" spans="3:43" x14ac:dyDescent="0.2">
      <c r="S146">
        <v>1</v>
      </c>
      <c r="T146" s="3">
        <v>1</v>
      </c>
      <c r="U146" s="3">
        <v>1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>
        <v>1</v>
      </c>
      <c r="AL146" s="3"/>
      <c r="AM146" s="3"/>
      <c r="AN146" s="3"/>
      <c r="AO146" s="3">
        <v>1</v>
      </c>
      <c r="AP146" s="3"/>
      <c r="AQ146" s="3"/>
    </row>
    <row r="147" spans="3:43" x14ac:dyDescent="0.2">
      <c r="H147">
        <v>1</v>
      </c>
      <c r="T147" s="3">
        <v>1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>
        <v>1</v>
      </c>
      <c r="AJ147" s="3"/>
      <c r="AK147" s="3"/>
      <c r="AL147" s="3"/>
      <c r="AM147" s="3"/>
      <c r="AN147" s="3"/>
      <c r="AO147" s="3"/>
      <c r="AP147" s="3"/>
      <c r="AQ147" s="3">
        <v>1</v>
      </c>
    </row>
    <row r="148" spans="3:43" x14ac:dyDescent="0.2">
      <c r="S148">
        <v>1</v>
      </c>
      <c r="T148" s="3">
        <v>1</v>
      </c>
      <c r="U148" s="3"/>
      <c r="V148" s="3"/>
      <c r="W148" s="3"/>
      <c r="X148" s="3"/>
      <c r="Y148" s="3"/>
      <c r="Z148" s="3"/>
      <c r="AA148" s="3"/>
      <c r="AB148" s="3"/>
      <c r="AC148" s="3"/>
      <c r="AD148" s="3">
        <v>1</v>
      </c>
      <c r="AE148" s="3"/>
      <c r="AF148" s="3"/>
      <c r="AG148" s="3"/>
      <c r="AH148" s="3">
        <v>1</v>
      </c>
      <c r="AI148" s="3"/>
      <c r="AJ148" s="3"/>
      <c r="AK148" s="3"/>
      <c r="AL148" s="3">
        <v>1</v>
      </c>
      <c r="AM148" s="3"/>
      <c r="AN148" s="3"/>
      <c r="AO148" s="3"/>
      <c r="AP148" s="3">
        <v>1</v>
      </c>
      <c r="AQ148" s="3"/>
    </row>
    <row r="149" spans="3:43" x14ac:dyDescent="0.2">
      <c r="F149">
        <v>1</v>
      </c>
      <c r="T149" s="3">
        <v>1</v>
      </c>
      <c r="U149" s="3"/>
      <c r="V149" s="3"/>
      <c r="W149" s="3"/>
      <c r="X149" s="3"/>
      <c r="Y149" s="3"/>
      <c r="Z149" s="3"/>
      <c r="AA149" s="3"/>
      <c r="AB149" s="3"/>
      <c r="AC149" s="3">
        <v>1</v>
      </c>
      <c r="AD149" s="3"/>
      <c r="AE149" s="3"/>
      <c r="AF149" s="3"/>
      <c r="AG149" s="3">
        <v>1</v>
      </c>
      <c r="AH149" s="3"/>
      <c r="AI149" s="3"/>
      <c r="AJ149" s="3"/>
      <c r="AK149" s="3">
        <v>1</v>
      </c>
      <c r="AL149" s="3"/>
      <c r="AM149" s="3"/>
      <c r="AN149" s="3"/>
      <c r="AO149" s="3">
        <v>1</v>
      </c>
      <c r="AP149" s="3"/>
      <c r="AQ149" s="3"/>
    </row>
    <row r="150" spans="3:43" x14ac:dyDescent="0.2">
      <c r="H150">
        <v>1</v>
      </c>
      <c r="T150" s="3"/>
      <c r="U150" s="3"/>
      <c r="V150" s="3"/>
      <c r="W150" s="3"/>
      <c r="X150" s="3">
        <v>1</v>
      </c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>
        <v>1</v>
      </c>
      <c r="AJ150" s="3"/>
      <c r="AK150" s="3"/>
      <c r="AL150" s="3"/>
      <c r="AM150" s="3">
        <v>1</v>
      </c>
      <c r="AN150" s="3"/>
      <c r="AO150" s="3"/>
      <c r="AP150" s="3"/>
      <c r="AQ150" s="3"/>
    </row>
    <row r="151" spans="3:43" x14ac:dyDescent="0.2">
      <c r="S151">
        <v>1</v>
      </c>
      <c r="T151" s="3">
        <v>1</v>
      </c>
      <c r="U151" s="3"/>
      <c r="V151" s="3"/>
      <c r="W151" s="3"/>
      <c r="X151" s="3">
        <v>1</v>
      </c>
      <c r="Y151" s="3"/>
      <c r="Z151" s="3"/>
      <c r="AA151" s="3"/>
      <c r="AB151" s="3"/>
      <c r="AC151" s="3"/>
      <c r="AD151" s="3">
        <v>1</v>
      </c>
      <c r="AE151" s="3"/>
      <c r="AF151" s="3"/>
      <c r="AG151" s="3"/>
      <c r="AH151" s="3">
        <v>1</v>
      </c>
      <c r="AI151" s="3"/>
      <c r="AJ151" s="3"/>
      <c r="AK151" s="3"/>
      <c r="AL151" s="3">
        <v>1</v>
      </c>
      <c r="AM151" s="3"/>
      <c r="AN151" s="3"/>
      <c r="AO151" s="3"/>
      <c r="AP151" s="3">
        <v>1</v>
      </c>
      <c r="AQ151" s="3"/>
    </row>
    <row r="152" spans="3:43" x14ac:dyDescent="0.2">
      <c r="S152">
        <v>1</v>
      </c>
      <c r="T152" s="3">
        <v>1</v>
      </c>
      <c r="U152" s="3"/>
      <c r="V152" s="3"/>
      <c r="W152" s="3"/>
      <c r="X152" s="3">
        <v>1</v>
      </c>
      <c r="Y152" s="3"/>
      <c r="Z152" s="3"/>
      <c r="AA152" s="3"/>
      <c r="AB152" s="3"/>
      <c r="AC152" s="3"/>
      <c r="AD152" s="3"/>
      <c r="AE152" s="3">
        <v>1</v>
      </c>
      <c r="AF152" s="3"/>
      <c r="AG152" s="3"/>
      <c r="AH152" s="3">
        <v>1</v>
      </c>
      <c r="AI152" s="3"/>
      <c r="AJ152" s="3"/>
      <c r="AK152" s="3"/>
      <c r="AL152" s="3">
        <v>1</v>
      </c>
      <c r="AM152" s="3"/>
      <c r="AN152" s="3"/>
      <c r="AO152" s="3"/>
      <c r="AP152" s="3"/>
      <c r="AQ152" s="3"/>
    </row>
    <row r="153" spans="3:43" x14ac:dyDescent="0.2">
      <c r="S153">
        <v>1</v>
      </c>
      <c r="T153" s="3">
        <v>1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>
        <v>1</v>
      </c>
      <c r="AF153" s="3"/>
      <c r="AG153" s="3"/>
      <c r="AH153" s="3"/>
      <c r="AI153" s="3"/>
      <c r="AJ153" s="3"/>
      <c r="AK153" s="3"/>
      <c r="AL153" s="3">
        <v>1</v>
      </c>
      <c r="AM153" s="3"/>
      <c r="AN153" s="3"/>
      <c r="AO153" s="3"/>
      <c r="AP153" s="3"/>
      <c r="AQ153" s="3">
        <v>1</v>
      </c>
    </row>
    <row r="154" spans="3:43" x14ac:dyDescent="0.2">
      <c r="P154">
        <v>1</v>
      </c>
      <c r="T154" s="3"/>
      <c r="U154" s="3"/>
      <c r="V154" s="3"/>
      <c r="W154" s="3"/>
      <c r="X154" s="3">
        <v>1</v>
      </c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>
        <v>1</v>
      </c>
      <c r="AN154" s="3"/>
      <c r="AO154" s="3"/>
      <c r="AP154" s="3"/>
      <c r="AQ154" s="3"/>
    </row>
    <row r="155" spans="3:43" x14ac:dyDescent="0.2">
      <c r="S155">
        <v>1</v>
      </c>
      <c r="T155" s="3">
        <v>1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>
        <v>1</v>
      </c>
      <c r="AF155" s="3"/>
      <c r="AG155" s="3"/>
      <c r="AH155" s="3"/>
      <c r="AI155" s="3">
        <v>1</v>
      </c>
      <c r="AJ155" s="3"/>
      <c r="AK155" s="3"/>
      <c r="AL155" s="3"/>
      <c r="AM155" s="3">
        <v>1</v>
      </c>
      <c r="AN155" s="3"/>
      <c r="AO155" s="3"/>
      <c r="AP155" s="3">
        <v>1</v>
      </c>
      <c r="AQ155" s="3"/>
    </row>
    <row r="156" spans="3:43" x14ac:dyDescent="0.2">
      <c r="J156">
        <v>1</v>
      </c>
      <c r="T156" s="3"/>
      <c r="U156" s="3">
        <v>1</v>
      </c>
      <c r="V156" s="3"/>
      <c r="W156" s="3"/>
      <c r="X156" s="3">
        <v>1</v>
      </c>
      <c r="Y156" s="3"/>
      <c r="Z156" s="3"/>
      <c r="AA156" s="3"/>
      <c r="AB156" s="3"/>
      <c r="AC156" s="3"/>
      <c r="AD156" s="3"/>
      <c r="AE156" s="3">
        <v>1</v>
      </c>
      <c r="AF156" s="3"/>
      <c r="AG156" s="3"/>
      <c r="AH156" s="3"/>
      <c r="AI156" s="3">
        <v>1</v>
      </c>
      <c r="AJ156" s="3"/>
      <c r="AK156" s="3"/>
      <c r="AL156" s="3"/>
      <c r="AM156" s="3"/>
      <c r="AN156" s="3"/>
      <c r="AO156" s="3"/>
      <c r="AP156" s="3"/>
      <c r="AQ156" s="3"/>
    </row>
    <row r="157" spans="3:43" x14ac:dyDescent="0.2">
      <c r="S157">
        <v>1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</row>
    <row r="158" spans="3:43" x14ac:dyDescent="0.2">
      <c r="S158">
        <v>1</v>
      </c>
      <c r="T158" s="3">
        <v>1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>
        <v>1</v>
      </c>
      <c r="AH158" s="3"/>
      <c r="AI158" s="3"/>
      <c r="AJ158" s="3"/>
      <c r="AK158" s="3"/>
      <c r="AL158" s="3"/>
      <c r="AM158" s="3"/>
      <c r="AN158" s="3"/>
      <c r="AO158" s="3">
        <v>1</v>
      </c>
      <c r="AP158" s="3"/>
      <c r="AQ158" s="3"/>
    </row>
    <row r="159" spans="3:43" x14ac:dyDescent="0.2">
      <c r="C159">
        <v>1</v>
      </c>
      <c r="T159" s="3">
        <v>1</v>
      </c>
      <c r="U159" s="3"/>
      <c r="V159" s="3"/>
      <c r="W159" s="3"/>
      <c r="X159" s="3"/>
      <c r="Y159" s="3"/>
      <c r="Z159" s="3"/>
      <c r="AA159" s="3"/>
      <c r="AB159" s="3"/>
      <c r="AC159" s="3"/>
      <c r="AD159" s="3">
        <v>1</v>
      </c>
      <c r="AE159" s="3"/>
      <c r="AF159" s="3"/>
      <c r="AG159" s="3">
        <v>1</v>
      </c>
      <c r="AH159" s="3"/>
      <c r="AI159" s="3"/>
      <c r="AJ159" s="3"/>
      <c r="AK159" s="3"/>
      <c r="AL159" s="3"/>
      <c r="AM159" s="3"/>
      <c r="AN159" s="3"/>
      <c r="AO159" s="3"/>
      <c r="AP159" s="3"/>
      <c r="AQ159" s="3"/>
    </row>
    <row r="160" spans="3:43" x14ac:dyDescent="0.2">
      <c r="S160">
        <v>1</v>
      </c>
      <c r="T160" s="3">
        <v>1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>
        <v>1</v>
      </c>
      <c r="AJ160" s="3"/>
      <c r="AK160" s="3"/>
      <c r="AL160" s="3"/>
      <c r="AM160" s="3"/>
      <c r="AN160" s="3"/>
      <c r="AO160" s="3"/>
      <c r="AP160" s="3"/>
      <c r="AQ160" s="3"/>
    </row>
    <row r="161" spans="5:43" x14ac:dyDescent="0.2">
      <c r="P161">
        <v>1</v>
      </c>
      <c r="T161" s="3">
        <v>1</v>
      </c>
      <c r="U161" s="3"/>
      <c r="V161" s="3"/>
      <c r="W161" s="3"/>
      <c r="X161" s="3">
        <v>1</v>
      </c>
      <c r="Y161" s="3"/>
      <c r="Z161" s="3"/>
      <c r="AA161" s="3"/>
      <c r="AB161" s="3"/>
      <c r="AC161" s="3">
        <v>1</v>
      </c>
      <c r="AD161" s="3"/>
      <c r="AE161" s="3"/>
      <c r="AF161" s="3"/>
      <c r="AG161" s="3">
        <v>1</v>
      </c>
      <c r="AH161" s="3"/>
      <c r="AI161" s="3"/>
      <c r="AJ161" s="3"/>
      <c r="AK161" s="3"/>
      <c r="AL161" s="3">
        <v>1</v>
      </c>
      <c r="AM161" s="3"/>
      <c r="AN161" s="3"/>
      <c r="AO161" s="3"/>
      <c r="AP161" s="3">
        <v>1</v>
      </c>
      <c r="AQ161" s="3"/>
    </row>
    <row r="162" spans="5:43" x14ac:dyDescent="0.2">
      <c r="O162">
        <v>1</v>
      </c>
      <c r="T162" s="3"/>
      <c r="U162" s="3"/>
      <c r="V162" s="3"/>
      <c r="W162" s="3"/>
      <c r="X162" s="3">
        <v>1</v>
      </c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</row>
    <row r="163" spans="5:43" x14ac:dyDescent="0.2">
      <c r="P163">
        <v>1</v>
      </c>
      <c r="T163" s="3"/>
      <c r="U163" s="3"/>
      <c r="V163" s="3"/>
      <c r="W163" s="3"/>
      <c r="X163" s="3">
        <v>1</v>
      </c>
      <c r="Y163" s="3">
        <v>1</v>
      </c>
      <c r="Z163" s="3"/>
      <c r="AA163" s="3">
        <v>1</v>
      </c>
      <c r="AB163" s="3"/>
      <c r="AC163" s="3">
        <v>1</v>
      </c>
      <c r="AD163" s="3"/>
      <c r="AE163" s="3"/>
      <c r="AF163" s="3"/>
      <c r="AG163" s="3">
        <v>1</v>
      </c>
      <c r="AH163" s="3"/>
      <c r="AI163" s="3"/>
      <c r="AJ163" s="3"/>
      <c r="AK163" s="3"/>
      <c r="AL163" s="3">
        <v>1</v>
      </c>
      <c r="AM163" s="3"/>
      <c r="AN163" s="3"/>
      <c r="AO163" s="3"/>
      <c r="AP163" s="3"/>
      <c r="AQ163" s="3">
        <v>1</v>
      </c>
    </row>
    <row r="164" spans="5:43" x14ac:dyDescent="0.2">
      <c r="S164">
        <v>1</v>
      </c>
      <c r="T164" s="3"/>
      <c r="U164" s="3"/>
      <c r="V164" s="3"/>
      <c r="W164" s="3"/>
      <c r="X164" s="3">
        <v>1</v>
      </c>
      <c r="Y164" s="3"/>
      <c r="Z164" s="3"/>
      <c r="AA164" s="3"/>
      <c r="AB164" s="3"/>
      <c r="AC164" s="3"/>
      <c r="AD164" s="3"/>
      <c r="AE164" s="3">
        <v>1</v>
      </c>
      <c r="AF164" s="3"/>
      <c r="AG164" s="3"/>
      <c r="AH164" s="3"/>
      <c r="AI164" s="3">
        <v>1</v>
      </c>
      <c r="AJ164" s="3"/>
      <c r="AK164" s="3"/>
      <c r="AL164" s="3"/>
      <c r="AM164" s="3">
        <v>1</v>
      </c>
      <c r="AN164" s="3"/>
      <c r="AO164" s="3"/>
      <c r="AP164" s="3"/>
      <c r="AQ164" s="3">
        <v>1</v>
      </c>
    </row>
    <row r="165" spans="5:43" x14ac:dyDescent="0.2">
      <c r="S165">
        <v>1</v>
      </c>
      <c r="T165" s="3">
        <v>1</v>
      </c>
      <c r="U165" s="3"/>
      <c r="V165" s="3"/>
      <c r="W165" s="3"/>
      <c r="X165" s="3">
        <v>1</v>
      </c>
      <c r="Y165" s="3"/>
      <c r="Z165" s="3"/>
      <c r="AA165" s="3"/>
      <c r="AB165" s="3"/>
      <c r="AC165" s="3"/>
      <c r="AD165" s="3"/>
      <c r="AE165" s="3"/>
      <c r="AF165" s="3">
        <v>1</v>
      </c>
      <c r="AG165" s="3"/>
      <c r="AH165" s="3"/>
      <c r="AI165" s="3"/>
      <c r="AJ165" s="3"/>
      <c r="AK165" s="3">
        <v>1</v>
      </c>
      <c r="AL165" s="3"/>
      <c r="AM165" s="3"/>
      <c r="AN165" s="3"/>
      <c r="AO165" s="3">
        <v>1</v>
      </c>
      <c r="AP165" s="3"/>
      <c r="AQ165" s="3"/>
    </row>
    <row r="166" spans="5:43" x14ac:dyDescent="0.2">
      <c r="H166">
        <v>1</v>
      </c>
      <c r="T166" s="3"/>
      <c r="U166" s="3"/>
      <c r="V166" s="3">
        <v>1</v>
      </c>
      <c r="W166" s="3"/>
      <c r="X166" s="3">
        <v>1</v>
      </c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>
        <v>1</v>
      </c>
      <c r="AM166" s="3"/>
      <c r="AN166" s="3"/>
      <c r="AO166" s="3"/>
      <c r="AP166" s="3"/>
      <c r="AQ166" s="3"/>
    </row>
    <row r="167" spans="5:43" x14ac:dyDescent="0.2">
      <c r="P167">
        <v>1</v>
      </c>
      <c r="T167" s="3"/>
      <c r="U167" s="3"/>
      <c r="V167" s="3"/>
      <c r="W167" s="3"/>
      <c r="X167" s="3">
        <v>1</v>
      </c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>
        <v>1</v>
      </c>
      <c r="AP167" s="3"/>
      <c r="AQ167" s="3"/>
    </row>
    <row r="168" spans="5:43" x14ac:dyDescent="0.2">
      <c r="G168">
        <v>1</v>
      </c>
      <c r="T168" s="3"/>
      <c r="U168" s="3"/>
      <c r="V168" s="3"/>
      <c r="W168" s="3"/>
      <c r="X168" s="3">
        <v>1</v>
      </c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>
        <v>1</v>
      </c>
      <c r="AL168" s="3"/>
      <c r="AM168" s="3"/>
      <c r="AN168" s="3"/>
      <c r="AO168" s="3"/>
      <c r="AP168" s="3"/>
      <c r="AQ168" s="3"/>
    </row>
    <row r="169" spans="5:43" x14ac:dyDescent="0.2">
      <c r="G169">
        <v>1</v>
      </c>
      <c r="T169" s="3"/>
      <c r="U169" s="3"/>
      <c r="V169" s="3"/>
      <c r="W169" s="3"/>
      <c r="X169" s="3">
        <v>1</v>
      </c>
      <c r="Y169" s="3"/>
      <c r="Z169" s="3"/>
      <c r="AA169" s="3"/>
      <c r="AB169" s="3"/>
      <c r="AC169" s="3"/>
      <c r="AD169" s="3">
        <v>1</v>
      </c>
      <c r="AE169" s="3"/>
      <c r="AF169" s="3"/>
      <c r="AG169" s="3">
        <v>1</v>
      </c>
      <c r="AH169" s="3"/>
      <c r="AI169" s="3"/>
      <c r="AJ169" s="3"/>
      <c r="AK169" s="3">
        <v>1</v>
      </c>
      <c r="AL169" s="3"/>
      <c r="AM169" s="3"/>
      <c r="AN169" s="3"/>
      <c r="AO169" s="3"/>
      <c r="AP169" s="3"/>
      <c r="AQ169" s="3">
        <v>1</v>
      </c>
    </row>
    <row r="170" spans="5:43" x14ac:dyDescent="0.2">
      <c r="Q170">
        <v>1</v>
      </c>
      <c r="T170" s="3"/>
      <c r="U170" s="3"/>
      <c r="V170" s="3"/>
      <c r="W170" s="3"/>
      <c r="X170" s="3">
        <v>1</v>
      </c>
      <c r="Y170" s="3"/>
      <c r="Z170" s="3"/>
      <c r="AA170" s="3"/>
      <c r="AB170" s="3"/>
      <c r="AC170" s="3">
        <v>1</v>
      </c>
      <c r="AD170" s="3"/>
      <c r="AE170" s="3"/>
      <c r="AF170" s="3">
        <v>1</v>
      </c>
      <c r="AG170" s="3"/>
      <c r="AH170" s="3"/>
      <c r="AI170" s="3"/>
      <c r="AJ170" s="3"/>
      <c r="AK170" s="3"/>
      <c r="AL170" s="3">
        <v>1</v>
      </c>
      <c r="AM170" s="3"/>
      <c r="AN170" s="3"/>
      <c r="AO170" s="3"/>
      <c r="AP170" s="3"/>
      <c r="AQ170" s="3">
        <v>1</v>
      </c>
    </row>
    <row r="171" spans="5:43" x14ac:dyDescent="0.2">
      <c r="E171">
        <v>1</v>
      </c>
      <c r="T171" s="3"/>
      <c r="U171" s="3"/>
      <c r="V171" s="3">
        <v>1</v>
      </c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>
        <v>1</v>
      </c>
      <c r="AK171" s="3"/>
      <c r="AL171" s="3"/>
      <c r="AM171" s="3"/>
      <c r="AN171" s="3"/>
      <c r="AO171" s="3"/>
      <c r="AP171" s="3"/>
      <c r="AQ171" s="3">
        <v>1</v>
      </c>
    </row>
    <row r="172" spans="5:43" x14ac:dyDescent="0.2">
      <c r="Q172">
        <v>1</v>
      </c>
      <c r="T172" s="3"/>
      <c r="U172" s="3"/>
      <c r="V172" s="3"/>
      <c r="W172" s="3"/>
      <c r="X172" s="3">
        <v>1</v>
      </c>
      <c r="Y172" s="3"/>
      <c r="Z172" s="3"/>
      <c r="AA172" s="3"/>
      <c r="AB172" s="3"/>
      <c r="AC172" s="3"/>
      <c r="AD172" s="3">
        <v>1</v>
      </c>
      <c r="AE172" s="3"/>
      <c r="AF172" s="3"/>
      <c r="AG172" s="3">
        <v>1</v>
      </c>
      <c r="AH172" s="3"/>
      <c r="AI172" s="3"/>
      <c r="AJ172" s="3"/>
      <c r="AK172" s="3"/>
      <c r="AL172" s="3"/>
      <c r="AM172" s="3">
        <v>1</v>
      </c>
      <c r="AN172" s="3"/>
      <c r="AO172" s="3"/>
      <c r="AP172" s="3"/>
      <c r="AQ172" s="3">
        <v>1</v>
      </c>
    </row>
    <row r="173" spans="5:43" x14ac:dyDescent="0.2">
      <c r="E173">
        <v>1</v>
      </c>
      <c r="T173" s="3">
        <v>1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>
        <v>1</v>
      </c>
      <c r="AP173" s="3"/>
      <c r="AQ173" s="3"/>
    </row>
    <row r="174" spans="5:43" x14ac:dyDescent="0.2">
      <c r="Q174">
        <v>1</v>
      </c>
      <c r="T174" s="3"/>
      <c r="U174" s="3"/>
      <c r="V174" s="3"/>
      <c r="W174" s="3"/>
      <c r="X174" s="3">
        <v>1</v>
      </c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>
        <v>1</v>
      </c>
      <c r="AN174" s="3"/>
      <c r="AO174" s="3"/>
      <c r="AP174" s="3"/>
      <c r="AQ174" s="3"/>
    </row>
    <row r="175" spans="5:43" x14ac:dyDescent="0.2">
      <c r="S175">
        <v>1</v>
      </c>
      <c r="T175" s="3">
        <v>1</v>
      </c>
      <c r="U175" s="3"/>
      <c r="V175" s="3"/>
      <c r="W175" s="3"/>
      <c r="X175" s="3"/>
      <c r="Y175" s="3"/>
      <c r="Z175" s="3"/>
      <c r="AA175" s="3">
        <v>1</v>
      </c>
      <c r="AB175" s="3"/>
      <c r="AC175" s="3"/>
      <c r="AD175" s="3"/>
      <c r="AE175" s="3">
        <v>1</v>
      </c>
      <c r="AF175" s="3"/>
      <c r="AG175" s="3"/>
      <c r="AH175" s="3"/>
      <c r="AI175" s="3">
        <v>1</v>
      </c>
      <c r="AJ175" s="3"/>
      <c r="AK175" s="3"/>
      <c r="AL175" s="3"/>
      <c r="AM175" s="3">
        <v>1</v>
      </c>
      <c r="AN175" s="3"/>
      <c r="AO175" s="3"/>
      <c r="AP175" s="3"/>
      <c r="AQ175" s="3">
        <v>1</v>
      </c>
    </row>
    <row r="176" spans="5:43" x14ac:dyDescent="0.2">
      <c r="Q176">
        <v>1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</row>
    <row r="177" spans="4:43" x14ac:dyDescent="0.2">
      <c r="R177">
        <v>1</v>
      </c>
      <c r="T177" s="3">
        <v>1</v>
      </c>
      <c r="U177" s="3"/>
      <c r="V177" s="3"/>
      <c r="W177" s="3"/>
      <c r="X177" s="3"/>
      <c r="Y177" s="3"/>
      <c r="Z177" s="3"/>
      <c r="AA177" s="3"/>
      <c r="AB177" s="3">
        <v>1</v>
      </c>
      <c r="AC177" s="3"/>
      <c r="AD177" s="3"/>
      <c r="AE177" s="3"/>
      <c r="AF177" s="3"/>
      <c r="AG177" s="3">
        <v>1</v>
      </c>
      <c r="AH177" s="3"/>
      <c r="AI177" s="3"/>
      <c r="AJ177" s="3">
        <v>1</v>
      </c>
      <c r="AK177" s="3"/>
      <c r="AL177" s="3"/>
      <c r="AM177" s="3"/>
      <c r="AN177" s="3">
        <v>1</v>
      </c>
      <c r="AO177" s="3"/>
      <c r="AP177" s="3"/>
      <c r="AQ177" s="3"/>
    </row>
    <row r="178" spans="4:43" x14ac:dyDescent="0.2">
      <c r="F178">
        <v>1</v>
      </c>
      <c r="T178" s="3"/>
      <c r="U178" s="3"/>
      <c r="V178" s="3"/>
      <c r="W178" s="3"/>
      <c r="X178" s="3"/>
      <c r="Y178" s="3"/>
      <c r="Z178" s="3">
        <v>1</v>
      </c>
      <c r="AA178" s="3"/>
      <c r="AB178" s="3"/>
      <c r="AC178" s="3"/>
      <c r="AD178" s="3"/>
      <c r="AE178" s="3">
        <v>1</v>
      </c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</row>
    <row r="179" spans="4:43" x14ac:dyDescent="0.2">
      <c r="S179">
        <v>1</v>
      </c>
      <c r="T179" s="3"/>
      <c r="U179" s="3"/>
      <c r="V179" s="3"/>
      <c r="W179" s="3"/>
      <c r="X179" s="3"/>
      <c r="Y179" s="3"/>
      <c r="Z179" s="3"/>
      <c r="AA179" s="3">
        <v>1</v>
      </c>
      <c r="AB179" s="3"/>
      <c r="AC179" s="3"/>
      <c r="AD179" s="3">
        <v>1</v>
      </c>
      <c r="AE179" s="3"/>
      <c r="AF179" s="3"/>
      <c r="AG179" s="3"/>
      <c r="AH179" s="3">
        <v>1</v>
      </c>
      <c r="AI179" s="3"/>
      <c r="AJ179" s="3"/>
      <c r="AK179" s="3"/>
      <c r="AL179" s="3">
        <v>1</v>
      </c>
      <c r="AM179" s="3"/>
      <c r="AN179" s="3"/>
      <c r="AO179" s="3"/>
      <c r="AP179" s="3"/>
      <c r="AQ179" s="3"/>
    </row>
    <row r="180" spans="4:43" x14ac:dyDescent="0.2">
      <c r="S180">
        <v>1</v>
      </c>
      <c r="T180" s="3"/>
      <c r="U180" s="3"/>
      <c r="V180" s="3"/>
      <c r="W180" s="3"/>
      <c r="X180" s="3">
        <v>1</v>
      </c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</row>
    <row r="181" spans="4:43" x14ac:dyDescent="0.2">
      <c r="Q181">
        <v>1</v>
      </c>
      <c r="T181" s="3">
        <v>1</v>
      </c>
      <c r="U181" s="3"/>
      <c r="V181" s="3"/>
      <c r="W181" s="3"/>
      <c r="X181" s="3"/>
      <c r="Y181" s="3"/>
      <c r="Z181" s="3"/>
      <c r="AA181" s="3"/>
      <c r="AB181" s="3"/>
      <c r="AC181" s="3">
        <v>1</v>
      </c>
      <c r="AD181" s="3"/>
      <c r="AE181" s="3"/>
      <c r="AF181" s="3"/>
      <c r="AG181" s="3">
        <v>1</v>
      </c>
      <c r="AH181" s="3"/>
      <c r="AI181" s="3"/>
      <c r="AJ181" s="3"/>
      <c r="AK181" s="3"/>
      <c r="AL181" s="3">
        <v>1</v>
      </c>
      <c r="AM181" s="3"/>
      <c r="AN181" s="3"/>
      <c r="AO181" s="3"/>
      <c r="AP181" s="3"/>
      <c r="AQ181" s="3"/>
    </row>
    <row r="182" spans="4:43" x14ac:dyDescent="0.2">
      <c r="P182">
        <v>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</row>
    <row r="183" spans="4:43" x14ac:dyDescent="0.2">
      <c r="D183">
        <v>1</v>
      </c>
      <c r="T183" s="3"/>
      <c r="U183" s="3"/>
      <c r="V183" s="3"/>
      <c r="W183" s="3"/>
      <c r="X183" s="3"/>
      <c r="Y183" s="3"/>
      <c r="Z183" s="3"/>
      <c r="AA183" s="3">
        <v>1</v>
      </c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</row>
    <row r="184" spans="4:43" x14ac:dyDescent="0.2">
      <c r="S184">
        <v>1</v>
      </c>
      <c r="T184" s="3">
        <v>1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>
        <v>1</v>
      </c>
      <c r="AN184" s="3"/>
      <c r="AO184" s="3"/>
      <c r="AP184" s="3"/>
      <c r="AQ184" s="3">
        <v>1</v>
      </c>
    </row>
    <row r="185" spans="4:43" x14ac:dyDescent="0.2">
      <c r="P185">
        <v>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</row>
    <row r="186" spans="4:43" x14ac:dyDescent="0.2">
      <c r="O186">
        <v>1</v>
      </c>
      <c r="T186" s="3">
        <v>1</v>
      </c>
      <c r="U186" s="3"/>
      <c r="V186" s="3"/>
      <c r="W186" s="3">
        <v>1</v>
      </c>
      <c r="X186" s="3"/>
      <c r="Y186" s="3"/>
      <c r="Z186" s="3"/>
      <c r="AA186" s="3"/>
      <c r="AB186" s="3"/>
      <c r="AC186" s="3"/>
      <c r="AD186" s="3"/>
      <c r="AE186" s="3">
        <v>1</v>
      </c>
      <c r="AF186" s="3"/>
      <c r="AG186" s="3"/>
      <c r="AH186" s="3"/>
      <c r="AI186" s="3">
        <v>1</v>
      </c>
      <c r="AJ186" s="3"/>
      <c r="AK186" s="3"/>
      <c r="AL186" s="3"/>
      <c r="AM186" s="3">
        <v>1</v>
      </c>
      <c r="AN186" s="3"/>
      <c r="AO186" s="3"/>
      <c r="AP186" s="3"/>
      <c r="AQ186" s="3">
        <v>1</v>
      </c>
    </row>
    <row r="187" spans="4:43" x14ac:dyDescent="0.2">
      <c r="S187">
        <v>1</v>
      </c>
      <c r="T187" s="3">
        <v>1</v>
      </c>
      <c r="U187" s="3"/>
      <c r="V187" s="3"/>
      <c r="W187" s="3"/>
      <c r="X187" s="3"/>
      <c r="Y187" s="3"/>
      <c r="Z187" s="3"/>
      <c r="AA187" s="3">
        <v>1</v>
      </c>
      <c r="AB187" s="3"/>
      <c r="AC187" s="3"/>
      <c r="AD187" s="3"/>
      <c r="AE187" s="3">
        <v>1</v>
      </c>
      <c r="AF187" s="3"/>
      <c r="AG187" s="3"/>
      <c r="AH187" s="3"/>
      <c r="AI187" s="3">
        <v>1</v>
      </c>
      <c r="AJ187" s="3"/>
      <c r="AK187" s="3"/>
      <c r="AL187" s="3"/>
      <c r="AM187" s="3">
        <v>1</v>
      </c>
      <c r="AN187" s="3"/>
      <c r="AO187" s="3"/>
      <c r="AP187" s="3"/>
      <c r="AQ187" s="3"/>
    </row>
    <row r="188" spans="4:43" x14ac:dyDescent="0.2">
      <c r="R188">
        <v>1</v>
      </c>
      <c r="T188" s="3">
        <v>1</v>
      </c>
      <c r="U188" s="3"/>
      <c r="V188" s="3"/>
      <c r="W188" s="3"/>
      <c r="X188" s="3"/>
      <c r="Y188" s="3"/>
      <c r="Z188" s="3"/>
      <c r="AA188" s="3"/>
      <c r="AB188" s="3">
        <v>1</v>
      </c>
      <c r="AC188" s="3"/>
      <c r="AD188" s="3"/>
      <c r="AE188" s="3"/>
      <c r="AF188" s="3"/>
      <c r="AG188" s="3">
        <v>1</v>
      </c>
      <c r="AH188" s="3"/>
      <c r="AI188" s="3"/>
      <c r="AJ188" s="3"/>
      <c r="AK188" s="3">
        <v>1</v>
      </c>
      <c r="AL188" s="3"/>
      <c r="AM188" s="3"/>
      <c r="AN188" s="3"/>
      <c r="AO188" s="3">
        <v>1</v>
      </c>
      <c r="AP188" s="3"/>
      <c r="AQ188" s="3"/>
    </row>
    <row r="189" spans="4:43" x14ac:dyDescent="0.2">
      <c r="Q189">
        <v>1</v>
      </c>
      <c r="T189" s="3"/>
      <c r="U189" s="3"/>
      <c r="V189" s="3"/>
      <c r="W189" s="3"/>
      <c r="X189" s="3"/>
      <c r="Y189" s="3"/>
      <c r="Z189" s="3">
        <v>1</v>
      </c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>
        <v>1</v>
      </c>
    </row>
    <row r="190" spans="4:43" x14ac:dyDescent="0.2">
      <c r="H190">
        <v>1</v>
      </c>
      <c r="T190" s="3">
        <v>1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>
        <v>1</v>
      </c>
      <c r="AH190" s="3"/>
      <c r="AI190" s="3"/>
      <c r="AJ190" s="3"/>
      <c r="AK190" s="3">
        <v>1</v>
      </c>
      <c r="AL190" s="3"/>
      <c r="AM190" s="3"/>
      <c r="AN190" s="3"/>
      <c r="AO190" s="3"/>
      <c r="AP190" s="3"/>
      <c r="AQ190" s="3"/>
    </row>
    <row r="191" spans="4:43" x14ac:dyDescent="0.2">
      <c r="H191">
        <v>1</v>
      </c>
      <c r="T191" s="3"/>
      <c r="U191" s="3"/>
      <c r="V191" s="3"/>
      <c r="W191" s="3"/>
      <c r="X191" s="3">
        <v>1</v>
      </c>
      <c r="Y191" s="3"/>
      <c r="Z191" s="3"/>
      <c r="AA191" s="3"/>
      <c r="AB191" s="3">
        <v>1</v>
      </c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</row>
    <row r="192" spans="4:43" x14ac:dyDescent="0.2">
      <c r="O192">
        <v>1</v>
      </c>
      <c r="T192" s="3">
        <v>1</v>
      </c>
      <c r="U192" s="3"/>
      <c r="V192" s="3"/>
      <c r="W192" s="3"/>
      <c r="X192" s="3"/>
      <c r="Y192" s="3"/>
      <c r="Z192" s="3"/>
      <c r="AA192" s="3">
        <v>1</v>
      </c>
      <c r="AB192" s="3">
        <v>1</v>
      </c>
      <c r="AC192" s="3"/>
      <c r="AD192" s="3"/>
      <c r="AE192" s="3"/>
      <c r="AF192" s="3"/>
      <c r="AG192" s="3">
        <v>1</v>
      </c>
      <c r="AH192" s="3"/>
      <c r="AI192" s="3"/>
      <c r="AJ192" s="3">
        <v>1</v>
      </c>
      <c r="AK192" s="3"/>
      <c r="AL192" s="3"/>
      <c r="AM192" s="3"/>
      <c r="AN192" s="3">
        <v>1</v>
      </c>
      <c r="AO192" s="3"/>
      <c r="AP192" s="3"/>
      <c r="AQ192" s="3"/>
    </row>
    <row r="193" spans="1:43" x14ac:dyDescent="0.2">
      <c r="S193">
        <v>1</v>
      </c>
      <c r="T193" s="3">
        <v>1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>
        <v>1</v>
      </c>
    </row>
    <row r="194" spans="1:43" x14ac:dyDescent="0.2">
      <c r="J194">
        <v>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</row>
    <row r="195" spans="1:43" x14ac:dyDescent="0.2">
      <c r="S195">
        <v>1</v>
      </c>
      <c r="T195" s="3">
        <v>1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>
        <v>1</v>
      </c>
      <c r="AQ195" s="3"/>
    </row>
    <row r="196" spans="1:43" x14ac:dyDescent="0.2">
      <c r="Q196">
        <v>1</v>
      </c>
      <c r="T196" s="3">
        <v>1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>
        <v>1</v>
      </c>
      <c r="AG196" s="3"/>
      <c r="AH196" s="3"/>
      <c r="AI196" s="3"/>
      <c r="AJ196" s="3">
        <v>1</v>
      </c>
      <c r="AK196" s="3"/>
      <c r="AL196" s="3"/>
      <c r="AM196" s="3"/>
      <c r="AN196" s="3"/>
      <c r="AO196" s="3"/>
      <c r="AP196" s="3"/>
      <c r="AQ196" s="3"/>
    </row>
    <row r="197" spans="1:43" x14ac:dyDescent="0.2">
      <c r="P197">
        <v>1</v>
      </c>
      <c r="T197" s="3">
        <v>1</v>
      </c>
      <c r="U197" s="3"/>
      <c r="V197" s="3"/>
      <c r="W197" s="3"/>
      <c r="X197" s="3"/>
      <c r="Y197" s="3"/>
      <c r="Z197" s="3"/>
      <c r="AA197" s="3">
        <v>1</v>
      </c>
      <c r="AB197" s="3"/>
      <c r="AC197" s="3"/>
      <c r="AD197" s="3"/>
      <c r="AE197" s="3">
        <v>1</v>
      </c>
      <c r="AF197" s="3"/>
      <c r="AG197" s="3"/>
      <c r="AH197" s="3"/>
      <c r="AI197" s="3">
        <v>1</v>
      </c>
      <c r="AJ197" s="3"/>
      <c r="AK197" s="3"/>
      <c r="AL197" s="3"/>
      <c r="AM197" s="3">
        <v>1</v>
      </c>
      <c r="AN197" s="3"/>
      <c r="AO197" s="3"/>
      <c r="AP197" s="3"/>
      <c r="AQ197" s="3"/>
    </row>
    <row r="198" spans="1:43" x14ac:dyDescent="0.2">
      <c r="Q198">
        <v>1</v>
      </c>
      <c r="T198" s="3">
        <v>1</v>
      </c>
      <c r="U198" s="3"/>
      <c r="V198" s="3">
        <v>1</v>
      </c>
      <c r="W198" s="3"/>
      <c r="X198" s="3"/>
      <c r="Y198" s="3"/>
      <c r="Z198" s="3"/>
      <c r="AA198" s="3"/>
      <c r="AB198" s="3">
        <v>1</v>
      </c>
      <c r="AC198" s="3"/>
      <c r="AD198" s="3"/>
      <c r="AE198" s="3"/>
      <c r="AF198" s="3"/>
      <c r="AG198" s="3"/>
      <c r="AH198" s="3">
        <v>1</v>
      </c>
      <c r="AI198" s="3"/>
      <c r="AJ198" s="3"/>
      <c r="AK198" s="3"/>
      <c r="AL198" s="3">
        <v>1</v>
      </c>
      <c r="AM198" s="3"/>
      <c r="AN198" s="3"/>
      <c r="AO198" s="3"/>
      <c r="AP198" s="3"/>
      <c r="AQ198" s="3"/>
    </row>
    <row r="199" spans="1:43" x14ac:dyDescent="0.2">
      <c r="Q199">
        <v>1</v>
      </c>
      <c r="T199" s="3">
        <v>1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>
        <v>1</v>
      </c>
      <c r="AJ199" s="3"/>
      <c r="AK199" s="3"/>
      <c r="AL199" s="3"/>
      <c r="AM199" s="3"/>
      <c r="AN199" s="3"/>
      <c r="AO199" s="3"/>
      <c r="AP199" s="3">
        <v>1</v>
      </c>
      <c r="AQ199" s="3"/>
    </row>
    <row r="200" spans="1:43" x14ac:dyDescent="0.2">
      <c r="S200">
        <v>1</v>
      </c>
      <c r="T200" s="3"/>
      <c r="U200" s="3"/>
      <c r="V200" s="3"/>
      <c r="W200" s="3"/>
      <c r="X200" s="3">
        <v>1</v>
      </c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</row>
    <row r="201" spans="1:43" x14ac:dyDescent="0.2">
      <c r="O201">
        <v>1</v>
      </c>
      <c r="T201" s="3"/>
      <c r="U201" s="3"/>
      <c r="V201" s="3"/>
      <c r="W201" s="3"/>
      <c r="X201" s="3"/>
      <c r="Y201" s="3"/>
      <c r="Z201" s="3"/>
      <c r="AA201" s="3">
        <v>1</v>
      </c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>
        <v>1</v>
      </c>
      <c r="AN201" s="3"/>
      <c r="AO201" s="3"/>
      <c r="AP201" s="3"/>
      <c r="AQ201" s="3"/>
    </row>
    <row r="202" spans="1:43" x14ac:dyDescent="0.2">
      <c r="P202">
        <v>1</v>
      </c>
      <c r="T202" s="3">
        <v>1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>
        <v>1</v>
      </c>
      <c r="AN202" s="3"/>
      <c r="AO202" s="3"/>
      <c r="AP202" s="3"/>
      <c r="AQ202" s="3"/>
    </row>
    <row r="203" spans="1:43" x14ac:dyDescent="0.2">
      <c r="Q203">
        <v>1</v>
      </c>
      <c r="T203" s="3">
        <v>1</v>
      </c>
      <c r="U203" s="3"/>
      <c r="V203" s="3">
        <v>1</v>
      </c>
      <c r="W203" s="3"/>
      <c r="X203" s="3"/>
      <c r="Y203" s="3"/>
      <c r="Z203" s="3"/>
      <c r="AA203" s="3"/>
      <c r="AB203" s="3">
        <v>1</v>
      </c>
      <c r="AC203" s="3"/>
      <c r="AD203" s="3"/>
      <c r="AE203" s="3"/>
      <c r="AF203" s="3">
        <v>1</v>
      </c>
      <c r="AG203" s="3"/>
      <c r="AH203" s="3"/>
      <c r="AI203" s="3"/>
      <c r="AJ203" s="3">
        <v>1</v>
      </c>
      <c r="AK203" s="3"/>
      <c r="AL203" s="3"/>
      <c r="AM203" s="3"/>
      <c r="AN203" s="3">
        <v>1</v>
      </c>
      <c r="AO203" s="3"/>
      <c r="AP203" s="3"/>
      <c r="AQ203" s="3"/>
    </row>
    <row r="204" spans="1:43" x14ac:dyDescent="0.2">
      <c r="E204">
        <v>1</v>
      </c>
      <c r="T204" s="3"/>
      <c r="U204" s="3"/>
      <c r="V204" s="3"/>
      <c r="W204" s="3"/>
      <c r="X204" s="3"/>
      <c r="Y204" s="3"/>
      <c r="Z204" s="3"/>
      <c r="AA204" s="3">
        <v>1</v>
      </c>
      <c r="AB204" s="3"/>
      <c r="AC204" s="3"/>
      <c r="AD204" s="3"/>
      <c r="AE204" s="3"/>
      <c r="AF204" s="3"/>
      <c r="AG204" s="3"/>
      <c r="AH204" s="3">
        <v>1</v>
      </c>
      <c r="AI204" s="3"/>
      <c r="AJ204" s="3"/>
      <c r="AK204" s="3"/>
      <c r="AL204" s="3"/>
      <c r="AM204" s="3"/>
      <c r="AN204" s="3"/>
      <c r="AO204" s="3"/>
      <c r="AP204" s="3"/>
      <c r="AQ204" s="3"/>
    </row>
    <row r="205" spans="1:43" x14ac:dyDescent="0.2">
      <c r="A205">
        <v>1</v>
      </c>
      <c r="T205" s="3">
        <v>1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</row>
    <row r="206" spans="1:43" x14ac:dyDescent="0.2">
      <c r="Q206">
        <v>1</v>
      </c>
      <c r="T206" s="3">
        <v>1</v>
      </c>
      <c r="U206" s="3"/>
      <c r="V206" s="3">
        <v>1</v>
      </c>
      <c r="W206" s="3">
        <v>1</v>
      </c>
      <c r="X206" s="3">
        <v>1</v>
      </c>
      <c r="Y206" s="3"/>
      <c r="Z206" s="3"/>
      <c r="AA206" s="3"/>
      <c r="AB206" s="3"/>
      <c r="AC206" s="3"/>
      <c r="AD206" s="3"/>
      <c r="AE206" s="3">
        <v>1</v>
      </c>
      <c r="AF206" s="3"/>
      <c r="AG206" s="3"/>
      <c r="AH206" s="3"/>
      <c r="AI206" s="3">
        <v>1</v>
      </c>
      <c r="AJ206" s="3"/>
      <c r="AK206" s="3"/>
      <c r="AL206" s="3"/>
      <c r="AM206" s="3"/>
      <c r="AN206" s="3"/>
      <c r="AO206" s="3"/>
      <c r="AP206" s="3"/>
      <c r="AQ206" s="3"/>
    </row>
    <row r="207" spans="1:43" x14ac:dyDescent="0.2">
      <c r="P207">
        <v>1</v>
      </c>
      <c r="T207" s="3"/>
      <c r="U207" s="3"/>
      <c r="V207" s="3"/>
      <c r="W207" s="3"/>
      <c r="X207" s="3"/>
      <c r="Y207" s="3"/>
      <c r="Z207" s="3"/>
      <c r="AA207" s="3">
        <v>1</v>
      </c>
      <c r="AB207" s="3"/>
      <c r="AC207" s="3"/>
      <c r="AD207" s="3">
        <v>1</v>
      </c>
      <c r="AE207" s="3"/>
      <c r="AF207" s="3"/>
      <c r="AG207" s="3"/>
      <c r="AH207" s="3">
        <v>1</v>
      </c>
      <c r="AI207" s="3"/>
      <c r="AJ207" s="3"/>
      <c r="AK207" s="3"/>
      <c r="AL207" s="3">
        <v>1</v>
      </c>
      <c r="AM207" s="3"/>
      <c r="AN207" s="3"/>
      <c r="AO207" s="3"/>
      <c r="AP207" s="3"/>
      <c r="AQ207" s="3"/>
    </row>
    <row r="208" spans="1:43" x14ac:dyDescent="0.2">
      <c r="O208">
        <v>1</v>
      </c>
      <c r="T208" s="3">
        <v>1</v>
      </c>
      <c r="U208" s="3"/>
      <c r="V208" s="3"/>
      <c r="W208" s="3"/>
      <c r="X208" s="3">
        <v>1</v>
      </c>
      <c r="Y208" s="3"/>
      <c r="Z208" s="3"/>
      <c r="AA208" s="3">
        <v>1</v>
      </c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</row>
    <row r="209" spans="4:43" x14ac:dyDescent="0.2">
      <c r="H209">
        <v>1</v>
      </c>
      <c r="T209" s="3"/>
      <c r="U209" s="3"/>
      <c r="V209" s="3"/>
      <c r="W209" s="3"/>
      <c r="X209" s="3">
        <v>1</v>
      </c>
      <c r="Y209" s="3"/>
      <c r="Z209" s="3"/>
      <c r="AA209" s="3"/>
      <c r="AB209" s="3"/>
      <c r="AC209" s="3"/>
      <c r="AD209" s="3"/>
      <c r="AE209" s="3">
        <v>1</v>
      </c>
      <c r="AF209" s="3"/>
      <c r="AG209" s="3"/>
      <c r="AH209" s="3"/>
      <c r="AI209" s="3">
        <v>1</v>
      </c>
      <c r="AJ209" s="3"/>
      <c r="AK209" s="3"/>
      <c r="AL209" s="3"/>
      <c r="AM209" s="3">
        <v>1</v>
      </c>
      <c r="AN209" s="3"/>
      <c r="AO209" s="3"/>
      <c r="AP209" s="3"/>
      <c r="AQ209" s="3"/>
    </row>
    <row r="210" spans="4:43" x14ac:dyDescent="0.2">
      <c r="O210">
        <v>1</v>
      </c>
      <c r="T210" s="3">
        <v>1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>
        <v>1</v>
      </c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</row>
    <row r="211" spans="4:43" x14ac:dyDescent="0.2">
      <c r="Q211">
        <v>1</v>
      </c>
      <c r="T211" s="3"/>
      <c r="U211" s="3"/>
      <c r="V211" s="3"/>
      <c r="W211" s="3"/>
      <c r="X211" s="3">
        <v>1</v>
      </c>
      <c r="Y211" s="3"/>
      <c r="Z211" s="3"/>
      <c r="AA211" s="3"/>
      <c r="AB211" s="3"/>
      <c r="AC211" s="3"/>
      <c r="AD211" s="3">
        <v>1</v>
      </c>
      <c r="AE211" s="3"/>
      <c r="AF211" s="3"/>
      <c r="AG211" s="3"/>
      <c r="AH211" s="3">
        <v>1</v>
      </c>
      <c r="AI211" s="3"/>
      <c r="AJ211" s="3"/>
      <c r="AK211" s="3"/>
      <c r="AL211" s="3">
        <v>1</v>
      </c>
      <c r="AM211" s="3"/>
      <c r="AN211" s="3"/>
      <c r="AO211" s="3"/>
      <c r="AP211" s="3">
        <v>1</v>
      </c>
      <c r="AQ211" s="3"/>
    </row>
    <row r="212" spans="4:43" x14ac:dyDescent="0.2">
      <c r="H212">
        <v>1</v>
      </c>
      <c r="T212" s="3"/>
      <c r="U212" s="3"/>
      <c r="V212" s="3"/>
      <c r="W212" s="3"/>
      <c r="X212" s="3">
        <v>1</v>
      </c>
      <c r="Y212" s="3"/>
      <c r="Z212" s="3"/>
      <c r="AA212" s="3"/>
      <c r="AB212" s="3">
        <v>1</v>
      </c>
      <c r="AC212" s="3"/>
      <c r="AD212" s="3"/>
      <c r="AE212" s="3"/>
      <c r="AF212" s="3">
        <v>1</v>
      </c>
      <c r="AG212" s="3"/>
      <c r="AH212" s="3"/>
      <c r="AI212" s="3"/>
      <c r="AJ212" s="3"/>
      <c r="AK212" s="3">
        <v>1</v>
      </c>
      <c r="AL212" s="3"/>
      <c r="AM212" s="3"/>
      <c r="AN212" s="3"/>
      <c r="AO212" s="3"/>
      <c r="AP212" s="3"/>
      <c r="AQ212" s="3"/>
    </row>
    <row r="213" spans="4:43" x14ac:dyDescent="0.2">
      <c r="O213">
        <v>1</v>
      </c>
      <c r="T213" s="3">
        <v>1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>
        <v>1</v>
      </c>
      <c r="AJ213" s="3"/>
      <c r="AK213" s="3"/>
      <c r="AL213" s="3"/>
      <c r="AM213" s="3"/>
      <c r="AN213" s="3"/>
      <c r="AO213" s="3"/>
      <c r="AP213" s="3"/>
      <c r="AQ213" s="3"/>
    </row>
    <row r="214" spans="4:43" x14ac:dyDescent="0.2">
      <c r="P214">
        <v>1</v>
      </c>
      <c r="T214" s="3">
        <v>1</v>
      </c>
      <c r="U214" s="3"/>
      <c r="V214" s="3"/>
      <c r="W214" s="3"/>
      <c r="X214" s="3"/>
      <c r="Y214" s="3"/>
      <c r="Z214" s="3"/>
      <c r="AA214" s="3">
        <v>1</v>
      </c>
      <c r="AB214" s="3"/>
      <c r="AC214" s="3"/>
      <c r="AD214" s="3">
        <v>1</v>
      </c>
      <c r="AE214" s="3"/>
      <c r="AF214" s="3"/>
      <c r="AG214" s="3"/>
      <c r="AH214" s="3">
        <v>1</v>
      </c>
      <c r="AI214" s="3"/>
      <c r="AJ214" s="3"/>
      <c r="AK214" s="3"/>
      <c r="AL214" s="3">
        <v>1</v>
      </c>
      <c r="AM214" s="3"/>
      <c r="AN214" s="3"/>
      <c r="AO214" s="3"/>
      <c r="AP214" s="3">
        <v>1</v>
      </c>
      <c r="AQ214" s="3"/>
    </row>
    <row r="215" spans="4:43" x14ac:dyDescent="0.2">
      <c r="D215">
        <v>1</v>
      </c>
      <c r="T215" s="3"/>
      <c r="U215" s="3"/>
      <c r="V215" s="3"/>
      <c r="W215" s="3"/>
      <c r="X215" s="3">
        <v>1</v>
      </c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>
        <v>1</v>
      </c>
    </row>
    <row r="216" spans="4:43" x14ac:dyDescent="0.2">
      <c r="Q216">
        <v>1</v>
      </c>
      <c r="T216" s="3">
        <v>1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>
        <v>1</v>
      </c>
      <c r="AN216" s="3"/>
      <c r="AO216" s="3"/>
      <c r="AP216" s="3"/>
      <c r="AQ216" s="3"/>
    </row>
    <row r="217" spans="4:43" x14ac:dyDescent="0.2">
      <c r="O217">
        <v>1</v>
      </c>
      <c r="T217" s="3"/>
      <c r="U217" s="3"/>
      <c r="V217" s="3"/>
      <c r="W217" s="3"/>
      <c r="X217" s="3">
        <v>1</v>
      </c>
      <c r="Y217" s="3"/>
      <c r="Z217" s="3"/>
      <c r="AA217" s="3"/>
      <c r="AB217" s="3"/>
      <c r="AC217" s="3"/>
      <c r="AD217" s="3"/>
      <c r="AE217" s="3">
        <v>1</v>
      </c>
      <c r="AF217" s="3"/>
      <c r="AG217" s="3"/>
      <c r="AH217" s="3"/>
      <c r="AI217" s="3">
        <v>1</v>
      </c>
      <c r="AJ217" s="3"/>
      <c r="AK217" s="3"/>
      <c r="AL217" s="3"/>
      <c r="AM217" s="3"/>
      <c r="AN217" s="3"/>
      <c r="AO217" s="3"/>
      <c r="AP217" s="3"/>
      <c r="AQ217" s="3"/>
    </row>
    <row r="218" spans="4:43" x14ac:dyDescent="0.2">
      <c r="R218">
        <v>1</v>
      </c>
      <c r="T218" s="3">
        <v>1</v>
      </c>
      <c r="U218" s="3"/>
      <c r="V218" s="3"/>
      <c r="W218" s="3">
        <v>1</v>
      </c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>
        <v>1</v>
      </c>
      <c r="AN218" s="3"/>
      <c r="AO218" s="3"/>
      <c r="AP218" s="3"/>
      <c r="AQ218" s="3"/>
    </row>
    <row r="219" spans="4:43" x14ac:dyDescent="0.2">
      <c r="Q219">
        <v>1</v>
      </c>
      <c r="T219" s="3">
        <v>1</v>
      </c>
      <c r="U219" s="3"/>
      <c r="V219" s="3"/>
      <c r="W219" s="3"/>
      <c r="X219" s="3">
        <v>1</v>
      </c>
      <c r="Y219" s="3"/>
      <c r="Z219" s="3"/>
      <c r="AA219" s="3"/>
      <c r="AB219" s="3"/>
      <c r="AC219" s="3"/>
      <c r="AD219" s="3"/>
      <c r="AE219" s="3">
        <v>1</v>
      </c>
      <c r="AF219" s="3"/>
      <c r="AG219" s="3"/>
      <c r="AH219" s="3"/>
      <c r="AI219" s="3">
        <v>1</v>
      </c>
      <c r="AJ219" s="3"/>
      <c r="AK219" s="3"/>
      <c r="AL219" s="3"/>
      <c r="AM219" s="3">
        <v>1</v>
      </c>
      <c r="AN219" s="3"/>
      <c r="AO219" s="3"/>
      <c r="AP219" s="3"/>
      <c r="AQ219" s="3">
        <v>1</v>
      </c>
    </row>
    <row r="220" spans="4:43" x14ac:dyDescent="0.2">
      <c r="D220">
        <v>1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</row>
    <row r="221" spans="4:43" x14ac:dyDescent="0.2">
      <c r="O221">
        <v>1</v>
      </c>
      <c r="T221" s="3"/>
      <c r="U221" s="3"/>
      <c r="V221" s="3"/>
      <c r="W221" s="3"/>
      <c r="X221" s="3">
        <v>1</v>
      </c>
      <c r="Y221" s="3"/>
      <c r="Z221" s="3"/>
      <c r="AA221" s="3">
        <v>1</v>
      </c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>
        <v>1</v>
      </c>
      <c r="AN221" s="3"/>
      <c r="AO221" s="3"/>
      <c r="AP221" s="3"/>
      <c r="AQ221" s="3">
        <v>1</v>
      </c>
    </row>
    <row r="222" spans="4:43" x14ac:dyDescent="0.2">
      <c r="R222">
        <v>1</v>
      </c>
      <c r="T222" s="3">
        <v>1</v>
      </c>
      <c r="U222" s="3"/>
      <c r="V222" s="3"/>
      <c r="W222" s="3"/>
      <c r="X222" s="3"/>
      <c r="Y222" s="3"/>
      <c r="Z222" s="3"/>
      <c r="AA222" s="3"/>
      <c r="AB222" s="3">
        <v>1</v>
      </c>
      <c r="AC222" s="3"/>
      <c r="AD222" s="3"/>
      <c r="AE222" s="3"/>
      <c r="AF222" s="3"/>
      <c r="AG222" s="3"/>
      <c r="AH222" s="3"/>
      <c r="AI222" s="3">
        <v>1</v>
      </c>
      <c r="AJ222" s="3"/>
      <c r="AK222" s="3"/>
      <c r="AL222" s="3"/>
      <c r="AM222" s="3"/>
      <c r="AN222" s="3"/>
      <c r="AO222" s="3"/>
      <c r="AP222" s="3"/>
      <c r="AQ222" s="3"/>
    </row>
    <row r="223" spans="4:43" x14ac:dyDescent="0.2">
      <c r="H223">
        <v>1</v>
      </c>
      <c r="T223" s="3"/>
      <c r="U223" s="3"/>
      <c r="V223" s="3">
        <v>1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>
        <v>1</v>
      </c>
      <c r="AJ223" s="3"/>
      <c r="AK223" s="3"/>
      <c r="AL223" s="3"/>
      <c r="AM223" s="3"/>
      <c r="AN223" s="3"/>
      <c r="AO223" s="3"/>
      <c r="AP223" s="3"/>
      <c r="AQ223" s="3"/>
    </row>
    <row r="224" spans="4:43" x14ac:dyDescent="0.2">
      <c r="R224">
        <v>1</v>
      </c>
      <c r="T224" s="3">
        <v>1</v>
      </c>
      <c r="U224" s="3"/>
      <c r="V224" s="3"/>
      <c r="W224" s="3">
        <v>1</v>
      </c>
      <c r="X224" s="3"/>
      <c r="Y224" s="3"/>
      <c r="Z224" s="3"/>
      <c r="AA224" s="3"/>
      <c r="AB224" s="3">
        <v>1</v>
      </c>
      <c r="AC224" s="3"/>
      <c r="AD224" s="3"/>
      <c r="AE224" s="3"/>
      <c r="AF224" s="3">
        <v>1</v>
      </c>
      <c r="AG224" s="3"/>
      <c r="AH224" s="3"/>
      <c r="AI224" s="3"/>
      <c r="AJ224" s="3"/>
      <c r="AK224" s="3"/>
      <c r="AL224" s="3"/>
      <c r="AM224" s="3"/>
      <c r="AN224" s="3">
        <v>1</v>
      </c>
      <c r="AO224" s="3"/>
      <c r="AP224" s="3"/>
      <c r="AQ224" s="3"/>
    </row>
    <row r="225" spans="8:43" x14ac:dyDescent="0.2">
      <c r="L225">
        <v>1</v>
      </c>
      <c r="T225" s="3">
        <v>1</v>
      </c>
      <c r="U225" s="3"/>
      <c r="V225" s="3"/>
      <c r="W225" s="3"/>
      <c r="X225" s="3"/>
      <c r="Y225" s="3"/>
      <c r="Z225" s="3"/>
      <c r="AA225" s="3">
        <v>1</v>
      </c>
      <c r="AB225" s="3"/>
      <c r="AC225" s="3"/>
      <c r="AD225" s="3"/>
      <c r="AE225" s="3"/>
      <c r="AF225" s="3"/>
      <c r="AG225" s="3"/>
      <c r="AH225" s="3"/>
      <c r="AI225" s="3"/>
      <c r="AJ225" s="3">
        <v>1</v>
      </c>
      <c r="AK225" s="3"/>
      <c r="AL225" s="3"/>
      <c r="AM225" s="3"/>
      <c r="AN225" s="3"/>
      <c r="AO225" s="3"/>
      <c r="AP225" s="3"/>
      <c r="AQ225" s="3"/>
    </row>
    <row r="226" spans="8:43" x14ac:dyDescent="0.2">
      <c r="Q226">
        <v>1</v>
      </c>
      <c r="T226" s="3">
        <v>1</v>
      </c>
      <c r="U226" s="3"/>
      <c r="V226" s="3">
        <v>1</v>
      </c>
      <c r="W226" s="3"/>
      <c r="X226" s="3"/>
      <c r="Y226" s="3"/>
      <c r="Z226" s="3"/>
      <c r="AA226" s="3"/>
      <c r="AB226" s="3"/>
      <c r="AC226" s="3">
        <v>1</v>
      </c>
      <c r="AD226" s="3"/>
      <c r="AE226" s="3"/>
      <c r="AF226" s="3">
        <v>1</v>
      </c>
      <c r="AG226" s="3"/>
      <c r="AH226" s="3"/>
      <c r="AI226" s="3"/>
      <c r="AJ226" s="3"/>
      <c r="AK226" s="3"/>
      <c r="AL226" s="3"/>
      <c r="AM226" s="3">
        <v>1</v>
      </c>
      <c r="AN226" s="3"/>
      <c r="AO226" s="3"/>
      <c r="AP226" s="3"/>
      <c r="AQ226" s="3"/>
    </row>
    <row r="227" spans="8:43" x14ac:dyDescent="0.2">
      <c r="Q227">
        <v>1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</row>
    <row r="228" spans="8:43" x14ac:dyDescent="0.2">
      <c r="Q228">
        <v>1</v>
      </c>
      <c r="T228" s="3">
        <v>1</v>
      </c>
      <c r="U228" s="3"/>
      <c r="V228" s="3">
        <v>1</v>
      </c>
      <c r="W228" s="3"/>
      <c r="X228" s="3"/>
      <c r="Y228" s="3"/>
      <c r="Z228" s="3"/>
      <c r="AA228" s="3"/>
      <c r="AB228" s="3"/>
      <c r="AC228" s="3"/>
      <c r="AD228" s="3">
        <v>1</v>
      </c>
      <c r="AE228" s="3"/>
      <c r="AF228" s="3"/>
      <c r="AG228" s="3"/>
      <c r="AH228" s="3">
        <v>1</v>
      </c>
      <c r="AI228" s="3"/>
      <c r="AJ228" s="3"/>
      <c r="AK228" s="3"/>
      <c r="AL228" s="3">
        <v>1</v>
      </c>
      <c r="AM228" s="3"/>
      <c r="AN228" s="3"/>
      <c r="AO228" s="3"/>
      <c r="AP228" s="3"/>
      <c r="AQ228" s="3">
        <v>1</v>
      </c>
    </row>
    <row r="229" spans="8:43" x14ac:dyDescent="0.2">
      <c r="P229">
        <v>1</v>
      </c>
      <c r="T229" s="3">
        <v>1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>
        <v>1</v>
      </c>
      <c r="AM229" s="3"/>
      <c r="AN229" s="3"/>
      <c r="AO229" s="3"/>
      <c r="AP229" s="3"/>
      <c r="AQ229" s="3"/>
    </row>
    <row r="230" spans="8:43" x14ac:dyDescent="0.2">
      <c r="R230">
        <v>1</v>
      </c>
      <c r="T230" s="3">
        <v>1</v>
      </c>
      <c r="U230" s="3"/>
      <c r="V230" s="3"/>
      <c r="W230" s="3"/>
      <c r="X230" s="3"/>
      <c r="Y230" s="3"/>
      <c r="Z230" s="3"/>
      <c r="AA230" s="3"/>
      <c r="AB230" s="3"/>
      <c r="AC230" s="3"/>
      <c r="AD230" s="3">
        <v>1</v>
      </c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</row>
    <row r="231" spans="8:43" x14ac:dyDescent="0.2">
      <c r="S231">
        <v>1</v>
      </c>
      <c r="T231" s="3">
        <v>1</v>
      </c>
      <c r="U231" s="3"/>
      <c r="V231" s="3"/>
      <c r="W231" s="3"/>
      <c r="X231" s="3"/>
      <c r="Y231" s="3"/>
      <c r="Z231" s="3"/>
      <c r="AA231" s="3"/>
      <c r="AB231" s="3"/>
      <c r="AC231" s="3"/>
      <c r="AD231" s="3">
        <v>1</v>
      </c>
      <c r="AE231" s="3"/>
      <c r="AF231" s="3"/>
      <c r="AG231" s="3">
        <v>1</v>
      </c>
      <c r="AH231" s="3"/>
      <c r="AI231" s="3"/>
      <c r="AJ231" s="3"/>
      <c r="AK231" s="3">
        <v>1</v>
      </c>
      <c r="AL231" s="3"/>
      <c r="AM231" s="3"/>
      <c r="AN231" s="3"/>
      <c r="AO231" s="3"/>
      <c r="AP231" s="3"/>
      <c r="AQ231" s="3"/>
    </row>
    <row r="232" spans="8:43" x14ac:dyDescent="0.2">
      <c r="N232">
        <v>1</v>
      </c>
      <c r="T232" s="3">
        <v>1</v>
      </c>
      <c r="U232" s="3"/>
      <c r="V232" s="3"/>
      <c r="W232" s="3"/>
      <c r="X232" s="3"/>
      <c r="Y232" s="3"/>
      <c r="Z232" s="3"/>
      <c r="AA232" s="3"/>
      <c r="AB232" s="3">
        <v>1</v>
      </c>
      <c r="AC232" s="3"/>
      <c r="AD232" s="3"/>
      <c r="AE232" s="3"/>
      <c r="AF232" s="3">
        <v>1</v>
      </c>
      <c r="AG232" s="3"/>
      <c r="AH232" s="3"/>
      <c r="AI232" s="3"/>
      <c r="AJ232" s="3">
        <v>1</v>
      </c>
      <c r="AK232" s="3"/>
      <c r="AL232" s="3"/>
      <c r="AM232" s="3"/>
      <c r="AN232" s="3">
        <v>1</v>
      </c>
      <c r="AO232" s="3"/>
      <c r="AP232" s="3"/>
      <c r="AQ232" s="3"/>
    </row>
    <row r="233" spans="8:43" x14ac:dyDescent="0.2">
      <c r="S233">
        <v>1</v>
      </c>
      <c r="T233" s="3"/>
      <c r="U233" s="3"/>
      <c r="V233" s="3"/>
      <c r="W233" s="3"/>
      <c r="X233" s="3">
        <v>1</v>
      </c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>
        <v>1</v>
      </c>
      <c r="AN233" s="3"/>
      <c r="AO233" s="3"/>
      <c r="AP233" s="3"/>
      <c r="AQ233" s="3"/>
    </row>
    <row r="234" spans="8:43" x14ac:dyDescent="0.2">
      <c r="O234">
        <v>1</v>
      </c>
      <c r="T234" s="3">
        <v>1</v>
      </c>
      <c r="U234" s="3"/>
      <c r="V234" s="3"/>
      <c r="W234" s="3"/>
      <c r="X234" s="3"/>
      <c r="Y234" s="3"/>
      <c r="Z234" s="3"/>
      <c r="AA234" s="3">
        <v>1</v>
      </c>
      <c r="AB234" s="3"/>
      <c r="AC234" s="3"/>
      <c r="AD234" s="3"/>
      <c r="AE234" s="3">
        <v>1</v>
      </c>
      <c r="AF234" s="3"/>
      <c r="AG234" s="3"/>
      <c r="AH234" s="3"/>
      <c r="AI234" s="3">
        <v>1</v>
      </c>
      <c r="AJ234" s="3"/>
      <c r="AK234" s="3"/>
      <c r="AL234" s="3"/>
      <c r="AM234" s="3">
        <v>1</v>
      </c>
      <c r="AN234" s="3"/>
      <c r="AO234" s="3"/>
      <c r="AP234" s="3"/>
      <c r="AQ234" s="3"/>
    </row>
    <row r="235" spans="8:43" x14ac:dyDescent="0.2">
      <c r="H235">
        <v>1</v>
      </c>
      <c r="T235" s="3">
        <v>1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>
        <v>1</v>
      </c>
    </row>
    <row r="236" spans="8:43" x14ac:dyDescent="0.2">
      <c r="Q236">
        <v>1</v>
      </c>
      <c r="T236" s="3">
        <v>1</v>
      </c>
      <c r="U236" s="3"/>
      <c r="V236" s="3"/>
      <c r="W236" s="3"/>
      <c r="X236" s="3"/>
      <c r="Y236" s="3"/>
      <c r="Z236" s="3"/>
      <c r="AA236" s="3"/>
      <c r="AB236" s="3"/>
      <c r="AC236" s="3">
        <v>1</v>
      </c>
      <c r="AD236" s="3"/>
      <c r="AE236" s="3"/>
      <c r="AF236" s="3"/>
      <c r="AG236" s="3">
        <v>1</v>
      </c>
      <c r="AH236" s="3"/>
      <c r="AI236" s="3"/>
      <c r="AJ236" s="3"/>
      <c r="AK236" s="3">
        <v>1</v>
      </c>
      <c r="AL236" s="3"/>
      <c r="AM236" s="3"/>
      <c r="AN236" s="3"/>
      <c r="AO236" s="3"/>
      <c r="AP236" s="3"/>
      <c r="AQ236" s="3"/>
    </row>
    <row r="237" spans="8:43" x14ac:dyDescent="0.2">
      <c r="O237">
        <v>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</row>
    <row r="238" spans="8:43" x14ac:dyDescent="0.2">
      <c r="H238">
        <v>1</v>
      </c>
      <c r="T238" s="3"/>
      <c r="U238" s="3"/>
      <c r="V238" s="3"/>
      <c r="W238" s="3"/>
      <c r="X238" s="3">
        <v>1</v>
      </c>
      <c r="Y238" s="3"/>
      <c r="Z238" s="3"/>
      <c r="AA238" s="3"/>
      <c r="AB238" s="3"/>
      <c r="AC238" s="3"/>
      <c r="AD238" s="3"/>
      <c r="AE238" s="3"/>
      <c r="AF238" s="3"/>
      <c r="AG238" s="3"/>
      <c r="AH238" s="3">
        <v>1</v>
      </c>
      <c r="AI238" s="3"/>
      <c r="AJ238" s="3"/>
      <c r="AK238" s="3"/>
      <c r="AL238" s="3"/>
      <c r="AM238" s="3"/>
      <c r="AN238" s="3"/>
      <c r="AO238" s="3"/>
      <c r="AP238" s="3"/>
      <c r="AQ238" s="3"/>
    </row>
    <row r="239" spans="8:43" x14ac:dyDescent="0.2">
      <c r="H239">
        <v>1</v>
      </c>
      <c r="T239" s="3"/>
      <c r="U239" s="3"/>
      <c r="V239" s="3"/>
      <c r="W239" s="3"/>
      <c r="X239" s="3">
        <v>1</v>
      </c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>
        <v>1</v>
      </c>
      <c r="AK239" s="3"/>
      <c r="AL239" s="3"/>
      <c r="AM239" s="3"/>
      <c r="AN239" s="3"/>
      <c r="AO239" s="3"/>
      <c r="AP239" s="3"/>
      <c r="AQ239" s="3"/>
    </row>
    <row r="240" spans="8:43" x14ac:dyDescent="0.2">
      <c r="Q240">
        <v>1</v>
      </c>
      <c r="T240" s="3">
        <v>1</v>
      </c>
      <c r="U240" s="3"/>
      <c r="V240" s="3"/>
      <c r="W240" s="3"/>
      <c r="X240" s="3"/>
      <c r="Y240" s="3"/>
      <c r="Z240" s="3"/>
      <c r="AA240" s="3"/>
      <c r="AB240" s="3"/>
      <c r="AC240" s="3">
        <v>1</v>
      </c>
      <c r="AD240" s="3"/>
      <c r="AE240" s="3"/>
      <c r="AF240" s="3"/>
      <c r="AG240" s="3">
        <v>1</v>
      </c>
      <c r="AH240" s="3"/>
      <c r="AI240" s="3"/>
      <c r="AJ240" s="3"/>
      <c r="AK240" s="3">
        <v>1</v>
      </c>
      <c r="AL240" s="3"/>
      <c r="AM240" s="3"/>
      <c r="AN240" s="3"/>
      <c r="AO240" s="3"/>
      <c r="AP240" s="3"/>
      <c r="AQ240" s="3"/>
    </row>
    <row r="241" spans="1:43" x14ac:dyDescent="0.2">
      <c r="O241">
        <v>1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</row>
    <row r="242" spans="1:43" x14ac:dyDescent="0.2">
      <c r="Q242">
        <v>1</v>
      </c>
      <c r="T242" s="3">
        <v>1</v>
      </c>
      <c r="U242" s="3"/>
      <c r="V242" s="3">
        <v>1</v>
      </c>
      <c r="W242" s="3">
        <v>1</v>
      </c>
      <c r="X242" s="3"/>
      <c r="Y242" s="3"/>
      <c r="Z242" s="3"/>
      <c r="AA242" s="3"/>
      <c r="AB242" s="3">
        <v>1</v>
      </c>
      <c r="AC242" s="3"/>
      <c r="AD242" s="3"/>
      <c r="AE242" s="3"/>
      <c r="AF242" s="3">
        <v>1</v>
      </c>
      <c r="AG242" s="3"/>
      <c r="AH242" s="3"/>
      <c r="AI242" s="3"/>
      <c r="AJ242" s="3">
        <v>1</v>
      </c>
      <c r="AK242" s="3"/>
      <c r="AL242" s="3"/>
      <c r="AM242" s="3"/>
      <c r="AN242" s="3"/>
      <c r="AO242" s="3">
        <v>1</v>
      </c>
      <c r="AP242" s="3"/>
      <c r="AQ242" s="3"/>
    </row>
    <row r="243" spans="1:43" x14ac:dyDescent="0.2">
      <c r="O243">
        <v>1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</row>
    <row r="244" spans="1:43" x14ac:dyDescent="0.2">
      <c r="Q244">
        <v>1</v>
      </c>
      <c r="T244" s="3">
        <v>1</v>
      </c>
      <c r="U244" s="3"/>
      <c r="V244" s="3">
        <v>1</v>
      </c>
      <c r="W244" s="3"/>
      <c r="X244" s="3"/>
      <c r="Y244" s="3"/>
      <c r="Z244" s="3"/>
      <c r="AA244" s="3">
        <v>1</v>
      </c>
      <c r="AB244" s="3"/>
      <c r="AC244" s="3">
        <v>1</v>
      </c>
      <c r="AD244" s="3"/>
      <c r="AE244" s="3"/>
      <c r="AF244" s="3"/>
      <c r="AG244" s="3">
        <v>1</v>
      </c>
      <c r="AH244" s="3"/>
      <c r="AI244" s="3"/>
      <c r="AJ244" s="3"/>
      <c r="AK244" s="3">
        <v>1</v>
      </c>
      <c r="AL244" s="3"/>
      <c r="AM244" s="3"/>
      <c r="AN244" s="3"/>
      <c r="AO244" s="3">
        <v>1</v>
      </c>
      <c r="AP244" s="3"/>
      <c r="AQ244" s="3"/>
    </row>
    <row r="245" spans="1:43" x14ac:dyDescent="0.2">
      <c r="H245">
        <v>1</v>
      </c>
      <c r="T245" s="3">
        <v>1</v>
      </c>
      <c r="U245" s="3"/>
      <c r="V245" s="3"/>
      <c r="W245" s="3"/>
      <c r="X245" s="3"/>
      <c r="Y245" s="3"/>
      <c r="Z245" s="3"/>
      <c r="AA245" s="3">
        <v>1</v>
      </c>
      <c r="AB245" s="3"/>
      <c r="AC245" s="3"/>
      <c r="AD245" s="3"/>
      <c r="AE245" s="3"/>
      <c r="AF245" s="3"/>
      <c r="AG245" s="3"/>
      <c r="AH245" s="3"/>
      <c r="AI245" s="3">
        <v>1</v>
      </c>
      <c r="AJ245" s="3"/>
      <c r="AK245" s="3"/>
      <c r="AL245" s="3"/>
      <c r="AM245" s="3">
        <v>1</v>
      </c>
      <c r="AN245" s="3"/>
      <c r="AO245" s="3"/>
      <c r="AP245" s="3"/>
      <c r="AQ245" s="3"/>
    </row>
    <row r="246" spans="1:43" x14ac:dyDescent="0.2">
      <c r="A246">
        <v>1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</row>
    <row r="247" spans="1:43" x14ac:dyDescent="0.2">
      <c r="A247">
        <v>1</v>
      </c>
      <c r="T247" s="3"/>
      <c r="U247" s="3"/>
      <c r="V247" s="3"/>
      <c r="W247" s="3"/>
      <c r="X247" s="3">
        <v>1</v>
      </c>
      <c r="Y247" s="3"/>
      <c r="Z247" s="3"/>
      <c r="AA247" s="3">
        <v>1</v>
      </c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</row>
    <row r="248" spans="1:43" x14ac:dyDescent="0.2">
      <c r="E248">
        <v>1</v>
      </c>
      <c r="T248" s="3">
        <v>1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>
        <v>1</v>
      </c>
      <c r="AK248" s="3"/>
      <c r="AL248" s="3"/>
      <c r="AM248" s="3"/>
      <c r="AN248" s="3"/>
      <c r="AO248" s="3">
        <v>1</v>
      </c>
      <c r="AP248" s="3"/>
      <c r="AQ248" s="3"/>
    </row>
    <row r="249" spans="1:43" x14ac:dyDescent="0.2">
      <c r="Q249">
        <v>1</v>
      </c>
      <c r="T249" s="3">
        <v>1</v>
      </c>
      <c r="U249" s="3"/>
      <c r="V249" s="3">
        <v>1</v>
      </c>
      <c r="W249" s="3"/>
      <c r="X249" s="3"/>
      <c r="Y249" s="3"/>
      <c r="Z249" s="3"/>
      <c r="AA249" s="3"/>
      <c r="AB249" s="3"/>
      <c r="AC249" s="3"/>
      <c r="AD249" s="3">
        <v>1</v>
      </c>
      <c r="AE249" s="3"/>
      <c r="AF249" s="3"/>
      <c r="AG249" s="3"/>
      <c r="AH249" s="3">
        <v>1</v>
      </c>
      <c r="AI249" s="3"/>
      <c r="AJ249" s="3"/>
      <c r="AK249" s="3"/>
      <c r="AL249" s="3">
        <v>1</v>
      </c>
      <c r="AM249" s="3"/>
      <c r="AN249" s="3"/>
      <c r="AO249" s="3"/>
      <c r="AP249" s="3"/>
      <c r="AQ249" s="3"/>
    </row>
    <row r="250" spans="1:43" x14ac:dyDescent="0.2">
      <c r="G250">
        <v>1</v>
      </c>
      <c r="T250" s="3"/>
      <c r="U250" s="3"/>
      <c r="V250" s="3"/>
      <c r="W250" s="3"/>
      <c r="X250" s="3">
        <v>1</v>
      </c>
      <c r="Y250" s="3"/>
      <c r="Z250" s="3"/>
      <c r="AA250" s="3"/>
      <c r="AB250" s="3"/>
      <c r="AC250" s="3"/>
      <c r="AD250" s="3"/>
      <c r="AE250" s="3">
        <v>1</v>
      </c>
      <c r="AF250" s="3"/>
      <c r="AG250" s="3"/>
      <c r="AH250" s="3"/>
      <c r="AI250" s="3">
        <v>1</v>
      </c>
      <c r="AJ250" s="3"/>
      <c r="AK250" s="3"/>
      <c r="AL250" s="3"/>
      <c r="AM250" s="3">
        <v>1</v>
      </c>
      <c r="AN250" s="3"/>
      <c r="AO250" s="3"/>
      <c r="AP250" s="3"/>
      <c r="AQ250" s="3"/>
    </row>
    <row r="251" spans="1:43" x14ac:dyDescent="0.2">
      <c r="R251">
        <v>1</v>
      </c>
      <c r="T251" s="3">
        <v>1</v>
      </c>
      <c r="U251" s="3"/>
      <c r="V251" s="3">
        <v>1</v>
      </c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>
        <v>1</v>
      </c>
      <c r="AQ251" s="3"/>
    </row>
    <row r="252" spans="1:43" x14ac:dyDescent="0.2">
      <c r="N252">
        <v>1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</row>
    <row r="253" spans="1:43" x14ac:dyDescent="0.2">
      <c r="O253">
        <v>1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</row>
    <row r="254" spans="1:43" x14ac:dyDescent="0.2">
      <c r="Q254">
        <v>1</v>
      </c>
      <c r="T254" s="3">
        <v>1</v>
      </c>
      <c r="U254" s="3"/>
      <c r="V254" s="3"/>
      <c r="W254" s="3"/>
      <c r="X254" s="3">
        <v>1</v>
      </c>
      <c r="Y254" s="3"/>
      <c r="Z254" s="3"/>
      <c r="AA254" s="3"/>
      <c r="AB254" s="3"/>
      <c r="AC254" s="3">
        <v>1</v>
      </c>
      <c r="AD254" s="3"/>
      <c r="AE254" s="3"/>
      <c r="AF254" s="3"/>
      <c r="AG254" s="3">
        <v>1</v>
      </c>
      <c r="AH254" s="3"/>
      <c r="AI254" s="3"/>
      <c r="AJ254" s="3"/>
      <c r="AK254" s="3">
        <v>1</v>
      </c>
      <c r="AL254" s="3"/>
      <c r="AM254" s="3"/>
      <c r="AN254" s="3"/>
      <c r="AO254" s="3">
        <v>1</v>
      </c>
      <c r="AP254" s="3"/>
      <c r="AQ254" s="3"/>
    </row>
    <row r="255" spans="1:43" x14ac:dyDescent="0.2">
      <c r="Q255">
        <v>1</v>
      </c>
      <c r="T255" s="3">
        <v>1</v>
      </c>
      <c r="U255" s="3"/>
      <c r="V255" s="3">
        <v>1</v>
      </c>
      <c r="W255" s="3">
        <v>1</v>
      </c>
      <c r="X255" s="3"/>
      <c r="Y255" s="3"/>
      <c r="Z255" s="3"/>
      <c r="AA255" s="3">
        <v>1</v>
      </c>
      <c r="AB255" s="3"/>
      <c r="AC255" s="3"/>
      <c r="AD255" s="3"/>
      <c r="AE255" s="3">
        <v>1</v>
      </c>
      <c r="AF255" s="3"/>
      <c r="AG255" s="3"/>
      <c r="AH255" s="3"/>
      <c r="AI255" s="3">
        <v>1</v>
      </c>
      <c r="AJ255" s="3"/>
      <c r="AK255" s="3"/>
      <c r="AL255" s="3"/>
      <c r="AM255" s="3">
        <v>1</v>
      </c>
      <c r="AN255" s="3"/>
      <c r="AO255" s="3"/>
      <c r="AP255" s="3"/>
      <c r="AQ255" s="3">
        <v>1</v>
      </c>
    </row>
    <row r="256" spans="1:43" x14ac:dyDescent="0.2">
      <c r="Q256">
        <v>1</v>
      </c>
      <c r="T256" s="3">
        <v>1</v>
      </c>
      <c r="U256" s="3"/>
      <c r="V256" s="3">
        <v>1</v>
      </c>
      <c r="W256" s="3"/>
      <c r="X256" s="3"/>
      <c r="Y256" s="3"/>
      <c r="Z256" s="3"/>
      <c r="AA256" s="3"/>
      <c r="AB256" s="3">
        <v>1</v>
      </c>
      <c r="AC256" s="3"/>
      <c r="AD256" s="3"/>
      <c r="AE256" s="3"/>
      <c r="AF256" s="3">
        <v>1</v>
      </c>
      <c r="AG256" s="3"/>
      <c r="AH256" s="3"/>
      <c r="AI256" s="3"/>
      <c r="AJ256" s="3">
        <v>1</v>
      </c>
      <c r="AK256" s="3"/>
      <c r="AL256" s="3"/>
      <c r="AM256" s="3"/>
      <c r="AN256" s="3"/>
      <c r="AO256" s="3"/>
      <c r="AP256" s="3">
        <v>1</v>
      </c>
      <c r="AQ256" s="3"/>
    </row>
    <row r="257" spans="1:43" x14ac:dyDescent="0.2">
      <c r="M257">
        <v>1</v>
      </c>
      <c r="T257" s="3"/>
      <c r="U257" s="3"/>
      <c r="V257" s="3"/>
      <c r="W257" s="3"/>
      <c r="X257" s="3">
        <v>1</v>
      </c>
      <c r="Y257" s="3"/>
      <c r="Z257" s="3"/>
      <c r="AA257" s="3"/>
      <c r="AB257" s="3"/>
      <c r="AC257" s="3">
        <v>1</v>
      </c>
      <c r="AD257" s="3"/>
      <c r="AE257" s="3"/>
      <c r="AF257" s="3"/>
      <c r="AG257" s="3">
        <v>1</v>
      </c>
      <c r="AH257" s="3"/>
      <c r="AI257" s="3"/>
      <c r="AJ257" s="3"/>
      <c r="AK257" s="3">
        <v>1</v>
      </c>
      <c r="AL257" s="3"/>
      <c r="AM257" s="3"/>
      <c r="AN257" s="3"/>
      <c r="AO257" s="3"/>
      <c r="AP257" s="3"/>
      <c r="AQ257" s="3"/>
    </row>
    <row r="258" spans="1:43" x14ac:dyDescent="0.2">
      <c r="H258">
        <v>1</v>
      </c>
      <c r="T258" s="3"/>
      <c r="U258" s="3"/>
      <c r="V258" s="3"/>
      <c r="W258" s="3"/>
      <c r="X258" s="3">
        <v>1</v>
      </c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>
        <v>1</v>
      </c>
      <c r="AN258" s="3"/>
      <c r="AO258" s="3"/>
      <c r="AP258" s="3"/>
      <c r="AQ258" s="3"/>
    </row>
    <row r="259" spans="1:43" x14ac:dyDescent="0.2">
      <c r="O259">
        <v>1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</row>
    <row r="260" spans="1:43" x14ac:dyDescent="0.2">
      <c r="Q260">
        <v>1</v>
      </c>
      <c r="T260" s="3"/>
      <c r="U260" s="3"/>
      <c r="V260" s="3"/>
      <c r="W260" s="3"/>
      <c r="X260" s="3"/>
      <c r="Y260" s="3"/>
      <c r="Z260" s="3"/>
      <c r="AA260" s="3"/>
      <c r="AB260" s="3"/>
      <c r="AC260" s="3">
        <v>1</v>
      </c>
      <c r="AD260" s="3"/>
      <c r="AE260" s="3"/>
      <c r="AF260" s="3">
        <v>1</v>
      </c>
      <c r="AG260" s="3"/>
      <c r="AH260" s="3"/>
      <c r="AI260" s="3">
        <v>1</v>
      </c>
      <c r="AJ260" s="3"/>
      <c r="AK260" s="3"/>
      <c r="AL260" s="3"/>
      <c r="AM260" s="3">
        <v>1</v>
      </c>
      <c r="AN260" s="3"/>
      <c r="AO260" s="3"/>
      <c r="AP260" s="3"/>
      <c r="AQ260" s="3">
        <v>1</v>
      </c>
    </row>
    <row r="261" spans="1:43" x14ac:dyDescent="0.2">
      <c r="O261">
        <v>1</v>
      </c>
      <c r="T261" s="3"/>
      <c r="U261" s="3"/>
      <c r="V261" s="3"/>
      <c r="W261" s="3"/>
      <c r="X261" s="3">
        <v>1</v>
      </c>
      <c r="Y261" s="3"/>
      <c r="Z261" s="3"/>
      <c r="AA261" s="3"/>
      <c r="AB261" s="3"/>
      <c r="AC261" s="3"/>
      <c r="AD261" s="3"/>
      <c r="AE261" s="3">
        <v>1</v>
      </c>
      <c r="AF261" s="3"/>
      <c r="AG261" s="3"/>
      <c r="AH261" s="3"/>
      <c r="AI261" s="3">
        <v>1</v>
      </c>
      <c r="AJ261" s="3"/>
      <c r="AK261" s="3"/>
      <c r="AL261" s="3"/>
      <c r="AM261" s="3">
        <v>1</v>
      </c>
      <c r="AN261" s="3"/>
      <c r="AO261" s="3"/>
      <c r="AP261" s="3"/>
      <c r="AQ261" s="3"/>
    </row>
    <row r="262" spans="1:43" x14ac:dyDescent="0.2">
      <c r="R262">
        <v>1</v>
      </c>
      <c r="T262" s="3"/>
      <c r="U262" s="3"/>
      <c r="V262" s="3"/>
      <c r="W262" s="3"/>
      <c r="X262" s="3">
        <v>1</v>
      </c>
      <c r="Y262" s="3"/>
      <c r="Z262" s="3"/>
      <c r="AA262" s="3"/>
      <c r="AB262" s="3"/>
      <c r="AC262" s="3">
        <v>1</v>
      </c>
      <c r="AD262" s="3"/>
      <c r="AE262" s="3"/>
      <c r="AF262" s="3"/>
      <c r="AG262" s="3">
        <v>1</v>
      </c>
      <c r="AH262" s="3"/>
      <c r="AI262" s="3"/>
      <c r="AJ262" s="3"/>
      <c r="AK262" s="3">
        <v>1</v>
      </c>
      <c r="AL262" s="3"/>
      <c r="AM262" s="3"/>
      <c r="AN262" s="3"/>
      <c r="AO262" s="3"/>
      <c r="AP262" s="3"/>
      <c r="AQ262" s="3">
        <v>1</v>
      </c>
    </row>
    <row r="263" spans="1:43" x14ac:dyDescent="0.2">
      <c r="O263">
        <v>1</v>
      </c>
      <c r="T263" s="3"/>
      <c r="U263" s="3"/>
      <c r="V263" s="3"/>
      <c r="W263" s="3"/>
      <c r="X263" s="3">
        <v>1</v>
      </c>
      <c r="Y263" s="3"/>
      <c r="Z263" s="3"/>
      <c r="AA263" s="3"/>
      <c r="AB263" s="3"/>
      <c r="AC263" s="3"/>
      <c r="AD263" s="3"/>
      <c r="AE263" s="3">
        <v>1</v>
      </c>
      <c r="AF263" s="3"/>
      <c r="AG263" s="3"/>
      <c r="AH263" s="3"/>
      <c r="AI263" s="3">
        <v>1</v>
      </c>
      <c r="AJ263" s="3"/>
      <c r="AK263" s="3"/>
      <c r="AL263" s="3"/>
      <c r="AM263" s="3">
        <v>1</v>
      </c>
      <c r="AN263" s="3"/>
      <c r="AO263" s="3"/>
      <c r="AP263" s="3"/>
      <c r="AQ263" s="3"/>
    </row>
    <row r="264" spans="1:43" x14ac:dyDescent="0.2">
      <c r="F264">
        <v>1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</row>
    <row r="265" spans="1:43" x14ac:dyDescent="0.2">
      <c r="Q265">
        <v>1</v>
      </c>
      <c r="T265" s="3">
        <v>1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</row>
    <row r="266" spans="1:43" x14ac:dyDescent="0.2">
      <c r="A266">
        <v>1</v>
      </c>
      <c r="T266" s="3"/>
      <c r="U266" s="3"/>
      <c r="V266" s="3"/>
      <c r="W266" s="3"/>
      <c r="X266" s="3"/>
      <c r="Y266" s="3"/>
      <c r="Z266" s="3"/>
      <c r="AA266" s="3">
        <v>1</v>
      </c>
      <c r="AB266" s="3"/>
      <c r="AC266" s="3"/>
      <c r="AD266" s="3"/>
      <c r="AE266" s="3"/>
      <c r="AF266" s="3"/>
      <c r="AG266" s="3">
        <v>1</v>
      </c>
      <c r="AH266" s="3"/>
      <c r="AI266" s="3"/>
      <c r="AJ266" s="3"/>
      <c r="AK266" s="3"/>
      <c r="AL266" s="3"/>
      <c r="AM266" s="3"/>
      <c r="AN266" s="3"/>
      <c r="AO266" s="3"/>
      <c r="AP266" s="3"/>
      <c r="AQ266" s="3"/>
    </row>
    <row r="267" spans="1:43" x14ac:dyDescent="0.2">
      <c r="O267">
        <v>1</v>
      </c>
      <c r="T267" s="3">
        <v>1</v>
      </c>
      <c r="U267" s="3"/>
      <c r="V267" s="3">
        <v>1</v>
      </c>
      <c r="W267" s="3"/>
      <c r="X267" s="3"/>
      <c r="Y267" s="3"/>
      <c r="Z267" s="3"/>
      <c r="AA267" s="3"/>
      <c r="AB267" s="3"/>
      <c r="AC267" s="3">
        <v>1</v>
      </c>
      <c r="AD267" s="3"/>
      <c r="AE267" s="3"/>
      <c r="AF267" s="3"/>
      <c r="AG267" s="3"/>
      <c r="AH267" s="3"/>
      <c r="AI267" s="3">
        <v>1</v>
      </c>
      <c r="AJ267" s="3"/>
      <c r="AK267" s="3"/>
      <c r="AL267" s="3"/>
      <c r="AM267" s="3"/>
      <c r="AN267" s="3"/>
      <c r="AO267" s="3">
        <v>1</v>
      </c>
      <c r="AP267" s="3"/>
      <c r="AQ267" s="3"/>
    </row>
    <row r="268" spans="1:43" x14ac:dyDescent="0.2">
      <c r="Q268">
        <v>1</v>
      </c>
      <c r="T268" s="3"/>
      <c r="U268" s="3"/>
      <c r="V268" s="3">
        <v>1</v>
      </c>
      <c r="W268" s="3"/>
      <c r="X268" s="3">
        <v>1</v>
      </c>
      <c r="Y268" s="3"/>
      <c r="Z268" s="3"/>
      <c r="AA268" s="3"/>
      <c r="AB268" s="3"/>
      <c r="AC268" s="3"/>
      <c r="AD268" s="3"/>
      <c r="AE268" s="3">
        <v>1</v>
      </c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</row>
    <row r="269" spans="1:43" x14ac:dyDescent="0.2">
      <c r="O269">
        <v>1</v>
      </c>
      <c r="T269" s="3"/>
      <c r="U269" s="3"/>
      <c r="V269" s="3"/>
      <c r="W269" s="3"/>
      <c r="X269" s="3">
        <v>1</v>
      </c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>
        <v>1</v>
      </c>
    </row>
    <row r="270" spans="1:43" x14ac:dyDescent="0.2">
      <c r="Q270">
        <v>1</v>
      </c>
      <c r="T270" s="3">
        <v>1</v>
      </c>
      <c r="U270" s="3"/>
      <c r="V270" s="3"/>
      <c r="W270" s="3">
        <v>1</v>
      </c>
      <c r="X270" s="3"/>
      <c r="Y270" s="3"/>
      <c r="Z270" s="3"/>
      <c r="AA270" s="3"/>
      <c r="AB270" s="3"/>
      <c r="AC270" s="3">
        <v>1</v>
      </c>
      <c r="AD270" s="3"/>
      <c r="AE270" s="3"/>
      <c r="AF270" s="3"/>
      <c r="AG270" s="3"/>
      <c r="AH270" s="3">
        <v>1</v>
      </c>
      <c r="AI270" s="3"/>
      <c r="AJ270" s="3"/>
      <c r="AK270" s="3">
        <v>1</v>
      </c>
      <c r="AL270" s="3"/>
      <c r="AM270" s="3"/>
      <c r="AN270" s="3"/>
      <c r="AO270" s="3"/>
      <c r="AP270" s="3"/>
      <c r="AQ270" s="3">
        <v>1</v>
      </c>
    </row>
    <row r="271" spans="1:43" x14ac:dyDescent="0.2">
      <c r="Q271">
        <v>1</v>
      </c>
      <c r="T271" s="3">
        <v>1</v>
      </c>
      <c r="U271" s="3"/>
      <c r="V271" s="3">
        <v>1</v>
      </c>
      <c r="W271" s="3">
        <v>1</v>
      </c>
      <c r="X271" s="3"/>
      <c r="Y271" s="3"/>
      <c r="Z271" s="3"/>
      <c r="AA271" s="3"/>
      <c r="AB271" s="3"/>
      <c r="AC271" s="3">
        <v>1</v>
      </c>
      <c r="AD271" s="3"/>
      <c r="AE271" s="3"/>
      <c r="AF271" s="3">
        <v>1</v>
      </c>
      <c r="AG271" s="3"/>
      <c r="AH271" s="3"/>
      <c r="AI271" s="3"/>
      <c r="AJ271" s="3"/>
      <c r="AK271" s="3">
        <v>1</v>
      </c>
      <c r="AL271" s="3"/>
      <c r="AM271" s="3"/>
      <c r="AN271" s="3"/>
      <c r="AO271" s="3">
        <v>1</v>
      </c>
      <c r="AP271" s="3"/>
      <c r="AQ271" s="3"/>
    </row>
    <row r="272" spans="1:43" x14ac:dyDescent="0.2">
      <c r="Q272">
        <v>1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</row>
    <row r="273" spans="1:43" x14ac:dyDescent="0.2">
      <c r="Q273">
        <v>1</v>
      </c>
      <c r="T273" s="3">
        <v>1</v>
      </c>
      <c r="U273" s="3"/>
      <c r="V273" s="3">
        <v>1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>
        <v>1</v>
      </c>
      <c r="AP273" s="3"/>
      <c r="AQ273" s="3"/>
    </row>
    <row r="274" spans="1:43" x14ac:dyDescent="0.2">
      <c r="O274">
        <v>1</v>
      </c>
      <c r="T274" s="3">
        <v>1</v>
      </c>
      <c r="U274" s="3"/>
      <c r="V274" s="3"/>
      <c r="W274" s="3"/>
      <c r="X274" s="3">
        <v>1</v>
      </c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>
        <v>1</v>
      </c>
      <c r="AM274" s="3"/>
      <c r="AN274" s="3"/>
      <c r="AO274" s="3"/>
      <c r="AP274" s="3"/>
      <c r="AQ274" s="3"/>
    </row>
    <row r="275" spans="1:43" x14ac:dyDescent="0.2">
      <c r="O275">
        <v>1</v>
      </c>
      <c r="T275" s="3">
        <v>1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>
        <v>1</v>
      </c>
      <c r="AN275" s="3"/>
      <c r="AO275" s="3"/>
      <c r="AP275" s="3"/>
      <c r="AQ275" s="3"/>
    </row>
    <row r="276" spans="1:43" x14ac:dyDescent="0.2">
      <c r="G276">
        <v>1</v>
      </c>
      <c r="T276" s="3"/>
      <c r="U276" s="3"/>
      <c r="V276" s="3"/>
      <c r="W276" s="3"/>
      <c r="X276" s="3">
        <v>1</v>
      </c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>
        <v>1</v>
      </c>
    </row>
    <row r="277" spans="1:43" x14ac:dyDescent="0.2">
      <c r="P277">
        <v>1</v>
      </c>
      <c r="T277" s="3">
        <v>1</v>
      </c>
      <c r="U277" s="3"/>
      <c r="V277" s="3"/>
      <c r="W277" s="3"/>
      <c r="X277" s="3"/>
      <c r="Y277" s="3"/>
      <c r="Z277" s="3"/>
      <c r="AA277" s="3"/>
      <c r="AB277" s="3"/>
      <c r="AC277" s="3"/>
      <c r="AD277" s="3">
        <v>1</v>
      </c>
      <c r="AE277" s="3"/>
      <c r="AF277" s="3"/>
      <c r="AG277" s="3">
        <v>1</v>
      </c>
      <c r="AH277" s="3"/>
      <c r="AI277" s="3"/>
      <c r="AJ277" s="3"/>
      <c r="AK277" s="3">
        <v>1</v>
      </c>
      <c r="AL277" s="3"/>
      <c r="AM277" s="3"/>
      <c r="AN277" s="3">
        <v>1</v>
      </c>
      <c r="AO277" s="3"/>
      <c r="AP277" s="3"/>
      <c r="AQ277" s="3"/>
    </row>
    <row r="278" spans="1:43" x14ac:dyDescent="0.2">
      <c r="Q278">
        <v>1</v>
      </c>
      <c r="T278" s="3"/>
      <c r="U278" s="3"/>
      <c r="V278" s="3"/>
      <c r="W278" s="3"/>
      <c r="X278" s="3">
        <v>1</v>
      </c>
      <c r="Y278" s="3"/>
      <c r="Z278" s="3"/>
      <c r="AA278" s="3"/>
      <c r="AB278" s="3"/>
      <c r="AC278" s="3">
        <v>1</v>
      </c>
      <c r="AD278" s="3"/>
      <c r="AE278" s="3"/>
      <c r="AF278" s="3">
        <v>1</v>
      </c>
      <c r="AG278" s="3"/>
      <c r="AH278" s="3"/>
      <c r="AI278" s="3"/>
      <c r="AJ278" s="3">
        <v>1</v>
      </c>
      <c r="AK278" s="3"/>
      <c r="AL278" s="3"/>
      <c r="AM278" s="3"/>
      <c r="AN278" s="3"/>
      <c r="AO278" s="3">
        <v>1</v>
      </c>
      <c r="AP278" s="3"/>
      <c r="AQ278" s="3"/>
    </row>
    <row r="279" spans="1:43" x14ac:dyDescent="0.2">
      <c r="O279">
        <v>1</v>
      </c>
      <c r="T279" s="3"/>
      <c r="U279" s="3"/>
      <c r="V279" s="3"/>
      <c r="W279" s="3"/>
      <c r="X279" s="3">
        <v>1</v>
      </c>
      <c r="Y279" s="3"/>
      <c r="Z279" s="3"/>
      <c r="AA279" s="3"/>
      <c r="AB279" s="3"/>
      <c r="AC279" s="3"/>
      <c r="AD279" s="3"/>
      <c r="AE279" s="3">
        <v>1</v>
      </c>
      <c r="AF279" s="3"/>
      <c r="AG279" s="3"/>
      <c r="AH279" s="3"/>
      <c r="AI279" s="3"/>
      <c r="AJ279" s="3"/>
      <c r="AK279" s="3"/>
      <c r="AL279" s="3"/>
      <c r="AM279" s="3">
        <v>1</v>
      </c>
      <c r="AN279" s="3"/>
      <c r="AO279" s="3"/>
      <c r="AP279" s="3"/>
      <c r="AQ279" s="3"/>
    </row>
    <row r="280" spans="1:43" x14ac:dyDescent="0.2">
      <c r="J280">
        <v>1</v>
      </c>
      <c r="T280" s="3">
        <v>1</v>
      </c>
      <c r="U280" s="3"/>
      <c r="V280" s="3"/>
      <c r="W280" s="3"/>
      <c r="X280" s="3"/>
      <c r="Y280" s="3"/>
      <c r="Z280" s="3"/>
      <c r="AA280" s="3"/>
      <c r="AB280" s="3"/>
      <c r="AC280" s="3"/>
      <c r="AD280" s="3">
        <v>1</v>
      </c>
      <c r="AE280" s="3"/>
      <c r="AF280" s="3">
        <v>1</v>
      </c>
      <c r="AG280" s="3"/>
      <c r="AH280" s="3"/>
      <c r="AI280" s="3"/>
      <c r="AJ280" s="3"/>
      <c r="AK280" s="3">
        <v>1</v>
      </c>
      <c r="AL280" s="3"/>
      <c r="AM280" s="3"/>
      <c r="AN280" s="3"/>
      <c r="AO280" s="3"/>
      <c r="AP280" s="3"/>
      <c r="AQ280" s="3"/>
    </row>
    <row r="281" spans="1:43" x14ac:dyDescent="0.2">
      <c r="Q281">
        <v>1</v>
      </c>
      <c r="T281" s="3">
        <v>1</v>
      </c>
      <c r="U281" s="3"/>
      <c r="V281" s="3">
        <v>1</v>
      </c>
      <c r="W281" s="3"/>
      <c r="X281" s="3"/>
      <c r="Y281" s="3"/>
      <c r="Z281" s="3"/>
      <c r="AA281" s="3"/>
      <c r="AB281" s="3">
        <v>1</v>
      </c>
      <c r="AC281" s="3"/>
      <c r="AD281" s="3"/>
      <c r="AE281" s="3"/>
      <c r="AF281" s="3">
        <v>1</v>
      </c>
      <c r="AG281" s="3"/>
      <c r="AH281" s="3"/>
      <c r="AI281" s="3"/>
      <c r="AJ281" s="3">
        <v>1</v>
      </c>
      <c r="AK281" s="3"/>
      <c r="AL281" s="3"/>
      <c r="AM281" s="3"/>
      <c r="AN281" s="3"/>
      <c r="AO281" s="3">
        <v>1</v>
      </c>
      <c r="AP281" s="3"/>
      <c r="AQ281" s="3"/>
    </row>
    <row r="282" spans="1:43" x14ac:dyDescent="0.2">
      <c r="H282">
        <v>1</v>
      </c>
      <c r="T282" s="3"/>
      <c r="U282" s="3"/>
      <c r="V282" s="3"/>
      <c r="W282" s="3"/>
      <c r="X282" s="3">
        <v>1</v>
      </c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>
        <v>1</v>
      </c>
      <c r="AJ282" s="3"/>
      <c r="AK282" s="3"/>
      <c r="AL282" s="3"/>
      <c r="AM282" s="3"/>
      <c r="AN282" s="3"/>
      <c r="AO282" s="3"/>
      <c r="AP282" s="3"/>
      <c r="AQ282" s="3"/>
    </row>
    <row r="283" spans="1:43" x14ac:dyDescent="0.2">
      <c r="R283">
        <v>1</v>
      </c>
      <c r="T283" s="3"/>
      <c r="U283" s="3"/>
      <c r="V283" s="3"/>
      <c r="W283" s="3"/>
      <c r="X283" s="3"/>
      <c r="Y283" s="3"/>
      <c r="Z283" s="3"/>
      <c r="AA283" s="3">
        <v>1</v>
      </c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>
        <v>1</v>
      </c>
      <c r="AP283" s="3"/>
      <c r="AQ283" s="3"/>
    </row>
    <row r="284" spans="1:43" x14ac:dyDescent="0.2">
      <c r="H284">
        <v>1</v>
      </c>
      <c r="T284" s="3">
        <v>1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</row>
    <row r="285" spans="1:43" x14ac:dyDescent="0.2">
      <c r="A285">
        <v>1</v>
      </c>
      <c r="T285" s="3">
        <v>1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>
        <v>1</v>
      </c>
      <c r="AJ285" s="3"/>
      <c r="AK285" s="3"/>
      <c r="AL285" s="3"/>
      <c r="AM285" s="3"/>
      <c r="AN285" s="3"/>
      <c r="AO285" s="3"/>
      <c r="AP285" s="3"/>
      <c r="AQ285" s="3"/>
    </row>
    <row r="286" spans="1:43" x14ac:dyDescent="0.2">
      <c r="B286">
        <v>1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</row>
    <row r="287" spans="1:43" x14ac:dyDescent="0.2">
      <c r="O287">
        <v>1</v>
      </c>
      <c r="T287" s="3">
        <v>1</v>
      </c>
      <c r="U287" s="3"/>
      <c r="V287" s="3"/>
      <c r="W287" s="3"/>
      <c r="X287" s="3">
        <v>1</v>
      </c>
      <c r="Y287" s="3"/>
      <c r="Z287" s="3"/>
      <c r="AA287" s="3">
        <v>1</v>
      </c>
      <c r="AB287" s="3"/>
      <c r="AC287" s="3"/>
      <c r="AD287" s="3"/>
      <c r="AE287" s="3">
        <v>1</v>
      </c>
      <c r="AF287" s="3"/>
      <c r="AG287" s="3"/>
      <c r="AH287" s="3"/>
      <c r="AI287" s="3">
        <v>1</v>
      </c>
      <c r="AJ287" s="3"/>
      <c r="AK287" s="3"/>
      <c r="AL287" s="3"/>
      <c r="AM287" s="3"/>
      <c r="AN287" s="3"/>
      <c r="AO287" s="3"/>
      <c r="AP287" s="3"/>
      <c r="AQ287" s="3"/>
    </row>
    <row r="288" spans="1:43" x14ac:dyDescent="0.2">
      <c r="J288">
        <v>1</v>
      </c>
      <c r="T288" s="3">
        <v>1</v>
      </c>
      <c r="U288" s="3"/>
      <c r="V288" s="3"/>
      <c r="W288" s="3"/>
      <c r="X288" s="3"/>
      <c r="Y288" s="3"/>
      <c r="Z288" s="3"/>
      <c r="AA288" s="3"/>
      <c r="AB288" s="3"/>
      <c r="AC288" s="3"/>
      <c r="AD288" s="3">
        <v>1</v>
      </c>
      <c r="AE288" s="3"/>
      <c r="AF288" s="3"/>
      <c r="AG288" s="3"/>
      <c r="AH288" s="3">
        <v>1</v>
      </c>
      <c r="AI288" s="3"/>
      <c r="AJ288" s="3"/>
      <c r="AK288" s="3"/>
      <c r="AL288" s="3">
        <v>1</v>
      </c>
      <c r="AM288" s="3"/>
      <c r="AN288" s="3"/>
      <c r="AO288" s="3"/>
      <c r="AP288" s="3"/>
      <c r="AQ288" s="3"/>
    </row>
    <row r="289" spans="1:43" x14ac:dyDescent="0.2">
      <c r="S289">
        <v>1</v>
      </c>
      <c r="T289" s="3">
        <v>1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>
        <v>1</v>
      </c>
    </row>
    <row r="290" spans="1:43" x14ac:dyDescent="0.2">
      <c r="Q290">
        <v>1</v>
      </c>
      <c r="T290" s="3"/>
      <c r="U290" s="3"/>
      <c r="V290" s="3"/>
      <c r="W290" s="3"/>
      <c r="X290" s="3">
        <v>1</v>
      </c>
      <c r="Y290" s="3"/>
      <c r="Z290" s="3"/>
      <c r="AA290" s="3"/>
      <c r="AB290" s="3"/>
      <c r="AC290" s="3"/>
      <c r="AD290" s="3"/>
      <c r="AE290" s="3">
        <v>1</v>
      </c>
      <c r="AF290" s="3"/>
      <c r="AG290" s="3"/>
      <c r="AH290" s="3"/>
      <c r="AI290" s="3">
        <v>1</v>
      </c>
      <c r="AJ290" s="3"/>
      <c r="AK290" s="3"/>
      <c r="AL290" s="3"/>
      <c r="AM290" s="3">
        <v>1</v>
      </c>
      <c r="AN290" s="3"/>
      <c r="AO290" s="3"/>
      <c r="AP290" s="3"/>
      <c r="AQ290" s="3">
        <v>1</v>
      </c>
    </row>
    <row r="291" spans="1:43" x14ac:dyDescent="0.2">
      <c r="P291">
        <v>1</v>
      </c>
      <c r="T291" s="3"/>
      <c r="U291" s="3"/>
      <c r="V291" s="3"/>
      <c r="W291" s="3"/>
      <c r="X291" s="3">
        <v>1</v>
      </c>
      <c r="Y291" s="3"/>
      <c r="Z291" s="3"/>
      <c r="AA291" s="3"/>
      <c r="AB291" s="3"/>
      <c r="AC291" s="3"/>
      <c r="AD291" s="3"/>
      <c r="AE291" s="3"/>
      <c r="AF291" s="3"/>
      <c r="AG291" s="3"/>
      <c r="AH291" s="3">
        <v>1</v>
      </c>
      <c r="AI291" s="3"/>
      <c r="AJ291" s="3"/>
      <c r="AK291" s="3"/>
      <c r="AL291" s="3"/>
      <c r="AM291" s="3"/>
      <c r="AN291" s="3"/>
      <c r="AO291" s="3"/>
      <c r="AP291" s="3"/>
      <c r="AQ291" s="3"/>
    </row>
    <row r="292" spans="1:43" x14ac:dyDescent="0.2">
      <c r="S292">
        <v>1</v>
      </c>
      <c r="T292" s="3">
        <v>1</v>
      </c>
      <c r="U292" s="3"/>
      <c r="V292" s="3"/>
      <c r="W292" s="3"/>
      <c r="X292" s="3"/>
      <c r="Y292" s="3"/>
      <c r="Z292" s="3">
        <v>1</v>
      </c>
      <c r="AA292" s="3"/>
      <c r="AB292" s="3"/>
      <c r="AC292" s="3"/>
      <c r="AD292" s="3"/>
      <c r="AE292" s="3">
        <v>1</v>
      </c>
      <c r="AF292" s="3"/>
      <c r="AG292" s="3"/>
      <c r="AH292" s="3"/>
      <c r="AI292" s="3">
        <v>1</v>
      </c>
      <c r="AJ292" s="3"/>
      <c r="AK292" s="3"/>
      <c r="AL292" s="3"/>
      <c r="AM292" s="3">
        <v>1</v>
      </c>
      <c r="AN292" s="3"/>
      <c r="AO292" s="3"/>
      <c r="AP292" s="3"/>
      <c r="AQ292" s="3">
        <v>1</v>
      </c>
    </row>
    <row r="293" spans="1:43" x14ac:dyDescent="0.2">
      <c r="P293">
        <v>1</v>
      </c>
      <c r="T293" s="3">
        <v>1</v>
      </c>
      <c r="U293" s="3"/>
      <c r="V293" s="3">
        <v>1</v>
      </c>
      <c r="W293" s="3"/>
      <c r="X293" s="3"/>
      <c r="Y293" s="3"/>
      <c r="Z293" s="3"/>
      <c r="AA293" s="3"/>
      <c r="AB293" s="3"/>
      <c r="AC293" s="3">
        <v>1</v>
      </c>
      <c r="AD293" s="3"/>
      <c r="AE293" s="3"/>
      <c r="AF293" s="3"/>
      <c r="AG293" s="3"/>
      <c r="AH293" s="3"/>
      <c r="AI293" s="3"/>
      <c r="AJ293" s="3"/>
      <c r="AK293" s="3">
        <v>1</v>
      </c>
      <c r="AL293" s="3"/>
      <c r="AM293" s="3"/>
      <c r="AN293" s="3"/>
      <c r="AO293" s="3">
        <v>1</v>
      </c>
      <c r="AP293" s="3"/>
      <c r="AQ293" s="3"/>
    </row>
    <row r="294" spans="1:43" x14ac:dyDescent="0.2">
      <c r="H294">
        <v>1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</row>
    <row r="295" spans="1:43" x14ac:dyDescent="0.2">
      <c r="K295">
        <v>1</v>
      </c>
      <c r="T295" s="3"/>
      <c r="U295" s="3"/>
      <c r="V295" s="3"/>
      <c r="W295" s="3"/>
      <c r="X295" s="3"/>
      <c r="Y295" s="3"/>
      <c r="Z295" s="3"/>
      <c r="AA295" s="3">
        <v>1</v>
      </c>
      <c r="AB295" s="3"/>
      <c r="AC295" s="3"/>
      <c r="AD295" s="3"/>
      <c r="AE295" s="3"/>
      <c r="AF295" s="3"/>
      <c r="AG295" s="3"/>
      <c r="AH295" s="3">
        <v>1</v>
      </c>
      <c r="AI295" s="3"/>
      <c r="AJ295" s="3"/>
      <c r="AK295" s="3"/>
      <c r="AL295" s="3">
        <v>1</v>
      </c>
      <c r="AM295" s="3"/>
      <c r="AN295" s="3"/>
      <c r="AO295" s="3"/>
      <c r="AP295" s="3"/>
      <c r="AQ295" s="3"/>
    </row>
    <row r="296" spans="1:43" x14ac:dyDescent="0.2">
      <c r="E296">
        <v>1</v>
      </c>
      <c r="T296" s="3">
        <v>1</v>
      </c>
      <c r="U296" s="3"/>
      <c r="V296" s="3">
        <v>1</v>
      </c>
      <c r="W296" s="3">
        <v>1</v>
      </c>
      <c r="X296" s="3"/>
      <c r="Y296" s="3"/>
      <c r="Z296" s="3"/>
      <c r="AA296" s="3"/>
      <c r="AB296" s="3"/>
      <c r="AC296" s="3"/>
      <c r="AD296" s="3"/>
      <c r="AE296" s="3"/>
      <c r="AF296" s="3">
        <v>1</v>
      </c>
      <c r="AG296" s="3"/>
      <c r="AH296" s="3"/>
      <c r="AI296" s="3"/>
      <c r="AJ296" s="3">
        <v>1</v>
      </c>
      <c r="AK296" s="3"/>
      <c r="AL296" s="3"/>
      <c r="AM296" s="3"/>
      <c r="AN296" s="3">
        <v>1</v>
      </c>
      <c r="AO296" s="3"/>
      <c r="AP296" s="3"/>
      <c r="AQ296" s="3"/>
    </row>
    <row r="297" spans="1:43" x14ac:dyDescent="0.2">
      <c r="Q297">
        <v>1</v>
      </c>
      <c r="T297" s="3"/>
      <c r="U297" s="3"/>
      <c r="V297" s="3"/>
      <c r="W297" s="3"/>
      <c r="X297" s="3">
        <v>1</v>
      </c>
      <c r="Y297" s="3"/>
      <c r="Z297" s="3"/>
      <c r="AA297" s="3">
        <v>1</v>
      </c>
      <c r="AB297" s="3"/>
      <c r="AC297" s="3">
        <v>1</v>
      </c>
      <c r="AD297" s="3"/>
      <c r="AE297" s="3"/>
      <c r="AF297" s="3"/>
      <c r="AG297" s="3"/>
      <c r="AH297" s="3"/>
      <c r="AI297" s="3"/>
      <c r="AJ297" s="3"/>
      <c r="AK297" s="3">
        <v>1</v>
      </c>
      <c r="AL297" s="3"/>
      <c r="AM297" s="3"/>
      <c r="AN297" s="3"/>
      <c r="AO297" s="3"/>
      <c r="AP297" s="3"/>
      <c r="AQ297" s="3"/>
    </row>
    <row r="298" spans="1:43" x14ac:dyDescent="0.2">
      <c r="O298">
        <v>1</v>
      </c>
      <c r="T298" s="3">
        <v>1</v>
      </c>
      <c r="U298" s="3"/>
      <c r="V298" s="3"/>
      <c r="W298" s="3"/>
      <c r="X298" s="3">
        <v>1</v>
      </c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>
        <v>1</v>
      </c>
      <c r="AJ298" s="3"/>
      <c r="AK298" s="3"/>
      <c r="AL298" s="3"/>
      <c r="AM298" s="3"/>
      <c r="AN298" s="3"/>
      <c r="AO298" s="3"/>
      <c r="AP298" s="3"/>
      <c r="AQ298" s="3"/>
    </row>
    <row r="299" spans="1:43" x14ac:dyDescent="0.2">
      <c r="O299">
        <v>1</v>
      </c>
      <c r="T299" s="3">
        <v>1</v>
      </c>
      <c r="U299" s="3"/>
      <c r="V299" s="3"/>
      <c r="W299" s="3"/>
      <c r="X299" s="3"/>
      <c r="Y299" s="3"/>
      <c r="Z299" s="3"/>
      <c r="AA299" s="3">
        <v>1</v>
      </c>
      <c r="AB299" s="3"/>
      <c r="AC299" s="3"/>
      <c r="AD299" s="3">
        <v>1</v>
      </c>
      <c r="AE299" s="3"/>
      <c r="AF299" s="3"/>
      <c r="AG299" s="3"/>
      <c r="AH299" s="3">
        <v>1</v>
      </c>
      <c r="AI299" s="3"/>
      <c r="AJ299" s="3"/>
      <c r="AK299" s="3"/>
      <c r="AL299" s="3">
        <v>1</v>
      </c>
      <c r="AM299" s="3"/>
      <c r="AN299" s="3"/>
      <c r="AO299" s="3"/>
      <c r="AP299" s="3"/>
      <c r="AQ299" s="3">
        <v>1</v>
      </c>
    </row>
    <row r="300" spans="1:43" x14ac:dyDescent="0.2">
      <c r="Q300">
        <v>1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</row>
    <row r="301" spans="1:43" x14ac:dyDescent="0.2">
      <c r="Q301">
        <v>1</v>
      </c>
      <c r="T301" s="3">
        <v>1</v>
      </c>
      <c r="U301" s="3"/>
      <c r="V301" s="3"/>
      <c r="W301" s="3"/>
      <c r="X301" s="3"/>
      <c r="Y301" s="3"/>
      <c r="Z301" s="3"/>
      <c r="AA301" s="3"/>
      <c r="AB301" s="3"/>
      <c r="AC301" s="3"/>
      <c r="AD301" s="3">
        <v>1</v>
      </c>
      <c r="AE301" s="3"/>
      <c r="AF301" s="3"/>
      <c r="AG301" s="3"/>
      <c r="AH301" s="3"/>
      <c r="AI301" s="3">
        <v>1</v>
      </c>
      <c r="AJ301" s="3"/>
      <c r="AK301" s="3"/>
      <c r="AL301" s="3"/>
      <c r="AM301" s="3">
        <v>1</v>
      </c>
      <c r="AN301" s="3"/>
      <c r="AO301" s="3"/>
      <c r="AP301" s="3"/>
      <c r="AQ301" s="3">
        <v>1</v>
      </c>
    </row>
    <row r="302" spans="1:43" x14ac:dyDescent="0.2">
      <c r="O302">
        <v>1</v>
      </c>
      <c r="T302" s="3"/>
      <c r="U302" s="3"/>
      <c r="V302" s="3"/>
      <c r="W302" s="3"/>
      <c r="X302" s="3">
        <v>1</v>
      </c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>
        <v>1</v>
      </c>
      <c r="AM302" s="3"/>
      <c r="AN302" s="3"/>
      <c r="AO302" s="3"/>
      <c r="AP302" s="3"/>
      <c r="AQ302" s="3"/>
    </row>
    <row r="303" spans="1:43" x14ac:dyDescent="0.2">
      <c r="P303">
        <v>1</v>
      </c>
      <c r="T303" s="3"/>
      <c r="U303" s="3"/>
      <c r="V303" s="3"/>
      <c r="W303" s="3"/>
      <c r="X303" s="3">
        <v>1</v>
      </c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</row>
    <row r="304" spans="1:43" x14ac:dyDescent="0.2">
      <c r="A304">
        <v>1</v>
      </c>
      <c r="T304" s="3"/>
      <c r="U304" s="3"/>
      <c r="V304" s="3"/>
      <c r="W304" s="3"/>
      <c r="X304" s="3"/>
      <c r="Y304" s="3"/>
      <c r="Z304" s="3"/>
      <c r="AA304" s="3">
        <v>1</v>
      </c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</row>
    <row r="305" spans="1:43" x14ac:dyDescent="0.2">
      <c r="P305">
        <v>1</v>
      </c>
      <c r="T305" s="3"/>
      <c r="U305" s="3"/>
      <c r="V305" s="3"/>
      <c r="W305" s="3"/>
      <c r="X305" s="3">
        <v>1</v>
      </c>
      <c r="Y305" s="3"/>
      <c r="Z305" s="3"/>
      <c r="AA305" s="3"/>
      <c r="AB305" s="3"/>
      <c r="AC305" s="3"/>
      <c r="AD305" s="3"/>
      <c r="AE305" s="3">
        <v>1</v>
      </c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</row>
    <row r="306" spans="1:43" x14ac:dyDescent="0.2">
      <c r="O306">
        <v>1</v>
      </c>
      <c r="T306" s="3"/>
      <c r="U306" s="3"/>
      <c r="V306" s="3"/>
      <c r="W306" s="3"/>
      <c r="X306" s="3">
        <v>1</v>
      </c>
      <c r="Y306" s="3"/>
      <c r="Z306" s="3"/>
      <c r="AA306" s="3"/>
      <c r="AB306" s="3"/>
      <c r="AC306" s="3"/>
      <c r="AD306" s="3">
        <v>1</v>
      </c>
      <c r="AE306" s="3"/>
      <c r="AF306" s="3"/>
      <c r="AG306" s="3"/>
      <c r="AH306" s="3">
        <v>1</v>
      </c>
      <c r="AI306" s="3"/>
      <c r="AJ306" s="3"/>
      <c r="AK306" s="3"/>
      <c r="AL306" s="3"/>
      <c r="AM306" s="3">
        <v>1</v>
      </c>
      <c r="AN306" s="3"/>
      <c r="AO306" s="3"/>
      <c r="AP306" s="3"/>
      <c r="AQ306" s="3">
        <v>1</v>
      </c>
    </row>
    <row r="307" spans="1:43" x14ac:dyDescent="0.2">
      <c r="Q307">
        <v>1</v>
      </c>
      <c r="T307" s="3">
        <v>1</v>
      </c>
      <c r="U307" s="3"/>
      <c r="V307" s="3"/>
      <c r="W307" s="3"/>
      <c r="X307" s="3">
        <v>1</v>
      </c>
      <c r="Y307" s="3"/>
      <c r="Z307" s="3"/>
      <c r="AA307" s="3">
        <v>1</v>
      </c>
      <c r="AB307" s="3">
        <v>1</v>
      </c>
      <c r="AC307" s="3"/>
      <c r="AD307" s="3"/>
      <c r="AE307" s="3"/>
      <c r="AF307" s="3">
        <v>1</v>
      </c>
      <c r="AG307" s="3"/>
      <c r="AH307" s="3"/>
      <c r="AI307" s="3"/>
      <c r="AJ307" s="3">
        <v>1</v>
      </c>
      <c r="AK307" s="3"/>
      <c r="AL307" s="3"/>
      <c r="AM307" s="3"/>
      <c r="AN307" s="3"/>
      <c r="AO307" s="3"/>
      <c r="AP307" s="3"/>
      <c r="AQ307" s="3"/>
    </row>
    <row r="308" spans="1:43" x14ac:dyDescent="0.2">
      <c r="Q308">
        <v>1</v>
      </c>
      <c r="T308" s="3"/>
      <c r="U308" s="3"/>
      <c r="V308" s="3"/>
      <c r="W308" s="3"/>
      <c r="X308" s="3"/>
      <c r="Y308" s="3"/>
      <c r="Z308" s="3"/>
      <c r="AA308" s="3">
        <v>1</v>
      </c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</row>
    <row r="309" spans="1:43" x14ac:dyDescent="0.2">
      <c r="O309">
        <v>1</v>
      </c>
      <c r="T309" s="3"/>
      <c r="U309" s="3"/>
      <c r="V309" s="3"/>
      <c r="W309" s="3"/>
      <c r="X309" s="3">
        <v>1</v>
      </c>
      <c r="Y309" s="3">
        <v>1</v>
      </c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</row>
    <row r="310" spans="1:43" x14ac:dyDescent="0.2">
      <c r="H310">
        <v>1</v>
      </c>
      <c r="T310" s="3">
        <v>1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>
        <v>1</v>
      </c>
      <c r="AL310" s="3"/>
      <c r="AM310" s="3"/>
      <c r="AN310" s="3"/>
      <c r="AO310" s="3"/>
      <c r="AP310" s="3"/>
      <c r="AQ310" s="3"/>
    </row>
    <row r="311" spans="1:43" x14ac:dyDescent="0.2">
      <c r="A311">
        <v>1</v>
      </c>
      <c r="T311" s="3">
        <v>1</v>
      </c>
      <c r="U311" s="3"/>
      <c r="V311" s="3"/>
      <c r="W311" s="3"/>
      <c r="X311" s="3"/>
      <c r="Y311" s="3"/>
      <c r="Z311" s="3"/>
      <c r="AA311" s="3">
        <v>1</v>
      </c>
      <c r="AB311" s="3"/>
      <c r="AC311" s="3">
        <v>1</v>
      </c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</row>
    <row r="312" spans="1:43" x14ac:dyDescent="0.2">
      <c r="I312">
        <v>1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</row>
    <row r="313" spans="1:43" x14ac:dyDescent="0.2">
      <c r="Q313">
        <v>1</v>
      </c>
      <c r="T313" s="3">
        <v>1</v>
      </c>
      <c r="U313" s="3"/>
      <c r="V313" s="3"/>
      <c r="W313" s="3"/>
      <c r="X313" s="3"/>
      <c r="Y313" s="3"/>
      <c r="Z313" s="3">
        <v>1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>
        <v>1</v>
      </c>
    </row>
    <row r="314" spans="1:43" x14ac:dyDescent="0.2">
      <c r="A314">
        <v>1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</row>
    <row r="315" spans="1:43" x14ac:dyDescent="0.2">
      <c r="H315">
        <v>1</v>
      </c>
      <c r="T315" s="3">
        <v>1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>
        <v>1</v>
      </c>
      <c r="AF315" s="3"/>
      <c r="AG315" s="3"/>
      <c r="AH315" s="3"/>
      <c r="AI315" s="3">
        <v>1</v>
      </c>
      <c r="AJ315" s="3"/>
      <c r="AK315" s="3"/>
      <c r="AL315" s="3"/>
      <c r="AM315" s="3">
        <v>1</v>
      </c>
      <c r="AN315" s="3"/>
      <c r="AO315" s="3"/>
      <c r="AP315" s="3"/>
      <c r="AQ315" s="3">
        <v>1</v>
      </c>
    </row>
    <row r="316" spans="1:43" x14ac:dyDescent="0.2">
      <c r="S316">
        <v>1</v>
      </c>
      <c r="T316" s="3">
        <v>1</v>
      </c>
      <c r="U316" s="3"/>
      <c r="V316" s="3"/>
      <c r="W316" s="3"/>
      <c r="X316" s="3"/>
      <c r="Y316" s="3"/>
      <c r="Z316" s="3"/>
      <c r="AA316" s="3">
        <v>1</v>
      </c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</row>
    <row r="317" spans="1:43" x14ac:dyDescent="0.2">
      <c r="Q317">
        <v>1</v>
      </c>
      <c r="T317" s="3">
        <v>1</v>
      </c>
      <c r="U317" s="3"/>
      <c r="V317" s="3"/>
      <c r="W317" s="3"/>
      <c r="X317" s="3">
        <v>1</v>
      </c>
      <c r="Y317" s="3"/>
      <c r="Z317" s="3"/>
      <c r="AA317" s="3"/>
      <c r="AB317" s="3">
        <v>1</v>
      </c>
      <c r="AC317" s="3"/>
      <c r="AD317" s="3"/>
      <c r="AE317" s="3"/>
      <c r="AF317" s="3">
        <v>1</v>
      </c>
      <c r="AG317" s="3"/>
      <c r="AH317" s="3"/>
      <c r="AI317" s="3"/>
      <c r="AJ317" s="3"/>
      <c r="AK317" s="3">
        <v>1</v>
      </c>
      <c r="AL317" s="3"/>
      <c r="AM317" s="3"/>
      <c r="AN317" s="3"/>
      <c r="AO317" s="3">
        <v>1</v>
      </c>
      <c r="AP317" s="3"/>
      <c r="AQ317" s="3"/>
    </row>
    <row r="318" spans="1:43" x14ac:dyDescent="0.2">
      <c r="Q318">
        <v>1</v>
      </c>
      <c r="T318" s="3">
        <v>1</v>
      </c>
      <c r="U318" s="3"/>
      <c r="V318" s="3">
        <v>1</v>
      </c>
      <c r="W318" s="3"/>
      <c r="X318" s="3"/>
      <c r="Y318" s="3"/>
      <c r="Z318" s="3"/>
      <c r="AA318" s="3"/>
      <c r="AB318" s="3"/>
      <c r="AC318" s="3">
        <v>1</v>
      </c>
      <c r="AD318" s="3"/>
      <c r="AE318" s="3"/>
      <c r="AF318" s="3"/>
      <c r="AG318" s="3">
        <v>1</v>
      </c>
      <c r="AH318" s="3"/>
      <c r="AI318" s="3"/>
      <c r="AJ318" s="3"/>
      <c r="AK318" s="3">
        <v>1</v>
      </c>
      <c r="AL318" s="3"/>
      <c r="AM318" s="3"/>
      <c r="AN318" s="3"/>
      <c r="AO318" s="3"/>
      <c r="AP318" s="3"/>
      <c r="AQ318" s="3"/>
    </row>
    <row r="319" spans="1:43" x14ac:dyDescent="0.2">
      <c r="E319">
        <v>1</v>
      </c>
      <c r="T319" s="3">
        <v>1</v>
      </c>
      <c r="U319" s="3"/>
      <c r="V319" s="3">
        <v>1</v>
      </c>
      <c r="W319" s="3"/>
      <c r="X319" s="3">
        <v>1</v>
      </c>
      <c r="Y319" s="3"/>
      <c r="Z319" s="3"/>
      <c r="AA319" s="3">
        <v>1</v>
      </c>
      <c r="AB319" s="3">
        <v>1</v>
      </c>
      <c r="AC319" s="3"/>
      <c r="AD319" s="3"/>
      <c r="AE319" s="3"/>
      <c r="AF319" s="3">
        <v>1</v>
      </c>
      <c r="AG319" s="3"/>
      <c r="AH319" s="3"/>
      <c r="AI319" s="3"/>
      <c r="AJ319" s="3">
        <v>1</v>
      </c>
      <c r="AK319" s="3"/>
      <c r="AL319" s="3"/>
      <c r="AM319" s="3"/>
      <c r="AN319" s="3"/>
      <c r="AO319" s="3"/>
      <c r="AP319" s="3"/>
      <c r="AQ319" s="3"/>
    </row>
    <row r="320" spans="1:43" x14ac:dyDescent="0.2">
      <c r="P320">
        <v>1</v>
      </c>
      <c r="T320" s="3">
        <v>1</v>
      </c>
      <c r="U320" s="3"/>
      <c r="V320" s="3">
        <v>1</v>
      </c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>
        <v>1</v>
      </c>
      <c r="AN320" s="3"/>
      <c r="AO320" s="3"/>
      <c r="AP320" s="3"/>
      <c r="AQ320" s="3">
        <v>1</v>
      </c>
    </row>
    <row r="321" spans="8:43" x14ac:dyDescent="0.2">
      <c r="P321">
        <v>1</v>
      </c>
      <c r="T321" s="3"/>
      <c r="U321" s="3"/>
      <c r="V321" s="3"/>
      <c r="W321" s="3"/>
      <c r="X321" s="3">
        <v>1</v>
      </c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</row>
    <row r="322" spans="8:43" x14ac:dyDescent="0.2">
      <c r="P322">
        <v>1</v>
      </c>
      <c r="T322" s="3"/>
      <c r="U322" s="3"/>
      <c r="V322" s="3"/>
      <c r="W322" s="3"/>
      <c r="X322" s="3">
        <v>1</v>
      </c>
      <c r="Y322" s="3"/>
      <c r="Z322" s="3"/>
      <c r="AA322" s="3">
        <v>1</v>
      </c>
      <c r="AB322" s="3"/>
      <c r="AC322" s="3"/>
      <c r="AD322" s="3"/>
      <c r="AE322" s="3"/>
      <c r="AF322" s="3"/>
      <c r="AG322" s="3"/>
      <c r="AH322" s="3"/>
      <c r="AI322" s="3"/>
      <c r="AJ322" s="3"/>
      <c r="AK322" s="3">
        <v>1</v>
      </c>
      <c r="AL322" s="3"/>
      <c r="AM322" s="3"/>
      <c r="AN322" s="3"/>
      <c r="AO322" s="3">
        <v>1</v>
      </c>
      <c r="AP322" s="3"/>
      <c r="AQ322" s="3"/>
    </row>
    <row r="323" spans="8:43" x14ac:dyDescent="0.2">
      <c r="H323">
        <v>1</v>
      </c>
      <c r="T323" s="3">
        <v>1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>
        <v>1</v>
      </c>
      <c r="AF323" s="3"/>
      <c r="AG323" s="3"/>
      <c r="AH323" s="3"/>
      <c r="AI323" s="3">
        <v>1</v>
      </c>
      <c r="AJ323" s="3"/>
      <c r="AK323" s="3"/>
      <c r="AL323" s="3"/>
      <c r="AM323" s="3"/>
      <c r="AN323" s="3"/>
      <c r="AO323" s="3"/>
      <c r="AP323" s="3"/>
      <c r="AQ323" s="3"/>
    </row>
    <row r="324" spans="8:43" x14ac:dyDescent="0.2">
      <c r="S324">
        <v>1</v>
      </c>
      <c r="T324" s="3"/>
      <c r="U324" s="3"/>
      <c r="V324" s="3"/>
      <c r="W324" s="3"/>
      <c r="X324" s="3">
        <v>1</v>
      </c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>
        <v>1</v>
      </c>
    </row>
    <row r="325" spans="8:43" x14ac:dyDescent="0.2">
      <c r="R325">
        <v>1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</row>
    <row r="326" spans="8:43" x14ac:dyDescent="0.2">
      <c r="Q326">
        <v>1</v>
      </c>
      <c r="T326" s="3">
        <v>1</v>
      </c>
      <c r="U326" s="3"/>
      <c r="V326" s="3">
        <v>1</v>
      </c>
      <c r="W326" s="3"/>
      <c r="X326" s="3"/>
      <c r="Y326" s="3"/>
      <c r="Z326" s="3"/>
      <c r="AA326" s="3"/>
      <c r="AB326" s="3">
        <v>1</v>
      </c>
      <c r="AC326" s="3"/>
      <c r="AD326" s="3"/>
      <c r="AE326" s="3"/>
      <c r="AF326" s="3"/>
      <c r="AG326" s="3"/>
      <c r="AH326" s="3">
        <v>1</v>
      </c>
      <c r="AI326" s="3"/>
      <c r="AJ326" s="3">
        <v>1</v>
      </c>
      <c r="AK326" s="3"/>
      <c r="AL326" s="3"/>
      <c r="AM326" s="3"/>
      <c r="AN326" s="3"/>
      <c r="AO326" s="3"/>
      <c r="AP326" s="3">
        <v>1</v>
      </c>
      <c r="AQ326" s="3"/>
    </row>
    <row r="327" spans="8:43" x14ac:dyDescent="0.2">
      <c r="O327">
        <v>1</v>
      </c>
      <c r="T327" s="3">
        <v>1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>
        <v>1</v>
      </c>
      <c r="AN327" s="3"/>
      <c r="AO327" s="3"/>
      <c r="AP327" s="3"/>
      <c r="AQ327" s="3"/>
    </row>
    <row r="328" spans="8:43" x14ac:dyDescent="0.2">
      <c r="O328">
        <v>1</v>
      </c>
      <c r="T328" s="3">
        <v>1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>
        <v>1</v>
      </c>
      <c r="AJ328" s="3"/>
      <c r="AK328" s="3"/>
      <c r="AL328" s="3"/>
      <c r="AM328" s="3"/>
      <c r="AN328" s="3"/>
      <c r="AO328" s="3"/>
      <c r="AP328" s="3"/>
      <c r="AQ328" s="3"/>
    </row>
    <row r="329" spans="8:43" x14ac:dyDescent="0.2">
      <c r="Q329">
        <v>1</v>
      </c>
      <c r="T329" s="3">
        <v>1</v>
      </c>
      <c r="U329" s="3"/>
      <c r="V329" s="3"/>
      <c r="W329" s="3"/>
      <c r="X329" s="3"/>
      <c r="Y329" s="3"/>
      <c r="Z329" s="3"/>
      <c r="AA329" s="3"/>
      <c r="AB329" s="3">
        <v>1</v>
      </c>
      <c r="AC329" s="3"/>
      <c r="AD329" s="3"/>
      <c r="AE329" s="3"/>
      <c r="AF329" s="3">
        <v>1</v>
      </c>
      <c r="AG329" s="3"/>
      <c r="AH329" s="3"/>
      <c r="AI329" s="3"/>
      <c r="AJ329" s="3">
        <v>1</v>
      </c>
      <c r="AK329" s="3"/>
      <c r="AL329" s="3"/>
      <c r="AM329" s="3"/>
      <c r="AN329" s="3"/>
      <c r="AO329" s="3"/>
      <c r="AP329" s="3"/>
      <c r="AQ329" s="3"/>
    </row>
    <row r="330" spans="8:43" x14ac:dyDescent="0.2">
      <c r="S330">
        <v>1</v>
      </c>
      <c r="T330" s="3">
        <v>1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</row>
    <row r="331" spans="8:43" x14ac:dyDescent="0.2">
      <c r="O331">
        <v>1</v>
      </c>
      <c r="T331" s="3">
        <v>1</v>
      </c>
      <c r="U331" s="3"/>
      <c r="V331" s="3"/>
      <c r="W331" s="3"/>
      <c r="X331" s="3">
        <v>1</v>
      </c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>
        <v>1</v>
      </c>
      <c r="AQ331" s="3"/>
    </row>
    <row r="332" spans="8:43" x14ac:dyDescent="0.2">
      <c r="S332">
        <v>1</v>
      </c>
      <c r="T332" s="3">
        <v>1</v>
      </c>
      <c r="U332" s="3"/>
      <c r="V332" s="3"/>
      <c r="W332" s="3"/>
      <c r="X332" s="3"/>
      <c r="Y332" s="3"/>
      <c r="Z332" s="3"/>
      <c r="AA332" s="3">
        <v>1</v>
      </c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>
        <v>1</v>
      </c>
    </row>
    <row r="333" spans="8:43" x14ac:dyDescent="0.2">
      <c r="O333">
        <v>1</v>
      </c>
      <c r="T333" s="3"/>
      <c r="U333" s="3"/>
      <c r="V333" s="3"/>
      <c r="W333" s="3">
        <v>1</v>
      </c>
      <c r="X333" s="3"/>
      <c r="Y333" s="3"/>
      <c r="Z333" s="3"/>
      <c r="AA333" s="3"/>
      <c r="AB333" s="3">
        <v>1</v>
      </c>
      <c r="AC333" s="3"/>
      <c r="AD333" s="3"/>
      <c r="AE333" s="3"/>
      <c r="AF333" s="3"/>
      <c r="AG333" s="3"/>
      <c r="AH333" s="3"/>
      <c r="AI333" s="3">
        <v>1</v>
      </c>
      <c r="AJ333" s="3"/>
      <c r="AK333" s="3">
        <v>1</v>
      </c>
      <c r="AL333" s="3"/>
      <c r="AM333" s="3"/>
      <c r="AN333" s="3"/>
      <c r="AO333" s="3"/>
      <c r="AP333" s="3"/>
      <c r="AQ333" s="3"/>
    </row>
    <row r="334" spans="8:43" x14ac:dyDescent="0.2">
      <c r="R334">
        <v>1</v>
      </c>
      <c r="T334" s="3">
        <v>1</v>
      </c>
      <c r="U334" s="3"/>
      <c r="V334" s="3"/>
      <c r="W334" s="3"/>
      <c r="X334" s="3">
        <v>1</v>
      </c>
      <c r="Y334" s="3"/>
      <c r="Z334" s="3"/>
      <c r="AA334" s="3">
        <v>1</v>
      </c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>
        <v>1</v>
      </c>
      <c r="AM334" s="3"/>
      <c r="AN334" s="3"/>
      <c r="AO334" s="3"/>
      <c r="AP334" s="3">
        <v>1</v>
      </c>
      <c r="AQ334" s="3"/>
    </row>
    <row r="335" spans="8:43" x14ac:dyDescent="0.2">
      <c r="Q335">
        <v>1</v>
      </c>
      <c r="T335" s="3">
        <v>1</v>
      </c>
      <c r="U335" s="3"/>
      <c r="V335" s="3"/>
      <c r="W335" s="3"/>
      <c r="X335" s="3"/>
      <c r="Y335" s="3"/>
      <c r="Z335" s="3"/>
      <c r="AA335" s="3">
        <v>1</v>
      </c>
      <c r="AB335" s="3"/>
      <c r="AC335" s="3"/>
      <c r="AD335" s="3"/>
      <c r="AE335" s="3"/>
      <c r="AF335" s="3"/>
      <c r="AG335" s="3"/>
      <c r="AH335" s="3"/>
      <c r="AI335" s="3"/>
      <c r="AJ335" s="3"/>
      <c r="AK335" s="3">
        <v>1</v>
      </c>
      <c r="AL335" s="3"/>
      <c r="AM335" s="3"/>
      <c r="AN335" s="3"/>
      <c r="AO335" s="3">
        <v>1</v>
      </c>
      <c r="AP335" s="3"/>
      <c r="AQ335" s="3"/>
    </row>
    <row r="336" spans="8:43" x14ac:dyDescent="0.2">
      <c r="S336">
        <v>1</v>
      </c>
      <c r="T336" s="3">
        <v>1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>
        <v>1</v>
      </c>
      <c r="AN336" s="3"/>
      <c r="AO336" s="3"/>
      <c r="AP336" s="3"/>
      <c r="AQ336" s="3"/>
    </row>
    <row r="337" spans="5:43" x14ac:dyDescent="0.2">
      <c r="Q337">
        <v>1</v>
      </c>
      <c r="T337" s="3">
        <v>1</v>
      </c>
      <c r="U337" s="3"/>
      <c r="V337" s="3"/>
      <c r="W337" s="3">
        <v>1</v>
      </c>
      <c r="X337" s="3"/>
      <c r="Y337" s="3"/>
      <c r="Z337" s="3"/>
      <c r="AA337" s="3"/>
      <c r="AB337" s="3"/>
      <c r="AC337" s="3"/>
      <c r="AD337" s="3"/>
      <c r="AE337" s="3">
        <v>1</v>
      </c>
      <c r="AF337" s="3"/>
      <c r="AG337" s="3"/>
      <c r="AH337" s="3"/>
      <c r="AI337" s="3">
        <v>1</v>
      </c>
      <c r="AJ337" s="3"/>
      <c r="AK337" s="3"/>
      <c r="AL337" s="3"/>
      <c r="AM337" s="3">
        <v>1</v>
      </c>
      <c r="AN337" s="3"/>
      <c r="AO337" s="3"/>
      <c r="AP337" s="3"/>
      <c r="AQ337" s="3"/>
    </row>
    <row r="338" spans="5:43" x14ac:dyDescent="0.2">
      <c r="Q338">
        <v>1</v>
      </c>
      <c r="T338" s="3"/>
      <c r="U338" s="3"/>
      <c r="V338" s="3"/>
      <c r="W338" s="3"/>
      <c r="X338" s="3">
        <v>1</v>
      </c>
      <c r="Y338" s="3"/>
      <c r="Z338" s="3"/>
      <c r="AA338" s="3"/>
      <c r="AB338" s="3"/>
      <c r="AC338" s="3"/>
      <c r="AD338" s="3"/>
      <c r="AE338" s="3">
        <v>1</v>
      </c>
      <c r="AF338" s="3"/>
      <c r="AG338" s="3"/>
      <c r="AH338" s="3"/>
      <c r="AI338" s="3">
        <v>1</v>
      </c>
      <c r="AJ338" s="3"/>
      <c r="AK338" s="3"/>
      <c r="AL338" s="3"/>
      <c r="AM338" s="3">
        <v>1</v>
      </c>
      <c r="AN338" s="3"/>
      <c r="AO338" s="3"/>
      <c r="AP338" s="3"/>
      <c r="AQ338" s="3"/>
    </row>
    <row r="339" spans="5:43" x14ac:dyDescent="0.2">
      <c r="Q339">
        <v>1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</row>
    <row r="340" spans="5:43" x14ac:dyDescent="0.2">
      <c r="P340">
        <v>1</v>
      </c>
      <c r="T340" s="3"/>
      <c r="U340" s="3"/>
      <c r="V340" s="3"/>
      <c r="W340" s="3"/>
      <c r="X340" s="3"/>
      <c r="Y340" s="3"/>
      <c r="Z340" s="3"/>
      <c r="AA340" s="3">
        <v>1</v>
      </c>
      <c r="AB340" s="3"/>
      <c r="AC340" s="3"/>
      <c r="AD340" s="3"/>
      <c r="AE340" s="3">
        <v>1</v>
      </c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</row>
    <row r="341" spans="5:43" x14ac:dyDescent="0.2">
      <c r="G341">
        <v>1</v>
      </c>
      <c r="T341" s="3"/>
      <c r="U341" s="3"/>
      <c r="V341" s="3"/>
      <c r="W341" s="3"/>
      <c r="X341" s="3">
        <v>1</v>
      </c>
      <c r="Y341" s="3"/>
      <c r="Z341" s="3"/>
      <c r="AA341" s="3">
        <v>1</v>
      </c>
      <c r="AB341" s="3"/>
      <c r="AC341" s="3"/>
      <c r="AD341" s="3"/>
      <c r="AE341" s="3">
        <v>1</v>
      </c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</row>
    <row r="342" spans="5:43" x14ac:dyDescent="0.2">
      <c r="O342">
        <v>1</v>
      </c>
      <c r="T342" s="3"/>
      <c r="U342" s="3">
        <v>1</v>
      </c>
      <c r="V342" s="3"/>
      <c r="W342" s="3"/>
      <c r="X342" s="3"/>
      <c r="Y342" s="3"/>
      <c r="Z342" s="3"/>
      <c r="AA342" s="3"/>
      <c r="AB342" s="3"/>
      <c r="AC342" s="3"/>
      <c r="AD342" s="3"/>
      <c r="AE342" s="3">
        <v>1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</row>
    <row r="343" spans="5:43" x14ac:dyDescent="0.2">
      <c r="J343">
        <v>1</v>
      </c>
      <c r="T343" s="3"/>
      <c r="U343" s="3"/>
      <c r="V343" s="3"/>
      <c r="W343" s="3"/>
      <c r="X343" s="3">
        <v>1</v>
      </c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</row>
    <row r="344" spans="5:43" x14ac:dyDescent="0.2">
      <c r="Q344">
        <v>1</v>
      </c>
      <c r="T344" s="3">
        <v>1</v>
      </c>
      <c r="U344" s="3"/>
      <c r="V344" s="3">
        <v>1</v>
      </c>
      <c r="W344" s="3">
        <v>1</v>
      </c>
      <c r="X344" s="3"/>
      <c r="Y344" s="3"/>
      <c r="Z344" s="3"/>
      <c r="AA344" s="3"/>
      <c r="AB344" s="3"/>
      <c r="AC344" s="3">
        <v>1</v>
      </c>
      <c r="AD344" s="3"/>
      <c r="AE344" s="3"/>
      <c r="AF344" s="3"/>
      <c r="AG344" s="3">
        <v>1</v>
      </c>
      <c r="AH344" s="3"/>
      <c r="AI344" s="3"/>
      <c r="AJ344" s="3"/>
      <c r="AK344" s="3">
        <v>1</v>
      </c>
      <c r="AL344" s="3"/>
      <c r="AM344" s="3"/>
      <c r="AN344" s="3">
        <v>1</v>
      </c>
      <c r="AO344" s="3"/>
      <c r="AP344" s="3"/>
      <c r="AQ344" s="3"/>
    </row>
    <row r="345" spans="5:43" x14ac:dyDescent="0.2">
      <c r="O345">
        <v>1</v>
      </c>
      <c r="T345" s="3"/>
      <c r="U345" s="3"/>
      <c r="V345" s="3"/>
      <c r="W345" s="3"/>
      <c r="X345" s="3">
        <v>1</v>
      </c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>
        <v>1</v>
      </c>
      <c r="AM345" s="3"/>
      <c r="AN345" s="3"/>
      <c r="AO345" s="3"/>
      <c r="AP345" s="3"/>
      <c r="AQ345" s="3"/>
    </row>
    <row r="346" spans="5:43" x14ac:dyDescent="0.2">
      <c r="O346">
        <v>1</v>
      </c>
      <c r="T346" s="3">
        <v>1</v>
      </c>
      <c r="U346" s="3"/>
      <c r="V346" s="3"/>
      <c r="W346" s="3"/>
      <c r="X346" s="3">
        <v>1</v>
      </c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>
        <v>1</v>
      </c>
      <c r="AJ346" s="3"/>
      <c r="AK346" s="3"/>
      <c r="AL346" s="3"/>
      <c r="AM346" s="3"/>
      <c r="AN346" s="3"/>
      <c r="AO346" s="3"/>
      <c r="AP346" s="3"/>
      <c r="AQ346" s="3"/>
    </row>
    <row r="347" spans="5:43" x14ac:dyDescent="0.2">
      <c r="R347">
        <v>1</v>
      </c>
      <c r="T347" s="3">
        <v>1</v>
      </c>
      <c r="U347" s="3"/>
      <c r="V347" s="3"/>
      <c r="W347" s="3">
        <v>1</v>
      </c>
      <c r="X347" s="3"/>
      <c r="Y347" s="3"/>
      <c r="Z347" s="3"/>
      <c r="AA347" s="3"/>
      <c r="AB347" s="3"/>
      <c r="AC347" s="3"/>
      <c r="AD347" s="3">
        <v>1</v>
      </c>
      <c r="AE347" s="3"/>
      <c r="AF347" s="3"/>
      <c r="AG347" s="3"/>
      <c r="AH347" s="3">
        <v>1</v>
      </c>
      <c r="AI347" s="3"/>
      <c r="AJ347" s="3"/>
      <c r="AK347" s="3"/>
      <c r="AL347" s="3">
        <v>1</v>
      </c>
      <c r="AM347" s="3"/>
      <c r="AN347" s="3"/>
      <c r="AO347" s="3"/>
      <c r="AP347" s="3">
        <v>1</v>
      </c>
      <c r="AQ347" s="3"/>
    </row>
    <row r="348" spans="5:43" x14ac:dyDescent="0.2">
      <c r="Q348">
        <v>1</v>
      </c>
      <c r="T348" s="3"/>
      <c r="U348" s="3"/>
      <c r="V348" s="3"/>
      <c r="W348" s="3"/>
      <c r="X348" s="3">
        <v>1</v>
      </c>
      <c r="Y348" s="3"/>
      <c r="Z348" s="3"/>
      <c r="AA348" s="3"/>
      <c r="AB348" s="3"/>
      <c r="AC348" s="3"/>
      <c r="AD348" s="3"/>
      <c r="AE348" s="3">
        <v>1</v>
      </c>
      <c r="AF348" s="3"/>
      <c r="AG348" s="3"/>
      <c r="AH348" s="3"/>
      <c r="AI348" s="3">
        <v>1</v>
      </c>
      <c r="AJ348" s="3"/>
      <c r="AK348" s="3"/>
      <c r="AL348" s="3"/>
      <c r="AM348" s="3">
        <v>1</v>
      </c>
      <c r="AN348" s="3"/>
      <c r="AO348" s="3"/>
      <c r="AP348" s="3"/>
      <c r="AQ348" s="3"/>
    </row>
    <row r="349" spans="5:43" x14ac:dyDescent="0.2">
      <c r="S349">
        <v>1</v>
      </c>
      <c r="T349" s="3">
        <v>1</v>
      </c>
      <c r="U349" s="3"/>
      <c r="V349" s="3"/>
      <c r="W349" s="3">
        <v>1</v>
      </c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>
        <v>1</v>
      </c>
    </row>
    <row r="350" spans="5:43" x14ac:dyDescent="0.2">
      <c r="L350">
        <v>1</v>
      </c>
      <c r="T350" s="3"/>
      <c r="U350" s="3"/>
      <c r="V350" s="3"/>
      <c r="W350" s="3"/>
      <c r="X350" s="3"/>
      <c r="Y350" s="3"/>
      <c r="Z350" s="3"/>
      <c r="AA350" s="3">
        <v>1</v>
      </c>
      <c r="AB350" s="3"/>
      <c r="AC350" s="3"/>
      <c r="AD350" s="3"/>
      <c r="AE350" s="3"/>
      <c r="AF350" s="3"/>
      <c r="AG350" s="3"/>
      <c r="AH350" s="3"/>
      <c r="AI350" s="3">
        <v>1</v>
      </c>
      <c r="AJ350" s="3"/>
      <c r="AK350" s="3"/>
      <c r="AL350" s="3"/>
      <c r="AM350" s="3"/>
      <c r="AN350" s="3"/>
      <c r="AO350" s="3"/>
      <c r="AP350" s="3"/>
      <c r="AQ350" s="3"/>
    </row>
    <row r="351" spans="5:43" x14ac:dyDescent="0.2">
      <c r="E351">
        <v>1</v>
      </c>
      <c r="T351" s="3"/>
      <c r="U351" s="3"/>
      <c r="V351" s="3"/>
      <c r="W351" s="3"/>
      <c r="X351" s="3"/>
      <c r="Y351" s="3"/>
      <c r="Z351" s="3"/>
      <c r="AA351" s="3">
        <v>1</v>
      </c>
      <c r="AB351" s="3"/>
      <c r="AC351" s="3"/>
      <c r="AD351" s="3"/>
      <c r="AE351" s="3"/>
      <c r="AF351" s="3"/>
      <c r="AG351" s="3"/>
      <c r="AH351" s="3"/>
      <c r="AI351" s="3">
        <v>1</v>
      </c>
      <c r="AJ351" s="3"/>
      <c r="AK351" s="3"/>
      <c r="AL351" s="3"/>
      <c r="AM351" s="3"/>
      <c r="AN351" s="3"/>
      <c r="AO351" s="3"/>
      <c r="AP351" s="3"/>
      <c r="AQ351" s="3"/>
    </row>
    <row r="352" spans="5:43" x14ac:dyDescent="0.2">
      <c r="H352">
        <v>1</v>
      </c>
      <c r="T352" s="3">
        <v>1</v>
      </c>
      <c r="U352" s="3"/>
      <c r="V352" s="3"/>
      <c r="W352" s="3"/>
      <c r="X352" s="3"/>
      <c r="Y352" s="3"/>
      <c r="Z352" s="3"/>
      <c r="AA352" s="3"/>
      <c r="AB352" s="3"/>
      <c r="AC352" s="3"/>
      <c r="AD352" s="3">
        <v>1</v>
      </c>
      <c r="AE352" s="3"/>
      <c r="AF352" s="3"/>
      <c r="AG352" s="3"/>
      <c r="AH352" s="3">
        <v>1</v>
      </c>
      <c r="AI352" s="3"/>
      <c r="AJ352" s="3"/>
      <c r="AK352" s="3"/>
      <c r="AL352" s="3"/>
      <c r="AM352" s="3"/>
      <c r="AN352" s="3"/>
      <c r="AO352" s="3"/>
      <c r="AP352" s="3"/>
      <c r="AQ352" s="3"/>
    </row>
    <row r="353" spans="1:43" x14ac:dyDescent="0.2">
      <c r="O353">
        <v>1</v>
      </c>
      <c r="T353" s="3"/>
      <c r="U353" s="3"/>
      <c r="V353" s="3"/>
      <c r="W353" s="3"/>
      <c r="X353" s="3">
        <v>1</v>
      </c>
      <c r="Y353" s="3"/>
      <c r="Z353" s="3"/>
      <c r="AA353" s="3"/>
      <c r="AB353" s="3"/>
      <c r="AC353" s="3"/>
      <c r="AD353" s="3"/>
      <c r="AE353" s="3">
        <v>1</v>
      </c>
      <c r="AF353" s="3"/>
      <c r="AG353" s="3"/>
      <c r="AH353" s="3"/>
      <c r="AI353" s="3">
        <v>1</v>
      </c>
      <c r="AJ353" s="3"/>
      <c r="AK353" s="3"/>
      <c r="AL353" s="3"/>
      <c r="AM353" s="3">
        <v>1</v>
      </c>
      <c r="AN353" s="3"/>
      <c r="AO353" s="3"/>
      <c r="AP353" s="3"/>
      <c r="AQ353" s="3">
        <v>1</v>
      </c>
    </row>
    <row r="354" spans="1:43" x14ac:dyDescent="0.2">
      <c r="Q354">
        <v>1</v>
      </c>
      <c r="T354" s="3"/>
      <c r="U354" s="3"/>
      <c r="V354" s="3"/>
      <c r="W354" s="3"/>
      <c r="X354" s="3">
        <v>1</v>
      </c>
      <c r="Y354" s="3"/>
      <c r="Z354" s="3"/>
      <c r="AA354" s="3"/>
      <c r="AB354" s="3"/>
      <c r="AC354" s="3"/>
      <c r="AD354" s="3">
        <v>1</v>
      </c>
      <c r="AE354" s="3"/>
      <c r="AF354" s="3"/>
      <c r="AG354" s="3"/>
      <c r="AH354" s="3">
        <v>1</v>
      </c>
      <c r="AI354" s="3"/>
      <c r="AJ354" s="3"/>
      <c r="AK354" s="3"/>
      <c r="AL354" s="3"/>
      <c r="AM354" s="3">
        <v>1</v>
      </c>
      <c r="AN354" s="3"/>
      <c r="AO354" s="3"/>
      <c r="AP354" s="3"/>
      <c r="AQ354" s="3"/>
    </row>
    <row r="355" spans="1:43" x14ac:dyDescent="0.2">
      <c r="Q355">
        <v>1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</row>
    <row r="356" spans="1:43" x14ac:dyDescent="0.2">
      <c r="A356">
        <v>1</v>
      </c>
      <c r="T356" s="3"/>
      <c r="U356" s="3"/>
      <c r="V356" s="3"/>
      <c r="W356" s="3"/>
      <c r="X356" s="3"/>
      <c r="Y356" s="3"/>
      <c r="Z356" s="3"/>
      <c r="AA356" s="3">
        <v>1</v>
      </c>
      <c r="AB356" s="3"/>
      <c r="AC356" s="3"/>
      <c r="AD356" s="3"/>
      <c r="AE356" s="3">
        <v>1</v>
      </c>
      <c r="AF356" s="3"/>
      <c r="AG356" s="3">
        <v>1</v>
      </c>
      <c r="AH356" s="3"/>
      <c r="AI356" s="3"/>
      <c r="AJ356" s="3"/>
      <c r="AK356" s="3"/>
      <c r="AL356" s="3"/>
      <c r="AM356" s="3">
        <v>1</v>
      </c>
      <c r="AN356" s="3"/>
      <c r="AO356" s="3"/>
      <c r="AP356" s="3"/>
      <c r="AQ356" s="3"/>
    </row>
    <row r="357" spans="1:43" x14ac:dyDescent="0.2">
      <c r="M357">
        <v>1</v>
      </c>
      <c r="T357" s="3"/>
      <c r="U357" s="3"/>
      <c r="V357" s="3"/>
      <c r="W357" s="3"/>
      <c r="X357" s="3">
        <v>1</v>
      </c>
      <c r="Y357" s="3"/>
      <c r="Z357" s="3"/>
      <c r="AA357" s="3"/>
      <c r="AB357" s="3"/>
      <c r="AC357" s="3"/>
      <c r="AD357" s="3"/>
      <c r="AE357" s="3">
        <v>1</v>
      </c>
      <c r="AF357" s="3"/>
      <c r="AG357" s="3"/>
      <c r="AH357" s="3"/>
      <c r="AI357" s="3">
        <v>1</v>
      </c>
      <c r="AJ357" s="3"/>
      <c r="AK357" s="3"/>
      <c r="AL357" s="3"/>
      <c r="AM357" s="3">
        <v>1</v>
      </c>
      <c r="AN357" s="3"/>
      <c r="AO357" s="3"/>
      <c r="AP357" s="3"/>
      <c r="AQ357" s="3">
        <v>1</v>
      </c>
    </row>
    <row r="358" spans="1:43" x14ac:dyDescent="0.2">
      <c r="O358">
        <v>1</v>
      </c>
      <c r="T358" s="3">
        <v>1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>
        <v>1</v>
      </c>
      <c r="AI358" s="3"/>
      <c r="AJ358" s="3"/>
      <c r="AK358" s="3"/>
      <c r="AL358" s="3"/>
      <c r="AM358" s="3"/>
      <c r="AN358" s="3"/>
      <c r="AO358" s="3"/>
      <c r="AP358" s="3"/>
      <c r="AQ358" s="3"/>
    </row>
    <row r="359" spans="1:43" x14ac:dyDescent="0.2">
      <c r="P359">
        <v>1</v>
      </c>
      <c r="T359" s="3"/>
      <c r="U359" s="3"/>
      <c r="V359" s="3"/>
      <c r="W359" s="3">
        <v>1</v>
      </c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>
        <v>1</v>
      </c>
      <c r="AM359" s="3"/>
      <c r="AN359" s="3"/>
      <c r="AO359" s="3"/>
      <c r="AP359" s="3"/>
      <c r="AQ359" s="3"/>
    </row>
    <row r="360" spans="1:43" x14ac:dyDescent="0.2">
      <c r="Q360">
        <v>1</v>
      </c>
      <c r="T360" s="3"/>
      <c r="U360" s="3"/>
      <c r="V360" s="3"/>
      <c r="W360" s="3"/>
      <c r="X360" s="3"/>
      <c r="Y360" s="3"/>
      <c r="Z360" s="3"/>
      <c r="AA360" s="3">
        <v>1</v>
      </c>
      <c r="AB360" s="3"/>
      <c r="AC360" s="3"/>
      <c r="AD360" s="3">
        <v>1</v>
      </c>
      <c r="AE360" s="3"/>
      <c r="AF360" s="3"/>
      <c r="AG360" s="3">
        <v>1</v>
      </c>
      <c r="AH360" s="3"/>
      <c r="AI360" s="3"/>
      <c r="AJ360" s="3"/>
      <c r="AK360" s="3"/>
      <c r="AL360" s="3">
        <v>1</v>
      </c>
      <c r="AM360" s="3"/>
      <c r="AN360" s="3"/>
      <c r="AO360" s="3"/>
      <c r="AP360" s="3"/>
      <c r="AQ360" s="3">
        <v>1</v>
      </c>
    </row>
    <row r="361" spans="1:43" x14ac:dyDescent="0.2">
      <c r="Q361">
        <v>1</v>
      </c>
      <c r="T361" s="3">
        <v>1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</row>
    <row r="362" spans="1:43" x14ac:dyDescent="0.2">
      <c r="O362">
        <v>1</v>
      </c>
      <c r="T362" s="3">
        <v>1</v>
      </c>
      <c r="U362" s="3"/>
      <c r="V362" s="3"/>
      <c r="W362" s="3"/>
      <c r="X362" s="3"/>
      <c r="Y362" s="3"/>
      <c r="Z362" s="3"/>
      <c r="AA362" s="3">
        <v>1</v>
      </c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>
        <v>1</v>
      </c>
      <c r="AM362" s="3"/>
      <c r="AN362" s="3"/>
      <c r="AO362" s="3"/>
      <c r="AP362" s="3"/>
      <c r="AQ362" s="3"/>
    </row>
    <row r="363" spans="1:43" x14ac:dyDescent="0.2">
      <c r="P363">
        <v>1</v>
      </c>
      <c r="T363" s="3"/>
      <c r="U363" s="3"/>
      <c r="V363" s="3"/>
      <c r="W363" s="3"/>
      <c r="X363" s="3">
        <v>1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>
        <v>1</v>
      </c>
      <c r="AJ363" s="3"/>
      <c r="AK363" s="3"/>
      <c r="AL363" s="3"/>
      <c r="AM363" s="3"/>
      <c r="AN363" s="3"/>
      <c r="AO363" s="3"/>
      <c r="AP363" s="3"/>
      <c r="AQ363" s="3"/>
    </row>
    <row r="364" spans="1:43" x14ac:dyDescent="0.2">
      <c r="O364">
        <v>1</v>
      </c>
      <c r="T364" s="3"/>
      <c r="U364" s="3"/>
      <c r="V364" s="3"/>
      <c r="W364" s="3"/>
      <c r="X364" s="3">
        <v>1</v>
      </c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>
        <v>1</v>
      </c>
      <c r="AN364" s="3"/>
      <c r="AO364" s="3"/>
      <c r="AP364" s="3"/>
      <c r="AQ364" s="3">
        <v>1</v>
      </c>
    </row>
    <row r="365" spans="1:43" x14ac:dyDescent="0.2">
      <c r="O365">
        <v>1</v>
      </c>
      <c r="T365" s="3">
        <v>1</v>
      </c>
      <c r="U365" s="3"/>
      <c r="V365" s="3"/>
      <c r="W365" s="3"/>
      <c r="X365" s="3"/>
      <c r="Y365" s="3"/>
      <c r="Z365" s="3"/>
      <c r="AA365" s="3"/>
      <c r="AB365" s="3"/>
      <c r="AC365" s="3">
        <v>1</v>
      </c>
      <c r="AD365" s="3"/>
      <c r="AE365" s="3"/>
      <c r="AF365" s="3"/>
      <c r="AG365" s="3">
        <v>1</v>
      </c>
      <c r="AH365" s="3"/>
      <c r="AI365" s="3"/>
      <c r="AJ365" s="3"/>
      <c r="AK365" s="3">
        <v>1</v>
      </c>
      <c r="AL365" s="3"/>
      <c r="AM365" s="3"/>
      <c r="AN365" s="3"/>
      <c r="AO365" s="3">
        <v>1</v>
      </c>
      <c r="AP365" s="3"/>
      <c r="AQ365" s="3"/>
    </row>
    <row r="366" spans="1:43" x14ac:dyDescent="0.2">
      <c r="Q366">
        <v>1</v>
      </c>
      <c r="T366" s="3"/>
      <c r="U366" s="3"/>
      <c r="V366" s="3">
        <v>1</v>
      </c>
      <c r="W366" s="3"/>
      <c r="X366" s="3"/>
      <c r="Y366" s="3"/>
      <c r="Z366" s="3"/>
      <c r="AA366" s="3"/>
      <c r="AB366" s="3"/>
      <c r="AC366" s="3">
        <v>1</v>
      </c>
      <c r="AD366" s="3"/>
      <c r="AE366" s="3"/>
      <c r="AF366" s="3"/>
      <c r="AG366" s="3">
        <v>1</v>
      </c>
      <c r="AH366" s="3"/>
      <c r="AI366" s="3"/>
      <c r="AJ366" s="3"/>
      <c r="AK366" s="3">
        <v>1</v>
      </c>
      <c r="AL366" s="3"/>
      <c r="AM366" s="3"/>
      <c r="AN366" s="3"/>
      <c r="AO366" s="3"/>
      <c r="AP366" s="3">
        <v>1</v>
      </c>
      <c r="AQ366" s="3"/>
    </row>
    <row r="367" spans="1:43" x14ac:dyDescent="0.2">
      <c r="O367">
        <v>1</v>
      </c>
      <c r="T367" s="3">
        <v>1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>
        <v>1</v>
      </c>
      <c r="AJ367" s="3"/>
      <c r="AK367" s="3"/>
      <c r="AL367" s="3"/>
      <c r="AM367" s="3"/>
      <c r="AN367" s="3"/>
      <c r="AO367" s="3"/>
      <c r="AP367" s="3"/>
      <c r="AQ367" s="3"/>
    </row>
    <row r="368" spans="1:43" x14ac:dyDescent="0.2">
      <c r="Q368">
        <v>1</v>
      </c>
      <c r="T368" s="3"/>
      <c r="U368" s="3"/>
      <c r="V368" s="3"/>
      <c r="W368" s="3"/>
      <c r="X368" s="3">
        <v>1</v>
      </c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>
        <v>1</v>
      </c>
      <c r="AJ368" s="3"/>
      <c r="AK368" s="3"/>
      <c r="AL368" s="3"/>
      <c r="AM368" s="3"/>
      <c r="AN368" s="3"/>
      <c r="AO368" s="3"/>
      <c r="AP368" s="3"/>
      <c r="AQ368" s="3"/>
    </row>
    <row r="369" spans="8:43" x14ac:dyDescent="0.2">
      <c r="Q369">
        <v>1</v>
      </c>
      <c r="T369" s="3"/>
      <c r="U369" s="3"/>
      <c r="V369" s="3"/>
      <c r="W369" s="3"/>
      <c r="X369" s="3"/>
      <c r="Y369" s="3"/>
      <c r="Z369" s="3"/>
      <c r="AA369" s="3">
        <v>1</v>
      </c>
      <c r="AB369" s="3"/>
      <c r="AC369" s="3">
        <v>1</v>
      </c>
      <c r="AD369" s="3"/>
      <c r="AE369" s="3"/>
      <c r="AF369" s="3"/>
      <c r="AG369" s="3">
        <v>1</v>
      </c>
      <c r="AH369" s="3"/>
      <c r="AI369" s="3"/>
      <c r="AJ369" s="3"/>
      <c r="AK369" s="3"/>
      <c r="AL369" s="3">
        <v>1</v>
      </c>
      <c r="AM369" s="3"/>
      <c r="AN369" s="3"/>
      <c r="AO369" s="3"/>
      <c r="AP369" s="3">
        <v>1</v>
      </c>
      <c r="AQ369" s="3"/>
    </row>
    <row r="370" spans="8:43" x14ac:dyDescent="0.2">
      <c r="Q370">
        <v>1</v>
      </c>
      <c r="T370" s="3"/>
      <c r="U370" s="3"/>
      <c r="V370" s="3">
        <v>1</v>
      </c>
      <c r="W370" s="3"/>
      <c r="X370" s="3">
        <v>1</v>
      </c>
      <c r="Y370" s="3"/>
      <c r="Z370" s="3"/>
      <c r="AA370" s="3"/>
      <c r="AB370" s="3">
        <v>1</v>
      </c>
      <c r="AC370" s="3"/>
      <c r="AD370" s="3"/>
      <c r="AE370" s="3"/>
      <c r="AF370" s="3">
        <v>1</v>
      </c>
      <c r="AG370" s="3"/>
      <c r="AH370" s="3"/>
      <c r="AI370" s="3"/>
      <c r="AJ370" s="3">
        <v>1</v>
      </c>
      <c r="AK370" s="3"/>
      <c r="AL370" s="3"/>
      <c r="AM370" s="3"/>
      <c r="AN370" s="3"/>
      <c r="AO370" s="3">
        <v>1</v>
      </c>
      <c r="AP370" s="3"/>
      <c r="AQ370" s="3"/>
    </row>
    <row r="371" spans="8:43" x14ac:dyDescent="0.2">
      <c r="P371">
        <v>1</v>
      </c>
      <c r="T371" s="3"/>
      <c r="U371" s="3"/>
      <c r="V371" s="3"/>
      <c r="W371" s="3"/>
      <c r="X371" s="3">
        <v>1</v>
      </c>
      <c r="Y371" s="3"/>
      <c r="Z371" s="3"/>
      <c r="AA371" s="3"/>
      <c r="AB371" s="3"/>
      <c r="AC371" s="3"/>
      <c r="AD371" s="3"/>
      <c r="AE371" s="3">
        <v>1</v>
      </c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</row>
    <row r="372" spans="8:43" x14ac:dyDescent="0.2">
      <c r="O372">
        <v>1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</row>
    <row r="373" spans="8:43" x14ac:dyDescent="0.2">
      <c r="O373">
        <v>1</v>
      </c>
      <c r="T373" s="3">
        <v>1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>
        <v>1</v>
      </c>
    </row>
    <row r="374" spans="8:43" x14ac:dyDescent="0.2">
      <c r="O374">
        <v>1</v>
      </c>
      <c r="T374" s="3">
        <v>1</v>
      </c>
      <c r="U374" s="3">
        <v>1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>
        <v>1</v>
      </c>
      <c r="AI374" s="3"/>
      <c r="AJ374" s="3"/>
      <c r="AK374" s="3"/>
      <c r="AL374" s="3">
        <v>1</v>
      </c>
      <c r="AM374" s="3"/>
      <c r="AN374" s="3"/>
      <c r="AO374" s="3"/>
      <c r="AP374" s="3"/>
      <c r="AQ374" s="3"/>
    </row>
    <row r="375" spans="8:43" x14ac:dyDescent="0.2">
      <c r="R375">
        <v>1</v>
      </c>
      <c r="T375" s="3">
        <v>1</v>
      </c>
      <c r="U375" s="3"/>
      <c r="V375" s="3">
        <v>1</v>
      </c>
      <c r="W375" s="3">
        <v>1</v>
      </c>
      <c r="X375" s="3"/>
      <c r="Y375" s="3"/>
      <c r="Z375" s="3"/>
      <c r="AA375" s="3">
        <v>1</v>
      </c>
      <c r="AB375" s="3"/>
      <c r="AC375" s="3"/>
      <c r="AD375" s="3"/>
      <c r="AE375" s="3"/>
      <c r="AF375" s="3"/>
      <c r="AG375" s="3"/>
      <c r="AH375" s="3"/>
      <c r="AI375" s="3"/>
      <c r="AJ375" s="3"/>
      <c r="AK375" s="3">
        <v>1</v>
      </c>
      <c r="AL375" s="3"/>
      <c r="AM375" s="3"/>
      <c r="AN375" s="3"/>
      <c r="AO375" s="3"/>
      <c r="AP375" s="3"/>
      <c r="AQ375" s="3"/>
    </row>
    <row r="376" spans="8:43" x14ac:dyDescent="0.2">
      <c r="O376">
        <v>1</v>
      </c>
      <c r="T376" s="3">
        <v>1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>
        <v>1</v>
      </c>
      <c r="AN376" s="3"/>
      <c r="AO376" s="3"/>
      <c r="AP376" s="3"/>
      <c r="AQ376" s="3"/>
    </row>
    <row r="377" spans="8:43" x14ac:dyDescent="0.2">
      <c r="O377">
        <v>1</v>
      </c>
      <c r="T377" s="3">
        <v>1</v>
      </c>
      <c r="U377" s="3"/>
      <c r="V377" s="3"/>
      <c r="W377" s="3"/>
      <c r="X377" s="3"/>
      <c r="Y377" s="3"/>
      <c r="Z377" s="3"/>
      <c r="AA377" s="3"/>
      <c r="AB377" s="3"/>
      <c r="AC377" s="3">
        <v>1</v>
      </c>
      <c r="AD377" s="3"/>
      <c r="AE377" s="3"/>
      <c r="AF377" s="3"/>
      <c r="AG377" s="3"/>
      <c r="AH377" s="3"/>
      <c r="AI377" s="3">
        <v>1</v>
      </c>
      <c r="AJ377" s="3"/>
      <c r="AK377" s="3"/>
      <c r="AL377" s="3"/>
      <c r="AM377" s="3">
        <v>1</v>
      </c>
      <c r="AN377" s="3"/>
      <c r="AO377" s="3"/>
      <c r="AP377" s="3"/>
      <c r="AQ377" s="3">
        <v>1</v>
      </c>
    </row>
    <row r="378" spans="8:43" x14ac:dyDescent="0.2">
      <c r="S378">
        <v>1</v>
      </c>
      <c r="T378" s="3">
        <v>1</v>
      </c>
      <c r="U378" s="3"/>
      <c r="V378" s="3"/>
      <c r="W378" s="3"/>
      <c r="X378" s="3"/>
      <c r="Y378" s="3"/>
      <c r="Z378" s="3"/>
      <c r="AA378" s="3">
        <v>1</v>
      </c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>
        <v>1</v>
      </c>
    </row>
    <row r="379" spans="8:43" x14ac:dyDescent="0.2">
      <c r="Q379">
        <v>1</v>
      </c>
      <c r="T379" s="3">
        <v>1</v>
      </c>
      <c r="U379" s="3"/>
      <c r="V379" s="3"/>
      <c r="W379" s="3"/>
      <c r="X379" s="3"/>
      <c r="Y379" s="3"/>
      <c r="Z379" s="3"/>
      <c r="AA379" s="3">
        <v>1</v>
      </c>
      <c r="AB379" s="3"/>
      <c r="AC379" s="3"/>
      <c r="AD379" s="3"/>
      <c r="AE379" s="3"/>
      <c r="AF379" s="3"/>
      <c r="AG379" s="3">
        <v>1</v>
      </c>
      <c r="AH379" s="3"/>
      <c r="AI379" s="3"/>
      <c r="AJ379" s="3"/>
      <c r="AK379" s="3"/>
      <c r="AL379" s="3">
        <v>1</v>
      </c>
      <c r="AM379" s="3"/>
      <c r="AN379" s="3"/>
      <c r="AO379" s="3"/>
      <c r="AP379" s="3"/>
      <c r="AQ379" s="3"/>
    </row>
    <row r="380" spans="8:43" x14ac:dyDescent="0.2">
      <c r="P380">
        <v>1</v>
      </c>
      <c r="T380" s="3">
        <v>1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>
        <v>1</v>
      </c>
      <c r="AF380" s="3"/>
      <c r="AG380" s="3"/>
      <c r="AH380" s="3"/>
      <c r="AI380" s="3"/>
      <c r="AJ380" s="3"/>
      <c r="AK380" s="3"/>
      <c r="AL380" s="3"/>
      <c r="AM380" s="3">
        <v>1</v>
      </c>
      <c r="AN380" s="3"/>
      <c r="AO380" s="3">
        <v>1</v>
      </c>
      <c r="AP380" s="3"/>
      <c r="AQ380" s="3"/>
    </row>
    <row r="381" spans="8:43" x14ac:dyDescent="0.2">
      <c r="O381">
        <v>1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</row>
    <row r="382" spans="8:43" x14ac:dyDescent="0.2">
      <c r="H382">
        <v>1</v>
      </c>
      <c r="T382" s="3"/>
      <c r="U382" s="3"/>
      <c r="V382" s="3"/>
      <c r="W382" s="3"/>
      <c r="X382" s="3">
        <v>1</v>
      </c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>
        <v>1</v>
      </c>
      <c r="AN382" s="3"/>
      <c r="AO382" s="3"/>
      <c r="AP382" s="3"/>
      <c r="AQ382" s="3"/>
    </row>
    <row r="383" spans="8:43" x14ac:dyDescent="0.2">
      <c r="O383">
        <v>1</v>
      </c>
      <c r="T383" s="3"/>
      <c r="U383" s="3"/>
      <c r="V383" s="3"/>
      <c r="W383" s="3"/>
      <c r="X383" s="3">
        <v>1</v>
      </c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>
        <v>1</v>
      </c>
      <c r="AJ383" s="3"/>
      <c r="AK383" s="3"/>
      <c r="AL383" s="3"/>
      <c r="AM383" s="3"/>
      <c r="AN383" s="3"/>
      <c r="AO383" s="3"/>
      <c r="AP383" s="3"/>
      <c r="AQ383" s="3"/>
    </row>
    <row r="384" spans="8:43" x14ac:dyDescent="0.2">
      <c r="O384">
        <v>1</v>
      </c>
      <c r="T384" s="3"/>
      <c r="U384" s="3"/>
      <c r="V384" s="3"/>
      <c r="W384" s="3"/>
      <c r="X384" s="3">
        <v>1</v>
      </c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>
        <v>1</v>
      </c>
      <c r="AJ384" s="3"/>
      <c r="AK384" s="3"/>
      <c r="AL384" s="3">
        <v>1</v>
      </c>
      <c r="AM384" s="3"/>
      <c r="AN384" s="3"/>
      <c r="AO384" s="3"/>
      <c r="AP384" s="3"/>
      <c r="AQ384" s="3">
        <v>1</v>
      </c>
    </row>
    <row r="385" spans="8:43" x14ac:dyDescent="0.2">
      <c r="Q385">
        <v>1</v>
      </c>
      <c r="T385" s="3">
        <v>1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>
        <v>1</v>
      </c>
      <c r="AI385" s="3"/>
      <c r="AJ385" s="3"/>
      <c r="AK385" s="3">
        <v>1</v>
      </c>
      <c r="AL385" s="3"/>
      <c r="AM385" s="3"/>
      <c r="AN385" s="3"/>
      <c r="AO385" s="3"/>
      <c r="AP385" s="3"/>
      <c r="AQ385" s="3"/>
    </row>
    <row r="386" spans="8:43" x14ac:dyDescent="0.2">
      <c r="P386">
        <v>1</v>
      </c>
      <c r="T386" s="3"/>
      <c r="U386" s="3"/>
      <c r="V386" s="3"/>
      <c r="W386" s="3"/>
      <c r="X386" s="3"/>
      <c r="Y386" s="3"/>
      <c r="Z386" s="3"/>
      <c r="AA386" s="3">
        <v>1</v>
      </c>
      <c r="AB386" s="3"/>
      <c r="AC386" s="3"/>
      <c r="AD386" s="3"/>
      <c r="AE386" s="3">
        <v>1</v>
      </c>
      <c r="AF386" s="3"/>
      <c r="AG386" s="3"/>
      <c r="AH386" s="3"/>
      <c r="AI386" s="3">
        <v>1</v>
      </c>
      <c r="AJ386" s="3"/>
      <c r="AK386" s="3"/>
      <c r="AL386" s="3"/>
      <c r="AM386" s="3">
        <v>1</v>
      </c>
      <c r="AN386" s="3"/>
      <c r="AO386" s="3"/>
      <c r="AP386" s="3"/>
      <c r="AQ386" s="3">
        <v>1</v>
      </c>
    </row>
    <row r="387" spans="8:43" x14ac:dyDescent="0.2">
      <c r="H387">
        <v>1</v>
      </c>
      <c r="T387" s="3"/>
      <c r="U387" s="3"/>
      <c r="V387" s="3"/>
      <c r="W387" s="3"/>
      <c r="X387" s="3">
        <v>1</v>
      </c>
      <c r="Y387" s="3"/>
      <c r="Z387" s="3">
        <v>1</v>
      </c>
      <c r="AA387" s="3"/>
      <c r="AB387" s="3"/>
      <c r="AC387" s="3"/>
      <c r="AD387" s="3"/>
      <c r="AE387" s="3"/>
      <c r="AF387" s="3"/>
      <c r="AG387" s="3"/>
      <c r="AH387" s="3"/>
      <c r="AI387" s="3">
        <v>1</v>
      </c>
      <c r="AJ387" s="3"/>
      <c r="AK387" s="3"/>
      <c r="AL387" s="3"/>
      <c r="AM387" s="3">
        <v>1</v>
      </c>
      <c r="AN387" s="3"/>
      <c r="AO387" s="3"/>
      <c r="AP387" s="3"/>
      <c r="AQ387" s="3"/>
    </row>
    <row r="388" spans="8:43" x14ac:dyDescent="0.2">
      <c r="S388">
        <v>1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</row>
    <row r="389" spans="8:43" x14ac:dyDescent="0.2">
      <c r="S389">
        <v>1</v>
      </c>
      <c r="T389" s="3">
        <v>1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>
        <v>1</v>
      </c>
      <c r="AN389" s="3"/>
      <c r="AO389" s="3"/>
      <c r="AP389" s="3"/>
      <c r="AQ389" s="3"/>
    </row>
    <row r="390" spans="8:43" x14ac:dyDescent="0.2">
      <c r="P390">
        <v>1</v>
      </c>
      <c r="T390" s="3"/>
      <c r="U390" s="3"/>
      <c r="V390" s="3"/>
      <c r="W390" s="3"/>
      <c r="X390" s="3">
        <v>1</v>
      </c>
      <c r="Y390" s="3"/>
      <c r="Z390" s="3"/>
      <c r="AA390" s="3"/>
      <c r="AB390" s="3"/>
      <c r="AC390" s="3"/>
      <c r="AD390" s="3"/>
      <c r="AE390" s="3">
        <v>1</v>
      </c>
      <c r="AF390" s="3"/>
      <c r="AG390" s="3">
        <v>1</v>
      </c>
      <c r="AH390" s="3"/>
      <c r="AI390" s="3"/>
      <c r="AJ390" s="3"/>
      <c r="AK390" s="3"/>
      <c r="AL390" s="3">
        <v>1</v>
      </c>
      <c r="AM390" s="3"/>
      <c r="AN390" s="3"/>
      <c r="AO390" s="3">
        <v>1</v>
      </c>
      <c r="AP390" s="3"/>
      <c r="AQ390" s="3"/>
    </row>
    <row r="391" spans="8:43" x14ac:dyDescent="0.2">
      <c r="Q391">
        <v>1</v>
      </c>
      <c r="T391" s="3">
        <v>1</v>
      </c>
      <c r="U391" s="3"/>
      <c r="V391" s="3">
        <v>1</v>
      </c>
      <c r="W391" s="3"/>
      <c r="X391" s="3">
        <v>1</v>
      </c>
      <c r="Y391" s="3"/>
      <c r="Z391" s="3"/>
      <c r="AA391" s="3">
        <v>1</v>
      </c>
      <c r="AB391" s="3"/>
      <c r="AC391" s="3"/>
      <c r="AD391" s="3"/>
      <c r="AE391" s="3"/>
      <c r="AF391" s="3"/>
      <c r="AG391" s="3"/>
      <c r="AH391" s="3"/>
      <c r="AI391" s="3">
        <v>1</v>
      </c>
      <c r="AJ391" s="3"/>
      <c r="AK391" s="3">
        <v>1</v>
      </c>
      <c r="AL391" s="3"/>
      <c r="AM391" s="3"/>
      <c r="AN391" s="3"/>
      <c r="AO391" s="3"/>
      <c r="AP391" s="3"/>
      <c r="AQ391" s="3">
        <v>1</v>
      </c>
    </row>
    <row r="392" spans="8:43" x14ac:dyDescent="0.2">
      <c r="S392">
        <v>1</v>
      </c>
      <c r="T392" s="3">
        <v>1</v>
      </c>
      <c r="U392" s="3"/>
      <c r="V392" s="3"/>
      <c r="W392" s="3"/>
      <c r="X392" s="3"/>
      <c r="Y392" s="3"/>
      <c r="Z392" s="3"/>
      <c r="AA392" s="3">
        <v>1</v>
      </c>
      <c r="AB392" s="3"/>
      <c r="AC392" s="3"/>
      <c r="AD392" s="3"/>
      <c r="AE392" s="3"/>
      <c r="AF392" s="3"/>
      <c r="AG392" s="3"/>
      <c r="AH392" s="3"/>
      <c r="AI392" s="3">
        <v>1</v>
      </c>
      <c r="AJ392" s="3"/>
      <c r="AK392" s="3"/>
      <c r="AL392" s="3"/>
      <c r="AM392" s="3">
        <v>1</v>
      </c>
      <c r="AN392" s="3"/>
      <c r="AO392" s="3"/>
      <c r="AP392" s="3"/>
      <c r="AQ392" s="3"/>
    </row>
    <row r="393" spans="8:43" x14ac:dyDescent="0.2">
      <c r="P393">
        <v>1</v>
      </c>
      <c r="T393" s="3">
        <v>1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>
        <v>1</v>
      </c>
      <c r="AJ393" s="3"/>
      <c r="AK393" s="3"/>
      <c r="AL393" s="3"/>
      <c r="AM393" s="3"/>
      <c r="AN393" s="3">
        <v>1</v>
      </c>
      <c r="AO393" s="3"/>
      <c r="AP393" s="3"/>
      <c r="AQ393" s="3"/>
    </row>
    <row r="394" spans="8:43" x14ac:dyDescent="0.2">
      <c r="Q394">
        <v>1</v>
      </c>
      <c r="T394" s="3">
        <v>1</v>
      </c>
      <c r="U394" s="3"/>
      <c r="V394" s="3">
        <v>1</v>
      </c>
      <c r="W394" s="3">
        <v>1</v>
      </c>
      <c r="X394" s="3"/>
      <c r="Y394" s="3"/>
      <c r="Z394" s="3"/>
      <c r="AA394" s="3">
        <v>1</v>
      </c>
      <c r="AB394" s="3"/>
      <c r="AC394" s="3"/>
      <c r="AD394" s="3"/>
      <c r="AE394" s="3">
        <v>1</v>
      </c>
      <c r="AF394" s="3"/>
      <c r="AG394" s="3"/>
      <c r="AH394" s="3"/>
      <c r="AI394" s="3">
        <v>1</v>
      </c>
      <c r="AJ394" s="3"/>
      <c r="AK394" s="3"/>
      <c r="AL394" s="3"/>
      <c r="AM394" s="3">
        <v>1</v>
      </c>
      <c r="AN394" s="3"/>
      <c r="AO394" s="3"/>
      <c r="AP394" s="3"/>
      <c r="AQ394" s="3">
        <v>1</v>
      </c>
    </row>
    <row r="395" spans="8:43" x14ac:dyDescent="0.2">
      <c r="O395">
        <v>1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</row>
    <row r="396" spans="8:43" x14ac:dyDescent="0.2">
      <c r="R396">
        <v>1</v>
      </c>
      <c r="T396" s="3"/>
      <c r="U396" s="3"/>
      <c r="V396" s="3"/>
      <c r="W396" s="3"/>
      <c r="X396" s="3"/>
      <c r="Y396" s="3"/>
      <c r="Z396" s="3"/>
      <c r="AA396" s="3">
        <v>1</v>
      </c>
      <c r="AB396" s="3"/>
      <c r="AC396" s="3"/>
      <c r="AD396" s="3"/>
      <c r="AE396" s="3"/>
      <c r="AF396" s="3"/>
      <c r="AG396" s="3">
        <v>1</v>
      </c>
      <c r="AH396" s="3"/>
      <c r="AI396" s="3"/>
      <c r="AJ396" s="3"/>
      <c r="AK396" s="3"/>
      <c r="AL396" s="3"/>
      <c r="AM396" s="3"/>
      <c r="AN396" s="3"/>
      <c r="AO396" s="3"/>
      <c r="AP396" s="3"/>
      <c r="AQ396" s="3"/>
    </row>
    <row r="397" spans="8:43" x14ac:dyDescent="0.2">
      <c r="J397">
        <v>1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</row>
    <row r="398" spans="8:43" x14ac:dyDescent="0.2">
      <c r="Q398">
        <v>1</v>
      </c>
      <c r="T398" s="3"/>
      <c r="U398" s="3"/>
      <c r="V398" s="3"/>
      <c r="W398" s="3"/>
      <c r="X398" s="3"/>
      <c r="Y398" s="3"/>
      <c r="Z398" s="3"/>
      <c r="AA398" s="3"/>
      <c r="AB398" s="3">
        <v>1</v>
      </c>
      <c r="AC398" s="3"/>
      <c r="AD398" s="3"/>
      <c r="AE398" s="3"/>
      <c r="AF398" s="3">
        <v>1</v>
      </c>
      <c r="AG398" s="3"/>
      <c r="AH398" s="3"/>
      <c r="AI398" s="3"/>
      <c r="AJ398" s="3"/>
      <c r="AK398" s="3"/>
      <c r="AL398" s="3"/>
      <c r="AM398" s="3">
        <v>1</v>
      </c>
      <c r="AN398" s="3"/>
      <c r="AO398" s="3"/>
      <c r="AP398" s="3"/>
      <c r="AQ398" s="3">
        <v>1</v>
      </c>
    </row>
    <row r="399" spans="8:43" x14ac:dyDescent="0.2">
      <c r="J399">
        <v>1</v>
      </c>
      <c r="T399" s="3"/>
      <c r="U399" s="3"/>
      <c r="V399" s="3"/>
      <c r="W399" s="3"/>
      <c r="X399" s="3">
        <v>1</v>
      </c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>
        <v>1</v>
      </c>
      <c r="AQ399" s="3"/>
    </row>
    <row r="400" spans="8:43" x14ac:dyDescent="0.2">
      <c r="O400">
        <v>1</v>
      </c>
      <c r="T400" s="3"/>
      <c r="U400" s="3"/>
      <c r="V400" s="3"/>
      <c r="W400" s="3"/>
      <c r="X400" s="3">
        <v>1</v>
      </c>
      <c r="Y400" s="3"/>
      <c r="Z400" s="3"/>
      <c r="AA400" s="3"/>
      <c r="AB400" s="3"/>
      <c r="AC400" s="3"/>
      <c r="AD400" s="3"/>
      <c r="AE400" s="3">
        <v>1</v>
      </c>
      <c r="AF400" s="3"/>
      <c r="AG400" s="3"/>
      <c r="AH400" s="3"/>
      <c r="AI400" s="3"/>
      <c r="AJ400" s="3"/>
      <c r="AK400" s="3"/>
      <c r="AL400" s="3"/>
      <c r="AM400" s="3">
        <v>1</v>
      </c>
      <c r="AN400" s="3"/>
      <c r="AO400" s="3"/>
      <c r="AP400" s="3"/>
      <c r="AQ400" s="3"/>
    </row>
    <row r="401" spans="8:43" x14ac:dyDescent="0.2">
      <c r="O401">
        <v>1</v>
      </c>
      <c r="T401" s="3">
        <v>1</v>
      </c>
      <c r="U401" s="3"/>
      <c r="V401" s="3"/>
      <c r="W401" s="3">
        <v>1</v>
      </c>
      <c r="X401" s="3">
        <v>1</v>
      </c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</row>
    <row r="402" spans="8:43" x14ac:dyDescent="0.2">
      <c r="Q402">
        <v>1</v>
      </c>
      <c r="T402" s="3">
        <v>1</v>
      </c>
      <c r="U402" s="3"/>
      <c r="V402" s="3">
        <v>1</v>
      </c>
      <c r="W402" s="3"/>
      <c r="X402" s="3"/>
      <c r="Y402" s="3"/>
      <c r="Z402" s="3"/>
      <c r="AA402" s="3"/>
      <c r="AB402" s="3"/>
      <c r="AC402" s="3">
        <v>1</v>
      </c>
      <c r="AD402" s="3"/>
      <c r="AE402" s="3"/>
      <c r="AF402" s="3"/>
      <c r="AG402" s="3">
        <v>1</v>
      </c>
      <c r="AH402" s="3"/>
      <c r="AI402" s="3"/>
      <c r="AJ402" s="3"/>
      <c r="AK402" s="3">
        <v>1</v>
      </c>
      <c r="AL402" s="3"/>
      <c r="AM402" s="3"/>
      <c r="AN402" s="3"/>
      <c r="AO402" s="3"/>
      <c r="AP402" s="3">
        <v>1</v>
      </c>
      <c r="AQ402" s="3"/>
    </row>
    <row r="403" spans="8:43" x14ac:dyDescent="0.2">
      <c r="Q403">
        <v>1</v>
      </c>
      <c r="T403" s="3"/>
      <c r="U403" s="3"/>
      <c r="V403" s="3">
        <v>1</v>
      </c>
      <c r="W403" s="3"/>
      <c r="X403" s="3"/>
      <c r="Y403" s="3"/>
      <c r="Z403" s="3"/>
      <c r="AA403" s="3"/>
      <c r="AB403" s="3"/>
      <c r="AC403" s="3">
        <v>1</v>
      </c>
      <c r="AD403" s="3"/>
      <c r="AE403" s="3"/>
      <c r="AF403" s="3"/>
      <c r="AG403" s="3"/>
      <c r="AH403" s="3">
        <v>1</v>
      </c>
      <c r="AI403" s="3"/>
      <c r="AJ403" s="3"/>
      <c r="AK403" s="3">
        <v>1</v>
      </c>
      <c r="AL403" s="3"/>
      <c r="AM403" s="3"/>
      <c r="AN403" s="3"/>
      <c r="AO403" s="3"/>
      <c r="AP403" s="3"/>
      <c r="AQ403" s="3"/>
    </row>
    <row r="404" spans="8:43" x14ac:dyDescent="0.2">
      <c r="O404">
        <v>1</v>
      </c>
      <c r="T404" s="3"/>
      <c r="U404" s="3"/>
      <c r="V404" s="3"/>
      <c r="W404" s="3"/>
      <c r="X404" s="3">
        <v>1</v>
      </c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>
        <v>1</v>
      </c>
      <c r="AN404" s="3"/>
      <c r="AO404" s="3"/>
      <c r="AP404" s="3"/>
      <c r="AQ404" s="3"/>
    </row>
    <row r="405" spans="8:43" x14ac:dyDescent="0.2">
      <c r="O405">
        <v>1</v>
      </c>
      <c r="T405" s="3"/>
      <c r="U405" s="3"/>
      <c r="V405" s="3"/>
      <c r="W405" s="3"/>
      <c r="X405" s="3"/>
      <c r="Y405" s="3"/>
      <c r="Z405" s="3"/>
      <c r="AA405" s="3">
        <v>1</v>
      </c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>
        <v>1</v>
      </c>
      <c r="AN405" s="3"/>
      <c r="AO405" s="3"/>
      <c r="AP405" s="3"/>
      <c r="AQ405" s="3"/>
    </row>
    <row r="406" spans="8:43" x14ac:dyDescent="0.2">
      <c r="P406">
        <v>1</v>
      </c>
      <c r="T406" s="3"/>
      <c r="U406" s="3"/>
      <c r="V406" s="3"/>
      <c r="W406" s="3"/>
      <c r="X406" s="3">
        <v>1</v>
      </c>
      <c r="Y406" s="3"/>
      <c r="Z406" s="3"/>
      <c r="AA406" s="3">
        <v>1</v>
      </c>
      <c r="AB406" s="3"/>
      <c r="AC406" s="3"/>
      <c r="AD406" s="3"/>
      <c r="AE406" s="3">
        <v>1</v>
      </c>
      <c r="AF406" s="3"/>
      <c r="AG406" s="3"/>
      <c r="AH406" s="3"/>
      <c r="AI406" s="3">
        <v>1</v>
      </c>
      <c r="AJ406" s="3"/>
      <c r="AK406" s="3"/>
      <c r="AL406" s="3"/>
      <c r="AM406" s="3">
        <v>1</v>
      </c>
      <c r="AN406" s="3"/>
      <c r="AO406" s="3"/>
      <c r="AP406" s="3"/>
      <c r="AQ406" s="3"/>
    </row>
    <row r="407" spans="8:43" x14ac:dyDescent="0.2">
      <c r="H407">
        <v>1</v>
      </c>
      <c r="T407" s="3">
        <v>1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>
        <v>1</v>
      </c>
      <c r="AF407" s="3"/>
      <c r="AG407" s="3"/>
      <c r="AH407" s="3"/>
      <c r="AI407" s="3">
        <v>1</v>
      </c>
      <c r="AJ407" s="3"/>
      <c r="AK407" s="3"/>
      <c r="AL407" s="3"/>
      <c r="AM407" s="3">
        <v>1</v>
      </c>
      <c r="AN407" s="3"/>
      <c r="AO407" s="3"/>
      <c r="AP407" s="3"/>
      <c r="AQ407" s="3"/>
    </row>
    <row r="408" spans="8:43" x14ac:dyDescent="0.2">
      <c r="O408">
        <v>1</v>
      </c>
      <c r="T408" s="3"/>
      <c r="U408" s="3"/>
      <c r="V408" s="3"/>
      <c r="W408" s="3"/>
      <c r="X408" s="3">
        <v>1</v>
      </c>
      <c r="Y408" s="3"/>
      <c r="Z408" s="3"/>
      <c r="AA408" s="3"/>
      <c r="AB408" s="3"/>
      <c r="AC408" s="3"/>
      <c r="AD408" s="3">
        <v>1</v>
      </c>
      <c r="AE408" s="3"/>
      <c r="AF408" s="3"/>
      <c r="AG408" s="3"/>
      <c r="AH408" s="3">
        <v>1</v>
      </c>
      <c r="AI408" s="3"/>
      <c r="AJ408" s="3"/>
      <c r="AK408" s="3"/>
      <c r="AL408" s="3">
        <v>1</v>
      </c>
      <c r="AM408" s="3"/>
      <c r="AN408" s="3"/>
      <c r="AO408" s="3"/>
      <c r="AP408" s="3">
        <v>1</v>
      </c>
      <c r="AQ408" s="3"/>
    </row>
    <row r="409" spans="8:43" x14ac:dyDescent="0.2">
      <c r="Q409">
        <v>1</v>
      </c>
      <c r="T409" s="3"/>
      <c r="U409" s="3"/>
      <c r="V409" s="3"/>
      <c r="W409" s="3"/>
      <c r="X409" s="3">
        <v>1</v>
      </c>
      <c r="Y409" s="3"/>
      <c r="Z409" s="3"/>
      <c r="AA409" s="3">
        <v>1</v>
      </c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</row>
    <row r="410" spans="8:43" x14ac:dyDescent="0.2">
      <c r="Q410">
        <v>1</v>
      </c>
      <c r="T410" s="3">
        <v>1</v>
      </c>
      <c r="U410" s="3"/>
      <c r="V410" s="3"/>
      <c r="W410" s="3">
        <v>1</v>
      </c>
      <c r="X410" s="3">
        <v>1</v>
      </c>
      <c r="Y410" s="3"/>
      <c r="Z410" s="3"/>
      <c r="AA410" s="3"/>
      <c r="AB410" s="3"/>
      <c r="AC410" s="3">
        <v>1</v>
      </c>
      <c r="AD410" s="3"/>
      <c r="AE410" s="3"/>
      <c r="AF410" s="3"/>
      <c r="AG410" s="3">
        <v>1</v>
      </c>
      <c r="AH410" s="3"/>
      <c r="AI410" s="3"/>
      <c r="AJ410" s="3"/>
      <c r="AK410" s="3">
        <v>1</v>
      </c>
      <c r="AL410" s="3"/>
      <c r="AM410" s="3"/>
      <c r="AN410" s="3"/>
      <c r="AO410" s="3"/>
      <c r="AP410" s="3">
        <v>1</v>
      </c>
      <c r="AQ410" s="3"/>
    </row>
    <row r="411" spans="8:43" x14ac:dyDescent="0.2">
      <c r="H411">
        <v>1</v>
      </c>
      <c r="T411" s="3">
        <v>1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>
        <v>1</v>
      </c>
      <c r="AL411" s="3"/>
      <c r="AM411" s="3"/>
      <c r="AN411" s="3"/>
      <c r="AO411" s="3"/>
      <c r="AP411" s="3"/>
      <c r="AQ411" s="3"/>
    </row>
    <row r="412" spans="8:43" x14ac:dyDescent="0.2">
      <c r="I412">
        <v>1</v>
      </c>
      <c r="T412" s="3"/>
      <c r="U412" s="3"/>
      <c r="V412" s="3"/>
      <c r="W412" s="3"/>
      <c r="X412" s="3"/>
      <c r="Y412" s="3"/>
      <c r="Z412" s="3"/>
      <c r="AA412" s="3">
        <v>1</v>
      </c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</row>
    <row r="413" spans="8:43" x14ac:dyDescent="0.2">
      <c r="H413">
        <v>1</v>
      </c>
      <c r="T413" s="3"/>
      <c r="U413" s="3"/>
      <c r="V413" s="3"/>
      <c r="W413" s="3"/>
      <c r="X413" s="3">
        <v>1</v>
      </c>
      <c r="Y413" s="3"/>
      <c r="Z413" s="3"/>
      <c r="AA413" s="3"/>
      <c r="AB413" s="3"/>
      <c r="AC413" s="3"/>
      <c r="AD413" s="3"/>
      <c r="AE413" s="3">
        <v>1</v>
      </c>
      <c r="AF413" s="3"/>
      <c r="AG413" s="3"/>
      <c r="AH413" s="3"/>
      <c r="AI413" s="3">
        <v>1</v>
      </c>
      <c r="AJ413" s="3"/>
      <c r="AK413" s="3"/>
      <c r="AL413" s="3"/>
      <c r="AM413" s="3"/>
      <c r="AN413" s="3"/>
      <c r="AO413" s="3"/>
      <c r="AP413" s="3"/>
      <c r="AQ413" s="3"/>
    </row>
    <row r="414" spans="8:43" x14ac:dyDescent="0.2">
      <c r="S414">
        <v>1</v>
      </c>
      <c r="T414" s="3">
        <v>1</v>
      </c>
      <c r="U414" s="3">
        <v>1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>
        <v>1</v>
      </c>
    </row>
    <row r="415" spans="8:43" x14ac:dyDescent="0.2">
      <c r="Q415">
        <v>1</v>
      </c>
      <c r="T415" s="3">
        <v>1</v>
      </c>
      <c r="U415" s="3"/>
      <c r="V415" s="3"/>
      <c r="W415" s="3"/>
      <c r="X415" s="3"/>
      <c r="Y415" s="3"/>
      <c r="Z415" s="3"/>
      <c r="AA415" s="3"/>
      <c r="AB415" s="3">
        <v>1</v>
      </c>
      <c r="AC415" s="3"/>
      <c r="AD415" s="3"/>
      <c r="AE415" s="3"/>
      <c r="AF415" s="3">
        <v>1</v>
      </c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</row>
    <row r="416" spans="8:43" x14ac:dyDescent="0.2">
      <c r="H416">
        <v>1</v>
      </c>
      <c r="T416" s="3"/>
      <c r="U416" s="3"/>
      <c r="V416" s="3"/>
      <c r="W416" s="3"/>
      <c r="X416" s="3">
        <v>1</v>
      </c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>
        <v>1</v>
      </c>
      <c r="AN416" s="3"/>
      <c r="AO416" s="3"/>
      <c r="AP416" s="3"/>
      <c r="AQ416" s="3"/>
    </row>
    <row r="417" spans="7:43" x14ac:dyDescent="0.2">
      <c r="Q417">
        <v>1</v>
      </c>
      <c r="T417" s="3"/>
      <c r="U417" s="3"/>
      <c r="V417" s="3"/>
      <c r="W417" s="3"/>
      <c r="X417" s="3">
        <v>1</v>
      </c>
      <c r="Y417" s="3"/>
      <c r="Z417" s="3"/>
      <c r="AA417" s="3"/>
      <c r="AB417" s="3"/>
      <c r="AC417" s="3"/>
      <c r="AD417" s="3"/>
      <c r="AE417" s="3">
        <v>1</v>
      </c>
      <c r="AF417" s="3"/>
      <c r="AG417" s="3"/>
      <c r="AH417" s="3"/>
      <c r="AI417" s="3">
        <v>1</v>
      </c>
      <c r="AJ417" s="3"/>
      <c r="AK417" s="3"/>
      <c r="AL417" s="3"/>
      <c r="AM417" s="3">
        <v>1</v>
      </c>
      <c r="AN417" s="3"/>
      <c r="AO417" s="3"/>
      <c r="AP417" s="3"/>
      <c r="AQ417" s="3">
        <v>1</v>
      </c>
    </row>
    <row r="418" spans="7:43" x14ac:dyDescent="0.2">
      <c r="Q418">
        <v>1</v>
      </c>
      <c r="T418" s="3">
        <v>1</v>
      </c>
      <c r="U418" s="3"/>
      <c r="V418" s="3">
        <v>1</v>
      </c>
      <c r="W418" s="3">
        <v>1</v>
      </c>
      <c r="X418" s="3"/>
      <c r="Y418" s="3"/>
      <c r="Z418" s="3"/>
      <c r="AA418" s="3"/>
      <c r="AB418" s="3">
        <v>1</v>
      </c>
      <c r="AC418" s="3"/>
      <c r="AD418" s="3"/>
      <c r="AE418" s="3"/>
      <c r="AF418" s="3">
        <v>1</v>
      </c>
      <c r="AG418" s="3"/>
      <c r="AH418" s="3"/>
      <c r="AI418" s="3"/>
      <c r="AJ418" s="3">
        <v>1</v>
      </c>
      <c r="AK418" s="3"/>
      <c r="AL418" s="3"/>
      <c r="AM418" s="3"/>
      <c r="AN418" s="3">
        <v>1</v>
      </c>
      <c r="AO418" s="3"/>
      <c r="AP418" s="3"/>
      <c r="AQ418" s="3"/>
    </row>
    <row r="419" spans="7:43" x14ac:dyDescent="0.2">
      <c r="Q419">
        <v>1</v>
      </c>
      <c r="T419" s="3">
        <v>1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>
        <v>1</v>
      </c>
      <c r="AJ419" s="3"/>
      <c r="AK419" s="3"/>
      <c r="AL419" s="3"/>
      <c r="AM419" s="3"/>
      <c r="AN419" s="3"/>
      <c r="AO419" s="3"/>
      <c r="AP419" s="3"/>
      <c r="AQ419" s="3"/>
    </row>
    <row r="420" spans="7:43" x14ac:dyDescent="0.2">
      <c r="P420">
        <v>1</v>
      </c>
      <c r="T420" s="3"/>
      <c r="U420" s="3"/>
      <c r="V420" s="3"/>
      <c r="W420" s="3"/>
      <c r="X420" s="3">
        <v>1</v>
      </c>
      <c r="Y420" s="3"/>
      <c r="Z420" s="3"/>
      <c r="AA420" s="3"/>
      <c r="AB420" s="3"/>
      <c r="AC420" s="3"/>
      <c r="AD420" s="3"/>
      <c r="AE420" s="3"/>
      <c r="AF420" s="3"/>
      <c r="AG420" s="3">
        <v>1</v>
      </c>
      <c r="AH420" s="3"/>
      <c r="AI420" s="3"/>
      <c r="AJ420" s="3"/>
      <c r="AK420" s="3"/>
      <c r="AL420" s="3"/>
      <c r="AM420" s="3"/>
      <c r="AN420" s="3"/>
      <c r="AO420" s="3"/>
      <c r="AP420" s="3"/>
      <c r="AQ420" s="3"/>
    </row>
    <row r="421" spans="7:43" x14ac:dyDescent="0.2">
      <c r="Q421">
        <v>1</v>
      </c>
      <c r="T421" s="3"/>
      <c r="U421" s="3"/>
      <c r="V421" s="3"/>
      <c r="W421" s="3"/>
      <c r="X421" s="3">
        <v>1</v>
      </c>
      <c r="Y421" s="3"/>
      <c r="Z421" s="3"/>
      <c r="AA421" s="3"/>
      <c r="AB421" s="3"/>
      <c r="AC421" s="3"/>
      <c r="AD421" s="3">
        <v>1</v>
      </c>
      <c r="AE421" s="3"/>
      <c r="AF421" s="3"/>
      <c r="AG421" s="3"/>
      <c r="AH421" s="3">
        <v>1</v>
      </c>
      <c r="AI421" s="3"/>
      <c r="AJ421" s="3"/>
      <c r="AK421" s="3"/>
      <c r="AL421" s="3">
        <v>1</v>
      </c>
      <c r="AM421" s="3"/>
      <c r="AN421" s="3"/>
      <c r="AO421" s="3"/>
      <c r="AP421" s="3"/>
      <c r="AQ421" s="3"/>
    </row>
    <row r="422" spans="7:43" x14ac:dyDescent="0.2">
      <c r="H422">
        <v>1</v>
      </c>
      <c r="T422" s="3">
        <v>1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>
        <v>1</v>
      </c>
      <c r="AJ422" s="3"/>
      <c r="AK422" s="3"/>
      <c r="AL422" s="3"/>
      <c r="AM422" s="3"/>
      <c r="AN422" s="3"/>
      <c r="AO422" s="3"/>
      <c r="AP422" s="3"/>
      <c r="AQ422" s="3"/>
    </row>
    <row r="423" spans="7:43" x14ac:dyDescent="0.2">
      <c r="H423">
        <v>1</v>
      </c>
      <c r="T423" s="3"/>
      <c r="U423" s="3"/>
      <c r="V423" s="3"/>
      <c r="W423" s="3"/>
      <c r="X423" s="3">
        <v>1</v>
      </c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</row>
    <row r="424" spans="7:43" x14ac:dyDescent="0.2">
      <c r="Q424">
        <v>1</v>
      </c>
      <c r="T424" s="3">
        <v>1</v>
      </c>
      <c r="U424" s="3"/>
      <c r="V424" s="3">
        <v>1</v>
      </c>
      <c r="W424" s="3"/>
      <c r="X424" s="3"/>
      <c r="Y424" s="3"/>
      <c r="Z424" s="3"/>
      <c r="AA424" s="3"/>
      <c r="AB424" s="3"/>
      <c r="AC424" s="3"/>
      <c r="AD424" s="3">
        <v>1</v>
      </c>
      <c r="AE424" s="3"/>
      <c r="AF424" s="3"/>
      <c r="AG424" s="3">
        <v>1</v>
      </c>
      <c r="AH424" s="3"/>
      <c r="AI424" s="3"/>
      <c r="AJ424" s="3"/>
      <c r="AK424" s="3">
        <v>1</v>
      </c>
      <c r="AL424" s="3"/>
      <c r="AM424" s="3"/>
      <c r="AN424" s="3"/>
      <c r="AO424" s="3"/>
      <c r="AP424" s="3"/>
      <c r="AQ424" s="3"/>
    </row>
    <row r="425" spans="7:43" x14ac:dyDescent="0.2">
      <c r="R425">
        <v>1</v>
      </c>
      <c r="T425" s="3"/>
      <c r="U425" s="3"/>
      <c r="V425" s="3"/>
      <c r="W425" s="3"/>
      <c r="X425" s="3"/>
      <c r="Y425" s="3"/>
      <c r="Z425" s="3"/>
      <c r="AA425" s="3">
        <v>1</v>
      </c>
      <c r="AB425" s="3">
        <v>1</v>
      </c>
      <c r="AC425" s="3"/>
      <c r="AD425" s="3"/>
      <c r="AE425" s="3"/>
      <c r="AF425" s="3">
        <v>1</v>
      </c>
      <c r="AG425" s="3"/>
      <c r="AH425" s="3"/>
      <c r="AI425" s="3"/>
      <c r="AJ425" s="3">
        <v>1</v>
      </c>
      <c r="AK425" s="3"/>
      <c r="AL425" s="3"/>
      <c r="AM425" s="3"/>
      <c r="AN425" s="3">
        <v>1</v>
      </c>
      <c r="AO425" s="3"/>
      <c r="AP425" s="3"/>
      <c r="AQ425" s="3"/>
    </row>
    <row r="426" spans="7:43" x14ac:dyDescent="0.2">
      <c r="Q426">
        <v>1</v>
      </c>
      <c r="T426" s="3"/>
      <c r="U426" s="3"/>
      <c r="V426" s="3">
        <v>1</v>
      </c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</row>
    <row r="427" spans="7:43" x14ac:dyDescent="0.2">
      <c r="O427">
        <v>1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</row>
    <row r="428" spans="7:43" x14ac:dyDescent="0.2">
      <c r="G428">
        <v>1</v>
      </c>
      <c r="T428" s="3">
        <v>1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>
        <v>1</v>
      </c>
      <c r="AF428" s="3"/>
      <c r="AG428" s="3"/>
      <c r="AH428" s="3"/>
      <c r="AI428" s="3">
        <v>1</v>
      </c>
      <c r="AJ428" s="3"/>
      <c r="AK428" s="3"/>
      <c r="AL428" s="3"/>
      <c r="AM428" s="3">
        <v>1</v>
      </c>
      <c r="AN428" s="3"/>
      <c r="AO428" s="3"/>
      <c r="AP428" s="3"/>
      <c r="AQ428" s="3"/>
    </row>
    <row r="429" spans="7:43" x14ac:dyDescent="0.2">
      <c r="J429">
        <v>1</v>
      </c>
      <c r="T429" s="3"/>
      <c r="U429" s="3"/>
      <c r="V429" s="3"/>
      <c r="W429" s="3">
        <v>1</v>
      </c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</row>
    <row r="430" spans="7:43" x14ac:dyDescent="0.2">
      <c r="Q430">
        <v>1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</row>
    <row r="431" spans="7:43" x14ac:dyDescent="0.2">
      <c r="P431">
        <v>1</v>
      </c>
      <c r="T431" s="3"/>
      <c r="U431" s="3"/>
      <c r="V431" s="3"/>
      <c r="W431" s="3"/>
      <c r="X431" s="3"/>
      <c r="Y431" s="3"/>
      <c r="Z431" s="3">
        <v>1</v>
      </c>
      <c r="AA431" s="3"/>
      <c r="AB431" s="3"/>
      <c r="AC431" s="3"/>
      <c r="AD431" s="3"/>
      <c r="AE431" s="3">
        <v>1</v>
      </c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</row>
    <row r="432" spans="7:43" x14ac:dyDescent="0.2">
      <c r="P432">
        <v>1</v>
      </c>
      <c r="T432" s="3">
        <v>1</v>
      </c>
      <c r="U432" s="3"/>
      <c r="V432" s="3"/>
      <c r="W432" s="3"/>
      <c r="X432" s="3"/>
      <c r="Y432" s="3"/>
      <c r="Z432" s="3"/>
      <c r="AA432" s="3"/>
      <c r="AB432" s="3"/>
      <c r="AC432" s="3">
        <v>1</v>
      </c>
      <c r="AD432" s="3"/>
      <c r="AE432" s="3"/>
      <c r="AF432" s="3"/>
      <c r="AG432" s="3">
        <v>1</v>
      </c>
      <c r="AH432" s="3"/>
      <c r="AI432" s="3"/>
      <c r="AJ432" s="3"/>
      <c r="AK432" s="3">
        <v>1</v>
      </c>
      <c r="AL432" s="3"/>
      <c r="AM432" s="3"/>
      <c r="AN432" s="3"/>
      <c r="AO432" s="3"/>
      <c r="AP432" s="3">
        <v>1</v>
      </c>
      <c r="AQ432" s="3"/>
    </row>
    <row r="433" spans="1:43" x14ac:dyDescent="0.2">
      <c r="O433">
        <v>1</v>
      </c>
      <c r="T433" s="3"/>
      <c r="U433" s="3"/>
      <c r="V433" s="3"/>
      <c r="W433" s="3"/>
      <c r="X433" s="3">
        <v>1</v>
      </c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>
        <v>1</v>
      </c>
      <c r="AJ433" s="3"/>
      <c r="AK433" s="3"/>
      <c r="AL433" s="3"/>
      <c r="AM433" s="3"/>
      <c r="AN433" s="3"/>
      <c r="AO433" s="3"/>
      <c r="AP433" s="3"/>
      <c r="AQ433" s="3"/>
    </row>
    <row r="434" spans="1:43" x14ac:dyDescent="0.2">
      <c r="A434">
        <v>1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</row>
    <row r="435" spans="1:43" x14ac:dyDescent="0.2">
      <c r="H435">
        <v>1</v>
      </c>
      <c r="T435" s="3">
        <v>1</v>
      </c>
      <c r="U435" s="3"/>
      <c r="V435" s="3">
        <v>1</v>
      </c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>
        <v>1</v>
      </c>
      <c r="AN435" s="3"/>
      <c r="AO435" s="3"/>
      <c r="AP435" s="3"/>
      <c r="AQ435" s="3"/>
    </row>
    <row r="436" spans="1:43" x14ac:dyDescent="0.2">
      <c r="Q436">
        <v>1</v>
      </c>
      <c r="T436" s="3"/>
      <c r="U436" s="3"/>
      <c r="V436" s="3"/>
      <c r="W436" s="3"/>
      <c r="X436" s="3"/>
      <c r="Y436" s="3"/>
      <c r="Z436" s="3"/>
      <c r="AA436" s="3">
        <v>1</v>
      </c>
      <c r="AB436" s="3"/>
      <c r="AC436" s="3"/>
      <c r="AD436" s="3">
        <v>1</v>
      </c>
      <c r="AE436" s="3"/>
      <c r="AF436" s="3"/>
      <c r="AG436" s="3"/>
      <c r="AH436" s="3">
        <v>1</v>
      </c>
      <c r="AI436" s="3"/>
      <c r="AJ436" s="3"/>
      <c r="AK436" s="3"/>
      <c r="AL436" s="3">
        <v>1</v>
      </c>
      <c r="AM436" s="3"/>
      <c r="AN436" s="3"/>
      <c r="AO436" s="3"/>
      <c r="AP436" s="3"/>
      <c r="AQ436" s="3">
        <v>1</v>
      </c>
    </row>
    <row r="437" spans="1:43" x14ac:dyDescent="0.2">
      <c r="P437">
        <v>1</v>
      </c>
      <c r="T437" s="3">
        <v>1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>
        <v>1</v>
      </c>
      <c r="AJ437" s="3"/>
      <c r="AK437" s="3"/>
      <c r="AL437" s="3"/>
      <c r="AM437" s="3">
        <v>1</v>
      </c>
      <c r="AN437" s="3"/>
      <c r="AO437" s="3"/>
      <c r="AP437" s="3"/>
      <c r="AQ437" s="3"/>
    </row>
    <row r="438" spans="1:43" x14ac:dyDescent="0.2">
      <c r="O438">
        <v>1</v>
      </c>
      <c r="T438" s="3">
        <v>1</v>
      </c>
      <c r="U438" s="3"/>
      <c r="V438" s="3"/>
      <c r="W438" s="3"/>
      <c r="X438" s="3">
        <v>1</v>
      </c>
      <c r="Y438" s="3"/>
      <c r="Z438" s="3"/>
      <c r="AA438" s="3">
        <v>1</v>
      </c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>
        <v>1</v>
      </c>
      <c r="AN438" s="3"/>
      <c r="AO438" s="3"/>
      <c r="AP438" s="3"/>
      <c r="AQ438" s="3"/>
    </row>
    <row r="439" spans="1:43" x14ac:dyDescent="0.2">
      <c r="P439">
        <v>1</v>
      </c>
      <c r="T439" s="3"/>
      <c r="U439" s="3"/>
      <c r="V439" s="3"/>
      <c r="W439" s="3"/>
      <c r="X439" s="3">
        <v>1</v>
      </c>
      <c r="Y439" s="3"/>
      <c r="Z439" s="3"/>
      <c r="AA439" s="3"/>
      <c r="AB439" s="3"/>
      <c r="AC439" s="3"/>
      <c r="AD439" s="3"/>
      <c r="AE439" s="3"/>
      <c r="AF439" s="3"/>
      <c r="AG439" s="3">
        <v>1</v>
      </c>
      <c r="AH439" s="3"/>
      <c r="AI439" s="3"/>
      <c r="AJ439" s="3"/>
      <c r="AK439" s="3"/>
      <c r="AL439" s="3"/>
      <c r="AM439" s="3"/>
      <c r="AN439" s="3"/>
      <c r="AO439" s="3"/>
      <c r="AP439" s="3"/>
      <c r="AQ439" s="3"/>
    </row>
    <row r="440" spans="1:43" x14ac:dyDescent="0.2">
      <c r="Q440">
        <v>1</v>
      </c>
      <c r="T440" s="3"/>
      <c r="U440" s="3"/>
      <c r="V440" s="3"/>
      <c r="W440" s="3"/>
      <c r="X440" s="3">
        <v>1</v>
      </c>
      <c r="Y440" s="3"/>
      <c r="Z440" s="3"/>
      <c r="AA440" s="3"/>
      <c r="AB440" s="3"/>
      <c r="AC440" s="3"/>
      <c r="AD440" s="3"/>
      <c r="AE440" s="3">
        <v>1</v>
      </c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</row>
    <row r="441" spans="1:43" x14ac:dyDescent="0.2">
      <c r="H441">
        <v>1</v>
      </c>
      <c r="T441" s="3">
        <v>1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>
        <v>1</v>
      </c>
    </row>
    <row r="442" spans="1:43" x14ac:dyDescent="0.2">
      <c r="O442">
        <v>1</v>
      </c>
      <c r="T442" s="3"/>
      <c r="U442" s="3"/>
      <c r="V442" s="3"/>
      <c r="W442" s="3"/>
      <c r="X442" s="3">
        <v>1</v>
      </c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>
        <v>1</v>
      </c>
    </row>
    <row r="443" spans="1:43" x14ac:dyDescent="0.2">
      <c r="J443">
        <v>1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</row>
    <row r="444" spans="1:43" x14ac:dyDescent="0.2">
      <c r="H444">
        <v>1</v>
      </c>
      <c r="T444" s="3"/>
      <c r="U444" s="3"/>
      <c r="V444" s="3"/>
      <c r="W444" s="3"/>
      <c r="X444" s="3">
        <v>1</v>
      </c>
      <c r="Y444" s="3"/>
      <c r="Z444" s="3"/>
      <c r="AA444" s="3"/>
      <c r="AB444" s="3"/>
      <c r="AC444" s="3"/>
      <c r="AD444" s="3"/>
      <c r="AE444" s="3"/>
      <c r="AF444" s="3"/>
      <c r="AG444" s="3"/>
      <c r="AH444" s="3">
        <v>1</v>
      </c>
      <c r="AI444" s="3"/>
      <c r="AJ444" s="3"/>
      <c r="AK444" s="3"/>
      <c r="AL444" s="3">
        <v>1</v>
      </c>
      <c r="AM444" s="3"/>
      <c r="AN444" s="3"/>
      <c r="AO444" s="3"/>
      <c r="AP444" s="3"/>
      <c r="AQ444" s="3"/>
    </row>
    <row r="445" spans="1:43" x14ac:dyDescent="0.2">
      <c r="Q445">
        <v>1</v>
      </c>
      <c r="T445" s="3"/>
      <c r="U445" s="3"/>
      <c r="V445" s="3"/>
      <c r="W445" s="3"/>
      <c r="X445" s="3"/>
      <c r="Y445" s="3"/>
      <c r="Z445" s="3"/>
      <c r="AA445" s="3">
        <v>1</v>
      </c>
      <c r="AB445" s="3"/>
      <c r="AC445" s="3"/>
      <c r="AD445" s="3"/>
      <c r="AE445" s="3"/>
      <c r="AF445" s="3"/>
      <c r="AG445" s="3"/>
      <c r="AH445" s="3"/>
      <c r="AI445" s="3">
        <v>1</v>
      </c>
      <c r="AJ445" s="3"/>
      <c r="AK445" s="3"/>
      <c r="AL445" s="3"/>
      <c r="AM445" s="3">
        <v>1</v>
      </c>
      <c r="AN445" s="3"/>
      <c r="AO445" s="3"/>
      <c r="AP445" s="3"/>
      <c r="AQ445" s="3"/>
    </row>
    <row r="446" spans="1:43" x14ac:dyDescent="0.2">
      <c r="Q446">
        <v>1</v>
      </c>
      <c r="T446" s="3">
        <v>1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</row>
    <row r="447" spans="1:43" x14ac:dyDescent="0.2">
      <c r="Q447">
        <v>1</v>
      </c>
      <c r="T447" s="3">
        <v>1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</row>
    <row r="448" spans="1:43" x14ac:dyDescent="0.2">
      <c r="A448">
        <v>1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>
        <v>1</v>
      </c>
      <c r="AI448" s="3"/>
      <c r="AJ448" s="3"/>
      <c r="AK448" s="3"/>
      <c r="AL448" s="3"/>
      <c r="AM448" s="3"/>
      <c r="AN448" s="3"/>
      <c r="AO448" s="3"/>
      <c r="AP448" s="3"/>
      <c r="AQ448" s="3"/>
    </row>
    <row r="449" spans="4:43" x14ac:dyDescent="0.2">
      <c r="P449">
        <v>1</v>
      </c>
      <c r="T449" s="3">
        <v>1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>
        <v>1</v>
      </c>
      <c r="AN449" s="3"/>
      <c r="AO449" s="3"/>
      <c r="AP449" s="3"/>
      <c r="AQ449" s="3"/>
    </row>
    <row r="450" spans="4:43" x14ac:dyDescent="0.2">
      <c r="H450">
        <v>1</v>
      </c>
      <c r="T450" s="3">
        <v>1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>
        <v>1</v>
      </c>
      <c r="AF450" s="3"/>
      <c r="AG450" s="3"/>
      <c r="AH450" s="3"/>
      <c r="AI450" s="3"/>
      <c r="AJ450" s="3"/>
      <c r="AK450" s="3"/>
      <c r="AL450" s="3"/>
      <c r="AM450" s="3">
        <v>1</v>
      </c>
      <c r="AN450" s="3"/>
      <c r="AO450" s="3"/>
      <c r="AP450" s="3"/>
      <c r="AQ450" s="3"/>
    </row>
    <row r="451" spans="4:43" x14ac:dyDescent="0.2">
      <c r="H451">
        <v>1</v>
      </c>
      <c r="T451" s="3">
        <v>1</v>
      </c>
      <c r="U451" s="3"/>
      <c r="V451" s="3">
        <v>1</v>
      </c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>
        <v>1</v>
      </c>
      <c r="AM451" s="3"/>
      <c r="AN451" s="3"/>
      <c r="AO451" s="3"/>
      <c r="AP451" s="3"/>
      <c r="AQ451" s="3"/>
    </row>
    <row r="452" spans="4:43" x14ac:dyDescent="0.2">
      <c r="I452">
        <v>1</v>
      </c>
      <c r="T452" s="3"/>
      <c r="U452" s="3"/>
      <c r="V452" s="3"/>
      <c r="W452" s="3"/>
      <c r="X452" s="3">
        <v>1</v>
      </c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>
        <v>1</v>
      </c>
      <c r="AJ452" s="3"/>
      <c r="AK452" s="3"/>
      <c r="AL452" s="3"/>
      <c r="AM452" s="3"/>
      <c r="AN452" s="3"/>
      <c r="AO452" s="3"/>
      <c r="AP452" s="3"/>
      <c r="AQ452" s="3"/>
    </row>
    <row r="453" spans="4:43" x14ac:dyDescent="0.2">
      <c r="E453">
        <v>1</v>
      </c>
      <c r="T453" s="3"/>
      <c r="U453" s="3"/>
      <c r="V453" s="3"/>
      <c r="W453" s="3">
        <v>1</v>
      </c>
      <c r="X453" s="3"/>
      <c r="Y453" s="3"/>
      <c r="Z453" s="3"/>
      <c r="AA453" s="3"/>
      <c r="AB453" s="3">
        <v>1</v>
      </c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</row>
    <row r="454" spans="4:43" x14ac:dyDescent="0.2">
      <c r="H454">
        <v>1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</row>
    <row r="455" spans="4:43" x14ac:dyDescent="0.2">
      <c r="E455">
        <v>1</v>
      </c>
      <c r="T455" s="3"/>
      <c r="U455" s="3"/>
      <c r="V455" s="3">
        <v>1</v>
      </c>
      <c r="W455" s="3"/>
      <c r="X455" s="3"/>
      <c r="Y455" s="3"/>
      <c r="Z455" s="3"/>
      <c r="AA455" s="3"/>
      <c r="AB455" s="3"/>
      <c r="AC455" s="3"/>
      <c r="AD455" s="3">
        <v>1</v>
      </c>
      <c r="AE455" s="3"/>
      <c r="AF455" s="3"/>
      <c r="AG455" s="3"/>
      <c r="AH455" s="3">
        <v>1</v>
      </c>
      <c r="AI455" s="3"/>
      <c r="AJ455" s="3"/>
      <c r="AK455" s="3"/>
      <c r="AL455" s="3"/>
      <c r="AM455" s="3"/>
      <c r="AN455" s="3"/>
      <c r="AO455" s="3">
        <v>1</v>
      </c>
      <c r="AP455" s="3"/>
      <c r="AQ455" s="3"/>
    </row>
    <row r="456" spans="4:43" x14ac:dyDescent="0.2">
      <c r="D456">
        <v>1</v>
      </c>
      <c r="T456" s="3">
        <v>1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>
        <v>1</v>
      </c>
      <c r="AQ456" s="3"/>
    </row>
    <row r="457" spans="4:43" x14ac:dyDescent="0.2">
      <c r="O457">
        <v>1</v>
      </c>
      <c r="T457" s="3"/>
      <c r="U457" s="3"/>
      <c r="V457" s="3"/>
      <c r="W457" s="3"/>
      <c r="X457" s="3">
        <v>1</v>
      </c>
      <c r="Y457" s="3"/>
      <c r="Z457" s="3"/>
      <c r="AA457" s="3"/>
      <c r="AB457" s="3">
        <v>1</v>
      </c>
      <c r="AC457" s="3"/>
      <c r="AD457" s="3"/>
      <c r="AE457" s="3"/>
      <c r="AF457" s="3">
        <v>1</v>
      </c>
      <c r="AG457" s="3"/>
      <c r="AH457" s="3"/>
      <c r="AI457" s="3"/>
      <c r="AJ457" s="3">
        <v>1</v>
      </c>
      <c r="AK457" s="3"/>
      <c r="AL457" s="3"/>
      <c r="AM457" s="3"/>
      <c r="AN457" s="3">
        <v>1</v>
      </c>
      <c r="AO457" s="3"/>
      <c r="AP457" s="3"/>
      <c r="AQ457" s="3"/>
    </row>
    <row r="458" spans="4:43" x14ac:dyDescent="0.2">
      <c r="H458">
        <v>1</v>
      </c>
      <c r="T458" s="3">
        <v>1</v>
      </c>
      <c r="U458" s="3"/>
      <c r="V458" s="3"/>
      <c r="W458" s="3"/>
      <c r="X458" s="3"/>
      <c r="Y458" s="3"/>
      <c r="Z458" s="3"/>
      <c r="AA458" s="3"/>
      <c r="AB458" s="3"/>
      <c r="AC458" s="3"/>
      <c r="AD458" s="3">
        <v>1</v>
      </c>
      <c r="AE458" s="3"/>
      <c r="AF458" s="3"/>
      <c r="AG458" s="3">
        <v>1</v>
      </c>
      <c r="AH458" s="3"/>
      <c r="AI458" s="3"/>
      <c r="AJ458" s="3"/>
      <c r="AK458" s="3"/>
      <c r="AL458" s="3">
        <v>1</v>
      </c>
      <c r="AM458" s="3"/>
      <c r="AN458" s="3"/>
      <c r="AO458" s="3"/>
      <c r="AP458" s="3"/>
      <c r="AQ458" s="3"/>
    </row>
    <row r="459" spans="4:43" x14ac:dyDescent="0.2">
      <c r="J459">
        <v>1</v>
      </c>
      <c r="T459" s="3">
        <v>1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>
        <v>1</v>
      </c>
      <c r="AP459" s="3"/>
      <c r="AQ459" s="3"/>
    </row>
    <row r="460" spans="4:43" x14ac:dyDescent="0.2">
      <c r="I460">
        <v>1</v>
      </c>
      <c r="T460" s="3"/>
      <c r="U460" s="3"/>
      <c r="V460" s="3"/>
      <c r="W460" s="3"/>
      <c r="X460" s="3">
        <v>1</v>
      </c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>
        <v>1</v>
      </c>
      <c r="AJ460" s="3"/>
      <c r="AK460" s="3"/>
      <c r="AL460" s="3"/>
      <c r="AM460" s="3"/>
      <c r="AN460" s="3"/>
      <c r="AO460" s="3"/>
      <c r="AP460" s="3"/>
      <c r="AQ460" s="3"/>
    </row>
    <row r="461" spans="4:43" x14ac:dyDescent="0.2">
      <c r="I461">
        <v>1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>
        <v>1</v>
      </c>
      <c r="AF461" s="3"/>
      <c r="AG461" s="3"/>
      <c r="AH461" s="3"/>
      <c r="AI461" s="3">
        <v>1</v>
      </c>
      <c r="AJ461" s="3"/>
      <c r="AK461" s="3"/>
      <c r="AL461" s="3"/>
      <c r="AM461" s="3">
        <v>1</v>
      </c>
      <c r="AN461" s="3"/>
      <c r="AO461" s="3"/>
      <c r="AP461" s="3"/>
      <c r="AQ461" s="3"/>
    </row>
    <row r="462" spans="4:43" x14ac:dyDescent="0.2">
      <c r="O462">
        <v>1</v>
      </c>
      <c r="T462" s="3"/>
      <c r="U462" s="3"/>
      <c r="V462" s="3"/>
      <c r="W462" s="3"/>
      <c r="X462" s="3">
        <v>1</v>
      </c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</row>
    <row r="463" spans="4:43" x14ac:dyDescent="0.2">
      <c r="I463">
        <v>1</v>
      </c>
      <c r="T463" s="3"/>
      <c r="U463" s="3"/>
      <c r="V463" s="3"/>
      <c r="W463" s="3"/>
      <c r="X463" s="3">
        <v>1</v>
      </c>
      <c r="Y463" s="3"/>
      <c r="Z463" s="3"/>
      <c r="AA463" s="3"/>
      <c r="AB463" s="3"/>
      <c r="AC463" s="3"/>
      <c r="AD463" s="3"/>
      <c r="AE463" s="3"/>
      <c r="AF463" s="3"/>
      <c r="AG463" s="3">
        <v>1</v>
      </c>
      <c r="AH463" s="3"/>
      <c r="AI463" s="3"/>
      <c r="AJ463" s="3"/>
      <c r="AK463" s="3"/>
      <c r="AL463" s="3"/>
      <c r="AM463" s="3"/>
      <c r="AN463" s="3"/>
      <c r="AO463" s="3"/>
      <c r="AP463" s="3"/>
      <c r="AQ463" s="3"/>
    </row>
    <row r="464" spans="4:43" x14ac:dyDescent="0.2">
      <c r="S464">
        <v>1</v>
      </c>
      <c r="T464" s="3">
        <v>1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>
        <v>1</v>
      </c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</row>
    <row r="465" spans="8:43" x14ac:dyDescent="0.2">
      <c r="T465" s="3">
        <v>1</v>
      </c>
      <c r="U465" s="3"/>
      <c r="V465" s="3"/>
      <c r="W465" s="3"/>
      <c r="X465" s="3"/>
      <c r="Y465" s="3"/>
      <c r="Z465" s="3"/>
      <c r="AA465" s="3">
        <v>1</v>
      </c>
      <c r="AB465" s="3"/>
      <c r="AC465" s="3"/>
      <c r="AD465" s="3"/>
      <c r="AE465" s="3">
        <v>1</v>
      </c>
      <c r="AF465" s="3"/>
      <c r="AG465" s="3"/>
      <c r="AH465" s="3"/>
      <c r="AI465" s="3">
        <v>1</v>
      </c>
      <c r="AJ465" s="3"/>
      <c r="AK465" s="3"/>
      <c r="AL465" s="3"/>
      <c r="AM465" s="3"/>
      <c r="AN465" s="3"/>
      <c r="AO465" s="3"/>
      <c r="AP465" s="3"/>
      <c r="AQ465" s="3"/>
    </row>
    <row r="466" spans="8:43" x14ac:dyDescent="0.2">
      <c r="Q466">
        <v>1</v>
      </c>
      <c r="T466" s="3">
        <v>1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>
        <v>1</v>
      </c>
      <c r="AF466" s="3"/>
      <c r="AG466" s="3"/>
      <c r="AH466" s="3">
        <v>1</v>
      </c>
      <c r="AI466" s="3"/>
      <c r="AJ466" s="3"/>
      <c r="AK466" s="3"/>
      <c r="AL466" s="3">
        <v>1</v>
      </c>
      <c r="AM466" s="3"/>
      <c r="AN466" s="3"/>
      <c r="AO466" s="3"/>
      <c r="AP466" s="3"/>
      <c r="AQ466" s="3"/>
    </row>
    <row r="467" spans="8:43" x14ac:dyDescent="0.2">
      <c r="H467">
        <v>1</v>
      </c>
      <c r="T467" s="3"/>
      <c r="U467" s="3"/>
      <c r="V467" s="3"/>
      <c r="W467" s="3"/>
      <c r="X467" s="3">
        <v>1</v>
      </c>
      <c r="Y467" s="3"/>
      <c r="Z467" s="3">
        <v>1</v>
      </c>
      <c r="AA467" s="3"/>
      <c r="AB467" s="3"/>
      <c r="AC467" s="3">
        <v>1</v>
      </c>
      <c r="AD467" s="3"/>
      <c r="AE467" s="3"/>
      <c r="AF467" s="3"/>
      <c r="AG467" s="3">
        <v>1</v>
      </c>
      <c r="AH467" s="3"/>
      <c r="AI467" s="3"/>
      <c r="AJ467" s="3"/>
      <c r="AK467" s="3">
        <v>1</v>
      </c>
      <c r="AL467" s="3"/>
      <c r="AM467" s="3"/>
      <c r="AN467" s="3"/>
      <c r="AO467" s="3">
        <v>1</v>
      </c>
      <c r="AP467" s="3"/>
      <c r="AQ467" s="3"/>
    </row>
    <row r="468" spans="8:43" x14ac:dyDescent="0.2">
      <c r="H468">
        <v>1</v>
      </c>
      <c r="T468" s="3">
        <v>1</v>
      </c>
      <c r="U468" s="3"/>
      <c r="V468" s="3"/>
      <c r="W468" s="3"/>
      <c r="X468" s="3">
        <v>1</v>
      </c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>
        <v>1</v>
      </c>
      <c r="AJ468" s="3"/>
      <c r="AK468" s="3"/>
      <c r="AL468" s="3"/>
      <c r="AM468" s="3"/>
      <c r="AN468" s="3"/>
      <c r="AO468" s="3"/>
      <c r="AP468" s="3"/>
      <c r="AQ468" s="3"/>
    </row>
    <row r="469" spans="8:43" x14ac:dyDescent="0.2">
      <c r="P469">
        <v>1</v>
      </c>
      <c r="T469" s="3"/>
      <c r="U469" s="3"/>
      <c r="V469" s="3"/>
      <c r="W469" s="3"/>
      <c r="X469" s="3">
        <v>1</v>
      </c>
      <c r="Y469" s="3"/>
      <c r="Z469" s="3"/>
      <c r="AA469" s="3"/>
      <c r="AB469" s="3"/>
      <c r="AC469" s="3"/>
      <c r="AD469" s="3"/>
      <c r="AE469" s="3">
        <v>1</v>
      </c>
      <c r="AF469" s="3"/>
      <c r="AG469" s="3"/>
      <c r="AH469" s="3"/>
      <c r="AI469" s="3">
        <v>1</v>
      </c>
      <c r="AJ469" s="3"/>
      <c r="AK469" s="3"/>
      <c r="AL469" s="3"/>
      <c r="AM469" s="3"/>
      <c r="AN469" s="3"/>
      <c r="AO469" s="3"/>
      <c r="AP469" s="3"/>
      <c r="AQ469" s="3"/>
    </row>
    <row r="470" spans="8:43" x14ac:dyDescent="0.2">
      <c r="P470">
        <v>1</v>
      </c>
      <c r="T470" s="3"/>
      <c r="U470" s="3"/>
      <c r="V470" s="3"/>
      <c r="W470" s="3"/>
      <c r="X470" s="3"/>
      <c r="Y470" s="3"/>
      <c r="Z470" s="3"/>
      <c r="AA470" s="3">
        <v>1</v>
      </c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</row>
    <row r="471" spans="8:43" x14ac:dyDescent="0.2">
      <c r="H471">
        <v>1</v>
      </c>
      <c r="T471" s="3">
        <v>1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</row>
    <row r="472" spans="8:43" x14ac:dyDescent="0.2">
      <c r="S472">
        <v>1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</row>
    <row r="473" spans="8:43" x14ac:dyDescent="0.2">
      <c r="S473">
        <v>1</v>
      </c>
      <c r="T473" s="3">
        <v>1</v>
      </c>
      <c r="U473" s="3"/>
      <c r="V473" s="3"/>
      <c r="W473" s="3"/>
      <c r="X473" s="3"/>
      <c r="Y473" s="3"/>
      <c r="Z473" s="3"/>
      <c r="AA473" s="3">
        <v>1</v>
      </c>
      <c r="AB473" s="3">
        <v>1</v>
      </c>
      <c r="AC473" s="3"/>
      <c r="AD473" s="3"/>
      <c r="AE473" s="3"/>
      <c r="AF473" s="3"/>
      <c r="AG473" s="3"/>
      <c r="AH473" s="3">
        <v>1</v>
      </c>
      <c r="AI473" s="3"/>
      <c r="AJ473" s="3"/>
      <c r="AK473" s="3"/>
      <c r="AL473" s="3">
        <v>1</v>
      </c>
      <c r="AM473" s="3"/>
      <c r="AN473" s="3"/>
      <c r="AO473" s="3">
        <v>1</v>
      </c>
      <c r="AP473" s="3"/>
      <c r="AQ473" s="3"/>
    </row>
    <row r="474" spans="8:43" x14ac:dyDescent="0.2">
      <c r="P474">
        <v>1</v>
      </c>
      <c r="T474" s="3">
        <v>1</v>
      </c>
      <c r="U474" s="3"/>
      <c r="V474" s="3"/>
      <c r="W474" s="3"/>
      <c r="X474" s="3"/>
      <c r="Y474" s="3"/>
      <c r="Z474" s="3"/>
      <c r="AA474" s="3"/>
      <c r="AB474" s="3">
        <v>1</v>
      </c>
      <c r="AC474" s="3"/>
      <c r="AD474" s="3"/>
      <c r="AE474" s="3"/>
      <c r="AF474" s="3">
        <v>1</v>
      </c>
      <c r="AG474" s="3"/>
      <c r="AH474" s="3"/>
      <c r="AI474" s="3"/>
      <c r="AJ474" s="3">
        <v>1</v>
      </c>
      <c r="AK474" s="3"/>
      <c r="AL474" s="3"/>
      <c r="AM474" s="3"/>
      <c r="AN474" s="3">
        <v>1</v>
      </c>
      <c r="AO474" s="3"/>
      <c r="AP474" s="3"/>
      <c r="AQ474" s="3"/>
    </row>
    <row r="475" spans="8:43" x14ac:dyDescent="0.2">
      <c r="P475">
        <v>1</v>
      </c>
      <c r="T475" s="3">
        <v>1</v>
      </c>
      <c r="U475" s="3"/>
      <c r="V475" s="3"/>
      <c r="W475" s="3"/>
      <c r="X475" s="3"/>
      <c r="Y475" s="3"/>
      <c r="Z475" s="3"/>
      <c r="AA475" s="3"/>
      <c r="AB475" s="3"/>
      <c r="AC475" s="3"/>
      <c r="AD475" s="3">
        <v>1</v>
      </c>
      <c r="AE475" s="3"/>
      <c r="AF475" s="3"/>
      <c r="AG475" s="3"/>
      <c r="AH475" s="3">
        <v>1</v>
      </c>
      <c r="AI475" s="3"/>
      <c r="AJ475" s="3"/>
      <c r="AK475" s="3"/>
      <c r="AL475" s="3">
        <v>1</v>
      </c>
      <c r="AM475" s="3"/>
      <c r="AN475" s="3"/>
      <c r="AO475" s="3"/>
      <c r="AP475" s="3"/>
      <c r="AQ475" s="3"/>
    </row>
    <row r="476" spans="8:43" x14ac:dyDescent="0.2">
      <c r="P476">
        <v>1</v>
      </c>
      <c r="T476" s="3">
        <v>1</v>
      </c>
      <c r="U476" s="3"/>
      <c r="V476" s="3"/>
      <c r="W476" s="3"/>
      <c r="X476" s="3"/>
      <c r="Y476" s="3"/>
      <c r="Z476" s="3"/>
      <c r="AA476" s="3">
        <v>1</v>
      </c>
      <c r="AB476" s="3"/>
      <c r="AC476" s="3">
        <v>1</v>
      </c>
      <c r="AD476" s="3"/>
      <c r="AE476" s="3"/>
      <c r="AF476" s="3"/>
      <c r="AG476" s="3">
        <v>1</v>
      </c>
      <c r="AH476" s="3"/>
      <c r="AI476" s="3"/>
      <c r="AJ476" s="3">
        <v>1</v>
      </c>
      <c r="AK476" s="3"/>
      <c r="AL476" s="3"/>
      <c r="AM476" s="3"/>
      <c r="AN476" s="3">
        <v>1</v>
      </c>
      <c r="AO476" s="3"/>
      <c r="AP476" s="3"/>
      <c r="AQ476" s="3"/>
    </row>
    <row r="477" spans="8:43" x14ac:dyDescent="0.2">
      <c r="P477">
        <v>1</v>
      </c>
      <c r="T477" s="3"/>
      <c r="U477" s="3"/>
      <c r="V477" s="3"/>
      <c r="W477" s="3"/>
      <c r="X477" s="3"/>
      <c r="Y477" s="3"/>
      <c r="Z477" s="3"/>
      <c r="AA477" s="3">
        <v>1</v>
      </c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>
        <v>1</v>
      </c>
    </row>
    <row r="478" spans="8:43" x14ac:dyDescent="0.2">
      <c r="S478">
        <v>1</v>
      </c>
      <c r="T478" s="3">
        <v>1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>
        <v>1</v>
      </c>
      <c r="AG478" s="3"/>
      <c r="AH478" s="3"/>
      <c r="AI478" s="3"/>
      <c r="AJ478" s="3"/>
      <c r="AK478" s="3">
        <v>1</v>
      </c>
      <c r="AL478" s="3"/>
      <c r="AM478" s="3"/>
      <c r="AN478" s="3"/>
      <c r="AO478" s="3"/>
      <c r="AP478" s="3">
        <v>1</v>
      </c>
      <c r="AQ478" s="3"/>
    </row>
    <row r="479" spans="8:43" x14ac:dyDescent="0.2">
      <c r="P479">
        <v>1</v>
      </c>
      <c r="T479" s="3"/>
      <c r="U479" s="3"/>
      <c r="V479" s="3"/>
      <c r="W479" s="3"/>
      <c r="X479" s="3">
        <v>1</v>
      </c>
      <c r="Y479" s="3"/>
      <c r="Z479" s="3"/>
      <c r="AA479" s="3"/>
      <c r="AB479" s="3"/>
      <c r="AC479" s="3">
        <v>1</v>
      </c>
      <c r="AD479" s="3"/>
      <c r="AE479" s="3"/>
      <c r="AF479" s="3"/>
      <c r="AG479" s="3">
        <v>1</v>
      </c>
      <c r="AH479" s="3"/>
      <c r="AI479" s="3"/>
      <c r="AJ479" s="3"/>
      <c r="AK479" s="3">
        <v>1</v>
      </c>
      <c r="AL479" s="3"/>
      <c r="AM479" s="3"/>
      <c r="AN479" s="3"/>
      <c r="AO479" s="3">
        <v>1</v>
      </c>
      <c r="AP479" s="3"/>
      <c r="AQ479" s="3"/>
    </row>
    <row r="480" spans="8:43" x14ac:dyDescent="0.2">
      <c r="O480">
        <v>1</v>
      </c>
      <c r="T480" s="3"/>
      <c r="U480" s="3"/>
      <c r="V480" s="3"/>
      <c r="W480" s="3"/>
      <c r="X480" s="3">
        <v>1</v>
      </c>
      <c r="Y480" s="3"/>
      <c r="Z480" s="3"/>
      <c r="AA480" s="3"/>
      <c r="AB480" s="3"/>
      <c r="AC480" s="3"/>
      <c r="AD480" s="3"/>
      <c r="AE480" s="3">
        <v>1</v>
      </c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</row>
    <row r="481" spans="4:43" x14ac:dyDescent="0.2">
      <c r="P481">
        <v>1</v>
      </c>
      <c r="T481" s="3"/>
      <c r="U481" s="3"/>
      <c r="V481" s="3"/>
      <c r="W481" s="3"/>
      <c r="X481" s="3">
        <v>1</v>
      </c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>
        <v>1</v>
      </c>
      <c r="AN481" s="3"/>
      <c r="AO481" s="3"/>
      <c r="AP481" s="3"/>
      <c r="AQ481" s="3"/>
    </row>
    <row r="482" spans="4:43" x14ac:dyDescent="0.2">
      <c r="S482">
        <v>1</v>
      </c>
      <c r="T482" s="3"/>
      <c r="U482" s="3"/>
      <c r="V482" s="3"/>
      <c r="W482" s="3"/>
      <c r="X482" s="3"/>
      <c r="Y482" s="3"/>
      <c r="Z482" s="3"/>
      <c r="AA482" s="3">
        <v>1</v>
      </c>
      <c r="AB482" s="3"/>
      <c r="AC482" s="3">
        <v>1</v>
      </c>
      <c r="AD482" s="3"/>
      <c r="AE482" s="3"/>
      <c r="AF482" s="3"/>
      <c r="AG482" s="3"/>
      <c r="AH482" s="3"/>
      <c r="AI482" s="3"/>
      <c r="AJ482" s="3"/>
      <c r="AK482" s="3">
        <v>1</v>
      </c>
      <c r="AL482" s="3"/>
      <c r="AM482" s="3"/>
      <c r="AN482" s="3"/>
      <c r="AO482" s="3">
        <v>1</v>
      </c>
      <c r="AP482" s="3"/>
      <c r="AQ482" s="3"/>
    </row>
    <row r="483" spans="4:43" x14ac:dyDescent="0.2">
      <c r="P483">
        <v>1</v>
      </c>
      <c r="T483" s="3">
        <v>1</v>
      </c>
      <c r="U483" s="3"/>
      <c r="V483" s="3">
        <v>1</v>
      </c>
      <c r="W483" s="3"/>
      <c r="X483" s="3"/>
      <c r="Y483" s="3"/>
      <c r="Z483" s="3"/>
      <c r="AA483" s="3"/>
      <c r="AB483" s="3"/>
      <c r="AC483" s="3">
        <v>1</v>
      </c>
      <c r="AD483" s="3"/>
      <c r="AE483" s="3"/>
      <c r="AF483" s="3"/>
      <c r="AG483" s="3"/>
      <c r="AH483" s="3"/>
      <c r="AI483" s="3"/>
      <c r="AJ483" s="3"/>
      <c r="AK483" s="3">
        <v>1</v>
      </c>
      <c r="AL483" s="3"/>
      <c r="AM483" s="3"/>
      <c r="AN483" s="3">
        <v>1</v>
      </c>
      <c r="AO483" s="3"/>
      <c r="AP483" s="3"/>
      <c r="AQ483" s="3"/>
    </row>
    <row r="484" spans="4:43" x14ac:dyDescent="0.2">
      <c r="D484">
        <v>1</v>
      </c>
      <c r="T484" s="3"/>
      <c r="U484" s="3"/>
      <c r="V484" s="3"/>
      <c r="W484" s="3"/>
      <c r="X484" s="3">
        <v>1</v>
      </c>
      <c r="Y484" s="3"/>
      <c r="Z484" s="3"/>
      <c r="AA484" s="3"/>
      <c r="AB484" s="3"/>
      <c r="AC484" s="3"/>
      <c r="AD484" s="3">
        <v>1</v>
      </c>
      <c r="AE484" s="3"/>
      <c r="AF484" s="3"/>
      <c r="AG484" s="3"/>
      <c r="AH484" s="3">
        <v>1</v>
      </c>
      <c r="AI484" s="3"/>
      <c r="AJ484" s="3"/>
      <c r="AK484" s="3"/>
      <c r="AL484" s="3">
        <v>1</v>
      </c>
      <c r="AM484" s="3"/>
      <c r="AN484" s="3"/>
      <c r="AO484" s="3"/>
      <c r="AP484" s="3">
        <v>1</v>
      </c>
      <c r="AQ484" s="3"/>
    </row>
    <row r="485" spans="4:43" x14ac:dyDescent="0.2">
      <c r="P485">
        <v>1</v>
      </c>
      <c r="T485" s="3"/>
      <c r="U485" s="3"/>
      <c r="V485" s="3"/>
      <c r="W485" s="3"/>
      <c r="X485" s="3"/>
      <c r="Y485" s="3"/>
      <c r="Z485" s="3"/>
      <c r="AA485" s="3">
        <v>1</v>
      </c>
      <c r="AB485" s="3"/>
      <c r="AC485" s="3">
        <v>1</v>
      </c>
      <c r="AD485" s="3"/>
      <c r="AE485" s="3"/>
      <c r="AF485" s="3"/>
      <c r="AG485" s="3"/>
      <c r="AH485" s="3">
        <v>1</v>
      </c>
      <c r="AI485" s="3"/>
      <c r="AJ485" s="3"/>
      <c r="AK485" s="3"/>
      <c r="AL485" s="3">
        <v>1</v>
      </c>
      <c r="AM485" s="3"/>
      <c r="AN485" s="3"/>
      <c r="AO485" s="3"/>
      <c r="AP485" s="3">
        <v>1</v>
      </c>
      <c r="AQ485" s="3"/>
    </row>
    <row r="486" spans="4:43" x14ac:dyDescent="0.2">
      <c r="S486">
        <v>1</v>
      </c>
      <c r="T486" s="3">
        <v>1</v>
      </c>
      <c r="U486" s="3"/>
      <c r="V486" s="3"/>
      <c r="W486" s="3"/>
      <c r="X486" s="3"/>
      <c r="Y486" s="3"/>
      <c r="Z486" s="3"/>
      <c r="AA486" s="3">
        <v>1</v>
      </c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>
        <v>1</v>
      </c>
      <c r="AM486" s="3"/>
      <c r="AN486" s="3"/>
      <c r="AO486" s="3"/>
      <c r="AP486" s="3"/>
      <c r="AQ486" s="3"/>
    </row>
    <row r="487" spans="4:43" x14ac:dyDescent="0.2">
      <c r="P487">
        <v>1</v>
      </c>
      <c r="T487" s="3">
        <v>1</v>
      </c>
      <c r="U487" s="3"/>
      <c r="V487" s="3"/>
      <c r="W487" s="3"/>
      <c r="X487" s="3"/>
      <c r="Y487" s="3"/>
      <c r="Z487" s="3"/>
      <c r="AA487" s="3">
        <v>1</v>
      </c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1</v>
      </c>
      <c r="AM487" s="3"/>
      <c r="AN487" s="3"/>
      <c r="AO487" s="3"/>
      <c r="AP487" s="3"/>
      <c r="AQ487" s="3"/>
    </row>
    <row r="488" spans="4:43" x14ac:dyDescent="0.2">
      <c r="P488">
        <v>1</v>
      </c>
      <c r="T488" s="3"/>
      <c r="U488" s="3"/>
      <c r="V488" s="3"/>
      <c r="W488" s="3"/>
      <c r="X488" s="3">
        <v>1</v>
      </c>
      <c r="Y488" s="3"/>
      <c r="Z488" s="3"/>
      <c r="AA488" s="3"/>
      <c r="AB488" s="3"/>
      <c r="AC488" s="3"/>
      <c r="AD488" s="3">
        <v>1</v>
      </c>
      <c r="AE488" s="3"/>
      <c r="AF488" s="3"/>
      <c r="AG488" s="3"/>
      <c r="AH488" s="3">
        <v>1</v>
      </c>
      <c r="AI488" s="3"/>
      <c r="AJ488" s="3"/>
      <c r="AK488" s="3"/>
      <c r="AL488" s="3">
        <v>1</v>
      </c>
      <c r="AM488" s="3"/>
      <c r="AN488" s="3"/>
      <c r="AO488" s="3"/>
      <c r="AP488" s="3"/>
      <c r="AQ488" s="3"/>
    </row>
    <row r="489" spans="4:43" x14ac:dyDescent="0.2">
      <c r="S489">
        <v>1</v>
      </c>
      <c r="T489" s="3">
        <v>1</v>
      </c>
      <c r="U489" s="3">
        <v>1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>
        <v>1</v>
      </c>
      <c r="AN489" s="3"/>
      <c r="AO489" s="3"/>
      <c r="AP489" s="3"/>
      <c r="AQ489" s="3"/>
    </row>
    <row r="490" spans="4:43" x14ac:dyDescent="0.2">
      <c r="S490">
        <v>1</v>
      </c>
      <c r="T490" s="3">
        <v>1</v>
      </c>
      <c r="U490" s="3"/>
      <c r="V490" s="3"/>
      <c r="W490" s="3"/>
      <c r="X490" s="3"/>
      <c r="Y490" s="3"/>
      <c r="Z490" s="3"/>
      <c r="AA490" s="3">
        <v>1</v>
      </c>
      <c r="AB490" s="3"/>
      <c r="AC490" s="3"/>
      <c r="AD490" s="3"/>
      <c r="AE490" s="3"/>
      <c r="AF490" s="3">
        <v>1</v>
      </c>
      <c r="AG490" s="3"/>
      <c r="AH490" s="3"/>
      <c r="AI490" s="3"/>
      <c r="AJ490" s="3">
        <v>1</v>
      </c>
      <c r="AK490" s="3"/>
      <c r="AL490" s="3"/>
      <c r="AM490" s="3"/>
      <c r="AN490" s="3"/>
      <c r="AO490" s="3">
        <v>1</v>
      </c>
      <c r="AP490" s="3"/>
      <c r="AQ490" s="3"/>
    </row>
    <row r="491" spans="4:43" x14ac:dyDescent="0.2">
      <c r="S491">
        <v>1</v>
      </c>
      <c r="T491" s="3">
        <v>1</v>
      </c>
      <c r="U491" s="3"/>
      <c r="V491" s="3"/>
      <c r="W491" s="3"/>
      <c r="X491" s="3"/>
      <c r="Y491" s="3"/>
      <c r="Z491" s="3"/>
      <c r="AA491" s="3"/>
      <c r="AB491" s="3"/>
      <c r="AC491" s="3"/>
      <c r="AD491" s="3">
        <v>1</v>
      </c>
      <c r="AE491" s="3"/>
      <c r="AF491" s="3"/>
      <c r="AG491" s="3">
        <v>1</v>
      </c>
      <c r="AH491" s="3"/>
      <c r="AI491" s="3"/>
      <c r="AJ491" s="3"/>
      <c r="AK491" s="3">
        <v>1</v>
      </c>
      <c r="AL491" s="3"/>
      <c r="AM491" s="3"/>
      <c r="AN491" s="3"/>
      <c r="AO491" s="3"/>
      <c r="AP491" s="3">
        <v>1</v>
      </c>
      <c r="AQ491" s="3"/>
    </row>
    <row r="492" spans="4:43" x14ac:dyDescent="0.2">
      <c r="S492">
        <v>1</v>
      </c>
      <c r="T492" s="3">
        <v>1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>
        <v>1</v>
      </c>
      <c r="AL492" s="3"/>
      <c r="AM492" s="3"/>
      <c r="AN492" s="3"/>
      <c r="AO492" s="3">
        <v>1</v>
      </c>
      <c r="AP492" s="3"/>
      <c r="AQ492" s="3"/>
    </row>
    <row r="493" spans="4:43" x14ac:dyDescent="0.2">
      <c r="P493">
        <v>1</v>
      </c>
      <c r="T493" s="3"/>
      <c r="U493" s="3"/>
      <c r="V493" s="3"/>
      <c r="W493" s="3"/>
      <c r="X493" s="3"/>
      <c r="Y493" s="3"/>
      <c r="Z493" s="3"/>
      <c r="AA493" s="3">
        <v>1</v>
      </c>
      <c r="AB493" s="3"/>
      <c r="AC493" s="3">
        <v>1</v>
      </c>
      <c r="AD493" s="3"/>
      <c r="AE493" s="3"/>
      <c r="AF493" s="3"/>
      <c r="AG493" s="3">
        <v>1</v>
      </c>
      <c r="AH493" s="3"/>
      <c r="AI493" s="3"/>
      <c r="AJ493" s="3"/>
      <c r="AK493" s="3">
        <v>1</v>
      </c>
      <c r="AL493" s="3"/>
      <c r="AM493" s="3"/>
      <c r="AN493" s="3"/>
      <c r="AO493" s="3">
        <v>1</v>
      </c>
      <c r="AP493" s="3"/>
      <c r="AQ493" s="3"/>
    </row>
    <row r="494" spans="4:43" x14ac:dyDescent="0.2">
      <c r="P494">
        <v>1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</row>
    <row r="495" spans="4:43" x14ac:dyDescent="0.2">
      <c r="E495">
        <v>1</v>
      </c>
      <c r="T495" s="3"/>
      <c r="U495" s="3"/>
      <c r="V495" s="3"/>
      <c r="W495" s="3"/>
      <c r="X495" s="3"/>
      <c r="Y495" s="3"/>
      <c r="Z495" s="3"/>
      <c r="AA495" s="3">
        <v>1</v>
      </c>
      <c r="AB495" s="3"/>
      <c r="AC495" s="3">
        <v>1</v>
      </c>
      <c r="AD495" s="3"/>
      <c r="AE495" s="3"/>
      <c r="AF495" s="3"/>
      <c r="AG495" s="3">
        <v>1</v>
      </c>
      <c r="AH495" s="3"/>
      <c r="AI495" s="3"/>
      <c r="AJ495" s="3"/>
      <c r="AK495" s="3"/>
      <c r="AL495" s="3"/>
      <c r="AM495" s="3"/>
      <c r="AN495" s="3"/>
      <c r="AO495" s="3"/>
      <c r="AP495" s="3"/>
      <c r="AQ495" s="3"/>
    </row>
    <row r="496" spans="4:43" x14ac:dyDescent="0.2">
      <c r="S496">
        <v>1</v>
      </c>
      <c r="T496" s="3"/>
      <c r="U496" s="3"/>
      <c r="V496" s="3"/>
      <c r="W496" s="3"/>
      <c r="X496" s="3">
        <v>1</v>
      </c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>
        <v>1</v>
      </c>
      <c r="AN496" s="3"/>
      <c r="AO496" s="3"/>
      <c r="AP496" s="3"/>
      <c r="AQ496" s="3"/>
    </row>
    <row r="497" spans="2:43" x14ac:dyDescent="0.2">
      <c r="P497">
        <v>1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</row>
    <row r="498" spans="2:43" x14ac:dyDescent="0.2">
      <c r="S498">
        <v>1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</row>
    <row r="499" spans="2:43" x14ac:dyDescent="0.2">
      <c r="B499">
        <v>1</v>
      </c>
      <c r="T499" s="3">
        <v>1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>
        <v>1</v>
      </c>
      <c r="AF499" s="3"/>
      <c r="AG499" s="3"/>
      <c r="AH499" s="3">
        <v>1</v>
      </c>
      <c r="AI499" s="3"/>
      <c r="AJ499" s="3"/>
      <c r="AK499" s="3"/>
      <c r="AL499" s="3"/>
      <c r="AM499" s="3">
        <v>1</v>
      </c>
      <c r="AN499" s="3"/>
      <c r="AO499" s="3"/>
      <c r="AP499" s="3"/>
      <c r="AQ499" s="3">
        <v>1</v>
      </c>
    </row>
    <row r="500" spans="2:43" x14ac:dyDescent="0.2">
      <c r="P500">
        <v>1</v>
      </c>
      <c r="T500" s="3"/>
      <c r="U500" s="3"/>
      <c r="V500" s="3">
        <v>1</v>
      </c>
      <c r="W500" s="3"/>
      <c r="X500" s="3"/>
      <c r="Y500" s="3"/>
      <c r="Z500" s="3"/>
      <c r="AA500" s="3"/>
      <c r="AB500" s="3"/>
      <c r="AC500" s="3"/>
      <c r="AD500" s="3"/>
      <c r="AE500" s="3">
        <v>1</v>
      </c>
      <c r="AF500" s="3"/>
      <c r="AG500" s="3"/>
      <c r="AH500" s="3"/>
      <c r="AI500" s="3">
        <v>1</v>
      </c>
      <c r="AJ500" s="3"/>
      <c r="AK500" s="3"/>
      <c r="AL500" s="3"/>
      <c r="AM500" s="3">
        <v>1</v>
      </c>
      <c r="AN500" s="3"/>
      <c r="AO500" s="3"/>
      <c r="AP500" s="3"/>
      <c r="AQ500" s="3">
        <v>1</v>
      </c>
    </row>
    <row r="501" spans="2:43" x14ac:dyDescent="0.2">
      <c r="P501">
        <v>1</v>
      </c>
      <c r="T501" s="3"/>
      <c r="U501" s="3"/>
      <c r="V501" s="3"/>
      <c r="W501" s="3"/>
      <c r="X501" s="3">
        <v>1</v>
      </c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</row>
    <row r="502" spans="2:43" x14ac:dyDescent="0.2">
      <c r="P502">
        <v>1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</row>
    <row r="503" spans="2:43" x14ac:dyDescent="0.2">
      <c r="P503">
        <v>1</v>
      </c>
      <c r="T503" s="3"/>
      <c r="U503" s="3"/>
      <c r="V503" s="3"/>
      <c r="W503" s="3"/>
      <c r="X503" s="3">
        <v>1</v>
      </c>
      <c r="Y503" s="3"/>
      <c r="Z503" s="3"/>
      <c r="AA503" s="3"/>
      <c r="AB503" s="3"/>
      <c r="AC503" s="3"/>
      <c r="AD503" s="3"/>
      <c r="AE503" s="3">
        <v>1</v>
      </c>
      <c r="AF503" s="3"/>
      <c r="AG503" s="3"/>
      <c r="AH503" s="3">
        <v>1</v>
      </c>
      <c r="AI503" s="3"/>
      <c r="AJ503" s="3"/>
      <c r="AK503" s="3"/>
      <c r="AL503" s="3">
        <v>1</v>
      </c>
      <c r="AM503" s="3"/>
      <c r="AN503" s="3"/>
      <c r="AO503" s="3"/>
      <c r="AP503" s="3"/>
      <c r="AQ503" s="3">
        <v>1</v>
      </c>
    </row>
    <row r="504" spans="2:43" x14ac:dyDescent="0.2">
      <c r="P504">
        <v>1</v>
      </c>
      <c r="T504" s="3"/>
      <c r="U504" s="3"/>
      <c r="V504" s="3"/>
      <c r="W504" s="3"/>
      <c r="X504" s="3">
        <v>1</v>
      </c>
      <c r="Y504" s="3"/>
      <c r="Z504" s="3"/>
      <c r="AA504" s="3"/>
      <c r="AB504" s="3"/>
      <c r="AC504" s="3"/>
      <c r="AD504" s="3"/>
      <c r="AE504" s="3">
        <v>1</v>
      </c>
      <c r="AF504" s="3"/>
      <c r="AG504" s="3"/>
      <c r="AH504" s="3"/>
      <c r="AI504" s="3">
        <v>1</v>
      </c>
      <c r="AJ504" s="3"/>
      <c r="AK504" s="3"/>
      <c r="AL504" s="3"/>
      <c r="AM504" s="3">
        <v>1</v>
      </c>
      <c r="AN504" s="3"/>
      <c r="AO504" s="3"/>
      <c r="AP504" s="3"/>
      <c r="AQ504" s="3">
        <v>1</v>
      </c>
    </row>
    <row r="505" spans="2:43" x14ac:dyDescent="0.2">
      <c r="S505">
        <v>1</v>
      </c>
      <c r="T505" s="3"/>
      <c r="U505" s="3"/>
      <c r="V505" s="3"/>
      <c r="W505" s="3"/>
      <c r="X505" s="3">
        <v>1</v>
      </c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>
        <v>1</v>
      </c>
      <c r="AN505" s="3">
        <v>1</v>
      </c>
      <c r="AO505" s="3"/>
      <c r="AP505" s="3"/>
      <c r="AQ505" s="3"/>
    </row>
    <row r="506" spans="2:43" x14ac:dyDescent="0.2">
      <c r="P506">
        <v>1</v>
      </c>
      <c r="T506" s="3"/>
      <c r="U506" s="3"/>
      <c r="V506" s="3"/>
      <c r="W506" s="3"/>
      <c r="X506" s="3"/>
      <c r="Y506" s="3"/>
      <c r="Z506" s="3"/>
      <c r="AA506" s="3"/>
      <c r="AB506" s="3">
        <v>1</v>
      </c>
      <c r="AC506" s="3"/>
      <c r="AD506" s="3"/>
      <c r="AE506" s="3"/>
      <c r="AF506" s="3">
        <v>1</v>
      </c>
      <c r="AG506" s="3"/>
      <c r="AH506" s="3"/>
      <c r="AI506" s="3"/>
      <c r="AJ506" s="3">
        <v>1</v>
      </c>
      <c r="AK506" s="3"/>
      <c r="AL506" s="3"/>
      <c r="AM506" s="3"/>
      <c r="AN506" s="3">
        <v>1</v>
      </c>
      <c r="AO506" s="3"/>
      <c r="AP506" s="3"/>
      <c r="AQ506" s="3"/>
    </row>
    <row r="507" spans="2:43" x14ac:dyDescent="0.2">
      <c r="S507">
        <v>1</v>
      </c>
      <c r="T507" s="3">
        <v>1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>
        <v>1</v>
      </c>
      <c r="AF507" s="3"/>
      <c r="AG507" s="3"/>
      <c r="AH507" s="3"/>
      <c r="AI507" s="3">
        <v>1</v>
      </c>
      <c r="AJ507" s="3"/>
      <c r="AK507" s="3"/>
      <c r="AL507" s="3"/>
      <c r="AM507" s="3">
        <v>1</v>
      </c>
      <c r="AN507" s="3"/>
      <c r="AO507" s="3"/>
      <c r="AP507" s="3"/>
      <c r="AQ507" s="3">
        <v>1</v>
      </c>
    </row>
    <row r="508" spans="2:43" x14ac:dyDescent="0.2">
      <c r="P508">
        <v>1</v>
      </c>
      <c r="T508" s="3"/>
      <c r="U508" s="3"/>
      <c r="V508" s="3"/>
      <c r="W508" s="3"/>
      <c r="X508" s="3">
        <v>1</v>
      </c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>
        <v>1</v>
      </c>
      <c r="AM508" s="3"/>
      <c r="AN508" s="3"/>
      <c r="AO508" s="3"/>
      <c r="AP508" s="3"/>
      <c r="AQ508" s="3"/>
    </row>
    <row r="509" spans="2:43" x14ac:dyDescent="0.2">
      <c r="P509">
        <v>1</v>
      </c>
      <c r="T509" s="3">
        <v>1</v>
      </c>
      <c r="U509" s="3"/>
      <c r="V509" s="3"/>
      <c r="W509" s="3"/>
      <c r="X509" s="3"/>
      <c r="Y509" s="3"/>
      <c r="Z509" s="3"/>
      <c r="AA509" s="3"/>
      <c r="AB509" s="3">
        <v>1</v>
      </c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>
        <v>1</v>
      </c>
      <c r="AO509" s="3"/>
      <c r="AP509" s="3"/>
      <c r="AQ509" s="3"/>
    </row>
    <row r="510" spans="2:43" x14ac:dyDescent="0.2">
      <c r="P510">
        <v>1</v>
      </c>
      <c r="T510" s="3"/>
      <c r="U510" s="3"/>
      <c r="V510" s="3"/>
      <c r="W510" s="3"/>
      <c r="X510" s="3">
        <v>1</v>
      </c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>
        <v>1</v>
      </c>
    </row>
    <row r="511" spans="2:43" x14ac:dyDescent="0.2">
      <c r="J511">
        <v>1</v>
      </c>
      <c r="T511" s="3"/>
      <c r="U511" s="3"/>
      <c r="V511" s="3"/>
      <c r="W511" s="3"/>
      <c r="X511" s="3">
        <v>1</v>
      </c>
      <c r="Y511" s="3"/>
      <c r="Z511" s="3"/>
      <c r="AA511" s="3"/>
      <c r="AB511" s="3"/>
      <c r="AC511" s="3"/>
      <c r="AD511" s="3"/>
      <c r="AE511" s="3">
        <v>1</v>
      </c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</row>
    <row r="512" spans="2:43" x14ac:dyDescent="0.2">
      <c r="P512">
        <v>1</v>
      </c>
      <c r="T512" s="3"/>
      <c r="U512" s="3"/>
      <c r="V512" s="3"/>
      <c r="W512" s="3"/>
      <c r="X512" s="3"/>
      <c r="Y512" s="3"/>
      <c r="Z512" s="3"/>
      <c r="AA512" s="3">
        <v>1</v>
      </c>
      <c r="AB512" s="3"/>
      <c r="AC512" s="3">
        <v>1</v>
      </c>
      <c r="AD512" s="3"/>
      <c r="AE512" s="3"/>
      <c r="AF512" s="3"/>
      <c r="AG512" s="3"/>
      <c r="AH512" s="3">
        <v>1</v>
      </c>
      <c r="AI512" s="3"/>
      <c r="AJ512" s="3"/>
      <c r="AK512" s="3">
        <v>1</v>
      </c>
      <c r="AL512" s="3"/>
      <c r="AM512" s="3"/>
      <c r="AN512" s="3"/>
      <c r="AO512" s="3"/>
      <c r="AP512" s="3"/>
      <c r="AQ512" s="3">
        <v>1</v>
      </c>
    </row>
    <row r="513" spans="3:43" x14ac:dyDescent="0.2">
      <c r="O513">
        <v>1</v>
      </c>
      <c r="T513" s="3"/>
      <c r="U513" s="3"/>
      <c r="V513" s="3"/>
      <c r="W513" s="3"/>
      <c r="X513" s="3">
        <v>1</v>
      </c>
      <c r="Y513" s="3"/>
      <c r="Z513" s="3"/>
      <c r="AA513" s="3"/>
      <c r="AB513" s="3"/>
      <c r="AC513" s="3"/>
      <c r="AD513" s="3"/>
      <c r="AE513" s="3">
        <v>1</v>
      </c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</row>
    <row r="514" spans="3:43" x14ac:dyDescent="0.2">
      <c r="H514">
        <v>1</v>
      </c>
      <c r="T514" s="3">
        <v>1</v>
      </c>
      <c r="U514" s="3"/>
      <c r="V514" s="3"/>
      <c r="W514" s="3"/>
      <c r="X514" s="3"/>
      <c r="Y514" s="3"/>
      <c r="Z514" s="3"/>
      <c r="AA514" s="3"/>
      <c r="AB514" s="3">
        <v>1</v>
      </c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</row>
    <row r="515" spans="3:43" x14ac:dyDescent="0.2">
      <c r="P515">
        <v>1</v>
      </c>
      <c r="T515" s="3"/>
      <c r="U515" s="3"/>
      <c r="V515" s="3"/>
      <c r="W515" s="3"/>
      <c r="X515" s="3">
        <v>1</v>
      </c>
      <c r="Y515" s="3"/>
      <c r="Z515" s="3"/>
      <c r="AA515" s="3">
        <v>1</v>
      </c>
      <c r="AB515" s="3"/>
      <c r="AC515" s="3"/>
      <c r="AD515" s="3"/>
      <c r="AE515" s="3"/>
      <c r="AF515" s="3"/>
      <c r="AG515" s="3"/>
      <c r="AH515" s="3"/>
      <c r="AI515" s="3">
        <v>1</v>
      </c>
      <c r="AJ515" s="3"/>
      <c r="AK515" s="3"/>
      <c r="AL515" s="3">
        <v>1</v>
      </c>
      <c r="AM515" s="3"/>
      <c r="AN515" s="3"/>
      <c r="AO515" s="3"/>
      <c r="AP515" s="3"/>
      <c r="AQ515" s="3"/>
    </row>
    <row r="516" spans="3:43" x14ac:dyDescent="0.2">
      <c r="Q516">
        <v>1</v>
      </c>
      <c r="T516" s="3"/>
      <c r="U516" s="3"/>
      <c r="V516" s="3"/>
      <c r="W516" s="3"/>
      <c r="X516" s="3">
        <v>1</v>
      </c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>
        <v>1</v>
      </c>
    </row>
    <row r="517" spans="3:43" x14ac:dyDescent="0.2">
      <c r="P517">
        <v>1</v>
      </c>
      <c r="T517" s="3"/>
      <c r="U517" s="3"/>
      <c r="V517" s="3"/>
      <c r="W517" s="3"/>
      <c r="X517" s="3"/>
      <c r="Y517" s="3"/>
      <c r="Z517" s="3"/>
      <c r="AA517" s="3">
        <v>1</v>
      </c>
      <c r="AB517" s="3"/>
      <c r="AC517" s="3"/>
      <c r="AD517" s="3"/>
      <c r="AE517" s="3">
        <v>1</v>
      </c>
      <c r="AF517" s="3"/>
      <c r="AG517" s="3"/>
      <c r="AH517" s="3"/>
      <c r="AI517" s="3">
        <v>1</v>
      </c>
      <c r="AJ517" s="3"/>
      <c r="AK517" s="3"/>
      <c r="AL517" s="3"/>
      <c r="AM517" s="3">
        <v>1</v>
      </c>
      <c r="AN517" s="3"/>
      <c r="AO517" s="3"/>
      <c r="AP517" s="3"/>
      <c r="AQ517" s="3">
        <v>1</v>
      </c>
    </row>
    <row r="518" spans="3:43" x14ac:dyDescent="0.2">
      <c r="S518">
        <v>1</v>
      </c>
      <c r="T518" s="3">
        <v>1</v>
      </c>
      <c r="U518" s="3">
        <v>1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>
        <v>1</v>
      </c>
      <c r="AN518" s="3"/>
      <c r="AO518" s="3"/>
      <c r="AP518" s="3"/>
      <c r="AQ518" s="3"/>
    </row>
    <row r="519" spans="3:43" x14ac:dyDescent="0.2">
      <c r="S519">
        <v>1</v>
      </c>
      <c r="T519" s="3"/>
      <c r="U519" s="3"/>
      <c r="V519" s="3"/>
      <c r="W519" s="3">
        <v>1</v>
      </c>
      <c r="X519" s="3"/>
      <c r="Y519" s="3"/>
      <c r="Z519" s="3"/>
      <c r="AA519" s="3"/>
      <c r="AB519" s="3"/>
      <c r="AC519" s="3"/>
      <c r="AD519" s="3"/>
      <c r="AE519" s="3">
        <v>1</v>
      </c>
      <c r="AF519" s="3"/>
      <c r="AG519" s="3">
        <v>1</v>
      </c>
      <c r="AH519" s="3"/>
      <c r="AI519" s="3"/>
      <c r="AJ519" s="3"/>
      <c r="AK519" s="3"/>
      <c r="AL519" s="3"/>
      <c r="AM519" s="3">
        <v>1</v>
      </c>
      <c r="AN519" s="3"/>
      <c r="AO519" s="3"/>
      <c r="AP519" s="3"/>
      <c r="AQ519" s="3">
        <v>1</v>
      </c>
    </row>
    <row r="520" spans="3:43" x14ac:dyDescent="0.2">
      <c r="Q520">
        <v>1</v>
      </c>
      <c r="T520" s="3">
        <v>1</v>
      </c>
      <c r="U520" s="3"/>
      <c r="V520" s="3">
        <v>1</v>
      </c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>
        <v>1</v>
      </c>
      <c r="AJ520" s="3"/>
      <c r="AK520" s="3"/>
      <c r="AL520" s="3">
        <v>1</v>
      </c>
      <c r="AM520" s="3"/>
      <c r="AN520" s="3"/>
      <c r="AO520" s="3"/>
      <c r="AP520" s="3"/>
      <c r="AQ520" s="3"/>
    </row>
    <row r="521" spans="3:43" x14ac:dyDescent="0.2">
      <c r="H521">
        <v>1</v>
      </c>
      <c r="T521" s="3"/>
      <c r="U521" s="3"/>
      <c r="V521" s="3"/>
      <c r="W521" s="3"/>
      <c r="X521" s="3">
        <v>1</v>
      </c>
      <c r="Y521" s="3"/>
      <c r="Z521" s="3"/>
      <c r="AA521" s="3"/>
      <c r="AB521" s="3"/>
      <c r="AC521" s="3">
        <v>1</v>
      </c>
      <c r="AD521" s="3"/>
      <c r="AE521" s="3"/>
      <c r="AF521" s="3"/>
      <c r="AG521" s="3">
        <v>1</v>
      </c>
      <c r="AH521" s="3"/>
      <c r="AI521" s="3"/>
      <c r="AJ521" s="3"/>
      <c r="AK521" s="3">
        <v>1</v>
      </c>
      <c r="AL521" s="3"/>
      <c r="AM521" s="3"/>
      <c r="AN521" s="3"/>
      <c r="AO521" s="3"/>
      <c r="AP521" s="3"/>
      <c r="AQ521" s="3">
        <v>1</v>
      </c>
    </row>
    <row r="522" spans="3:43" x14ac:dyDescent="0.2">
      <c r="S522">
        <v>1</v>
      </c>
      <c r="T522" s="3">
        <v>1</v>
      </c>
      <c r="U522" s="3"/>
      <c r="V522" s="3"/>
      <c r="W522" s="3"/>
      <c r="X522" s="3"/>
      <c r="Y522" s="3"/>
      <c r="Z522" s="3"/>
      <c r="AA522" s="3"/>
      <c r="AB522" s="3"/>
      <c r="AC522" s="3"/>
      <c r="AD522" s="3">
        <v>1</v>
      </c>
      <c r="AE522" s="3"/>
      <c r="AF522" s="3"/>
      <c r="AG522" s="3"/>
      <c r="AH522" s="3">
        <v>1</v>
      </c>
      <c r="AI522" s="3"/>
      <c r="AJ522" s="3"/>
      <c r="AK522" s="3"/>
      <c r="AL522" s="3">
        <v>1</v>
      </c>
      <c r="AM522" s="3"/>
      <c r="AN522" s="3"/>
      <c r="AO522" s="3"/>
      <c r="AP522" s="3">
        <v>1</v>
      </c>
      <c r="AQ522" s="3"/>
    </row>
    <row r="523" spans="3:43" x14ac:dyDescent="0.2">
      <c r="C523">
        <v>1</v>
      </c>
      <c r="T523" s="3"/>
      <c r="U523" s="3"/>
      <c r="V523" s="3"/>
      <c r="W523" s="3"/>
      <c r="X523" s="3"/>
      <c r="Y523" s="3"/>
      <c r="Z523" s="3"/>
      <c r="AA523" s="3">
        <v>1</v>
      </c>
      <c r="AB523" s="3"/>
      <c r="AC523" s="3"/>
      <c r="AD523" s="3"/>
      <c r="AE523" s="3"/>
      <c r="AF523" s="3">
        <v>1</v>
      </c>
      <c r="AG523" s="3"/>
      <c r="AH523" s="3"/>
      <c r="AI523" s="3"/>
      <c r="AJ523" s="3"/>
      <c r="AK523" s="3"/>
      <c r="AL523" s="3"/>
      <c r="AM523" s="3">
        <v>1</v>
      </c>
      <c r="AN523" s="3"/>
      <c r="AO523" s="3"/>
      <c r="AP523" s="3"/>
      <c r="AQ523" s="3"/>
    </row>
    <row r="524" spans="3:43" x14ac:dyDescent="0.2">
      <c r="Q524">
        <v>1</v>
      </c>
      <c r="T524" s="3"/>
      <c r="U524" s="3"/>
      <c r="V524" s="3"/>
      <c r="W524" s="3"/>
      <c r="X524" s="3">
        <v>1</v>
      </c>
      <c r="Y524" s="3"/>
      <c r="Z524" s="3"/>
      <c r="AA524" s="3"/>
      <c r="AB524" s="3"/>
      <c r="AC524" s="3">
        <v>1</v>
      </c>
      <c r="AD524" s="3"/>
      <c r="AE524" s="3"/>
      <c r="AF524" s="3"/>
      <c r="AG524" s="3"/>
      <c r="AH524" s="3">
        <v>1</v>
      </c>
      <c r="AI524" s="3"/>
      <c r="AJ524" s="3"/>
      <c r="AK524" s="3">
        <v>1</v>
      </c>
      <c r="AL524" s="3"/>
      <c r="AM524" s="3"/>
      <c r="AN524" s="3"/>
      <c r="AO524" s="3"/>
      <c r="AP524" s="3"/>
      <c r="AQ524" s="3"/>
    </row>
    <row r="525" spans="3:43" x14ac:dyDescent="0.2">
      <c r="P525">
        <v>1</v>
      </c>
      <c r="T525" s="3">
        <v>1</v>
      </c>
      <c r="U525" s="3"/>
      <c r="V525" s="3"/>
      <c r="W525" s="3"/>
      <c r="X525" s="3"/>
      <c r="Y525" s="3"/>
      <c r="Z525" s="3"/>
      <c r="AA525" s="3"/>
      <c r="AB525" s="3"/>
      <c r="AC525" s="3"/>
      <c r="AD525" s="3">
        <v>1</v>
      </c>
      <c r="AE525" s="3"/>
      <c r="AF525" s="3"/>
      <c r="AG525" s="3"/>
      <c r="AH525" s="3">
        <v>1</v>
      </c>
      <c r="AI525" s="3"/>
      <c r="AJ525" s="3"/>
      <c r="AK525" s="3"/>
      <c r="AL525" s="3">
        <v>1</v>
      </c>
      <c r="AM525" s="3"/>
      <c r="AN525" s="3"/>
      <c r="AO525" s="3"/>
      <c r="AP525" s="3"/>
      <c r="AQ525" s="3"/>
    </row>
    <row r="526" spans="3:43" x14ac:dyDescent="0.2">
      <c r="O526">
        <v>1</v>
      </c>
      <c r="T526" s="3">
        <v>1</v>
      </c>
      <c r="U526" s="3"/>
      <c r="V526" s="3"/>
      <c r="W526" s="3"/>
      <c r="X526" s="3"/>
      <c r="Y526" s="3"/>
      <c r="Z526" s="3"/>
      <c r="AA526" s="3"/>
      <c r="AB526" s="3"/>
      <c r="AC526" s="3">
        <v>1</v>
      </c>
      <c r="AD526" s="3"/>
      <c r="AE526" s="3"/>
      <c r="AF526" s="3"/>
      <c r="AG526" s="3">
        <v>1</v>
      </c>
      <c r="AH526" s="3"/>
      <c r="AI526" s="3"/>
      <c r="AJ526" s="3"/>
      <c r="AK526" s="3">
        <v>1</v>
      </c>
      <c r="AL526" s="3"/>
      <c r="AM526" s="3"/>
      <c r="AN526" s="3"/>
      <c r="AO526" s="3">
        <v>1</v>
      </c>
      <c r="AP526" s="3"/>
      <c r="AQ526" s="3"/>
    </row>
    <row r="527" spans="3:43" x14ac:dyDescent="0.2">
      <c r="P527">
        <v>1</v>
      </c>
      <c r="T527" s="3">
        <v>1</v>
      </c>
      <c r="U527" s="3"/>
      <c r="V527" s="3"/>
      <c r="W527" s="3"/>
      <c r="X527" s="3"/>
      <c r="Y527" s="3"/>
      <c r="Z527" s="3"/>
      <c r="AA527" s="3"/>
      <c r="AB527" s="3"/>
      <c r="AC527" s="3">
        <v>1</v>
      </c>
      <c r="AD527" s="3"/>
      <c r="AE527" s="3"/>
      <c r="AF527" s="3"/>
      <c r="AG527" s="3">
        <v>1</v>
      </c>
      <c r="AH527" s="3"/>
      <c r="AI527" s="3"/>
      <c r="AJ527" s="3"/>
      <c r="AK527" s="3"/>
      <c r="AL527" s="3">
        <v>1</v>
      </c>
      <c r="AM527" s="3"/>
      <c r="AN527" s="3"/>
      <c r="AO527" s="3"/>
      <c r="AP527" s="3">
        <v>1</v>
      </c>
      <c r="AQ527" s="3"/>
    </row>
    <row r="528" spans="3:43" x14ac:dyDescent="0.2">
      <c r="P528">
        <v>1</v>
      </c>
      <c r="T528" s="3">
        <v>1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</row>
    <row r="529" spans="4:43" x14ac:dyDescent="0.2">
      <c r="P529">
        <v>1</v>
      </c>
      <c r="T529" s="3">
        <v>1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>
        <v>1</v>
      </c>
      <c r="AL529" s="3"/>
      <c r="AM529" s="3"/>
      <c r="AN529" s="3"/>
      <c r="AO529" s="3"/>
      <c r="AP529" s="3"/>
      <c r="AQ529" s="3">
        <v>1</v>
      </c>
    </row>
    <row r="530" spans="4:43" x14ac:dyDescent="0.2">
      <c r="P530">
        <v>1</v>
      </c>
      <c r="T530" s="3">
        <v>1</v>
      </c>
      <c r="U530" s="3">
        <v>1</v>
      </c>
      <c r="V530" s="3">
        <v>1</v>
      </c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>
        <v>1</v>
      </c>
      <c r="AP530" s="3"/>
      <c r="AQ530" s="3"/>
    </row>
    <row r="531" spans="4:43" x14ac:dyDescent="0.2">
      <c r="P531">
        <v>1</v>
      </c>
      <c r="T531" s="3"/>
      <c r="U531" s="3"/>
      <c r="V531" s="3"/>
      <c r="W531" s="3"/>
      <c r="X531" s="3">
        <v>1</v>
      </c>
      <c r="Y531" s="3"/>
      <c r="Z531" s="3"/>
      <c r="AA531" s="3">
        <v>1</v>
      </c>
      <c r="AB531" s="3"/>
      <c r="AC531" s="3">
        <v>1</v>
      </c>
      <c r="AD531" s="3"/>
      <c r="AE531" s="3"/>
      <c r="AF531" s="3"/>
      <c r="AG531" s="3">
        <v>1</v>
      </c>
      <c r="AH531" s="3"/>
      <c r="AI531" s="3"/>
      <c r="AJ531" s="3"/>
      <c r="AK531" s="3">
        <v>1</v>
      </c>
      <c r="AL531" s="3"/>
      <c r="AM531" s="3"/>
      <c r="AN531" s="3"/>
      <c r="AO531" s="3">
        <v>1</v>
      </c>
      <c r="AP531" s="3"/>
      <c r="AQ531" s="3"/>
    </row>
    <row r="532" spans="4:43" x14ac:dyDescent="0.2">
      <c r="H532">
        <v>1</v>
      </c>
      <c r="T532" s="3"/>
      <c r="U532" s="3"/>
      <c r="V532" s="3"/>
      <c r="W532" s="3"/>
      <c r="X532" s="3">
        <v>1</v>
      </c>
      <c r="Y532" s="3"/>
      <c r="Z532" s="3"/>
      <c r="AA532" s="3">
        <v>1</v>
      </c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>
        <v>1</v>
      </c>
      <c r="AM532" s="3"/>
      <c r="AN532" s="3"/>
      <c r="AO532" s="3"/>
      <c r="AP532" s="3"/>
      <c r="AQ532" s="3"/>
    </row>
    <row r="533" spans="4:43" x14ac:dyDescent="0.2">
      <c r="S533">
        <v>1</v>
      </c>
      <c r="T533" s="3">
        <v>1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>
        <v>1</v>
      </c>
      <c r="AM533" s="3"/>
      <c r="AN533" s="3"/>
      <c r="AO533" s="3">
        <v>1</v>
      </c>
      <c r="AP533" s="3"/>
      <c r="AQ533" s="3"/>
    </row>
    <row r="534" spans="4:43" x14ac:dyDescent="0.2">
      <c r="S534">
        <v>1</v>
      </c>
      <c r="T534" s="3">
        <v>1</v>
      </c>
      <c r="U534" s="3"/>
      <c r="V534" s="3"/>
      <c r="W534" s="3"/>
      <c r="X534" s="3"/>
      <c r="Y534" s="3"/>
      <c r="Z534" s="3"/>
      <c r="AA534" s="3"/>
      <c r="AB534" s="3"/>
      <c r="AC534" s="3">
        <v>1</v>
      </c>
      <c r="AD534" s="3"/>
      <c r="AE534" s="3"/>
      <c r="AF534" s="3"/>
      <c r="AG534" s="3">
        <v>1</v>
      </c>
      <c r="AH534" s="3"/>
      <c r="AI534" s="3"/>
      <c r="AJ534" s="3"/>
      <c r="AK534" s="3">
        <v>1</v>
      </c>
      <c r="AL534" s="3"/>
      <c r="AM534" s="3"/>
      <c r="AN534" s="3"/>
      <c r="AO534" s="3">
        <v>1</v>
      </c>
      <c r="AP534" s="3"/>
      <c r="AQ534" s="3"/>
    </row>
    <row r="535" spans="4:43" x14ac:dyDescent="0.2">
      <c r="O535">
        <v>1</v>
      </c>
      <c r="T535" s="3">
        <v>1</v>
      </c>
      <c r="U535" s="3"/>
      <c r="V535" s="3"/>
      <c r="W535" s="3"/>
      <c r="X535" s="3"/>
      <c r="Y535" s="3"/>
      <c r="Z535" s="3"/>
      <c r="AA535" s="3">
        <v>1</v>
      </c>
      <c r="AB535" s="3"/>
      <c r="AC535" s="3">
        <v>1</v>
      </c>
      <c r="AD535" s="3"/>
      <c r="AE535" s="3"/>
      <c r="AF535" s="3"/>
      <c r="AG535" s="3">
        <v>1</v>
      </c>
      <c r="AH535" s="3"/>
      <c r="AI535" s="3"/>
      <c r="AJ535" s="3"/>
      <c r="AK535" s="3">
        <v>1</v>
      </c>
      <c r="AL535" s="3"/>
      <c r="AM535" s="3"/>
      <c r="AN535" s="3"/>
      <c r="AO535" s="3"/>
      <c r="AP535" s="3">
        <v>1</v>
      </c>
      <c r="AQ535" s="3"/>
    </row>
    <row r="536" spans="4:43" x14ac:dyDescent="0.2">
      <c r="R536">
        <v>1</v>
      </c>
      <c r="T536" s="3">
        <v>1</v>
      </c>
      <c r="U536" s="3"/>
      <c r="V536" s="3"/>
      <c r="W536" s="3">
        <v>1</v>
      </c>
      <c r="X536" s="3"/>
      <c r="Y536" s="3"/>
      <c r="Z536" s="3"/>
      <c r="AA536" s="3"/>
      <c r="AB536" s="3">
        <v>1</v>
      </c>
      <c r="AC536" s="3"/>
      <c r="AD536" s="3"/>
      <c r="AE536" s="3"/>
      <c r="AF536" s="3">
        <v>1</v>
      </c>
      <c r="AG536" s="3"/>
      <c r="AH536" s="3"/>
      <c r="AI536" s="3"/>
      <c r="AJ536" s="3">
        <v>1</v>
      </c>
      <c r="AK536" s="3"/>
      <c r="AL536" s="3"/>
      <c r="AM536" s="3"/>
      <c r="AN536" s="3"/>
      <c r="AO536" s="3">
        <v>1</v>
      </c>
      <c r="AP536" s="3"/>
      <c r="AQ536" s="3"/>
    </row>
    <row r="537" spans="4:43" x14ac:dyDescent="0.2">
      <c r="P537">
        <v>1</v>
      </c>
      <c r="T537" s="3"/>
      <c r="U537" s="3"/>
      <c r="V537" s="3"/>
      <c r="W537" s="3"/>
      <c r="X537" s="3">
        <v>1</v>
      </c>
      <c r="Y537" s="3"/>
      <c r="Z537" s="3"/>
      <c r="AA537" s="3"/>
      <c r="AB537" s="3"/>
      <c r="AC537" s="3"/>
      <c r="AD537" s="3">
        <v>1</v>
      </c>
      <c r="AE537" s="3"/>
      <c r="AF537" s="3"/>
      <c r="AG537" s="3"/>
      <c r="AH537" s="3">
        <v>1</v>
      </c>
      <c r="AI537" s="3"/>
      <c r="AJ537" s="3"/>
      <c r="AK537" s="3">
        <v>1</v>
      </c>
      <c r="AL537" s="3"/>
      <c r="AM537" s="3"/>
      <c r="AN537" s="3"/>
      <c r="AO537" s="3"/>
      <c r="AP537" s="3"/>
      <c r="AQ537" s="3">
        <v>1</v>
      </c>
    </row>
    <row r="538" spans="4:43" x14ac:dyDescent="0.2">
      <c r="H538">
        <v>1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</row>
    <row r="539" spans="4:43" x14ac:dyDescent="0.2">
      <c r="J539">
        <v>1</v>
      </c>
      <c r="T539" s="3">
        <v>1</v>
      </c>
      <c r="U539" s="3"/>
      <c r="V539" s="3"/>
      <c r="W539" s="3"/>
      <c r="X539" s="3"/>
      <c r="Y539" s="3"/>
      <c r="Z539" s="3"/>
      <c r="AA539" s="3"/>
      <c r="AB539" s="3"/>
      <c r="AC539" s="3"/>
      <c r="AD539" s="3">
        <v>1</v>
      </c>
      <c r="AE539" s="3"/>
      <c r="AF539" s="3"/>
      <c r="AG539" s="3"/>
      <c r="AH539" s="3">
        <v>1</v>
      </c>
      <c r="AI539" s="3"/>
      <c r="AJ539" s="3"/>
      <c r="AK539" s="3"/>
      <c r="AL539" s="3">
        <v>1</v>
      </c>
      <c r="AM539" s="3"/>
      <c r="AN539" s="3"/>
      <c r="AO539" s="3"/>
      <c r="AP539" s="3"/>
      <c r="AQ539" s="3"/>
    </row>
    <row r="540" spans="4:43" x14ac:dyDescent="0.2">
      <c r="Q540">
        <v>1</v>
      </c>
      <c r="T540" s="3">
        <v>1</v>
      </c>
      <c r="U540" s="3"/>
      <c r="V540" s="3"/>
      <c r="W540" s="3"/>
      <c r="X540" s="3"/>
      <c r="Y540" s="3"/>
      <c r="Z540" s="3"/>
      <c r="AA540" s="3"/>
      <c r="AB540" s="3"/>
      <c r="AC540" s="3">
        <v>1</v>
      </c>
      <c r="AD540" s="3"/>
      <c r="AE540" s="3"/>
      <c r="AF540" s="3"/>
      <c r="AG540" s="3">
        <v>1</v>
      </c>
      <c r="AH540" s="3"/>
      <c r="AI540" s="3"/>
      <c r="AJ540" s="3"/>
      <c r="AK540" s="3">
        <v>1</v>
      </c>
      <c r="AL540" s="3"/>
      <c r="AM540" s="3"/>
      <c r="AN540" s="3"/>
      <c r="AO540" s="3"/>
      <c r="AP540" s="3">
        <v>1</v>
      </c>
      <c r="AQ540" s="3"/>
    </row>
    <row r="541" spans="4:43" x14ac:dyDescent="0.2">
      <c r="D541">
        <v>1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</row>
    <row r="542" spans="4:43" x14ac:dyDescent="0.2">
      <c r="Q542">
        <v>1</v>
      </c>
      <c r="T542" s="3">
        <v>1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>
        <v>1</v>
      </c>
      <c r="AJ542" s="3"/>
      <c r="AK542" s="3"/>
      <c r="AL542" s="3"/>
      <c r="AM542" s="3">
        <v>1</v>
      </c>
      <c r="AN542" s="3"/>
      <c r="AO542" s="3"/>
      <c r="AP542" s="3"/>
      <c r="AQ542" s="3"/>
    </row>
    <row r="543" spans="4:43" x14ac:dyDescent="0.2">
      <c r="J543">
        <v>1</v>
      </c>
      <c r="T543" s="3">
        <v>1</v>
      </c>
      <c r="U543" s="3"/>
      <c r="V543" s="3"/>
      <c r="W543" s="3"/>
      <c r="X543" s="3"/>
      <c r="Y543" s="3"/>
      <c r="Z543" s="3"/>
      <c r="AA543" s="3"/>
      <c r="AB543" s="3"/>
      <c r="AC543" s="3">
        <v>1</v>
      </c>
      <c r="AD543" s="3"/>
      <c r="AE543" s="3"/>
      <c r="AF543" s="3"/>
      <c r="AG543" s="3">
        <v>1</v>
      </c>
      <c r="AH543" s="3"/>
      <c r="AI543" s="3"/>
      <c r="AJ543" s="3"/>
      <c r="AK543" s="3">
        <v>1</v>
      </c>
      <c r="AL543" s="3"/>
      <c r="AM543" s="3"/>
      <c r="AN543" s="3"/>
      <c r="AO543" s="3"/>
      <c r="AP543" s="3"/>
      <c r="AQ543" s="3">
        <v>1</v>
      </c>
    </row>
    <row r="544" spans="4:43" x14ac:dyDescent="0.2">
      <c r="E544">
        <v>1</v>
      </c>
      <c r="T544" s="3"/>
      <c r="U544" s="3"/>
      <c r="V544" s="3">
        <v>1</v>
      </c>
      <c r="W544" s="3">
        <v>1</v>
      </c>
      <c r="X544" s="3"/>
      <c r="Y544" s="3"/>
      <c r="Z544" s="3"/>
      <c r="AA544" s="3"/>
      <c r="AB544" s="3"/>
      <c r="AC544" s="3"/>
      <c r="AD544" s="3"/>
      <c r="AE544" s="3">
        <v>1</v>
      </c>
      <c r="AF544" s="3"/>
      <c r="AG544" s="3"/>
      <c r="AH544" s="3"/>
      <c r="AI544" s="3">
        <v>1</v>
      </c>
      <c r="AJ544" s="3"/>
      <c r="AK544" s="3"/>
      <c r="AL544" s="3"/>
      <c r="AM544" s="3">
        <v>1</v>
      </c>
      <c r="AN544" s="3"/>
      <c r="AO544" s="3"/>
      <c r="AP544" s="3"/>
      <c r="AQ544" s="3"/>
    </row>
    <row r="545" spans="1:43" x14ac:dyDescent="0.2">
      <c r="O545">
        <v>1</v>
      </c>
      <c r="T545" s="3"/>
      <c r="U545" s="3"/>
      <c r="V545" s="3"/>
      <c r="W545" s="3"/>
      <c r="X545" s="3">
        <v>1</v>
      </c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>
        <v>1</v>
      </c>
    </row>
    <row r="546" spans="1:43" x14ac:dyDescent="0.2">
      <c r="H546">
        <v>1</v>
      </c>
      <c r="T546" s="3">
        <v>1</v>
      </c>
      <c r="U546" s="3"/>
      <c r="V546" s="3"/>
      <c r="W546" s="3">
        <v>1</v>
      </c>
      <c r="X546" s="3"/>
      <c r="Y546" s="3"/>
      <c r="Z546" s="3"/>
      <c r="AA546" s="3">
        <v>1</v>
      </c>
      <c r="AB546" s="3"/>
      <c r="AC546" s="3"/>
      <c r="AD546" s="3"/>
      <c r="AE546" s="3"/>
      <c r="AF546" s="3"/>
      <c r="AG546" s="3"/>
      <c r="AH546" s="3">
        <v>1</v>
      </c>
      <c r="AI546" s="3"/>
      <c r="AJ546" s="3"/>
      <c r="AK546" s="3"/>
      <c r="AL546" s="3">
        <v>1</v>
      </c>
      <c r="AM546" s="3"/>
      <c r="AN546" s="3"/>
      <c r="AO546" s="3"/>
      <c r="AP546" s="3"/>
      <c r="AQ546" s="3"/>
    </row>
    <row r="547" spans="1:43" x14ac:dyDescent="0.2">
      <c r="O547">
        <v>1</v>
      </c>
      <c r="T547" s="3"/>
      <c r="U547" s="3"/>
      <c r="V547" s="3"/>
      <c r="W547" s="3"/>
      <c r="X547" s="3">
        <v>1</v>
      </c>
      <c r="Y547" s="3"/>
      <c r="Z547" s="3"/>
      <c r="AA547" s="3"/>
      <c r="AB547" s="3"/>
      <c r="AC547" s="3"/>
      <c r="AD547" s="3"/>
      <c r="AE547" s="3">
        <v>1</v>
      </c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>
        <v>1</v>
      </c>
    </row>
    <row r="548" spans="1:43" x14ac:dyDescent="0.2">
      <c r="H548">
        <v>1</v>
      </c>
      <c r="T548" s="3">
        <v>1</v>
      </c>
      <c r="U548" s="3"/>
      <c r="V548" s="3">
        <v>1</v>
      </c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>
        <v>1</v>
      </c>
      <c r="AN548" s="3"/>
      <c r="AO548" s="3"/>
      <c r="AP548" s="3"/>
      <c r="AQ548" s="3"/>
    </row>
    <row r="549" spans="1:43" x14ac:dyDescent="0.2">
      <c r="Q549">
        <v>1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</row>
    <row r="550" spans="1:43" x14ac:dyDescent="0.2">
      <c r="S550">
        <v>1</v>
      </c>
      <c r="T550" s="3"/>
      <c r="U550" s="3">
        <v>1</v>
      </c>
      <c r="V550" s="3"/>
      <c r="W550" s="3"/>
      <c r="X550" s="3"/>
      <c r="Y550" s="3"/>
      <c r="Z550" s="3"/>
      <c r="AA550" s="3"/>
      <c r="AB550" s="3"/>
      <c r="AC550" s="3">
        <v>1</v>
      </c>
      <c r="AD550" s="3"/>
      <c r="AE550" s="3"/>
      <c r="AF550" s="3"/>
      <c r="AG550" s="3">
        <v>1</v>
      </c>
      <c r="AH550" s="3"/>
      <c r="AI550" s="3"/>
      <c r="AJ550" s="3"/>
      <c r="AK550" s="3">
        <v>1</v>
      </c>
      <c r="AL550" s="3"/>
      <c r="AM550" s="3"/>
      <c r="AN550" s="3"/>
      <c r="AO550" s="3">
        <v>1</v>
      </c>
      <c r="AP550" s="3"/>
      <c r="AQ550" s="3"/>
    </row>
    <row r="551" spans="1:43" x14ac:dyDescent="0.2">
      <c r="A551">
        <v>1</v>
      </c>
      <c r="T551" s="3"/>
      <c r="U551" s="3"/>
      <c r="V551" s="3"/>
      <c r="W551" s="3"/>
      <c r="X551" s="3"/>
      <c r="Y551" s="3"/>
      <c r="Z551" s="3"/>
      <c r="AA551" s="3">
        <v>1</v>
      </c>
      <c r="AB551" s="3"/>
      <c r="AC551" s="3"/>
      <c r="AD551" s="3"/>
      <c r="AE551" s="3">
        <v>1</v>
      </c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</row>
    <row r="552" spans="1:43" x14ac:dyDescent="0.2">
      <c r="J552">
        <v>1</v>
      </c>
      <c r="T552" s="3"/>
      <c r="U552" s="3"/>
      <c r="V552" s="3"/>
      <c r="W552" s="3"/>
      <c r="X552" s="3">
        <v>1</v>
      </c>
      <c r="Y552" s="3"/>
      <c r="Z552" s="3"/>
      <c r="AA552" s="3"/>
      <c r="AB552" s="3"/>
      <c r="AC552" s="3"/>
      <c r="AD552" s="3"/>
      <c r="AE552" s="3">
        <v>1</v>
      </c>
      <c r="AF552" s="3"/>
      <c r="AG552" s="3"/>
      <c r="AH552" s="3"/>
      <c r="AI552" s="3">
        <v>1</v>
      </c>
      <c r="AJ552" s="3"/>
      <c r="AK552" s="3"/>
      <c r="AL552" s="3"/>
      <c r="AM552" s="3"/>
      <c r="AN552" s="3"/>
      <c r="AO552" s="3"/>
      <c r="AP552" s="3"/>
      <c r="AQ552" s="3"/>
    </row>
    <row r="553" spans="1:43" x14ac:dyDescent="0.2">
      <c r="E553">
        <v>1</v>
      </c>
      <c r="T553" s="3"/>
      <c r="U553" s="3"/>
      <c r="V553" s="3"/>
      <c r="W553" s="3">
        <v>1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>
        <v>1</v>
      </c>
    </row>
    <row r="554" spans="1:43" x14ac:dyDescent="0.2">
      <c r="Q554">
        <v>1</v>
      </c>
      <c r="T554" s="3">
        <v>1</v>
      </c>
      <c r="U554" s="3"/>
      <c r="V554" s="3"/>
      <c r="W554" s="3"/>
      <c r="X554" s="3"/>
      <c r="Y554" s="3"/>
      <c r="Z554" s="3"/>
      <c r="AA554" s="3">
        <v>1</v>
      </c>
      <c r="AB554" s="3">
        <v>1</v>
      </c>
      <c r="AC554" s="3"/>
      <c r="AD554" s="3"/>
      <c r="AE554" s="3"/>
      <c r="AF554" s="3"/>
      <c r="AG554" s="3"/>
      <c r="AH554" s="3"/>
      <c r="AI554" s="3"/>
      <c r="AJ554" s="3">
        <v>1</v>
      </c>
      <c r="AK554" s="3"/>
      <c r="AL554" s="3"/>
      <c r="AM554" s="3"/>
      <c r="AN554" s="3">
        <v>1</v>
      </c>
      <c r="AO554" s="3"/>
      <c r="AP554" s="3"/>
      <c r="AQ554" s="3"/>
    </row>
    <row r="555" spans="1:43" x14ac:dyDescent="0.2">
      <c r="Q555">
        <v>1</v>
      </c>
      <c r="T555" s="3"/>
      <c r="U555" s="3"/>
      <c r="V555" s="3"/>
      <c r="W555" s="3"/>
      <c r="X555" s="3">
        <v>1</v>
      </c>
      <c r="Y555" s="3"/>
      <c r="Z555" s="3"/>
      <c r="AA555" s="3"/>
      <c r="AB555" s="3"/>
      <c r="AC555" s="3">
        <v>1</v>
      </c>
      <c r="AD555" s="3"/>
      <c r="AE555" s="3"/>
      <c r="AF555" s="3"/>
      <c r="AG555" s="3">
        <v>1</v>
      </c>
      <c r="AH555" s="3"/>
      <c r="AI555" s="3"/>
      <c r="AJ555" s="3"/>
      <c r="AK555" s="3">
        <v>1</v>
      </c>
      <c r="AL555" s="3"/>
      <c r="AM555" s="3"/>
      <c r="AN555" s="3"/>
      <c r="AO555" s="3"/>
      <c r="AP555" s="3">
        <v>1</v>
      </c>
      <c r="AQ555" s="3"/>
    </row>
    <row r="556" spans="1:43" x14ac:dyDescent="0.2">
      <c r="Q556">
        <v>1</v>
      </c>
      <c r="T556" s="3">
        <v>1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>
        <v>1</v>
      </c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</row>
    <row r="557" spans="1:43" x14ac:dyDescent="0.2">
      <c r="Q557">
        <v>1</v>
      </c>
      <c r="T557" s="3">
        <v>1</v>
      </c>
      <c r="U557" s="3"/>
      <c r="V557" s="3">
        <v>1</v>
      </c>
      <c r="W557" s="3">
        <v>1</v>
      </c>
      <c r="X557" s="3"/>
      <c r="Y557" s="3"/>
      <c r="Z557" s="3"/>
      <c r="AA557" s="3"/>
      <c r="AB557" s="3"/>
      <c r="AC557" s="3"/>
      <c r="AD557" s="3">
        <v>1</v>
      </c>
      <c r="AE557" s="3"/>
      <c r="AF557" s="3"/>
      <c r="AG557" s="3"/>
      <c r="AH557" s="3">
        <v>1</v>
      </c>
      <c r="AI557" s="3"/>
      <c r="AJ557" s="3"/>
      <c r="AK557" s="3"/>
      <c r="AL557" s="3">
        <v>1</v>
      </c>
      <c r="AM557" s="3"/>
      <c r="AN557" s="3"/>
      <c r="AO557" s="3"/>
      <c r="AP557" s="3"/>
      <c r="AQ557" s="3">
        <v>1</v>
      </c>
    </row>
    <row r="558" spans="1:43" x14ac:dyDescent="0.2">
      <c r="H558">
        <v>1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</row>
    <row r="559" spans="1:43" x14ac:dyDescent="0.2">
      <c r="P559">
        <v>1</v>
      </c>
      <c r="T559" s="3">
        <v>1</v>
      </c>
      <c r="U559" s="3"/>
      <c r="V559" s="3">
        <v>1</v>
      </c>
      <c r="W559" s="3"/>
      <c r="X559" s="3"/>
      <c r="Y559" s="3"/>
      <c r="Z559" s="3"/>
      <c r="AA559" s="3"/>
      <c r="AB559" s="3"/>
      <c r="AC559" s="3"/>
      <c r="AD559" s="3"/>
      <c r="AE559" s="3">
        <v>1</v>
      </c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</row>
    <row r="560" spans="1:43" x14ac:dyDescent="0.2">
      <c r="Q560">
        <v>1</v>
      </c>
      <c r="T560" s="3">
        <v>1</v>
      </c>
      <c r="U560" s="3"/>
      <c r="V560" s="3">
        <v>1</v>
      </c>
      <c r="W560" s="3">
        <v>1</v>
      </c>
      <c r="X560" s="3"/>
      <c r="Y560" s="3"/>
      <c r="Z560" s="3"/>
      <c r="AA560" s="3"/>
      <c r="AB560" s="3"/>
      <c r="AC560" s="3"/>
      <c r="AD560" s="3">
        <v>1</v>
      </c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</row>
    <row r="561" spans="7:43" x14ac:dyDescent="0.2">
      <c r="Q561">
        <v>1</v>
      </c>
      <c r="T561" s="3"/>
      <c r="U561" s="3"/>
      <c r="V561" s="3"/>
      <c r="W561" s="3"/>
      <c r="X561" s="3">
        <v>1</v>
      </c>
      <c r="Y561" s="3"/>
      <c r="Z561" s="3"/>
      <c r="AA561" s="3"/>
      <c r="AB561" s="3"/>
      <c r="AC561" s="3"/>
      <c r="AD561" s="3"/>
      <c r="AE561" s="3">
        <v>1</v>
      </c>
      <c r="AF561" s="3"/>
      <c r="AG561" s="3"/>
      <c r="AH561" s="3"/>
      <c r="AI561" s="3">
        <v>1</v>
      </c>
      <c r="AJ561" s="3"/>
      <c r="AK561" s="3"/>
      <c r="AL561" s="3"/>
      <c r="AM561" s="3">
        <v>1</v>
      </c>
      <c r="AN561" s="3"/>
      <c r="AO561" s="3"/>
      <c r="AP561" s="3"/>
      <c r="AQ561" s="3"/>
    </row>
    <row r="562" spans="7:43" x14ac:dyDescent="0.2">
      <c r="G562">
        <v>1</v>
      </c>
      <c r="T562" s="3">
        <v>1</v>
      </c>
      <c r="U562" s="3"/>
      <c r="V562" s="3"/>
      <c r="W562" s="3"/>
      <c r="X562" s="3">
        <v>1</v>
      </c>
      <c r="Y562" s="3"/>
      <c r="Z562" s="3"/>
      <c r="AA562" s="3"/>
      <c r="AB562" s="3"/>
      <c r="AC562" s="3">
        <v>1</v>
      </c>
      <c r="AD562" s="3"/>
      <c r="AE562" s="3"/>
      <c r="AF562" s="3"/>
      <c r="AG562" s="3">
        <v>1</v>
      </c>
      <c r="AH562" s="3"/>
      <c r="AI562" s="3"/>
      <c r="AJ562" s="3"/>
      <c r="AK562" s="3"/>
      <c r="AL562" s="3"/>
      <c r="AM562" s="3"/>
      <c r="AN562" s="3"/>
      <c r="AO562" s="3"/>
      <c r="AP562" s="3">
        <v>1</v>
      </c>
      <c r="AQ562" s="3"/>
    </row>
    <row r="563" spans="7:43" x14ac:dyDescent="0.2">
      <c r="R563">
        <v>1</v>
      </c>
      <c r="T563" s="3"/>
      <c r="U563" s="3"/>
      <c r="V563" s="3"/>
      <c r="W563" s="3">
        <v>1</v>
      </c>
      <c r="X563" s="3"/>
      <c r="Y563" s="3"/>
      <c r="Z563" s="3"/>
      <c r="AA563" s="3"/>
      <c r="AB563" s="3">
        <v>1</v>
      </c>
      <c r="AC563" s="3"/>
      <c r="AD563" s="3"/>
      <c r="AE563" s="3"/>
      <c r="AF563" s="3">
        <v>1</v>
      </c>
      <c r="AG563" s="3"/>
      <c r="AH563" s="3"/>
      <c r="AI563" s="3"/>
      <c r="AJ563" s="3">
        <v>1</v>
      </c>
      <c r="AK563" s="3"/>
      <c r="AL563" s="3"/>
      <c r="AM563" s="3"/>
      <c r="AN563" s="3">
        <v>1</v>
      </c>
      <c r="AO563" s="3"/>
      <c r="AP563" s="3"/>
      <c r="AQ563" s="3"/>
    </row>
    <row r="564" spans="7:43" x14ac:dyDescent="0.2">
      <c r="Q564">
        <v>1</v>
      </c>
      <c r="T564" s="3">
        <v>1</v>
      </c>
      <c r="U564" s="3"/>
      <c r="V564" s="3">
        <v>1</v>
      </c>
      <c r="W564" s="3"/>
      <c r="X564" s="3"/>
      <c r="Y564" s="3"/>
      <c r="Z564" s="3"/>
      <c r="AA564" s="3">
        <v>1</v>
      </c>
      <c r="AB564" s="3"/>
      <c r="AC564" s="3"/>
      <c r="AD564" s="3">
        <v>1</v>
      </c>
      <c r="AE564" s="3"/>
      <c r="AF564" s="3"/>
      <c r="AG564" s="3"/>
      <c r="AH564" s="3">
        <v>1</v>
      </c>
      <c r="AI564" s="3"/>
      <c r="AJ564" s="3"/>
      <c r="AK564" s="3"/>
      <c r="AL564" s="3"/>
      <c r="AM564" s="3">
        <v>1</v>
      </c>
      <c r="AN564" s="3"/>
      <c r="AO564" s="3"/>
      <c r="AP564" s="3"/>
      <c r="AQ564" s="3"/>
    </row>
    <row r="565" spans="7:43" x14ac:dyDescent="0.2">
      <c r="J565">
        <v>1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>
        <v>1</v>
      </c>
      <c r="AF565" s="3"/>
      <c r="AG565" s="3"/>
      <c r="AH565" s="3"/>
      <c r="AI565" s="3">
        <v>1</v>
      </c>
      <c r="AJ565" s="3"/>
      <c r="AK565" s="3"/>
      <c r="AL565" s="3"/>
      <c r="AM565" s="3">
        <v>1</v>
      </c>
      <c r="AN565" s="3"/>
      <c r="AO565" s="3"/>
      <c r="AP565" s="3"/>
      <c r="AQ565" s="3"/>
    </row>
    <row r="566" spans="7:43" x14ac:dyDescent="0.2">
      <c r="P566">
        <v>1</v>
      </c>
      <c r="T566" s="3"/>
      <c r="U566" s="3"/>
      <c r="V566" s="3"/>
      <c r="W566" s="3"/>
      <c r="X566" s="3">
        <v>1</v>
      </c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</row>
    <row r="567" spans="7:43" x14ac:dyDescent="0.2">
      <c r="H567">
        <v>1</v>
      </c>
      <c r="T567" s="3">
        <v>1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>
        <v>1</v>
      </c>
      <c r="AI567" s="3"/>
      <c r="AJ567" s="3"/>
      <c r="AK567" s="3"/>
      <c r="AL567" s="3"/>
      <c r="AM567" s="3"/>
      <c r="AN567" s="3"/>
      <c r="AO567" s="3"/>
      <c r="AP567" s="3"/>
      <c r="AQ567" s="3"/>
    </row>
    <row r="568" spans="7:43" x14ac:dyDescent="0.2">
      <c r="P568">
        <v>1</v>
      </c>
      <c r="T568" s="3">
        <v>1</v>
      </c>
      <c r="U568" s="3"/>
      <c r="V568" s="3"/>
      <c r="W568" s="3"/>
      <c r="X568" s="3"/>
      <c r="Y568" s="3"/>
      <c r="Z568" s="3"/>
      <c r="AA568" s="3">
        <v>1</v>
      </c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>
        <v>1</v>
      </c>
    </row>
    <row r="569" spans="7:43" x14ac:dyDescent="0.2">
      <c r="R569">
        <v>1</v>
      </c>
      <c r="T569" s="3">
        <v>1</v>
      </c>
      <c r="U569" s="3"/>
      <c r="V569" s="3">
        <v>1</v>
      </c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>
        <v>1</v>
      </c>
    </row>
    <row r="570" spans="7:43" x14ac:dyDescent="0.2">
      <c r="P570">
        <v>1</v>
      </c>
      <c r="T570" s="3">
        <v>1</v>
      </c>
      <c r="U570" s="3"/>
      <c r="V570" s="3"/>
      <c r="W570" s="3"/>
      <c r="X570" s="3"/>
      <c r="Y570" s="3"/>
      <c r="Z570" s="3"/>
      <c r="AA570" s="3">
        <v>1</v>
      </c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>
        <v>1</v>
      </c>
    </row>
    <row r="571" spans="7:43" x14ac:dyDescent="0.2">
      <c r="Q571">
        <v>1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</row>
    <row r="572" spans="7:43" x14ac:dyDescent="0.2">
      <c r="H572">
        <v>1</v>
      </c>
      <c r="T572" s="3"/>
      <c r="U572" s="3"/>
      <c r="V572" s="3"/>
      <c r="W572" s="3"/>
      <c r="X572" s="3">
        <v>1</v>
      </c>
      <c r="Y572" s="3"/>
      <c r="Z572" s="3"/>
      <c r="AA572" s="3">
        <v>1</v>
      </c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>
        <v>1</v>
      </c>
      <c r="AN572" s="3"/>
      <c r="AO572" s="3"/>
      <c r="AP572" s="3"/>
      <c r="AQ572" s="3"/>
    </row>
    <row r="573" spans="7:43" x14ac:dyDescent="0.2">
      <c r="O573">
        <v>1</v>
      </c>
      <c r="T573" s="3">
        <v>1</v>
      </c>
      <c r="U573" s="3"/>
      <c r="V573" s="3"/>
      <c r="W573" s="3"/>
      <c r="X573" s="3"/>
      <c r="Y573" s="3"/>
      <c r="Z573" s="3"/>
      <c r="AA573" s="3">
        <v>1</v>
      </c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</row>
    <row r="574" spans="7:43" x14ac:dyDescent="0.2">
      <c r="J574">
        <v>1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</row>
    <row r="575" spans="7:43" x14ac:dyDescent="0.2">
      <c r="Q575">
        <v>1</v>
      </c>
      <c r="T575" s="3"/>
      <c r="U575" s="3"/>
      <c r="V575" s="3"/>
      <c r="W575" s="3">
        <v>1</v>
      </c>
      <c r="X575" s="3"/>
      <c r="Y575" s="3"/>
      <c r="Z575" s="3"/>
      <c r="AA575" s="3">
        <v>1</v>
      </c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>
        <v>1</v>
      </c>
    </row>
    <row r="576" spans="7:43" x14ac:dyDescent="0.2">
      <c r="Q576">
        <v>1</v>
      </c>
      <c r="T576" s="3"/>
      <c r="U576" s="3"/>
      <c r="V576" s="3">
        <v>1</v>
      </c>
      <c r="W576" s="3"/>
      <c r="X576" s="3">
        <v>1</v>
      </c>
      <c r="Y576" s="3"/>
      <c r="Z576" s="3"/>
      <c r="AA576" s="3">
        <v>1</v>
      </c>
      <c r="AB576" s="3"/>
      <c r="AC576" s="3">
        <v>1</v>
      </c>
      <c r="AD576" s="3"/>
      <c r="AE576" s="3"/>
      <c r="AF576" s="3"/>
      <c r="AG576" s="3">
        <v>1</v>
      </c>
      <c r="AH576" s="3"/>
      <c r="AI576" s="3"/>
      <c r="AJ576" s="3"/>
      <c r="AK576" s="3">
        <v>1</v>
      </c>
      <c r="AL576" s="3"/>
      <c r="AM576" s="3"/>
      <c r="AN576" s="3"/>
      <c r="AO576" s="3"/>
      <c r="AP576" s="3"/>
      <c r="AQ576" s="3">
        <v>1</v>
      </c>
    </row>
    <row r="577" spans="5:43" x14ac:dyDescent="0.2">
      <c r="S577">
        <v>1</v>
      </c>
      <c r="T577" s="3"/>
      <c r="U577" s="3"/>
      <c r="V577" s="3"/>
      <c r="W577" s="3"/>
      <c r="X577" s="3">
        <v>1</v>
      </c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>
        <v>1</v>
      </c>
      <c r="AJ577" s="3"/>
      <c r="AK577" s="3"/>
      <c r="AL577" s="3"/>
      <c r="AM577" s="3">
        <v>1</v>
      </c>
      <c r="AN577" s="3"/>
      <c r="AO577" s="3"/>
      <c r="AP577" s="3"/>
      <c r="AQ577" s="3"/>
    </row>
    <row r="578" spans="5:43" x14ac:dyDescent="0.2">
      <c r="Q578">
        <v>1</v>
      </c>
      <c r="T578" s="3">
        <v>1</v>
      </c>
      <c r="U578" s="3"/>
      <c r="V578" s="3">
        <v>1</v>
      </c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>
        <v>1</v>
      </c>
      <c r="AM578" s="3"/>
      <c r="AN578" s="3"/>
      <c r="AO578" s="3"/>
      <c r="AP578" s="3"/>
      <c r="AQ578" s="3"/>
    </row>
    <row r="579" spans="5:43" x14ac:dyDescent="0.2">
      <c r="Q579">
        <v>1</v>
      </c>
      <c r="T579" s="3"/>
      <c r="U579" s="3"/>
      <c r="V579" s="3"/>
      <c r="W579" s="3"/>
      <c r="X579" s="3">
        <v>1</v>
      </c>
      <c r="Y579" s="3"/>
      <c r="Z579" s="3"/>
      <c r="AA579" s="3">
        <v>1</v>
      </c>
      <c r="AB579" s="3"/>
      <c r="AC579" s="3"/>
      <c r="AD579" s="3"/>
      <c r="AE579" s="3">
        <v>1</v>
      </c>
      <c r="AF579" s="3"/>
      <c r="AG579" s="3"/>
      <c r="AH579" s="3"/>
      <c r="AI579" s="3">
        <v>1</v>
      </c>
      <c r="AJ579" s="3"/>
      <c r="AK579" s="3"/>
      <c r="AL579" s="3"/>
      <c r="AM579" s="3"/>
      <c r="AN579" s="3"/>
      <c r="AO579" s="3"/>
      <c r="AP579" s="3"/>
      <c r="AQ579" s="3"/>
    </row>
    <row r="580" spans="5:43" x14ac:dyDescent="0.2">
      <c r="S580">
        <v>1</v>
      </c>
      <c r="T580" s="3">
        <v>1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</row>
    <row r="581" spans="5:43" x14ac:dyDescent="0.2">
      <c r="E581">
        <v>1</v>
      </c>
      <c r="T581" s="3">
        <v>1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>
        <v>1</v>
      </c>
      <c r="AI581" s="3"/>
      <c r="AJ581" s="3"/>
      <c r="AK581" s="3"/>
      <c r="AL581" s="3"/>
      <c r="AM581" s="3"/>
      <c r="AN581" s="3"/>
      <c r="AO581" s="3"/>
      <c r="AP581" s="3"/>
      <c r="AQ581" s="3"/>
    </row>
    <row r="582" spans="5:43" x14ac:dyDescent="0.2">
      <c r="Q582">
        <v>1</v>
      </c>
      <c r="T582" s="3">
        <v>1</v>
      </c>
      <c r="U582" s="3"/>
      <c r="V582" s="3">
        <v>1</v>
      </c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</row>
    <row r="583" spans="5:43" x14ac:dyDescent="0.2">
      <c r="H583">
        <v>1</v>
      </c>
      <c r="T583" s="3">
        <v>1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>
        <v>1</v>
      </c>
      <c r="AF583" s="3"/>
      <c r="AG583" s="3"/>
      <c r="AH583" s="3"/>
      <c r="AI583" s="3">
        <v>1</v>
      </c>
      <c r="AJ583" s="3"/>
      <c r="AK583" s="3"/>
      <c r="AL583" s="3"/>
      <c r="AM583" s="3"/>
      <c r="AN583" s="3"/>
      <c r="AO583" s="3"/>
      <c r="AP583" s="3"/>
      <c r="AQ583" s="3"/>
    </row>
    <row r="584" spans="5:43" x14ac:dyDescent="0.2">
      <c r="S584">
        <v>1</v>
      </c>
      <c r="T584" s="3">
        <v>1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>
        <v>1</v>
      </c>
      <c r="AF584" s="3"/>
      <c r="AG584" s="3"/>
      <c r="AH584" s="3">
        <v>1</v>
      </c>
      <c r="AI584" s="3"/>
      <c r="AJ584" s="3"/>
      <c r="AK584" s="3"/>
      <c r="AL584" s="3"/>
      <c r="AM584" s="3"/>
      <c r="AN584" s="3"/>
      <c r="AO584" s="3"/>
      <c r="AP584" s="3"/>
      <c r="AQ584" s="3"/>
    </row>
    <row r="585" spans="5:43" x14ac:dyDescent="0.2">
      <c r="E585">
        <v>1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</row>
    <row r="586" spans="5:43" x14ac:dyDescent="0.2">
      <c r="H586">
        <v>1</v>
      </c>
      <c r="T586" s="3">
        <v>1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>
        <v>1</v>
      </c>
      <c r="AH586" s="3"/>
      <c r="AI586" s="3"/>
      <c r="AJ586" s="3"/>
      <c r="AK586" s="3"/>
      <c r="AL586" s="3"/>
      <c r="AM586" s="3"/>
      <c r="AN586" s="3"/>
      <c r="AO586" s="3"/>
      <c r="AP586" s="3"/>
      <c r="AQ586" s="3"/>
    </row>
    <row r="587" spans="5:43" x14ac:dyDescent="0.2">
      <c r="O587">
        <v>1</v>
      </c>
      <c r="T587" s="3"/>
      <c r="U587" s="3"/>
      <c r="V587" s="3"/>
      <c r="W587" s="3"/>
      <c r="X587" s="3"/>
      <c r="Y587" s="3"/>
      <c r="Z587" s="3"/>
      <c r="AA587" s="3">
        <v>1</v>
      </c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>
        <v>1</v>
      </c>
      <c r="AN587" s="3"/>
      <c r="AO587" s="3"/>
      <c r="AP587" s="3"/>
      <c r="AQ587" s="3"/>
    </row>
    <row r="588" spans="5:43" x14ac:dyDescent="0.2">
      <c r="S588">
        <v>1</v>
      </c>
      <c r="T588" s="3">
        <v>1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</row>
    <row r="589" spans="5:43" x14ac:dyDescent="0.2">
      <c r="H589">
        <v>1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</row>
    <row r="590" spans="5:43" x14ac:dyDescent="0.2">
      <c r="Q590">
        <v>1</v>
      </c>
      <c r="T590" s="3">
        <v>1</v>
      </c>
      <c r="U590" s="3"/>
      <c r="V590" s="3">
        <v>1</v>
      </c>
      <c r="W590" s="3"/>
      <c r="X590" s="3"/>
      <c r="Y590" s="3"/>
      <c r="Z590" s="3"/>
      <c r="AA590" s="3"/>
      <c r="AB590" s="3"/>
      <c r="AC590" s="3"/>
      <c r="AD590" s="3">
        <v>1</v>
      </c>
      <c r="AE590" s="3"/>
      <c r="AF590" s="3"/>
      <c r="AG590" s="3"/>
      <c r="AH590" s="3">
        <v>1</v>
      </c>
      <c r="AI590" s="3"/>
      <c r="AJ590" s="3"/>
      <c r="AK590" s="3"/>
      <c r="AL590" s="3">
        <v>1</v>
      </c>
      <c r="AM590" s="3"/>
      <c r="AN590" s="3"/>
      <c r="AO590" s="3"/>
      <c r="AP590" s="3">
        <v>1</v>
      </c>
      <c r="AQ590" s="3"/>
    </row>
    <row r="591" spans="5:43" x14ac:dyDescent="0.2">
      <c r="Q591">
        <v>1</v>
      </c>
      <c r="T591" s="3"/>
      <c r="U591" s="3"/>
      <c r="V591" s="3"/>
      <c r="W591" s="3"/>
      <c r="X591" s="3">
        <v>1</v>
      </c>
      <c r="Y591" s="3"/>
      <c r="Z591" s="3"/>
      <c r="AA591" s="3"/>
      <c r="AB591" s="3"/>
      <c r="AC591" s="3"/>
      <c r="AD591" s="3"/>
      <c r="AE591" s="3">
        <v>1</v>
      </c>
      <c r="AF591" s="3"/>
      <c r="AG591" s="3"/>
      <c r="AH591" s="3"/>
      <c r="AI591" s="3">
        <v>1</v>
      </c>
      <c r="AJ591" s="3"/>
      <c r="AK591" s="3"/>
      <c r="AL591" s="3"/>
      <c r="AM591" s="3">
        <v>1</v>
      </c>
      <c r="AN591" s="3"/>
      <c r="AO591" s="3"/>
      <c r="AP591" s="3"/>
      <c r="AQ591" s="3">
        <v>1</v>
      </c>
    </row>
    <row r="592" spans="5:43" x14ac:dyDescent="0.2">
      <c r="Q592">
        <v>1</v>
      </c>
      <c r="T592" s="3"/>
      <c r="U592" s="3"/>
      <c r="V592" s="3"/>
      <c r="W592" s="3">
        <v>1</v>
      </c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</row>
    <row r="593" spans="8:43" x14ac:dyDescent="0.2">
      <c r="P593">
        <v>1</v>
      </c>
      <c r="T593" s="3"/>
      <c r="U593" s="3"/>
      <c r="V593" s="3"/>
      <c r="W593" s="3"/>
      <c r="X593" s="3">
        <v>1</v>
      </c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>
        <v>1</v>
      </c>
      <c r="AJ593" s="3"/>
      <c r="AK593" s="3"/>
      <c r="AL593" s="3"/>
      <c r="AM593" s="3"/>
      <c r="AN593" s="3"/>
      <c r="AO593" s="3"/>
      <c r="AP593" s="3"/>
      <c r="AQ593" s="3"/>
    </row>
    <row r="594" spans="8:43" x14ac:dyDescent="0.2">
      <c r="Q594">
        <v>1</v>
      </c>
      <c r="T594" s="3"/>
      <c r="U594" s="3"/>
      <c r="V594" s="3"/>
      <c r="W594" s="3"/>
      <c r="X594" s="3">
        <v>1</v>
      </c>
      <c r="Y594" s="3"/>
      <c r="Z594" s="3"/>
      <c r="AA594" s="3"/>
      <c r="AB594" s="3"/>
      <c r="AC594" s="3"/>
      <c r="AD594" s="3">
        <v>1</v>
      </c>
      <c r="AE594" s="3"/>
      <c r="AF594" s="3"/>
      <c r="AG594" s="3"/>
      <c r="AH594" s="3">
        <v>1</v>
      </c>
      <c r="AI594" s="3"/>
      <c r="AJ594" s="3"/>
      <c r="AK594" s="3"/>
      <c r="AL594" s="3">
        <v>1</v>
      </c>
      <c r="AM594" s="3"/>
      <c r="AN594" s="3"/>
      <c r="AO594" s="3"/>
      <c r="AP594" s="3">
        <v>1</v>
      </c>
      <c r="AQ594" s="3"/>
    </row>
    <row r="595" spans="8:43" x14ac:dyDescent="0.2">
      <c r="H595">
        <v>1</v>
      </c>
      <c r="T595" s="3"/>
      <c r="U595" s="3"/>
      <c r="V595" s="3"/>
      <c r="W595" s="3"/>
      <c r="X595" s="3"/>
      <c r="Y595" s="3"/>
      <c r="Z595" s="3">
        <v>1</v>
      </c>
      <c r="AA595" s="3"/>
      <c r="AB595" s="3"/>
      <c r="AC595" s="3"/>
      <c r="AD595" s="3"/>
      <c r="AE595" s="3"/>
      <c r="AF595" s="3"/>
      <c r="AG595" s="3"/>
      <c r="AH595" s="3">
        <v>1</v>
      </c>
      <c r="AI595" s="3"/>
      <c r="AJ595" s="3"/>
      <c r="AK595" s="3"/>
      <c r="AL595" s="3">
        <v>1</v>
      </c>
      <c r="AM595" s="3"/>
      <c r="AN595" s="3"/>
      <c r="AO595" s="3"/>
      <c r="AP595" s="3"/>
      <c r="AQ595" s="3"/>
    </row>
    <row r="596" spans="8:43" x14ac:dyDescent="0.2">
      <c r="Q596">
        <v>1</v>
      </c>
      <c r="T596" s="3"/>
      <c r="U596" s="3"/>
      <c r="V596" s="3"/>
      <c r="W596" s="3"/>
      <c r="X596" s="3">
        <v>1</v>
      </c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>
        <v>1</v>
      </c>
      <c r="AN596" s="3"/>
      <c r="AO596" s="3"/>
      <c r="AP596" s="3"/>
      <c r="AQ596" s="3"/>
    </row>
    <row r="597" spans="8:43" x14ac:dyDescent="0.2">
      <c r="Q597">
        <v>1</v>
      </c>
      <c r="T597" s="3"/>
      <c r="U597" s="3"/>
      <c r="V597" s="3">
        <v>1</v>
      </c>
      <c r="W597" s="3"/>
      <c r="X597" s="3"/>
      <c r="Y597" s="3"/>
      <c r="Z597" s="3"/>
      <c r="AA597" s="3"/>
      <c r="AB597" s="3"/>
      <c r="AC597" s="3"/>
      <c r="AD597" s="3">
        <v>1</v>
      </c>
      <c r="AE597" s="3"/>
      <c r="AF597" s="3"/>
      <c r="AG597" s="3">
        <v>1</v>
      </c>
      <c r="AH597" s="3"/>
      <c r="AI597" s="3"/>
      <c r="AJ597" s="3"/>
      <c r="AK597" s="3"/>
      <c r="AL597" s="3">
        <v>1</v>
      </c>
      <c r="AM597" s="3"/>
      <c r="AN597" s="3"/>
      <c r="AO597" s="3"/>
      <c r="AP597" s="3"/>
      <c r="AQ597" s="3">
        <v>1</v>
      </c>
    </row>
    <row r="598" spans="8:43" x14ac:dyDescent="0.2">
      <c r="Q598">
        <v>1</v>
      </c>
      <c r="T598" s="3"/>
      <c r="U598" s="3"/>
      <c r="V598" s="3"/>
      <c r="W598" s="3">
        <v>1</v>
      </c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</row>
    <row r="599" spans="8:43" x14ac:dyDescent="0.2">
      <c r="Q599">
        <v>1</v>
      </c>
      <c r="T599" s="3">
        <v>1</v>
      </c>
      <c r="U599" s="3"/>
      <c r="V599" s="3"/>
      <c r="W599" s="3">
        <v>1</v>
      </c>
      <c r="X599" s="3"/>
      <c r="Y599" s="3"/>
      <c r="Z599" s="3"/>
      <c r="AA599" s="3"/>
      <c r="AB599" s="3"/>
      <c r="AC599" s="3">
        <v>1</v>
      </c>
      <c r="AD599" s="3"/>
      <c r="AE599" s="3"/>
      <c r="AF599" s="3"/>
      <c r="AG599" s="3">
        <v>1</v>
      </c>
      <c r="AH599" s="3"/>
      <c r="AI599" s="3"/>
      <c r="AJ599" s="3"/>
      <c r="AK599" s="3">
        <v>1</v>
      </c>
      <c r="AL599" s="3"/>
      <c r="AM599" s="3"/>
      <c r="AN599" s="3"/>
      <c r="AO599" s="3">
        <v>1</v>
      </c>
      <c r="AP599" s="3"/>
      <c r="AQ599" s="3"/>
    </row>
    <row r="600" spans="8:43" x14ac:dyDescent="0.2">
      <c r="H600">
        <v>1</v>
      </c>
      <c r="T600" s="3"/>
      <c r="U600" s="3"/>
      <c r="V600" s="3"/>
      <c r="W600" s="3"/>
      <c r="X600" s="3">
        <v>1</v>
      </c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>
        <v>1</v>
      </c>
      <c r="AJ600" s="3"/>
      <c r="AK600" s="3"/>
      <c r="AL600" s="3"/>
      <c r="AM600" s="3">
        <v>1</v>
      </c>
      <c r="AN600" s="3"/>
      <c r="AO600" s="3"/>
      <c r="AP600" s="3"/>
      <c r="AQ600" s="3"/>
    </row>
    <row r="601" spans="8:43" x14ac:dyDescent="0.2">
      <c r="Q601">
        <v>1</v>
      </c>
      <c r="T601" s="3">
        <v>1</v>
      </c>
      <c r="U601" s="3"/>
      <c r="V601" s="3"/>
      <c r="W601" s="3"/>
      <c r="X601" s="3"/>
      <c r="Y601" s="3"/>
      <c r="Z601" s="3"/>
      <c r="AA601" s="3">
        <v>1</v>
      </c>
      <c r="AB601" s="3"/>
      <c r="AC601" s="3"/>
      <c r="AD601" s="3"/>
      <c r="AE601" s="3"/>
      <c r="AF601" s="3"/>
      <c r="AG601" s="3">
        <v>1</v>
      </c>
      <c r="AH601" s="3"/>
      <c r="AI601" s="3"/>
      <c r="AJ601" s="3"/>
      <c r="AK601" s="3"/>
      <c r="AL601" s="3"/>
      <c r="AM601" s="3">
        <v>1</v>
      </c>
      <c r="AN601" s="3"/>
      <c r="AO601" s="3"/>
      <c r="AP601" s="3"/>
      <c r="AQ601" s="3"/>
    </row>
    <row r="602" spans="8:43" x14ac:dyDescent="0.2">
      <c r="R602">
        <v>1</v>
      </c>
      <c r="T602" s="3">
        <v>1</v>
      </c>
      <c r="U602" s="3"/>
      <c r="V602" s="3">
        <v>1</v>
      </c>
      <c r="W602" s="3">
        <v>1</v>
      </c>
      <c r="X602" s="3"/>
      <c r="Y602" s="3"/>
      <c r="Z602" s="3"/>
      <c r="AA602" s="3">
        <v>1</v>
      </c>
      <c r="AB602" s="3"/>
      <c r="AC602" s="3"/>
      <c r="AD602" s="3">
        <v>1</v>
      </c>
      <c r="AE602" s="3"/>
      <c r="AF602" s="3"/>
      <c r="AG602" s="3">
        <v>1</v>
      </c>
      <c r="AH602" s="3"/>
      <c r="AI602" s="3"/>
      <c r="AJ602" s="3"/>
      <c r="AK602" s="3"/>
      <c r="AL602" s="3">
        <v>1</v>
      </c>
      <c r="AM602" s="3"/>
      <c r="AN602" s="3"/>
      <c r="AO602" s="3"/>
      <c r="AP602" s="3"/>
      <c r="AQ602" s="3">
        <v>1</v>
      </c>
    </row>
    <row r="603" spans="8:43" x14ac:dyDescent="0.2">
      <c r="H603">
        <v>1</v>
      </c>
      <c r="T603" s="3"/>
      <c r="U603" s="3"/>
      <c r="V603" s="3"/>
      <c r="W603" s="3"/>
      <c r="X603" s="3">
        <v>1</v>
      </c>
      <c r="Y603" s="3">
        <v>1</v>
      </c>
      <c r="Z603" s="3">
        <v>1</v>
      </c>
      <c r="AA603" s="3"/>
      <c r="AB603" s="3"/>
      <c r="AC603" s="3"/>
      <c r="AD603" s="3"/>
      <c r="AE603" s="3">
        <v>1</v>
      </c>
      <c r="AF603" s="3"/>
      <c r="AG603" s="3"/>
      <c r="AH603" s="3">
        <v>1</v>
      </c>
      <c r="AI603" s="3"/>
      <c r="AJ603" s="3"/>
      <c r="AK603" s="3"/>
      <c r="AL603" s="3"/>
      <c r="AM603" s="3">
        <v>1</v>
      </c>
      <c r="AN603" s="3"/>
      <c r="AO603" s="3"/>
      <c r="AP603" s="3"/>
      <c r="AQ603" s="3">
        <v>1</v>
      </c>
    </row>
    <row r="604" spans="8:43" x14ac:dyDescent="0.2">
      <c r="Q604">
        <v>1</v>
      </c>
      <c r="T604" s="3"/>
      <c r="U604" s="3"/>
      <c r="V604" s="3">
        <v>1</v>
      </c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>
        <v>1</v>
      </c>
      <c r="AN604" s="3"/>
      <c r="AO604" s="3"/>
      <c r="AP604" s="3"/>
      <c r="AQ604" s="3"/>
    </row>
    <row r="605" spans="8:43" x14ac:dyDescent="0.2">
      <c r="O605">
        <v>1</v>
      </c>
      <c r="T605" s="3"/>
      <c r="U605" s="3"/>
      <c r="V605" s="3">
        <v>1</v>
      </c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</row>
    <row r="606" spans="8:43" x14ac:dyDescent="0.2">
      <c r="S606">
        <v>1</v>
      </c>
      <c r="T606" s="3"/>
      <c r="U606" s="3"/>
      <c r="V606" s="3"/>
      <c r="W606" s="3"/>
      <c r="X606" s="3"/>
      <c r="Y606" s="3"/>
      <c r="Z606" s="3">
        <v>1</v>
      </c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</row>
    <row r="607" spans="8:43" x14ac:dyDescent="0.2">
      <c r="R607">
        <v>1</v>
      </c>
      <c r="T607" s="3">
        <v>1</v>
      </c>
      <c r="U607" s="3"/>
      <c r="V607" s="3"/>
      <c r="W607" s="3">
        <v>1</v>
      </c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>
        <v>1</v>
      </c>
    </row>
    <row r="608" spans="8:43" x14ac:dyDescent="0.2">
      <c r="O608">
        <v>1</v>
      </c>
      <c r="T608" s="3">
        <v>1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>
        <v>1</v>
      </c>
      <c r="AN608" s="3"/>
      <c r="AO608" s="3"/>
      <c r="AP608" s="3"/>
      <c r="AQ608" s="3"/>
    </row>
    <row r="609" spans="1:43" x14ac:dyDescent="0.2">
      <c r="A609">
        <v>1</v>
      </c>
      <c r="T609" s="3"/>
      <c r="U609" s="3"/>
      <c r="V609" s="3"/>
      <c r="W609" s="3"/>
      <c r="X609" s="3">
        <v>1</v>
      </c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>
        <v>1</v>
      </c>
      <c r="AN609" s="3"/>
      <c r="AO609" s="3"/>
      <c r="AP609" s="3"/>
      <c r="AQ609" s="3"/>
    </row>
    <row r="610" spans="1:43" x14ac:dyDescent="0.2">
      <c r="H610">
        <v>1</v>
      </c>
      <c r="T610" s="3">
        <v>1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>
        <v>1</v>
      </c>
      <c r="AF610" s="3"/>
      <c r="AG610" s="3">
        <v>1</v>
      </c>
      <c r="AH610" s="3"/>
      <c r="AI610" s="3"/>
      <c r="AJ610" s="3"/>
      <c r="AK610" s="3"/>
      <c r="AL610" s="3"/>
      <c r="AM610" s="3">
        <v>1</v>
      </c>
      <c r="AN610" s="3"/>
      <c r="AO610" s="3"/>
      <c r="AP610" s="3"/>
      <c r="AQ610" s="3"/>
    </row>
    <row r="611" spans="1:43" x14ac:dyDescent="0.2">
      <c r="Q611">
        <v>1</v>
      </c>
      <c r="T611" s="3">
        <v>1</v>
      </c>
      <c r="U611" s="3"/>
      <c r="V611" s="3">
        <v>1</v>
      </c>
      <c r="W611" s="3">
        <v>1</v>
      </c>
      <c r="X611" s="3"/>
      <c r="Y611" s="3"/>
      <c r="Z611" s="3"/>
      <c r="AA611" s="3"/>
      <c r="AB611" s="3">
        <v>1</v>
      </c>
      <c r="AC611" s="3"/>
      <c r="AD611" s="3"/>
      <c r="AE611" s="3"/>
      <c r="AF611" s="3">
        <v>1</v>
      </c>
      <c r="AG611" s="3"/>
      <c r="AH611" s="3"/>
      <c r="AI611" s="3"/>
      <c r="AJ611" s="3">
        <v>1</v>
      </c>
      <c r="AK611" s="3"/>
      <c r="AL611" s="3"/>
      <c r="AM611" s="3"/>
      <c r="AN611" s="3"/>
      <c r="AO611" s="3"/>
      <c r="AP611" s="3">
        <v>1</v>
      </c>
      <c r="AQ611" s="3"/>
    </row>
    <row r="612" spans="1:43" x14ac:dyDescent="0.2">
      <c r="Q612">
        <v>1</v>
      </c>
      <c r="T612" s="3">
        <v>1</v>
      </c>
      <c r="U612" s="3"/>
      <c r="V612" s="3"/>
      <c r="W612" s="3"/>
      <c r="X612" s="3">
        <v>1</v>
      </c>
      <c r="Y612" s="3"/>
      <c r="Z612" s="3"/>
      <c r="AA612" s="3"/>
      <c r="AB612" s="3"/>
      <c r="AC612" s="3"/>
      <c r="AD612" s="3">
        <v>1</v>
      </c>
      <c r="AE612" s="3"/>
      <c r="AF612" s="3"/>
      <c r="AG612" s="3">
        <v>1</v>
      </c>
      <c r="AH612" s="3"/>
      <c r="AI612" s="3"/>
      <c r="AJ612" s="3"/>
      <c r="AK612" s="3"/>
      <c r="AL612" s="3">
        <v>1</v>
      </c>
      <c r="AM612" s="3"/>
      <c r="AN612" s="3"/>
      <c r="AO612" s="3"/>
      <c r="AP612" s="3"/>
      <c r="AQ612" s="3">
        <v>1</v>
      </c>
    </row>
    <row r="613" spans="1:43" x14ac:dyDescent="0.2">
      <c r="H613">
        <v>1</v>
      </c>
      <c r="T613" s="3">
        <v>1</v>
      </c>
      <c r="U613" s="3"/>
      <c r="V613" s="3"/>
      <c r="W613" s="3"/>
      <c r="X613" s="3">
        <v>1</v>
      </c>
      <c r="Y613" s="3"/>
      <c r="Z613" s="3">
        <v>1</v>
      </c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>
        <v>1</v>
      </c>
      <c r="AN613" s="3"/>
      <c r="AO613" s="3"/>
      <c r="AP613" s="3"/>
      <c r="AQ613" s="3"/>
    </row>
    <row r="614" spans="1:43" x14ac:dyDescent="0.2">
      <c r="H614">
        <v>1</v>
      </c>
      <c r="T614" s="3"/>
      <c r="U614" s="3"/>
      <c r="V614" s="3"/>
      <c r="W614" s="3"/>
      <c r="X614" s="3"/>
      <c r="Y614" s="3"/>
      <c r="Z614" s="3"/>
      <c r="AA614" s="3">
        <v>1</v>
      </c>
      <c r="AB614" s="3"/>
      <c r="AC614" s="3"/>
      <c r="AD614" s="3"/>
      <c r="AE614" s="3">
        <v>1</v>
      </c>
      <c r="AF614" s="3"/>
      <c r="AG614" s="3">
        <v>1</v>
      </c>
      <c r="AH614" s="3"/>
      <c r="AI614" s="3"/>
      <c r="AJ614" s="3"/>
      <c r="AK614" s="3"/>
      <c r="AL614" s="3">
        <v>1</v>
      </c>
      <c r="AM614" s="3"/>
      <c r="AN614" s="3"/>
      <c r="AO614" s="3"/>
      <c r="AP614" s="3"/>
      <c r="AQ614" s="3"/>
    </row>
    <row r="615" spans="1:43" x14ac:dyDescent="0.2">
      <c r="S615">
        <v>1</v>
      </c>
      <c r="T615" s="3">
        <v>1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>
        <v>1</v>
      </c>
    </row>
    <row r="616" spans="1:43" x14ac:dyDescent="0.2">
      <c r="Q616">
        <v>1</v>
      </c>
      <c r="T616" s="3">
        <v>1</v>
      </c>
      <c r="U616" s="3"/>
      <c r="V616" s="3"/>
      <c r="W616" s="3"/>
      <c r="X616" s="3"/>
      <c r="Y616" s="3"/>
      <c r="Z616" s="3"/>
      <c r="AA616" s="3"/>
      <c r="AB616" s="3"/>
      <c r="AC616" s="3"/>
      <c r="AD616" s="3">
        <v>1</v>
      </c>
      <c r="AE616" s="3"/>
      <c r="AF616" s="3"/>
      <c r="AG616" s="3"/>
      <c r="AH616" s="3">
        <v>1</v>
      </c>
      <c r="AI616" s="3"/>
      <c r="AJ616" s="3"/>
      <c r="AK616" s="3"/>
      <c r="AL616" s="3">
        <v>1</v>
      </c>
      <c r="AM616" s="3"/>
      <c r="AN616" s="3"/>
      <c r="AO616" s="3"/>
      <c r="AP616" s="3"/>
      <c r="AQ616" s="3"/>
    </row>
    <row r="617" spans="1:43" x14ac:dyDescent="0.2">
      <c r="Q617">
        <v>1</v>
      </c>
      <c r="T617" s="3">
        <v>1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>
        <v>1</v>
      </c>
      <c r="AN617" s="3"/>
      <c r="AO617" s="3"/>
      <c r="AP617" s="3"/>
      <c r="AQ617" s="3"/>
    </row>
    <row r="618" spans="1:43" x14ac:dyDescent="0.2">
      <c r="P618">
        <v>1</v>
      </c>
      <c r="T618" s="3"/>
      <c r="U618" s="3"/>
      <c r="V618" s="3"/>
      <c r="W618" s="3"/>
      <c r="X618" s="3">
        <v>1</v>
      </c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>
        <v>1</v>
      </c>
      <c r="AL618" s="3"/>
      <c r="AM618" s="3"/>
      <c r="AN618" s="3"/>
      <c r="AO618" s="3">
        <v>1</v>
      </c>
      <c r="AP618" s="3"/>
      <c r="AQ618" s="3"/>
    </row>
    <row r="619" spans="1:43" x14ac:dyDescent="0.2">
      <c r="Q619">
        <v>1</v>
      </c>
      <c r="T619" s="3"/>
      <c r="U619" s="3"/>
      <c r="V619" s="3"/>
      <c r="W619" s="3"/>
      <c r="X619" s="3">
        <v>1</v>
      </c>
      <c r="Y619" s="3"/>
      <c r="Z619" s="3"/>
      <c r="AA619" s="3"/>
      <c r="AB619" s="3"/>
      <c r="AC619" s="3"/>
      <c r="AD619" s="3"/>
      <c r="AE619" s="3"/>
      <c r="AF619" s="3"/>
      <c r="AG619" s="3">
        <v>1</v>
      </c>
      <c r="AH619" s="3"/>
      <c r="AI619" s="3"/>
      <c r="AJ619" s="3"/>
      <c r="AK619" s="3"/>
      <c r="AL619" s="3"/>
      <c r="AM619" s="3"/>
      <c r="AN619" s="3"/>
      <c r="AO619" s="3"/>
      <c r="AP619" s="3"/>
      <c r="AQ619" s="3"/>
    </row>
    <row r="620" spans="1:43" x14ac:dyDescent="0.2">
      <c r="Q620">
        <v>1</v>
      </c>
      <c r="T620" s="3"/>
      <c r="U620" s="3"/>
      <c r="V620" s="3"/>
      <c r="W620" s="3"/>
      <c r="X620" s="3">
        <v>1</v>
      </c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>
        <v>1</v>
      </c>
      <c r="AL620" s="3"/>
      <c r="AM620" s="3"/>
      <c r="AN620" s="3"/>
      <c r="AO620" s="3"/>
      <c r="AP620" s="3"/>
      <c r="AQ620" s="3"/>
    </row>
    <row r="621" spans="1:43" x14ac:dyDescent="0.2">
      <c r="Q621">
        <v>1</v>
      </c>
      <c r="T621" s="3"/>
      <c r="U621" s="3"/>
      <c r="V621" s="3">
        <v>1</v>
      </c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>
        <v>1</v>
      </c>
      <c r="AH621" s="3"/>
      <c r="AI621" s="3"/>
      <c r="AJ621" s="3"/>
      <c r="AK621" s="3"/>
      <c r="AL621" s="3"/>
      <c r="AM621" s="3"/>
      <c r="AN621" s="3"/>
      <c r="AO621" s="3"/>
      <c r="AP621" s="3"/>
      <c r="AQ621" s="3">
        <v>1</v>
      </c>
    </row>
    <row r="622" spans="1:43" x14ac:dyDescent="0.2">
      <c r="H622">
        <v>1</v>
      </c>
      <c r="T622" s="3"/>
      <c r="U622" s="3"/>
      <c r="V622" s="3"/>
      <c r="W622" s="3"/>
      <c r="X622" s="3">
        <v>1</v>
      </c>
      <c r="Y622" s="3"/>
      <c r="Z622" s="3"/>
      <c r="AA622" s="3"/>
      <c r="AB622" s="3"/>
      <c r="AC622" s="3"/>
      <c r="AD622" s="3">
        <v>1</v>
      </c>
      <c r="AE622" s="3"/>
      <c r="AF622" s="3"/>
      <c r="AG622" s="3"/>
      <c r="AH622" s="3">
        <v>1</v>
      </c>
      <c r="AI622" s="3"/>
      <c r="AJ622" s="3"/>
      <c r="AK622" s="3"/>
      <c r="AL622" s="3">
        <v>1</v>
      </c>
      <c r="AM622" s="3"/>
      <c r="AN622" s="3"/>
      <c r="AO622" s="3"/>
      <c r="AP622" s="3"/>
      <c r="AQ622" s="3"/>
    </row>
    <row r="623" spans="1:43" x14ac:dyDescent="0.2">
      <c r="S623">
        <v>1</v>
      </c>
      <c r="T623" s="3"/>
      <c r="U623" s="3"/>
      <c r="V623" s="3"/>
      <c r="W623" s="3"/>
      <c r="X623" s="3">
        <v>1</v>
      </c>
      <c r="Y623" s="3"/>
      <c r="Z623" s="3"/>
      <c r="AA623" s="3"/>
      <c r="AB623" s="3"/>
      <c r="AC623" s="3"/>
      <c r="AD623" s="3"/>
      <c r="AE623" s="3"/>
      <c r="AF623" s="3"/>
      <c r="AG623" s="3"/>
      <c r="AH623" s="3">
        <v>1</v>
      </c>
      <c r="AI623" s="3"/>
      <c r="AJ623" s="3"/>
      <c r="AK623" s="3"/>
      <c r="AL623" s="3"/>
      <c r="AM623" s="3"/>
      <c r="AN623" s="3"/>
      <c r="AO623" s="3"/>
      <c r="AP623" s="3"/>
      <c r="AQ623" s="3"/>
    </row>
    <row r="624" spans="1:43" x14ac:dyDescent="0.2">
      <c r="P624">
        <v>1</v>
      </c>
      <c r="T624" s="3"/>
      <c r="U624" s="3"/>
      <c r="V624" s="3"/>
      <c r="W624" s="3"/>
      <c r="X624" s="3">
        <v>1</v>
      </c>
      <c r="Y624" s="3"/>
      <c r="Z624" s="3">
        <v>1</v>
      </c>
      <c r="AA624" s="3"/>
      <c r="AB624" s="3"/>
      <c r="AC624" s="3">
        <v>1</v>
      </c>
      <c r="AD624" s="3"/>
      <c r="AE624" s="3"/>
      <c r="AF624" s="3"/>
      <c r="AG624" s="3"/>
      <c r="AH624" s="3">
        <v>1</v>
      </c>
      <c r="AI624" s="3"/>
      <c r="AJ624" s="3"/>
      <c r="AK624" s="3"/>
      <c r="AL624" s="3">
        <v>1</v>
      </c>
      <c r="AM624" s="3"/>
      <c r="AN624" s="3"/>
      <c r="AO624" s="3"/>
      <c r="AP624" s="3"/>
      <c r="AQ624" s="3">
        <v>1</v>
      </c>
    </row>
    <row r="625" spans="1:43" x14ac:dyDescent="0.2">
      <c r="H625">
        <v>1</v>
      </c>
      <c r="T625" s="3"/>
      <c r="U625" s="3"/>
      <c r="V625" s="3"/>
      <c r="W625" s="3"/>
      <c r="X625" s="3">
        <v>1</v>
      </c>
      <c r="Y625" s="3"/>
      <c r="Z625" s="3"/>
      <c r="AA625" s="3"/>
      <c r="AB625" s="3"/>
      <c r="AC625" s="3"/>
      <c r="AD625" s="3"/>
      <c r="AE625" s="3">
        <v>1</v>
      </c>
      <c r="AF625" s="3"/>
      <c r="AG625" s="3">
        <v>1</v>
      </c>
      <c r="AH625" s="3"/>
      <c r="AI625" s="3"/>
      <c r="AJ625" s="3"/>
      <c r="AK625" s="3"/>
      <c r="AL625" s="3"/>
      <c r="AM625" s="3"/>
      <c r="AN625" s="3"/>
      <c r="AO625" s="3"/>
      <c r="AP625" s="3"/>
      <c r="AQ625" s="3"/>
    </row>
    <row r="626" spans="1:43" x14ac:dyDescent="0.2">
      <c r="Q626">
        <v>1</v>
      </c>
      <c r="T626" s="3">
        <v>1</v>
      </c>
      <c r="U626" s="3"/>
      <c r="V626" s="3">
        <v>1</v>
      </c>
      <c r="W626" s="3"/>
      <c r="X626" s="3"/>
      <c r="Y626" s="3"/>
      <c r="Z626" s="3">
        <v>1</v>
      </c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</row>
    <row r="627" spans="1:43" x14ac:dyDescent="0.2">
      <c r="P627">
        <v>1</v>
      </c>
      <c r="T627" s="3">
        <v>1</v>
      </c>
      <c r="U627" s="3"/>
      <c r="V627" s="3">
        <v>1</v>
      </c>
      <c r="W627" s="3"/>
      <c r="X627" s="3"/>
      <c r="Y627" s="3"/>
      <c r="Z627" s="3"/>
      <c r="AA627" s="3">
        <v>1</v>
      </c>
      <c r="AB627" s="3"/>
      <c r="AC627" s="3"/>
      <c r="AD627" s="3">
        <v>1</v>
      </c>
      <c r="AE627" s="3"/>
      <c r="AF627" s="3"/>
      <c r="AG627" s="3"/>
      <c r="AH627" s="3">
        <v>1</v>
      </c>
      <c r="AI627" s="3"/>
      <c r="AJ627" s="3"/>
      <c r="AK627" s="3"/>
      <c r="AL627" s="3">
        <v>1</v>
      </c>
      <c r="AM627" s="3"/>
      <c r="AN627" s="3"/>
      <c r="AO627" s="3"/>
      <c r="AP627" s="3"/>
      <c r="AQ627" s="3"/>
    </row>
    <row r="628" spans="1:43" x14ac:dyDescent="0.2">
      <c r="Q628">
        <v>1</v>
      </c>
      <c r="T628" s="3">
        <v>1</v>
      </c>
      <c r="U628" s="3"/>
      <c r="V628" s="3">
        <v>1</v>
      </c>
      <c r="W628" s="3"/>
      <c r="X628" s="3">
        <v>1</v>
      </c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</row>
    <row r="629" spans="1:43" x14ac:dyDescent="0.2">
      <c r="P629">
        <v>1</v>
      </c>
      <c r="T629" s="3">
        <v>1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>
        <v>1</v>
      </c>
    </row>
    <row r="630" spans="1:43" x14ac:dyDescent="0.2">
      <c r="E630">
        <v>1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</row>
    <row r="631" spans="1:43" x14ac:dyDescent="0.2">
      <c r="Q631">
        <v>1</v>
      </c>
      <c r="T631" s="3">
        <v>1</v>
      </c>
      <c r="U631" s="3"/>
      <c r="V631" s="3"/>
      <c r="W631" s="3"/>
      <c r="X631" s="3"/>
      <c r="Y631" s="3"/>
      <c r="Z631" s="3"/>
      <c r="AA631" s="3">
        <v>1</v>
      </c>
      <c r="AB631" s="3"/>
      <c r="AC631" s="3"/>
      <c r="AD631" s="3">
        <v>1</v>
      </c>
      <c r="AE631" s="3"/>
      <c r="AF631" s="3"/>
      <c r="AG631" s="3"/>
      <c r="AH631" s="3">
        <v>1</v>
      </c>
      <c r="AI631" s="3"/>
      <c r="AJ631" s="3"/>
      <c r="AK631" s="3"/>
      <c r="AL631" s="3">
        <v>1</v>
      </c>
      <c r="AM631" s="3"/>
      <c r="AN631" s="3"/>
      <c r="AO631" s="3"/>
      <c r="AP631" s="3">
        <v>1</v>
      </c>
      <c r="AQ631" s="3"/>
    </row>
    <row r="632" spans="1:43" x14ac:dyDescent="0.2">
      <c r="Q632">
        <v>1</v>
      </c>
      <c r="T632" s="3"/>
      <c r="U632" s="3"/>
      <c r="V632" s="3"/>
      <c r="W632" s="3"/>
      <c r="X632" s="3"/>
      <c r="Y632" s="3"/>
      <c r="Z632" s="3"/>
      <c r="AA632" s="3">
        <v>1</v>
      </c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>
        <v>1</v>
      </c>
      <c r="AN632" s="3"/>
      <c r="AO632" s="3"/>
      <c r="AP632" s="3"/>
      <c r="AQ632" s="3"/>
    </row>
    <row r="633" spans="1:43" x14ac:dyDescent="0.2">
      <c r="O633">
        <v>1</v>
      </c>
      <c r="T633" s="3"/>
      <c r="U633" s="3"/>
      <c r="V633" s="3"/>
      <c r="W633" s="3"/>
      <c r="X633" s="3">
        <v>1</v>
      </c>
      <c r="Y633" s="3"/>
      <c r="Z633" s="3"/>
      <c r="AA633" s="3"/>
      <c r="AB633" s="3"/>
      <c r="AC633" s="3"/>
      <c r="AD633" s="3"/>
      <c r="AE633" s="3">
        <v>1</v>
      </c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</row>
    <row r="634" spans="1:43" x14ac:dyDescent="0.2">
      <c r="R634">
        <v>1</v>
      </c>
      <c r="T634" s="3">
        <v>1</v>
      </c>
      <c r="U634" s="3"/>
      <c r="V634" s="3">
        <v>1</v>
      </c>
      <c r="W634" s="3">
        <v>1</v>
      </c>
      <c r="X634" s="3"/>
      <c r="Y634" s="3"/>
      <c r="Z634" s="3"/>
      <c r="AA634" s="3"/>
      <c r="AB634" s="3">
        <v>1</v>
      </c>
      <c r="AC634" s="3"/>
      <c r="AD634" s="3"/>
      <c r="AE634" s="3"/>
      <c r="AF634" s="3">
        <v>1</v>
      </c>
      <c r="AG634" s="3"/>
      <c r="AH634" s="3"/>
      <c r="AI634" s="3"/>
      <c r="AJ634" s="3">
        <v>1</v>
      </c>
      <c r="AK634" s="3"/>
      <c r="AL634" s="3"/>
      <c r="AM634" s="3"/>
      <c r="AN634" s="3"/>
      <c r="AO634" s="3"/>
      <c r="AP634" s="3"/>
      <c r="AQ634" s="3"/>
    </row>
    <row r="635" spans="1:43" x14ac:dyDescent="0.2">
      <c r="Q635">
        <v>1</v>
      </c>
      <c r="T635" s="3"/>
      <c r="U635" s="3"/>
      <c r="V635" s="3"/>
      <c r="W635" s="3"/>
      <c r="X635" s="3">
        <v>1</v>
      </c>
      <c r="Y635" s="3"/>
      <c r="Z635" s="3"/>
      <c r="AA635" s="3"/>
      <c r="AB635" s="3"/>
      <c r="AC635" s="3"/>
      <c r="AD635" s="3">
        <v>1</v>
      </c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</row>
    <row r="636" spans="1:43" x14ac:dyDescent="0.2">
      <c r="Q636">
        <v>1</v>
      </c>
      <c r="T636" s="3">
        <v>1</v>
      </c>
      <c r="U636" s="3"/>
      <c r="V636" s="3"/>
      <c r="W636" s="3"/>
      <c r="X636" s="3"/>
      <c r="Y636" s="3"/>
      <c r="Z636" s="3"/>
      <c r="AA636" s="3"/>
      <c r="AB636" s="3"/>
      <c r="AC636" s="3">
        <v>1</v>
      </c>
      <c r="AD636" s="3"/>
      <c r="AE636" s="3"/>
      <c r="AF636" s="3"/>
      <c r="AG636" s="3"/>
      <c r="AH636" s="3"/>
      <c r="AI636" s="3"/>
      <c r="AJ636" s="3"/>
      <c r="AK636" s="3">
        <v>1</v>
      </c>
      <c r="AL636" s="3"/>
      <c r="AM636" s="3"/>
      <c r="AN636" s="3"/>
      <c r="AO636" s="3">
        <v>1</v>
      </c>
      <c r="AP636" s="3"/>
      <c r="AQ636" s="3"/>
    </row>
    <row r="637" spans="1:43" x14ac:dyDescent="0.2">
      <c r="A637">
        <v>1</v>
      </c>
      <c r="T637" s="3"/>
      <c r="U637" s="3"/>
      <c r="V637" s="3"/>
      <c r="W637" s="3"/>
      <c r="X637" s="3"/>
      <c r="Y637" s="3"/>
      <c r="Z637" s="3"/>
      <c r="AA637" s="3">
        <v>1</v>
      </c>
      <c r="AB637" s="3"/>
      <c r="AC637" s="3">
        <v>1</v>
      </c>
      <c r="AD637" s="3"/>
      <c r="AE637" s="3"/>
      <c r="AF637" s="3">
        <v>1</v>
      </c>
      <c r="AG637" s="3"/>
      <c r="AH637" s="3"/>
      <c r="AI637" s="3"/>
      <c r="AJ637" s="3">
        <v>1</v>
      </c>
      <c r="AK637" s="3"/>
      <c r="AL637" s="3"/>
      <c r="AM637" s="3"/>
      <c r="AN637" s="3"/>
      <c r="AO637" s="3"/>
      <c r="AP637" s="3"/>
      <c r="AQ637" s="3"/>
    </row>
    <row r="638" spans="1:43" x14ac:dyDescent="0.2">
      <c r="F638">
        <v>1</v>
      </c>
      <c r="T638" s="3"/>
      <c r="U638" s="3"/>
      <c r="V638" s="3"/>
      <c r="W638" s="3"/>
      <c r="X638" s="3">
        <v>1</v>
      </c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>
        <v>1</v>
      </c>
    </row>
    <row r="639" spans="1:43" x14ac:dyDescent="0.2">
      <c r="P639">
        <v>1</v>
      </c>
      <c r="T639" s="3"/>
      <c r="U639" s="3"/>
      <c r="V639" s="3"/>
      <c r="W639" s="3"/>
      <c r="X639" s="3">
        <v>1</v>
      </c>
      <c r="Y639" s="3"/>
      <c r="Z639" s="3"/>
      <c r="AA639" s="3"/>
      <c r="AB639" s="3"/>
      <c r="AC639" s="3"/>
      <c r="AD639" s="3"/>
      <c r="AE639" s="3">
        <v>1</v>
      </c>
      <c r="AF639" s="3"/>
      <c r="AG639" s="3"/>
      <c r="AH639" s="3"/>
      <c r="AI639" s="3">
        <v>1</v>
      </c>
      <c r="AJ639" s="3"/>
      <c r="AK639" s="3"/>
      <c r="AL639" s="3"/>
      <c r="AM639" s="3"/>
      <c r="AN639" s="3"/>
      <c r="AO639" s="3"/>
      <c r="AP639" s="3"/>
      <c r="AQ639" s="3">
        <v>1</v>
      </c>
    </row>
    <row r="640" spans="1:43" x14ac:dyDescent="0.2">
      <c r="H640">
        <v>1</v>
      </c>
      <c r="T640" s="3">
        <v>1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>
        <v>1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</row>
    <row r="641" spans="5:43" x14ac:dyDescent="0.2">
      <c r="G641">
        <v>1</v>
      </c>
      <c r="T641" s="3"/>
      <c r="U641" s="3"/>
      <c r="V641" s="3"/>
      <c r="W641" s="3"/>
      <c r="X641" s="3">
        <v>1</v>
      </c>
      <c r="Y641" s="3"/>
      <c r="Z641" s="3"/>
      <c r="AA641" s="3"/>
      <c r="AB641" s="3"/>
      <c r="AC641" s="3"/>
      <c r="AD641" s="3"/>
      <c r="AE641" s="3">
        <v>1</v>
      </c>
      <c r="AF641" s="3"/>
      <c r="AG641" s="3"/>
      <c r="AH641" s="3"/>
      <c r="AI641" s="3">
        <v>1</v>
      </c>
      <c r="AJ641" s="3"/>
      <c r="AK641" s="3"/>
      <c r="AL641" s="3"/>
      <c r="AM641" s="3"/>
      <c r="AN641" s="3"/>
      <c r="AO641" s="3"/>
      <c r="AP641" s="3"/>
      <c r="AQ641" s="3"/>
    </row>
    <row r="642" spans="5:43" x14ac:dyDescent="0.2">
      <c r="J642">
        <v>1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</row>
    <row r="643" spans="5:43" x14ac:dyDescent="0.2">
      <c r="F643">
        <v>1</v>
      </c>
      <c r="T643" s="3"/>
      <c r="U643" s="3"/>
      <c r="V643" s="3"/>
      <c r="W643" s="3"/>
      <c r="X643" s="3">
        <v>1</v>
      </c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>
        <v>1</v>
      </c>
    </row>
    <row r="644" spans="5:43" x14ac:dyDescent="0.2">
      <c r="S644">
        <v>1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>
        <v>1</v>
      </c>
    </row>
    <row r="645" spans="5:43" x14ac:dyDescent="0.2">
      <c r="Q645">
        <v>1</v>
      </c>
      <c r="T645" s="3">
        <v>1</v>
      </c>
      <c r="U645" s="3"/>
      <c r="V645" s="3"/>
      <c r="W645" s="3"/>
      <c r="X645" s="3"/>
      <c r="Y645" s="3"/>
      <c r="Z645" s="3"/>
      <c r="AA645" s="3"/>
      <c r="AB645" s="3"/>
      <c r="AC645" s="3">
        <v>1</v>
      </c>
      <c r="AD645" s="3"/>
      <c r="AE645" s="3"/>
      <c r="AF645" s="3"/>
      <c r="AG645" s="3">
        <v>1</v>
      </c>
      <c r="AH645" s="3"/>
      <c r="AI645" s="3"/>
      <c r="AJ645" s="3"/>
      <c r="AK645" s="3"/>
      <c r="AL645" s="3"/>
      <c r="AM645" s="3"/>
      <c r="AN645" s="3"/>
      <c r="AO645" s="3"/>
      <c r="AP645" s="3"/>
      <c r="AQ645" s="3"/>
    </row>
    <row r="646" spans="5:43" x14ac:dyDescent="0.2">
      <c r="Q646">
        <v>1</v>
      </c>
      <c r="T646" s="3">
        <v>1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>
        <v>1</v>
      </c>
      <c r="AF646" s="3"/>
      <c r="AG646" s="3"/>
      <c r="AH646" s="3">
        <v>1</v>
      </c>
      <c r="AI646" s="3"/>
      <c r="AJ646" s="3"/>
      <c r="AK646" s="3"/>
      <c r="AL646" s="3"/>
      <c r="AM646" s="3">
        <v>1</v>
      </c>
      <c r="AN646" s="3"/>
      <c r="AO646" s="3"/>
      <c r="AP646" s="3"/>
      <c r="AQ646" s="3">
        <v>1</v>
      </c>
    </row>
    <row r="647" spans="5:43" x14ac:dyDescent="0.2">
      <c r="O647">
        <v>1</v>
      </c>
      <c r="T647" s="3">
        <v>1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>
        <v>1</v>
      </c>
      <c r="AJ647" s="3"/>
      <c r="AK647" s="3"/>
      <c r="AL647" s="3"/>
      <c r="AM647" s="3"/>
      <c r="AN647" s="3"/>
      <c r="AO647" s="3"/>
      <c r="AP647" s="3"/>
      <c r="AQ647" s="3"/>
    </row>
    <row r="648" spans="5:43" x14ac:dyDescent="0.2">
      <c r="E648">
        <v>1</v>
      </c>
      <c r="T648" s="3">
        <v>1</v>
      </c>
      <c r="U648" s="3"/>
      <c r="V648" s="3"/>
      <c r="W648" s="3"/>
      <c r="X648" s="3"/>
      <c r="Y648" s="3"/>
      <c r="Z648" s="3"/>
      <c r="AA648" s="3">
        <v>1</v>
      </c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>
        <v>1</v>
      </c>
      <c r="AO648" s="3"/>
      <c r="AP648" s="3"/>
      <c r="AQ648" s="3"/>
    </row>
    <row r="649" spans="5:43" x14ac:dyDescent="0.2">
      <c r="H649">
        <v>1</v>
      </c>
      <c r="T649" s="3"/>
      <c r="U649" s="3"/>
      <c r="V649" s="3"/>
      <c r="W649" s="3"/>
      <c r="X649" s="3">
        <v>1</v>
      </c>
      <c r="Y649" s="3"/>
      <c r="Z649" s="3"/>
      <c r="AA649" s="3"/>
      <c r="AB649" s="3"/>
      <c r="AC649" s="3"/>
      <c r="AD649" s="3"/>
      <c r="AE649" s="3">
        <v>1</v>
      </c>
      <c r="AF649" s="3"/>
      <c r="AG649" s="3"/>
      <c r="AH649" s="3"/>
      <c r="AI649" s="3"/>
      <c r="AJ649" s="3"/>
      <c r="AK649" s="3"/>
      <c r="AL649" s="3"/>
      <c r="AM649" s="3">
        <v>1</v>
      </c>
      <c r="AN649" s="3"/>
      <c r="AO649" s="3"/>
      <c r="AP649" s="3"/>
      <c r="AQ649" s="3"/>
    </row>
    <row r="650" spans="5:43" x14ac:dyDescent="0.2">
      <c r="E650">
        <v>1</v>
      </c>
      <c r="T650" s="3"/>
      <c r="U650" s="3"/>
      <c r="V650" s="3"/>
      <c r="W650" s="3">
        <v>1</v>
      </c>
      <c r="X650" s="3"/>
      <c r="Y650" s="3"/>
      <c r="Z650" s="3"/>
      <c r="AA650" s="3"/>
      <c r="AB650" s="3"/>
      <c r="AC650" s="3"/>
      <c r="AD650" s="3"/>
      <c r="AE650" s="3">
        <v>1</v>
      </c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</row>
    <row r="651" spans="5:43" x14ac:dyDescent="0.2">
      <c r="Q651">
        <v>1</v>
      </c>
      <c r="T651" s="3">
        <v>1</v>
      </c>
      <c r="U651" s="3"/>
      <c r="V651" s="3">
        <v>1</v>
      </c>
      <c r="W651" s="3"/>
      <c r="X651" s="3"/>
      <c r="Y651" s="3"/>
      <c r="Z651" s="3"/>
      <c r="AA651" s="3"/>
      <c r="AB651" s="3">
        <v>1</v>
      </c>
      <c r="AC651" s="3"/>
      <c r="AD651" s="3"/>
      <c r="AE651" s="3"/>
      <c r="AF651" s="3">
        <v>1</v>
      </c>
      <c r="AG651" s="3"/>
      <c r="AH651" s="3"/>
      <c r="AI651" s="3"/>
      <c r="AJ651" s="3">
        <v>1</v>
      </c>
      <c r="AK651" s="3"/>
      <c r="AL651" s="3"/>
      <c r="AM651" s="3"/>
      <c r="AN651" s="3">
        <v>1</v>
      </c>
      <c r="AO651" s="3"/>
      <c r="AP651" s="3"/>
      <c r="AQ651" s="3"/>
    </row>
    <row r="652" spans="5:43" x14ac:dyDescent="0.2">
      <c r="O652">
        <v>1</v>
      </c>
      <c r="T652" s="3">
        <v>1</v>
      </c>
      <c r="U652" s="3"/>
      <c r="V652" s="3"/>
      <c r="W652" s="3"/>
      <c r="X652" s="3">
        <v>1</v>
      </c>
      <c r="Y652" s="3"/>
      <c r="Z652" s="3"/>
      <c r="AA652" s="3"/>
      <c r="AB652" s="3"/>
      <c r="AC652" s="3"/>
      <c r="AD652" s="3"/>
      <c r="AE652" s="3">
        <v>1</v>
      </c>
      <c r="AF652" s="3"/>
      <c r="AG652" s="3"/>
      <c r="AH652" s="3"/>
      <c r="AI652" s="3"/>
      <c r="AJ652" s="3"/>
      <c r="AK652" s="3"/>
      <c r="AL652" s="3"/>
      <c r="AM652" s="3">
        <v>1</v>
      </c>
      <c r="AN652" s="3"/>
      <c r="AO652" s="3"/>
      <c r="AP652" s="3"/>
      <c r="AQ652" s="3"/>
    </row>
    <row r="653" spans="5:43" x14ac:dyDescent="0.2">
      <c r="O653">
        <v>1</v>
      </c>
      <c r="T653" s="3">
        <v>1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>
        <v>1</v>
      </c>
      <c r="AJ653" s="3"/>
      <c r="AK653" s="3"/>
      <c r="AL653" s="3"/>
      <c r="AM653" s="3"/>
      <c r="AN653" s="3"/>
      <c r="AO653" s="3"/>
      <c r="AP653" s="3"/>
      <c r="AQ653" s="3"/>
    </row>
    <row r="654" spans="5:43" x14ac:dyDescent="0.2">
      <c r="O654">
        <v>1</v>
      </c>
      <c r="T654" s="3">
        <v>1</v>
      </c>
      <c r="U654" s="3"/>
      <c r="V654" s="3"/>
      <c r="W654" s="3"/>
      <c r="X654" s="3">
        <v>1</v>
      </c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>
        <v>1</v>
      </c>
      <c r="AM654" s="3"/>
      <c r="AN654" s="3"/>
      <c r="AO654" s="3"/>
      <c r="AP654" s="3"/>
      <c r="AQ654" s="3"/>
    </row>
    <row r="655" spans="5:43" x14ac:dyDescent="0.2">
      <c r="Q655">
        <v>1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</row>
    <row r="656" spans="5:43" x14ac:dyDescent="0.2">
      <c r="O656">
        <v>1</v>
      </c>
      <c r="T656" s="3">
        <v>1</v>
      </c>
      <c r="U656" s="3"/>
      <c r="V656" s="3"/>
      <c r="W656" s="3"/>
      <c r="X656" s="3"/>
      <c r="Y656" s="3"/>
      <c r="Z656" s="3"/>
      <c r="AA656" s="3"/>
      <c r="AB656" s="3"/>
      <c r="AC656" s="3">
        <v>1</v>
      </c>
      <c r="AD656" s="3"/>
      <c r="AE656" s="3"/>
      <c r="AF656" s="3">
        <v>1</v>
      </c>
      <c r="AG656" s="3"/>
      <c r="AH656" s="3"/>
      <c r="AI656" s="3"/>
      <c r="AJ656" s="3">
        <v>1</v>
      </c>
      <c r="AK656" s="3"/>
      <c r="AL656" s="3"/>
      <c r="AM656" s="3"/>
      <c r="AN656" s="3"/>
      <c r="AO656" s="3">
        <v>1</v>
      </c>
      <c r="AP656" s="3"/>
      <c r="AQ656" s="3"/>
    </row>
    <row r="657" spans="1:43" x14ac:dyDescent="0.2">
      <c r="R657">
        <v>1</v>
      </c>
      <c r="T657" s="3"/>
      <c r="U657" s="3"/>
      <c r="V657" s="3"/>
      <c r="W657" s="3">
        <v>1</v>
      </c>
      <c r="X657" s="3"/>
      <c r="Y657" s="3"/>
      <c r="Z657" s="3"/>
      <c r="AA657" s="3"/>
      <c r="AB657" s="3">
        <v>1</v>
      </c>
      <c r="AC657" s="3"/>
      <c r="AD657" s="3"/>
      <c r="AE657" s="3"/>
      <c r="AF657" s="3">
        <v>1</v>
      </c>
      <c r="AG657" s="3"/>
      <c r="AH657" s="3"/>
      <c r="AI657" s="3"/>
      <c r="AJ657" s="3">
        <v>1</v>
      </c>
      <c r="AK657" s="3"/>
      <c r="AL657" s="3"/>
      <c r="AM657" s="3"/>
      <c r="AN657" s="3"/>
      <c r="AO657" s="3"/>
      <c r="AP657" s="3"/>
      <c r="AQ657" s="3"/>
    </row>
    <row r="658" spans="1:43" x14ac:dyDescent="0.2">
      <c r="H658">
        <v>1</v>
      </c>
      <c r="T658" s="3">
        <v>1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>
        <v>1</v>
      </c>
      <c r="AI658" s="3"/>
      <c r="AJ658" s="3"/>
      <c r="AK658" s="3"/>
      <c r="AL658" s="3">
        <v>1</v>
      </c>
      <c r="AM658" s="3"/>
      <c r="AN658" s="3"/>
      <c r="AO658" s="3"/>
      <c r="AP658" s="3"/>
      <c r="AQ658" s="3"/>
    </row>
    <row r="659" spans="1:43" x14ac:dyDescent="0.2">
      <c r="O659">
        <v>1</v>
      </c>
      <c r="T659" s="3"/>
      <c r="U659" s="3"/>
      <c r="V659" s="3"/>
      <c r="W659" s="3"/>
      <c r="X659" s="3">
        <v>1</v>
      </c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>
        <v>1</v>
      </c>
      <c r="AN659" s="3"/>
      <c r="AO659" s="3"/>
      <c r="AP659" s="3"/>
      <c r="AQ659" s="3"/>
    </row>
    <row r="660" spans="1:43" x14ac:dyDescent="0.2">
      <c r="A660">
        <v>1</v>
      </c>
      <c r="T660" s="3"/>
      <c r="U660" s="3"/>
      <c r="V660" s="3"/>
      <c r="W660" s="3"/>
      <c r="X660" s="3"/>
      <c r="Y660" s="3"/>
      <c r="Z660" s="3"/>
      <c r="AA660" s="3">
        <v>1</v>
      </c>
      <c r="AB660" s="3"/>
      <c r="AC660" s="3">
        <v>1</v>
      </c>
      <c r="AD660" s="3"/>
      <c r="AE660" s="3"/>
      <c r="AF660" s="3">
        <v>1</v>
      </c>
      <c r="AG660" s="3"/>
      <c r="AH660" s="3"/>
      <c r="AI660" s="3"/>
      <c r="AJ660" s="3">
        <v>1</v>
      </c>
      <c r="AK660" s="3"/>
      <c r="AL660" s="3"/>
      <c r="AM660" s="3"/>
      <c r="AN660" s="3"/>
      <c r="AO660" s="3"/>
      <c r="AP660" s="3"/>
      <c r="AQ660" s="3"/>
    </row>
    <row r="661" spans="1:43" x14ac:dyDescent="0.2">
      <c r="H661">
        <v>1</v>
      </c>
      <c r="T661" s="3">
        <v>1</v>
      </c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>
        <v>1</v>
      </c>
      <c r="AN661" s="3"/>
      <c r="AO661" s="3"/>
      <c r="AP661" s="3"/>
      <c r="AQ661" s="3"/>
    </row>
    <row r="662" spans="1:43" x14ac:dyDescent="0.2">
      <c r="H662">
        <v>1</v>
      </c>
      <c r="T662" s="3"/>
      <c r="U662" s="3"/>
      <c r="V662" s="3"/>
      <c r="W662" s="3"/>
      <c r="X662" s="3">
        <v>1</v>
      </c>
      <c r="Y662" s="3"/>
      <c r="Z662" s="3"/>
      <c r="AA662" s="3"/>
      <c r="AB662" s="3"/>
      <c r="AC662" s="3"/>
      <c r="AD662" s="3"/>
      <c r="AE662" s="3"/>
      <c r="AF662" s="3"/>
      <c r="AG662" s="3"/>
      <c r="AH662" s="3">
        <v>1</v>
      </c>
      <c r="AI662" s="3"/>
      <c r="AJ662" s="3"/>
      <c r="AK662" s="3"/>
      <c r="AL662" s="3"/>
      <c r="AM662" s="3">
        <v>1</v>
      </c>
      <c r="AN662" s="3"/>
      <c r="AO662" s="3"/>
      <c r="AP662" s="3"/>
      <c r="AQ662" s="3"/>
    </row>
    <row r="663" spans="1:43" x14ac:dyDescent="0.2">
      <c r="O663">
        <v>1</v>
      </c>
      <c r="T663" s="3"/>
      <c r="U663" s="3"/>
      <c r="V663" s="3"/>
      <c r="W663" s="3"/>
      <c r="X663" s="3">
        <v>1</v>
      </c>
      <c r="Y663" s="3"/>
      <c r="Z663" s="3"/>
      <c r="AA663" s="3"/>
      <c r="AB663" s="3"/>
      <c r="AC663" s="3"/>
      <c r="AD663" s="3">
        <v>1</v>
      </c>
      <c r="AE663" s="3"/>
      <c r="AF663" s="3"/>
      <c r="AG663" s="3"/>
      <c r="AH663" s="3"/>
      <c r="AI663" s="3">
        <v>1</v>
      </c>
      <c r="AJ663" s="3"/>
      <c r="AK663" s="3"/>
      <c r="AL663" s="3"/>
      <c r="AM663" s="3">
        <v>1</v>
      </c>
      <c r="AN663" s="3"/>
      <c r="AO663" s="3"/>
      <c r="AP663" s="3"/>
      <c r="AQ663" s="3"/>
    </row>
    <row r="664" spans="1:43" x14ac:dyDescent="0.2">
      <c r="Q664">
        <v>1</v>
      </c>
      <c r="T664" s="3">
        <v>1</v>
      </c>
      <c r="U664" s="3"/>
      <c r="V664" s="3">
        <v>1</v>
      </c>
      <c r="W664" s="3">
        <v>1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</row>
    <row r="665" spans="1:43" x14ac:dyDescent="0.2">
      <c r="H665">
        <v>1</v>
      </c>
      <c r="T665" s="3">
        <v>1</v>
      </c>
      <c r="U665" s="3"/>
      <c r="V665" s="3"/>
      <c r="W665" s="3"/>
      <c r="X665" s="3">
        <v>1</v>
      </c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>
        <v>1</v>
      </c>
      <c r="AN665" s="3"/>
      <c r="AO665" s="3"/>
      <c r="AP665" s="3"/>
      <c r="AQ665" s="3"/>
    </row>
    <row r="666" spans="1:43" x14ac:dyDescent="0.2">
      <c r="Q666">
        <v>1</v>
      </c>
      <c r="T666" s="3">
        <v>1</v>
      </c>
      <c r="U666" s="3"/>
      <c r="V666" s="3">
        <v>1</v>
      </c>
      <c r="W666" s="3"/>
      <c r="X666" s="3"/>
      <c r="Y666" s="3"/>
      <c r="Z666" s="3"/>
      <c r="AA666" s="3"/>
      <c r="AB666" s="3"/>
      <c r="AC666" s="3">
        <v>1</v>
      </c>
      <c r="AD666" s="3"/>
      <c r="AE666" s="3"/>
      <c r="AF666" s="3">
        <v>1</v>
      </c>
      <c r="AG666" s="3"/>
      <c r="AH666" s="3"/>
      <c r="AI666" s="3"/>
      <c r="AJ666" s="3"/>
      <c r="AK666" s="3">
        <v>1</v>
      </c>
      <c r="AL666" s="3"/>
      <c r="AM666" s="3"/>
      <c r="AN666" s="3"/>
      <c r="AO666" s="3"/>
      <c r="AP666" s="3"/>
      <c r="AQ666" s="3">
        <v>1</v>
      </c>
    </row>
    <row r="667" spans="1:43" x14ac:dyDescent="0.2">
      <c r="Q667">
        <v>1</v>
      </c>
      <c r="T667" s="3"/>
      <c r="U667" s="3"/>
      <c r="V667" s="3">
        <v>1</v>
      </c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>
        <v>1</v>
      </c>
      <c r="AH667" s="3"/>
      <c r="AI667" s="3"/>
      <c r="AJ667" s="3"/>
      <c r="AK667" s="3">
        <v>1</v>
      </c>
      <c r="AL667" s="3"/>
      <c r="AM667" s="3"/>
      <c r="AN667" s="3"/>
      <c r="AO667" s="3"/>
      <c r="AP667" s="3"/>
      <c r="AQ667" s="3"/>
    </row>
    <row r="668" spans="1:43" x14ac:dyDescent="0.2">
      <c r="Q668">
        <v>1</v>
      </c>
      <c r="T668" s="3"/>
      <c r="U668" s="3"/>
      <c r="V668" s="3">
        <v>1</v>
      </c>
      <c r="W668" s="3"/>
      <c r="X668" s="3"/>
      <c r="Y668" s="3"/>
      <c r="Z668" s="3"/>
      <c r="AA668" s="3"/>
      <c r="AB668" s="3"/>
      <c r="AC668" s="3"/>
      <c r="AD668" s="3"/>
      <c r="AE668" s="3"/>
      <c r="AF668" s="3">
        <v>1</v>
      </c>
      <c r="AG668" s="3"/>
      <c r="AH668" s="3"/>
      <c r="AI668" s="3"/>
      <c r="AJ668" s="3"/>
      <c r="AK668" s="3">
        <v>1</v>
      </c>
      <c r="AL668" s="3"/>
      <c r="AM668" s="3"/>
      <c r="AN668" s="3"/>
      <c r="AO668" s="3"/>
      <c r="AP668" s="3"/>
      <c r="AQ668" s="3"/>
    </row>
    <row r="669" spans="1:43" x14ac:dyDescent="0.2">
      <c r="Q669">
        <v>1</v>
      </c>
      <c r="T669" s="3">
        <v>1</v>
      </c>
      <c r="U669" s="3"/>
      <c r="V669" s="3"/>
      <c r="W669" s="3"/>
      <c r="X669" s="3">
        <v>1</v>
      </c>
      <c r="Y669" s="3"/>
      <c r="Z669" s="3"/>
      <c r="AA669" s="3">
        <v>1</v>
      </c>
      <c r="AB669" s="3"/>
      <c r="AC669" s="3">
        <v>1</v>
      </c>
      <c r="AD669" s="3"/>
      <c r="AE669" s="3"/>
      <c r="AF669" s="3"/>
      <c r="AG669" s="3"/>
      <c r="AH669" s="3"/>
      <c r="AI669" s="3">
        <v>1</v>
      </c>
      <c r="AJ669" s="3"/>
      <c r="AK669" s="3">
        <v>1</v>
      </c>
      <c r="AL669" s="3"/>
      <c r="AM669" s="3"/>
      <c r="AN669" s="3"/>
      <c r="AO669" s="3"/>
      <c r="AP669" s="3"/>
      <c r="AQ669" s="3">
        <v>1</v>
      </c>
    </row>
    <row r="670" spans="1:43" x14ac:dyDescent="0.2">
      <c r="O670">
        <v>1</v>
      </c>
      <c r="T670" s="3">
        <v>1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>
        <v>1</v>
      </c>
      <c r="AJ670" s="3"/>
      <c r="AK670" s="3"/>
      <c r="AL670" s="3"/>
      <c r="AM670" s="3"/>
      <c r="AN670" s="3"/>
      <c r="AO670" s="3"/>
      <c r="AP670" s="3"/>
      <c r="AQ670" s="3"/>
    </row>
    <row r="671" spans="1:43" x14ac:dyDescent="0.2">
      <c r="Q671">
        <v>1</v>
      </c>
      <c r="T671" s="3"/>
      <c r="U671" s="3"/>
      <c r="V671" s="3">
        <v>1</v>
      </c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</row>
    <row r="672" spans="1:43" x14ac:dyDescent="0.2">
      <c r="Q672">
        <v>1</v>
      </c>
      <c r="T672" s="3">
        <v>1</v>
      </c>
      <c r="U672" s="3"/>
      <c r="V672" s="3"/>
      <c r="W672" s="3"/>
      <c r="X672" s="3"/>
      <c r="Y672" s="3"/>
      <c r="Z672" s="3"/>
      <c r="AA672" s="3"/>
      <c r="AB672" s="3">
        <v>1</v>
      </c>
      <c r="AC672" s="3"/>
      <c r="AD672" s="3"/>
      <c r="AE672" s="3"/>
      <c r="AF672" s="3">
        <v>1</v>
      </c>
      <c r="AG672" s="3"/>
      <c r="AH672" s="3"/>
      <c r="AI672" s="3"/>
      <c r="AJ672" s="3">
        <v>1</v>
      </c>
      <c r="AK672" s="3"/>
      <c r="AL672" s="3"/>
      <c r="AM672" s="3"/>
      <c r="AN672" s="3">
        <v>1</v>
      </c>
      <c r="AO672" s="3"/>
      <c r="AP672" s="3"/>
      <c r="AQ672" s="3"/>
    </row>
    <row r="673" spans="1:43" x14ac:dyDescent="0.2">
      <c r="D673">
        <v>1</v>
      </c>
      <c r="T673" s="3">
        <v>1</v>
      </c>
      <c r="U673" s="3"/>
      <c r="V673" s="3"/>
      <c r="W673" s="3"/>
      <c r="X673" s="3"/>
      <c r="Y673" s="3"/>
      <c r="Z673" s="3"/>
      <c r="AA673" s="3">
        <v>1</v>
      </c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>
        <v>1</v>
      </c>
      <c r="AN673" s="3"/>
      <c r="AO673" s="3"/>
      <c r="AP673" s="3"/>
      <c r="AQ673" s="3">
        <v>1</v>
      </c>
    </row>
    <row r="674" spans="1:43" x14ac:dyDescent="0.2">
      <c r="Q674">
        <v>1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</row>
    <row r="675" spans="1:43" x14ac:dyDescent="0.2">
      <c r="Q675">
        <v>1</v>
      </c>
      <c r="T675" s="3"/>
      <c r="U675" s="3"/>
      <c r="V675" s="3"/>
      <c r="W675" s="3"/>
      <c r="X675" s="3">
        <v>1</v>
      </c>
      <c r="Y675" s="3"/>
      <c r="Z675" s="3"/>
      <c r="AA675" s="3"/>
      <c r="AB675" s="3"/>
      <c r="AC675" s="3"/>
      <c r="AD675" s="3"/>
      <c r="AE675" s="3">
        <v>1</v>
      </c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</row>
    <row r="676" spans="1:43" x14ac:dyDescent="0.2">
      <c r="H676">
        <v>1</v>
      </c>
      <c r="T676" s="3">
        <v>1</v>
      </c>
      <c r="U676" s="3"/>
      <c r="V676" s="3">
        <v>1</v>
      </c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>
        <v>1</v>
      </c>
      <c r="AJ676" s="3"/>
      <c r="AK676" s="3"/>
      <c r="AL676" s="3"/>
      <c r="AM676" s="3">
        <v>1</v>
      </c>
      <c r="AN676" s="3"/>
      <c r="AO676" s="3"/>
      <c r="AP676" s="3"/>
      <c r="AQ676" s="3"/>
    </row>
    <row r="677" spans="1:43" x14ac:dyDescent="0.2">
      <c r="O677">
        <v>1</v>
      </c>
      <c r="T677" s="3">
        <v>1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>
        <v>1</v>
      </c>
      <c r="AF677" s="3"/>
      <c r="AG677" s="3">
        <v>1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</row>
    <row r="678" spans="1:43" x14ac:dyDescent="0.2">
      <c r="R678">
        <v>1</v>
      </c>
      <c r="T678" s="3">
        <v>1</v>
      </c>
      <c r="U678" s="3"/>
      <c r="V678" s="3"/>
      <c r="W678" s="3">
        <v>1</v>
      </c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</row>
    <row r="679" spans="1:43" x14ac:dyDescent="0.2">
      <c r="J679">
        <v>1</v>
      </c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</row>
    <row r="680" spans="1:43" x14ac:dyDescent="0.2">
      <c r="O680">
        <v>1</v>
      </c>
      <c r="T680" s="3">
        <v>1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>
        <v>1</v>
      </c>
      <c r="AF680" s="3"/>
      <c r="AG680" s="3"/>
      <c r="AH680" s="3">
        <v>1</v>
      </c>
      <c r="AI680" s="3"/>
      <c r="AJ680" s="3"/>
      <c r="AK680" s="3"/>
      <c r="AL680" s="3"/>
      <c r="AM680" s="3"/>
      <c r="AN680" s="3"/>
      <c r="AO680" s="3"/>
      <c r="AP680" s="3"/>
      <c r="AQ680" s="3"/>
    </row>
    <row r="681" spans="1:43" x14ac:dyDescent="0.2">
      <c r="A681">
        <v>1</v>
      </c>
      <c r="T681" s="3">
        <v>1</v>
      </c>
      <c r="U681" s="3"/>
      <c r="V681" s="3"/>
      <c r="W681" s="3"/>
      <c r="X681" s="3">
        <v>1</v>
      </c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</row>
    <row r="682" spans="1:43" x14ac:dyDescent="0.2">
      <c r="S682">
        <v>1</v>
      </c>
      <c r="T682" s="3">
        <v>1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>
        <v>1</v>
      </c>
      <c r="AJ682" s="3"/>
      <c r="AK682" s="3"/>
      <c r="AL682" s="3"/>
      <c r="AM682" s="3"/>
      <c r="AN682" s="3"/>
      <c r="AO682" s="3"/>
      <c r="AP682" s="3"/>
      <c r="AQ682" s="3"/>
    </row>
    <row r="683" spans="1:43" x14ac:dyDescent="0.2">
      <c r="Q683">
        <v>1</v>
      </c>
      <c r="T683" s="3">
        <v>1</v>
      </c>
      <c r="U683" s="3"/>
      <c r="V683" s="3"/>
      <c r="W683" s="3"/>
      <c r="X683" s="3">
        <v>1</v>
      </c>
      <c r="Y683" s="3"/>
      <c r="Z683" s="3"/>
      <c r="AA683" s="3"/>
      <c r="AB683" s="3"/>
      <c r="AC683" s="3">
        <v>1</v>
      </c>
      <c r="AD683" s="3"/>
      <c r="AE683" s="3"/>
      <c r="AF683" s="3"/>
      <c r="AG683" s="3">
        <v>1</v>
      </c>
      <c r="AH683" s="3"/>
      <c r="AI683" s="3"/>
      <c r="AJ683" s="3"/>
      <c r="AK683" s="3">
        <v>1</v>
      </c>
      <c r="AL683" s="3"/>
      <c r="AM683" s="3"/>
      <c r="AN683" s="3"/>
      <c r="AO683" s="3"/>
      <c r="AP683" s="3"/>
      <c r="AQ683" s="3"/>
    </row>
    <row r="684" spans="1:43" x14ac:dyDescent="0.2">
      <c r="Q684">
        <v>1</v>
      </c>
      <c r="T684" s="3"/>
      <c r="U684" s="3"/>
      <c r="V684" s="3"/>
      <c r="W684" s="3"/>
      <c r="X684" s="3">
        <v>1</v>
      </c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>
        <v>1</v>
      </c>
      <c r="AM684" s="3"/>
      <c r="AN684" s="3"/>
      <c r="AO684" s="3"/>
      <c r="AP684" s="3"/>
      <c r="AQ684" s="3"/>
    </row>
    <row r="685" spans="1:43" x14ac:dyDescent="0.2">
      <c r="H685">
        <v>1</v>
      </c>
      <c r="T685" s="3"/>
      <c r="U685" s="3"/>
      <c r="V685" s="3"/>
      <c r="W685" s="3"/>
      <c r="X685" s="3">
        <v>1</v>
      </c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>
        <v>1</v>
      </c>
      <c r="AN685" s="3"/>
      <c r="AO685" s="3"/>
      <c r="AP685" s="3"/>
      <c r="AQ685" s="3"/>
    </row>
    <row r="686" spans="1:43" x14ac:dyDescent="0.2">
      <c r="Q686">
        <v>1</v>
      </c>
      <c r="T686" s="3">
        <v>1</v>
      </c>
      <c r="U686" s="3"/>
      <c r="V686" s="3"/>
      <c r="W686" s="3"/>
      <c r="X686" s="3"/>
      <c r="Y686" s="3"/>
      <c r="Z686" s="3"/>
      <c r="AA686" s="3">
        <v>1</v>
      </c>
      <c r="AB686" s="3"/>
      <c r="AC686" s="3"/>
      <c r="AD686" s="3"/>
      <c r="AE686" s="3">
        <v>1</v>
      </c>
      <c r="AF686" s="3"/>
      <c r="AG686" s="3"/>
      <c r="AH686" s="3"/>
      <c r="AI686" s="3">
        <v>1</v>
      </c>
      <c r="AJ686" s="3"/>
      <c r="AK686" s="3"/>
      <c r="AL686" s="3"/>
      <c r="AM686" s="3">
        <v>1</v>
      </c>
      <c r="AN686" s="3"/>
      <c r="AO686" s="3"/>
      <c r="AP686" s="3"/>
      <c r="AQ686" s="3"/>
    </row>
    <row r="687" spans="1:43" x14ac:dyDescent="0.2">
      <c r="Q687">
        <v>1</v>
      </c>
      <c r="T687" s="3">
        <v>1</v>
      </c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>
        <v>1</v>
      </c>
      <c r="AI687" s="3"/>
      <c r="AJ687" s="3"/>
      <c r="AK687" s="3"/>
      <c r="AL687" s="3"/>
      <c r="AM687" s="3"/>
      <c r="AN687" s="3"/>
      <c r="AO687" s="3"/>
      <c r="AP687" s="3"/>
      <c r="AQ687" s="3"/>
    </row>
    <row r="688" spans="1:43" x14ac:dyDescent="0.2">
      <c r="Q688">
        <v>1</v>
      </c>
      <c r="T688" s="3">
        <v>1</v>
      </c>
      <c r="U688" s="3"/>
      <c r="V688" s="3">
        <v>1</v>
      </c>
      <c r="W688" s="3">
        <v>1</v>
      </c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>
        <v>1</v>
      </c>
      <c r="AM688" s="3"/>
      <c r="AN688" s="3"/>
      <c r="AO688" s="3"/>
      <c r="AP688" s="3"/>
      <c r="AQ688" s="3"/>
    </row>
    <row r="689" spans="1:43" x14ac:dyDescent="0.2">
      <c r="A689">
        <v>1</v>
      </c>
      <c r="T689" s="3"/>
      <c r="U689" s="3"/>
      <c r="V689" s="3"/>
      <c r="W689" s="3"/>
      <c r="X689" s="3"/>
      <c r="Y689" s="3"/>
      <c r="Z689" s="3"/>
      <c r="AA689" s="3">
        <v>1</v>
      </c>
      <c r="AB689" s="3"/>
      <c r="AC689" s="3"/>
      <c r="AD689" s="3"/>
      <c r="AE689" s="3">
        <v>1</v>
      </c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</row>
    <row r="690" spans="1:43" x14ac:dyDescent="0.2">
      <c r="Q690">
        <v>1</v>
      </c>
      <c r="T690" s="3"/>
      <c r="U690" s="3"/>
      <c r="V690" s="3">
        <v>1</v>
      </c>
      <c r="W690" s="3"/>
      <c r="X690" s="3">
        <v>1</v>
      </c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>
        <v>1</v>
      </c>
      <c r="AN690" s="3"/>
      <c r="AO690" s="3"/>
      <c r="AP690" s="3"/>
      <c r="AQ690" s="3"/>
    </row>
    <row r="691" spans="1:43" x14ac:dyDescent="0.2">
      <c r="Q691">
        <v>1</v>
      </c>
      <c r="T691" s="3"/>
      <c r="U691" s="3"/>
      <c r="V691" s="3">
        <v>1</v>
      </c>
      <c r="W691" s="3"/>
      <c r="X691" s="3"/>
      <c r="Y691" s="3"/>
      <c r="Z691" s="3"/>
      <c r="AA691" s="3"/>
      <c r="AB691" s="3">
        <v>1</v>
      </c>
      <c r="AC691" s="3"/>
      <c r="AD691" s="3"/>
      <c r="AE691" s="3"/>
      <c r="AF691" s="3"/>
      <c r="AG691" s="3">
        <v>1</v>
      </c>
      <c r="AH691" s="3"/>
      <c r="AI691" s="3"/>
      <c r="AJ691" s="3"/>
      <c r="AK691" s="3"/>
      <c r="AL691" s="3"/>
      <c r="AM691" s="3"/>
      <c r="AN691" s="3"/>
      <c r="AO691" s="3"/>
      <c r="AP691" s="3"/>
      <c r="AQ691" s="3"/>
    </row>
    <row r="692" spans="1:43" x14ac:dyDescent="0.2">
      <c r="P692">
        <v>1</v>
      </c>
      <c r="T692" s="3"/>
      <c r="U692" s="3"/>
      <c r="V692" s="3"/>
      <c r="W692" s="3"/>
      <c r="X692" s="3">
        <v>1</v>
      </c>
      <c r="Y692" s="3"/>
      <c r="Z692" s="3"/>
      <c r="AA692" s="3"/>
      <c r="AB692" s="3"/>
      <c r="AC692" s="3">
        <v>1</v>
      </c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</row>
    <row r="693" spans="1:43" x14ac:dyDescent="0.2">
      <c r="S693">
        <v>1</v>
      </c>
      <c r="T693" s="3">
        <v>1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>
        <v>1</v>
      </c>
      <c r="AN693" s="3"/>
      <c r="AO693" s="3"/>
      <c r="AP693" s="3"/>
      <c r="AQ693" s="3"/>
    </row>
    <row r="694" spans="1:43" x14ac:dyDescent="0.2">
      <c r="P694">
        <v>1</v>
      </c>
      <c r="T694" s="3"/>
      <c r="U694" s="3"/>
      <c r="V694" s="3"/>
      <c r="W694" s="3"/>
      <c r="X694" s="3">
        <v>1</v>
      </c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>
        <v>1</v>
      </c>
      <c r="AJ694" s="3"/>
      <c r="AK694" s="3"/>
      <c r="AL694" s="3"/>
      <c r="AM694" s="3"/>
      <c r="AN694" s="3"/>
      <c r="AO694" s="3"/>
      <c r="AP694" s="3"/>
      <c r="AQ694" s="3"/>
    </row>
    <row r="695" spans="1:43" x14ac:dyDescent="0.2">
      <c r="Q695">
        <v>1</v>
      </c>
      <c r="T695" s="3">
        <v>1</v>
      </c>
      <c r="U695" s="3"/>
      <c r="V695" s="3">
        <v>1</v>
      </c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>
        <v>1</v>
      </c>
      <c r="AK695" s="3"/>
      <c r="AL695" s="3"/>
      <c r="AM695" s="3"/>
      <c r="AN695" s="3"/>
      <c r="AO695" s="3"/>
      <c r="AP695" s="3"/>
      <c r="AQ695" s="3"/>
    </row>
    <row r="696" spans="1:43" x14ac:dyDescent="0.2">
      <c r="Q696">
        <v>1</v>
      </c>
      <c r="T696" s="3">
        <v>1</v>
      </c>
      <c r="U696" s="3"/>
      <c r="V696" s="3">
        <v>1</v>
      </c>
      <c r="W696" s="3">
        <v>1</v>
      </c>
      <c r="X696" s="3">
        <v>1</v>
      </c>
      <c r="Y696" s="3"/>
      <c r="Z696" s="3"/>
      <c r="AA696" s="3"/>
      <c r="AB696" s="3"/>
      <c r="AC696" s="3"/>
      <c r="AD696" s="3">
        <v>1</v>
      </c>
      <c r="AE696" s="3"/>
      <c r="AF696" s="3"/>
      <c r="AG696" s="3"/>
      <c r="AH696" s="3">
        <v>1</v>
      </c>
      <c r="AI696" s="3"/>
      <c r="AJ696" s="3"/>
      <c r="AK696" s="3"/>
      <c r="AL696" s="3">
        <v>1</v>
      </c>
      <c r="AM696" s="3"/>
      <c r="AN696" s="3"/>
      <c r="AO696" s="3"/>
      <c r="AP696" s="3"/>
      <c r="AQ696" s="3"/>
    </row>
    <row r="697" spans="1:43" x14ac:dyDescent="0.2">
      <c r="H697">
        <v>1</v>
      </c>
      <c r="T697" s="3"/>
      <c r="U697" s="3"/>
      <c r="V697" s="3"/>
      <c r="W697" s="3"/>
      <c r="X697" s="3">
        <v>1</v>
      </c>
      <c r="Y697" s="3"/>
      <c r="Z697" s="3"/>
      <c r="AA697" s="3"/>
      <c r="AB697" s="3"/>
      <c r="AC697" s="3"/>
      <c r="AD697" s="3"/>
      <c r="AE697" s="3">
        <v>1</v>
      </c>
      <c r="AF697" s="3"/>
      <c r="AG697" s="3"/>
      <c r="AH697" s="3"/>
      <c r="AI697" s="3">
        <v>1</v>
      </c>
      <c r="AJ697" s="3"/>
      <c r="AK697" s="3"/>
      <c r="AL697" s="3">
        <v>1</v>
      </c>
      <c r="AM697" s="3"/>
      <c r="AN697" s="3"/>
      <c r="AO697" s="3"/>
      <c r="AP697" s="3"/>
      <c r="AQ697" s="3"/>
    </row>
    <row r="698" spans="1:43" x14ac:dyDescent="0.2">
      <c r="E698">
        <v>1</v>
      </c>
      <c r="T698" s="3"/>
      <c r="U698" s="3"/>
      <c r="V698" s="3"/>
      <c r="W698" s="3"/>
      <c r="X698" s="3">
        <v>1</v>
      </c>
      <c r="Y698" s="3"/>
      <c r="Z698" s="3"/>
      <c r="AA698" s="3"/>
      <c r="AB698" s="3">
        <v>1</v>
      </c>
      <c r="AC698" s="3"/>
      <c r="AD698" s="3"/>
      <c r="AE698" s="3"/>
      <c r="AF698" s="3"/>
      <c r="AG698" s="3"/>
      <c r="AH698" s="3">
        <v>1</v>
      </c>
      <c r="AI698" s="3"/>
      <c r="AJ698" s="3"/>
      <c r="AK698" s="3"/>
      <c r="AL698" s="3"/>
      <c r="AM698" s="3"/>
      <c r="AN698" s="3"/>
      <c r="AO698" s="3"/>
      <c r="AP698" s="3"/>
      <c r="AQ698" s="3"/>
    </row>
    <row r="699" spans="1:43" x14ac:dyDescent="0.2">
      <c r="H699">
        <v>1</v>
      </c>
      <c r="T699" s="3">
        <v>1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>
        <v>1</v>
      </c>
      <c r="AL699" s="3"/>
      <c r="AM699" s="3"/>
      <c r="AN699" s="3"/>
      <c r="AO699" s="3"/>
      <c r="AP699" s="3"/>
      <c r="AQ699" s="3"/>
    </row>
    <row r="700" spans="1:43" x14ac:dyDescent="0.2">
      <c r="P700">
        <v>1</v>
      </c>
      <c r="T700" s="3"/>
      <c r="U700" s="3"/>
      <c r="V700" s="3"/>
      <c r="W700" s="3"/>
      <c r="X700" s="3">
        <v>1</v>
      </c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>
        <v>1</v>
      </c>
    </row>
    <row r="701" spans="1:43" x14ac:dyDescent="0.2">
      <c r="S701">
        <v>1</v>
      </c>
      <c r="T701" s="3">
        <v>1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</row>
    <row r="702" spans="1:43" x14ac:dyDescent="0.2">
      <c r="Q702">
        <v>1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</row>
    <row r="703" spans="1:43" x14ac:dyDescent="0.2">
      <c r="P703">
        <v>1</v>
      </c>
      <c r="T703" s="3"/>
      <c r="U703" s="3"/>
      <c r="V703" s="3"/>
      <c r="W703" s="3"/>
      <c r="X703" s="3">
        <v>1</v>
      </c>
      <c r="Y703" s="3"/>
      <c r="Z703" s="3"/>
      <c r="AA703" s="3"/>
      <c r="AB703" s="3"/>
      <c r="AC703" s="3"/>
      <c r="AD703" s="3"/>
      <c r="AE703" s="3">
        <v>1</v>
      </c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>
        <v>1</v>
      </c>
    </row>
    <row r="704" spans="1:43" x14ac:dyDescent="0.2">
      <c r="Q704">
        <v>1</v>
      </c>
      <c r="T704" s="3"/>
      <c r="U704" s="3"/>
      <c r="V704" s="3"/>
      <c r="W704" s="3"/>
      <c r="X704" s="3">
        <v>1</v>
      </c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>
        <v>1</v>
      </c>
      <c r="AN704" s="3"/>
      <c r="AO704" s="3"/>
      <c r="AP704" s="3"/>
      <c r="AQ704" s="3"/>
    </row>
    <row r="705" spans="1:43" x14ac:dyDescent="0.2">
      <c r="A705">
        <v>1</v>
      </c>
      <c r="T705" s="3">
        <v>1</v>
      </c>
      <c r="U705" s="3"/>
      <c r="V705" s="3"/>
      <c r="W705" s="3"/>
      <c r="X705" s="3"/>
      <c r="Y705" s="3"/>
      <c r="Z705" s="3"/>
      <c r="AA705" s="3">
        <v>1</v>
      </c>
      <c r="AB705" s="3"/>
      <c r="AC705" s="3"/>
      <c r="AD705" s="3"/>
      <c r="AE705" s="3"/>
      <c r="AF705" s="3"/>
      <c r="AG705" s="3"/>
      <c r="AH705" s="3">
        <v>1</v>
      </c>
      <c r="AI705" s="3"/>
      <c r="AJ705" s="3"/>
      <c r="AK705" s="3"/>
      <c r="AL705" s="3"/>
      <c r="AM705" s="3"/>
      <c r="AN705" s="3"/>
      <c r="AO705" s="3"/>
      <c r="AP705" s="3"/>
      <c r="AQ705" s="3"/>
    </row>
    <row r="706" spans="1:43" x14ac:dyDescent="0.2">
      <c r="Q706">
        <v>1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>
        <v>1</v>
      </c>
      <c r="AE706" s="3"/>
      <c r="AF706" s="3"/>
      <c r="AG706" s="3"/>
      <c r="AH706" s="3">
        <v>1</v>
      </c>
      <c r="AI706" s="3"/>
      <c r="AJ706" s="3">
        <v>1</v>
      </c>
      <c r="AK706" s="3"/>
      <c r="AL706" s="3"/>
      <c r="AM706" s="3"/>
      <c r="AN706" s="3"/>
      <c r="AO706" s="3"/>
      <c r="AP706" s="3"/>
      <c r="AQ706" s="3"/>
    </row>
    <row r="707" spans="1:43" x14ac:dyDescent="0.2">
      <c r="S707">
        <v>1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</row>
    <row r="708" spans="1:43" x14ac:dyDescent="0.2">
      <c r="Q708">
        <v>1</v>
      </c>
      <c r="T708" s="3">
        <v>1</v>
      </c>
      <c r="U708" s="3"/>
      <c r="V708" s="3">
        <v>1</v>
      </c>
      <c r="W708" s="3">
        <v>1</v>
      </c>
      <c r="X708" s="3"/>
      <c r="Y708" s="3"/>
      <c r="Z708" s="3"/>
      <c r="AA708" s="3"/>
      <c r="AB708" s="3"/>
      <c r="AC708" s="3"/>
      <c r="AD708" s="3"/>
      <c r="AE708" s="3">
        <v>1</v>
      </c>
      <c r="AF708" s="3"/>
      <c r="AG708" s="3"/>
      <c r="AH708" s="3"/>
      <c r="AI708" s="3">
        <v>1</v>
      </c>
      <c r="AJ708" s="3"/>
      <c r="AK708" s="3"/>
      <c r="AL708" s="3"/>
      <c r="AM708" s="3"/>
      <c r="AN708" s="3"/>
      <c r="AO708" s="3"/>
      <c r="AP708" s="3"/>
      <c r="AQ708" s="3"/>
    </row>
    <row r="709" spans="1:43" x14ac:dyDescent="0.2">
      <c r="H709">
        <v>1</v>
      </c>
      <c r="T709" s="3">
        <v>1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>
        <v>1</v>
      </c>
      <c r="AN709" s="3"/>
      <c r="AO709" s="3"/>
      <c r="AP709" s="3"/>
      <c r="AQ709" s="3"/>
    </row>
    <row r="710" spans="1:43" x14ac:dyDescent="0.2">
      <c r="H710">
        <v>1</v>
      </c>
      <c r="T710" s="3"/>
      <c r="U710" s="3"/>
      <c r="V710" s="3">
        <v>1</v>
      </c>
      <c r="W710" s="3"/>
      <c r="X710" s="3">
        <v>1</v>
      </c>
      <c r="Y710" s="3"/>
      <c r="Z710" s="3">
        <v>1</v>
      </c>
      <c r="AA710" s="3"/>
      <c r="AB710" s="3"/>
      <c r="AC710" s="3"/>
      <c r="AD710" s="3">
        <v>1</v>
      </c>
      <c r="AE710" s="3"/>
      <c r="AF710" s="3"/>
      <c r="AG710" s="3"/>
      <c r="AH710" s="3">
        <v>1</v>
      </c>
      <c r="AI710" s="3"/>
      <c r="AJ710" s="3"/>
      <c r="AK710" s="3"/>
      <c r="AL710" s="3"/>
      <c r="AM710" s="3">
        <v>1</v>
      </c>
      <c r="AN710" s="3"/>
      <c r="AO710" s="3"/>
      <c r="AP710" s="3"/>
      <c r="AQ710" s="3">
        <v>1</v>
      </c>
    </row>
    <row r="711" spans="1:43" x14ac:dyDescent="0.2">
      <c r="S711">
        <v>1</v>
      </c>
      <c r="T711" s="3">
        <v>1</v>
      </c>
      <c r="U711" s="3"/>
      <c r="V711" s="3"/>
      <c r="W711" s="3"/>
      <c r="X711" s="3"/>
      <c r="Y711" s="3"/>
      <c r="Z711" s="3"/>
      <c r="AA711" s="3">
        <v>1</v>
      </c>
      <c r="AB711" s="3"/>
      <c r="AC711" s="3"/>
      <c r="AD711" s="3"/>
      <c r="AE711" s="3">
        <v>1</v>
      </c>
      <c r="AF711" s="3"/>
      <c r="AG711" s="3"/>
      <c r="AH711" s="3"/>
      <c r="AI711" s="3"/>
      <c r="AJ711" s="3"/>
      <c r="AK711" s="3"/>
      <c r="AL711" s="3"/>
      <c r="AM711" s="3">
        <v>1</v>
      </c>
      <c r="AN711" s="3"/>
      <c r="AO711" s="3"/>
      <c r="AP711" s="3"/>
      <c r="AQ711" s="3"/>
    </row>
    <row r="712" spans="1:43" x14ac:dyDescent="0.2">
      <c r="S712">
        <v>1</v>
      </c>
      <c r="T712" s="3">
        <v>1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>
        <v>1</v>
      </c>
      <c r="AQ712" s="3"/>
    </row>
    <row r="713" spans="1:43" x14ac:dyDescent="0.2">
      <c r="S713">
        <v>1</v>
      </c>
      <c r="T713" s="3"/>
      <c r="U713" s="3">
        <v>1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>
        <v>1</v>
      </c>
      <c r="AN713" s="3"/>
      <c r="AO713" s="3"/>
      <c r="AP713" s="3"/>
      <c r="AQ713" s="3"/>
    </row>
    <row r="714" spans="1:43" x14ac:dyDescent="0.2">
      <c r="P714">
        <v>1</v>
      </c>
      <c r="T714" s="3"/>
      <c r="U714" s="3"/>
      <c r="V714" s="3"/>
      <c r="W714" s="3"/>
      <c r="X714" s="3">
        <v>1</v>
      </c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</row>
    <row r="715" spans="1:43" x14ac:dyDescent="0.2">
      <c r="H715">
        <v>1</v>
      </c>
      <c r="T715" s="3"/>
      <c r="U715" s="3"/>
      <c r="V715" s="3"/>
      <c r="W715" s="3"/>
      <c r="X715" s="3">
        <v>1</v>
      </c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>
        <v>1</v>
      </c>
      <c r="AJ715" s="3"/>
      <c r="AK715" s="3"/>
      <c r="AL715" s="3"/>
      <c r="AM715" s="3"/>
      <c r="AN715" s="3"/>
      <c r="AO715" s="3"/>
      <c r="AP715" s="3"/>
      <c r="AQ715" s="3"/>
    </row>
    <row r="716" spans="1:43" x14ac:dyDescent="0.2">
      <c r="Q716">
        <v>1</v>
      </c>
      <c r="T716" s="3">
        <v>1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</row>
    <row r="717" spans="1:43" x14ac:dyDescent="0.2">
      <c r="H717">
        <v>1</v>
      </c>
      <c r="T717" s="3">
        <v>1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>
        <v>1</v>
      </c>
      <c r="AF717" s="3"/>
      <c r="AG717" s="3"/>
      <c r="AH717" s="3"/>
      <c r="AI717" s="3">
        <v>1</v>
      </c>
      <c r="AJ717" s="3"/>
      <c r="AK717" s="3"/>
      <c r="AL717" s="3"/>
      <c r="AM717" s="3"/>
      <c r="AN717" s="3"/>
      <c r="AO717" s="3"/>
      <c r="AP717" s="3"/>
      <c r="AQ717" s="3"/>
    </row>
    <row r="718" spans="1:43" x14ac:dyDescent="0.2">
      <c r="H718">
        <v>1</v>
      </c>
      <c r="T718" s="3">
        <v>1</v>
      </c>
      <c r="U718" s="3"/>
      <c r="V718" s="3"/>
      <c r="W718" s="3"/>
      <c r="X718" s="3"/>
      <c r="Y718" s="3"/>
      <c r="Z718" s="3"/>
      <c r="AA718" s="3"/>
      <c r="AB718" s="3"/>
      <c r="AC718" s="3">
        <v>1</v>
      </c>
      <c r="AD718" s="3"/>
      <c r="AE718" s="3"/>
      <c r="AF718" s="3"/>
      <c r="AG718" s="3">
        <v>1</v>
      </c>
      <c r="AH718" s="3"/>
      <c r="AI718" s="3"/>
      <c r="AJ718" s="3"/>
      <c r="AK718" s="3"/>
      <c r="AL718" s="3">
        <v>1</v>
      </c>
      <c r="AM718" s="3"/>
      <c r="AN718" s="3"/>
      <c r="AO718" s="3"/>
      <c r="AP718" s="3"/>
      <c r="AQ718" s="3"/>
    </row>
    <row r="719" spans="1:43" x14ac:dyDescent="0.2">
      <c r="Q719">
        <v>1</v>
      </c>
      <c r="T719" s="3">
        <v>1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</row>
    <row r="720" spans="1:43" x14ac:dyDescent="0.2">
      <c r="H720">
        <v>1</v>
      </c>
      <c r="T720" s="3"/>
      <c r="U720" s="3"/>
      <c r="V720" s="3"/>
      <c r="W720" s="3"/>
      <c r="X720" s="3">
        <v>1</v>
      </c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>
        <v>1</v>
      </c>
      <c r="AM720" s="3"/>
      <c r="AN720" s="3"/>
      <c r="AO720" s="3"/>
      <c r="AP720" s="3"/>
      <c r="AQ720" s="3"/>
    </row>
    <row r="721" spans="2:43" x14ac:dyDescent="0.2">
      <c r="B721">
        <v>1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</row>
    <row r="722" spans="2:43" x14ac:dyDescent="0.2">
      <c r="H722">
        <v>1</v>
      </c>
      <c r="T722" s="3"/>
      <c r="U722" s="3"/>
      <c r="V722" s="3"/>
      <c r="W722" s="3"/>
      <c r="X722" s="3">
        <v>1</v>
      </c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>
        <v>1</v>
      </c>
      <c r="AJ722" s="3"/>
      <c r="AK722" s="3"/>
      <c r="AL722" s="3"/>
      <c r="AM722" s="3">
        <v>1</v>
      </c>
      <c r="AN722" s="3"/>
      <c r="AO722" s="3"/>
      <c r="AP722" s="3"/>
      <c r="AQ722" s="3"/>
    </row>
    <row r="723" spans="2:43" x14ac:dyDescent="0.2">
      <c r="P723">
        <v>1</v>
      </c>
      <c r="T723" s="3">
        <v>1</v>
      </c>
      <c r="U723" s="3"/>
      <c r="V723" s="3">
        <v>1</v>
      </c>
      <c r="W723" s="3"/>
      <c r="X723" s="3"/>
      <c r="Y723" s="3"/>
      <c r="Z723" s="3"/>
      <c r="AA723" s="3"/>
      <c r="AB723" s="3"/>
      <c r="AC723" s="3"/>
      <c r="AD723" s="3">
        <v>1</v>
      </c>
      <c r="AE723" s="3"/>
      <c r="AF723" s="3"/>
      <c r="AG723" s="3"/>
      <c r="AH723" s="3">
        <v>1</v>
      </c>
      <c r="AI723" s="3"/>
      <c r="AJ723" s="3"/>
      <c r="AK723" s="3"/>
      <c r="AL723" s="3">
        <v>1</v>
      </c>
      <c r="AM723" s="3"/>
      <c r="AN723" s="3"/>
      <c r="AO723" s="3"/>
      <c r="AP723" s="3">
        <v>1</v>
      </c>
      <c r="AQ723" s="3"/>
    </row>
    <row r="724" spans="2:43" x14ac:dyDescent="0.2">
      <c r="H724">
        <v>1</v>
      </c>
      <c r="T724" s="3"/>
      <c r="U724" s="3"/>
      <c r="V724" s="3"/>
      <c r="W724" s="3"/>
      <c r="X724" s="3">
        <v>1</v>
      </c>
      <c r="Y724" s="3"/>
      <c r="Z724" s="3">
        <v>1</v>
      </c>
      <c r="AA724" s="3"/>
      <c r="AB724" s="3"/>
      <c r="AC724" s="3"/>
      <c r="AD724" s="3"/>
      <c r="AE724" s="3"/>
      <c r="AF724" s="3"/>
      <c r="AG724" s="3"/>
      <c r="AH724" s="3"/>
      <c r="AI724" s="3">
        <v>1</v>
      </c>
      <c r="AJ724" s="3"/>
      <c r="AK724" s="3"/>
      <c r="AL724" s="3"/>
      <c r="AM724" s="3"/>
      <c r="AN724" s="3"/>
      <c r="AO724" s="3"/>
      <c r="AP724" s="3"/>
      <c r="AQ724" s="3"/>
    </row>
    <row r="725" spans="2:43" x14ac:dyDescent="0.2">
      <c r="Q725">
        <v>1</v>
      </c>
      <c r="T725" s="3">
        <v>1</v>
      </c>
      <c r="U725" s="3"/>
      <c r="V725" s="3"/>
      <c r="W725" s="3"/>
      <c r="X725" s="3">
        <v>1</v>
      </c>
      <c r="Y725" s="3"/>
      <c r="Z725" s="3"/>
      <c r="AA725" s="3"/>
      <c r="AB725" s="3"/>
      <c r="AC725" s="3"/>
      <c r="AD725" s="3"/>
      <c r="AE725" s="3"/>
      <c r="AF725" s="3"/>
      <c r="AG725" s="3"/>
      <c r="AH725" s="3">
        <v>1</v>
      </c>
      <c r="AI725" s="3"/>
      <c r="AJ725" s="3"/>
      <c r="AK725" s="3"/>
      <c r="AL725" s="3"/>
      <c r="AM725" s="3"/>
      <c r="AN725" s="3"/>
      <c r="AO725" s="3"/>
      <c r="AP725" s="3"/>
      <c r="AQ725" s="3"/>
    </row>
    <row r="726" spans="2:43" x14ac:dyDescent="0.2">
      <c r="H726">
        <v>1</v>
      </c>
      <c r="T726" s="3"/>
      <c r="U726" s="3"/>
      <c r="V726" s="3"/>
      <c r="W726" s="3"/>
      <c r="X726" s="3">
        <v>1</v>
      </c>
      <c r="Y726" s="3"/>
      <c r="Z726" s="3"/>
      <c r="AA726" s="3"/>
      <c r="AB726" s="3"/>
      <c r="AC726" s="3"/>
      <c r="AD726" s="3"/>
      <c r="AE726" s="3"/>
      <c r="AF726" s="3"/>
      <c r="AG726" s="3"/>
      <c r="AH726" s="3">
        <v>1</v>
      </c>
      <c r="AI726" s="3"/>
      <c r="AJ726" s="3"/>
      <c r="AK726" s="3"/>
      <c r="AL726" s="3"/>
      <c r="AM726" s="3"/>
      <c r="AN726" s="3"/>
      <c r="AO726" s="3"/>
      <c r="AP726" s="3"/>
      <c r="AQ726" s="3"/>
    </row>
    <row r="727" spans="2:43" x14ac:dyDescent="0.2">
      <c r="Q727">
        <v>1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</row>
    <row r="728" spans="2:43" x14ac:dyDescent="0.2">
      <c r="H728">
        <v>1</v>
      </c>
      <c r="T728" s="3"/>
      <c r="U728" s="3"/>
      <c r="V728" s="3"/>
      <c r="W728" s="3"/>
      <c r="X728" s="3">
        <v>1</v>
      </c>
      <c r="Y728" s="3"/>
      <c r="Z728" s="3"/>
      <c r="AA728" s="3"/>
      <c r="AB728" s="3"/>
      <c r="AC728" s="3">
        <v>1</v>
      </c>
      <c r="AD728" s="3"/>
      <c r="AE728" s="3"/>
      <c r="AF728" s="3"/>
      <c r="AG728" s="3"/>
      <c r="AH728" s="3"/>
      <c r="AI728" s="3">
        <v>1</v>
      </c>
      <c r="AJ728" s="3"/>
      <c r="AK728" s="3"/>
      <c r="AL728" s="3"/>
      <c r="AM728" s="3"/>
      <c r="AN728" s="3"/>
      <c r="AO728" s="3"/>
      <c r="AP728" s="3"/>
      <c r="AQ728" s="3">
        <v>1</v>
      </c>
    </row>
    <row r="729" spans="2:43" x14ac:dyDescent="0.2">
      <c r="Q729">
        <v>1</v>
      </c>
      <c r="T729" s="3">
        <v>1</v>
      </c>
      <c r="U729" s="3"/>
      <c r="V729" s="3"/>
      <c r="W729" s="3"/>
      <c r="X729" s="3">
        <v>1</v>
      </c>
      <c r="Y729" s="3"/>
      <c r="Z729" s="3"/>
      <c r="AA729" s="3"/>
      <c r="AB729" s="3"/>
      <c r="AC729" s="3">
        <v>1</v>
      </c>
      <c r="AD729" s="3"/>
      <c r="AE729" s="3"/>
      <c r="AF729" s="3"/>
      <c r="AG729" s="3">
        <v>1</v>
      </c>
      <c r="AH729" s="3"/>
      <c r="AI729" s="3"/>
      <c r="AJ729" s="3"/>
      <c r="AK729" s="3"/>
      <c r="AL729" s="3">
        <v>1</v>
      </c>
      <c r="AM729" s="3"/>
      <c r="AN729" s="3"/>
      <c r="AO729" s="3"/>
      <c r="AP729" s="3">
        <v>1</v>
      </c>
      <c r="AQ729" s="3"/>
    </row>
    <row r="730" spans="2:43" x14ac:dyDescent="0.2">
      <c r="R730">
        <v>1</v>
      </c>
      <c r="T730" s="3"/>
      <c r="U730" s="3"/>
      <c r="V730" s="3"/>
      <c r="W730" s="3">
        <v>1</v>
      </c>
      <c r="X730" s="3"/>
      <c r="Y730" s="3"/>
      <c r="Z730" s="3"/>
      <c r="AA730" s="3"/>
      <c r="AB730" s="3"/>
      <c r="AC730" s="3"/>
      <c r="AD730" s="3"/>
      <c r="AE730" s="3">
        <v>1</v>
      </c>
      <c r="AF730" s="3"/>
      <c r="AG730" s="3"/>
      <c r="AH730" s="3">
        <v>1</v>
      </c>
      <c r="AI730" s="3"/>
      <c r="AJ730" s="3"/>
      <c r="AK730" s="3"/>
      <c r="AL730" s="3"/>
      <c r="AM730" s="3">
        <v>1</v>
      </c>
      <c r="AN730" s="3"/>
      <c r="AO730" s="3"/>
      <c r="AP730" s="3"/>
      <c r="AQ730" s="3"/>
    </row>
    <row r="731" spans="2:43" x14ac:dyDescent="0.2">
      <c r="H731">
        <v>1</v>
      </c>
      <c r="T731" s="3"/>
      <c r="U731" s="3"/>
      <c r="V731" s="3"/>
      <c r="W731" s="3"/>
      <c r="X731" s="3">
        <v>1</v>
      </c>
      <c r="Y731" s="3"/>
      <c r="Z731" s="3"/>
      <c r="AA731" s="3"/>
      <c r="AB731" s="3"/>
      <c r="AC731" s="3"/>
      <c r="AD731" s="3"/>
      <c r="AE731" s="3"/>
      <c r="AF731" s="3"/>
      <c r="AG731" s="3"/>
      <c r="AH731" s="3">
        <v>1</v>
      </c>
      <c r="AI731" s="3"/>
      <c r="AJ731" s="3"/>
      <c r="AK731" s="3"/>
      <c r="AL731" s="3"/>
      <c r="AM731" s="3"/>
      <c r="AN731" s="3"/>
      <c r="AO731" s="3"/>
      <c r="AP731" s="3"/>
      <c r="AQ731" s="3"/>
    </row>
    <row r="732" spans="2:43" x14ac:dyDescent="0.2">
      <c r="P732">
        <v>1</v>
      </c>
      <c r="T732" s="3"/>
      <c r="U732" s="3"/>
      <c r="V732" s="3"/>
      <c r="W732" s="3"/>
      <c r="X732" s="3">
        <v>1</v>
      </c>
      <c r="Y732" s="3"/>
      <c r="Z732" s="3"/>
      <c r="AA732" s="3"/>
      <c r="AB732" s="3"/>
      <c r="AC732" s="3"/>
      <c r="AD732" s="3"/>
      <c r="AE732" s="3">
        <v>1</v>
      </c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</row>
    <row r="733" spans="2:43" x14ac:dyDescent="0.2">
      <c r="Q733">
        <v>1</v>
      </c>
      <c r="T733" s="3">
        <v>1</v>
      </c>
      <c r="U733" s="3"/>
      <c r="V733" s="3">
        <v>1</v>
      </c>
      <c r="W733" s="3">
        <v>1</v>
      </c>
      <c r="X733" s="3"/>
      <c r="Y733" s="3"/>
      <c r="Z733" s="3"/>
      <c r="AA733" s="3"/>
      <c r="AB733" s="3"/>
      <c r="AC733" s="3">
        <v>1</v>
      </c>
      <c r="AD733" s="3"/>
      <c r="AE733" s="3"/>
      <c r="AF733" s="3">
        <v>1</v>
      </c>
      <c r="AG733" s="3"/>
      <c r="AH733" s="3"/>
      <c r="AI733" s="3"/>
      <c r="AJ733" s="3"/>
      <c r="AK733" s="3"/>
      <c r="AL733" s="3">
        <v>1</v>
      </c>
      <c r="AM733" s="3"/>
      <c r="AN733" s="3"/>
      <c r="AO733" s="3"/>
      <c r="AP733" s="3">
        <v>1</v>
      </c>
      <c r="AQ733" s="3"/>
    </row>
    <row r="734" spans="2:43" x14ac:dyDescent="0.2">
      <c r="C734">
        <v>1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</row>
    <row r="735" spans="2:43" x14ac:dyDescent="0.2">
      <c r="Q735">
        <v>1</v>
      </c>
      <c r="T735" s="3"/>
      <c r="U735" s="3"/>
      <c r="V735" s="3"/>
      <c r="W735" s="3"/>
      <c r="X735" s="3">
        <v>1</v>
      </c>
      <c r="Y735" s="3"/>
      <c r="Z735" s="3"/>
      <c r="AA735" s="3"/>
      <c r="AB735" s="3"/>
      <c r="AC735" s="3"/>
      <c r="AD735" s="3"/>
      <c r="AE735" s="3">
        <v>1</v>
      </c>
      <c r="AF735" s="3"/>
      <c r="AG735" s="3"/>
      <c r="AH735" s="3"/>
      <c r="AI735" s="3">
        <v>1</v>
      </c>
      <c r="AJ735" s="3"/>
      <c r="AK735" s="3"/>
      <c r="AL735" s="3"/>
      <c r="AM735" s="3">
        <v>1</v>
      </c>
      <c r="AN735" s="3"/>
      <c r="AO735" s="3"/>
      <c r="AP735" s="3"/>
      <c r="AQ735" s="3"/>
    </row>
    <row r="736" spans="2:43" x14ac:dyDescent="0.2">
      <c r="I736">
        <v>1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</row>
    <row r="737" spans="7:43" x14ac:dyDescent="0.2">
      <c r="Q737">
        <v>1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</row>
    <row r="738" spans="7:43" x14ac:dyDescent="0.2">
      <c r="R738">
        <v>1</v>
      </c>
      <c r="T738" s="3">
        <v>1</v>
      </c>
      <c r="U738" s="3"/>
      <c r="V738" s="3">
        <v>1</v>
      </c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>
        <v>1</v>
      </c>
      <c r="AH738" s="3"/>
      <c r="AI738" s="3"/>
      <c r="AJ738" s="3"/>
      <c r="AK738" s="3">
        <v>1</v>
      </c>
      <c r="AL738" s="3"/>
      <c r="AM738" s="3"/>
      <c r="AN738" s="3"/>
      <c r="AO738" s="3"/>
      <c r="AP738" s="3"/>
      <c r="AQ738" s="3"/>
    </row>
    <row r="739" spans="7:43" x14ac:dyDescent="0.2">
      <c r="H739">
        <v>1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</row>
    <row r="740" spans="7:43" x14ac:dyDescent="0.2">
      <c r="Q740">
        <v>1</v>
      </c>
      <c r="T740" s="3">
        <v>1</v>
      </c>
      <c r="U740" s="3"/>
      <c r="V740" s="3">
        <v>1</v>
      </c>
      <c r="W740" s="3"/>
      <c r="X740" s="3"/>
      <c r="Y740" s="3"/>
      <c r="Z740" s="3"/>
      <c r="AA740" s="3"/>
      <c r="AB740" s="3"/>
      <c r="AC740" s="3">
        <v>1</v>
      </c>
      <c r="AD740" s="3"/>
      <c r="AE740" s="3"/>
      <c r="AF740" s="3"/>
      <c r="AG740" s="3">
        <v>1</v>
      </c>
      <c r="AH740" s="3"/>
      <c r="AI740" s="3"/>
      <c r="AJ740" s="3"/>
      <c r="AK740" s="3"/>
      <c r="AL740" s="3">
        <v>1</v>
      </c>
      <c r="AM740" s="3"/>
      <c r="AN740" s="3"/>
      <c r="AO740" s="3"/>
      <c r="AP740" s="3"/>
      <c r="AQ740" s="3">
        <v>1</v>
      </c>
    </row>
    <row r="741" spans="7:43" x14ac:dyDescent="0.2">
      <c r="I741">
        <v>1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</row>
    <row r="742" spans="7:43" x14ac:dyDescent="0.2">
      <c r="Q742">
        <v>1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>
        <v>1</v>
      </c>
      <c r="AN742" s="3"/>
      <c r="AO742" s="3"/>
      <c r="AP742" s="3"/>
      <c r="AQ742" s="3"/>
    </row>
    <row r="743" spans="7:43" x14ac:dyDescent="0.2">
      <c r="G743">
        <v>1</v>
      </c>
      <c r="T743" s="3"/>
      <c r="U743" s="3"/>
      <c r="V743" s="3"/>
      <c r="W743" s="3"/>
      <c r="X743" s="3">
        <v>1</v>
      </c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>
        <v>1</v>
      </c>
      <c r="AL743" s="3"/>
      <c r="AM743" s="3"/>
      <c r="AN743" s="3">
        <v>1</v>
      </c>
      <c r="AO743" s="3"/>
      <c r="AP743" s="3"/>
      <c r="AQ743" s="3"/>
    </row>
    <row r="744" spans="7:43" x14ac:dyDescent="0.2">
      <c r="S744">
        <v>1</v>
      </c>
      <c r="T744" s="3"/>
      <c r="U744" s="3"/>
      <c r="V744" s="3"/>
      <c r="W744" s="3"/>
      <c r="X744" s="3">
        <v>1</v>
      </c>
      <c r="Y744" s="3"/>
      <c r="Z744" s="3"/>
      <c r="AA744" s="3">
        <v>1</v>
      </c>
      <c r="AB744" s="3"/>
      <c r="AC744" s="3"/>
      <c r="AD744" s="3">
        <v>1</v>
      </c>
      <c r="AE744" s="3"/>
      <c r="AF744" s="3"/>
      <c r="AG744" s="3"/>
      <c r="AH744" s="3">
        <v>1</v>
      </c>
      <c r="AI744" s="3"/>
      <c r="AJ744" s="3"/>
      <c r="AK744" s="3"/>
      <c r="AL744" s="3">
        <v>1</v>
      </c>
      <c r="AM744" s="3"/>
      <c r="AN744" s="3"/>
      <c r="AO744" s="3">
        <v>1</v>
      </c>
      <c r="AP744" s="3"/>
      <c r="AQ744" s="3"/>
    </row>
    <row r="745" spans="7:43" x14ac:dyDescent="0.2">
      <c r="H745">
        <v>1</v>
      </c>
      <c r="T745" s="3"/>
      <c r="U745" s="3"/>
      <c r="V745" s="3"/>
      <c r="W745" s="3"/>
      <c r="X745" s="3">
        <v>1</v>
      </c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>
        <v>1</v>
      </c>
      <c r="AJ745" s="3"/>
      <c r="AK745" s="3"/>
      <c r="AL745" s="3"/>
      <c r="AM745" s="3">
        <v>1</v>
      </c>
      <c r="AN745" s="3"/>
      <c r="AO745" s="3"/>
      <c r="AP745" s="3"/>
      <c r="AQ745" s="3"/>
    </row>
    <row r="746" spans="7:43" x14ac:dyDescent="0.2">
      <c r="Q746">
        <v>1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</row>
    <row r="747" spans="7:43" x14ac:dyDescent="0.2">
      <c r="S747">
        <v>1</v>
      </c>
      <c r="T747" s="3"/>
      <c r="U747" s="3"/>
      <c r="V747" s="3"/>
      <c r="W747" s="3"/>
      <c r="X747" s="3"/>
      <c r="Y747" s="3"/>
      <c r="Z747" s="3"/>
      <c r="AA747" s="3">
        <v>1</v>
      </c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</row>
    <row r="748" spans="7:43" x14ac:dyDescent="0.2">
      <c r="G748">
        <v>1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</row>
    <row r="749" spans="7:43" x14ac:dyDescent="0.2">
      <c r="H749">
        <v>1</v>
      </c>
      <c r="T749" s="3">
        <v>1</v>
      </c>
      <c r="U749" s="3"/>
      <c r="V749" s="3">
        <v>1</v>
      </c>
      <c r="W749" s="3"/>
      <c r="X749" s="3"/>
      <c r="Y749" s="3"/>
      <c r="Z749" s="3"/>
      <c r="AA749" s="3">
        <v>1</v>
      </c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</row>
    <row r="750" spans="7:43" x14ac:dyDescent="0.2">
      <c r="O750">
        <v>1</v>
      </c>
      <c r="T750" s="3"/>
      <c r="U750" s="3"/>
      <c r="V750" s="3"/>
      <c r="W750" s="3"/>
      <c r="X750" s="3"/>
      <c r="Y750" s="3"/>
      <c r="Z750" s="3"/>
      <c r="AA750" s="3">
        <v>1</v>
      </c>
      <c r="AB750" s="3"/>
      <c r="AC750" s="3"/>
      <c r="AD750" s="3">
        <v>1</v>
      </c>
      <c r="AE750" s="3"/>
      <c r="AF750" s="3"/>
      <c r="AG750" s="3"/>
      <c r="AH750" s="3">
        <v>1</v>
      </c>
      <c r="AI750" s="3"/>
      <c r="AJ750" s="3"/>
      <c r="AK750" s="3"/>
      <c r="AL750" s="3">
        <v>1</v>
      </c>
      <c r="AM750" s="3"/>
      <c r="AN750" s="3"/>
      <c r="AO750" s="3"/>
      <c r="AP750" s="3">
        <v>1</v>
      </c>
      <c r="AQ750" s="3"/>
    </row>
    <row r="751" spans="7:43" x14ac:dyDescent="0.2">
      <c r="O751">
        <v>1</v>
      </c>
      <c r="T751" s="3"/>
      <c r="U751" s="3"/>
      <c r="V751" s="3"/>
      <c r="W751" s="3"/>
      <c r="X751" s="3">
        <v>1</v>
      </c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>
        <v>1</v>
      </c>
      <c r="AJ751" s="3"/>
      <c r="AK751" s="3"/>
      <c r="AL751" s="3"/>
      <c r="AM751" s="3"/>
      <c r="AN751" s="3"/>
      <c r="AO751" s="3"/>
      <c r="AP751" s="3"/>
      <c r="AQ751" s="3"/>
    </row>
    <row r="752" spans="7:43" x14ac:dyDescent="0.2">
      <c r="S752">
        <v>1</v>
      </c>
      <c r="T752" s="3"/>
      <c r="U752" s="3"/>
      <c r="V752" s="3"/>
      <c r="W752" s="3"/>
      <c r="X752" s="3">
        <v>1</v>
      </c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</row>
    <row r="753" spans="7:43" x14ac:dyDescent="0.2">
      <c r="Q753">
        <v>1</v>
      </c>
      <c r="T753" s="3">
        <v>1</v>
      </c>
      <c r="U753" s="3"/>
      <c r="V753" s="3">
        <v>1</v>
      </c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>
        <v>1</v>
      </c>
    </row>
    <row r="754" spans="7:43" x14ac:dyDescent="0.2">
      <c r="O754">
        <v>1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</row>
    <row r="755" spans="7:43" x14ac:dyDescent="0.2">
      <c r="H755">
        <v>1</v>
      </c>
      <c r="T755" s="3"/>
      <c r="U755" s="3"/>
      <c r="V755" s="3"/>
      <c r="W755" s="3"/>
      <c r="X755" s="3"/>
      <c r="Y755" s="3"/>
      <c r="Z755" s="3"/>
      <c r="AA755" s="3">
        <v>1</v>
      </c>
      <c r="AB755" s="3"/>
      <c r="AC755" s="3"/>
      <c r="AD755" s="3"/>
      <c r="AE755" s="3">
        <v>1</v>
      </c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</row>
    <row r="756" spans="7:43" x14ac:dyDescent="0.2">
      <c r="O756">
        <v>1</v>
      </c>
      <c r="T756" s="3"/>
      <c r="U756" s="3"/>
      <c r="V756" s="3"/>
      <c r="W756" s="3"/>
      <c r="X756" s="3">
        <v>1</v>
      </c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>
        <v>1</v>
      </c>
      <c r="AN756" s="3"/>
      <c r="AO756" s="3"/>
      <c r="AP756" s="3"/>
      <c r="AQ756" s="3">
        <v>1</v>
      </c>
    </row>
    <row r="757" spans="7:43" x14ac:dyDescent="0.2">
      <c r="Q757">
        <v>1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</row>
    <row r="758" spans="7:43" x14ac:dyDescent="0.2">
      <c r="G758">
        <v>1</v>
      </c>
      <c r="T758" s="3">
        <v>1</v>
      </c>
      <c r="U758" s="3"/>
      <c r="V758" s="3"/>
      <c r="W758" s="3"/>
      <c r="X758" s="3">
        <v>1</v>
      </c>
      <c r="Y758" s="3"/>
      <c r="Z758" s="3"/>
      <c r="AA758" s="3"/>
      <c r="AB758" s="3"/>
      <c r="AC758" s="3"/>
      <c r="AD758" s="3"/>
      <c r="AE758" s="3">
        <v>1</v>
      </c>
      <c r="AF758" s="3"/>
      <c r="AG758" s="3">
        <v>1</v>
      </c>
      <c r="AH758" s="3"/>
      <c r="AI758" s="3"/>
      <c r="AJ758" s="3"/>
      <c r="AK758" s="3"/>
      <c r="AL758" s="3"/>
      <c r="AM758" s="3"/>
      <c r="AN758" s="3"/>
      <c r="AO758" s="3"/>
      <c r="AP758" s="3"/>
      <c r="AQ758" s="3"/>
    </row>
    <row r="759" spans="7:43" x14ac:dyDescent="0.2">
      <c r="H759">
        <v>1</v>
      </c>
      <c r="T759" s="3">
        <v>1</v>
      </c>
      <c r="U759" s="3"/>
      <c r="V759" s="3"/>
      <c r="W759" s="3"/>
      <c r="X759" s="3">
        <v>1</v>
      </c>
      <c r="Y759" s="3"/>
      <c r="Z759" s="3"/>
      <c r="AA759" s="3"/>
      <c r="AB759" s="3"/>
      <c r="AC759" s="3"/>
      <c r="AD759" s="3"/>
      <c r="AE759" s="3"/>
      <c r="AF759" s="3"/>
      <c r="AG759" s="3"/>
      <c r="AH759" s="3">
        <v>1</v>
      </c>
      <c r="AI759" s="3"/>
      <c r="AJ759" s="3"/>
      <c r="AK759" s="3"/>
      <c r="AL759" s="3">
        <v>1</v>
      </c>
      <c r="AM759" s="3"/>
      <c r="AN759" s="3"/>
      <c r="AO759" s="3"/>
      <c r="AP759" s="3"/>
      <c r="AQ759" s="3"/>
    </row>
    <row r="760" spans="7:43" x14ac:dyDescent="0.2">
      <c r="H760">
        <v>1</v>
      </c>
      <c r="T760" s="3"/>
      <c r="U760" s="3"/>
      <c r="V760" s="3"/>
      <c r="W760" s="3"/>
      <c r="X760" s="3">
        <v>1</v>
      </c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>
        <v>1</v>
      </c>
      <c r="AJ760" s="3"/>
      <c r="AK760" s="3"/>
      <c r="AL760" s="3"/>
      <c r="AM760" s="3"/>
      <c r="AN760" s="3"/>
      <c r="AO760" s="3"/>
      <c r="AP760" s="3"/>
      <c r="AQ760" s="3"/>
    </row>
    <row r="761" spans="7:43" x14ac:dyDescent="0.2">
      <c r="H761">
        <v>1</v>
      </c>
      <c r="T761" s="3"/>
      <c r="U761" s="3"/>
      <c r="V761" s="3"/>
      <c r="W761" s="3"/>
      <c r="X761" s="3">
        <v>1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>
        <v>1</v>
      </c>
      <c r="AJ761" s="3"/>
      <c r="AK761" s="3"/>
      <c r="AL761" s="3"/>
      <c r="AM761" s="3"/>
      <c r="AN761" s="3"/>
      <c r="AO761" s="3"/>
      <c r="AP761" s="3"/>
      <c r="AQ761" s="3"/>
    </row>
    <row r="762" spans="7:43" x14ac:dyDescent="0.2">
      <c r="H762">
        <v>1</v>
      </c>
      <c r="T762" s="3"/>
      <c r="U762" s="3"/>
      <c r="V762" s="3"/>
      <c r="W762" s="3"/>
      <c r="X762" s="3">
        <v>1</v>
      </c>
      <c r="Y762" s="3"/>
      <c r="Z762" s="3"/>
      <c r="AA762" s="3"/>
      <c r="AB762" s="3"/>
      <c r="AC762" s="3"/>
      <c r="AD762" s="3"/>
      <c r="AE762" s="3">
        <v>1</v>
      </c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</row>
    <row r="763" spans="7:43" x14ac:dyDescent="0.2">
      <c r="O763">
        <v>1</v>
      </c>
      <c r="T763" s="3">
        <v>1</v>
      </c>
      <c r="U763" s="3"/>
      <c r="V763" s="3"/>
      <c r="W763" s="3"/>
      <c r="X763" s="3"/>
      <c r="Y763" s="3"/>
      <c r="Z763" s="3"/>
      <c r="AA763" s="3"/>
      <c r="AB763" s="3"/>
      <c r="AC763" s="3"/>
      <c r="AD763" s="3">
        <v>1</v>
      </c>
      <c r="AE763" s="3"/>
      <c r="AF763" s="3"/>
      <c r="AG763" s="3"/>
      <c r="AH763" s="3">
        <v>1</v>
      </c>
      <c r="AI763" s="3"/>
      <c r="AJ763" s="3"/>
      <c r="AK763" s="3"/>
      <c r="AL763" s="3">
        <v>1</v>
      </c>
      <c r="AM763" s="3"/>
      <c r="AN763" s="3"/>
      <c r="AO763" s="3"/>
      <c r="AP763" s="3"/>
      <c r="AQ763" s="3">
        <v>1</v>
      </c>
    </row>
    <row r="764" spans="7:43" x14ac:dyDescent="0.2">
      <c r="P764">
        <v>1</v>
      </c>
      <c r="T764" s="3"/>
      <c r="U764" s="3"/>
      <c r="V764" s="3"/>
      <c r="W764" s="3"/>
      <c r="X764" s="3">
        <v>1</v>
      </c>
      <c r="Y764" s="3"/>
      <c r="Z764" s="3">
        <v>1</v>
      </c>
      <c r="AA764" s="3"/>
      <c r="AB764" s="3"/>
      <c r="AC764" s="3"/>
      <c r="AD764" s="3"/>
      <c r="AE764" s="3">
        <v>1</v>
      </c>
      <c r="AF764" s="3"/>
      <c r="AG764" s="3"/>
      <c r="AH764" s="3">
        <v>1</v>
      </c>
      <c r="AI764" s="3"/>
      <c r="AJ764" s="3"/>
      <c r="AK764" s="3"/>
      <c r="AL764" s="3">
        <v>1</v>
      </c>
      <c r="AM764" s="3"/>
      <c r="AN764" s="3"/>
      <c r="AO764" s="3"/>
      <c r="AP764" s="3"/>
      <c r="AQ764" s="3"/>
    </row>
    <row r="765" spans="7:43" x14ac:dyDescent="0.2">
      <c r="Q765">
        <v>1</v>
      </c>
      <c r="T765" s="3">
        <v>1</v>
      </c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>
        <v>1</v>
      </c>
      <c r="AI765" s="3"/>
      <c r="AJ765" s="3"/>
      <c r="AK765" s="3"/>
      <c r="AL765" s="3"/>
      <c r="AM765" s="3"/>
      <c r="AN765" s="3"/>
      <c r="AO765" s="3"/>
      <c r="AP765" s="3"/>
      <c r="AQ765" s="3"/>
    </row>
    <row r="766" spans="7:43" x14ac:dyDescent="0.2">
      <c r="O766">
        <v>1</v>
      </c>
      <c r="T766" s="3">
        <v>1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>
        <v>1</v>
      </c>
      <c r="AN766" s="3"/>
      <c r="AO766" s="3"/>
      <c r="AP766" s="3"/>
      <c r="AQ766" s="3"/>
    </row>
    <row r="767" spans="7:43" x14ac:dyDescent="0.2">
      <c r="P767">
        <v>1</v>
      </c>
      <c r="T767" s="3"/>
      <c r="U767" s="3"/>
      <c r="V767" s="3"/>
      <c r="W767" s="3"/>
      <c r="X767" s="3">
        <v>1</v>
      </c>
      <c r="Y767" s="3"/>
      <c r="Z767" s="3"/>
      <c r="AA767" s="3">
        <v>1</v>
      </c>
      <c r="AB767" s="3"/>
      <c r="AC767" s="3"/>
      <c r="AD767" s="3">
        <v>1</v>
      </c>
      <c r="AE767" s="3"/>
      <c r="AF767" s="3"/>
      <c r="AG767" s="3"/>
      <c r="AH767" s="3"/>
      <c r="AI767" s="3"/>
      <c r="AJ767" s="3"/>
      <c r="AK767" s="3"/>
      <c r="AL767" s="3">
        <v>1</v>
      </c>
      <c r="AM767" s="3"/>
      <c r="AN767" s="3"/>
      <c r="AO767" s="3"/>
      <c r="AP767" s="3"/>
      <c r="AQ767" s="3">
        <v>1</v>
      </c>
    </row>
    <row r="768" spans="7:43" x14ac:dyDescent="0.2">
      <c r="M768">
        <v>1</v>
      </c>
      <c r="T768" s="3"/>
      <c r="U768" s="3"/>
      <c r="V768" s="3"/>
      <c r="W768" s="3"/>
      <c r="X768" s="3"/>
      <c r="Y768" s="3"/>
      <c r="Z768" s="3"/>
      <c r="AA768" s="3">
        <v>1</v>
      </c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>
        <v>1</v>
      </c>
    </row>
    <row r="769" spans="8:43" x14ac:dyDescent="0.2">
      <c r="H769">
        <v>1</v>
      </c>
      <c r="T769" s="3">
        <v>1</v>
      </c>
      <c r="U769" s="3"/>
      <c r="V769" s="3">
        <v>1</v>
      </c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>
        <v>1</v>
      </c>
      <c r="AN769" s="3"/>
      <c r="AO769" s="3"/>
      <c r="AP769" s="3"/>
      <c r="AQ769" s="3"/>
    </row>
    <row r="770" spans="8:43" x14ac:dyDescent="0.2">
      <c r="P770">
        <v>1</v>
      </c>
      <c r="T770" s="3"/>
      <c r="U770" s="3"/>
      <c r="V770" s="3">
        <v>1</v>
      </c>
      <c r="W770" s="3"/>
      <c r="X770" s="3">
        <v>1</v>
      </c>
      <c r="Y770" s="3"/>
      <c r="Z770" s="3"/>
      <c r="AA770" s="3">
        <v>1</v>
      </c>
      <c r="AB770" s="3"/>
      <c r="AC770" s="3">
        <v>1</v>
      </c>
      <c r="AD770" s="3"/>
      <c r="AE770" s="3"/>
      <c r="AF770" s="3"/>
      <c r="AG770" s="3">
        <v>1</v>
      </c>
      <c r="AH770" s="3"/>
      <c r="AI770" s="3"/>
      <c r="AJ770" s="3">
        <v>1</v>
      </c>
      <c r="AK770" s="3"/>
      <c r="AL770" s="3"/>
      <c r="AM770" s="3"/>
      <c r="AN770" s="3">
        <v>1</v>
      </c>
      <c r="AO770" s="3"/>
      <c r="AP770" s="3"/>
      <c r="AQ770" s="3"/>
    </row>
    <row r="771" spans="8:43" x14ac:dyDescent="0.2">
      <c r="O771">
        <v>1</v>
      </c>
      <c r="T771" s="3"/>
      <c r="U771" s="3"/>
      <c r="V771" s="3"/>
      <c r="W771" s="3"/>
      <c r="X771" s="3"/>
      <c r="Y771" s="3"/>
      <c r="Z771" s="3"/>
      <c r="AA771" s="3">
        <v>1</v>
      </c>
      <c r="AB771" s="3"/>
      <c r="AC771" s="3"/>
      <c r="AD771" s="3"/>
      <c r="AE771" s="3">
        <v>1</v>
      </c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</row>
    <row r="772" spans="8:43" x14ac:dyDescent="0.2">
      <c r="O772">
        <v>1</v>
      </c>
      <c r="T772" s="3">
        <v>1</v>
      </c>
      <c r="U772" s="3"/>
      <c r="V772" s="3"/>
      <c r="W772" s="3"/>
      <c r="X772" s="3">
        <v>1</v>
      </c>
      <c r="Y772" s="3"/>
      <c r="Z772" s="3"/>
      <c r="AA772" s="3"/>
      <c r="AB772" s="3"/>
      <c r="AC772" s="3"/>
      <c r="AD772" s="3"/>
      <c r="AE772" s="3">
        <v>1</v>
      </c>
      <c r="AF772" s="3"/>
      <c r="AG772" s="3"/>
      <c r="AH772" s="3"/>
      <c r="AI772" s="3">
        <v>1</v>
      </c>
      <c r="AJ772" s="3"/>
      <c r="AK772" s="3"/>
      <c r="AL772" s="3"/>
      <c r="AM772" s="3">
        <v>1</v>
      </c>
      <c r="AN772" s="3"/>
      <c r="AO772" s="3"/>
      <c r="AP772" s="3"/>
      <c r="AQ772" s="3">
        <v>1</v>
      </c>
    </row>
    <row r="773" spans="8:43" x14ac:dyDescent="0.2">
      <c r="O773">
        <v>1</v>
      </c>
      <c r="T773" s="3"/>
      <c r="U773" s="3"/>
      <c r="V773" s="3"/>
      <c r="W773" s="3"/>
      <c r="X773" s="3">
        <v>1</v>
      </c>
      <c r="Y773" s="3"/>
      <c r="Z773" s="3"/>
      <c r="AA773" s="3"/>
      <c r="AB773" s="3"/>
      <c r="AC773" s="3"/>
      <c r="AD773" s="3"/>
      <c r="AE773" s="3">
        <v>1</v>
      </c>
      <c r="AF773" s="3"/>
      <c r="AG773" s="3"/>
      <c r="AH773" s="3"/>
      <c r="AI773" s="3"/>
      <c r="AJ773" s="3"/>
      <c r="AK773" s="3"/>
      <c r="AL773" s="3"/>
      <c r="AM773" s="3">
        <v>1</v>
      </c>
      <c r="AN773" s="3"/>
      <c r="AO773" s="3"/>
      <c r="AP773" s="3"/>
      <c r="AQ773" s="3">
        <v>1</v>
      </c>
    </row>
    <row r="774" spans="8:43" x14ac:dyDescent="0.2">
      <c r="Q774">
        <v>1</v>
      </c>
      <c r="T774" s="3">
        <v>1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</row>
    <row r="775" spans="8:43" x14ac:dyDescent="0.2">
      <c r="Q775">
        <v>1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>
        <v>1</v>
      </c>
      <c r="AE775" s="3"/>
      <c r="AF775" s="3"/>
      <c r="AG775" s="3">
        <v>1</v>
      </c>
      <c r="AH775" s="3"/>
      <c r="AI775" s="3"/>
      <c r="AJ775" s="3"/>
      <c r="AK775" s="3"/>
      <c r="AL775" s="3"/>
      <c r="AM775" s="3">
        <v>1</v>
      </c>
      <c r="AN775" s="3"/>
      <c r="AO775" s="3"/>
      <c r="AP775" s="3"/>
      <c r="AQ775" s="3">
        <v>1</v>
      </c>
    </row>
    <row r="776" spans="8:43" x14ac:dyDescent="0.2">
      <c r="S776">
        <v>1</v>
      </c>
      <c r="T776" s="3"/>
      <c r="U776" s="3"/>
      <c r="V776" s="3"/>
      <c r="W776" s="3"/>
      <c r="X776" s="3">
        <v>1</v>
      </c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>
        <v>1</v>
      </c>
      <c r="AN776" s="3"/>
      <c r="AO776" s="3"/>
      <c r="AP776" s="3"/>
      <c r="AQ776" s="3"/>
    </row>
    <row r="777" spans="8:43" x14ac:dyDescent="0.2">
      <c r="Q777">
        <v>1</v>
      </c>
      <c r="T777" s="3">
        <v>1</v>
      </c>
      <c r="U777" s="3"/>
      <c r="V777" s="3">
        <v>1</v>
      </c>
      <c r="W777" s="3">
        <v>1</v>
      </c>
      <c r="X777" s="3"/>
      <c r="Y777" s="3"/>
      <c r="Z777" s="3"/>
      <c r="AA777" s="3"/>
      <c r="AB777" s="3"/>
      <c r="AC777" s="3">
        <v>1</v>
      </c>
      <c r="AD777" s="3"/>
      <c r="AE777" s="3"/>
      <c r="AF777" s="3"/>
      <c r="AG777" s="3">
        <v>1</v>
      </c>
      <c r="AH777" s="3"/>
      <c r="AI777" s="3"/>
      <c r="AJ777" s="3">
        <v>1</v>
      </c>
      <c r="AK777" s="3"/>
      <c r="AL777" s="3"/>
      <c r="AM777" s="3"/>
      <c r="AN777" s="3"/>
      <c r="AO777" s="3">
        <v>1</v>
      </c>
      <c r="AP777" s="3"/>
      <c r="AQ777" s="3"/>
    </row>
    <row r="778" spans="8:43" x14ac:dyDescent="0.2">
      <c r="Q778">
        <v>1</v>
      </c>
      <c r="T778" s="3">
        <v>1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>
        <v>1</v>
      </c>
      <c r="AF778" s="3"/>
      <c r="AG778" s="3"/>
      <c r="AH778" s="3"/>
      <c r="AI778" s="3">
        <v>1</v>
      </c>
      <c r="AJ778" s="3"/>
      <c r="AK778" s="3"/>
      <c r="AL778" s="3"/>
      <c r="AM778" s="3">
        <v>1</v>
      </c>
      <c r="AN778" s="3"/>
      <c r="AO778" s="3"/>
      <c r="AP778" s="3"/>
      <c r="AQ778" s="3">
        <v>1</v>
      </c>
    </row>
    <row r="779" spans="8:43" x14ac:dyDescent="0.2">
      <c r="O779">
        <v>1</v>
      </c>
      <c r="T779" s="3">
        <v>1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</row>
    <row r="780" spans="8:43" x14ac:dyDescent="0.2">
      <c r="O780">
        <v>1</v>
      </c>
      <c r="T780" s="3">
        <v>1</v>
      </c>
      <c r="U780" s="3"/>
      <c r="V780" s="3">
        <v>1</v>
      </c>
      <c r="W780" s="3"/>
      <c r="X780" s="3"/>
      <c r="Y780" s="3"/>
      <c r="Z780" s="3"/>
      <c r="AA780" s="3"/>
      <c r="AB780" s="3"/>
      <c r="AC780" s="3">
        <v>1</v>
      </c>
      <c r="AD780" s="3"/>
      <c r="AE780" s="3"/>
      <c r="AF780" s="3"/>
      <c r="AG780" s="3">
        <v>1</v>
      </c>
      <c r="AH780" s="3"/>
      <c r="AI780" s="3"/>
      <c r="AJ780" s="3"/>
      <c r="AK780" s="3">
        <v>1</v>
      </c>
      <c r="AL780" s="3"/>
      <c r="AM780" s="3"/>
      <c r="AN780" s="3"/>
      <c r="AO780" s="3">
        <v>1</v>
      </c>
      <c r="AP780" s="3"/>
      <c r="AQ780" s="3"/>
    </row>
    <row r="781" spans="8:43" x14ac:dyDescent="0.2">
      <c r="O781">
        <v>1</v>
      </c>
      <c r="T781" s="3"/>
      <c r="U781" s="3"/>
      <c r="V781" s="3"/>
      <c r="W781" s="3"/>
      <c r="X781" s="3">
        <v>1</v>
      </c>
      <c r="Y781" s="3"/>
      <c r="Z781" s="3"/>
      <c r="AA781" s="3"/>
      <c r="AB781" s="3"/>
      <c r="AC781" s="3"/>
      <c r="AD781" s="3"/>
      <c r="AE781" s="3">
        <v>1</v>
      </c>
      <c r="AF781" s="3"/>
      <c r="AG781" s="3"/>
      <c r="AH781" s="3"/>
      <c r="AI781" s="3">
        <v>1</v>
      </c>
      <c r="AJ781" s="3"/>
      <c r="AK781" s="3"/>
      <c r="AL781" s="3"/>
      <c r="AM781" s="3">
        <v>1</v>
      </c>
      <c r="AN781" s="3"/>
      <c r="AO781" s="3"/>
      <c r="AP781" s="3"/>
      <c r="AQ781" s="3">
        <v>1</v>
      </c>
    </row>
    <row r="782" spans="8:43" x14ac:dyDescent="0.2">
      <c r="Q782">
        <v>1</v>
      </c>
      <c r="T782" s="3"/>
      <c r="U782" s="3"/>
      <c r="V782" s="3">
        <v>1</v>
      </c>
      <c r="W782" s="3"/>
      <c r="X782" s="3">
        <v>1</v>
      </c>
      <c r="Y782" s="3"/>
      <c r="Z782" s="3"/>
      <c r="AA782" s="3"/>
      <c r="AB782" s="3"/>
      <c r="AC782" s="3">
        <v>1</v>
      </c>
      <c r="AD782" s="3"/>
      <c r="AE782" s="3"/>
      <c r="AF782" s="3"/>
      <c r="AG782" s="3">
        <v>1</v>
      </c>
      <c r="AH782" s="3"/>
      <c r="AI782" s="3"/>
      <c r="AJ782" s="3"/>
      <c r="AK782" s="3">
        <v>1</v>
      </c>
      <c r="AL782" s="3"/>
      <c r="AM782" s="3"/>
      <c r="AN782" s="3"/>
      <c r="AO782" s="3">
        <v>1</v>
      </c>
      <c r="AP782" s="3"/>
      <c r="AQ782" s="3"/>
    </row>
    <row r="783" spans="8:43" x14ac:dyDescent="0.2">
      <c r="S783">
        <v>1</v>
      </c>
      <c r="T783" s="3">
        <v>1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</row>
    <row r="784" spans="8:43" x14ac:dyDescent="0.2">
      <c r="R784">
        <v>1</v>
      </c>
      <c r="T784" s="3"/>
      <c r="U784" s="3"/>
      <c r="V784" s="3">
        <v>1</v>
      </c>
      <c r="W784" s="3">
        <v>1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>
        <v>1</v>
      </c>
      <c r="AO784" s="3"/>
      <c r="AP784" s="3"/>
      <c r="AQ784" s="3"/>
    </row>
    <row r="785" spans="3:43" x14ac:dyDescent="0.2">
      <c r="Q785">
        <v>1</v>
      </c>
      <c r="T785" s="3">
        <v>1</v>
      </c>
      <c r="U785" s="3"/>
      <c r="V785" s="3">
        <v>1</v>
      </c>
      <c r="W785" s="3"/>
      <c r="X785" s="3"/>
      <c r="Y785" s="3"/>
      <c r="Z785" s="3"/>
      <c r="AA785" s="3"/>
      <c r="AB785" s="3"/>
      <c r="AC785" s="3"/>
      <c r="AD785" s="3"/>
      <c r="AE785" s="3">
        <v>1</v>
      </c>
      <c r="AF785" s="3"/>
      <c r="AG785" s="3"/>
      <c r="AH785" s="3"/>
      <c r="AI785" s="3">
        <v>1</v>
      </c>
      <c r="AJ785" s="3"/>
      <c r="AK785" s="3"/>
      <c r="AL785" s="3"/>
      <c r="AM785" s="3">
        <v>1</v>
      </c>
      <c r="AN785" s="3"/>
      <c r="AO785" s="3"/>
      <c r="AP785" s="3"/>
      <c r="AQ785" s="3"/>
    </row>
    <row r="786" spans="3:43" x14ac:dyDescent="0.2">
      <c r="O786">
        <v>1</v>
      </c>
      <c r="T786" s="3"/>
      <c r="U786" s="3"/>
      <c r="V786" s="3"/>
      <c r="W786" s="3"/>
      <c r="X786" s="3"/>
      <c r="Y786" s="3"/>
      <c r="Z786" s="3"/>
      <c r="AA786" s="3">
        <v>1</v>
      </c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>
        <v>1</v>
      </c>
      <c r="AQ786" s="3"/>
    </row>
    <row r="787" spans="3:43" x14ac:dyDescent="0.2">
      <c r="S787">
        <v>1</v>
      </c>
      <c r="T787" s="3"/>
      <c r="U787" s="3"/>
      <c r="V787" s="3"/>
      <c r="W787" s="3">
        <v>1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</row>
    <row r="788" spans="3:43" x14ac:dyDescent="0.2">
      <c r="C788">
        <v>1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</row>
    <row r="789" spans="3:43" x14ac:dyDescent="0.2">
      <c r="S789">
        <v>1</v>
      </c>
      <c r="T789" s="3">
        <v>1</v>
      </c>
      <c r="U789" s="3"/>
      <c r="V789" s="3"/>
      <c r="W789" s="3"/>
      <c r="X789" s="3">
        <v>1</v>
      </c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</row>
    <row r="790" spans="3:43" x14ac:dyDescent="0.2">
      <c r="H790">
        <v>1</v>
      </c>
      <c r="T790" s="3">
        <v>1</v>
      </c>
      <c r="U790" s="3"/>
      <c r="V790" s="3">
        <v>1</v>
      </c>
      <c r="W790" s="3"/>
      <c r="X790" s="3"/>
      <c r="Y790" s="3"/>
      <c r="Z790" s="3"/>
      <c r="AA790" s="3"/>
      <c r="AB790" s="3"/>
      <c r="AC790" s="3">
        <v>1</v>
      </c>
      <c r="AD790" s="3"/>
      <c r="AE790" s="3"/>
      <c r="AF790" s="3"/>
      <c r="AG790" s="3">
        <v>1</v>
      </c>
      <c r="AH790" s="3"/>
      <c r="AI790" s="3"/>
      <c r="AJ790" s="3"/>
      <c r="AK790" s="3"/>
      <c r="AL790" s="3"/>
      <c r="AM790" s="3"/>
      <c r="AN790" s="3"/>
      <c r="AO790" s="3"/>
      <c r="AP790" s="3"/>
      <c r="AQ790" s="3"/>
    </row>
    <row r="791" spans="3:43" x14ac:dyDescent="0.2">
      <c r="S791">
        <v>1</v>
      </c>
      <c r="T791" s="3"/>
      <c r="U791" s="3"/>
      <c r="V791" s="3"/>
      <c r="W791" s="3"/>
      <c r="X791" s="3">
        <v>1</v>
      </c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>
        <v>1</v>
      </c>
      <c r="AN791" s="3"/>
      <c r="AO791" s="3"/>
      <c r="AP791" s="3"/>
      <c r="AQ791" s="3"/>
    </row>
    <row r="792" spans="3:43" x14ac:dyDescent="0.2">
      <c r="P792">
        <v>1</v>
      </c>
      <c r="T792" s="3"/>
      <c r="U792" s="3"/>
      <c r="V792" s="3"/>
      <c r="W792" s="3"/>
      <c r="X792" s="3">
        <v>1</v>
      </c>
      <c r="Y792" s="3"/>
      <c r="Z792" s="3"/>
      <c r="AA792" s="1">
        <v>1</v>
      </c>
      <c r="AB792" s="3"/>
      <c r="AC792" s="3"/>
      <c r="AD792" s="3"/>
      <c r="AE792" s="3"/>
      <c r="AF792" s="3"/>
      <c r="AG792" s="3"/>
      <c r="AH792" s="3">
        <v>1</v>
      </c>
      <c r="AI792" s="3"/>
      <c r="AJ792" s="3"/>
      <c r="AK792" s="3"/>
      <c r="AL792" s="3">
        <v>1</v>
      </c>
      <c r="AM792" s="3"/>
      <c r="AN792" s="3"/>
      <c r="AO792" s="3"/>
      <c r="AP792" s="3">
        <v>1</v>
      </c>
      <c r="AQ792" s="3"/>
    </row>
    <row r="793" spans="3:43" x14ac:dyDescent="0.2">
      <c r="Q793">
        <v>1</v>
      </c>
      <c r="T793" s="3">
        <v>1</v>
      </c>
      <c r="U793" s="3"/>
      <c r="V793" s="3">
        <v>1</v>
      </c>
      <c r="W793" s="3"/>
      <c r="X793" s="3"/>
      <c r="Y793" s="3"/>
      <c r="Z793" s="3"/>
      <c r="AA793" s="3"/>
      <c r="AB793" s="3"/>
      <c r="AC793" s="3"/>
      <c r="AD793" s="3">
        <v>1</v>
      </c>
      <c r="AE793" s="3"/>
      <c r="AF793" s="3"/>
      <c r="AG793" s="3"/>
      <c r="AH793" s="3"/>
      <c r="AI793" s="3"/>
      <c r="AJ793" s="3">
        <v>1</v>
      </c>
      <c r="AK793" s="3"/>
      <c r="AL793" s="3"/>
      <c r="AM793" s="3"/>
      <c r="AN793" s="3"/>
      <c r="AO793" s="3"/>
      <c r="AP793" s="3"/>
      <c r="AQ793" s="3"/>
    </row>
    <row r="794" spans="3:43" x14ac:dyDescent="0.2">
      <c r="S794">
        <v>1</v>
      </c>
      <c r="T794" s="3">
        <v>1</v>
      </c>
      <c r="U794" s="3"/>
      <c r="V794" s="3"/>
      <c r="W794" s="3"/>
      <c r="X794" s="3">
        <v>1</v>
      </c>
      <c r="Y794" s="3"/>
      <c r="Z794" s="3"/>
      <c r="AA794" s="3"/>
      <c r="AB794" s="3"/>
      <c r="AC794" s="3"/>
      <c r="AD794" s="3">
        <v>1</v>
      </c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</row>
    <row r="795" spans="3:43" x14ac:dyDescent="0.2">
      <c r="S795">
        <v>1</v>
      </c>
      <c r="T795" s="3">
        <v>1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>
        <v>1</v>
      </c>
      <c r="AM795" s="3"/>
      <c r="AN795" s="3"/>
      <c r="AO795" s="3"/>
      <c r="AP795" s="3"/>
      <c r="AQ795" s="3"/>
    </row>
    <row r="796" spans="3:43" x14ac:dyDescent="0.2">
      <c r="S796">
        <v>1</v>
      </c>
      <c r="T796" s="3">
        <v>1</v>
      </c>
      <c r="U796" s="3"/>
      <c r="V796" s="3"/>
      <c r="W796" s="3"/>
      <c r="X796" s="3"/>
      <c r="Y796" s="3"/>
      <c r="Z796" s="3"/>
      <c r="AA796" s="3"/>
      <c r="AB796" s="3"/>
      <c r="AC796" s="3"/>
      <c r="AD796" s="3">
        <v>1</v>
      </c>
      <c r="AE796" s="3"/>
      <c r="AF796" s="3"/>
      <c r="AG796" s="3"/>
      <c r="AH796" s="3">
        <v>1</v>
      </c>
      <c r="AI796" s="3"/>
      <c r="AJ796" s="3"/>
      <c r="AK796" s="3"/>
      <c r="AL796" s="3">
        <v>1</v>
      </c>
      <c r="AM796" s="3"/>
      <c r="AN796" s="3"/>
      <c r="AO796" s="3"/>
      <c r="AP796" s="3"/>
      <c r="AQ796" s="3"/>
    </row>
    <row r="797" spans="3:43" x14ac:dyDescent="0.2">
      <c r="O797">
        <v>1</v>
      </c>
      <c r="T797" s="3"/>
      <c r="U797" s="3"/>
      <c r="V797" s="3"/>
      <c r="W797" s="3"/>
      <c r="X797" s="3"/>
      <c r="Y797" s="3"/>
      <c r="Z797" s="3"/>
      <c r="AA797" s="1">
        <v>1</v>
      </c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>
        <v>1</v>
      </c>
      <c r="AQ797" s="3"/>
    </row>
    <row r="798" spans="3:43" x14ac:dyDescent="0.2">
      <c r="O798">
        <v>1</v>
      </c>
      <c r="T798" s="3"/>
      <c r="U798" s="3"/>
      <c r="V798" s="3"/>
      <c r="W798" s="3"/>
      <c r="X798" s="3">
        <v>1</v>
      </c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</row>
    <row r="799" spans="3:43" x14ac:dyDescent="0.2">
      <c r="J799">
        <v>1</v>
      </c>
      <c r="T799" s="3"/>
      <c r="U799" s="3"/>
      <c r="V799" s="3"/>
      <c r="W799" s="3"/>
      <c r="X799" s="3">
        <v>1</v>
      </c>
      <c r="Y799" s="3"/>
      <c r="Z799" s="3"/>
      <c r="AA799" s="3"/>
      <c r="AB799" s="3"/>
      <c r="AC799" s="3"/>
      <c r="AD799" s="3">
        <v>1</v>
      </c>
      <c r="AE799" s="3"/>
      <c r="AF799" s="3"/>
      <c r="AG799" s="3"/>
      <c r="AH799" s="3">
        <v>1</v>
      </c>
      <c r="AI799" s="3"/>
      <c r="AJ799" s="3"/>
      <c r="AK799" s="3"/>
      <c r="AL799" s="3">
        <v>1</v>
      </c>
      <c r="AM799" s="3"/>
      <c r="AN799" s="3"/>
      <c r="AO799" s="3"/>
      <c r="AP799" s="3">
        <v>1</v>
      </c>
      <c r="AQ799" s="3"/>
    </row>
    <row r="800" spans="3:43" x14ac:dyDescent="0.2">
      <c r="H800">
        <v>1</v>
      </c>
      <c r="T800" s="3"/>
      <c r="U800" s="3"/>
      <c r="V800" s="3"/>
      <c r="W800" s="3"/>
      <c r="X800" s="3">
        <v>1</v>
      </c>
      <c r="Y800" s="3"/>
      <c r="Z800" s="3"/>
      <c r="AA800" s="3"/>
      <c r="AB800" s="3"/>
      <c r="AC800" s="3"/>
      <c r="AD800" s="3"/>
      <c r="AE800" s="3"/>
      <c r="AF800" s="3"/>
      <c r="AG800" s="3"/>
      <c r="AH800" s="3">
        <v>1</v>
      </c>
      <c r="AI800" s="3"/>
      <c r="AJ800" s="3"/>
      <c r="AK800" s="3"/>
      <c r="AL800" s="3"/>
      <c r="AM800" s="3"/>
      <c r="AN800" s="3"/>
      <c r="AO800" s="3"/>
      <c r="AP800" s="3"/>
      <c r="AQ800" s="3"/>
    </row>
    <row r="801" spans="8:43" x14ac:dyDescent="0.2">
      <c r="S801">
        <v>1</v>
      </c>
      <c r="T801" s="3">
        <v>1</v>
      </c>
      <c r="U801" s="3"/>
      <c r="V801" s="3"/>
      <c r="W801" s="3"/>
      <c r="X801" s="3"/>
      <c r="Y801" s="3"/>
      <c r="Z801" s="3"/>
      <c r="AA801" s="3"/>
      <c r="AB801" s="3"/>
      <c r="AC801" s="3">
        <v>1</v>
      </c>
      <c r="AD801" s="3"/>
      <c r="AE801" s="3"/>
      <c r="AF801" s="3"/>
      <c r="AG801" s="3">
        <v>1</v>
      </c>
      <c r="AH801" s="3"/>
      <c r="AI801" s="3"/>
      <c r="AJ801" s="3"/>
      <c r="AK801" s="3">
        <v>1</v>
      </c>
      <c r="AL801" s="3"/>
      <c r="AM801" s="3"/>
      <c r="AN801" s="3"/>
      <c r="AO801" s="3">
        <v>1</v>
      </c>
      <c r="AP801" s="3"/>
      <c r="AQ801" s="3"/>
    </row>
    <row r="802" spans="8:43" x14ac:dyDescent="0.2">
      <c r="S802">
        <v>1</v>
      </c>
      <c r="T802" s="3">
        <v>1</v>
      </c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>
        <v>1</v>
      </c>
      <c r="AH802" s="3"/>
      <c r="AI802" s="3"/>
      <c r="AJ802" s="3"/>
      <c r="AK802" s="3">
        <v>1</v>
      </c>
      <c r="AL802" s="3"/>
      <c r="AM802" s="3"/>
      <c r="AN802" s="3"/>
      <c r="AO802" s="3"/>
      <c r="AP802" s="3"/>
      <c r="AQ802" s="3"/>
    </row>
    <row r="803" spans="8:43" x14ac:dyDescent="0.2">
      <c r="P803">
        <v>1</v>
      </c>
      <c r="T803" s="3">
        <v>1</v>
      </c>
      <c r="U803" s="3"/>
      <c r="V803" s="3"/>
      <c r="W803" s="3"/>
      <c r="X803" s="3"/>
      <c r="Y803" s="3"/>
      <c r="Z803" s="3"/>
      <c r="AA803" s="1">
        <v>1</v>
      </c>
      <c r="AB803" s="3"/>
      <c r="AC803" s="3">
        <v>1</v>
      </c>
      <c r="AD803" s="3"/>
      <c r="AE803" s="3">
        <v>1</v>
      </c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</row>
    <row r="804" spans="8:43" x14ac:dyDescent="0.2">
      <c r="S804">
        <v>1</v>
      </c>
      <c r="T804" s="3"/>
      <c r="U804" s="3"/>
      <c r="V804" s="3"/>
      <c r="W804" s="3"/>
      <c r="X804" s="3"/>
      <c r="Y804" s="3"/>
      <c r="Z804" s="3"/>
      <c r="AA804" s="1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>
        <v>1</v>
      </c>
      <c r="AM804" s="3"/>
      <c r="AN804" s="3"/>
      <c r="AO804" s="3"/>
      <c r="AP804" s="3"/>
      <c r="AQ804" s="3"/>
    </row>
    <row r="805" spans="8:43" x14ac:dyDescent="0.2">
      <c r="Q805">
        <v>1</v>
      </c>
      <c r="T805" s="3">
        <v>1</v>
      </c>
      <c r="U805" s="3"/>
      <c r="V805" s="3">
        <v>1</v>
      </c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>
        <v>1</v>
      </c>
      <c r="AN805" s="3"/>
      <c r="AO805" s="3"/>
      <c r="AP805" s="3"/>
      <c r="AQ805" s="3"/>
    </row>
    <row r="806" spans="8:43" x14ac:dyDescent="0.2">
      <c r="O806">
        <v>1</v>
      </c>
      <c r="T806" s="3"/>
      <c r="U806" s="3"/>
      <c r="V806" s="3"/>
      <c r="W806" s="3"/>
      <c r="X806" s="3">
        <v>1</v>
      </c>
      <c r="Y806" s="3"/>
      <c r="Z806" s="3"/>
      <c r="AA806" s="3"/>
      <c r="AB806" s="3">
        <v>1</v>
      </c>
      <c r="AC806" s="3"/>
      <c r="AD806" s="3"/>
      <c r="AE806" s="3"/>
      <c r="AF806" s="3">
        <v>1</v>
      </c>
      <c r="AG806" s="3"/>
      <c r="AH806" s="3"/>
      <c r="AI806" s="3"/>
      <c r="AJ806" s="3">
        <v>1</v>
      </c>
      <c r="AK806" s="3"/>
      <c r="AL806" s="3"/>
      <c r="AM806" s="3"/>
      <c r="AN806" s="3"/>
      <c r="AO806" s="3"/>
      <c r="AP806" s="3"/>
      <c r="AQ806" s="3"/>
    </row>
    <row r="807" spans="8:43" x14ac:dyDescent="0.2">
      <c r="H807">
        <v>1</v>
      </c>
      <c r="T807" s="3"/>
      <c r="U807" s="3"/>
      <c r="V807" s="3"/>
      <c r="W807" s="3"/>
      <c r="X807" s="3">
        <v>1</v>
      </c>
      <c r="Y807" s="3"/>
      <c r="Z807" s="3"/>
      <c r="AA807" s="3"/>
      <c r="AB807" s="3"/>
      <c r="AC807" s="3"/>
      <c r="AD807" s="3"/>
      <c r="AE807" s="3">
        <v>1</v>
      </c>
      <c r="AF807" s="3"/>
      <c r="AG807" s="3"/>
      <c r="AH807" s="3"/>
      <c r="AI807" s="3">
        <v>1</v>
      </c>
      <c r="AJ807" s="3"/>
      <c r="AK807" s="3"/>
      <c r="AL807" s="3"/>
      <c r="AM807" s="3"/>
      <c r="AN807" s="3"/>
      <c r="AO807" s="3"/>
      <c r="AP807" s="3"/>
      <c r="AQ807" s="3"/>
    </row>
    <row r="808" spans="8:43" x14ac:dyDescent="0.2">
      <c r="Q808">
        <v>1</v>
      </c>
      <c r="T808" s="3"/>
      <c r="U808" s="3"/>
      <c r="V808" s="3"/>
      <c r="W808" s="3"/>
      <c r="X808" s="3">
        <v>1</v>
      </c>
      <c r="Y808" s="3"/>
      <c r="Z808" s="3"/>
      <c r="AA808" s="3"/>
      <c r="AB808" s="3"/>
      <c r="AC808" s="3"/>
      <c r="AD808" s="3">
        <v>1</v>
      </c>
      <c r="AE808" s="3"/>
      <c r="AF808" s="3"/>
      <c r="AG808" s="3"/>
      <c r="AH808" s="3">
        <v>1</v>
      </c>
      <c r="AI808" s="3"/>
      <c r="AJ808" s="3"/>
      <c r="AK808" s="3"/>
      <c r="AL808" s="3"/>
      <c r="AM808" s="3"/>
      <c r="AN808" s="3"/>
      <c r="AO808" s="3"/>
      <c r="AP808" s="3"/>
      <c r="AQ808" s="3"/>
    </row>
    <row r="809" spans="8:43" x14ac:dyDescent="0.2">
      <c r="Q809">
        <v>1</v>
      </c>
      <c r="T809" s="3"/>
      <c r="U809" s="3"/>
      <c r="V809" s="3"/>
      <c r="W809" s="3"/>
      <c r="X809" s="3">
        <v>1</v>
      </c>
      <c r="Y809" s="3"/>
      <c r="Z809" s="3"/>
      <c r="AA809" s="3"/>
      <c r="AB809" s="3"/>
      <c r="AC809" s="3"/>
      <c r="AD809" s="3"/>
      <c r="AE809" s="3"/>
      <c r="AF809" s="3"/>
      <c r="AG809" s="3">
        <v>1</v>
      </c>
      <c r="AH809" s="3"/>
      <c r="AI809" s="3"/>
      <c r="AJ809" s="3"/>
      <c r="AK809" s="3"/>
      <c r="AL809" s="3"/>
      <c r="AM809" s="3"/>
      <c r="AN809" s="3"/>
      <c r="AO809" s="3"/>
      <c r="AP809" s="3"/>
      <c r="AQ809" s="3"/>
    </row>
    <row r="810" spans="8:43" x14ac:dyDescent="0.2">
      <c r="S810">
        <v>1</v>
      </c>
      <c r="T810" s="3">
        <v>1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>
        <v>1</v>
      </c>
      <c r="AF810" s="3"/>
      <c r="AG810" s="3"/>
      <c r="AH810" s="3"/>
      <c r="AI810" s="3"/>
      <c r="AJ810" s="3"/>
      <c r="AK810" s="3"/>
      <c r="AL810" s="3">
        <v>1</v>
      </c>
      <c r="AM810" s="3"/>
      <c r="AN810" s="3"/>
      <c r="AO810" s="3">
        <v>1</v>
      </c>
      <c r="AP810" s="3"/>
      <c r="AQ810" s="3"/>
    </row>
    <row r="811" spans="8:43" x14ac:dyDescent="0.2">
      <c r="O811">
        <v>1</v>
      </c>
      <c r="T811" s="3">
        <v>1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</row>
    <row r="812" spans="8:43" x14ac:dyDescent="0.2">
      <c r="Q812">
        <v>1</v>
      </c>
      <c r="T812" s="3">
        <v>1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>
        <v>1</v>
      </c>
      <c r="AM812" s="3"/>
      <c r="AN812" s="3"/>
      <c r="AO812" s="3"/>
      <c r="AP812" s="3"/>
      <c r="AQ812" s="3"/>
    </row>
    <row r="813" spans="8:43" x14ac:dyDescent="0.2">
      <c r="J813">
        <v>1</v>
      </c>
      <c r="T813" s="3">
        <v>1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>
        <v>1</v>
      </c>
      <c r="AL813" s="3"/>
      <c r="AM813" s="3"/>
      <c r="AN813" s="3"/>
      <c r="AO813" s="3"/>
      <c r="AP813" s="3"/>
      <c r="AQ813" s="3"/>
    </row>
    <row r="814" spans="8:43" x14ac:dyDescent="0.2">
      <c r="S814">
        <v>1</v>
      </c>
      <c r="T814" s="3"/>
      <c r="U814" s="3"/>
      <c r="V814" s="3"/>
      <c r="W814" s="3"/>
      <c r="X814" s="3">
        <v>1</v>
      </c>
      <c r="Y814" s="3"/>
      <c r="Z814" s="3"/>
      <c r="AA814" s="3"/>
      <c r="AB814" s="3"/>
      <c r="AC814" s="3"/>
      <c r="AD814" s="3">
        <v>1</v>
      </c>
      <c r="AE814" s="3"/>
      <c r="AF814" s="3"/>
      <c r="AG814" s="3"/>
      <c r="AH814" s="3"/>
      <c r="AI814" s="3"/>
      <c r="AJ814" s="3"/>
      <c r="AK814" s="3">
        <v>1</v>
      </c>
      <c r="AL814" s="3"/>
      <c r="AM814" s="3"/>
      <c r="AN814" s="3"/>
      <c r="AO814" s="3"/>
      <c r="AP814" s="3">
        <v>1</v>
      </c>
      <c r="AQ814" s="3"/>
    </row>
    <row r="815" spans="8:43" x14ac:dyDescent="0.2">
      <c r="H815">
        <v>1</v>
      </c>
      <c r="T815" s="3"/>
      <c r="U815" s="3"/>
      <c r="V815" s="3"/>
      <c r="W815" s="3"/>
      <c r="X815" s="3">
        <v>1</v>
      </c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>
        <v>1</v>
      </c>
      <c r="AM815" s="3"/>
      <c r="AN815" s="3"/>
      <c r="AO815" s="3"/>
      <c r="AP815" s="3"/>
      <c r="AQ815" s="3"/>
    </row>
    <row r="816" spans="8:43" x14ac:dyDescent="0.2">
      <c r="Q816">
        <v>1</v>
      </c>
      <c r="T816" s="3">
        <v>1</v>
      </c>
      <c r="U816" s="3"/>
      <c r="V816" s="3"/>
      <c r="W816" s="3"/>
      <c r="X816" s="3">
        <v>1</v>
      </c>
      <c r="Y816" s="3"/>
      <c r="Z816" s="3"/>
      <c r="AA816" s="3"/>
      <c r="AB816" s="3"/>
      <c r="AC816" s="3">
        <v>1</v>
      </c>
      <c r="AD816" s="3"/>
      <c r="AE816" s="3"/>
      <c r="AF816" s="3"/>
      <c r="AG816" s="3">
        <v>1</v>
      </c>
      <c r="AH816" s="3"/>
      <c r="AI816" s="3"/>
      <c r="AJ816" s="3"/>
      <c r="AK816" s="3">
        <v>1</v>
      </c>
      <c r="AL816" s="3"/>
      <c r="AM816" s="3"/>
      <c r="AN816" s="3"/>
      <c r="AO816" s="3"/>
      <c r="AP816" s="3"/>
      <c r="AQ816" s="3"/>
    </row>
    <row r="817" spans="1:43" x14ac:dyDescent="0.2">
      <c r="H817">
        <v>1</v>
      </c>
      <c r="T817" s="3">
        <v>1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>
        <v>1</v>
      </c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</row>
    <row r="818" spans="1:43" x14ac:dyDescent="0.2">
      <c r="Q818">
        <v>1</v>
      </c>
      <c r="T818" s="3">
        <v>1</v>
      </c>
      <c r="U818" s="3"/>
      <c r="V818" s="3">
        <v>1</v>
      </c>
      <c r="W818" s="3"/>
      <c r="X818" s="3"/>
      <c r="Y818" s="3"/>
      <c r="Z818" s="3"/>
      <c r="AA818" s="3"/>
      <c r="AB818" s="3">
        <v>1</v>
      </c>
      <c r="AC818" s="3"/>
      <c r="AD818" s="3"/>
      <c r="AE818" s="3"/>
      <c r="AF818" s="3">
        <v>1</v>
      </c>
      <c r="AG818" s="3"/>
      <c r="AH818" s="3"/>
      <c r="AI818" s="3"/>
      <c r="AJ818" s="3">
        <v>1</v>
      </c>
      <c r="AK818" s="3"/>
      <c r="AL818" s="3"/>
      <c r="AM818" s="3"/>
      <c r="AN818" s="3"/>
      <c r="AO818" s="3"/>
      <c r="AP818" s="3"/>
      <c r="AQ818" s="3">
        <v>1</v>
      </c>
    </row>
    <row r="819" spans="1:43" x14ac:dyDescent="0.2">
      <c r="R819">
        <v>1</v>
      </c>
      <c r="T819" s="3">
        <v>1</v>
      </c>
      <c r="U819" s="3"/>
      <c r="V819" s="3">
        <v>1</v>
      </c>
      <c r="W819" s="3"/>
      <c r="X819" s="3"/>
      <c r="Y819" s="3"/>
      <c r="Z819" s="3"/>
      <c r="AA819" s="3"/>
      <c r="AB819" s="3"/>
      <c r="AC819" s="3"/>
      <c r="AD819" s="3"/>
      <c r="AE819" s="3">
        <v>1</v>
      </c>
      <c r="AF819" s="3"/>
      <c r="AG819" s="3"/>
      <c r="AH819" s="3"/>
      <c r="AI819" s="3">
        <v>1</v>
      </c>
      <c r="AJ819" s="3"/>
      <c r="AK819" s="3"/>
      <c r="AL819" s="3"/>
      <c r="AM819" s="3">
        <v>1</v>
      </c>
      <c r="AN819" s="3"/>
      <c r="AO819" s="3"/>
      <c r="AP819" s="3"/>
      <c r="AQ819" s="3">
        <v>1</v>
      </c>
    </row>
    <row r="820" spans="1:43" x14ac:dyDescent="0.2">
      <c r="R820">
        <v>1</v>
      </c>
      <c r="T820" s="3"/>
      <c r="U820" s="3"/>
      <c r="V820" s="3">
        <v>1</v>
      </c>
      <c r="W820" s="3"/>
      <c r="X820" s="3"/>
      <c r="Y820" s="3"/>
      <c r="Z820" s="3"/>
      <c r="AA820" s="3"/>
      <c r="AB820" s="3"/>
      <c r="AC820" s="3"/>
      <c r="AD820" s="3"/>
      <c r="AE820" s="3">
        <v>1</v>
      </c>
      <c r="AF820" s="3"/>
      <c r="AG820" s="3"/>
      <c r="AH820" s="3"/>
      <c r="AI820" s="3">
        <v>1</v>
      </c>
      <c r="AJ820" s="3"/>
      <c r="AK820" s="3"/>
      <c r="AL820" s="3"/>
      <c r="AM820" s="3">
        <v>1</v>
      </c>
      <c r="AN820" s="3"/>
      <c r="AO820" s="3"/>
      <c r="AP820" s="3"/>
      <c r="AQ820" s="3"/>
    </row>
    <row r="821" spans="1:43" x14ac:dyDescent="0.2">
      <c r="Q821">
        <v>1</v>
      </c>
      <c r="T821" s="3"/>
      <c r="U821" s="3"/>
      <c r="V821" s="3"/>
      <c r="W821" s="3"/>
      <c r="X821" s="3">
        <v>1</v>
      </c>
      <c r="Y821" s="3"/>
      <c r="Z821" s="3"/>
      <c r="AA821" s="3"/>
      <c r="AB821" s="3"/>
      <c r="AC821" s="3"/>
      <c r="AD821" s="3">
        <v>1</v>
      </c>
      <c r="AE821" s="3"/>
      <c r="AF821" s="3"/>
      <c r="AG821" s="3"/>
      <c r="AH821" s="3">
        <v>1</v>
      </c>
      <c r="AI821" s="3"/>
      <c r="AJ821" s="3"/>
      <c r="AK821" s="3"/>
      <c r="AL821" s="3">
        <v>1</v>
      </c>
      <c r="AM821" s="3"/>
      <c r="AN821" s="3"/>
      <c r="AO821" s="3"/>
      <c r="AP821" s="3"/>
      <c r="AQ821" s="3"/>
    </row>
    <row r="822" spans="1:43" x14ac:dyDescent="0.2">
      <c r="P822">
        <v>1</v>
      </c>
      <c r="T822" s="3"/>
      <c r="U822" s="3"/>
      <c r="V822" s="3"/>
      <c r="W822" s="3"/>
      <c r="X822" s="3">
        <v>1</v>
      </c>
      <c r="Y822" s="3"/>
      <c r="Z822" s="3"/>
      <c r="AA822" s="3"/>
      <c r="AB822" s="3"/>
      <c r="AC822" s="3"/>
      <c r="AD822" s="3"/>
      <c r="AE822" s="3">
        <v>1</v>
      </c>
      <c r="AF822" s="3"/>
      <c r="AG822" s="3"/>
      <c r="AH822" s="3"/>
      <c r="AI822" s="3">
        <v>1</v>
      </c>
      <c r="AJ822" s="3"/>
      <c r="AK822" s="3"/>
      <c r="AL822" s="3"/>
      <c r="AM822" s="3">
        <v>1</v>
      </c>
      <c r="AN822" s="3"/>
      <c r="AO822" s="3"/>
      <c r="AP822" s="3"/>
      <c r="AQ822" s="3">
        <v>1</v>
      </c>
    </row>
    <row r="823" spans="1:43" x14ac:dyDescent="0.2">
      <c r="J823">
        <v>1</v>
      </c>
      <c r="T823" s="3"/>
      <c r="U823" s="3"/>
      <c r="V823" s="3"/>
      <c r="W823" s="3"/>
      <c r="X823" s="3">
        <v>1</v>
      </c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>
        <v>1</v>
      </c>
      <c r="AJ823" s="3"/>
      <c r="AK823" s="3"/>
      <c r="AL823" s="3"/>
      <c r="AM823" s="3"/>
      <c r="AN823" s="3"/>
      <c r="AO823" s="3"/>
      <c r="AP823" s="3"/>
      <c r="AQ823" s="3"/>
    </row>
    <row r="824" spans="1:43" x14ac:dyDescent="0.2">
      <c r="H824">
        <v>1</v>
      </c>
      <c r="T824" s="3"/>
      <c r="U824" s="3"/>
      <c r="V824" s="3"/>
      <c r="W824" s="3"/>
      <c r="X824" s="3"/>
      <c r="Y824" s="3"/>
      <c r="Z824" s="3"/>
      <c r="AA824" s="3">
        <v>1</v>
      </c>
      <c r="AB824" s="3"/>
      <c r="AC824" s="3"/>
      <c r="AD824" s="3">
        <v>1</v>
      </c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</row>
    <row r="825" spans="1:43" x14ac:dyDescent="0.2">
      <c r="E825">
        <v>1</v>
      </c>
      <c r="T825" s="3"/>
      <c r="U825" s="3"/>
      <c r="V825" s="3"/>
      <c r="W825" s="3"/>
      <c r="X825" s="3">
        <v>1</v>
      </c>
      <c r="Y825" s="3"/>
      <c r="Z825" s="3"/>
      <c r="AA825" s="3">
        <v>1</v>
      </c>
      <c r="AB825" s="3"/>
      <c r="AC825" s="3">
        <v>1</v>
      </c>
      <c r="AD825" s="3"/>
      <c r="AE825" s="3"/>
      <c r="AF825" s="3"/>
      <c r="AG825" s="3"/>
      <c r="AH825" s="3"/>
      <c r="AI825" s="3"/>
      <c r="AJ825" s="3"/>
      <c r="AK825" s="3">
        <v>1</v>
      </c>
      <c r="AL825" s="3"/>
      <c r="AM825" s="3"/>
      <c r="AN825" s="3"/>
      <c r="AO825" s="3">
        <v>1</v>
      </c>
      <c r="AP825" s="3"/>
      <c r="AQ825" s="3"/>
    </row>
    <row r="826" spans="1:43" x14ac:dyDescent="0.2">
      <c r="O826">
        <v>1</v>
      </c>
      <c r="T826" s="3"/>
      <c r="U826" s="3"/>
      <c r="V826" s="3"/>
      <c r="W826" s="3"/>
      <c r="X826" s="3">
        <v>1</v>
      </c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>
        <v>1</v>
      </c>
      <c r="AN826" s="3"/>
      <c r="AO826" s="3"/>
      <c r="AP826" s="3"/>
      <c r="AQ826" s="3"/>
    </row>
    <row r="827" spans="1:43" x14ac:dyDescent="0.2">
      <c r="A827">
        <v>1</v>
      </c>
      <c r="T827" s="3"/>
      <c r="U827" s="3"/>
      <c r="V827" s="3"/>
      <c r="W827" s="3"/>
      <c r="X827" s="3"/>
      <c r="Y827" s="3"/>
      <c r="Z827" s="3"/>
      <c r="AA827" s="3">
        <v>1</v>
      </c>
      <c r="AB827" s="3"/>
      <c r="AC827" s="3"/>
      <c r="AD827" s="3"/>
      <c r="AE827" s="3"/>
      <c r="AF827" s="3">
        <v>1</v>
      </c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</row>
    <row r="828" spans="1:43" x14ac:dyDescent="0.2">
      <c r="S828">
        <v>1</v>
      </c>
      <c r="T828" s="3">
        <v>1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>
        <v>1</v>
      </c>
      <c r="AJ828" s="3"/>
      <c r="AK828" s="3"/>
      <c r="AL828" s="3"/>
      <c r="AM828" s="3">
        <v>1</v>
      </c>
      <c r="AN828" s="3"/>
      <c r="AO828" s="3"/>
      <c r="AP828" s="3"/>
      <c r="AQ828" s="3"/>
    </row>
    <row r="829" spans="1:43" x14ac:dyDescent="0.2">
      <c r="J829">
        <v>1</v>
      </c>
      <c r="T829" s="3"/>
      <c r="U829" s="3"/>
      <c r="V829" s="3"/>
      <c r="W829" s="3"/>
      <c r="X829" s="3">
        <v>1</v>
      </c>
      <c r="Y829" s="3"/>
      <c r="Z829" s="3"/>
      <c r="AA829" s="3"/>
      <c r="AB829" s="3"/>
      <c r="AC829" s="3"/>
      <c r="AD829" s="3">
        <v>1</v>
      </c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</row>
    <row r="830" spans="1:43" x14ac:dyDescent="0.2">
      <c r="Q830">
        <v>1</v>
      </c>
      <c r="T830" s="3"/>
      <c r="U830" s="3"/>
      <c r="V830" s="3"/>
      <c r="W830" s="3"/>
      <c r="X830" s="3">
        <v>1</v>
      </c>
      <c r="Y830" s="3"/>
      <c r="Z830" s="3"/>
      <c r="AA830" s="3"/>
      <c r="AB830" s="3"/>
      <c r="AC830" s="3"/>
      <c r="AD830" s="3">
        <v>1</v>
      </c>
      <c r="AE830" s="3"/>
      <c r="AF830" s="3"/>
      <c r="AG830" s="3"/>
      <c r="AH830" s="3"/>
      <c r="AI830" s="3"/>
      <c r="AJ830" s="3"/>
      <c r="AK830" s="3">
        <v>1</v>
      </c>
      <c r="AL830" s="3"/>
      <c r="AM830" s="3"/>
      <c r="AN830" s="3"/>
      <c r="AO830" s="3"/>
      <c r="AP830" s="3"/>
      <c r="AQ830" s="3"/>
    </row>
    <row r="831" spans="1:43" x14ac:dyDescent="0.2">
      <c r="H831">
        <v>1</v>
      </c>
      <c r="T831" s="3">
        <v>1</v>
      </c>
      <c r="U831" s="3"/>
      <c r="V831" s="3">
        <v>1</v>
      </c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>
        <v>1</v>
      </c>
      <c r="AJ831" s="3"/>
      <c r="AK831" s="3"/>
      <c r="AL831" s="3"/>
      <c r="AM831" s="3"/>
      <c r="AN831" s="3"/>
      <c r="AO831" s="3"/>
      <c r="AP831" s="3"/>
      <c r="AQ831" s="3"/>
    </row>
    <row r="832" spans="1:43" x14ac:dyDescent="0.2">
      <c r="S832">
        <v>1</v>
      </c>
      <c r="T832" s="3">
        <v>1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>
        <v>1</v>
      </c>
      <c r="AJ832" s="3"/>
      <c r="AK832" s="3"/>
      <c r="AL832" s="3"/>
      <c r="AM832" s="3"/>
      <c r="AN832" s="3"/>
      <c r="AO832" s="3"/>
      <c r="AP832" s="3"/>
      <c r="AQ832" s="3"/>
    </row>
    <row r="833" spans="1:43" x14ac:dyDescent="0.2">
      <c r="J833">
        <v>1</v>
      </c>
      <c r="T833" s="3"/>
      <c r="U833" s="3"/>
      <c r="V833" s="3"/>
      <c r="W833" s="3">
        <v>1</v>
      </c>
      <c r="X833" s="3"/>
      <c r="Y833" s="3"/>
      <c r="Z833" s="3"/>
      <c r="AA833" s="3"/>
      <c r="AB833" s="3"/>
      <c r="AC833" s="3"/>
      <c r="AD833" s="3">
        <v>1</v>
      </c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</row>
    <row r="834" spans="1:43" x14ac:dyDescent="0.2">
      <c r="A834">
        <v>1</v>
      </c>
      <c r="T834" s="3">
        <v>1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>
        <v>1</v>
      </c>
      <c r="AJ834" s="3"/>
      <c r="AK834" s="3"/>
      <c r="AL834" s="3"/>
      <c r="AM834" s="3"/>
      <c r="AN834" s="3"/>
      <c r="AO834" s="3"/>
      <c r="AP834" s="3"/>
      <c r="AQ834" s="3"/>
    </row>
    <row r="835" spans="1:43" x14ac:dyDescent="0.2">
      <c r="Q835">
        <v>1</v>
      </c>
      <c r="T835" s="3"/>
      <c r="U835" s="3"/>
      <c r="V835" s="3">
        <v>1</v>
      </c>
      <c r="W835" s="3"/>
      <c r="X835" s="3"/>
      <c r="Y835" s="3"/>
      <c r="Z835" s="3"/>
      <c r="AA835" s="3"/>
      <c r="AB835" s="3"/>
      <c r="AC835" s="3"/>
      <c r="AD835" s="3">
        <v>1</v>
      </c>
      <c r="AE835" s="3"/>
      <c r="AF835" s="3"/>
      <c r="AG835" s="3"/>
      <c r="AH835" s="3">
        <v>1</v>
      </c>
      <c r="AI835" s="3"/>
      <c r="AJ835" s="3"/>
      <c r="AK835" s="3"/>
      <c r="AL835" s="3">
        <v>1</v>
      </c>
      <c r="AM835" s="3"/>
      <c r="AN835" s="3"/>
      <c r="AO835" s="3"/>
      <c r="AP835" s="3"/>
      <c r="AQ835" s="3"/>
    </row>
    <row r="836" spans="1:43" x14ac:dyDescent="0.2">
      <c r="H836">
        <v>1</v>
      </c>
      <c r="T836" s="3"/>
      <c r="U836" s="3"/>
      <c r="V836" s="3"/>
      <c r="W836" s="3"/>
      <c r="X836" s="3">
        <v>1</v>
      </c>
      <c r="Y836" s="3"/>
      <c r="Z836" s="3"/>
      <c r="AA836" s="3"/>
      <c r="AB836" s="3"/>
      <c r="AC836" s="3">
        <v>1</v>
      </c>
      <c r="AD836" s="3"/>
      <c r="AE836" s="3"/>
      <c r="AF836" s="3"/>
      <c r="AG836" s="3">
        <v>1</v>
      </c>
      <c r="AH836" s="3"/>
      <c r="AI836" s="3"/>
      <c r="AJ836" s="3"/>
      <c r="AK836" s="3">
        <v>1</v>
      </c>
      <c r="AL836" s="3"/>
      <c r="AM836" s="3"/>
      <c r="AN836" s="3"/>
      <c r="AO836" s="3"/>
      <c r="AP836" s="3"/>
      <c r="AQ836" s="3"/>
    </row>
    <row r="837" spans="1:43" x14ac:dyDescent="0.2">
      <c r="P837">
        <v>1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</row>
    <row r="838" spans="1:43" x14ac:dyDescent="0.2">
      <c r="R838">
        <v>1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</row>
    <row r="839" spans="1:43" x14ac:dyDescent="0.2">
      <c r="Q839">
        <v>1</v>
      </c>
      <c r="T839" s="3"/>
      <c r="U839" s="3"/>
      <c r="V839" s="3">
        <v>1</v>
      </c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>
        <v>1</v>
      </c>
      <c r="AI839" s="3"/>
      <c r="AJ839" s="3"/>
      <c r="AK839" s="3"/>
      <c r="AL839" s="3">
        <v>1</v>
      </c>
      <c r="AM839" s="3"/>
      <c r="AN839" s="3"/>
      <c r="AO839" s="3"/>
      <c r="AP839" s="3"/>
      <c r="AQ839" s="3"/>
    </row>
    <row r="840" spans="1:43" x14ac:dyDescent="0.2">
      <c r="O840">
        <v>1</v>
      </c>
      <c r="T840" s="3"/>
      <c r="U840" s="3"/>
      <c r="V840" s="3"/>
      <c r="W840" s="3"/>
      <c r="X840" s="3">
        <v>1</v>
      </c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>
        <v>1</v>
      </c>
      <c r="AJ840" s="3"/>
      <c r="AK840" s="3"/>
      <c r="AL840" s="3"/>
      <c r="AM840" s="3"/>
      <c r="AN840" s="3"/>
      <c r="AO840" s="3">
        <v>1</v>
      </c>
      <c r="AP840" s="3"/>
      <c r="AQ840" s="3"/>
    </row>
    <row r="841" spans="1:43" x14ac:dyDescent="0.2">
      <c r="P841">
        <v>1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</row>
    <row r="842" spans="1:43" x14ac:dyDescent="0.2">
      <c r="E842">
        <v>1</v>
      </c>
      <c r="T842" s="3"/>
      <c r="U842" s="3"/>
      <c r="V842" s="3"/>
      <c r="W842" s="3">
        <v>1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>
        <v>1</v>
      </c>
      <c r="AH842" s="3"/>
      <c r="AI842" s="3"/>
      <c r="AJ842" s="3"/>
      <c r="AK842" s="3"/>
      <c r="AL842" s="3"/>
      <c r="AM842" s="3"/>
      <c r="AN842" s="3"/>
      <c r="AO842" s="3"/>
      <c r="AP842" s="3"/>
      <c r="AQ842" s="3"/>
    </row>
    <row r="843" spans="1:43" x14ac:dyDescent="0.2">
      <c r="P843">
        <v>1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</row>
    <row r="844" spans="1:43" x14ac:dyDescent="0.2">
      <c r="Q844">
        <v>1</v>
      </c>
      <c r="T844" s="3">
        <v>1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>
        <v>1</v>
      </c>
      <c r="AN844" s="3"/>
      <c r="AO844" s="3"/>
      <c r="AP844" s="3"/>
      <c r="AQ844" s="3">
        <v>1</v>
      </c>
    </row>
    <row r="845" spans="1:43" x14ac:dyDescent="0.2">
      <c r="J845">
        <v>1</v>
      </c>
      <c r="T845" s="3"/>
      <c r="U845" s="3"/>
      <c r="V845" s="3"/>
      <c r="W845" s="3"/>
      <c r="X845" s="3">
        <v>1</v>
      </c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>
        <v>1</v>
      </c>
      <c r="AN845" s="3"/>
      <c r="AO845" s="3"/>
      <c r="AP845" s="3"/>
      <c r="AQ845" s="3"/>
    </row>
    <row r="846" spans="1:43" x14ac:dyDescent="0.2">
      <c r="H846">
        <v>1</v>
      </c>
      <c r="T846" s="3"/>
      <c r="U846" s="3"/>
      <c r="V846" s="3"/>
      <c r="W846" s="3"/>
      <c r="X846" s="3"/>
      <c r="Y846" s="3"/>
      <c r="Z846" s="3"/>
      <c r="AA846" s="3">
        <v>1</v>
      </c>
      <c r="AB846" s="3"/>
      <c r="AC846" s="3"/>
      <c r="AD846" s="3">
        <v>1</v>
      </c>
      <c r="AE846" s="3"/>
      <c r="AF846" s="3"/>
      <c r="AG846" s="3"/>
      <c r="AH846" s="3">
        <v>1</v>
      </c>
      <c r="AI846" s="3"/>
      <c r="AJ846" s="3"/>
      <c r="AK846" s="3"/>
      <c r="AL846" s="3">
        <v>1</v>
      </c>
      <c r="AM846" s="3"/>
      <c r="AN846" s="3"/>
      <c r="AO846" s="3"/>
      <c r="AP846" s="3">
        <v>1</v>
      </c>
      <c r="AQ846" s="3"/>
    </row>
    <row r="847" spans="1:43" x14ac:dyDescent="0.2">
      <c r="P847">
        <v>1</v>
      </c>
      <c r="T847" s="3">
        <v>1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>
        <v>1</v>
      </c>
      <c r="AF847" s="3"/>
      <c r="AG847" s="3"/>
      <c r="AH847" s="3"/>
      <c r="AI847" s="3">
        <v>1</v>
      </c>
      <c r="AJ847" s="3"/>
      <c r="AK847" s="3"/>
      <c r="AL847" s="3"/>
      <c r="AM847" s="3">
        <v>1</v>
      </c>
      <c r="AN847" s="3"/>
      <c r="AO847" s="3"/>
      <c r="AP847" s="3"/>
      <c r="AQ847" s="3">
        <v>1</v>
      </c>
    </row>
    <row r="848" spans="1:43" x14ac:dyDescent="0.2">
      <c r="J848">
        <v>1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x14ac:dyDescent="0.2">
      <c r="E849">
        <v>1</v>
      </c>
      <c r="T849" s="3"/>
      <c r="U849" s="3"/>
      <c r="V849" s="3">
        <v>1</v>
      </c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  <row r="850" spans="1:43" x14ac:dyDescent="0.2">
      <c r="H850">
        <v>1</v>
      </c>
      <c r="T850" s="3"/>
      <c r="U850" s="3"/>
      <c r="V850" s="3"/>
      <c r="W850" s="3"/>
      <c r="X850" s="3">
        <v>1</v>
      </c>
      <c r="Y850" s="3"/>
      <c r="Z850" s="3"/>
      <c r="AA850" s="3"/>
      <c r="AB850" s="3"/>
      <c r="AC850" s="3"/>
      <c r="AD850" s="3"/>
      <c r="AE850" s="3">
        <v>1</v>
      </c>
      <c r="AF850" s="3"/>
      <c r="AG850" s="3"/>
      <c r="AH850" s="3"/>
      <c r="AI850" s="3">
        <v>1</v>
      </c>
      <c r="AJ850" s="3"/>
      <c r="AK850" s="3"/>
      <c r="AL850" s="3"/>
      <c r="AM850" s="3"/>
      <c r="AN850" s="3"/>
      <c r="AO850" s="3"/>
      <c r="AP850" s="3"/>
      <c r="AQ850" s="3"/>
    </row>
    <row r="851" spans="1:43" x14ac:dyDescent="0.2">
      <c r="Q851">
        <v>1</v>
      </c>
      <c r="T851" s="3"/>
      <c r="U851" s="3"/>
      <c r="V851" s="3"/>
      <c r="W851" s="3"/>
      <c r="X851" s="3">
        <v>1</v>
      </c>
      <c r="Y851" s="3"/>
      <c r="Z851" s="3"/>
      <c r="AA851" s="3"/>
      <c r="AB851" s="3"/>
      <c r="AC851" s="3"/>
      <c r="AD851" s="3"/>
      <c r="AE851" s="3">
        <v>1</v>
      </c>
      <c r="AF851" s="3"/>
      <c r="AG851" s="3">
        <v>1</v>
      </c>
      <c r="AH851" s="3"/>
      <c r="AI851" s="3"/>
      <c r="AJ851" s="3"/>
      <c r="AK851" s="3"/>
      <c r="AL851" s="3"/>
      <c r="AM851" s="3">
        <v>1</v>
      </c>
      <c r="AN851" s="3"/>
      <c r="AO851" s="3"/>
      <c r="AP851" s="3"/>
      <c r="AQ851" s="3">
        <v>1</v>
      </c>
    </row>
    <row r="852" spans="1:43" x14ac:dyDescent="0.2">
      <c r="E852">
        <v>1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>
        <v>1</v>
      </c>
      <c r="AQ852" s="3"/>
    </row>
    <row r="853" spans="1:43" x14ac:dyDescent="0.2">
      <c r="P853">
        <v>1</v>
      </c>
      <c r="T853" s="3"/>
      <c r="U853" s="3"/>
      <c r="V853" s="3"/>
      <c r="W853" s="3"/>
      <c r="X853" s="3">
        <v>1</v>
      </c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>
        <v>1</v>
      </c>
      <c r="AJ853" s="3"/>
      <c r="AK853" s="3"/>
      <c r="AL853" s="3"/>
      <c r="AM853" s="3"/>
      <c r="AN853" s="3"/>
      <c r="AO853" s="3"/>
      <c r="AP853" s="3"/>
      <c r="AQ853" s="3"/>
    </row>
    <row r="854" spans="1:43" x14ac:dyDescent="0.2">
      <c r="Q854">
        <v>1</v>
      </c>
      <c r="T854" s="3"/>
      <c r="U854" s="3"/>
      <c r="V854" s="3"/>
      <c r="W854" s="3"/>
      <c r="X854" s="3">
        <v>1</v>
      </c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</row>
    <row r="855" spans="1:43" x14ac:dyDescent="0.2">
      <c r="H855">
        <v>1</v>
      </c>
      <c r="T855" s="3">
        <v>1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>
        <v>1</v>
      </c>
      <c r="AF855" s="3"/>
      <c r="AG855" s="3"/>
      <c r="AH855" s="3"/>
      <c r="AI855" s="3">
        <v>1</v>
      </c>
      <c r="AJ855" s="3"/>
      <c r="AK855" s="3"/>
      <c r="AL855" s="3"/>
      <c r="AM855" s="3"/>
      <c r="AN855" s="3"/>
      <c r="AO855" s="3"/>
      <c r="AP855" s="3"/>
      <c r="AQ855" s="3"/>
    </row>
    <row r="856" spans="1:43" x14ac:dyDescent="0.2">
      <c r="E856">
        <v>1</v>
      </c>
      <c r="T856" s="3"/>
      <c r="U856" s="3"/>
      <c r="V856" s="3">
        <v>1</v>
      </c>
      <c r="W856" s="3"/>
      <c r="X856" s="3"/>
      <c r="Y856" s="3"/>
      <c r="Z856" s="3"/>
      <c r="AA856" s="3"/>
      <c r="AB856" s="3"/>
      <c r="AC856" s="3"/>
      <c r="AD856" s="3"/>
      <c r="AE856" s="3">
        <v>1</v>
      </c>
      <c r="AF856" s="3"/>
      <c r="AG856" s="3"/>
      <c r="AH856" s="3"/>
      <c r="AI856" s="3"/>
      <c r="AJ856" s="3">
        <v>1</v>
      </c>
      <c r="AK856" s="3"/>
      <c r="AL856" s="3"/>
      <c r="AM856" s="3"/>
      <c r="AN856" s="3">
        <v>1</v>
      </c>
      <c r="AO856" s="3"/>
      <c r="AP856" s="3"/>
      <c r="AQ856" s="3"/>
    </row>
    <row r="857" spans="1:43" x14ac:dyDescent="0.2">
      <c r="E857">
        <v>1</v>
      </c>
      <c r="T857" s="3">
        <v>1</v>
      </c>
      <c r="U857" s="3"/>
      <c r="V857" s="3"/>
      <c r="W857" s="3"/>
      <c r="X857" s="3"/>
      <c r="Y857" s="3"/>
      <c r="Z857" s="3"/>
      <c r="AA857" s="3"/>
      <c r="AB857" s="3"/>
      <c r="AC857" s="3"/>
      <c r="AD857" s="3">
        <v>1</v>
      </c>
      <c r="AE857" s="3"/>
      <c r="AF857" s="3"/>
      <c r="AG857" s="3"/>
      <c r="AH857" s="3">
        <v>1</v>
      </c>
      <c r="AI857" s="3"/>
      <c r="AJ857" s="3"/>
      <c r="AK857" s="3"/>
      <c r="AL857" s="3">
        <v>1</v>
      </c>
      <c r="AM857" s="3"/>
      <c r="AN857" s="3"/>
      <c r="AO857" s="3"/>
      <c r="AP857" s="3"/>
      <c r="AQ857" s="3"/>
    </row>
    <row r="858" spans="1:43" x14ac:dyDescent="0.2">
      <c r="Q858">
        <v>1</v>
      </c>
      <c r="T858" s="3">
        <v>1</v>
      </c>
      <c r="U858" s="3"/>
      <c r="V858" s="3">
        <v>1</v>
      </c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>
        <v>1</v>
      </c>
      <c r="AN858" s="3"/>
      <c r="AO858" s="3"/>
      <c r="AP858" s="3"/>
      <c r="AQ858" s="3"/>
    </row>
    <row r="859" spans="1:43" x14ac:dyDescent="0.2">
      <c r="J859">
        <v>1</v>
      </c>
      <c r="T859" s="3"/>
      <c r="U859" s="3"/>
      <c r="V859" s="3"/>
      <c r="W859" s="3"/>
      <c r="X859" s="3">
        <v>1</v>
      </c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>
        <v>1</v>
      </c>
      <c r="AJ859" s="3"/>
      <c r="AK859" s="3"/>
      <c r="AL859" s="3"/>
      <c r="AM859" s="3"/>
      <c r="AN859" s="3"/>
      <c r="AO859" s="3"/>
      <c r="AP859" s="3"/>
      <c r="AQ859" s="3"/>
    </row>
    <row r="860" spans="1:43" x14ac:dyDescent="0.2">
      <c r="R860">
        <v>1</v>
      </c>
      <c r="T860" s="3"/>
      <c r="U860" s="3"/>
      <c r="V860" s="3">
        <v>1</v>
      </c>
      <c r="W860" s="3">
        <v>1</v>
      </c>
      <c r="X860" s="3"/>
      <c r="Y860" s="3"/>
      <c r="Z860" s="3"/>
      <c r="AA860" s="3"/>
      <c r="AB860" s="3"/>
      <c r="AC860" s="3"/>
      <c r="AD860" s="3"/>
      <c r="AE860" s="3"/>
      <c r="AF860" s="3">
        <v>1</v>
      </c>
      <c r="AG860" s="3"/>
      <c r="AH860" s="3"/>
      <c r="AI860" s="3"/>
      <c r="AJ860" s="3">
        <v>1</v>
      </c>
      <c r="AK860" s="3"/>
      <c r="AL860" s="3"/>
      <c r="AM860" s="3"/>
      <c r="AN860" s="3">
        <v>1</v>
      </c>
      <c r="AO860" s="3"/>
      <c r="AP860" s="3"/>
      <c r="AQ860" s="3"/>
    </row>
    <row r="861" spans="1:43" x14ac:dyDescent="0.2">
      <c r="A861">
        <v>1</v>
      </c>
      <c r="T861" s="3"/>
      <c r="U861" s="3"/>
      <c r="V861" s="3"/>
      <c r="W861" s="3"/>
      <c r="X861" s="3"/>
      <c r="Y861" s="3"/>
      <c r="Z861" s="3"/>
      <c r="AA861" s="3">
        <v>1</v>
      </c>
      <c r="AB861" s="3"/>
      <c r="AC861" s="3"/>
      <c r="AD861" s="3"/>
      <c r="AE861" s="3"/>
      <c r="AF861" s="3">
        <v>1</v>
      </c>
      <c r="AG861" s="3"/>
      <c r="AH861" s="3"/>
      <c r="AI861" s="3"/>
      <c r="AJ861" s="3"/>
      <c r="AK861" s="3"/>
      <c r="AL861" s="3"/>
      <c r="AM861" s="3">
        <v>1</v>
      </c>
      <c r="AN861" s="3"/>
      <c r="AO861" s="3"/>
      <c r="AP861" s="3"/>
      <c r="AQ861" s="3"/>
    </row>
    <row r="862" spans="1:43" x14ac:dyDescent="0.2">
      <c r="M862">
        <v>1</v>
      </c>
      <c r="T862" s="3"/>
      <c r="U862" s="3"/>
      <c r="V862" s="3">
        <v>1</v>
      </c>
      <c r="W862" s="3"/>
      <c r="X862" s="3"/>
      <c r="Y862" s="3"/>
      <c r="Z862" s="3"/>
      <c r="AA862" s="3">
        <v>1</v>
      </c>
      <c r="AB862" s="3"/>
      <c r="AC862" s="3">
        <v>1</v>
      </c>
      <c r="AD862" s="3"/>
      <c r="AE862" s="3"/>
      <c r="AF862" s="3">
        <v>1</v>
      </c>
      <c r="AG862" s="3"/>
      <c r="AH862" s="3"/>
      <c r="AI862" s="3"/>
      <c r="AJ862" s="3">
        <v>1</v>
      </c>
      <c r="AK862" s="3"/>
      <c r="AL862" s="3"/>
      <c r="AM862" s="3"/>
      <c r="AN862" s="3"/>
      <c r="AO862" s="3"/>
      <c r="AP862" s="3"/>
      <c r="AQ862" s="3"/>
    </row>
    <row r="863" spans="1:43" x14ac:dyDescent="0.2">
      <c r="P863">
        <v>1</v>
      </c>
      <c r="T863" s="3">
        <v>1</v>
      </c>
      <c r="U863" s="3"/>
      <c r="V863" s="3"/>
      <c r="W863" s="3"/>
      <c r="X863" s="3"/>
      <c r="Y863" s="3"/>
      <c r="Z863" s="3"/>
      <c r="AA863" s="3">
        <v>1</v>
      </c>
      <c r="AB863" s="3">
        <v>1</v>
      </c>
      <c r="AC863" s="3"/>
      <c r="AD863" s="3"/>
      <c r="AE863" s="3"/>
      <c r="AF863" s="3"/>
      <c r="AG863" s="3"/>
      <c r="AH863" s="3"/>
      <c r="AI863" s="3">
        <v>1</v>
      </c>
      <c r="AJ863" s="3"/>
      <c r="AK863" s="3"/>
      <c r="AL863" s="3"/>
      <c r="AM863" s="3"/>
      <c r="AN863" s="3"/>
      <c r="AO863" s="3"/>
      <c r="AP863" s="3"/>
      <c r="AQ863" s="3"/>
    </row>
    <row r="864" spans="1:43" x14ac:dyDescent="0.2">
      <c r="I864">
        <v>1</v>
      </c>
      <c r="T864" s="3"/>
      <c r="U864" s="3"/>
      <c r="V864" s="3"/>
      <c r="W864" s="3"/>
      <c r="X864" s="3"/>
      <c r="Y864" s="3"/>
      <c r="Z864" s="3"/>
      <c r="AA864" s="3">
        <v>1</v>
      </c>
      <c r="AB864" s="3"/>
      <c r="AC864" s="3"/>
      <c r="AD864" s="3"/>
      <c r="AE864" s="3">
        <v>1</v>
      </c>
      <c r="AF864" s="3"/>
      <c r="AG864" s="3"/>
      <c r="AH864" s="3"/>
      <c r="AI864" s="3">
        <v>1</v>
      </c>
      <c r="AJ864" s="3"/>
      <c r="AK864" s="3"/>
      <c r="AL864" s="3"/>
      <c r="AM864" s="3">
        <v>1</v>
      </c>
      <c r="AN864" s="3"/>
      <c r="AO864" s="3"/>
      <c r="AP864" s="3"/>
      <c r="AQ864" s="3">
        <v>1</v>
      </c>
    </row>
    <row r="865" spans="5:43" x14ac:dyDescent="0.2">
      <c r="Q865">
        <v>1</v>
      </c>
      <c r="T865" s="3"/>
      <c r="U865" s="3"/>
      <c r="V865" s="3"/>
      <c r="W865" s="3"/>
      <c r="X865" s="3">
        <v>1</v>
      </c>
      <c r="Y865" s="3"/>
      <c r="Z865" s="3"/>
      <c r="AA865" s="3"/>
      <c r="AB865" s="3"/>
      <c r="AC865" s="3"/>
      <c r="AD865" s="3"/>
      <c r="AE865" s="3">
        <v>1</v>
      </c>
      <c r="AF865" s="3"/>
      <c r="AG865" s="3"/>
      <c r="AH865" s="3"/>
      <c r="AI865" s="3">
        <v>1</v>
      </c>
      <c r="AJ865" s="3"/>
      <c r="AK865" s="3"/>
      <c r="AL865" s="3"/>
      <c r="AM865" s="3"/>
      <c r="AN865" s="3"/>
      <c r="AO865" s="3"/>
      <c r="AP865" s="3"/>
      <c r="AQ865" s="3"/>
    </row>
    <row r="866" spans="5:43" x14ac:dyDescent="0.2">
      <c r="H866">
        <v>1</v>
      </c>
      <c r="T866" s="3">
        <v>1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>
        <v>1</v>
      </c>
      <c r="AM866" s="3"/>
      <c r="AN866" s="3"/>
      <c r="AO866" s="3"/>
      <c r="AP866" s="3"/>
      <c r="AQ866" s="3"/>
    </row>
    <row r="867" spans="5:43" x14ac:dyDescent="0.2">
      <c r="R867">
        <v>1</v>
      </c>
      <c r="T867" s="3">
        <v>1</v>
      </c>
      <c r="U867" s="3"/>
      <c r="V867" s="3"/>
      <c r="W867" s="3">
        <v>1</v>
      </c>
      <c r="X867" s="3"/>
      <c r="Y867" s="3"/>
      <c r="Z867" s="3"/>
      <c r="AA867" s="3"/>
      <c r="AB867" s="3"/>
      <c r="AC867" s="3"/>
      <c r="AD867" s="3">
        <v>1</v>
      </c>
      <c r="AE867" s="3"/>
      <c r="AF867" s="3"/>
      <c r="AG867" s="3"/>
      <c r="AH867" s="3">
        <v>1</v>
      </c>
      <c r="AI867" s="3"/>
      <c r="AJ867" s="3"/>
      <c r="AK867" s="3"/>
      <c r="AL867" s="3">
        <v>1</v>
      </c>
      <c r="AM867" s="3"/>
      <c r="AN867" s="3"/>
      <c r="AO867" s="3"/>
      <c r="AP867" s="3">
        <v>1</v>
      </c>
      <c r="AQ867" s="3"/>
    </row>
    <row r="868" spans="5:43" x14ac:dyDescent="0.2">
      <c r="H868">
        <v>1</v>
      </c>
      <c r="T868" s="3"/>
      <c r="U868" s="3"/>
      <c r="V868" s="3"/>
      <c r="W868" s="3"/>
      <c r="X868" s="3">
        <v>1</v>
      </c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</row>
    <row r="869" spans="5:43" x14ac:dyDescent="0.2">
      <c r="H869">
        <v>1</v>
      </c>
      <c r="T869" s="3">
        <v>1</v>
      </c>
      <c r="U869" s="3"/>
      <c r="V869" s="3">
        <v>1</v>
      </c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>
        <v>1</v>
      </c>
      <c r="AJ869" s="3"/>
      <c r="AK869" s="3"/>
      <c r="AL869" s="3"/>
      <c r="AM869" s="3"/>
      <c r="AN869" s="3"/>
      <c r="AO869" s="3"/>
      <c r="AP869" s="3"/>
      <c r="AQ869" s="3"/>
    </row>
    <row r="870" spans="5:43" x14ac:dyDescent="0.2">
      <c r="Q870">
        <v>1</v>
      </c>
      <c r="T870" s="3"/>
      <c r="U870" s="3"/>
      <c r="V870" s="3">
        <v>1</v>
      </c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>
        <v>1</v>
      </c>
      <c r="AI870" s="3"/>
      <c r="AJ870" s="3"/>
      <c r="AK870" s="3"/>
      <c r="AL870" s="3"/>
      <c r="AM870" s="3"/>
      <c r="AN870" s="3"/>
      <c r="AO870" s="3"/>
      <c r="AP870" s="3"/>
      <c r="AQ870" s="3"/>
    </row>
    <row r="871" spans="5:43" x14ac:dyDescent="0.2">
      <c r="Q871">
        <v>1</v>
      </c>
      <c r="T871" s="3"/>
      <c r="U871" s="3"/>
      <c r="V871" s="3"/>
      <c r="W871" s="3">
        <v>1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>
        <v>1</v>
      </c>
      <c r="AI871" s="3"/>
      <c r="AJ871" s="3"/>
      <c r="AK871" s="3"/>
      <c r="AL871" s="3"/>
      <c r="AM871" s="3"/>
      <c r="AN871" s="3"/>
      <c r="AO871" s="3"/>
      <c r="AP871" s="3"/>
      <c r="AQ871" s="3"/>
    </row>
    <row r="872" spans="5:43" x14ac:dyDescent="0.2">
      <c r="E872">
        <v>1</v>
      </c>
      <c r="T872" s="3"/>
      <c r="U872" s="3"/>
      <c r="V872" s="3">
        <v>1</v>
      </c>
      <c r="W872" s="3">
        <v>1</v>
      </c>
      <c r="X872" s="3"/>
      <c r="Y872" s="3"/>
      <c r="Z872" s="3"/>
      <c r="AA872" s="3"/>
      <c r="AB872" s="3">
        <v>1</v>
      </c>
      <c r="AC872" s="3"/>
      <c r="AD872" s="3"/>
      <c r="AE872" s="3"/>
      <c r="AF872" s="3">
        <v>1</v>
      </c>
      <c r="AG872" s="3"/>
      <c r="AH872" s="3"/>
      <c r="AI872" s="3"/>
      <c r="AJ872" s="3">
        <v>1</v>
      </c>
      <c r="AK872" s="3"/>
      <c r="AL872" s="3"/>
      <c r="AM872" s="3"/>
      <c r="AN872" s="3"/>
      <c r="AO872" s="3"/>
      <c r="AP872" s="3"/>
      <c r="AQ872" s="3"/>
    </row>
    <row r="873" spans="5:43" x14ac:dyDescent="0.2">
      <c r="O873">
        <v>1</v>
      </c>
      <c r="T873" s="3"/>
      <c r="U873" s="3"/>
      <c r="V873" s="3"/>
      <c r="W873" s="3"/>
      <c r="X873" s="3">
        <v>1</v>
      </c>
      <c r="Y873" s="3"/>
      <c r="Z873" s="3"/>
      <c r="AA873" s="3"/>
      <c r="AB873" s="3"/>
      <c r="AC873" s="3"/>
      <c r="AD873" s="3"/>
      <c r="AE873" s="3">
        <v>1</v>
      </c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</row>
    <row r="874" spans="5:43" x14ac:dyDescent="0.2">
      <c r="O874">
        <v>1</v>
      </c>
      <c r="T874" s="3"/>
      <c r="U874" s="3"/>
      <c r="V874" s="3"/>
      <c r="W874" s="3"/>
      <c r="X874" s="3">
        <v>1</v>
      </c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</row>
    <row r="875" spans="5:43" x14ac:dyDescent="0.2">
      <c r="H875">
        <v>1</v>
      </c>
      <c r="T875" s="3"/>
      <c r="U875" s="3"/>
      <c r="V875" s="3"/>
      <c r="W875" s="3"/>
      <c r="X875" s="3">
        <v>1</v>
      </c>
      <c r="Y875" s="3"/>
      <c r="Z875" s="3"/>
      <c r="AA875" s="3">
        <v>1</v>
      </c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>
        <v>1</v>
      </c>
      <c r="AN875" s="3"/>
      <c r="AO875" s="3"/>
      <c r="AP875" s="3"/>
      <c r="AQ875" s="3"/>
    </row>
    <row r="876" spans="5:43" x14ac:dyDescent="0.2">
      <c r="R876">
        <v>1</v>
      </c>
      <c r="T876" s="3">
        <v>1</v>
      </c>
      <c r="U876" s="3"/>
      <c r="V876" s="3"/>
      <c r="W876" s="3">
        <v>1</v>
      </c>
      <c r="X876" s="3"/>
      <c r="Y876" s="3"/>
      <c r="Z876" s="3"/>
      <c r="AA876" s="3"/>
      <c r="AB876" s="3"/>
      <c r="AC876" s="3"/>
      <c r="AD876" s="3"/>
      <c r="AE876" s="3">
        <v>1</v>
      </c>
      <c r="AF876" s="3"/>
      <c r="AG876" s="3"/>
      <c r="AH876" s="3"/>
      <c r="AI876" s="3">
        <v>1</v>
      </c>
      <c r="AJ876" s="3"/>
      <c r="AK876" s="3"/>
      <c r="AL876" s="3"/>
      <c r="AM876" s="3">
        <v>1</v>
      </c>
      <c r="AN876" s="3"/>
      <c r="AO876" s="3"/>
      <c r="AP876" s="3"/>
      <c r="AQ876" s="3">
        <v>1</v>
      </c>
    </row>
    <row r="877" spans="5:43" x14ac:dyDescent="0.2">
      <c r="H877">
        <v>1</v>
      </c>
      <c r="T877" s="3"/>
      <c r="U877" s="3"/>
      <c r="V877" s="3"/>
      <c r="W877" s="3"/>
      <c r="X877" s="3">
        <v>1</v>
      </c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>
        <v>1</v>
      </c>
      <c r="AN877" s="3"/>
      <c r="AO877" s="3"/>
      <c r="AP877" s="3"/>
      <c r="AQ877" s="3"/>
    </row>
    <row r="878" spans="5:43" x14ac:dyDescent="0.2">
      <c r="Q878">
        <v>1</v>
      </c>
      <c r="T878" s="3"/>
      <c r="U878" s="3"/>
      <c r="V878" s="3">
        <v>1</v>
      </c>
      <c r="W878" s="3"/>
      <c r="X878" s="3"/>
      <c r="Y878" s="3"/>
      <c r="Z878" s="3"/>
      <c r="AA878" s="3"/>
      <c r="AB878" s="3"/>
      <c r="AC878" s="3">
        <v>1</v>
      </c>
      <c r="AD878" s="3"/>
      <c r="AE878" s="3"/>
      <c r="AF878" s="3"/>
      <c r="AG878" s="3">
        <v>1</v>
      </c>
      <c r="AH878" s="3"/>
      <c r="AI878" s="3"/>
      <c r="AJ878" s="3"/>
      <c r="AK878" s="3">
        <v>1</v>
      </c>
      <c r="AL878" s="3"/>
      <c r="AM878" s="3"/>
      <c r="AN878" s="3"/>
      <c r="AO878" s="3"/>
      <c r="AP878" s="3"/>
      <c r="AQ878" s="3">
        <v>1</v>
      </c>
    </row>
    <row r="879" spans="5:43" x14ac:dyDescent="0.2">
      <c r="P879">
        <v>1</v>
      </c>
      <c r="T879" s="3"/>
      <c r="U879" s="3"/>
      <c r="V879" s="3"/>
      <c r="W879" s="3"/>
      <c r="X879" s="3">
        <v>1</v>
      </c>
      <c r="Y879" s="3"/>
      <c r="Z879" s="3"/>
      <c r="AA879" s="3"/>
      <c r="AB879" s="3"/>
      <c r="AC879" s="3"/>
      <c r="AD879" s="3"/>
      <c r="AE879" s="3">
        <v>1</v>
      </c>
      <c r="AF879" s="3"/>
      <c r="AG879" s="3"/>
      <c r="AH879" s="3"/>
      <c r="AI879" s="3">
        <v>1</v>
      </c>
      <c r="AJ879" s="3"/>
      <c r="AK879" s="3"/>
      <c r="AL879" s="3"/>
      <c r="AM879" s="3">
        <v>1</v>
      </c>
      <c r="AN879" s="3"/>
      <c r="AO879" s="3"/>
      <c r="AP879" s="3"/>
      <c r="AQ879" s="3">
        <v>1</v>
      </c>
    </row>
    <row r="880" spans="5:43" x14ac:dyDescent="0.2">
      <c r="P880">
        <v>1</v>
      </c>
      <c r="T880" s="3"/>
      <c r="U880" s="3"/>
      <c r="V880" s="3"/>
      <c r="W880" s="3"/>
      <c r="X880" s="3">
        <v>1</v>
      </c>
      <c r="Y880" s="3"/>
      <c r="Z880" s="3"/>
      <c r="AA880" s="3"/>
      <c r="AB880" s="3"/>
      <c r="AC880" s="3"/>
      <c r="AD880" s="3">
        <v>1</v>
      </c>
      <c r="AE880" s="3"/>
      <c r="AF880" s="3"/>
      <c r="AG880" s="3"/>
      <c r="AH880" s="3"/>
      <c r="AI880" s="3"/>
      <c r="AJ880" s="3"/>
      <c r="AK880" s="3"/>
      <c r="AL880" s="3">
        <v>1</v>
      </c>
      <c r="AM880" s="3"/>
      <c r="AN880" s="3"/>
      <c r="AO880" s="3"/>
      <c r="AP880" s="3"/>
      <c r="AQ880" s="3"/>
    </row>
    <row r="881" spans="7:43" x14ac:dyDescent="0.2">
      <c r="P881">
        <v>1</v>
      </c>
      <c r="T881" s="3"/>
      <c r="U881" s="3"/>
      <c r="V881" s="3"/>
      <c r="W881" s="3"/>
      <c r="X881" s="3"/>
      <c r="Y881" s="3"/>
      <c r="Z881" s="3"/>
      <c r="AA881" s="3">
        <v>1</v>
      </c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</row>
    <row r="882" spans="7:43" x14ac:dyDescent="0.2">
      <c r="J882">
        <v>1</v>
      </c>
      <c r="T882" s="3">
        <v>1</v>
      </c>
      <c r="U882" s="3"/>
      <c r="V882" s="3"/>
      <c r="W882" s="3"/>
      <c r="X882" s="3"/>
      <c r="Y882" s="3"/>
      <c r="Z882" s="3"/>
      <c r="AA882" s="3"/>
      <c r="AB882" s="3"/>
      <c r="AC882" s="3">
        <v>1</v>
      </c>
      <c r="AD882" s="3"/>
      <c r="AE882" s="3"/>
      <c r="AF882" s="3"/>
      <c r="AG882" s="3">
        <v>1</v>
      </c>
      <c r="AH882" s="3"/>
      <c r="AI882" s="3"/>
      <c r="AJ882" s="3"/>
      <c r="AK882" s="3">
        <v>1</v>
      </c>
      <c r="AL882" s="3"/>
      <c r="AM882" s="3"/>
      <c r="AN882" s="3"/>
      <c r="AO882" s="3">
        <v>1</v>
      </c>
      <c r="AP882" s="3"/>
      <c r="AQ882" s="3"/>
    </row>
    <row r="883" spans="7:43" x14ac:dyDescent="0.2">
      <c r="Q883">
        <v>1</v>
      </c>
      <c r="T883" s="3"/>
      <c r="U883" s="3"/>
      <c r="V883" s="3"/>
      <c r="W883" s="3"/>
      <c r="X883" s="3">
        <v>1</v>
      </c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</row>
    <row r="884" spans="7:43" x14ac:dyDescent="0.2">
      <c r="J884">
        <v>1</v>
      </c>
      <c r="T884" s="3"/>
      <c r="U884" s="3"/>
      <c r="V884" s="3"/>
      <c r="W884" s="3"/>
      <c r="X884" s="3">
        <v>1</v>
      </c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>
        <v>1</v>
      </c>
      <c r="AJ884" s="3"/>
      <c r="AK884" s="3"/>
      <c r="AL884" s="3"/>
      <c r="AM884" s="3"/>
      <c r="AN884" s="3"/>
      <c r="AO884" s="3"/>
      <c r="AP884" s="3"/>
      <c r="AQ884" s="3"/>
    </row>
    <row r="885" spans="7:43" x14ac:dyDescent="0.2">
      <c r="P885">
        <v>1</v>
      </c>
      <c r="T885" s="3"/>
      <c r="U885" s="3"/>
      <c r="V885" s="3"/>
      <c r="W885" s="3"/>
      <c r="X885" s="3">
        <v>1</v>
      </c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>
        <v>1</v>
      </c>
      <c r="AN885" s="3"/>
      <c r="AO885" s="3"/>
      <c r="AP885" s="3"/>
      <c r="AQ885" s="3"/>
    </row>
    <row r="886" spans="7:43" x14ac:dyDescent="0.2">
      <c r="S886">
        <v>1</v>
      </c>
      <c r="T886" s="3">
        <v>1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>
        <v>1</v>
      </c>
      <c r="AF886" s="3"/>
      <c r="AG886" s="3"/>
      <c r="AH886" s="3"/>
      <c r="AI886" s="3">
        <v>1</v>
      </c>
      <c r="AJ886" s="3"/>
      <c r="AK886" s="3"/>
      <c r="AL886" s="3"/>
      <c r="AM886" s="3">
        <v>1</v>
      </c>
      <c r="AN886" s="3"/>
      <c r="AO886" s="3"/>
      <c r="AP886" s="3"/>
      <c r="AQ886" s="3">
        <v>1</v>
      </c>
    </row>
    <row r="887" spans="7:43" x14ac:dyDescent="0.2">
      <c r="H887">
        <v>1</v>
      </c>
      <c r="T887" s="3"/>
      <c r="U887" s="3"/>
      <c r="V887" s="3"/>
      <c r="W887" s="3"/>
      <c r="X887" s="3"/>
      <c r="Y887" s="3"/>
      <c r="Z887" s="3">
        <v>1</v>
      </c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>
        <v>1</v>
      </c>
      <c r="AN887" s="3"/>
      <c r="AO887" s="3"/>
      <c r="AP887" s="3"/>
      <c r="AQ887" s="3"/>
    </row>
    <row r="888" spans="7:43" x14ac:dyDescent="0.2">
      <c r="H888">
        <v>1</v>
      </c>
      <c r="T888" s="3"/>
      <c r="U888" s="3"/>
      <c r="V888" s="3"/>
      <c r="W888" s="3"/>
      <c r="X888" s="3">
        <v>1</v>
      </c>
      <c r="Y888" s="3"/>
      <c r="Z888" s="3"/>
      <c r="AA888" s="3"/>
      <c r="AB888" s="3"/>
      <c r="AC888" s="3"/>
      <c r="AD888" s="3"/>
      <c r="AE888" s="3">
        <v>1</v>
      </c>
      <c r="AF888" s="3"/>
      <c r="AG888" s="3"/>
      <c r="AH888" s="3"/>
      <c r="AI888" s="3">
        <v>1</v>
      </c>
      <c r="AJ888" s="3"/>
      <c r="AK888" s="3"/>
      <c r="AL888" s="3">
        <v>1</v>
      </c>
      <c r="AM888" s="3"/>
      <c r="AN888" s="3"/>
      <c r="AO888" s="3"/>
      <c r="AP888" s="3"/>
      <c r="AQ888" s="3"/>
    </row>
    <row r="889" spans="7:43" x14ac:dyDescent="0.2">
      <c r="P889">
        <v>1</v>
      </c>
      <c r="T889" s="3"/>
      <c r="U889" s="3"/>
      <c r="V889" s="3"/>
      <c r="W889" s="3"/>
      <c r="X889" s="3">
        <v>1</v>
      </c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>
        <v>1</v>
      </c>
    </row>
    <row r="890" spans="7:43" x14ac:dyDescent="0.2">
      <c r="P890">
        <v>1</v>
      </c>
      <c r="T890" s="3">
        <v>1</v>
      </c>
      <c r="U890" s="3">
        <v>1</v>
      </c>
      <c r="V890" s="3"/>
      <c r="W890" s="3"/>
      <c r="X890" s="3"/>
      <c r="Y890" s="3"/>
      <c r="Z890" s="3"/>
      <c r="AA890" s="3"/>
      <c r="AB890" s="3"/>
      <c r="AC890" s="3"/>
      <c r="AD890" s="3"/>
      <c r="AE890" s="3">
        <v>1</v>
      </c>
      <c r="AF890" s="3"/>
      <c r="AG890" s="3"/>
      <c r="AH890" s="3"/>
      <c r="AI890" s="3">
        <v>1</v>
      </c>
      <c r="AJ890" s="3"/>
      <c r="AK890" s="3"/>
      <c r="AL890" s="3"/>
      <c r="AM890" s="3">
        <v>1</v>
      </c>
      <c r="AN890" s="3"/>
      <c r="AO890" s="3"/>
      <c r="AP890" s="3"/>
      <c r="AQ890" s="3">
        <v>1</v>
      </c>
    </row>
    <row r="891" spans="7:43" x14ac:dyDescent="0.2">
      <c r="G891">
        <v>1</v>
      </c>
      <c r="T891" s="3"/>
      <c r="U891" s="3"/>
      <c r="V891" s="3"/>
      <c r="W891" s="3">
        <v>1</v>
      </c>
      <c r="X891" s="3"/>
      <c r="Y891" s="3"/>
      <c r="Z891" s="3"/>
      <c r="AA891" s="3"/>
      <c r="AB891" s="3"/>
      <c r="AC891" s="3"/>
      <c r="AD891" s="3"/>
      <c r="AE891" s="3">
        <v>1</v>
      </c>
      <c r="AF891" s="3"/>
      <c r="AG891" s="3"/>
      <c r="AH891" s="3">
        <v>1</v>
      </c>
      <c r="AI891" s="3"/>
      <c r="AJ891" s="3"/>
      <c r="AK891" s="3"/>
      <c r="AL891" s="3">
        <v>1</v>
      </c>
      <c r="AM891" s="3"/>
      <c r="AN891" s="3"/>
      <c r="AO891" s="3"/>
      <c r="AP891" s="3"/>
      <c r="AQ891" s="3">
        <v>1</v>
      </c>
    </row>
    <row r="892" spans="7:43" x14ac:dyDescent="0.2">
      <c r="P892">
        <v>1</v>
      </c>
      <c r="T892" s="3"/>
      <c r="U892" s="3"/>
      <c r="V892" s="3"/>
      <c r="W892" s="3"/>
      <c r="X892" s="3">
        <v>1</v>
      </c>
      <c r="Y892" s="3"/>
      <c r="Z892" s="3"/>
      <c r="AA892" s="3"/>
      <c r="AB892" s="3"/>
      <c r="AC892" s="3"/>
      <c r="AD892" s="3"/>
      <c r="AE892" s="3">
        <v>1</v>
      </c>
      <c r="AF892" s="3"/>
      <c r="AG892" s="3"/>
      <c r="AH892" s="3"/>
      <c r="AI892" s="3">
        <v>1</v>
      </c>
      <c r="AJ892" s="3"/>
      <c r="AK892" s="3"/>
      <c r="AL892" s="3"/>
      <c r="AM892" s="3"/>
      <c r="AN892" s="3"/>
      <c r="AO892" s="3"/>
      <c r="AP892" s="3"/>
      <c r="AQ892" s="3"/>
    </row>
    <row r="893" spans="7:43" x14ac:dyDescent="0.2">
      <c r="H893">
        <v>1</v>
      </c>
      <c r="T893" s="3"/>
      <c r="U893" s="3"/>
      <c r="V893" s="3"/>
      <c r="W893" s="3"/>
      <c r="X893" s="3"/>
      <c r="Y893" s="3"/>
      <c r="Z893" s="3">
        <v>1</v>
      </c>
      <c r="AA893" s="3"/>
      <c r="AB893" s="3"/>
      <c r="AC893" s="3"/>
      <c r="AD893" s="3"/>
      <c r="AE893" s="3">
        <v>1</v>
      </c>
      <c r="AF893" s="3"/>
      <c r="AG893" s="3"/>
      <c r="AH893" s="3"/>
      <c r="AI893" s="3">
        <v>1</v>
      </c>
      <c r="AJ893" s="3"/>
      <c r="AK893" s="3"/>
      <c r="AL893" s="3">
        <v>1</v>
      </c>
      <c r="AM893" s="3"/>
      <c r="AN893" s="3"/>
      <c r="AO893" s="3"/>
      <c r="AP893" s="3"/>
      <c r="AQ893" s="3">
        <v>1</v>
      </c>
    </row>
    <row r="894" spans="7:43" x14ac:dyDescent="0.2">
      <c r="P894">
        <v>1</v>
      </c>
      <c r="T894" s="3"/>
      <c r="U894" s="3"/>
      <c r="V894" s="3"/>
      <c r="W894" s="3"/>
      <c r="X894" s="3">
        <v>1</v>
      </c>
      <c r="Y894" s="3"/>
      <c r="Z894" s="3"/>
      <c r="AA894" s="3"/>
      <c r="AB894" s="3"/>
      <c r="AC894" s="3"/>
      <c r="AD894" s="3"/>
      <c r="AE894" s="3"/>
      <c r="AF894" s="3"/>
      <c r="AG894" s="3"/>
      <c r="AH894" s="3">
        <v>1</v>
      </c>
      <c r="AI894" s="3"/>
      <c r="AJ894" s="3"/>
      <c r="AK894" s="3"/>
      <c r="AL894" s="3"/>
      <c r="AM894" s="3"/>
      <c r="AN894" s="3"/>
      <c r="AO894" s="3"/>
      <c r="AP894" s="3"/>
      <c r="AQ894" s="3"/>
    </row>
    <row r="895" spans="7:43" x14ac:dyDescent="0.2">
      <c r="O895">
        <v>1</v>
      </c>
      <c r="T895" s="3">
        <v>1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>
        <v>1</v>
      </c>
      <c r="AH895" s="3"/>
      <c r="AI895" s="3"/>
      <c r="AJ895" s="3"/>
      <c r="AK895" s="3"/>
      <c r="AL895" s="3"/>
      <c r="AM895" s="3"/>
      <c r="AN895" s="3"/>
      <c r="AO895" s="3"/>
      <c r="AP895" s="3"/>
      <c r="AQ895" s="3">
        <v>1</v>
      </c>
    </row>
    <row r="896" spans="7:43" x14ac:dyDescent="0.2">
      <c r="Q896">
        <v>1</v>
      </c>
      <c r="T896" s="3">
        <v>1</v>
      </c>
      <c r="U896" s="3"/>
      <c r="V896" s="3">
        <v>1</v>
      </c>
      <c r="W896" s="3">
        <v>1</v>
      </c>
      <c r="X896" s="3"/>
      <c r="Y896" s="3"/>
      <c r="Z896" s="3"/>
      <c r="AA896" s="3"/>
      <c r="AB896" s="3"/>
      <c r="AC896" s="3"/>
      <c r="AD896" s="3"/>
      <c r="AE896" s="3">
        <v>1</v>
      </c>
      <c r="AF896" s="3"/>
      <c r="AG896" s="3"/>
      <c r="AH896" s="3"/>
      <c r="AI896" s="3">
        <v>1</v>
      </c>
      <c r="AJ896" s="3"/>
      <c r="AK896" s="3"/>
      <c r="AL896" s="3">
        <v>1</v>
      </c>
      <c r="AM896" s="3"/>
      <c r="AN896" s="3"/>
      <c r="AO896" s="3"/>
      <c r="AP896" s="3">
        <v>1</v>
      </c>
      <c r="AQ896" s="3"/>
    </row>
    <row r="897" spans="8:43" x14ac:dyDescent="0.2">
      <c r="H897">
        <v>1</v>
      </c>
      <c r="T897" s="3"/>
      <c r="U897" s="3"/>
      <c r="V897" s="3"/>
      <c r="W897" s="3"/>
      <c r="X897" s="3"/>
      <c r="Y897" s="3"/>
      <c r="Z897" s="3">
        <v>1</v>
      </c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</row>
    <row r="898" spans="8:43" x14ac:dyDescent="0.2">
      <c r="H898">
        <v>1</v>
      </c>
      <c r="T898" s="3"/>
      <c r="U898" s="3"/>
      <c r="V898" s="3"/>
      <c r="W898" s="3"/>
      <c r="X898" s="3">
        <v>1</v>
      </c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>
        <v>1</v>
      </c>
      <c r="AN898" s="3"/>
      <c r="AO898" s="3"/>
      <c r="AP898" s="3"/>
      <c r="AQ898" s="3"/>
    </row>
    <row r="899" spans="8:43" x14ac:dyDescent="0.2">
      <c r="Q899">
        <v>1</v>
      </c>
      <c r="T899" s="3">
        <v>1</v>
      </c>
      <c r="U899" s="3"/>
      <c r="V899" s="3"/>
      <c r="W899" s="3"/>
      <c r="X899" s="3"/>
      <c r="Y899" s="3"/>
      <c r="Z899" s="3"/>
      <c r="AA899" s="3"/>
      <c r="AB899" s="3"/>
      <c r="AC899" s="3">
        <v>1</v>
      </c>
      <c r="AD899" s="3"/>
      <c r="AE899" s="3"/>
      <c r="AF899" s="3"/>
      <c r="AG899" s="3"/>
      <c r="AH899" s="3">
        <v>1</v>
      </c>
      <c r="AI899" s="3"/>
      <c r="AJ899" s="3"/>
      <c r="AK899" s="3"/>
      <c r="AL899" s="3">
        <v>1</v>
      </c>
      <c r="AM899" s="3"/>
      <c r="AN899" s="3"/>
      <c r="AO899" s="3"/>
      <c r="AP899" s="3">
        <v>1</v>
      </c>
      <c r="AQ899" s="3"/>
    </row>
    <row r="900" spans="8:43" x14ac:dyDescent="0.2">
      <c r="Q900">
        <v>1</v>
      </c>
      <c r="T900" s="3">
        <v>1</v>
      </c>
      <c r="U900" s="3"/>
      <c r="V900" s="3"/>
      <c r="W900" s="3"/>
      <c r="X900" s="3"/>
      <c r="Y900" s="3"/>
      <c r="Z900" s="3"/>
      <c r="AA900" s="3"/>
      <c r="AB900" s="3">
        <v>1</v>
      </c>
      <c r="AC900" s="3"/>
      <c r="AD900" s="3"/>
      <c r="AE900" s="3"/>
      <c r="AF900" s="3">
        <v>1</v>
      </c>
      <c r="AG900" s="3"/>
      <c r="AH900" s="3"/>
      <c r="AI900" s="3"/>
      <c r="AJ900" s="3"/>
      <c r="AK900" s="3">
        <v>1</v>
      </c>
      <c r="AL900" s="3"/>
      <c r="AM900" s="3"/>
      <c r="AN900" s="3"/>
      <c r="AO900" s="3"/>
      <c r="AP900" s="3"/>
      <c r="AQ900" s="3"/>
    </row>
    <row r="901" spans="8:43" x14ac:dyDescent="0.2">
      <c r="J901">
        <v>1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</row>
    <row r="902" spans="8:43" x14ac:dyDescent="0.2">
      <c r="R902">
        <v>1</v>
      </c>
      <c r="T902" s="3">
        <v>1</v>
      </c>
      <c r="U902" s="3"/>
      <c r="V902" s="3"/>
      <c r="W902" s="3"/>
      <c r="X902" s="3"/>
      <c r="Y902" s="3"/>
      <c r="Z902" s="3"/>
      <c r="AA902" s="3"/>
      <c r="AB902" s="3"/>
      <c r="AC902" s="3"/>
      <c r="AD902" s="3">
        <v>1</v>
      </c>
      <c r="AE902" s="3"/>
      <c r="AF902" s="3"/>
      <c r="AG902" s="3">
        <v>1</v>
      </c>
      <c r="AH902" s="3"/>
      <c r="AI902" s="3"/>
      <c r="AJ902" s="3"/>
      <c r="AK902" s="3">
        <v>1</v>
      </c>
      <c r="AL902" s="3"/>
      <c r="AM902" s="3"/>
      <c r="AN902" s="3"/>
      <c r="AO902" s="3"/>
      <c r="AP902" s="3">
        <v>1</v>
      </c>
      <c r="AQ902" s="3"/>
    </row>
    <row r="903" spans="8:43" x14ac:dyDescent="0.2">
      <c r="R903">
        <v>1</v>
      </c>
      <c r="T903" s="3">
        <v>1</v>
      </c>
      <c r="U903" s="3"/>
      <c r="V903" s="3">
        <v>1</v>
      </c>
      <c r="W903" s="3">
        <v>1</v>
      </c>
      <c r="X903" s="3"/>
      <c r="Y903" s="3"/>
      <c r="Z903" s="3"/>
      <c r="AA903" s="3"/>
      <c r="AB903" s="3"/>
      <c r="AC903" s="3"/>
      <c r="AD903" s="3">
        <v>1</v>
      </c>
      <c r="AE903" s="3"/>
      <c r="AF903" s="3"/>
      <c r="AG903" s="3"/>
      <c r="AH903" s="3">
        <v>1</v>
      </c>
      <c r="AI903" s="3"/>
      <c r="AJ903" s="3"/>
      <c r="AK903" s="3"/>
      <c r="AL903" s="3">
        <v>1</v>
      </c>
      <c r="AM903" s="3"/>
      <c r="AN903" s="3"/>
      <c r="AO903" s="3"/>
      <c r="AP903" s="3">
        <v>1</v>
      </c>
      <c r="AQ903" s="3"/>
    </row>
    <row r="904" spans="8:43" x14ac:dyDescent="0.2">
      <c r="O904">
        <v>1</v>
      </c>
      <c r="T904" s="3">
        <v>1</v>
      </c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>
        <v>1</v>
      </c>
    </row>
    <row r="905" spans="8:43" x14ac:dyDescent="0.2">
      <c r="O905">
        <v>1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>
        <v>1</v>
      </c>
      <c r="AN905" s="3"/>
      <c r="AO905" s="3"/>
      <c r="AP905" s="3"/>
      <c r="AQ905" s="3"/>
    </row>
    <row r="906" spans="8:43" x14ac:dyDescent="0.2">
      <c r="S906">
        <v>1</v>
      </c>
      <c r="T906" s="3"/>
      <c r="U906" s="3"/>
      <c r="V906" s="3">
        <v>1</v>
      </c>
      <c r="W906" s="3"/>
      <c r="X906" s="3"/>
      <c r="Y906" s="3"/>
      <c r="Z906" s="3"/>
      <c r="AA906" s="3"/>
      <c r="AB906" s="3"/>
      <c r="AC906" s="3"/>
      <c r="AD906" s="3"/>
      <c r="AE906" s="3">
        <v>1</v>
      </c>
      <c r="AF906" s="3"/>
      <c r="AG906" s="3"/>
      <c r="AH906" s="3"/>
      <c r="AI906" s="3">
        <v>1</v>
      </c>
      <c r="AJ906" s="3"/>
      <c r="AK906" s="3"/>
      <c r="AL906" s="3"/>
      <c r="AM906" s="3">
        <v>1</v>
      </c>
      <c r="AN906" s="3"/>
      <c r="AO906" s="3"/>
      <c r="AP906" s="3"/>
      <c r="AQ906" s="3">
        <v>1</v>
      </c>
    </row>
    <row r="907" spans="8:43" x14ac:dyDescent="0.2">
      <c r="O907">
        <v>1</v>
      </c>
      <c r="T907" s="3">
        <v>1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>
        <v>1</v>
      </c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</row>
    <row r="908" spans="8:43" x14ac:dyDescent="0.2">
      <c r="Q908">
        <v>1</v>
      </c>
      <c r="T908" s="3"/>
      <c r="U908" s="3"/>
      <c r="V908" s="3"/>
      <c r="W908" s="3"/>
      <c r="X908" s="3">
        <v>1</v>
      </c>
      <c r="Y908" s="3"/>
      <c r="Z908" s="3"/>
      <c r="AA908" s="3">
        <v>1</v>
      </c>
      <c r="AB908" s="3"/>
      <c r="AC908" s="3"/>
      <c r="AD908" s="3">
        <v>1</v>
      </c>
      <c r="AE908" s="3"/>
      <c r="AF908" s="3"/>
      <c r="AG908" s="3">
        <v>1</v>
      </c>
      <c r="AH908" s="3"/>
      <c r="AI908" s="3"/>
      <c r="AJ908" s="3"/>
      <c r="AK908" s="3"/>
      <c r="AL908" s="3">
        <v>1</v>
      </c>
      <c r="AM908" s="3"/>
      <c r="AN908" s="3"/>
      <c r="AO908" s="3"/>
      <c r="AP908" s="3"/>
      <c r="AQ908" s="3">
        <v>1</v>
      </c>
    </row>
    <row r="909" spans="8:43" x14ac:dyDescent="0.2">
      <c r="O909">
        <v>1</v>
      </c>
      <c r="T909" s="3"/>
      <c r="U909" s="3"/>
      <c r="V909" s="3"/>
      <c r="W909" s="3"/>
      <c r="X909" s="3">
        <v>1</v>
      </c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</row>
    <row r="910" spans="8:43" x14ac:dyDescent="0.2">
      <c r="H910">
        <v>1</v>
      </c>
      <c r="T910" s="3"/>
      <c r="U910" s="3"/>
      <c r="V910" s="3"/>
      <c r="W910" s="3"/>
      <c r="X910" s="3">
        <v>1</v>
      </c>
      <c r="Y910" s="3"/>
      <c r="Z910" s="3"/>
      <c r="AA910" s="3"/>
      <c r="AB910" s="3"/>
      <c r="AC910" s="3"/>
      <c r="AD910" s="3"/>
      <c r="AE910" s="3"/>
      <c r="AF910" s="3">
        <v>1</v>
      </c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</row>
    <row r="911" spans="8:43" x14ac:dyDescent="0.2">
      <c r="Q911">
        <v>1</v>
      </c>
      <c r="T911" s="3"/>
      <c r="U911" s="3"/>
      <c r="V911" s="3"/>
      <c r="W911" s="3"/>
      <c r="X911" s="3">
        <v>1</v>
      </c>
      <c r="Y911" s="3"/>
      <c r="Z911" s="3"/>
      <c r="AA911" s="3"/>
      <c r="AB911" s="3"/>
      <c r="AC911" s="3"/>
      <c r="AD911" s="3">
        <v>1</v>
      </c>
      <c r="AE911" s="3"/>
      <c r="AF911" s="3"/>
      <c r="AG911" s="3"/>
      <c r="AH911" s="3">
        <v>1</v>
      </c>
      <c r="AI911" s="3"/>
      <c r="AJ911" s="3"/>
      <c r="AK911" s="3"/>
      <c r="AL911" s="3">
        <v>1</v>
      </c>
      <c r="AM911" s="3"/>
      <c r="AN911" s="3"/>
      <c r="AO911" s="3"/>
      <c r="AP911" s="3">
        <v>1</v>
      </c>
      <c r="AQ911" s="3"/>
    </row>
    <row r="912" spans="8:43" x14ac:dyDescent="0.2">
      <c r="O912">
        <v>1</v>
      </c>
      <c r="T912" s="3">
        <v>1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>
        <v>1</v>
      </c>
      <c r="AF912" s="3"/>
      <c r="AG912" s="3"/>
      <c r="AH912" s="3">
        <v>1</v>
      </c>
      <c r="AI912" s="3"/>
      <c r="AJ912" s="3"/>
      <c r="AK912" s="3"/>
      <c r="AL912" s="3"/>
      <c r="AM912" s="3">
        <v>1</v>
      </c>
      <c r="AN912" s="3"/>
      <c r="AO912" s="3"/>
      <c r="AP912" s="3"/>
      <c r="AQ912" s="3"/>
    </row>
    <row r="913" spans="1:43" x14ac:dyDescent="0.2">
      <c r="D913">
        <v>1</v>
      </c>
      <c r="T913" s="3"/>
      <c r="U913" s="3"/>
      <c r="V913" s="3"/>
      <c r="W913" s="3"/>
      <c r="X913" s="3">
        <v>1</v>
      </c>
      <c r="Y913" s="3"/>
      <c r="Z913" s="3"/>
      <c r="AA913" s="3"/>
      <c r="AB913" s="3"/>
      <c r="AC913" s="3"/>
      <c r="AD913" s="3"/>
      <c r="AE913" s="3">
        <v>1</v>
      </c>
      <c r="AF913" s="3"/>
      <c r="AG913" s="3"/>
      <c r="AH913" s="3"/>
      <c r="AI913" s="3"/>
      <c r="AJ913" s="3"/>
      <c r="AK913" s="3"/>
      <c r="AL913" s="3"/>
      <c r="AM913" s="3">
        <v>1</v>
      </c>
      <c r="AN913" s="3"/>
      <c r="AO913" s="3"/>
      <c r="AP913" s="3"/>
      <c r="AQ913" s="3"/>
    </row>
    <row r="914" spans="1:43" x14ac:dyDescent="0.2">
      <c r="O914">
        <v>1</v>
      </c>
      <c r="T914" s="3">
        <v>1</v>
      </c>
      <c r="U914" s="3"/>
      <c r="V914" s="3"/>
      <c r="W914" s="3"/>
      <c r="X914" s="3">
        <v>1</v>
      </c>
      <c r="Y914" s="3"/>
      <c r="Z914" s="3"/>
      <c r="AA914" s="3"/>
      <c r="AB914" s="3"/>
      <c r="AC914" s="3"/>
      <c r="AD914" s="3">
        <v>1</v>
      </c>
      <c r="AE914" s="3"/>
      <c r="AF914" s="3"/>
      <c r="AG914" s="3">
        <v>1</v>
      </c>
      <c r="AH914" s="3"/>
      <c r="AI914" s="3"/>
      <c r="AJ914" s="3"/>
      <c r="AK914" s="3">
        <v>1</v>
      </c>
      <c r="AL914" s="3"/>
      <c r="AM914" s="3"/>
      <c r="AN914" s="3"/>
      <c r="AO914" s="3"/>
      <c r="AP914" s="3"/>
      <c r="AQ914" s="3"/>
    </row>
    <row r="915" spans="1:43" x14ac:dyDescent="0.2">
      <c r="R915">
        <v>1</v>
      </c>
      <c r="T915" s="3">
        <v>1</v>
      </c>
      <c r="U915" s="3"/>
      <c r="V915" s="3"/>
      <c r="W915" s="3"/>
      <c r="X915" s="3"/>
      <c r="Y915" s="3"/>
      <c r="Z915" s="3"/>
      <c r="AA915" s="3"/>
      <c r="AB915" s="3"/>
      <c r="AC915" s="3"/>
      <c r="AD915" s="3">
        <v>1</v>
      </c>
      <c r="AE915" s="3"/>
      <c r="AF915" s="3"/>
      <c r="AG915" s="3"/>
      <c r="AH915" s="3">
        <v>1</v>
      </c>
      <c r="AI915" s="3"/>
      <c r="AJ915" s="3"/>
      <c r="AK915" s="3"/>
      <c r="AL915" s="3">
        <v>1</v>
      </c>
      <c r="AM915" s="3"/>
      <c r="AN915" s="3"/>
      <c r="AO915" s="3"/>
      <c r="AP915" s="3">
        <v>1</v>
      </c>
      <c r="AQ915" s="3"/>
    </row>
    <row r="916" spans="1:43" x14ac:dyDescent="0.2">
      <c r="R916">
        <v>1</v>
      </c>
      <c r="T916" s="3">
        <v>1</v>
      </c>
      <c r="U916" s="3"/>
      <c r="V916" s="3"/>
      <c r="W916" s="3"/>
      <c r="X916" s="3"/>
      <c r="Y916" s="3"/>
      <c r="Z916" s="3"/>
      <c r="AA916" s="3"/>
      <c r="AB916" s="3"/>
      <c r="AC916" s="3"/>
      <c r="AD916" s="3">
        <v>1</v>
      </c>
      <c r="AE916" s="3"/>
      <c r="AF916" s="3"/>
      <c r="AG916" s="3"/>
      <c r="AH916" s="3">
        <v>1</v>
      </c>
      <c r="AI916" s="3"/>
      <c r="AJ916" s="3"/>
      <c r="AK916" s="3"/>
      <c r="AL916" s="3">
        <v>1</v>
      </c>
      <c r="AM916" s="3"/>
      <c r="AN916" s="3"/>
      <c r="AO916" s="3"/>
      <c r="AP916" s="3">
        <v>1</v>
      </c>
      <c r="AQ916" s="3"/>
    </row>
    <row r="917" spans="1:43" x14ac:dyDescent="0.2">
      <c r="O917">
        <v>1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>
        <v>1</v>
      </c>
    </row>
    <row r="918" spans="1:43" x14ac:dyDescent="0.2">
      <c r="Q918">
        <v>1</v>
      </c>
      <c r="T918" s="3">
        <v>1</v>
      </c>
      <c r="U918" s="3"/>
      <c r="V918" s="3">
        <v>1</v>
      </c>
      <c r="W918" s="3"/>
      <c r="X918" s="3">
        <v>1</v>
      </c>
      <c r="Y918" s="3"/>
      <c r="Z918" s="3"/>
      <c r="AA918" s="3"/>
      <c r="AB918" s="3"/>
      <c r="AC918" s="3"/>
      <c r="AD918" s="3">
        <v>1</v>
      </c>
      <c r="AE918" s="3"/>
      <c r="AF918" s="3"/>
      <c r="AG918" s="3"/>
      <c r="AH918" s="3">
        <v>1</v>
      </c>
      <c r="AI918" s="3"/>
      <c r="AJ918" s="3"/>
      <c r="AK918" s="3"/>
      <c r="AL918" s="3">
        <v>1</v>
      </c>
      <c r="AM918" s="3"/>
      <c r="AN918" s="3"/>
      <c r="AO918" s="3"/>
      <c r="AP918" s="3">
        <v>1</v>
      </c>
      <c r="AQ918" s="3"/>
    </row>
    <row r="919" spans="1:43" x14ac:dyDescent="0.2">
      <c r="R919">
        <v>1</v>
      </c>
      <c r="T919" s="3"/>
      <c r="U919" s="3"/>
      <c r="V919" s="3"/>
      <c r="W919" s="3">
        <v>1</v>
      </c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</row>
    <row r="920" spans="1:43" x14ac:dyDescent="0.2">
      <c r="S920">
        <v>1</v>
      </c>
      <c r="T920" s="3">
        <v>1</v>
      </c>
      <c r="U920" s="3"/>
      <c r="V920" s="3"/>
      <c r="W920" s="3"/>
      <c r="X920" s="3">
        <v>1</v>
      </c>
      <c r="Y920" s="3"/>
      <c r="Z920" s="3"/>
      <c r="AA920" s="3"/>
      <c r="AB920" s="3"/>
      <c r="AC920" s="3"/>
      <c r="AD920" s="3"/>
      <c r="AE920" s="3">
        <v>1</v>
      </c>
      <c r="AF920" s="3"/>
      <c r="AG920" s="3"/>
      <c r="AH920" s="3">
        <v>1</v>
      </c>
      <c r="AI920" s="3"/>
      <c r="AJ920" s="3"/>
      <c r="AK920" s="3"/>
      <c r="AL920" s="3"/>
      <c r="AM920" s="3">
        <v>1</v>
      </c>
      <c r="AN920" s="3"/>
      <c r="AO920" s="3"/>
      <c r="AP920" s="3"/>
      <c r="AQ920" s="3">
        <v>1</v>
      </c>
    </row>
    <row r="921" spans="1:43" x14ac:dyDescent="0.2">
      <c r="S921">
        <v>1</v>
      </c>
      <c r="T921" s="3"/>
      <c r="U921" s="3">
        <v>1</v>
      </c>
      <c r="V921" s="3"/>
      <c r="W921" s="3"/>
      <c r="X921" s="3"/>
      <c r="Y921" s="3"/>
      <c r="Z921" s="3"/>
      <c r="AA921" s="3"/>
      <c r="AB921" s="3"/>
      <c r="AC921" s="3">
        <v>1</v>
      </c>
      <c r="AD921" s="3"/>
      <c r="AE921" s="3"/>
      <c r="AF921" s="3"/>
      <c r="AG921" s="3"/>
      <c r="AH921" s="3"/>
      <c r="AI921" s="3">
        <v>1</v>
      </c>
      <c r="AJ921" s="3"/>
      <c r="AK921" s="3"/>
      <c r="AL921" s="3"/>
      <c r="AM921" s="3"/>
      <c r="AN921" s="3"/>
      <c r="AO921" s="3"/>
      <c r="AP921" s="3">
        <v>1</v>
      </c>
      <c r="AQ921" s="3"/>
    </row>
    <row r="922" spans="1:43" x14ac:dyDescent="0.2">
      <c r="S922">
        <v>1</v>
      </c>
      <c r="T922" s="3">
        <v>1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>
        <v>1</v>
      </c>
      <c r="AM922" s="3"/>
      <c r="AN922" s="3"/>
      <c r="AO922" s="3"/>
      <c r="AP922" s="3"/>
      <c r="AQ922" s="3"/>
    </row>
    <row r="923" spans="1:43" x14ac:dyDescent="0.2">
      <c r="O923">
        <v>1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</row>
    <row r="924" spans="1:43" x14ac:dyDescent="0.2">
      <c r="E924">
        <v>1</v>
      </c>
      <c r="T924" s="3">
        <v>1</v>
      </c>
      <c r="U924" s="3"/>
      <c r="V924" s="3">
        <v>1</v>
      </c>
      <c r="W924" s="3">
        <v>1</v>
      </c>
      <c r="X924" s="3"/>
      <c r="Y924" s="3"/>
      <c r="Z924" s="3"/>
      <c r="AA924" s="3"/>
      <c r="AB924" s="3">
        <v>1</v>
      </c>
      <c r="AC924" s="3"/>
      <c r="AD924" s="3"/>
      <c r="AE924" s="3"/>
      <c r="AF924" s="3">
        <v>1</v>
      </c>
      <c r="AG924" s="3"/>
      <c r="AH924" s="3"/>
      <c r="AI924" s="3"/>
      <c r="AJ924" s="3">
        <v>1</v>
      </c>
      <c r="AK924" s="3"/>
      <c r="AL924" s="3"/>
      <c r="AM924" s="3"/>
      <c r="AN924" s="3">
        <v>1</v>
      </c>
      <c r="AO924" s="3"/>
      <c r="AP924" s="3"/>
      <c r="AQ924" s="3"/>
    </row>
    <row r="925" spans="1:43" x14ac:dyDescent="0.2">
      <c r="A925">
        <v>1</v>
      </c>
      <c r="T925" s="3"/>
      <c r="U925" s="3"/>
      <c r="V925" s="3">
        <v>1</v>
      </c>
      <c r="W925" s="3"/>
      <c r="X925" s="3"/>
      <c r="Y925" s="3">
        <v>1</v>
      </c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</row>
    <row r="926" spans="1:43" x14ac:dyDescent="0.2">
      <c r="J926">
        <v>1</v>
      </c>
      <c r="T926" s="3">
        <v>1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>
        <v>1</v>
      </c>
      <c r="AN926" s="3"/>
      <c r="AO926" s="3"/>
      <c r="AP926" s="3"/>
      <c r="AQ926" s="3">
        <v>1</v>
      </c>
    </row>
    <row r="927" spans="1:43" x14ac:dyDescent="0.2">
      <c r="S927">
        <v>1</v>
      </c>
      <c r="T927" s="3">
        <v>1</v>
      </c>
      <c r="U927" s="3"/>
      <c r="V927" s="3"/>
      <c r="W927" s="3"/>
      <c r="X927" s="3">
        <v>1</v>
      </c>
      <c r="Y927" s="3"/>
      <c r="Z927" s="3"/>
      <c r="AA927" s="3"/>
      <c r="AB927" s="3"/>
      <c r="AC927" s="3">
        <v>1</v>
      </c>
      <c r="AD927" s="3"/>
      <c r="AE927" s="3"/>
      <c r="AF927" s="3"/>
      <c r="AG927" s="3">
        <v>1</v>
      </c>
      <c r="AH927" s="3"/>
      <c r="AI927" s="3"/>
      <c r="AJ927" s="3"/>
      <c r="AK927" s="3">
        <v>1</v>
      </c>
      <c r="AL927" s="3"/>
      <c r="AM927" s="3"/>
      <c r="AN927" s="3"/>
      <c r="AO927" s="3"/>
      <c r="AP927" s="3"/>
      <c r="AQ927" s="3"/>
    </row>
    <row r="928" spans="1:43" x14ac:dyDescent="0.2">
      <c r="S928">
        <v>1</v>
      </c>
      <c r="T928" s="3">
        <v>1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>
        <v>1</v>
      </c>
    </row>
    <row r="929" spans="10:43" x14ac:dyDescent="0.2">
      <c r="P929">
        <v>1</v>
      </c>
      <c r="T929" s="3"/>
      <c r="U929" s="3"/>
      <c r="V929" s="3"/>
      <c r="W929" s="3"/>
      <c r="X929" s="3">
        <v>1</v>
      </c>
      <c r="Y929" s="3"/>
      <c r="Z929" s="3"/>
      <c r="AA929" s="3"/>
      <c r="AB929" s="3"/>
      <c r="AC929" s="3"/>
      <c r="AD929" s="3">
        <v>1</v>
      </c>
      <c r="AE929" s="3"/>
      <c r="AF929" s="3"/>
      <c r="AG929" s="3"/>
      <c r="AH929" s="3"/>
      <c r="AI929" s="3"/>
      <c r="AJ929" s="3"/>
      <c r="AK929" s="3"/>
      <c r="AL929" s="3">
        <v>1</v>
      </c>
      <c r="AM929" s="3"/>
      <c r="AN929" s="3"/>
      <c r="AO929" s="3"/>
      <c r="AP929" s="3"/>
      <c r="AQ929" s="3"/>
    </row>
    <row r="930" spans="10:43" x14ac:dyDescent="0.2">
      <c r="Q930">
        <v>1</v>
      </c>
      <c r="T930" s="3">
        <v>1</v>
      </c>
      <c r="U930" s="3">
        <v>1</v>
      </c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</row>
    <row r="931" spans="10:43" x14ac:dyDescent="0.2">
      <c r="P931">
        <v>1</v>
      </c>
      <c r="T931" s="3"/>
      <c r="U931" s="3"/>
      <c r="V931" s="3"/>
      <c r="W931" s="3"/>
      <c r="X931" s="3"/>
      <c r="Y931" s="3"/>
      <c r="Z931" s="3"/>
      <c r="AA931" s="3">
        <v>1</v>
      </c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>
        <v>1</v>
      </c>
      <c r="AN931" s="3"/>
      <c r="AO931" s="3"/>
      <c r="AP931" s="3"/>
      <c r="AQ931" s="3">
        <v>1</v>
      </c>
    </row>
    <row r="932" spans="10:43" x14ac:dyDescent="0.2">
      <c r="O932">
        <v>1</v>
      </c>
      <c r="T932" s="3"/>
      <c r="U932" s="3"/>
      <c r="V932" s="3"/>
      <c r="W932" s="3"/>
      <c r="X932" s="3">
        <v>1</v>
      </c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>
        <v>1</v>
      </c>
      <c r="AN932" s="3"/>
      <c r="AO932" s="3"/>
      <c r="AP932" s="3"/>
      <c r="AQ932" s="3">
        <v>1</v>
      </c>
    </row>
    <row r="933" spans="10:43" x14ac:dyDescent="0.2">
      <c r="P933">
        <v>1</v>
      </c>
      <c r="T933" s="3"/>
      <c r="U933" s="3"/>
      <c r="V933" s="3"/>
      <c r="W933" s="3"/>
      <c r="X933" s="3">
        <v>1</v>
      </c>
      <c r="Y933" s="3"/>
      <c r="Z933" s="3"/>
      <c r="AA933" s="3"/>
      <c r="AB933" s="3"/>
      <c r="AC933" s="3"/>
      <c r="AD933" s="3"/>
      <c r="AE933" s="3">
        <v>1</v>
      </c>
      <c r="AF933" s="3"/>
      <c r="AG933" s="3"/>
      <c r="AH933" s="3"/>
      <c r="AI933" s="3">
        <v>1</v>
      </c>
      <c r="AJ933" s="3"/>
      <c r="AK933" s="3"/>
      <c r="AL933" s="3"/>
      <c r="AM933" s="3"/>
      <c r="AN933" s="3"/>
      <c r="AO933" s="3"/>
      <c r="AP933" s="3"/>
      <c r="AQ933" s="3"/>
    </row>
    <row r="934" spans="10:43" x14ac:dyDescent="0.2">
      <c r="R934">
        <v>1</v>
      </c>
      <c r="T934" s="3">
        <v>1</v>
      </c>
      <c r="U934" s="3"/>
      <c r="V934" s="3"/>
      <c r="W934" s="3">
        <v>1</v>
      </c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>
        <v>1</v>
      </c>
    </row>
    <row r="935" spans="10:43" x14ac:dyDescent="0.2">
      <c r="P935">
        <v>1</v>
      </c>
      <c r="T935" s="3"/>
      <c r="U935" s="3"/>
      <c r="V935" s="3"/>
      <c r="W935" s="3"/>
      <c r="X935" s="3">
        <v>1</v>
      </c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>
        <v>1</v>
      </c>
      <c r="AN935" s="3"/>
      <c r="AO935" s="3"/>
      <c r="AP935" s="3"/>
      <c r="AQ935" s="3"/>
    </row>
    <row r="936" spans="10:43" x14ac:dyDescent="0.2">
      <c r="S936">
        <v>1</v>
      </c>
      <c r="T936" s="3">
        <v>1</v>
      </c>
      <c r="U936" s="3"/>
      <c r="V936" s="3">
        <v>1</v>
      </c>
      <c r="W936" s="3"/>
      <c r="X936" s="3"/>
      <c r="Y936" s="3"/>
      <c r="Z936" s="3"/>
      <c r="AA936" s="3"/>
      <c r="AB936" s="3"/>
      <c r="AC936" s="3"/>
      <c r="AD936" s="3">
        <v>1</v>
      </c>
      <c r="AE936" s="3"/>
      <c r="AF936" s="3"/>
      <c r="AG936" s="3"/>
      <c r="AH936" s="3">
        <v>1</v>
      </c>
      <c r="AI936" s="3"/>
      <c r="AJ936" s="3"/>
      <c r="AK936" s="3"/>
      <c r="AL936" s="3">
        <v>1</v>
      </c>
      <c r="AM936" s="3"/>
      <c r="AN936" s="3"/>
      <c r="AO936" s="3"/>
      <c r="AP936" s="3"/>
      <c r="AQ936" s="3">
        <v>1</v>
      </c>
    </row>
    <row r="937" spans="10:43" x14ac:dyDescent="0.2">
      <c r="P937">
        <v>1</v>
      </c>
      <c r="T937" s="3">
        <v>1</v>
      </c>
      <c r="U937" s="3"/>
      <c r="V937" s="3"/>
      <c r="W937" s="3">
        <v>1</v>
      </c>
      <c r="X937" s="3"/>
      <c r="Y937" s="3"/>
      <c r="Z937" s="3"/>
      <c r="AA937" s="3"/>
      <c r="AB937" s="3"/>
      <c r="AC937" s="3">
        <v>1</v>
      </c>
      <c r="AD937" s="3"/>
      <c r="AE937" s="3"/>
      <c r="AF937" s="3"/>
      <c r="AG937" s="3">
        <v>1</v>
      </c>
      <c r="AH937" s="3"/>
      <c r="AI937" s="3"/>
      <c r="AJ937" s="3"/>
      <c r="AK937" s="3">
        <v>1</v>
      </c>
      <c r="AL937" s="3"/>
      <c r="AM937" s="3"/>
      <c r="AN937" s="3"/>
      <c r="AO937" s="3">
        <v>1</v>
      </c>
      <c r="AP937" s="3"/>
      <c r="AQ937" s="3"/>
    </row>
    <row r="938" spans="10:43" x14ac:dyDescent="0.2">
      <c r="S938">
        <v>1</v>
      </c>
      <c r="T938" s="3">
        <v>1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>
        <v>1</v>
      </c>
      <c r="AI938" s="3"/>
      <c r="AJ938" s="3"/>
      <c r="AK938" s="3"/>
      <c r="AL938" s="3"/>
      <c r="AM938" s="3">
        <v>1</v>
      </c>
      <c r="AN938" s="3"/>
      <c r="AO938" s="3"/>
      <c r="AP938" s="3"/>
      <c r="AQ938" s="3"/>
    </row>
    <row r="939" spans="10:43" x14ac:dyDescent="0.2">
      <c r="Q939">
        <v>1</v>
      </c>
      <c r="T939" s="3"/>
      <c r="U939" s="3"/>
      <c r="V939" s="3">
        <v>1</v>
      </c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>
        <v>1</v>
      </c>
      <c r="AJ939" s="3"/>
      <c r="AK939" s="3"/>
      <c r="AL939" s="3"/>
      <c r="AM939" s="3"/>
      <c r="AN939" s="3"/>
      <c r="AO939" s="3"/>
      <c r="AP939" s="3"/>
      <c r="AQ939" s="3"/>
    </row>
    <row r="940" spans="10:43" x14ac:dyDescent="0.2">
      <c r="S940">
        <v>1</v>
      </c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</row>
    <row r="941" spans="10:43" x14ac:dyDescent="0.2">
      <c r="P941">
        <v>1</v>
      </c>
      <c r="T941" s="3"/>
      <c r="U941" s="3"/>
      <c r="V941" s="3"/>
      <c r="W941" s="3"/>
      <c r="X941" s="3">
        <v>1</v>
      </c>
      <c r="Y941" s="3"/>
      <c r="Z941" s="3"/>
      <c r="AA941" s="3"/>
      <c r="AB941" s="3"/>
      <c r="AC941" s="3">
        <v>1</v>
      </c>
      <c r="AD941" s="3"/>
      <c r="AE941" s="3"/>
      <c r="AF941" s="3"/>
      <c r="AG941" s="3">
        <v>1</v>
      </c>
      <c r="AH941" s="3"/>
      <c r="AI941" s="3"/>
      <c r="AJ941" s="3"/>
      <c r="AK941" s="3"/>
      <c r="AL941" s="3"/>
      <c r="AM941" s="3"/>
      <c r="AN941" s="3"/>
      <c r="AO941" s="3">
        <v>1</v>
      </c>
      <c r="AP941" s="3"/>
      <c r="AQ941" s="3"/>
    </row>
    <row r="942" spans="10:43" x14ac:dyDescent="0.2">
      <c r="J942">
        <v>1</v>
      </c>
      <c r="T942" s="3"/>
      <c r="U942" s="3"/>
      <c r="V942" s="3"/>
      <c r="W942" s="3"/>
      <c r="X942" s="3">
        <v>1</v>
      </c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>
        <v>1</v>
      </c>
    </row>
    <row r="943" spans="10:43" x14ac:dyDescent="0.2">
      <c r="P943">
        <v>1</v>
      </c>
      <c r="T943" s="3"/>
      <c r="U943" s="3"/>
      <c r="V943" s="3"/>
      <c r="W943" s="3"/>
      <c r="X943" s="3">
        <v>1</v>
      </c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>
        <v>1</v>
      </c>
      <c r="AO943" s="3"/>
      <c r="AP943" s="3"/>
      <c r="AQ943" s="3"/>
    </row>
    <row r="944" spans="10:43" x14ac:dyDescent="0.2">
      <c r="O944">
        <v>1</v>
      </c>
      <c r="T944" s="3"/>
      <c r="U944" s="3"/>
      <c r="V944" s="3"/>
      <c r="W944" s="3"/>
      <c r="X944" s="3">
        <v>1</v>
      </c>
      <c r="Y944" s="3"/>
      <c r="Z944" s="3"/>
      <c r="AA944" s="3"/>
      <c r="AB944" s="3"/>
      <c r="AC944" s="3"/>
      <c r="AD944" s="3">
        <v>1</v>
      </c>
      <c r="AE944" s="3"/>
      <c r="AF944" s="3"/>
      <c r="AG944" s="3"/>
      <c r="AH944" s="3"/>
      <c r="AI944" s="3">
        <v>1</v>
      </c>
      <c r="AJ944" s="3"/>
      <c r="AK944" s="3"/>
      <c r="AL944" s="3"/>
      <c r="AM944" s="3">
        <v>1</v>
      </c>
      <c r="AN944" s="3"/>
      <c r="AO944" s="3"/>
      <c r="AP944" s="3"/>
      <c r="AQ944" s="3"/>
    </row>
    <row r="945" spans="8:43" x14ac:dyDescent="0.2">
      <c r="O945">
        <v>1</v>
      </c>
      <c r="T945" s="3"/>
      <c r="U945" s="3"/>
      <c r="V945" s="3"/>
      <c r="W945" s="3"/>
      <c r="X945" s="3">
        <v>1</v>
      </c>
      <c r="Y945" s="3"/>
      <c r="Z945" s="3"/>
      <c r="AA945" s="3"/>
      <c r="AB945" s="3"/>
      <c r="AC945" s="3"/>
      <c r="AD945" s="3"/>
      <c r="AE945" s="3">
        <v>1</v>
      </c>
      <c r="AF945" s="3"/>
      <c r="AG945" s="3"/>
      <c r="AH945" s="3"/>
      <c r="AI945" s="3"/>
      <c r="AJ945" s="3"/>
      <c r="AK945" s="3"/>
      <c r="AL945" s="3"/>
      <c r="AM945" s="3">
        <v>1</v>
      </c>
      <c r="AN945" s="3"/>
      <c r="AO945" s="3"/>
      <c r="AP945" s="3"/>
      <c r="AQ945" s="3"/>
    </row>
    <row r="946" spans="8:43" x14ac:dyDescent="0.2">
      <c r="P946">
        <v>1</v>
      </c>
      <c r="T946" s="3">
        <v>1</v>
      </c>
      <c r="U946" s="3"/>
      <c r="V946" s="3"/>
      <c r="W946" s="3"/>
      <c r="X946" s="3"/>
      <c r="Y946" s="3"/>
      <c r="Z946" s="3"/>
      <c r="AA946" s="3"/>
      <c r="AB946" s="3"/>
      <c r="AC946" s="3"/>
      <c r="AD946" s="3">
        <v>1</v>
      </c>
      <c r="AE946" s="3"/>
      <c r="AF946" s="3"/>
      <c r="AG946" s="3"/>
      <c r="AH946" s="3">
        <v>1</v>
      </c>
      <c r="AI946" s="3"/>
      <c r="AJ946" s="3"/>
      <c r="AK946" s="3"/>
      <c r="AL946" s="3">
        <v>1</v>
      </c>
      <c r="AM946" s="3"/>
      <c r="AN946" s="3"/>
      <c r="AO946" s="3"/>
      <c r="AP946" s="3">
        <v>1</v>
      </c>
      <c r="AQ946" s="3"/>
    </row>
    <row r="947" spans="8:43" x14ac:dyDescent="0.2">
      <c r="Q947">
        <v>1</v>
      </c>
      <c r="T947" s="3">
        <v>1</v>
      </c>
      <c r="U947" s="3"/>
      <c r="V947" s="3"/>
      <c r="W947" s="3"/>
      <c r="X947" s="3">
        <v>1</v>
      </c>
      <c r="Y947" s="3"/>
      <c r="Z947" s="3"/>
      <c r="AA947" s="3"/>
      <c r="AB947" s="3">
        <v>1</v>
      </c>
      <c r="AC947" s="3"/>
      <c r="AD947" s="3"/>
      <c r="AE947" s="3"/>
      <c r="AF947" s="3">
        <v>1</v>
      </c>
      <c r="AG947" s="3"/>
      <c r="AH947" s="3"/>
      <c r="AI947" s="3"/>
      <c r="AJ947" s="3"/>
      <c r="AK947" s="3"/>
      <c r="AL947" s="3">
        <v>1</v>
      </c>
      <c r="AM947" s="3"/>
      <c r="AN947" s="3"/>
      <c r="AO947" s="3"/>
      <c r="AP947" s="3"/>
      <c r="AQ947" s="3">
        <v>1</v>
      </c>
    </row>
    <row r="948" spans="8:43" x14ac:dyDescent="0.2">
      <c r="S948">
        <v>1</v>
      </c>
      <c r="T948" s="3"/>
      <c r="U948" s="3"/>
      <c r="V948" s="3"/>
      <c r="W948" s="3"/>
      <c r="X948" s="3">
        <v>1</v>
      </c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>
        <v>1</v>
      </c>
      <c r="AN948" s="3"/>
      <c r="AO948" s="3"/>
      <c r="AP948" s="3"/>
      <c r="AQ948" s="3"/>
    </row>
    <row r="949" spans="8:43" x14ac:dyDescent="0.2">
      <c r="P949">
        <v>1</v>
      </c>
      <c r="T949" s="3"/>
      <c r="U949" s="3"/>
      <c r="V949" s="3"/>
      <c r="W949" s="3"/>
      <c r="X949" s="3">
        <v>1</v>
      </c>
      <c r="Y949" s="3"/>
      <c r="Z949" s="3"/>
      <c r="AA949" s="3"/>
      <c r="AB949" s="3"/>
      <c r="AC949" s="3">
        <v>1</v>
      </c>
      <c r="AD949" s="3"/>
      <c r="AE949" s="3"/>
      <c r="AF949" s="3"/>
      <c r="AG949" s="3">
        <v>1</v>
      </c>
      <c r="AH949" s="3"/>
      <c r="AI949" s="3"/>
      <c r="AJ949" s="3"/>
      <c r="AK949" s="3">
        <v>1</v>
      </c>
      <c r="AL949" s="3"/>
      <c r="AM949" s="3"/>
      <c r="AN949" s="3"/>
      <c r="AO949" s="3"/>
      <c r="AP949" s="3">
        <v>1</v>
      </c>
      <c r="AQ949" s="3"/>
    </row>
    <row r="950" spans="8:43" x14ac:dyDescent="0.2">
      <c r="O950">
        <v>1</v>
      </c>
      <c r="T950" s="3">
        <v>1</v>
      </c>
      <c r="U950" s="3"/>
      <c r="V950" s="3">
        <v>1</v>
      </c>
      <c r="W950" s="3"/>
      <c r="X950" s="3"/>
      <c r="Y950" s="3"/>
      <c r="Z950" s="3">
        <v>1</v>
      </c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>
        <v>1</v>
      </c>
      <c r="AQ950" s="3"/>
    </row>
    <row r="951" spans="8:43" x14ac:dyDescent="0.2">
      <c r="H951">
        <v>1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</row>
    <row r="952" spans="8:43" x14ac:dyDescent="0.2">
      <c r="P952">
        <v>1</v>
      </c>
      <c r="T952" s="3">
        <v>1</v>
      </c>
      <c r="U952" s="3"/>
      <c r="V952" s="3"/>
      <c r="W952" s="3"/>
      <c r="X952" s="3"/>
      <c r="Y952" s="3"/>
      <c r="Z952" s="3"/>
      <c r="AA952" s="3"/>
      <c r="AB952" s="3"/>
      <c r="AC952" s="3"/>
      <c r="AD952" s="3">
        <v>1</v>
      </c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</row>
    <row r="953" spans="8:43" x14ac:dyDescent="0.2">
      <c r="P953">
        <v>1</v>
      </c>
      <c r="T953" s="3"/>
      <c r="U953" s="3"/>
      <c r="V953" s="3"/>
      <c r="W953" s="3"/>
      <c r="X953" s="3">
        <v>1</v>
      </c>
      <c r="Y953" s="3"/>
      <c r="Z953" s="3"/>
      <c r="AA953" s="3"/>
      <c r="AB953" s="3"/>
      <c r="AC953" s="3"/>
      <c r="AD953" s="3">
        <v>1</v>
      </c>
      <c r="AE953" s="3"/>
      <c r="AF953" s="3"/>
      <c r="AG953" s="3"/>
      <c r="AH953" s="3">
        <v>1</v>
      </c>
      <c r="AI953" s="3"/>
      <c r="AJ953" s="3"/>
      <c r="AK953" s="3"/>
      <c r="AL953" s="3"/>
      <c r="AM953" s="3"/>
      <c r="AN953" s="3"/>
      <c r="AO953" s="3"/>
      <c r="AP953" s="3"/>
      <c r="AQ953" s="3"/>
    </row>
    <row r="954" spans="8:43" x14ac:dyDescent="0.2">
      <c r="P954">
        <v>1</v>
      </c>
      <c r="T954" s="3"/>
      <c r="U954" s="3"/>
      <c r="V954" s="3"/>
      <c r="W954" s="3"/>
      <c r="X954" s="3">
        <v>1</v>
      </c>
      <c r="Y954" s="3"/>
      <c r="Z954" s="3"/>
      <c r="AA954" s="3"/>
      <c r="AB954" s="3"/>
      <c r="AC954" s="3"/>
      <c r="AD954" s="3"/>
      <c r="AE954" s="3"/>
      <c r="AF954" s="3"/>
      <c r="AG954" s="3"/>
      <c r="AH954" s="3">
        <v>1</v>
      </c>
      <c r="AI954" s="3"/>
      <c r="AJ954" s="3"/>
      <c r="AK954" s="3"/>
      <c r="AL954" s="3">
        <v>1</v>
      </c>
      <c r="AM954" s="3"/>
      <c r="AN954" s="3"/>
      <c r="AO954" s="3"/>
      <c r="AP954" s="3"/>
      <c r="AQ954" s="3"/>
    </row>
    <row r="955" spans="8:43" x14ac:dyDescent="0.2">
      <c r="S955">
        <v>1</v>
      </c>
      <c r="T955" s="3"/>
      <c r="U955" s="3"/>
      <c r="V955" s="3"/>
      <c r="W955" s="3"/>
      <c r="X955" s="3">
        <v>1</v>
      </c>
      <c r="Y955" s="3"/>
      <c r="Z955" s="3">
        <v>1</v>
      </c>
      <c r="AA955" s="3"/>
      <c r="AB955" s="3"/>
      <c r="AC955" s="3"/>
      <c r="AD955" s="3"/>
      <c r="AE955" s="3">
        <v>1</v>
      </c>
      <c r="AF955" s="3"/>
      <c r="AG955" s="3"/>
      <c r="AH955" s="3"/>
      <c r="AI955" s="3">
        <v>1</v>
      </c>
      <c r="AJ955" s="3"/>
      <c r="AK955" s="3"/>
      <c r="AL955" s="3"/>
      <c r="AM955" s="3"/>
      <c r="AN955" s="3"/>
      <c r="AO955" s="3"/>
      <c r="AP955" s="3"/>
      <c r="AQ955" s="3">
        <v>1</v>
      </c>
    </row>
    <row r="956" spans="8:43" x14ac:dyDescent="0.2">
      <c r="S956">
        <v>1</v>
      </c>
      <c r="T956" s="3"/>
      <c r="U956" s="3"/>
      <c r="V956" s="3"/>
      <c r="W956" s="3"/>
      <c r="X956" s="3">
        <v>1</v>
      </c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</row>
    <row r="957" spans="8:43" x14ac:dyDescent="0.2">
      <c r="P957">
        <v>1</v>
      </c>
      <c r="T957" s="3"/>
      <c r="U957" s="3"/>
      <c r="V957" s="3"/>
      <c r="W957" s="3"/>
      <c r="X957" s="3">
        <v>1</v>
      </c>
      <c r="Y957" s="3"/>
      <c r="Z957" s="3"/>
      <c r="AA957" s="3"/>
      <c r="AB957" s="3"/>
      <c r="AC957" s="3"/>
      <c r="AD957" s="3"/>
      <c r="AE957" s="3">
        <v>1</v>
      </c>
      <c r="AF957" s="3"/>
      <c r="AG957" s="3"/>
      <c r="AH957" s="3"/>
      <c r="AI957" s="3">
        <v>1</v>
      </c>
      <c r="AJ957" s="3"/>
      <c r="AK957" s="3"/>
      <c r="AL957" s="3"/>
      <c r="AM957" s="3">
        <v>1</v>
      </c>
      <c r="AN957" s="3"/>
      <c r="AO957" s="3"/>
      <c r="AP957" s="3"/>
      <c r="AQ957" s="3">
        <v>1</v>
      </c>
    </row>
    <row r="958" spans="8:43" x14ac:dyDescent="0.2">
      <c r="P958">
        <v>1</v>
      </c>
      <c r="T958" s="3"/>
      <c r="U958" s="3"/>
      <c r="V958" s="3"/>
      <c r="W958" s="3"/>
      <c r="X958" s="3">
        <v>1</v>
      </c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>
        <v>1</v>
      </c>
      <c r="AJ958" s="3"/>
      <c r="AK958" s="3"/>
      <c r="AL958" s="3"/>
      <c r="AM958" s="3">
        <v>1</v>
      </c>
      <c r="AN958" s="3"/>
      <c r="AO958" s="3"/>
      <c r="AP958" s="3"/>
      <c r="AQ958" s="3">
        <v>1</v>
      </c>
    </row>
    <row r="959" spans="8:43" x14ac:dyDescent="0.2">
      <c r="J959">
        <v>1</v>
      </c>
      <c r="T959" s="3"/>
      <c r="U959" s="3"/>
      <c r="V959" s="3">
        <v>1</v>
      </c>
      <c r="W959" s="3"/>
      <c r="X959" s="3">
        <v>1</v>
      </c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>
        <v>1</v>
      </c>
      <c r="AN959" s="3"/>
      <c r="AO959" s="3"/>
      <c r="AP959" s="3"/>
      <c r="AQ959" s="3"/>
    </row>
    <row r="960" spans="8:43" x14ac:dyDescent="0.2">
      <c r="S960">
        <v>1</v>
      </c>
      <c r="T960" s="3">
        <v>1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>
        <v>1</v>
      </c>
      <c r="AP960" s="3"/>
      <c r="AQ960" s="3"/>
    </row>
    <row r="961" spans="5:43" x14ac:dyDescent="0.2">
      <c r="E961">
        <v>1</v>
      </c>
      <c r="T961" s="3">
        <v>1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>
        <v>1</v>
      </c>
      <c r="AL961" s="3"/>
      <c r="AM961" s="3"/>
      <c r="AN961" s="3"/>
      <c r="AO961" s="3"/>
      <c r="AP961" s="3"/>
      <c r="AQ961" s="3"/>
    </row>
    <row r="962" spans="5:43" x14ac:dyDescent="0.2">
      <c r="P962">
        <v>1</v>
      </c>
      <c r="T962" s="3">
        <v>1</v>
      </c>
      <c r="U962" s="3"/>
      <c r="V962" s="3"/>
      <c r="W962" s="3"/>
      <c r="X962" s="3"/>
      <c r="Y962" s="3"/>
      <c r="Z962" s="3"/>
      <c r="AA962" s="3">
        <v>1</v>
      </c>
      <c r="AB962" s="3"/>
      <c r="AC962" s="3"/>
      <c r="AD962" s="3"/>
      <c r="AE962" s="3">
        <v>1</v>
      </c>
      <c r="AF962" s="3"/>
      <c r="AG962" s="3"/>
      <c r="AH962" s="3"/>
      <c r="AI962" s="3">
        <v>1</v>
      </c>
      <c r="AJ962" s="3"/>
      <c r="AK962" s="3"/>
      <c r="AL962" s="3"/>
      <c r="AM962" s="3">
        <v>1</v>
      </c>
      <c r="AN962" s="3"/>
      <c r="AO962" s="3"/>
      <c r="AP962" s="3"/>
      <c r="AQ962" s="3">
        <v>1</v>
      </c>
    </row>
    <row r="963" spans="5:43" x14ac:dyDescent="0.2">
      <c r="P963">
        <v>1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</row>
    <row r="964" spans="5:43" x14ac:dyDescent="0.2">
      <c r="P964">
        <v>1</v>
      </c>
      <c r="T964" s="3"/>
      <c r="U964" s="3"/>
      <c r="V964" s="3"/>
      <c r="W964" s="3"/>
      <c r="X964" s="3">
        <v>1</v>
      </c>
      <c r="Y964" s="3"/>
      <c r="Z964" s="3"/>
      <c r="AA964" s="3"/>
      <c r="AB964" s="3"/>
      <c r="AC964" s="3"/>
      <c r="AD964" s="3"/>
      <c r="AE964" s="3">
        <v>1</v>
      </c>
      <c r="AF964" s="3"/>
      <c r="AG964" s="3"/>
      <c r="AH964" s="3"/>
      <c r="AI964" s="3">
        <v>1</v>
      </c>
      <c r="AJ964" s="3"/>
      <c r="AK964" s="3"/>
      <c r="AL964" s="3"/>
      <c r="AM964" s="3">
        <v>1</v>
      </c>
      <c r="AN964" s="3"/>
      <c r="AO964" s="3"/>
      <c r="AP964" s="3"/>
      <c r="AQ964" s="3">
        <v>1</v>
      </c>
    </row>
    <row r="965" spans="5:43" x14ac:dyDescent="0.2">
      <c r="P965">
        <v>1</v>
      </c>
      <c r="T965" s="3"/>
      <c r="U965" s="3"/>
      <c r="V965" s="3">
        <v>1</v>
      </c>
      <c r="W965" s="3"/>
      <c r="X965" s="3">
        <v>1</v>
      </c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>
        <v>1</v>
      </c>
      <c r="AJ965" s="3"/>
      <c r="AK965" s="3"/>
      <c r="AL965" s="3"/>
      <c r="AM965" s="3"/>
      <c r="AN965" s="3"/>
      <c r="AO965" s="3"/>
      <c r="AP965" s="3"/>
      <c r="AQ965" s="3"/>
    </row>
    <row r="966" spans="5:43" x14ac:dyDescent="0.2">
      <c r="P966">
        <v>1</v>
      </c>
      <c r="T966" s="3"/>
      <c r="U966" s="3"/>
      <c r="V966" s="3"/>
      <c r="W966" s="3"/>
      <c r="X966" s="3"/>
      <c r="Y966" s="3"/>
      <c r="Z966" s="3"/>
      <c r="AA966" s="3">
        <v>1</v>
      </c>
      <c r="AB966" s="3"/>
      <c r="AC966" s="3"/>
      <c r="AD966" s="3">
        <v>1</v>
      </c>
      <c r="AE966" s="3"/>
      <c r="AF966" s="3"/>
      <c r="AG966" s="3"/>
      <c r="AH966" s="3">
        <v>1</v>
      </c>
      <c r="AI966" s="3"/>
      <c r="AJ966" s="3"/>
      <c r="AK966" s="3"/>
      <c r="AL966" s="3">
        <v>1</v>
      </c>
      <c r="AM966" s="3"/>
      <c r="AN966" s="3"/>
      <c r="AO966" s="3"/>
      <c r="AP966" s="3"/>
      <c r="AQ966" s="3"/>
    </row>
    <row r="967" spans="5:43" x14ac:dyDescent="0.2">
      <c r="P967">
        <v>1</v>
      </c>
      <c r="T967" s="3"/>
      <c r="U967" s="3"/>
      <c r="V967" s="3">
        <v>1</v>
      </c>
      <c r="W967" s="3"/>
      <c r="X967" s="3"/>
      <c r="Y967" s="3"/>
      <c r="Z967" s="3"/>
      <c r="AA967" s="3">
        <v>1</v>
      </c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</row>
    <row r="968" spans="5:43" x14ac:dyDescent="0.2">
      <c r="P968">
        <v>1</v>
      </c>
      <c r="T968" s="3">
        <v>1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>
        <v>1</v>
      </c>
      <c r="AF968" s="3"/>
      <c r="AG968" s="3"/>
      <c r="AH968" s="3">
        <v>1</v>
      </c>
      <c r="AI968" s="3"/>
      <c r="AJ968" s="3"/>
      <c r="AK968" s="3"/>
      <c r="AL968" s="3">
        <v>1</v>
      </c>
      <c r="AM968" s="3"/>
      <c r="AN968" s="3"/>
      <c r="AO968" s="3"/>
      <c r="AP968" s="3"/>
      <c r="AQ968" s="3">
        <v>1</v>
      </c>
    </row>
    <row r="969" spans="5:43" x14ac:dyDescent="0.2">
      <c r="Q969">
        <v>1</v>
      </c>
      <c r="T969" s="3">
        <v>1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>
        <v>1</v>
      </c>
      <c r="AK969" s="3"/>
      <c r="AL969" s="3"/>
      <c r="AM969" s="3"/>
      <c r="AN969" s="3"/>
      <c r="AO969" s="3"/>
      <c r="AP969" s="3"/>
      <c r="AQ969" s="3"/>
    </row>
    <row r="970" spans="5:43" x14ac:dyDescent="0.2">
      <c r="S970">
        <v>1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</row>
    <row r="971" spans="5:43" x14ac:dyDescent="0.2">
      <c r="P971">
        <v>1</v>
      </c>
      <c r="T971" s="3">
        <v>1</v>
      </c>
      <c r="U971" s="3"/>
      <c r="V971" s="3"/>
      <c r="W971" s="3"/>
      <c r="X971" s="3">
        <v>1</v>
      </c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>
        <v>1</v>
      </c>
      <c r="AJ971" s="3"/>
      <c r="AK971" s="3"/>
      <c r="AL971" s="3"/>
      <c r="AM971" s="3">
        <v>1</v>
      </c>
      <c r="AN971" s="3"/>
      <c r="AO971" s="3"/>
      <c r="AP971" s="3"/>
      <c r="AQ971" s="3"/>
    </row>
    <row r="972" spans="5:43" x14ac:dyDescent="0.2">
      <c r="P972">
        <v>1</v>
      </c>
      <c r="T972" s="3">
        <v>1</v>
      </c>
      <c r="U972" s="3"/>
      <c r="V972" s="3"/>
      <c r="W972" s="3"/>
      <c r="X972" s="3"/>
      <c r="Y972" s="3"/>
      <c r="Z972" s="3"/>
      <c r="AA972" s="3">
        <v>1</v>
      </c>
      <c r="AB972" s="3"/>
      <c r="AC972" s="3">
        <v>1</v>
      </c>
      <c r="AD972" s="3"/>
      <c r="AE972" s="3"/>
      <c r="AF972" s="3"/>
      <c r="AG972" s="3"/>
      <c r="AH972" s="3"/>
      <c r="AI972" s="3"/>
      <c r="AJ972" s="3"/>
      <c r="AK972" s="3">
        <v>1</v>
      </c>
      <c r="AL972" s="3"/>
      <c r="AM972" s="3"/>
      <c r="AN972" s="3"/>
      <c r="AO972" s="3">
        <v>1</v>
      </c>
      <c r="AP972" s="3"/>
      <c r="AQ972" s="3"/>
    </row>
    <row r="973" spans="5:43" x14ac:dyDescent="0.2">
      <c r="E973">
        <v>1</v>
      </c>
      <c r="T973" s="3">
        <v>1</v>
      </c>
      <c r="U973" s="3"/>
      <c r="V973" s="3"/>
      <c r="W973" s="3"/>
      <c r="X973" s="3"/>
      <c r="Y973" s="3"/>
      <c r="Z973" s="3"/>
      <c r="AA973" s="3"/>
      <c r="AB973" s="3">
        <v>1</v>
      </c>
      <c r="AC973" s="3"/>
      <c r="AD973" s="3"/>
      <c r="AE973" s="3"/>
      <c r="AF973" s="3"/>
      <c r="AG973" s="3">
        <v>1</v>
      </c>
      <c r="AH973" s="3"/>
      <c r="AI973" s="3"/>
      <c r="AJ973" s="3"/>
      <c r="AK973" s="3">
        <v>1</v>
      </c>
      <c r="AL973" s="3"/>
      <c r="AM973" s="3"/>
      <c r="AN973" s="3"/>
      <c r="AO973" s="3">
        <v>1</v>
      </c>
      <c r="AP973" s="3"/>
      <c r="AQ973" s="3"/>
    </row>
    <row r="974" spans="5:43" x14ac:dyDescent="0.2">
      <c r="Q974">
        <v>1</v>
      </c>
      <c r="T974" s="3">
        <v>1</v>
      </c>
      <c r="U974" s="3"/>
      <c r="V974" s="3"/>
      <c r="W974" s="3"/>
      <c r="X974" s="3"/>
      <c r="Y974" s="3"/>
      <c r="Z974" s="3"/>
      <c r="AA974" s="3">
        <v>1</v>
      </c>
      <c r="AB974" s="3"/>
      <c r="AC974" s="3"/>
      <c r="AD974" s="3"/>
      <c r="AE974" s="3">
        <v>1</v>
      </c>
      <c r="AF974" s="3"/>
      <c r="AG974" s="3"/>
      <c r="AH974" s="3"/>
      <c r="AI974" s="3"/>
      <c r="AJ974" s="3"/>
      <c r="AK974" s="3"/>
      <c r="AL974" s="3"/>
      <c r="AM974" s="3">
        <v>1</v>
      </c>
      <c r="AN974" s="3"/>
      <c r="AO974" s="3"/>
      <c r="AP974" s="3"/>
      <c r="AQ974" s="3"/>
    </row>
    <row r="975" spans="5:43" x14ac:dyDescent="0.2">
      <c r="J975">
        <v>1</v>
      </c>
      <c r="T975" s="3"/>
      <c r="U975" s="3"/>
      <c r="V975" s="3"/>
      <c r="W975" s="3"/>
      <c r="X975" s="3">
        <v>1</v>
      </c>
      <c r="Y975" s="3"/>
      <c r="Z975" s="3"/>
      <c r="AA975" s="3"/>
      <c r="AB975" s="3"/>
      <c r="AC975" s="3"/>
      <c r="AD975" s="3"/>
      <c r="AE975" s="3"/>
      <c r="AF975" s="3"/>
      <c r="AG975" s="3">
        <v>1</v>
      </c>
      <c r="AH975" s="3"/>
      <c r="AI975" s="3"/>
      <c r="AJ975" s="3"/>
      <c r="AK975" s="3"/>
      <c r="AL975" s="3"/>
      <c r="AM975" s="3"/>
      <c r="AN975" s="3"/>
      <c r="AO975" s="3"/>
      <c r="AP975" s="3"/>
      <c r="AQ975" s="3"/>
    </row>
    <row r="976" spans="5:43" x14ac:dyDescent="0.2">
      <c r="P976">
        <v>1</v>
      </c>
      <c r="T976" s="3"/>
      <c r="U976" s="3"/>
      <c r="V976" s="3"/>
      <c r="W976" s="3"/>
      <c r="X976" s="3">
        <v>1</v>
      </c>
      <c r="Y976" s="3"/>
      <c r="Z976" s="3"/>
      <c r="AA976" s="3"/>
      <c r="AB976" s="3"/>
      <c r="AC976" s="3"/>
      <c r="AD976" s="3"/>
      <c r="AE976" s="3"/>
      <c r="AF976" s="3"/>
      <c r="AG976" s="3">
        <v>1</v>
      </c>
      <c r="AH976" s="3"/>
      <c r="AI976" s="3"/>
      <c r="AJ976" s="3"/>
      <c r="AK976" s="3"/>
      <c r="AL976" s="3"/>
      <c r="AM976" s="3"/>
      <c r="AN976" s="3"/>
      <c r="AO976" s="3"/>
      <c r="AP976" s="3"/>
      <c r="AQ976" s="3"/>
    </row>
    <row r="977" spans="1:43" x14ac:dyDescent="0.2">
      <c r="S977">
        <v>1</v>
      </c>
      <c r="T977" s="3">
        <v>1</v>
      </c>
      <c r="U977" s="3"/>
      <c r="V977" s="3"/>
      <c r="W977" s="3"/>
      <c r="X977" s="3"/>
      <c r="Y977" s="3"/>
      <c r="Z977" s="3"/>
      <c r="AA977" s="3">
        <v>1</v>
      </c>
      <c r="AB977" s="3"/>
      <c r="AC977" s="3">
        <v>1</v>
      </c>
      <c r="AD977" s="3"/>
      <c r="AE977" s="3"/>
      <c r="AF977" s="3"/>
      <c r="AG977" s="3"/>
      <c r="AH977" s="3">
        <v>1</v>
      </c>
      <c r="AI977" s="3"/>
      <c r="AJ977" s="3"/>
      <c r="AK977" s="3">
        <v>1</v>
      </c>
      <c r="AL977" s="3"/>
      <c r="AM977" s="3"/>
      <c r="AN977" s="3"/>
      <c r="AO977" s="3">
        <v>1</v>
      </c>
      <c r="AP977" s="3"/>
      <c r="AQ977" s="3"/>
    </row>
    <row r="978" spans="1:43" x14ac:dyDescent="0.2">
      <c r="P978">
        <v>1</v>
      </c>
      <c r="T978" s="3">
        <v>1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>
        <v>1</v>
      </c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</row>
    <row r="979" spans="1:43" x14ac:dyDescent="0.2">
      <c r="O979">
        <v>1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</row>
    <row r="980" spans="1:43" x14ac:dyDescent="0.2">
      <c r="Q980">
        <v>1</v>
      </c>
      <c r="T980" s="3">
        <v>1</v>
      </c>
      <c r="U980" s="3"/>
      <c r="V980" s="3">
        <v>1</v>
      </c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>
        <v>1</v>
      </c>
      <c r="AL980" s="3"/>
      <c r="AM980" s="3"/>
      <c r="AN980" s="3"/>
      <c r="AO980" s="3"/>
      <c r="AP980" s="3"/>
      <c r="AQ980" s="3"/>
    </row>
    <row r="981" spans="1:43" x14ac:dyDescent="0.2">
      <c r="R981">
        <v>1</v>
      </c>
      <c r="T981" s="3">
        <v>1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>
        <v>1</v>
      </c>
      <c r="AG981" s="3"/>
      <c r="AH981" s="3"/>
      <c r="AI981" s="3"/>
      <c r="AJ981" s="3">
        <v>1</v>
      </c>
      <c r="AK981" s="3"/>
      <c r="AL981" s="3"/>
      <c r="AM981" s="3"/>
      <c r="AN981" s="3"/>
      <c r="AO981" s="3"/>
      <c r="AP981" s="3"/>
      <c r="AQ981" s="3"/>
    </row>
    <row r="982" spans="1:43" x14ac:dyDescent="0.2">
      <c r="A982">
        <v>1</v>
      </c>
      <c r="T982" s="3">
        <v>1</v>
      </c>
      <c r="U982" s="3"/>
      <c r="V982" s="3"/>
      <c r="W982" s="3"/>
      <c r="X982" s="3"/>
      <c r="Y982" s="3"/>
      <c r="Z982" s="3"/>
      <c r="AA982" s="3">
        <v>1</v>
      </c>
      <c r="AB982" s="3">
        <v>1</v>
      </c>
      <c r="AC982" s="3"/>
      <c r="AD982" s="3"/>
      <c r="AE982" s="3"/>
      <c r="AF982" s="3">
        <v>1</v>
      </c>
      <c r="AG982" s="3"/>
      <c r="AH982" s="3"/>
      <c r="AI982" s="3"/>
      <c r="AJ982" s="3">
        <v>1</v>
      </c>
      <c r="AK982" s="3"/>
      <c r="AL982" s="3"/>
      <c r="AM982" s="3"/>
      <c r="AN982" s="3"/>
      <c r="AO982" s="3"/>
      <c r="AP982" s="3"/>
      <c r="AQ982" s="3"/>
    </row>
    <row r="983" spans="1:43" x14ac:dyDescent="0.2">
      <c r="R983">
        <v>1</v>
      </c>
      <c r="T983" s="3">
        <v>1</v>
      </c>
      <c r="U983" s="3"/>
      <c r="V983" s="3">
        <v>1</v>
      </c>
      <c r="W983" s="3"/>
      <c r="X983" s="3"/>
      <c r="Y983" s="3"/>
      <c r="Z983" s="3"/>
      <c r="AA983" s="3"/>
      <c r="AB983" s="3">
        <v>1</v>
      </c>
      <c r="AC983" s="3"/>
      <c r="AD983" s="3"/>
      <c r="AE983" s="3"/>
      <c r="AF983" s="3"/>
      <c r="AG983" s="3">
        <v>1</v>
      </c>
      <c r="AH983" s="3"/>
      <c r="AI983" s="3"/>
      <c r="AJ983" s="3"/>
      <c r="AK983" s="3"/>
      <c r="AL983" s="3">
        <v>1</v>
      </c>
      <c r="AM983" s="3"/>
      <c r="AN983" s="3"/>
      <c r="AO983" s="3"/>
      <c r="AP983" s="3"/>
      <c r="AQ983" s="3"/>
    </row>
    <row r="984" spans="1:43" x14ac:dyDescent="0.2">
      <c r="R984">
        <v>1</v>
      </c>
      <c r="T984" s="3">
        <v>1</v>
      </c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>
        <v>1</v>
      </c>
      <c r="AQ984" s="3"/>
    </row>
    <row r="985" spans="1:43" x14ac:dyDescent="0.2">
      <c r="H985">
        <v>1</v>
      </c>
      <c r="T985" s="3"/>
      <c r="U985" s="3"/>
      <c r="V985" s="3"/>
      <c r="W985" s="3"/>
      <c r="X985" s="3">
        <v>1</v>
      </c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</row>
    <row r="986" spans="1:43" x14ac:dyDescent="0.2">
      <c r="G986">
        <v>1</v>
      </c>
      <c r="T986" s="3"/>
      <c r="U986" s="3"/>
      <c r="V986" s="3"/>
      <c r="W986" s="3"/>
      <c r="X986" s="3">
        <v>1</v>
      </c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>
        <v>1</v>
      </c>
    </row>
    <row r="987" spans="1:43" x14ac:dyDescent="0.2">
      <c r="H987">
        <v>1</v>
      </c>
      <c r="T987" s="3">
        <v>1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>
        <v>1</v>
      </c>
      <c r="AJ987" s="3"/>
      <c r="AK987" s="3"/>
      <c r="AL987" s="3"/>
      <c r="AM987" s="3"/>
      <c r="AN987" s="3"/>
      <c r="AO987" s="3"/>
      <c r="AP987" s="3"/>
      <c r="AQ987" s="3"/>
    </row>
    <row r="988" spans="1:43" x14ac:dyDescent="0.2">
      <c r="E988">
        <v>1</v>
      </c>
      <c r="T988" s="3"/>
      <c r="U988" s="3"/>
      <c r="V988" s="3"/>
      <c r="W988" s="3"/>
      <c r="X988" s="3"/>
      <c r="Y988" s="3"/>
      <c r="Z988" s="3"/>
      <c r="AA988" s="3"/>
      <c r="AB988" s="3">
        <v>1</v>
      </c>
      <c r="AC988" s="3"/>
      <c r="AD988" s="3"/>
      <c r="AE988" s="3"/>
      <c r="AF988" s="3">
        <v>1</v>
      </c>
      <c r="AG988" s="3"/>
      <c r="AH988" s="3"/>
      <c r="AI988" s="3"/>
      <c r="AJ988" s="3">
        <v>1</v>
      </c>
      <c r="AK988" s="3"/>
      <c r="AL988" s="3"/>
      <c r="AM988" s="3"/>
      <c r="AN988" s="3">
        <v>1</v>
      </c>
      <c r="AO988" s="3"/>
      <c r="AP988" s="3"/>
      <c r="AQ988" s="3"/>
    </row>
    <row r="989" spans="1:43" x14ac:dyDescent="0.2">
      <c r="Q989">
        <v>1</v>
      </c>
      <c r="T989" s="3"/>
      <c r="U989" s="3"/>
      <c r="V989" s="3">
        <v>1</v>
      </c>
      <c r="W989" s="3"/>
      <c r="X989" s="3"/>
      <c r="Y989" s="3"/>
      <c r="Z989" s="3"/>
      <c r="AA989" s="3"/>
      <c r="AB989" s="3"/>
      <c r="AC989" s="3"/>
      <c r="AD989" s="3"/>
      <c r="AE989" s="3">
        <v>1</v>
      </c>
      <c r="AF989" s="3"/>
      <c r="AG989" s="3"/>
      <c r="AH989" s="3"/>
      <c r="AI989" s="3">
        <v>1</v>
      </c>
      <c r="AJ989" s="3"/>
      <c r="AK989" s="3"/>
      <c r="AL989" s="3"/>
      <c r="AM989" s="3">
        <v>1</v>
      </c>
      <c r="AN989" s="3"/>
      <c r="AO989" s="3"/>
      <c r="AP989" s="3"/>
      <c r="AQ989" s="3">
        <v>1</v>
      </c>
    </row>
    <row r="990" spans="1:43" x14ac:dyDescent="0.2">
      <c r="S990">
        <v>1</v>
      </c>
      <c r="T990" s="3"/>
      <c r="U990" s="3"/>
      <c r="V990" s="3"/>
      <c r="W990" s="3"/>
      <c r="X990" s="3">
        <v>1</v>
      </c>
      <c r="Y990" s="3"/>
      <c r="Z990" s="3"/>
      <c r="AA990" s="3">
        <v>1</v>
      </c>
      <c r="AB990" s="3"/>
      <c r="AC990" s="3"/>
      <c r="AD990" s="3"/>
      <c r="AE990" s="3">
        <v>1</v>
      </c>
      <c r="AF990" s="3"/>
      <c r="AG990" s="3"/>
      <c r="AH990" s="3"/>
      <c r="AI990" s="3">
        <v>1</v>
      </c>
      <c r="AJ990" s="3"/>
      <c r="AK990" s="3"/>
      <c r="AL990" s="3"/>
      <c r="AM990" s="3"/>
      <c r="AN990" s="3"/>
      <c r="AO990" s="3"/>
      <c r="AP990" s="3"/>
      <c r="AQ990" s="3"/>
    </row>
    <row r="991" spans="1:43" x14ac:dyDescent="0.2">
      <c r="H991">
        <v>1</v>
      </c>
      <c r="T991" s="3">
        <v>1</v>
      </c>
      <c r="U991" s="3"/>
      <c r="V991" s="3"/>
      <c r="W991" s="3"/>
      <c r="X991" s="3"/>
      <c r="Y991" s="3"/>
      <c r="Z991" s="3"/>
      <c r="AA991" s="3">
        <v>1</v>
      </c>
      <c r="AB991" s="3"/>
      <c r="AC991" s="3"/>
      <c r="AD991" s="3"/>
      <c r="AE991" s="3"/>
      <c r="AF991" s="3"/>
      <c r="AG991" s="3"/>
      <c r="AH991" s="3"/>
      <c r="AI991" s="3"/>
      <c r="AJ991" s="3"/>
      <c r="AK991" s="3">
        <v>1</v>
      </c>
      <c r="AL991" s="3"/>
      <c r="AM991" s="3"/>
      <c r="AN991" s="3"/>
      <c r="AO991" s="3"/>
      <c r="AP991" s="3"/>
      <c r="AQ991" s="3"/>
    </row>
    <row r="992" spans="1:43" x14ac:dyDescent="0.2">
      <c r="Q992">
        <v>1</v>
      </c>
      <c r="T992" s="3"/>
      <c r="U992" s="3"/>
      <c r="V992" s="3"/>
      <c r="W992" s="3">
        <v>1</v>
      </c>
      <c r="X992" s="3"/>
      <c r="Y992" s="3"/>
      <c r="Z992" s="3"/>
      <c r="AA992" s="3"/>
      <c r="AB992" s="3"/>
      <c r="AC992" s="3"/>
      <c r="AD992" s="3">
        <v>1</v>
      </c>
      <c r="AE992" s="3"/>
      <c r="AF992" s="3"/>
      <c r="AG992" s="3"/>
      <c r="AH992" s="3">
        <v>1</v>
      </c>
      <c r="AI992" s="3"/>
      <c r="AJ992" s="3"/>
      <c r="AK992" s="3"/>
      <c r="AL992" s="3"/>
      <c r="AM992" s="3"/>
      <c r="AN992" s="3"/>
      <c r="AO992" s="3"/>
      <c r="AP992" s="3"/>
      <c r="AQ992" s="3"/>
    </row>
    <row r="993" spans="6:43" x14ac:dyDescent="0.2">
      <c r="P993">
        <v>1</v>
      </c>
      <c r="T993" s="3"/>
      <c r="U993" s="3"/>
      <c r="V993" s="3"/>
      <c r="W993" s="3"/>
      <c r="X993" s="3">
        <v>1</v>
      </c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</row>
    <row r="994" spans="6:43" x14ac:dyDescent="0.2">
      <c r="J994">
        <v>1</v>
      </c>
      <c r="T994" s="3"/>
      <c r="U994" s="3"/>
      <c r="V994" s="3"/>
      <c r="W994" s="3"/>
      <c r="X994" s="3">
        <v>1</v>
      </c>
      <c r="Y994" s="3"/>
      <c r="Z994" s="3"/>
      <c r="AA994" s="3"/>
      <c r="AB994" s="3"/>
      <c r="AC994" s="3"/>
      <c r="AD994" s="3"/>
      <c r="AE994" s="3">
        <v>1</v>
      </c>
      <c r="AF994" s="3"/>
      <c r="AG994" s="3"/>
      <c r="AH994" s="3"/>
      <c r="AI994" s="3">
        <v>1</v>
      </c>
      <c r="AJ994" s="3"/>
      <c r="AK994" s="3"/>
      <c r="AL994" s="3"/>
      <c r="AM994" s="3">
        <v>1</v>
      </c>
      <c r="AN994" s="3"/>
      <c r="AO994" s="3"/>
      <c r="AP994" s="3"/>
      <c r="AQ994" s="3">
        <v>1</v>
      </c>
    </row>
    <row r="995" spans="6:43" x14ac:dyDescent="0.2">
      <c r="F995">
        <v>1</v>
      </c>
      <c r="T995" s="3"/>
      <c r="U995" s="3"/>
      <c r="V995" s="3"/>
      <c r="W995" s="3"/>
      <c r="X995" s="3">
        <v>1</v>
      </c>
      <c r="Y995" s="3"/>
      <c r="Z995" s="3"/>
      <c r="AA995" s="3"/>
      <c r="AB995" s="3"/>
      <c r="AC995" s="3"/>
      <c r="AD995" s="3"/>
      <c r="AE995" s="3">
        <v>1</v>
      </c>
      <c r="AF995" s="3"/>
      <c r="AG995" s="3"/>
      <c r="AH995" s="3">
        <v>1</v>
      </c>
      <c r="AI995" s="3"/>
      <c r="AJ995" s="3"/>
      <c r="AK995" s="3"/>
      <c r="AL995" s="3"/>
      <c r="AM995" s="3">
        <v>1</v>
      </c>
      <c r="AN995" s="3"/>
      <c r="AO995" s="3"/>
      <c r="AP995" s="3"/>
      <c r="AQ995" s="3"/>
    </row>
    <row r="996" spans="6:43" x14ac:dyDescent="0.2">
      <c r="R996">
        <v>1</v>
      </c>
      <c r="T996" s="3"/>
      <c r="U996" s="3"/>
      <c r="V996" s="3"/>
      <c r="W996" s="3">
        <v>1</v>
      </c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>
        <v>1</v>
      </c>
      <c r="AL996" s="3"/>
      <c r="AM996" s="3"/>
      <c r="AN996" s="3"/>
      <c r="AO996" s="3">
        <v>1</v>
      </c>
      <c r="AP996" s="3"/>
      <c r="AQ996" s="3"/>
    </row>
    <row r="997" spans="6:43" x14ac:dyDescent="0.2">
      <c r="O997">
        <v>1</v>
      </c>
      <c r="T997" s="3">
        <v>1</v>
      </c>
      <c r="U997" s="3"/>
      <c r="V997" s="3"/>
      <c r="W997" s="3"/>
      <c r="X997" s="3">
        <v>1</v>
      </c>
      <c r="Y997" s="3"/>
      <c r="Z997" s="3"/>
      <c r="AA997" s="3"/>
      <c r="AB997" s="3"/>
      <c r="AC997" s="3"/>
      <c r="AD997" s="3"/>
      <c r="AE997" s="3">
        <v>1</v>
      </c>
      <c r="AF997" s="3"/>
      <c r="AG997" s="3"/>
      <c r="AH997" s="3"/>
      <c r="AI997" s="3">
        <v>1</v>
      </c>
      <c r="AJ997" s="3"/>
      <c r="AK997" s="3"/>
      <c r="AL997" s="3"/>
      <c r="AM997" s="3"/>
      <c r="AN997" s="3"/>
      <c r="AO997" s="3"/>
      <c r="AP997" s="3"/>
      <c r="AQ997" s="3"/>
    </row>
    <row r="998" spans="6:43" x14ac:dyDescent="0.2">
      <c r="Q998">
        <v>1</v>
      </c>
      <c r="T998" s="3"/>
      <c r="U998" s="3"/>
      <c r="V998" s="3"/>
      <c r="W998" s="3"/>
      <c r="X998" s="3">
        <v>1</v>
      </c>
      <c r="Y998" s="3"/>
      <c r="Z998" s="3"/>
      <c r="AA998" s="3"/>
      <c r="AB998" s="3"/>
      <c r="AC998" s="3">
        <v>1</v>
      </c>
      <c r="AD998" s="3"/>
      <c r="AE998" s="3"/>
      <c r="AF998" s="3"/>
      <c r="AG998" s="3">
        <v>1</v>
      </c>
      <c r="AH998" s="3"/>
      <c r="AI998" s="3"/>
      <c r="AJ998" s="3"/>
      <c r="AK998" s="3"/>
      <c r="AL998" s="3">
        <v>1</v>
      </c>
      <c r="AM998" s="3"/>
      <c r="AN998" s="3"/>
      <c r="AO998" s="3"/>
      <c r="AP998" s="3"/>
      <c r="AQ998" s="3"/>
    </row>
    <row r="999" spans="6:43" x14ac:dyDescent="0.2">
      <c r="R999">
        <v>1</v>
      </c>
      <c r="T999" s="3"/>
      <c r="U999" s="3"/>
      <c r="V999" s="3"/>
      <c r="W999" s="3">
        <v>1</v>
      </c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>
        <v>1</v>
      </c>
      <c r="AM999" s="3"/>
      <c r="AN999" s="3"/>
      <c r="AO999" s="3"/>
      <c r="AP999" s="3"/>
      <c r="AQ999" s="3"/>
    </row>
    <row r="1000" spans="6:43" x14ac:dyDescent="0.2">
      <c r="H1000">
        <v>1</v>
      </c>
      <c r="T1000" s="3">
        <v>1</v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</row>
    <row r="1001" spans="6:43" x14ac:dyDescent="0.2">
      <c r="Q1001">
        <v>1</v>
      </c>
      <c r="T1001" s="3">
        <v>1</v>
      </c>
      <c r="U1001" s="3"/>
      <c r="V1001" s="3"/>
      <c r="W1001" s="3">
        <v>1</v>
      </c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>
        <v>1</v>
      </c>
      <c r="AN1001" s="3"/>
      <c r="AO1001" s="3"/>
      <c r="AP1001" s="3"/>
      <c r="AQ1001" s="3"/>
    </row>
    <row r="1002" spans="6:43" x14ac:dyDescent="0.2">
      <c r="R1002">
        <v>1</v>
      </c>
      <c r="T1002" s="3"/>
      <c r="U1002" s="3"/>
      <c r="V1002" s="3"/>
      <c r="W1002" s="3">
        <v>1</v>
      </c>
      <c r="X1002" s="3"/>
      <c r="Y1002" s="3"/>
      <c r="Z1002" s="3"/>
      <c r="AA1002" s="3"/>
      <c r="AB1002" s="3"/>
      <c r="AC1002" s="3"/>
      <c r="AD1002" s="3">
        <v>1</v>
      </c>
      <c r="AE1002" s="3"/>
      <c r="AF1002" s="3"/>
      <c r="AG1002" s="3"/>
      <c r="AH1002" s="3">
        <v>1</v>
      </c>
      <c r="AI1002" s="3"/>
      <c r="AJ1002" s="3"/>
      <c r="AK1002" s="3"/>
      <c r="AL1002" s="3">
        <v>1</v>
      </c>
      <c r="AM1002" s="3"/>
      <c r="AN1002" s="3"/>
      <c r="AO1002" s="3"/>
      <c r="AP1002" s="3">
        <v>1</v>
      </c>
      <c r="AQ1002" s="3"/>
    </row>
    <row r="1003" spans="6:43" x14ac:dyDescent="0.2">
      <c r="Q1003">
        <v>1</v>
      </c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</row>
    <row r="1004" spans="6:43" x14ac:dyDescent="0.2">
      <c r="R1004">
        <v>1</v>
      </c>
      <c r="T1004" s="3">
        <v>1</v>
      </c>
      <c r="U1004" s="3"/>
      <c r="V1004" s="3">
        <v>1</v>
      </c>
      <c r="W1004" s="3">
        <v>1</v>
      </c>
      <c r="X1004" s="3"/>
      <c r="Y1004" s="3"/>
      <c r="Z1004" s="3"/>
      <c r="AA1004" s="3"/>
      <c r="AB1004" s="3">
        <v>1</v>
      </c>
      <c r="AC1004" s="3"/>
      <c r="AD1004" s="3"/>
      <c r="AE1004" s="3"/>
      <c r="AF1004" s="3"/>
      <c r="AG1004" s="3">
        <v>1</v>
      </c>
      <c r="AH1004" s="3"/>
      <c r="AI1004" s="3"/>
      <c r="AJ1004" s="3"/>
      <c r="AK1004" s="3">
        <v>1</v>
      </c>
      <c r="AL1004" s="3"/>
      <c r="AM1004" s="3"/>
      <c r="AN1004" s="3">
        <v>1</v>
      </c>
      <c r="AO1004" s="3"/>
      <c r="AP1004" s="3"/>
      <c r="AQ1004" s="3"/>
    </row>
    <row r="1005" spans="6:43" x14ac:dyDescent="0.2">
      <c r="F1005">
        <v>1</v>
      </c>
      <c r="T1005" s="3">
        <v>1</v>
      </c>
      <c r="U1005" s="3"/>
      <c r="V1005" s="3"/>
      <c r="W1005" s="3"/>
      <c r="X1005" s="3"/>
      <c r="Y1005" s="3"/>
      <c r="Z1005" s="3"/>
      <c r="AA1005" s="3"/>
      <c r="AB1005" s="3">
        <v>1</v>
      </c>
      <c r="AC1005" s="3"/>
      <c r="AD1005" s="3"/>
      <c r="AE1005" s="3"/>
      <c r="AF1005" s="3"/>
      <c r="AG1005" s="3"/>
      <c r="AH1005" s="3"/>
      <c r="AI1005" s="3">
        <v>1</v>
      </c>
      <c r="AJ1005" s="3"/>
      <c r="AK1005" s="3"/>
      <c r="AL1005" s="3"/>
      <c r="AM1005" s="3"/>
      <c r="AN1005" s="3"/>
      <c r="AO1005" s="3"/>
      <c r="AP1005" s="3"/>
      <c r="AQ1005" s="3"/>
    </row>
    <row r="1006" spans="6:43" x14ac:dyDescent="0.2">
      <c r="Q1006">
        <v>1</v>
      </c>
      <c r="T1006" s="3">
        <v>1</v>
      </c>
      <c r="U1006" s="3"/>
      <c r="V1006" s="3">
        <v>1</v>
      </c>
      <c r="W1006" s="3">
        <v>1</v>
      </c>
      <c r="X1006" s="3"/>
      <c r="Y1006" s="3"/>
      <c r="Z1006" s="3"/>
      <c r="AA1006" s="3"/>
      <c r="AB1006" s="3"/>
      <c r="AC1006" s="3"/>
      <c r="AD1006" s="3">
        <v>1</v>
      </c>
      <c r="AE1006" s="3"/>
      <c r="AF1006" s="3">
        <v>1</v>
      </c>
      <c r="AG1006" s="3"/>
      <c r="AH1006" s="3"/>
      <c r="AI1006" s="3"/>
      <c r="AJ1006" s="3"/>
      <c r="AK1006" s="3"/>
      <c r="AL1006" s="3"/>
      <c r="AM1006" s="3">
        <v>1</v>
      </c>
      <c r="AN1006" s="3"/>
      <c r="AO1006" s="3"/>
      <c r="AP1006" s="3"/>
      <c r="AQ1006" s="3">
        <v>1</v>
      </c>
    </row>
    <row r="1007" spans="6:43" x14ac:dyDescent="0.2">
      <c r="Q1007">
        <v>1</v>
      </c>
      <c r="T1007" s="3">
        <v>1</v>
      </c>
      <c r="U1007" s="3"/>
      <c r="V1007" s="3"/>
      <c r="W1007" s="3"/>
      <c r="X1007" s="3"/>
      <c r="Y1007" s="3"/>
      <c r="Z1007" s="3"/>
      <c r="AA1007" s="3"/>
      <c r="AB1007" s="3">
        <v>1</v>
      </c>
      <c r="AC1007" s="3"/>
      <c r="AD1007" s="3"/>
      <c r="AE1007" s="3"/>
      <c r="AF1007" s="3"/>
      <c r="AG1007" s="3">
        <v>1</v>
      </c>
      <c r="AH1007" s="3"/>
      <c r="AI1007" s="3"/>
      <c r="AJ1007" s="3"/>
      <c r="AK1007" s="3"/>
      <c r="AL1007" s="3"/>
      <c r="AM1007" s="3">
        <v>1</v>
      </c>
      <c r="AN1007" s="3"/>
      <c r="AO1007" s="3"/>
      <c r="AP1007" s="3"/>
      <c r="AQ1007" s="3"/>
    </row>
    <row r="1008" spans="6:43" x14ac:dyDescent="0.2">
      <c r="Q1008">
        <v>1</v>
      </c>
      <c r="T1008" s="3">
        <v>1</v>
      </c>
      <c r="U1008" s="3"/>
      <c r="V1008" s="3"/>
      <c r="W1008" s="3"/>
      <c r="X1008" s="3">
        <v>1</v>
      </c>
      <c r="Y1008" s="3"/>
      <c r="Z1008" s="3"/>
      <c r="AA1008" s="3"/>
      <c r="AB1008" s="3"/>
      <c r="AC1008" s="3"/>
      <c r="AD1008" s="3"/>
      <c r="AE1008" s="3"/>
      <c r="AF1008" s="3"/>
      <c r="AG1008" s="3"/>
      <c r="AH1008" s="3">
        <v>1</v>
      </c>
      <c r="AI1008" s="3"/>
      <c r="AJ1008" s="3"/>
      <c r="AK1008" s="3"/>
      <c r="AL1008" s="3"/>
      <c r="AM1008" s="3"/>
      <c r="AN1008" s="3"/>
      <c r="AO1008" s="3"/>
      <c r="AP1008" s="3"/>
      <c r="AQ1008" s="3"/>
    </row>
    <row r="1009" spans="5:43" x14ac:dyDescent="0.2">
      <c r="E1009">
        <v>1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</row>
    <row r="1010" spans="5:43" x14ac:dyDescent="0.2">
      <c r="R1010">
        <v>1</v>
      </c>
      <c r="T1010" s="3"/>
      <c r="U1010" s="3">
        <v>1</v>
      </c>
      <c r="V1010" s="3"/>
      <c r="W1010" s="3">
        <v>1</v>
      </c>
      <c r="X1010" s="3"/>
      <c r="Y1010" s="3"/>
      <c r="Z1010" s="3"/>
      <c r="AA1010" s="3"/>
      <c r="AB1010" s="3">
        <v>1</v>
      </c>
      <c r="AC1010" s="3"/>
      <c r="AD1010" s="3"/>
      <c r="AE1010" s="3"/>
      <c r="AF1010" s="3">
        <v>1</v>
      </c>
      <c r="AG1010" s="3"/>
      <c r="AH1010" s="3"/>
      <c r="AI1010" s="3"/>
      <c r="AJ1010" s="3">
        <v>1</v>
      </c>
      <c r="AK1010" s="3"/>
      <c r="AL1010" s="3"/>
      <c r="AM1010" s="3"/>
      <c r="AN1010" s="3">
        <v>1</v>
      </c>
      <c r="AO1010" s="3"/>
      <c r="AP1010" s="3"/>
      <c r="AQ1010" s="3"/>
    </row>
    <row r="1011" spans="5:43" x14ac:dyDescent="0.2">
      <c r="R1011">
        <v>1</v>
      </c>
      <c r="T1011" s="3">
        <v>1</v>
      </c>
      <c r="U1011" s="3"/>
      <c r="V1011" s="3"/>
      <c r="W1011" s="3"/>
      <c r="X1011" s="3"/>
      <c r="Y1011" s="3"/>
      <c r="Z1011" s="3"/>
      <c r="AA1011" s="3"/>
      <c r="AB1011" s="3"/>
      <c r="AC1011" s="3">
        <v>1</v>
      </c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</row>
    <row r="1012" spans="5:43" x14ac:dyDescent="0.2">
      <c r="Q1012">
        <v>1</v>
      </c>
      <c r="T1012" s="3">
        <v>1</v>
      </c>
      <c r="U1012" s="3"/>
      <c r="V1012" s="3"/>
      <c r="W1012" s="3"/>
      <c r="X1012" s="3"/>
      <c r="Y1012" s="3"/>
      <c r="Z1012" s="3"/>
      <c r="AA1012" s="3"/>
      <c r="AB1012" s="3"/>
      <c r="AC1012" s="3"/>
      <c r="AD1012" s="3">
        <v>1</v>
      </c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</row>
    <row r="1013" spans="5:43" x14ac:dyDescent="0.2">
      <c r="E1013">
        <v>1</v>
      </c>
      <c r="T1013" s="3">
        <v>1</v>
      </c>
      <c r="U1013" s="3"/>
      <c r="V1013" s="3"/>
      <c r="W1013" s="3">
        <v>1</v>
      </c>
      <c r="X1013" s="3"/>
      <c r="Y1013" s="3"/>
      <c r="Z1013" s="3"/>
      <c r="AA1013" s="3"/>
      <c r="AB1013" s="3"/>
      <c r="AC1013" s="3">
        <v>1</v>
      </c>
      <c r="AD1013" s="3"/>
      <c r="AE1013" s="3"/>
      <c r="AF1013" s="3">
        <v>1</v>
      </c>
      <c r="AG1013" s="3"/>
      <c r="AH1013" s="3"/>
      <c r="AI1013" s="3"/>
      <c r="AJ1013" s="3">
        <v>1</v>
      </c>
      <c r="AK1013" s="3"/>
      <c r="AL1013" s="3"/>
      <c r="AM1013" s="3"/>
      <c r="AN1013" s="3">
        <v>1</v>
      </c>
      <c r="AO1013" s="3"/>
      <c r="AP1013" s="3"/>
      <c r="AQ1013" s="3"/>
    </row>
    <row r="1014" spans="5:43" x14ac:dyDescent="0.2">
      <c r="M1014">
        <v>1</v>
      </c>
      <c r="T1014" s="3"/>
      <c r="U1014" s="3"/>
      <c r="V1014" s="3"/>
      <c r="W1014" s="3"/>
      <c r="X1014" s="3">
        <v>1</v>
      </c>
      <c r="Y1014" s="3"/>
      <c r="Z1014" s="3"/>
      <c r="AA1014" s="3"/>
      <c r="AB1014" s="3"/>
      <c r="AC1014" s="3">
        <v>1</v>
      </c>
      <c r="AD1014" s="3"/>
      <c r="AE1014" s="3"/>
      <c r="AF1014" s="3"/>
      <c r="AG1014" s="3">
        <v>1</v>
      </c>
      <c r="AH1014" s="3"/>
      <c r="AI1014" s="3"/>
      <c r="AJ1014" s="3"/>
      <c r="AK1014" s="3">
        <v>1</v>
      </c>
      <c r="AL1014" s="3"/>
      <c r="AM1014" s="3"/>
      <c r="AN1014" s="3"/>
      <c r="AO1014" s="3">
        <v>1</v>
      </c>
      <c r="AP1014" s="3"/>
      <c r="AQ1014" s="3"/>
    </row>
    <row r="1015" spans="5:43" x14ac:dyDescent="0.2">
      <c r="H1015">
        <v>1</v>
      </c>
      <c r="T1015" s="3">
        <v>1</v>
      </c>
      <c r="U1015" s="3"/>
      <c r="V1015" s="3"/>
      <c r="W1015" s="3"/>
      <c r="X1015" s="3"/>
      <c r="Y1015" s="3"/>
      <c r="Z1015" s="3"/>
      <c r="AA1015" s="3">
        <v>1</v>
      </c>
      <c r="AB1015" s="3"/>
      <c r="AC1015" s="3"/>
      <c r="AD1015" s="3"/>
      <c r="AE1015" s="3">
        <v>1</v>
      </c>
      <c r="AF1015" s="3"/>
      <c r="AG1015" s="3"/>
      <c r="AH1015" s="3"/>
      <c r="AI1015" s="3">
        <v>1</v>
      </c>
      <c r="AJ1015" s="3"/>
      <c r="AK1015" s="3"/>
      <c r="AL1015" s="3"/>
      <c r="AM1015" s="3">
        <v>1</v>
      </c>
      <c r="AN1015" s="3"/>
      <c r="AO1015" s="3"/>
      <c r="AP1015" s="3"/>
      <c r="AQ1015" s="3"/>
    </row>
    <row r="1016" spans="5:43" x14ac:dyDescent="0.2">
      <c r="Q1016">
        <v>1</v>
      </c>
      <c r="T1016" s="3">
        <v>1</v>
      </c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>
        <v>1</v>
      </c>
    </row>
    <row r="1017" spans="5:43" x14ac:dyDescent="0.2">
      <c r="S1017">
        <v>1</v>
      </c>
      <c r="T1017" s="3">
        <v>1</v>
      </c>
      <c r="U1017" s="3"/>
      <c r="V1017" s="3"/>
      <c r="W1017" s="3"/>
      <c r="X1017" s="3">
        <v>1</v>
      </c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>
        <v>1</v>
      </c>
      <c r="AM1017" s="3"/>
      <c r="AN1017" s="3"/>
      <c r="AO1017" s="3"/>
      <c r="AP1017" s="3"/>
      <c r="AQ1017" s="3"/>
    </row>
    <row r="1018" spans="5:43" x14ac:dyDescent="0.2">
      <c r="H1018">
        <v>1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</row>
    <row r="1019" spans="5:43" x14ac:dyDescent="0.2">
      <c r="G1019">
        <v>1</v>
      </c>
      <c r="T1019" s="3">
        <v>1</v>
      </c>
      <c r="U1019" s="3"/>
      <c r="V1019" s="3"/>
      <c r="W1019" s="3"/>
      <c r="X1019" s="3">
        <v>1</v>
      </c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>
        <v>1</v>
      </c>
      <c r="AJ1019" s="3"/>
      <c r="AK1019" s="3"/>
      <c r="AL1019" s="3"/>
      <c r="AM1019" s="3"/>
      <c r="AN1019" s="3"/>
      <c r="AO1019" s="3"/>
      <c r="AP1019" s="3"/>
      <c r="AQ1019" s="3"/>
    </row>
    <row r="1020" spans="5:43" x14ac:dyDescent="0.2">
      <c r="Q1020">
        <v>1</v>
      </c>
      <c r="T1020" s="3"/>
      <c r="U1020" s="3"/>
      <c r="V1020" s="3">
        <v>1</v>
      </c>
      <c r="W1020" s="3">
        <v>1</v>
      </c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>
        <v>1</v>
      </c>
      <c r="AK1020" s="3"/>
      <c r="AL1020" s="3"/>
      <c r="AM1020" s="3"/>
      <c r="AN1020" s="3"/>
      <c r="AO1020" s="3"/>
      <c r="AP1020" s="3"/>
      <c r="AQ1020" s="3"/>
    </row>
    <row r="1021" spans="5:43" x14ac:dyDescent="0.2">
      <c r="R1021">
        <v>1</v>
      </c>
      <c r="T1021" s="3">
        <v>1</v>
      </c>
      <c r="U1021" s="3"/>
      <c r="V1021" s="3">
        <v>1</v>
      </c>
      <c r="W1021" s="3"/>
      <c r="X1021" s="3"/>
      <c r="Y1021" s="3"/>
      <c r="Z1021" s="3"/>
      <c r="AA1021" s="3"/>
      <c r="AB1021" s="3"/>
      <c r="AC1021" s="3">
        <v>1</v>
      </c>
      <c r="AD1021" s="3"/>
      <c r="AE1021" s="3"/>
      <c r="AF1021" s="3"/>
      <c r="AG1021" s="3">
        <v>1</v>
      </c>
      <c r="AH1021" s="3"/>
      <c r="AI1021" s="3"/>
      <c r="AJ1021" s="3"/>
      <c r="AK1021" s="3">
        <v>1</v>
      </c>
      <c r="AL1021" s="3"/>
      <c r="AM1021" s="3"/>
      <c r="AN1021" s="3"/>
      <c r="AO1021" s="3">
        <v>1</v>
      </c>
      <c r="AP1021" s="3"/>
      <c r="AQ1021" s="3"/>
    </row>
    <row r="1022" spans="5:43" x14ac:dyDescent="0.2">
      <c r="H1022">
        <v>1</v>
      </c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</row>
    <row r="1023" spans="5:43" x14ac:dyDescent="0.2">
      <c r="O1023">
        <v>1</v>
      </c>
      <c r="T1023" s="3"/>
      <c r="U1023" s="3"/>
      <c r="V1023" s="3"/>
      <c r="W1023" s="3"/>
      <c r="X1023" s="3"/>
      <c r="Y1023" s="3">
        <v>1</v>
      </c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</row>
    <row r="1024" spans="5:43" x14ac:dyDescent="0.2">
      <c r="Q1024">
        <v>1</v>
      </c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</row>
    <row r="1025" spans="6:43" x14ac:dyDescent="0.2">
      <c r="H1025">
        <v>1</v>
      </c>
      <c r="T1025" s="3"/>
      <c r="U1025" s="3"/>
      <c r="V1025" s="3"/>
      <c r="W1025" s="3"/>
      <c r="X1025" s="3">
        <v>1</v>
      </c>
      <c r="Y1025" s="3"/>
      <c r="Z1025" s="3"/>
      <c r="AA1025" s="3"/>
      <c r="AB1025" s="3"/>
      <c r="AC1025" s="3"/>
      <c r="AD1025" s="3"/>
      <c r="AE1025" s="3">
        <v>1</v>
      </c>
      <c r="AF1025" s="3"/>
      <c r="AG1025" s="3"/>
      <c r="AH1025" s="3"/>
      <c r="AI1025" s="3">
        <v>1</v>
      </c>
      <c r="AJ1025" s="3"/>
      <c r="AK1025" s="3"/>
      <c r="AL1025" s="3"/>
      <c r="AM1025" s="3">
        <v>1</v>
      </c>
      <c r="AN1025" s="3"/>
      <c r="AO1025" s="3"/>
      <c r="AP1025" s="3"/>
      <c r="AQ1025" s="3"/>
    </row>
    <row r="1026" spans="6:43" x14ac:dyDescent="0.2">
      <c r="Q1026">
        <v>1</v>
      </c>
      <c r="T1026" s="3">
        <v>1</v>
      </c>
      <c r="U1026" s="3"/>
      <c r="V1026" s="3">
        <v>1</v>
      </c>
      <c r="W1026" s="3"/>
      <c r="X1026" s="3"/>
      <c r="Y1026" s="3">
        <v>1</v>
      </c>
      <c r="Z1026" s="3"/>
      <c r="AA1026" s="3">
        <v>1</v>
      </c>
      <c r="AB1026" s="3"/>
      <c r="AC1026" s="3"/>
      <c r="AD1026" s="3">
        <v>1</v>
      </c>
      <c r="AE1026" s="3"/>
      <c r="AF1026" s="3"/>
      <c r="AG1026" s="3"/>
      <c r="AH1026" s="3">
        <v>1</v>
      </c>
      <c r="AI1026" s="3"/>
      <c r="AJ1026" s="3"/>
      <c r="AK1026" s="3"/>
      <c r="AL1026" s="3">
        <v>1</v>
      </c>
      <c r="AM1026" s="3"/>
      <c r="AN1026" s="3"/>
      <c r="AO1026" s="3"/>
      <c r="AP1026" s="3"/>
      <c r="AQ1026" s="3">
        <v>1</v>
      </c>
    </row>
    <row r="1027" spans="6:43" x14ac:dyDescent="0.2">
      <c r="O1027">
        <v>1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</row>
    <row r="1028" spans="6:43" x14ac:dyDescent="0.2">
      <c r="Q1028">
        <v>1</v>
      </c>
      <c r="T1028" s="3"/>
      <c r="U1028" s="3"/>
      <c r="V1028" s="3"/>
      <c r="W1028" s="3"/>
      <c r="X1028" s="3"/>
      <c r="Y1028" s="3"/>
      <c r="Z1028" s="3"/>
      <c r="AA1028" s="3">
        <v>1</v>
      </c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</row>
    <row r="1029" spans="6:43" x14ac:dyDescent="0.2">
      <c r="S1029">
        <v>1</v>
      </c>
      <c r="T1029" s="3">
        <v>1</v>
      </c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>
        <v>1</v>
      </c>
      <c r="AN1029" s="3"/>
      <c r="AO1029" s="3"/>
      <c r="AP1029" s="3"/>
      <c r="AQ1029" s="3"/>
    </row>
    <row r="1030" spans="6:43" x14ac:dyDescent="0.2">
      <c r="O1030">
        <v>1</v>
      </c>
      <c r="T1030" s="3"/>
      <c r="U1030" s="3"/>
      <c r="V1030" s="3"/>
      <c r="W1030" s="3"/>
      <c r="X1030" s="3">
        <v>1</v>
      </c>
      <c r="Y1030" s="3"/>
      <c r="Z1030" s="3"/>
      <c r="AA1030" s="3"/>
      <c r="AB1030" s="3"/>
      <c r="AC1030" s="3"/>
      <c r="AD1030" s="3"/>
      <c r="AE1030" s="3">
        <v>1</v>
      </c>
      <c r="AF1030" s="3"/>
      <c r="AG1030" s="3"/>
      <c r="AH1030" s="3"/>
      <c r="AI1030" s="3">
        <v>1</v>
      </c>
      <c r="AJ1030" s="3"/>
      <c r="AK1030" s="3"/>
      <c r="AL1030" s="3"/>
      <c r="AM1030" s="3">
        <v>1</v>
      </c>
      <c r="AN1030" s="3"/>
      <c r="AO1030" s="3"/>
      <c r="AP1030" s="3"/>
      <c r="AQ1030" s="3"/>
    </row>
    <row r="1031" spans="6:43" x14ac:dyDescent="0.2">
      <c r="Q1031">
        <v>1</v>
      </c>
      <c r="T1031" s="3">
        <v>1</v>
      </c>
      <c r="U1031" s="3"/>
      <c r="V1031" s="3">
        <v>1</v>
      </c>
      <c r="W1031" s="3">
        <v>1</v>
      </c>
      <c r="X1031" s="3"/>
      <c r="Y1031" s="3"/>
      <c r="Z1031" s="3"/>
      <c r="AA1031" s="3"/>
      <c r="AB1031" s="3"/>
      <c r="AC1031" s="3">
        <v>1</v>
      </c>
      <c r="AD1031" s="3"/>
      <c r="AE1031" s="3"/>
      <c r="AF1031" s="3"/>
      <c r="AG1031" s="3">
        <v>1</v>
      </c>
      <c r="AH1031" s="3"/>
      <c r="AI1031" s="3"/>
      <c r="AJ1031" s="3"/>
      <c r="AK1031" s="3">
        <v>1</v>
      </c>
      <c r="AL1031" s="3"/>
      <c r="AM1031" s="3"/>
      <c r="AN1031" s="3"/>
      <c r="AO1031" s="3"/>
      <c r="AP1031" s="3">
        <v>1</v>
      </c>
      <c r="AQ1031" s="3"/>
    </row>
    <row r="1032" spans="6:43" x14ac:dyDescent="0.2">
      <c r="Q1032">
        <v>1</v>
      </c>
      <c r="T1032" s="3"/>
      <c r="U1032" s="3"/>
      <c r="V1032" s="3"/>
      <c r="W1032" s="3"/>
      <c r="X1032" s="3">
        <v>1</v>
      </c>
      <c r="Y1032" s="3"/>
      <c r="Z1032" s="3"/>
      <c r="AA1032" s="3"/>
      <c r="AB1032" s="3"/>
      <c r="AC1032" s="3"/>
      <c r="AD1032" s="3"/>
      <c r="AE1032" s="3">
        <v>1</v>
      </c>
      <c r="AF1032" s="3"/>
      <c r="AG1032" s="3"/>
      <c r="AH1032" s="3"/>
      <c r="AI1032" s="3">
        <v>1</v>
      </c>
      <c r="AJ1032" s="3"/>
      <c r="AK1032" s="3"/>
      <c r="AL1032" s="3"/>
      <c r="AM1032" s="3">
        <v>1</v>
      </c>
      <c r="AN1032" s="3"/>
      <c r="AO1032" s="3"/>
      <c r="AP1032" s="3"/>
      <c r="AQ1032" s="3">
        <v>1</v>
      </c>
    </row>
    <row r="1033" spans="6:43" x14ac:dyDescent="0.2">
      <c r="Q1033">
        <v>1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</row>
    <row r="1034" spans="6:43" x14ac:dyDescent="0.2">
      <c r="O1034">
        <v>1</v>
      </c>
      <c r="T1034" s="3"/>
      <c r="U1034" s="3"/>
      <c r="V1034" s="3"/>
      <c r="W1034" s="3"/>
      <c r="X1034" s="3">
        <v>1</v>
      </c>
      <c r="Y1034" s="3"/>
      <c r="Z1034" s="3"/>
      <c r="AA1034" s="3"/>
      <c r="AB1034" s="3"/>
      <c r="AC1034" s="3"/>
      <c r="AD1034" s="3"/>
      <c r="AE1034" s="3"/>
      <c r="AF1034" s="3"/>
      <c r="AG1034" s="3">
        <v>1</v>
      </c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</row>
    <row r="1035" spans="6:43" x14ac:dyDescent="0.2">
      <c r="O1035">
        <v>1</v>
      </c>
      <c r="T1035" s="3"/>
      <c r="U1035" s="3"/>
      <c r="V1035" s="3"/>
      <c r="W1035" s="3"/>
      <c r="X1035" s="3">
        <v>1</v>
      </c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</row>
    <row r="1036" spans="6:43" x14ac:dyDescent="0.2">
      <c r="Q1036">
        <v>1</v>
      </c>
      <c r="T1036" s="3"/>
      <c r="U1036" s="3"/>
      <c r="V1036" s="3"/>
      <c r="W1036" s="3"/>
      <c r="X1036" s="3">
        <v>1</v>
      </c>
      <c r="Y1036" s="3"/>
      <c r="Z1036" s="3"/>
      <c r="AA1036" s="3"/>
      <c r="AB1036" s="3"/>
      <c r="AC1036" s="3">
        <v>1</v>
      </c>
      <c r="AD1036" s="3"/>
      <c r="AE1036" s="3"/>
      <c r="AF1036" s="3"/>
      <c r="AG1036" s="3">
        <v>1</v>
      </c>
      <c r="AH1036" s="3"/>
      <c r="AI1036" s="3"/>
      <c r="AJ1036" s="3"/>
      <c r="AK1036" s="3">
        <v>1</v>
      </c>
      <c r="AL1036" s="3"/>
      <c r="AM1036" s="3"/>
      <c r="AN1036" s="3"/>
      <c r="AO1036" s="3">
        <v>1</v>
      </c>
      <c r="AP1036" s="3"/>
      <c r="AQ1036" s="3"/>
    </row>
    <row r="1037" spans="6:43" x14ac:dyDescent="0.2">
      <c r="F1037">
        <v>1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</row>
    <row r="1038" spans="6:43" x14ac:dyDescent="0.2">
      <c r="R1038">
        <v>1</v>
      </c>
      <c r="T1038" s="3">
        <v>1</v>
      </c>
      <c r="U1038" s="3"/>
      <c r="V1038" s="3"/>
      <c r="W1038" s="3">
        <v>1</v>
      </c>
      <c r="X1038" s="3"/>
      <c r="Y1038" s="3"/>
      <c r="Z1038" s="3"/>
      <c r="AA1038" s="3"/>
      <c r="AB1038" s="3"/>
      <c r="AC1038" s="3"/>
      <c r="AD1038" s="3"/>
      <c r="AE1038" s="3"/>
      <c r="AF1038" s="3"/>
      <c r="AG1038" s="3">
        <v>1</v>
      </c>
      <c r="AH1038" s="3"/>
      <c r="AI1038" s="3"/>
      <c r="AJ1038" s="3"/>
      <c r="AK1038" s="3"/>
      <c r="AL1038" s="3">
        <v>1</v>
      </c>
      <c r="AM1038" s="3"/>
      <c r="AN1038" s="3"/>
      <c r="AO1038" s="3"/>
      <c r="AP1038" s="3"/>
      <c r="AQ1038" s="3">
        <v>1</v>
      </c>
    </row>
    <row r="1039" spans="6:43" x14ac:dyDescent="0.2">
      <c r="Q1039">
        <v>1</v>
      </c>
      <c r="T1039" s="3">
        <v>1</v>
      </c>
      <c r="U1039" s="3"/>
      <c r="V1039" s="3">
        <v>1</v>
      </c>
      <c r="W1039" s="3"/>
      <c r="X1039" s="3">
        <v>1</v>
      </c>
      <c r="Y1039" s="3"/>
      <c r="Z1039" s="3"/>
      <c r="AA1039" s="3"/>
      <c r="AB1039" s="3"/>
      <c r="AC1039" s="3"/>
      <c r="AD1039" s="3"/>
      <c r="AE1039" s="3">
        <v>1</v>
      </c>
      <c r="AF1039" s="3"/>
      <c r="AG1039" s="3"/>
      <c r="AH1039" s="3"/>
      <c r="AI1039" s="3">
        <v>1</v>
      </c>
      <c r="AJ1039" s="3"/>
      <c r="AK1039" s="3"/>
      <c r="AL1039" s="3"/>
      <c r="AM1039" s="3">
        <v>1</v>
      </c>
      <c r="AN1039" s="3"/>
      <c r="AO1039" s="3"/>
      <c r="AP1039" s="3"/>
      <c r="AQ1039" s="3"/>
    </row>
    <row r="1040" spans="6:43" x14ac:dyDescent="0.2">
      <c r="Q1040">
        <v>1</v>
      </c>
      <c r="T1040" s="3"/>
      <c r="U1040" s="3"/>
      <c r="V1040" s="3"/>
      <c r="W1040" s="3">
        <v>1</v>
      </c>
      <c r="X1040" s="3"/>
      <c r="Y1040" s="3"/>
      <c r="Z1040" s="3"/>
      <c r="AA1040" s="3"/>
      <c r="AB1040" s="3">
        <v>1</v>
      </c>
      <c r="AC1040" s="3"/>
      <c r="AD1040" s="3"/>
      <c r="AE1040" s="3"/>
      <c r="AF1040" s="3">
        <v>1</v>
      </c>
      <c r="AG1040" s="3"/>
      <c r="AH1040" s="3"/>
      <c r="AI1040" s="3"/>
      <c r="AJ1040" s="3">
        <v>1</v>
      </c>
      <c r="AK1040" s="3"/>
      <c r="AL1040" s="3"/>
      <c r="AM1040" s="3"/>
      <c r="AN1040" s="3">
        <v>1</v>
      </c>
      <c r="AO1040" s="3"/>
      <c r="AP1040" s="3"/>
      <c r="AQ1040" s="3"/>
    </row>
    <row r="1041" spans="1:43" x14ac:dyDescent="0.2">
      <c r="P1041">
        <v>1</v>
      </c>
      <c r="T1041" s="3"/>
      <c r="U1041" s="3"/>
      <c r="V1041" s="3">
        <v>1</v>
      </c>
      <c r="W1041" s="3"/>
      <c r="X1041" s="3"/>
      <c r="Y1041" s="3"/>
      <c r="Z1041" s="3"/>
      <c r="AA1041" s="3"/>
      <c r="AB1041" s="3"/>
      <c r="AC1041" s="3"/>
      <c r="AD1041" s="3"/>
      <c r="AE1041" s="3">
        <v>1</v>
      </c>
      <c r="AF1041" s="3"/>
      <c r="AG1041" s="3"/>
      <c r="AH1041" s="3"/>
      <c r="AI1041" s="3">
        <v>1</v>
      </c>
      <c r="AJ1041" s="3"/>
      <c r="AK1041" s="3"/>
      <c r="AL1041" s="3"/>
      <c r="AM1041" s="3">
        <v>1</v>
      </c>
      <c r="AN1041" s="3"/>
      <c r="AO1041" s="3"/>
      <c r="AP1041" s="3"/>
      <c r="AQ1041" s="3"/>
    </row>
    <row r="1042" spans="1:43" x14ac:dyDescent="0.2">
      <c r="Q1042">
        <v>1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</row>
    <row r="1043" spans="1:43" x14ac:dyDescent="0.2">
      <c r="H1043">
        <v>1</v>
      </c>
      <c r="T1043" s="3"/>
      <c r="U1043" s="3"/>
      <c r="V1043" s="3"/>
      <c r="W1043" s="3"/>
      <c r="X1043" s="3">
        <v>1</v>
      </c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>
        <v>1</v>
      </c>
      <c r="AN1043" s="3"/>
      <c r="AO1043" s="3"/>
      <c r="AP1043" s="3"/>
      <c r="AQ1043" s="3"/>
    </row>
    <row r="1044" spans="1:43" x14ac:dyDescent="0.2">
      <c r="G1044">
        <v>1</v>
      </c>
      <c r="T1044" s="3">
        <v>1</v>
      </c>
      <c r="U1044" s="3"/>
      <c r="V1044" s="3">
        <v>1</v>
      </c>
      <c r="W1044" s="3"/>
      <c r="X1044" s="3"/>
      <c r="Y1044" s="3"/>
      <c r="Z1044" s="3"/>
      <c r="AA1044" s="3"/>
      <c r="AB1044" s="3"/>
      <c r="AC1044" s="3"/>
      <c r="AD1044" s="3">
        <v>1</v>
      </c>
      <c r="AE1044" s="3"/>
      <c r="AF1044" s="3"/>
      <c r="AG1044" s="3"/>
      <c r="AH1044" s="3"/>
      <c r="AI1044" s="3"/>
      <c r="AJ1044" s="3"/>
      <c r="AK1044" s="3">
        <v>1</v>
      </c>
      <c r="AL1044" s="3"/>
      <c r="AM1044" s="3"/>
      <c r="AN1044" s="3"/>
      <c r="AO1044" s="3">
        <v>1</v>
      </c>
      <c r="AP1044" s="3"/>
      <c r="AQ1044" s="3"/>
    </row>
    <row r="1045" spans="1:43" x14ac:dyDescent="0.2">
      <c r="A1045">
        <v>1</v>
      </c>
      <c r="T1045" s="3"/>
      <c r="U1045" s="3"/>
      <c r="V1045" s="3"/>
      <c r="W1045" s="3"/>
      <c r="X1045" s="3"/>
      <c r="Y1045" s="3"/>
      <c r="Z1045" s="3"/>
      <c r="AA1045" s="3">
        <v>1</v>
      </c>
      <c r="AB1045" s="3"/>
      <c r="AC1045" s="3"/>
      <c r="AD1045" s="3"/>
      <c r="AE1045" s="3"/>
      <c r="AF1045" s="3">
        <v>1</v>
      </c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</row>
    <row r="1046" spans="1:43" x14ac:dyDescent="0.2">
      <c r="G1046">
        <v>1</v>
      </c>
      <c r="T1046" s="3">
        <v>1</v>
      </c>
      <c r="U1046" s="3"/>
      <c r="V1046" s="3"/>
      <c r="W1046" s="3">
        <v>1</v>
      </c>
      <c r="X1046" s="3"/>
      <c r="Y1046" s="3"/>
      <c r="Z1046" s="3"/>
      <c r="AA1046" s="3"/>
      <c r="AB1046" s="3"/>
      <c r="AC1046" s="3">
        <v>1</v>
      </c>
      <c r="AD1046" s="3"/>
      <c r="AE1046" s="3"/>
      <c r="AF1046" s="3"/>
      <c r="AG1046" s="3"/>
      <c r="AH1046" s="3">
        <v>1</v>
      </c>
      <c r="AI1046" s="3"/>
      <c r="AJ1046" s="3"/>
      <c r="AK1046" s="3"/>
      <c r="AL1046" s="3">
        <v>1</v>
      </c>
      <c r="AM1046" s="3"/>
      <c r="AN1046" s="3"/>
      <c r="AO1046" s="3"/>
      <c r="AP1046" s="3"/>
      <c r="AQ1046" s="3">
        <v>1</v>
      </c>
    </row>
    <row r="1047" spans="1:43" x14ac:dyDescent="0.2">
      <c r="G1047">
        <v>1</v>
      </c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</row>
    <row r="1048" spans="1:43" x14ac:dyDescent="0.2">
      <c r="G1048">
        <v>1</v>
      </c>
      <c r="T1048" s="3"/>
      <c r="U1048" s="3"/>
      <c r="V1048" s="3"/>
      <c r="W1048" s="3"/>
      <c r="X1048" s="3">
        <v>1</v>
      </c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>
        <v>1</v>
      </c>
      <c r="AJ1048" s="3"/>
      <c r="AK1048" s="3"/>
      <c r="AL1048" s="3"/>
      <c r="AM1048" s="3"/>
      <c r="AN1048" s="3"/>
      <c r="AO1048" s="3"/>
      <c r="AP1048" s="3"/>
      <c r="AQ1048" s="3"/>
    </row>
    <row r="1049" spans="1:43" x14ac:dyDescent="0.2">
      <c r="Q1049">
        <v>1</v>
      </c>
      <c r="T1049" s="3">
        <v>1</v>
      </c>
      <c r="U1049" s="3"/>
      <c r="V1049" s="3">
        <v>1</v>
      </c>
      <c r="W1049" s="3">
        <v>1</v>
      </c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>
        <v>1</v>
      </c>
      <c r="AM1049" s="3"/>
      <c r="AN1049" s="3"/>
      <c r="AO1049" s="3">
        <v>1</v>
      </c>
      <c r="AP1049" s="3"/>
      <c r="AQ1049" s="3"/>
    </row>
    <row r="1050" spans="1:43" x14ac:dyDescent="0.2">
      <c r="G1050">
        <v>1</v>
      </c>
      <c r="T1050" s="3">
        <v>1</v>
      </c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>
        <v>1</v>
      </c>
    </row>
    <row r="1051" spans="1:43" x14ac:dyDescent="0.2">
      <c r="Q1051">
        <v>1</v>
      </c>
      <c r="T1051" s="3"/>
      <c r="U1051" s="3"/>
      <c r="V1051" s="3"/>
      <c r="W1051" s="3"/>
      <c r="X1051" s="3">
        <v>1</v>
      </c>
      <c r="Y1051" s="3"/>
      <c r="Z1051" s="3"/>
      <c r="AA1051" s="3"/>
      <c r="AB1051" s="3"/>
      <c r="AC1051" s="3"/>
      <c r="AD1051" s="3">
        <v>1</v>
      </c>
      <c r="AE1051" s="3"/>
      <c r="AF1051" s="3"/>
      <c r="AG1051" s="3"/>
      <c r="AH1051" s="3"/>
      <c r="AI1051" s="3"/>
      <c r="AJ1051" s="3"/>
      <c r="AK1051" s="3"/>
      <c r="AL1051" s="3">
        <v>1</v>
      </c>
      <c r="AM1051" s="3"/>
      <c r="AN1051" s="3"/>
      <c r="AO1051" s="3"/>
      <c r="AP1051" s="3">
        <v>1</v>
      </c>
      <c r="AQ1051" s="3"/>
    </row>
    <row r="1052" spans="1:43" x14ac:dyDescent="0.2">
      <c r="S1052">
        <v>1</v>
      </c>
      <c r="T1052" s="3">
        <v>1</v>
      </c>
      <c r="U1052" s="3"/>
      <c r="V1052" s="3"/>
      <c r="W1052" s="3"/>
      <c r="X1052" s="3"/>
      <c r="Y1052" s="3"/>
      <c r="Z1052" s="3"/>
      <c r="AA1052" s="3"/>
      <c r="AB1052" s="3"/>
      <c r="AC1052" s="3">
        <v>1</v>
      </c>
      <c r="AD1052" s="3"/>
      <c r="AE1052" s="3"/>
      <c r="AF1052" s="3"/>
      <c r="AG1052" s="3">
        <v>1</v>
      </c>
      <c r="AH1052" s="3"/>
      <c r="AI1052" s="3"/>
      <c r="AJ1052" s="3"/>
      <c r="AK1052" s="3">
        <v>1</v>
      </c>
      <c r="AL1052" s="3"/>
      <c r="AM1052" s="3"/>
      <c r="AN1052" s="3">
        <v>1</v>
      </c>
      <c r="AO1052" s="3"/>
      <c r="AP1052" s="3"/>
      <c r="AQ1052" s="3"/>
    </row>
    <row r="1053" spans="1:43" x14ac:dyDescent="0.2">
      <c r="O1053">
        <v>1</v>
      </c>
      <c r="T1053" s="3"/>
      <c r="U1053" s="3"/>
      <c r="V1053" s="3"/>
      <c r="W1053" s="3"/>
      <c r="X1053" s="3">
        <v>1</v>
      </c>
      <c r="Y1053" s="3"/>
      <c r="Z1053" s="3"/>
      <c r="AA1053" s="3"/>
      <c r="AB1053" s="3"/>
      <c r="AC1053" s="3"/>
      <c r="AD1053" s="3"/>
      <c r="AE1053" s="3">
        <v>1</v>
      </c>
      <c r="AF1053" s="3"/>
      <c r="AG1053" s="3"/>
      <c r="AH1053" s="3"/>
      <c r="AI1053" s="3">
        <v>1</v>
      </c>
      <c r="AJ1053" s="3"/>
      <c r="AK1053" s="3"/>
      <c r="AL1053" s="3"/>
      <c r="AM1053" s="3">
        <v>1</v>
      </c>
      <c r="AN1053" s="3"/>
      <c r="AO1053" s="3"/>
      <c r="AP1053" s="3"/>
      <c r="AQ1053" s="3"/>
    </row>
    <row r="1054" spans="1:43" x14ac:dyDescent="0.2">
      <c r="G1054">
        <v>1</v>
      </c>
      <c r="T1054" s="3"/>
      <c r="U1054" s="3"/>
      <c r="V1054" s="3"/>
      <c r="W1054" s="3"/>
      <c r="X1054" s="3">
        <v>1</v>
      </c>
      <c r="Y1054" s="3"/>
      <c r="Z1054" s="3"/>
      <c r="AA1054" s="3"/>
      <c r="AB1054" s="3"/>
      <c r="AC1054" s="3"/>
      <c r="AD1054" s="3"/>
      <c r="AE1054" s="3">
        <v>1</v>
      </c>
      <c r="AF1054" s="3"/>
      <c r="AG1054" s="3"/>
      <c r="AH1054" s="3"/>
      <c r="AI1054" s="3"/>
      <c r="AJ1054" s="3"/>
      <c r="AK1054" s="3"/>
      <c r="AL1054" s="3"/>
      <c r="AM1054" s="3">
        <v>1</v>
      </c>
      <c r="AN1054" s="3"/>
      <c r="AO1054" s="3"/>
      <c r="AP1054" s="3"/>
      <c r="AQ1054" s="3"/>
    </row>
    <row r="1055" spans="1:43" x14ac:dyDescent="0.2">
      <c r="O1055">
        <v>1</v>
      </c>
      <c r="T1055" s="3">
        <v>1</v>
      </c>
      <c r="U1055" s="3"/>
      <c r="V1055" s="3"/>
      <c r="W1055" s="3"/>
      <c r="X1055" s="3"/>
      <c r="Y1055" s="3"/>
      <c r="Z1055" s="3"/>
      <c r="AA1055" s="3"/>
      <c r="AB1055" s="3"/>
      <c r="AC1055" s="3"/>
      <c r="AD1055" s="3">
        <v>1</v>
      </c>
      <c r="AE1055" s="3"/>
      <c r="AF1055" s="3">
        <v>1</v>
      </c>
      <c r="AG1055" s="3"/>
      <c r="AH1055" s="3"/>
      <c r="AI1055" s="3"/>
      <c r="AJ1055" s="3"/>
      <c r="AK1055" s="3">
        <v>1</v>
      </c>
      <c r="AL1055" s="3"/>
      <c r="AM1055" s="3"/>
      <c r="AN1055" s="3"/>
      <c r="AO1055" s="3"/>
      <c r="AP1055" s="3"/>
      <c r="AQ1055" s="3"/>
    </row>
    <row r="1056" spans="1:43" x14ac:dyDescent="0.2">
      <c r="A1056">
        <v>1</v>
      </c>
      <c r="T1056" s="3"/>
      <c r="U1056" s="3"/>
      <c r="V1056" s="3"/>
      <c r="W1056" s="3"/>
      <c r="X1056" s="3">
        <v>1</v>
      </c>
      <c r="Y1056" s="3"/>
      <c r="Z1056" s="3"/>
      <c r="AA1056" s="3">
        <v>1</v>
      </c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>
        <v>1</v>
      </c>
      <c r="AN1056" s="3"/>
      <c r="AO1056" s="3"/>
      <c r="AP1056" s="3"/>
      <c r="AQ1056" s="3"/>
    </row>
    <row r="1057" spans="4:43" x14ac:dyDescent="0.2">
      <c r="Q1057">
        <v>1</v>
      </c>
      <c r="T1057" s="3">
        <v>1</v>
      </c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>
        <v>1</v>
      </c>
      <c r="AF1057" s="3"/>
      <c r="AG1057" s="3"/>
      <c r="AH1057" s="3"/>
      <c r="AI1057" s="3">
        <v>1</v>
      </c>
      <c r="AJ1057" s="3"/>
      <c r="AK1057" s="3"/>
      <c r="AL1057" s="3"/>
      <c r="AM1057" s="3"/>
      <c r="AN1057" s="3"/>
      <c r="AO1057" s="3"/>
      <c r="AP1057" s="3"/>
      <c r="AQ1057" s="3"/>
    </row>
    <row r="1058" spans="4:43" x14ac:dyDescent="0.2">
      <c r="D1058">
        <v>1</v>
      </c>
      <c r="T1058" s="3"/>
      <c r="U1058" s="3"/>
      <c r="V1058" s="3"/>
      <c r="W1058" s="3"/>
      <c r="X1058" s="3"/>
      <c r="Y1058" s="3"/>
      <c r="Z1058" s="3"/>
      <c r="AA1058" s="3">
        <v>1</v>
      </c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>
        <v>1</v>
      </c>
      <c r="AP1058" s="3"/>
      <c r="AQ1058" s="3"/>
    </row>
    <row r="1059" spans="4:43" x14ac:dyDescent="0.2">
      <c r="Q1059">
        <v>1</v>
      </c>
      <c r="T1059" s="3">
        <v>1</v>
      </c>
      <c r="U1059" s="3"/>
      <c r="V1059" s="3"/>
      <c r="W1059" s="3"/>
      <c r="X1059" s="3"/>
      <c r="Y1059" s="3"/>
      <c r="Z1059" s="3"/>
      <c r="AA1059" s="3">
        <v>1</v>
      </c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>
        <v>1</v>
      </c>
      <c r="AP1059" s="3"/>
      <c r="AQ1059" s="3"/>
    </row>
    <row r="1060" spans="4:43" x14ac:dyDescent="0.2">
      <c r="Q1060">
        <v>1</v>
      </c>
      <c r="T1060" s="3">
        <v>1</v>
      </c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>
        <v>1</v>
      </c>
      <c r="AQ1060" s="3"/>
    </row>
    <row r="1061" spans="4:43" x14ac:dyDescent="0.2">
      <c r="K1061">
        <v>1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</row>
    <row r="1062" spans="4:43" x14ac:dyDescent="0.2">
      <c r="Q1062">
        <v>1</v>
      </c>
      <c r="T1062" s="3"/>
      <c r="U1062" s="3"/>
      <c r="V1062" s="3">
        <v>1</v>
      </c>
      <c r="W1062" s="3"/>
      <c r="X1062" s="3">
        <v>1</v>
      </c>
      <c r="Y1062" s="3"/>
      <c r="Z1062" s="3"/>
      <c r="AA1062" s="3">
        <v>1</v>
      </c>
      <c r="AB1062" s="3"/>
      <c r="AC1062" s="3">
        <v>1</v>
      </c>
      <c r="AD1062" s="3"/>
      <c r="AE1062" s="3"/>
      <c r="AF1062" s="3"/>
      <c r="AG1062" s="3">
        <v>1</v>
      </c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</row>
    <row r="1063" spans="4:43" x14ac:dyDescent="0.2">
      <c r="P1063">
        <v>1</v>
      </c>
      <c r="T1063" s="3">
        <v>1</v>
      </c>
      <c r="U1063" s="3"/>
      <c r="V1063" s="3"/>
      <c r="W1063" s="3"/>
      <c r="X1063" s="3"/>
      <c r="Y1063" s="3"/>
      <c r="Z1063" s="3"/>
      <c r="AA1063" s="3"/>
      <c r="AB1063" s="3"/>
      <c r="AC1063" s="3"/>
      <c r="AD1063" s="3">
        <v>1</v>
      </c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</row>
    <row r="1064" spans="4:43" x14ac:dyDescent="0.2">
      <c r="P1064">
        <v>1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>
        <v>1</v>
      </c>
      <c r="AE1064" s="3"/>
      <c r="AF1064" s="3"/>
      <c r="AG1064" s="3"/>
      <c r="AH1064" s="3"/>
      <c r="AI1064" s="3">
        <v>1</v>
      </c>
      <c r="AJ1064" s="3"/>
      <c r="AK1064" s="3"/>
      <c r="AL1064" s="3"/>
      <c r="AM1064" s="3"/>
      <c r="AN1064" s="3"/>
      <c r="AO1064" s="3"/>
      <c r="AP1064" s="3"/>
      <c r="AQ1064" s="3"/>
    </row>
    <row r="1065" spans="4:43" x14ac:dyDescent="0.2">
      <c r="O1065">
        <v>1</v>
      </c>
      <c r="T1065" s="3">
        <v>1</v>
      </c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>
        <v>1</v>
      </c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</row>
    <row r="1066" spans="4:43" x14ac:dyDescent="0.2">
      <c r="G1066">
        <v>1</v>
      </c>
      <c r="T1066" s="3"/>
      <c r="U1066" s="3"/>
      <c r="V1066" s="3"/>
      <c r="W1066" s="3"/>
      <c r="X1066" s="3">
        <v>1</v>
      </c>
      <c r="Y1066" s="3"/>
      <c r="Z1066" s="3"/>
      <c r="AA1066" s="3"/>
      <c r="AB1066" s="3"/>
      <c r="AC1066" s="3"/>
      <c r="AD1066" s="3"/>
      <c r="AE1066" s="3">
        <v>1</v>
      </c>
      <c r="AF1066" s="3"/>
      <c r="AG1066" s="3"/>
      <c r="AH1066" s="3"/>
      <c r="AI1066" s="3">
        <v>1</v>
      </c>
      <c r="AJ1066" s="3"/>
      <c r="AK1066" s="3"/>
      <c r="AL1066" s="3"/>
      <c r="AM1066" s="3">
        <v>1</v>
      </c>
      <c r="AN1066" s="3"/>
      <c r="AO1066" s="3"/>
      <c r="AP1066" s="3"/>
      <c r="AQ1066" s="3"/>
    </row>
    <row r="1067" spans="4:43" x14ac:dyDescent="0.2">
      <c r="S1067">
        <v>1</v>
      </c>
      <c r="T1067" s="3">
        <v>1</v>
      </c>
      <c r="U1067" s="3"/>
      <c r="V1067" s="3">
        <v>1</v>
      </c>
      <c r="W1067" s="3"/>
      <c r="X1067" s="3"/>
      <c r="Y1067" s="3"/>
      <c r="Z1067" s="3"/>
      <c r="AA1067" s="3"/>
      <c r="AB1067" s="3"/>
      <c r="AC1067" s="3">
        <v>1</v>
      </c>
      <c r="AD1067" s="3"/>
      <c r="AE1067" s="3"/>
      <c r="AF1067" s="3"/>
      <c r="AG1067" s="3"/>
      <c r="AH1067" s="3"/>
      <c r="AI1067" s="3"/>
      <c r="AJ1067" s="3"/>
      <c r="AK1067" s="3">
        <v>1</v>
      </c>
      <c r="AL1067" s="3"/>
      <c r="AM1067" s="3"/>
      <c r="AN1067" s="3"/>
      <c r="AO1067" s="3">
        <v>1</v>
      </c>
      <c r="AP1067" s="3"/>
      <c r="AQ1067" s="3"/>
    </row>
    <row r="1068" spans="4:43" x14ac:dyDescent="0.2">
      <c r="R1068">
        <v>1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</row>
    <row r="1069" spans="4:43" x14ac:dyDescent="0.2">
      <c r="F1069">
        <v>1</v>
      </c>
      <c r="T1069" s="3"/>
      <c r="U1069" s="3"/>
      <c r="V1069" s="3"/>
      <c r="W1069" s="3"/>
      <c r="X1069" s="3">
        <v>1</v>
      </c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>
        <v>1</v>
      </c>
    </row>
    <row r="1070" spans="4:43" x14ac:dyDescent="0.2">
      <c r="R1070">
        <v>1</v>
      </c>
      <c r="T1070" s="3">
        <v>1</v>
      </c>
      <c r="U1070" s="3"/>
      <c r="V1070" s="3">
        <v>1</v>
      </c>
      <c r="W1070" s="3">
        <v>1</v>
      </c>
      <c r="X1070" s="3"/>
      <c r="Y1070" s="3"/>
      <c r="Z1070" s="3"/>
      <c r="AA1070" s="3"/>
      <c r="AB1070" s="3"/>
      <c r="AC1070" s="3"/>
      <c r="AD1070" s="3"/>
      <c r="AE1070" s="3"/>
      <c r="AF1070" s="3">
        <v>1</v>
      </c>
      <c r="AG1070" s="3"/>
      <c r="AH1070" s="3"/>
      <c r="AI1070" s="3"/>
      <c r="AJ1070" s="3">
        <v>1</v>
      </c>
      <c r="AK1070" s="3"/>
      <c r="AL1070" s="3"/>
      <c r="AM1070" s="3"/>
      <c r="AN1070" s="3">
        <v>1</v>
      </c>
      <c r="AO1070" s="3"/>
      <c r="AP1070" s="3"/>
      <c r="AQ1070" s="3"/>
    </row>
    <row r="1071" spans="4:43" x14ac:dyDescent="0.2">
      <c r="H1071">
        <v>1</v>
      </c>
      <c r="T1071" s="3">
        <v>1</v>
      </c>
      <c r="U1071" s="3"/>
      <c r="V1071" s="3"/>
      <c r="W1071" s="3"/>
      <c r="X1071" s="3"/>
      <c r="Y1071" s="3"/>
      <c r="Z1071" s="3"/>
      <c r="AA1071" s="3">
        <v>1</v>
      </c>
      <c r="AB1071" s="3"/>
      <c r="AC1071" s="3"/>
      <c r="AD1071" s="3"/>
      <c r="AE1071" s="3"/>
      <c r="AF1071" s="3"/>
      <c r="AG1071" s="3"/>
      <c r="AH1071" s="3"/>
      <c r="AI1071" s="3"/>
      <c r="AJ1071" s="3"/>
      <c r="AK1071" s="3">
        <v>1</v>
      </c>
      <c r="AL1071" s="3"/>
      <c r="AM1071" s="3"/>
      <c r="AN1071" s="3"/>
      <c r="AO1071" s="3"/>
      <c r="AP1071" s="3"/>
      <c r="AQ1071" s="3"/>
    </row>
    <row r="1072" spans="4:43" x14ac:dyDescent="0.2">
      <c r="Q1072">
        <v>1</v>
      </c>
      <c r="T1072" s="3">
        <v>1</v>
      </c>
      <c r="U1072" s="3"/>
      <c r="V1072" s="3"/>
      <c r="W1072" s="3"/>
      <c r="X1072" s="3">
        <v>1</v>
      </c>
      <c r="Y1072" s="3"/>
      <c r="Z1072" s="3"/>
      <c r="AA1072" s="3"/>
      <c r="AB1072" s="3">
        <v>1</v>
      </c>
      <c r="AC1072" s="3"/>
      <c r="AD1072" s="3"/>
      <c r="AE1072" s="3"/>
      <c r="AF1072" s="3">
        <v>1</v>
      </c>
      <c r="AG1072" s="3"/>
      <c r="AH1072" s="3"/>
      <c r="AI1072" s="3"/>
      <c r="AJ1072" s="3">
        <v>1</v>
      </c>
      <c r="AK1072" s="3"/>
      <c r="AL1072" s="3"/>
      <c r="AM1072" s="3"/>
      <c r="AN1072" s="3"/>
      <c r="AO1072" s="3">
        <v>1</v>
      </c>
      <c r="AP1072" s="3"/>
      <c r="AQ1072" s="3"/>
    </row>
    <row r="1073" spans="8:43" x14ac:dyDescent="0.2">
      <c r="S1073">
        <v>1</v>
      </c>
      <c r="T1073" s="3"/>
      <c r="U1073" s="3">
        <v>1</v>
      </c>
      <c r="V1073" s="3"/>
      <c r="W1073" s="3"/>
      <c r="X1073" s="3"/>
      <c r="Y1073" s="3"/>
      <c r="Z1073" s="3"/>
      <c r="AA1073" s="3">
        <v>1</v>
      </c>
      <c r="AB1073" s="3"/>
      <c r="AC1073" s="3"/>
      <c r="AD1073" s="3">
        <v>1</v>
      </c>
      <c r="AE1073" s="3"/>
      <c r="AF1073" s="3"/>
      <c r="AG1073" s="3"/>
      <c r="AH1073" s="3">
        <v>1</v>
      </c>
      <c r="AI1073" s="3"/>
      <c r="AJ1073" s="3"/>
      <c r="AK1073" s="3"/>
      <c r="AL1073" s="3">
        <v>1</v>
      </c>
      <c r="AM1073" s="3"/>
      <c r="AN1073" s="3"/>
      <c r="AO1073" s="3"/>
      <c r="AP1073" s="3"/>
      <c r="AQ1073" s="3">
        <v>1</v>
      </c>
    </row>
    <row r="1074" spans="8:43" x14ac:dyDescent="0.2">
      <c r="H1074">
        <v>1</v>
      </c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</row>
    <row r="1075" spans="8:43" x14ac:dyDescent="0.2">
      <c r="R1075">
        <v>1</v>
      </c>
      <c r="T1075" s="3">
        <v>1</v>
      </c>
      <c r="U1075" s="3"/>
      <c r="V1075" s="3"/>
      <c r="W1075" s="3"/>
      <c r="X1075" s="3"/>
      <c r="Y1075" s="3"/>
      <c r="Z1075" s="3"/>
      <c r="AA1075" s="3"/>
      <c r="AB1075" s="3"/>
      <c r="AC1075" s="3"/>
      <c r="AD1075" s="3">
        <v>1</v>
      </c>
      <c r="AE1075" s="3"/>
      <c r="AF1075" s="3"/>
      <c r="AG1075" s="3"/>
      <c r="AH1075" s="3"/>
      <c r="AI1075" s="3">
        <v>1</v>
      </c>
      <c r="AJ1075" s="3"/>
      <c r="AK1075" s="3"/>
      <c r="AL1075" s="3"/>
      <c r="AM1075" s="3">
        <v>1</v>
      </c>
      <c r="AN1075" s="3"/>
      <c r="AO1075" s="3"/>
      <c r="AP1075" s="3"/>
      <c r="AQ1075" s="3">
        <v>1</v>
      </c>
    </row>
    <row r="1076" spans="8:43" x14ac:dyDescent="0.2">
      <c r="Q1076">
        <v>1</v>
      </c>
      <c r="T1076" s="3"/>
      <c r="U1076" s="3"/>
      <c r="V1076" s="3">
        <v>1</v>
      </c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>
        <v>1</v>
      </c>
      <c r="AI1076" s="3"/>
      <c r="AJ1076" s="3"/>
      <c r="AK1076" s="3"/>
      <c r="AL1076" s="3">
        <v>1</v>
      </c>
      <c r="AM1076" s="3"/>
      <c r="AN1076" s="3"/>
      <c r="AO1076" s="3"/>
      <c r="AP1076" s="3"/>
      <c r="AQ1076" s="3"/>
    </row>
    <row r="1077" spans="8:43" x14ac:dyDescent="0.2">
      <c r="S1077">
        <v>1</v>
      </c>
      <c r="T1077" s="3">
        <v>1</v>
      </c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</row>
    <row r="1078" spans="8:43" x14ac:dyDescent="0.2">
      <c r="Q1078">
        <v>1</v>
      </c>
      <c r="T1078" s="3">
        <v>1</v>
      </c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</row>
    <row r="1079" spans="8:43" x14ac:dyDescent="0.2">
      <c r="O1079">
        <v>1</v>
      </c>
      <c r="T1079" s="3"/>
      <c r="U1079" s="3"/>
      <c r="V1079" s="3"/>
      <c r="W1079" s="3"/>
      <c r="X1079" s="3">
        <v>1</v>
      </c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>
        <v>1</v>
      </c>
      <c r="AJ1079" s="3"/>
      <c r="AK1079" s="3"/>
      <c r="AL1079" s="3"/>
      <c r="AM1079" s="3"/>
      <c r="AN1079" s="3"/>
      <c r="AO1079" s="3"/>
      <c r="AP1079" s="3"/>
      <c r="AQ1079" s="3"/>
    </row>
    <row r="1080" spans="8:43" x14ac:dyDescent="0.2">
      <c r="Q1080">
        <v>1</v>
      </c>
      <c r="T1080" s="3">
        <v>1</v>
      </c>
      <c r="U1080" s="3"/>
      <c r="V1080" s="3">
        <v>1</v>
      </c>
      <c r="W1080" s="3">
        <v>1</v>
      </c>
      <c r="X1080" s="3"/>
      <c r="Y1080" s="3"/>
      <c r="Z1080" s="3"/>
      <c r="AA1080" s="3"/>
      <c r="AB1080" s="3">
        <v>1</v>
      </c>
      <c r="AC1080" s="3"/>
      <c r="AD1080" s="3"/>
      <c r="AE1080" s="3"/>
      <c r="AF1080" s="3">
        <v>1</v>
      </c>
      <c r="AG1080" s="3"/>
      <c r="AH1080" s="3"/>
      <c r="AI1080" s="3"/>
      <c r="AJ1080" s="3">
        <v>1</v>
      </c>
      <c r="AK1080" s="3"/>
      <c r="AL1080" s="3"/>
      <c r="AM1080" s="3"/>
      <c r="AN1080" s="3"/>
      <c r="AO1080" s="3"/>
      <c r="AP1080" s="3"/>
      <c r="AQ1080" s="3"/>
    </row>
    <row r="1081" spans="8:43" x14ac:dyDescent="0.2">
      <c r="O1081">
        <v>1</v>
      </c>
      <c r="T1081" s="3">
        <v>1</v>
      </c>
      <c r="U1081" s="3"/>
      <c r="V1081" s="3"/>
      <c r="W1081" s="3"/>
      <c r="X1081" s="3">
        <v>1</v>
      </c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>
        <v>1</v>
      </c>
      <c r="AN1081" s="3"/>
      <c r="AO1081" s="3"/>
      <c r="AP1081" s="3"/>
      <c r="AQ1081" s="3"/>
    </row>
    <row r="1082" spans="8:43" x14ac:dyDescent="0.2">
      <c r="M1082">
        <v>1</v>
      </c>
      <c r="T1082" s="3"/>
      <c r="U1082" s="3"/>
      <c r="V1082" s="3"/>
      <c r="W1082" s="3"/>
      <c r="X1082" s="3">
        <v>1</v>
      </c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>
        <v>1</v>
      </c>
      <c r="AN1082" s="3"/>
      <c r="AO1082" s="3"/>
      <c r="AP1082" s="3"/>
      <c r="AQ1082" s="3"/>
    </row>
    <row r="1083" spans="8:43" x14ac:dyDescent="0.2">
      <c r="R1083">
        <v>1</v>
      </c>
      <c r="T1083" s="3">
        <v>1</v>
      </c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</row>
    <row r="1084" spans="8:43" x14ac:dyDescent="0.2">
      <c r="R1084">
        <v>1</v>
      </c>
      <c r="T1084" s="3">
        <v>1</v>
      </c>
      <c r="U1084" s="3"/>
      <c r="V1084" s="3">
        <v>1</v>
      </c>
      <c r="W1084" s="3"/>
      <c r="X1084" s="3"/>
      <c r="Y1084" s="3"/>
      <c r="Z1084" s="3"/>
      <c r="AA1084" s="3"/>
      <c r="AB1084" s="3"/>
      <c r="AC1084" s="3"/>
      <c r="AD1084" s="3">
        <v>1</v>
      </c>
      <c r="AE1084" s="3"/>
      <c r="AF1084" s="3"/>
      <c r="AG1084" s="3"/>
      <c r="AH1084" s="3">
        <v>1</v>
      </c>
      <c r="AI1084" s="3"/>
      <c r="AJ1084" s="3"/>
      <c r="AK1084" s="3"/>
      <c r="AL1084" s="3">
        <v>1</v>
      </c>
      <c r="AM1084" s="3"/>
      <c r="AN1084" s="3"/>
      <c r="AO1084" s="3"/>
      <c r="AP1084" s="3"/>
      <c r="AQ1084" s="3"/>
    </row>
    <row r="1085" spans="8:43" x14ac:dyDescent="0.2">
      <c r="P1085">
        <v>1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</row>
    <row r="1086" spans="8:43" x14ac:dyDescent="0.2">
      <c r="O1086">
        <v>1</v>
      </c>
      <c r="T1086" s="3"/>
      <c r="U1086" s="3"/>
      <c r="V1086" s="3"/>
      <c r="W1086" s="3"/>
      <c r="X1086" s="3">
        <v>1</v>
      </c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>
        <v>1</v>
      </c>
      <c r="AN1086" s="3"/>
      <c r="AO1086" s="3"/>
      <c r="AP1086" s="3"/>
      <c r="AQ1086" s="3"/>
    </row>
    <row r="1087" spans="8:43" x14ac:dyDescent="0.2">
      <c r="J1087">
        <v>1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</row>
    <row r="1088" spans="8:43" x14ac:dyDescent="0.2">
      <c r="O1088">
        <v>1</v>
      </c>
      <c r="T1088" s="3">
        <v>1</v>
      </c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>
        <v>1</v>
      </c>
      <c r="AF1088" s="3"/>
      <c r="AG1088" s="3"/>
      <c r="AH1088" s="3"/>
      <c r="AI1088" s="3">
        <v>1</v>
      </c>
      <c r="AJ1088" s="3"/>
      <c r="AK1088" s="3"/>
      <c r="AL1088" s="3"/>
      <c r="AM1088" s="3">
        <v>1</v>
      </c>
      <c r="AN1088" s="3"/>
      <c r="AO1088" s="3"/>
      <c r="AP1088" s="3"/>
      <c r="AQ1088" s="3">
        <v>1</v>
      </c>
    </row>
    <row r="1089" spans="7:43" x14ac:dyDescent="0.2">
      <c r="H1089">
        <v>1</v>
      </c>
      <c r="T1089" s="3">
        <v>1</v>
      </c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</row>
    <row r="1090" spans="7:43" x14ac:dyDescent="0.2">
      <c r="R1090">
        <v>1</v>
      </c>
      <c r="T1090" s="3"/>
      <c r="U1090" s="3"/>
      <c r="V1090" s="3"/>
      <c r="W1090" s="3">
        <v>1</v>
      </c>
      <c r="X1090" s="3">
        <v>1</v>
      </c>
      <c r="Y1090" s="3"/>
      <c r="Z1090" s="3"/>
      <c r="AA1090" s="3"/>
      <c r="AB1090" s="3"/>
      <c r="AC1090" s="3">
        <v>1</v>
      </c>
      <c r="AD1090" s="3"/>
      <c r="AE1090" s="3"/>
      <c r="AF1090" s="3"/>
      <c r="AG1090" s="3">
        <v>1</v>
      </c>
      <c r="AH1090" s="3"/>
      <c r="AI1090" s="3"/>
      <c r="AJ1090" s="3"/>
      <c r="AK1090" s="3">
        <v>1</v>
      </c>
      <c r="AL1090" s="3"/>
      <c r="AM1090" s="3"/>
      <c r="AN1090" s="3"/>
      <c r="AO1090" s="3"/>
      <c r="AP1090" s="3"/>
      <c r="AQ1090" s="3">
        <v>1</v>
      </c>
    </row>
    <row r="1091" spans="7:43" x14ac:dyDescent="0.2">
      <c r="H1091">
        <v>1</v>
      </c>
      <c r="T1091" s="3"/>
      <c r="U1091" s="3"/>
      <c r="V1091" s="3"/>
      <c r="W1091" s="3"/>
      <c r="X1091" s="3">
        <v>1</v>
      </c>
      <c r="Y1091" s="3"/>
      <c r="Z1091" s="3"/>
      <c r="AA1091" s="3"/>
      <c r="AB1091" s="3"/>
      <c r="AC1091" s="3"/>
      <c r="AD1091" s="3">
        <v>1</v>
      </c>
      <c r="AE1091" s="3"/>
      <c r="AF1091" s="3"/>
      <c r="AG1091" s="3">
        <v>1</v>
      </c>
      <c r="AH1091" s="3"/>
      <c r="AI1091" s="3"/>
      <c r="AJ1091" s="3"/>
      <c r="AK1091" s="3"/>
      <c r="AL1091" s="3">
        <v>1</v>
      </c>
      <c r="AM1091" s="3"/>
      <c r="AN1091" s="3"/>
      <c r="AO1091" s="3"/>
      <c r="AP1091" s="3"/>
      <c r="AQ1091" s="3"/>
    </row>
    <row r="1092" spans="7:43" x14ac:dyDescent="0.2">
      <c r="H1092">
        <v>1</v>
      </c>
      <c r="T1092" s="3"/>
      <c r="U1092" s="3"/>
      <c r="V1092" s="3"/>
      <c r="W1092" s="3"/>
      <c r="X1092" s="3">
        <v>1</v>
      </c>
      <c r="Y1092" s="3"/>
      <c r="Z1092" s="3"/>
      <c r="AA1092" s="3">
        <v>1</v>
      </c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>
        <v>1</v>
      </c>
    </row>
    <row r="1093" spans="7:43" x14ac:dyDescent="0.2">
      <c r="O1093">
        <v>1</v>
      </c>
      <c r="T1093" s="3">
        <v>1</v>
      </c>
      <c r="U1093" s="3"/>
      <c r="V1093" s="3"/>
      <c r="W1093" s="3"/>
      <c r="X1093" s="3"/>
      <c r="Y1093" s="3"/>
      <c r="Z1093" s="3"/>
      <c r="AA1093" s="3">
        <v>1</v>
      </c>
      <c r="AB1093" s="3"/>
      <c r="AC1093" s="3"/>
      <c r="AD1093" s="3"/>
      <c r="AE1093" s="3">
        <v>1</v>
      </c>
      <c r="AF1093" s="3"/>
      <c r="AG1093" s="3"/>
      <c r="AH1093" s="3"/>
      <c r="AI1093" s="3">
        <v>1</v>
      </c>
      <c r="AJ1093" s="3"/>
      <c r="AK1093" s="3"/>
      <c r="AL1093" s="3"/>
      <c r="AM1093" s="3"/>
      <c r="AN1093" s="3"/>
      <c r="AO1093" s="3"/>
      <c r="AP1093" s="3"/>
      <c r="AQ1093" s="3"/>
    </row>
    <row r="1094" spans="7:43" x14ac:dyDescent="0.2">
      <c r="G1094">
        <v>1</v>
      </c>
      <c r="T1094" s="3"/>
      <c r="U1094" s="3"/>
      <c r="V1094" s="3"/>
      <c r="W1094" s="3"/>
      <c r="X1094" s="3">
        <v>1</v>
      </c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</row>
    <row r="1095" spans="7:43" x14ac:dyDescent="0.2">
      <c r="G1095">
        <v>1</v>
      </c>
      <c r="T1095" s="3"/>
      <c r="U1095" s="3"/>
      <c r="V1095" s="3"/>
      <c r="W1095" s="3"/>
      <c r="X1095" s="3">
        <v>1</v>
      </c>
      <c r="Y1095" s="3"/>
      <c r="Z1095" s="3"/>
      <c r="AA1095" s="3">
        <v>1</v>
      </c>
      <c r="AB1095" s="3"/>
      <c r="AC1095" s="3">
        <v>1</v>
      </c>
      <c r="AD1095" s="3"/>
      <c r="AE1095" s="3"/>
      <c r="AF1095" s="3"/>
      <c r="AG1095" s="3">
        <v>1</v>
      </c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</row>
    <row r="1096" spans="7:43" x14ac:dyDescent="0.2">
      <c r="Q1096">
        <v>1</v>
      </c>
      <c r="T1096" s="3"/>
      <c r="U1096" s="3"/>
      <c r="V1096" s="3"/>
      <c r="W1096" s="3"/>
      <c r="X1096" s="3">
        <v>1</v>
      </c>
      <c r="Y1096" s="3"/>
      <c r="Z1096" s="3"/>
      <c r="AA1096" s="3"/>
      <c r="AB1096" s="3"/>
      <c r="AC1096" s="3"/>
      <c r="AD1096" s="3"/>
      <c r="AE1096" s="3"/>
      <c r="AF1096" s="3"/>
      <c r="AG1096" s="3"/>
      <c r="AH1096" s="3">
        <v>1</v>
      </c>
      <c r="AI1096" s="3"/>
      <c r="AJ1096" s="3"/>
      <c r="AK1096" s="3"/>
      <c r="AL1096" s="3">
        <v>1</v>
      </c>
      <c r="AM1096" s="3"/>
      <c r="AN1096" s="3"/>
      <c r="AO1096" s="3"/>
      <c r="AP1096" s="3"/>
      <c r="AQ1096" s="3"/>
    </row>
    <row r="1097" spans="7:43" x14ac:dyDescent="0.2">
      <c r="O1097">
        <v>1</v>
      </c>
      <c r="T1097" s="3"/>
      <c r="U1097" s="3"/>
      <c r="V1097" s="3"/>
      <c r="W1097" s="3"/>
      <c r="X1097" s="3">
        <v>1</v>
      </c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>
        <v>1</v>
      </c>
    </row>
    <row r="1098" spans="7:43" x14ac:dyDescent="0.2">
      <c r="H1098">
        <v>1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</row>
    <row r="1099" spans="7:43" x14ac:dyDescent="0.2">
      <c r="H1099">
        <v>1</v>
      </c>
      <c r="T1099" s="3">
        <v>1</v>
      </c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>
        <v>1</v>
      </c>
      <c r="AN1099" s="3"/>
      <c r="AO1099" s="3"/>
      <c r="AP1099" s="3"/>
      <c r="AQ1099" s="3"/>
    </row>
    <row r="1100" spans="7:43" x14ac:dyDescent="0.2">
      <c r="Q1100">
        <v>1</v>
      </c>
      <c r="T1100" s="3"/>
      <c r="U1100" s="3"/>
      <c r="V1100" s="3">
        <v>1</v>
      </c>
      <c r="W1100" s="3"/>
      <c r="X1100" s="3"/>
      <c r="Y1100" s="3"/>
      <c r="Z1100" s="3"/>
      <c r="AA1100" s="3"/>
      <c r="AB1100" s="3"/>
      <c r="AC1100" s="3"/>
      <c r="AD1100" s="3">
        <v>1</v>
      </c>
      <c r="AE1100" s="3"/>
      <c r="AF1100" s="3"/>
      <c r="AG1100" s="3"/>
      <c r="AH1100" s="3"/>
      <c r="AI1100" s="3"/>
      <c r="AJ1100" s="3"/>
      <c r="AK1100" s="3"/>
      <c r="AL1100" s="3">
        <v>1</v>
      </c>
      <c r="AM1100" s="3"/>
      <c r="AN1100" s="3"/>
      <c r="AO1100" s="3"/>
      <c r="AP1100" s="3"/>
      <c r="AQ1100" s="3"/>
    </row>
    <row r="1101" spans="7:43" x14ac:dyDescent="0.2">
      <c r="R1101">
        <v>1</v>
      </c>
      <c r="T1101" s="3">
        <v>1</v>
      </c>
      <c r="U1101" s="3"/>
      <c r="V1101" s="3">
        <v>1</v>
      </c>
      <c r="W1101" s="3">
        <v>1</v>
      </c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>
        <v>1</v>
      </c>
      <c r="AJ1101" s="3"/>
      <c r="AK1101" s="3"/>
      <c r="AL1101" s="3"/>
      <c r="AM1101" s="3"/>
      <c r="AN1101" s="3"/>
      <c r="AO1101" s="3"/>
      <c r="AP1101" s="3"/>
      <c r="AQ1101" s="3"/>
    </row>
    <row r="1102" spans="7:43" x14ac:dyDescent="0.2">
      <c r="O1102">
        <v>1</v>
      </c>
      <c r="T1102" s="3">
        <v>1</v>
      </c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>
        <v>1</v>
      </c>
      <c r="AK1102" s="3"/>
      <c r="AL1102" s="3"/>
      <c r="AM1102" s="3"/>
      <c r="AN1102" s="3">
        <v>1</v>
      </c>
      <c r="AO1102" s="3"/>
      <c r="AP1102" s="3"/>
      <c r="AQ1102" s="3"/>
    </row>
    <row r="1103" spans="7:43" x14ac:dyDescent="0.2">
      <c r="Q1103">
        <v>1</v>
      </c>
      <c r="T1103" s="3"/>
      <c r="U1103" s="3"/>
      <c r="V1103" s="3"/>
      <c r="W1103" s="3">
        <v>1</v>
      </c>
      <c r="X1103" s="3">
        <v>1</v>
      </c>
      <c r="Y1103" s="3"/>
      <c r="Z1103" s="3"/>
      <c r="AA1103" s="3">
        <v>1</v>
      </c>
      <c r="AB1103" s="3"/>
      <c r="AC1103" s="3"/>
      <c r="AD1103" s="3">
        <v>1</v>
      </c>
      <c r="AE1103" s="3"/>
      <c r="AF1103" s="3"/>
      <c r="AG1103" s="3"/>
      <c r="AH1103" s="3">
        <v>1</v>
      </c>
      <c r="AI1103" s="3"/>
      <c r="AJ1103" s="3"/>
      <c r="AK1103" s="3">
        <v>1</v>
      </c>
      <c r="AL1103" s="3"/>
      <c r="AM1103" s="3"/>
      <c r="AN1103" s="3"/>
      <c r="AO1103" s="3"/>
      <c r="AP1103" s="3"/>
      <c r="AQ1103" s="3"/>
    </row>
    <row r="1104" spans="7:43" x14ac:dyDescent="0.2">
      <c r="P1104">
        <v>1</v>
      </c>
      <c r="T1104" s="3">
        <v>1</v>
      </c>
      <c r="U1104" s="3"/>
      <c r="V1104" s="3"/>
      <c r="W1104" s="3"/>
      <c r="X1104" s="3"/>
      <c r="Y1104" s="3"/>
      <c r="Z1104" s="3"/>
      <c r="AA1104" s="3">
        <v>1</v>
      </c>
      <c r="AB1104" s="3"/>
      <c r="AC1104" s="3">
        <v>1</v>
      </c>
      <c r="AD1104" s="3"/>
      <c r="AE1104" s="3"/>
      <c r="AF1104" s="3"/>
      <c r="AG1104" s="3">
        <v>1</v>
      </c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</row>
    <row r="1105" spans="1:43" x14ac:dyDescent="0.2">
      <c r="P1105">
        <v>1</v>
      </c>
      <c r="T1105" s="3">
        <v>1</v>
      </c>
      <c r="U1105" s="3"/>
      <c r="V1105" s="3"/>
      <c r="W1105" s="3"/>
      <c r="X1105" s="3"/>
      <c r="Y1105" s="3"/>
      <c r="Z1105" s="3"/>
      <c r="AA1105" s="3">
        <v>1</v>
      </c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>
        <v>1</v>
      </c>
      <c r="AM1105" s="3"/>
      <c r="AN1105" s="3"/>
      <c r="AO1105" s="3"/>
      <c r="AP1105" s="3">
        <v>1</v>
      </c>
      <c r="AQ1105" s="3"/>
    </row>
    <row r="1106" spans="1:43" x14ac:dyDescent="0.2">
      <c r="H1106">
        <v>1</v>
      </c>
      <c r="T1106" s="3">
        <v>1</v>
      </c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>
        <v>1</v>
      </c>
    </row>
    <row r="1107" spans="1:43" x14ac:dyDescent="0.2">
      <c r="P1107">
        <v>1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</row>
    <row r="1108" spans="1:43" x14ac:dyDescent="0.2">
      <c r="R1108">
        <v>1</v>
      </c>
      <c r="T1108" s="3">
        <v>1</v>
      </c>
      <c r="U1108" s="3"/>
      <c r="V1108" s="3"/>
      <c r="W1108" s="3"/>
      <c r="X1108" s="3"/>
      <c r="Y1108" s="3"/>
      <c r="Z1108" s="3"/>
      <c r="AA1108" s="3">
        <v>1</v>
      </c>
      <c r="AB1108" s="3"/>
      <c r="AC1108" s="3"/>
      <c r="AD1108" s="3"/>
      <c r="AE1108" s="3"/>
      <c r="AF1108" s="3"/>
      <c r="AG1108" s="3"/>
      <c r="AH1108" s="3"/>
      <c r="AI1108" s="3"/>
      <c r="AJ1108" s="3"/>
      <c r="AK1108" s="3">
        <v>1</v>
      </c>
      <c r="AL1108" s="3"/>
      <c r="AM1108" s="3"/>
      <c r="AN1108" s="3"/>
      <c r="AO1108" s="3">
        <v>1</v>
      </c>
      <c r="AP1108" s="3"/>
      <c r="AQ1108" s="3"/>
    </row>
    <row r="1109" spans="1:43" x14ac:dyDescent="0.2">
      <c r="A1109">
        <v>1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>
        <v>1</v>
      </c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</row>
    <row r="1110" spans="1:43" x14ac:dyDescent="0.2">
      <c r="R1110">
        <v>1</v>
      </c>
      <c r="T1110" s="3">
        <v>1</v>
      </c>
      <c r="U1110" s="3"/>
      <c r="V1110" s="3"/>
      <c r="W1110" s="3">
        <v>1</v>
      </c>
      <c r="X1110" s="3"/>
      <c r="Y1110" s="3"/>
      <c r="Z1110" s="3"/>
      <c r="AA1110" s="3"/>
      <c r="AB1110" s="3"/>
      <c r="AC1110" s="3"/>
      <c r="AD1110" s="3"/>
      <c r="AE1110" s="3">
        <v>1</v>
      </c>
      <c r="AF1110" s="3"/>
      <c r="AG1110" s="3"/>
      <c r="AH1110" s="3"/>
      <c r="AI1110" s="3">
        <v>1</v>
      </c>
      <c r="AJ1110" s="3"/>
      <c r="AK1110" s="3"/>
      <c r="AL1110" s="3"/>
      <c r="AM1110" s="3">
        <v>1</v>
      </c>
      <c r="AN1110" s="3"/>
      <c r="AO1110" s="3"/>
      <c r="AP1110" s="3"/>
      <c r="AQ1110" s="3"/>
    </row>
    <row r="1111" spans="1:43" x14ac:dyDescent="0.2">
      <c r="E1111">
        <v>1</v>
      </c>
      <c r="T1111" s="3"/>
      <c r="U1111" s="3"/>
      <c r="V1111" s="3"/>
      <c r="W1111" s="3">
        <v>1</v>
      </c>
      <c r="X1111" s="3"/>
      <c r="Y1111" s="3"/>
      <c r="Z1111" s="3"/>
      <c r="AA1111" s="3"/>
      <c r="AB1111" s="3"/>
      <c r="AC1111" s="3"/>
      <c r="AD1111" s="3"/>
      <c r="AE1111" s="3">
        <v>1</v>
      </c>
      <c r="AF1111" s="3"/>
      <c r="AG1111" s="3"/>
      <c r="AH1111" s="3"/>
      <c r="AI1111" s="3">
        <v>1</v>
      </c>
      <c r="AJ1111" s="3"/>
      <c r="AK1111" s="3"/>
      <c r="AL1111" s="3"/>
      <c r="AM1111" s="3">
        <v>1</v>
      </c>
      <c r="AN1111" s="3"/>
      <c r="AO1111" s="3"/>
      <c r="AP1111" s="3"/>
      <c r="AQ1111" s="3"/>
    </row>
    <row r="1112" spans="1:43" x14ac:dyDescent="0.2">
      <c r="H1112">
        <v>1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</row>
    <row r="1113" spans="1:43" x14ac:dyDescent="0.2">
      <c r="Q1113">
        <v>1</v>
      </c>
      <c r="T1113" s="3">
        <v>1</v>
      </c>
      <c r="U1113" s="3"/>
      <c r="V1113" s="3"/>
      <c r="W1113" s="3">
        <v>1</v>
      </c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>
        <v>1</v>
      </c>
      <c r="AL1113" s="3"/>
      <c r="AM1113" s="3"/>
      <c r="AN1113" s="3"/>
      <c r="AO1113" s="3">
        <v>1</v>
      </c>
      <c r="AP1113" s="3"/>
      <c r="AQ1113" s="3"/>
    </row>
    <row r="1114" spans="1:43" x14ac:dyDescent="0.2">
      <c r="Q1114">
        <v>1</v>
      </c>
      <c r="T1114" s="3">
        <v>1</v>
      </c>
      <c r="U1114" s="3"/>
      <c r="V1114" s="3"/>
      <c r="W1114" s="3"/>
      <c r="X1114" s="3">
        <v>1</v>
      </c>
      <c r="Y1114" s="3"/>
      <c r="Z1114" s="3"/>
      <c r="AA1114" s="3"/>
      <c r="AB1114" s="3"/>
      <c r="AC1114" s="3">
        <v>1</v>
      </c>
      <c r="AD1114" s="3"/>
      <c r="AE1114" s="3"/>
      <c r="AF1114" s="3"/>
      <c r="AG1114" s="3">
        <v>1</v>
      </c>
      <c r="AH1114" s="3"/>
      <c r="AI1114" s="3"/>
      <c r="AJ1114" s="3"/>
      <c r="AK1114" s="3">
        <v>1</v>
      </c>
      <c r="AL1114" s="3"/>
      <c r="AM1114" s="3"/>
      <c r="AN1114" s="3"/>
      <c r="AO1114" s="3"/>
      <c r="AP1114" s="3">
        <v>1</v>
      </c>
      <c r="AQ1114" s="3"/>
    </row>
    <row r="1115" spans="1:43" x14ac:dyDescent="0.2">
      <c r="Q1115">
        <v>1</v>
      </c>
      <c r="T1115" s="3"/>
      <c r="U1115" s="3"/>
      <c r="V1115" s="3"/>
      <c r="W1115" s="3"/>
      <c r="X1115" s="3">
        <v>1</v>
      </c>
      <c r="Y1115" s="3"/>
      <c r="Z1115" s="3"/>
      <c r="AA1115" s="3"/>
      <c r="AB1115" s="3">
        <v>1</v>
      </c>
      <c r="AC1115" s="3"/>
      <c r="AD1115" s="3"/>
      <c r="AE1115" s="3"/>
      <c r="AF1115" s="3">
        <v>1</v>
      </c>
      <c r="AG1115" s="3"/>
      <c r="AH1115" s="3"/>
      <c r="AI1115" s="3"/>
      <c r="AJ1115" s="3">
        <v>1</v>
      </c>
      <c r="AK1115" s="3"/>
      <c r="AL1115" s="3"/>
      <c r="AM1115" s="3"/>
      <c r="AN1115" s="3">
        <v>1</v>
      </c>
      <c r="AO1115" s="3"/>
      <c r="AP1115" s="3"/>
      <c r="AQ1115" s="3"/>
    </row>
    <row r="1116" spans="1:43" x14ac:dyDescent="0.2">
      <c r="G1116">
        <v>1</v>
      </c>
      <c r="T1116" s="3"/>
      <c r="U1116" s="3"/>
      <c r="V1116" s="3"/>
      <c r="W1116" s="3"/>
      <c r="X1116" s="3">
        <v>1</v>
      </c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</row>
    <row r="1117" spans="1:43" x14ac:dyDescent="0.2">
      <c r="A1117">
        <v>1</v>
      </c>
      <c r="T1117" s="3"/>
      <c r="U1117" s="3"/>
      <c r="V1117" s="3"/>
      <c r="W1117" s="3"/>
      <c r="X1117" s="3">
        <v>1</v>
      </c>
      <c r="Y1117" s="3"/>
      <c r="Z1117" s="3"/>
      <c r="AA1117" s="3"/>
      <c r="AB1117" s="3"/>
      <c r="AC1117" s="3"/>
      <c r="AD1117" s="3"/>
      <c r="AE1117" s="3"/>
      <c r="AF1117" s="3">
        <v>1</v>
      </c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</row>
    <row r="1118" spans="1:43" x14ac:dyDescent="0.2">
      <c r="J1118">
        <v>1</v>
      </c>
      <c r="T1118" s="3"/>
      <c r="U1118" s="3"/>
      <c r="V1118" s="3"/>
      <c r="W1118" s="3"/>
      <c r="X1118" s="3">
        <v>1</v>
      </c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>
        <v>1</v>
      </c>
      <c r="AM1118" s="3"/>
      <c r="AN1118" s="3"/>
      <c r="AO1118" s="3"/>
      <c r="AP1118" s="3"/>
      <c r="AQ1118" s="3"/>
    </row>
    <row r="1119" spans="1:43" x14ac:dyDescent="0.2">
      <c r="Q1119">
        <v>1</v>
      </c>
      <c r="T1119" s="3">
        <v>1</v>
      </c>
      <c r="U1119" s="3"/>
      <c r="V1119" s="3"/>
      <c r="W1119" s="3"/>
      <c r="X1119" s="3"/>
      <c r="Y1119" s="3"/>
      <c r="Z1119" s="3"/>
      <c r="AA1119" s="3">
        <v>1</v>
      </c>
      <c r="AB1119" s="3"/>
      <c r="AC1119" s="3"/>
      <c r="AD1119" s="3"/>
      <c r="AE1119" s="3">
        <v>1</v>
      </c>
      <c r="AF1119" s="3"/>
      <c r="AG1119" s="3"/>
      <c r="AH1119" s="3"/>
      <c r="AI1119" s="3">
        <v>1</v>
      </c>
      <c r="AJ1119" s="3"/>
      <c r="AK1119" s="3"/>
      <c r="AL1119" s="3"/>
      <c r="AM1119" s="3">
        <v>1</v>
      </c>
      <c r="AN1119" s="3"/>
      <c r="AO1119" s="3"/>
      <c r="AP1119" s="3"/>
      <c r="AQ1119" s="3">
        <v>1</v>
      </c>
    </row>
    <row r="1120" spans="1:43" x14ac:dyDescent="0.2">
      <c r="E1120">
        <v>1</v>
      </c>
      <c r="T1120" s="3">
        <v>1</v>
      </c>
      <c r="U1120" s="3"/>
      <c r="V1120" s="3"/>
      <c r="W1120" s="3">
        <v>1</v>
      </c>
      <c r="X1120" s="3"/>
      <c r="Y1120" s="3"/>
      <c r="Z1120" s="3"/>
      <c r="AA1120" s="3"/>
      <c r="AB1120" s="3"/>
      <c r="AC1120" s="3"/>
      <c r="AD1120" s="3">
        <v>1</v>
      </c>
      <c r="AE1120" s="3"/>
      <c r="AF1120" s="3"/>
      <c r="AG1120" s="3"/>
      <c r="AH1120" s="3">
        <v>1</v>
      </c>
      <c r="AI1120" s="3"/>
      <c r="AJ1120" s="3"/>
      <c r="AK1120" s="3"/>
      <c r="AL1120" s="3">
        <v>1</v>
      </c>
      <c r="AM1120" s="3"/>
      <c r="AN1120" s="3"/>
      <c r="AO1120" s="3"/>
      <c r="AP1120" s="3">
        <v>1</v>
      </c>
      <c r="AQ1120" s="3"/>
    </row>
    <row r="1121" spans="1:43" x14ac:dyDescent="0.2">
      <c r="P1121">
        <v>1</v>
      </c>
      <c r="T1121" s="3"/>
      <c r="U1121" s="3"/>
      <c r="V1121" s="3"/>
      <c r="W1121" s="3"/>
      <c r="X1121" s="3">
        <v>1</v>
      </c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>
        <v>1</v>
      </c>
    </row>
    <row r="1122" spans="1:43" x14ac:dyDescent="0.2">
      <c r="A1122">
        <v>1</v>
      </c>
      <c r="T1122" s="3"/>
      <c r="U1122" s="3"/>
      <c r="V1122" s="3"/>
      <c r="W1122" s="3"/>
      <c r="X1122" s="3"/>
      <c r="Y1122" s="3"/>
      <c r="Z1122" s="3"/>
      <c r="AA1122" s="3">
        <v>1</v>
      </c>
      <c r="AB1122" s="3"/>
      <c r="AC1122" s="3"/>
      <c r="AD1122" s="3"/>
      <c r="AE1122" s="3"/>
      <c r="AF1122" s="3"/>
      <c r="AG1122" s="3"/>
      <c r="AH1122" s="3"/>
      <c r="AI1122" s="3">
        <v>1</v>
      </c>
      <c r="AJ1122" s="3"/>
      <c r="AK1122" s="3"/>
      <c r="AL1122" s="3"/>
      <c r="AM1122" s="3"/>
      <c r="AN1122" s="3"/>
      <c r="AO1122" s="3"/>
      <c r="AP1122" s="3"/>
      <c r="AQ1122" s="3"/>
    </row>
    <row r="1123" spans="1:43" x14ac:dyDescent="0.2">
      <c r="P1123">
        <v>1</v>
      </c>
      <c r="T1123" s="3"/>
      <c r="U1123" s="3"/>
      <c r="V1123" s="3"/>
      <c r="W1123" s="3"/>
      <c r="X1123" s="3"/>
      <c r="Y1123" s="3"/>
      <c r="Z1123" s="3">
        <v>1</v>
      </c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>
        <v>1</v>
      </c>
    </row>
    <row r="1124" spans="1:43" x14ac:dyDescent="0.2">
      <c r="Q1124">
        <v>1</v>
      </c>
      <c r="T1124" s="3"/>
      <c r="U1124" s="3"/>
      <c r="V1124" s="3">
        <v>1</v>
      </c>
      <c r="W1124" s="3"/>
      <c r="X1124" s="3"/>
      <c r="Y1124" s="3"/>
      <c r="Z1124" s="3"/>
      <c r="AA1124" s="3"/>
      <c r="AB1124" s="3"/>
      <c r="AC1124" s="3">
        <v>1</v>
      </c>
      <c r="AD1124" s="3"/>
      <c r="AE1124" s="3"/>
      <c r="AF1124" s="3">
        <v>1</v>
      </c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</row>
    <row r="1125" spans="1:43" x14ac:dyDescent="0.2">
      <c r="J1125">
        <v>1</v>
      </c>
      <c r="T1125" s="3"/>
      <c r="U1125" s="3"/>
      <c r="V1125" s="3"/>
      <c r="W1125" s="3"/>
      <c r="X1125" s="3">
        <v>1</v>
      </c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>
        <v>1</v>
      </c>
      <c r="AJ1125" s="3"/>
      <c r="AK1125" s="3"/>
      <c r="AL1125" s="3"/>
      <c r="AM1125" s="3">
        <v>1</v>
      </c>
      <c r="AN1125" s="3"/>
      <c r="AO1125" s="3"/>
      <c r="AP1125" s="3"/>
      <c r="AQ1125" s="3"/>
    </row>
    <row r="1126" spans="1:43" x14ac:dyDescent="0.2">
      <c r="O1126">
        <v>1</v>
      </c>
      <c r="T1126" s="3"/>
      <c r="U1126" s="3"/>
      <c r="V1126" s="3"/>
      <c r="W1126" s="3"/>
      <c r="X1126" s="3">
        <v>1</v>
      </c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>
        <v>1</v>
      </c>
      <c r="AN1126" s="3"/>
      <c r="AO1126" s="3"/>
      <c r="AP1126" s="3"/>
      <c r="AQ1126" s="3"/>
    </row>
    <row r="1127" spans="1:43" x14ac:dyDescent="0.2">
      <c r="R1127">
        <v>1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</row>
    <row r="1128" spans="1:43" x14ac:dyDescent="0.2">
      <c r="Q1128">
        <v>1</v>
      </c>
      <c r="T1128" s="3">
        <v>1</v>
      </c>
      <c r="U1128" s="3"/>
      <c r="V1128" s="3"/>
      <c r="W1128" s="3"/>
      <c r="X1128" s="3">
        <v>1</v>
      </c>
      <c r="Y1128" s="3"/>
      <c r="Z1128" s="3"/>
      <c r="AA1128" s="3"/>
      <c r="AB1128" s="3"/>
      <c r="AC1128" s="3"/>
      <c r="AD1128" s="3">
        <v>1</v>
      </c>
      <c r="AE1128" s="3"/>
      <c r="AF1128" s="3"/>
      <c r="AG1128" s="3"/>
      <c r="AH1128" s="3">
        <v>1</v>
      </c>
      <c r="AI1128" s="3"/>
      <c r="AJ1128" s="3"/>
      <c r="AK1128" s="3"/>
      <c r="AL1128" s="3">
        <v>1</v>
      </c>
      <c r="AM1128" s="3"/>
      <c r="AN1128" s="3"/>
      <c r="AO1128" s="3"/>
      <c r="AP1128" s="3"/>
      <c r="AQ1128" s="3">
        <v>1</v>
      </c>
    </row>
    <row r="1129" spans="1:43" x14ac:dyDescent="0.2">
      <c r="P1129">
        <v>1</v>
      </c>
      <c r="T1129" s="3"/>
      <c r="U1129" s="3"/>
      <c r="V1129" s="3"/>
      <c r="W1129" s="3"/>
      <c r="X1129" s="3">
        <v>1</v>
      </c>
      <c r="Y1129" s="3"/>
      <c r="Z1129" s="3"/>
      <c r="AA1129" s="3"/>
      <c r="AB1129" s="3"/>
      <c r="AC1129" s="3"/>
      <c r="AD1129" s="3"/>
      <c r="AE1129" s="3">
        <v>1</v>
      </c>
      <c r="AF1129" s="3"/>
      <c r="AG1129" s="3"/>
      <c r="AH1129" s="3"/>
      <c r="AI1129" s="3">
        <v>1</v>
      </c>
      <c r="AJ1129" s="3"/>
      <c r="AK1129" s="3"/>
      <c r="AL1129" s="3"/>
      <c r="AM1129" s="3">
        <v>1</v>
      </c>
      <c r="AN1129" s="3"/>
      <c r="AO1129" s="3"/>
      <c r="AP1129" s="3"/>
      <c r="AQ1129" s="3">
        <v>1</v>
      </c>
    </row>
    <row r="1130" spans="1:43" x14ac:dyDescent="0.2">
      <c r="Q1130">
        <v>1</v>
      </c>
      <c r="T1130" s="3"/>
      <c r="U1130" s="3"/>
      <c r="V1130" s="3"/>
      <c r="W1130" s="3"/>
      <c r="X1130" s="3">
        <v>1</v>
      </c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>
        <v>1</v>
      </c>
      <c r="AP1130" s="3"/>
      <c r="AQ1130" s="3"/>
    </row>
    <row r="1131" spans="1:43" x14ac:dyDescent="0.2">
      <c r="J1131">
        <v>1</v>
      </c>
      <c r="T1131" s="3"/>
      <c r="U1131" s="3"/>
      <c r="V1131" s="3"/>
      <c r="W1131" s="3"/>
      <c r="X1131" s="3">
        <v>1</v>
      </c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>
        <v>1</v>
      </c>
      <c r="AM1131" s="3"/>
      <c r="AN1131" s="3"/>
      <c r="AO1131" s="3"/>
      <c r="AP1131" s="3"/>
      <c r="AQ1131" s="3"/>
    </row>
    <row r="1132" spans="1:43" x14ac:dyDescent="0.2">
      <c r="E1132">
        <v>1</v>
      </c>
      <c r="T1132" s="3">
        <v>1</v>
      </c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</row>
    <row r="1133" spans="1:43" x14ac:dyDescent="0.2">
      <c r="H1133">
        <v>1</v>
      </c>
      <c r="T1133" s="3">
        <v>1</v>
      </c>
      <c r="U1133" s="3">
        <v>1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>
        <v>1</v>
      </c>
      <c r="AF1133" s="3"/>
      <c r="AG1133" s="3"/>
      <c r="AH1133" s="3">
        <v>1</v>
      </c>
      <c r="AI1133" s="3"/>
      <c r="AJ1133" s="3"/>
      <c r="AK1133" s="3"/>
      <c r="AL1133" s="3">
        <v>1</v>
      </c>
      <c r="AM1133" s="3"/>
      <c r="AN1133" s="3"/>
      <c r="AO1133" s="3"/>
      <c r="AP1133" s="3"/>
      <c r="AQ1133" s="3"/>
    </row>
    <row r="1134" spans="1:43" x14ac:dyDescent="0.2">
      <c r="O1134">
        <v>1</v>
      </c>
      <c r="T1134" s="3">
        <v>1</v>
      </c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</row>
    <row r="1135" spans="1:43" x14ac:dyDescent="0.2">
      <c r="J1135">
        <v>1</v>
      </c>
      <c r="T1135" s="3"/>
      <c r="U1135" s="3"/>
      <c r="V1135" s="3"/>
      <c r="W1135" s="3"/>
      <c r="X1135" s="3">
        <v>1</v>
      </c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>
        <v>1</v>
      </c>
      <c r="AN1135" s="3"/>
      <c r="AO1135" s="3"/>
      <c r="AP1135" s="3"/>
      <c r="AQ1135" s="3">
        <v>1</v>
      </c>
    </row>
    <row r="1136" spans="1:43" x14ac:dyDescent="0.2">
      <c r="Q1136">
        <v>1</v>
      </c>
      <c r="T1136" s="3"/>
      <c r="U1136" s="3"/>
      <c r="V1136" s="3"/>
      <c r="W1136" s="3"/>
      <c r="X1136" s="3">
        <v>1</v>
      </c>
      <c r="Y1136" s="3"/>
      <c r="Z1136" s="3"/>
      <c r="AA1136" s="3"/>
      <c r="AB1136" s="3">
        <v>1</v>
      </c>
      <c r="AC1136" s="3"/>
      <c r="AD1136" s="3"/>
      <c r="AE1136" s="3"/>
      <c r="AF1136" s="3"/>
      <c r="AG1136" s="3">
        <v>1</v>
      </c>
      <c r="AH1136" s="3"/>
      <c r="AI1136" s="3"/>
      <c r="AJ1136" s="3"/>
      <c r="AK1136" s="3">
        <v>1</v>
      </c>
      <c r="AL1136" s="3"/>
      <c r="AM1136" s="3"/>
      <c r="AN1136" s="3"/>
      <c r="AO1136" s="3"/>
      <c r="AP1136" s="3"/>
      <c r="AQ1136" s="3"/>
    </row>
    <row r="1137" spans="5:43" x14ac:dyDescent="0.2">
      <c r="R1137">
        <v>1</v>
      </c>
      <c r="T1137" s="3">
        <v>1</v>
      </c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>
        <v>1</v>
      </c>
      <c r="AF1137" s="3"/>
      <c r="AG1137" s="3"/>
      <c r="AH1137" s="3"/>
      <c r="AI1137" s="3">
        <v>1</v>
      </c>
      <c r="AJ1137" s="3"/>
      <c r="AK1137" s="3"/>
      <c r="AL1137" s="3"/>
      <c r="AM1137" s="3">
        <v>1</v>
      </c>
      <c r="AN1137" s="3"/>
      <c r="AO1137" s="3"/>
      <c r="AP1137" s="3"/>
      <c r="AQ1137" s="3">
        <v>1</v>
      </c>
    </row>
    <row r="1138" spans="5:43" x14ac:dyDescent="0.2">
      <c r="G1138">
        <v>1</v>
      </c>
      <c r="T1138" s="3"/>
      <c r="U1138" s="3"/>
      <c r="V1138" s="3"/>
      <c r="W1138" s="3"/>
      <c r="X1138" s="3">
        <v>1</v>
      </c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</row>
    <row r="1139" spans="5:43" x14ac:dyDescent="0.2">
      <c r="H1139">
        <v>1</v>
      </c>
      <c r="T1139" s="3">
        <v>1</v>
      </c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</row>
    <row r="1140" spans="5:43" x14ac:dyDescent="0.2">
      <c r="P1140">
        <v>1</v>
      </c>
      <c r="T1140" s="3"/>
      <c r="U1140" s="3"/>
      <c r="V1140" s="3"/>
      <c r="W1140" s="3"/>
      <c r="X1140" s="3"/>
      <c r="Y1140" s="3"/>
      <c r="Z1140" s="3"/>
      <c r="AA1140" s="3">
        <v>1</v>
      </c>
      <c r="AB1140" s="3"/>
      <c r="AC1140" s="3"/>
      <c r="AD1140" s="3"/>
      <c r="AE1140" s="3">
        <v>1</v>
      </c>
      <c r="AF1140" s="3"/>
      <c r="AG1140" s="3"/>
      <c r="AH1140" s="3"/>
      <c r="AI1140" s="3">
        <v>1</v>
      </c>
      <c r="AJ1140" s="3"/>
      <c r="AK1140" s="3"/>
      <c r="AL1140" s="3"/>
      <c r="AM1140" s="3">
        <v>1</v>
      </c>
      <c r="AN1140" s="3"/>
      <c r="AO1140" s="3"/>
      <c r="AP1140" s="3"/>
      <c r="AQ1140" s="3">
        <v>1</v>
      </c>
    </row>
    <row r="1141" spans="5:43" x14ac:dyDescent="0.2">
      <c r="H1141">
        <v>1</v>
      </c>
      <c r="T1141" s="3">
        <v>1</v>
      </c>
      <c r="U1141" s="3"/>
      <c r="V1141" s="3"/>
      <c r="W1141" s="3"/>
      <c r="X1141" s="3">
        <v>1</v>
      </c>
      <c r="Y1141" s="3"/>
      <c r="Z1141" s="3"/>
      <c r="AA1141" s="3"/>
      <c r="AB1141" s="3">
        <v>1</v>
      </c>
      <c r="AC1141" s="3"/>
      <c r="AD1141" s="3"/>
      <c r="AE1141" s="3"/>
      <c r="AF1141" s="3">
        <v>1</v>
      </c>
      <c r="AG1141" s="3"/>
      <c r="AH1141" s="3"/>
      <c r="AI1141" s="3"/>
      <c r="AJ1141" s="3">
        <v>1</v>
      </c>
      <c r="AK1141" s="3"/>
      <c r="AL1141" s="3"/>
      <c r="AM1141" s="3"/>
      <c r="AN1141" s="3">
        <v>1</v>
      </c>
      <c r="AO1141" s="3"/>
      <c r="AP1141" s="3"/>
      <c r="AQ1141" s="3"/>
    </row>
    <row r="1142" spans="5:43" x14ac:dyDescent="0.2">
      <c r="R1142">
        <v>1</v>
      </c>
      <c r="T1142" s="3">
        <v>1</v>
      </c>
      <c r="U1142" s="3"/>
      <c r="V1142" s="3">
        <v>1</v>
      </c>
      <c r="W1142" s="3">
        <v>1</v>
      </c>
      <c r="X1142" s="3"/>
      <c r="Y1142" s="3"/>
      <c r="Z1142" s="3"/>
      <c r="AA1142" s="3"/>
      <c r="AB1142" s="3">
        <v>1</v>
      </c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</row>
    <row r="1143" spans="5:43" x14ac:dyDescent="0.2">
      <c r="G1143">
        <v>1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</row>
    <row r="1144" spans="5:43" x14ac:dyDescent="0.2">
      <c r="H1144">
        <v>1</v>
      </c>
      <c r="T1144" s="3">
        <v>1</v>
      </c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>
        <v>1</v>
      </c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</row>
    <row r="1145" spans="5:43" x14ac:dyDescent="0.2">
      <c r="E1145">
        <v>1</v>
      </c>
      <c r="T1145" s="3">
        <v>1</v>
      </c>
      <c r="U1145" s="3"/>
      <c r="V1145" s="3">
        <v>1</v>
      </c>
      <c r="W1145" s="3">
        <v>1</v>
      </c>
      <c r="X1145" s="3"/>
      <c r="Y1145" s="3"/>
      <c r="Z1145" s="3"/>
      <c r="AA1145" s="3"/>
      <c r="AB1145" s="3"/>
      <c r="AC1145" s="3"/>
      <c r="AD1145" s="3">
        <v>1</v>
      </c>
      <c r="AE1145" s="3"/>
      <c r="AF1145" s="3"/>
      <c r="AG1145" s="3"/>
      <c r="AH1145" s="3">
        <v>1</v>
      </c>
      <c r="AI1145" s="3"/>
      <c r="AJ1145" s="3"/>
      <c r="AK1145" s="3"/>
      <c r="AL1145" s="3">
        <v>1</v>
      </c>
      <c r="AM1145" s="3"/>
      <c r="AN1145" s="3"/>
      <c r="AO1145" s="3"/>
      <c r="AP1145" s="3">
        <v>1</v>
      </c>
      <c r="AQ1145" s="3"/>
    </row>
    <row r="1146" spans="5:43" x14ac:dyDescent="0.2">
      <c r="Q1146">
        <v>1</v>
      </c>
      <c r="T1146" s="3">
        <v>1</v>
      </c>
      <c r="U1146" s="3"/>
      <c r="V1146" s="3"/>
      <c r="W1146" s="3"/>
      <c r="X1146" s="3"/>
      <c r="Y1146" s="3"/>
      <c r="Z1146" s="3"/>
      <c r="AA1146" s="3">
        <v>1</v>
      </c>
      <c r="AB1146" s="3"/>
      <c r="AC1146" s="3"/>
      <c r="AD1146" s="3"/>
      <c r="AE1146" s="3"/>
      <c r="AF1146" s="3"/>
      <c r="AG1146" s="3">
        <v>1</v>
      </c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</row>
    <row r="1147" spans="5:43" x14ac:dyDescent="0.2">
      <c r="H1147">
        <v>1</v>
      </c>
      <c r="T1147" s="3">
        <v>1</v>
      </c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>
        <v>1</v>
      </c>
      <c r="AF1147" s="3">
        <v>1</v>
      </c>
      <c r="AG1147" s="3"/>
      <c r="AH1147" s="3"/>
      <c r="AI1147" s="3"/>
      <c r="AJ1147" s="3">
        <v>1</v>
      </c>
      <c r="AK1147" s="3"/>
      <c r="AL1147" s="3"/>
      <c r="AM1147" s="3"/>
      <c r="AN1147" s="3"/>
      <c r="AO1147" s="3"/>
      <c r="AP1147" s="3"/>
      <c r="AQ1147" s="3"/>
    </row>
    <row r="1148" spans="5:43" x14ac:dyDescent="0.2">
      <c r="Q1148">
        <v>1</v>
      </c>
      <c r="T1148" s="3">
        <v>1</v>
      </c>
      <c r="U1148" s="3"/>
      <c r="V1148" s="3"/>
      <c r="W1148" s="3"/>
      <c r="X1148" s="3"/>
      <c r="Y1148" s="3"/>
      <c r="Z1148" s="3"/>
      <c r="AA1148" s="3">
        <v>1</v>
      </c>
      <c r="AB1148" s="3"/>
      <c r="AC1148" s="3"/>
      <c r="AD1148" s="3"/>
      <c r="AE1148" s="3">
        <v>1</v>
      </c>
      <c r="AF1148" s="3"/>
      <c r="AG1148" s="3"/>
      <c r="AH1148" s="3"/>
      <c r="AI1148" s="3">
        <v>1</v>
      </c>
      <c r="AJ1148" s="3"/>
      <c r="AK1148" s="3"/>
      <c r="AL1148" s="3"/>
      <c r="AM1148" s="3">
        <v>1</v>
      </c>
      <c r="AN1148" s="3"/>
      <c r="AO1148" s="3"/>
      <c r="AP1148" s="3"/>
      <c r="AQ1148" s="3">
        <v>1</v>
      </c>
    </row>
    <row r="1149" spans="5:43" x14ac:dyDescent="0.2">
      <c r="E1149">
        <v>1</v>
      </c>
      <c r="T1149" s="3">
        <v>1</v>
      </c>
      <c r="U1149" s="3"/>
      <c r="V1149" s="3"/>
      <c r="W1149" s="3">
        <v>1</v>
      </c>
      <c r="X1149" s="3"/>
      <c r="Y1149" s="3"/>
      <c r="Z1149" s="3"/>
      <c r="AA1149" s="3">
        <v>1</v>
      </c>
      <c r="AB1149" s="3"/>
      <c r="AC1149" s="3"/>
      <c r="AD1149" s="3"/>
      <c r="AE1149" s="3"/>
      <c r="AF1149" s="3"/>
      <c r="AG1149" s="3"/>
      <c r="AH1149" s="3">
        <v>1</v>
      </c>
      <c r="AI1149" s="3"/>
      <c r="AJ1149" s="3"/>
      <c r="AK1149" s="3"/>
      <c r="AL1149" s="3"/>
      <c r="AM1149" s="3"/>
      <c r="AN1149" s="3"/>
      <c r="AO1149" s="3"/>
      <c r="AP1149" s="3"/>
      <c r="AQ1149" s="3"/>
    </row>
    <row r="1150" spans="5:43" x14ac:dyDescent="0.2">
      <c r="O1150">
        <v>1</v>
      </c>
      <c r="T1150" s="3">
        <v>1</v>
      </c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>
        <v>1</v>
      </c>
      <c r="AL1150" s="3"/>
      <c r="AM1150" s="3"/>
      <c r="AN1150" s="3"/>
      <c r="AO1150" s="3">
        <v>1</v>
      </c>
      <c r="AP1150" s="3"/>
      <c r="AQ1150" s="3"/>
    </row>
    <row r="1151" spans="5:43" x14ac:dyDescent="0.2">
      <c r="Q1151">
        <v>1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</row>
    <row r="1152" spans="5:43" x14ac:dyDescent="0.2">
      <c r="E1152">
        <v>1</v>
      </c>
      <c r="T1152" s="3"/>
      <c r="U1152" s="3"/>
      <c r="V1152" s="3"/>
      <c r="W1152" s="3"/>
      <c r="X1152" s="3">
        <v>1</v>
      </c>
      <c r="Y1152" s="3"/>
      <c r="Z1152" s="3"/>
      <c r="AA1152" s="3"/>
      <c r="AB1152" s="3"/>
      <c r="AC1152" s="3"/>
      <c r="AD1152" s="3"/>
      <c r="AE1152" s="3"/>
      <c r="AF1152" s="3"/>
      <c r="AG1152" s="3"/>
      <c r="AH1152" s="3">
        <v>1</v>
      </c>
      <c r="AI1152" s="3"/>
      <c r="AJ1152" s="3"/>
      <c r="AK1152" s="3"/>
      <c r="AL1152" s="3"/>
      <c r="AM1152" s="3"/>
      <c r="AN1152" s="3"/>
      <c r="AO1152" s="3"/>
      <c r="AP1152" s="3"/>
      <c r="AQ1152" s="3"/>
    </row>
    <row r="1153" spans="8:43" x14ac:dyDescent="0.2">
      <c r="Q1153">
        <v>1</v>
      </c>
      <c r="T1153" s="3">
        <v>1</v>
      </c>
      <c r="U1153" s="3"/>
      <c r="V1153" s="3">
        <v>1</v>
      </c>
      <c r="W1153" s="3"/>
      <c r="X1153" s="3"/>
      <c r="Y1153" s="3"/>
      <c r="Z1153" s="3"/>
      <c r="AA1153" s="3">
        <v>1</v>
      </c>
      <c r="AB1153" s="3"/>
      <c r="AC1153" s="3"/>
      <c r="AD1153" s="3"/>
      <c r="AE1153" s="3"/>
      <c r="AF1153" s="3"/>
      <c r="AG1153" s="3"/>
      <c r="AH1153" s="3">
        <v>1</v>
      </c>
      <c r="AI1153" s="3"/>
      <c r="AJ1153" s="3"/>
      <c r="AK1153" s="3"/>
      <c r="AL1153" s="3">
        <v>1</v>
      </c>
      <c r="AM1153" s="3"/>
      <c r="AN1153" s="3"/>
      <c r="AO1153" s="3"/>
      <c r="AP1153" s="3"/>
      <c r="AQ1153" s="3"/>
    </row>
    <row r="1154" spans="8:43" x14ac:dyDescent="0.2">
      <c r="P1154">
        <v>1</v>
      </c>
      <c r="T1154" s="3"/>
      <c r="U1154" s="3"/>
      <c r="V1154" s="3"/>
      <c r="W1154" s="3"/>
      <c r="X1154" s="3">
        <v>1</v>
      </c>
      <c r="Y1154" s="3"/>
      <c r="Z1154" s="3"/>
      <c r="AA1154" s="3"/>
      <c r="AB1154" s="3"/>
      <c r="AC1154" s="3"/>
      <c r="AD1154" s="3"/>
      <c r="AE1154" s="3">
        <v>1</v>
      </c>
      <c r="AF1154" s="3"/>
      <c r="AG1154" s="3"/>
      <c r="AH1154" s="3">
        <v>1</v>
      </c>
      <c r="AI1154" s="3"/>
      <c r="AJ1154" s="3"/>
      <c r="AK1154" s="3"/>
      <c r="AL1154" s="3"/>
      <c r="AM1154" s="3"/>
      <c r="AN1154" s="3"/>
      <c r="AO1154" s="3"/>
      <c r="AP1154" s="3"/>
      <c r="AQ1154" s="3"/>
    </row>
    <row r="1155" spans="8:43" x14ac:dyDescent="0.2">
      <c r="O1155">
        <v>1</v>
      </c>
      <c r="T1155" s="3"/>
      <c r="U1155" s="3"/>
      <c r="V1155" s="3"/>
      <c r="W1155" s="3"/>
      <c r="X1155" s="3">
        <v>1</v>
      </c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>
        <v>1</v>
      </c>
      <c r="AN1155" s="3"/>
      <c r="AO1155" s="3"/>
      <c r="AP1155" s="3"/>
      <c r="AQ1155" s="3"/>
    </row>
    <row r="1156" spans="8:43" x14ac:dyDescent="0.2">
      <c r="O1156">
        <v>1</v>
      </c>
      <c r="T1156" s="3">
        <v>1</v>
      </c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>
        <v>1</v>
      </c>
      <c r="AF1156" s="3"/>
      <c r="AG1156" s="3"/>
      <c r="AH1156" s="3"/>
      <c r="AI1156" s="3">
        <v>1</v>
      </c>
      <c r="AJ1156" s="3"/>
      <c r="AK1156" s="3"/>
      <c r="AL1156" s="3"/>
      <c r="AM1156" s="3">
        <v>1</v>
      </c>
      <c r="AN1156" s="3"/>
      <c r="AO1156" s="3"/>
      <c r="AP1156" s="3"/>
      <c r="AQ1156" s="3">
        <v>1</v>
      </c>
    </row>
    <row r="1157" spans="8:43" x14ac:dyDescent="0.2">
      <c r="Q1157">
        <v>1</v>
      </c>
      <c r="T1157" s="3">
        <v>1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>
        <v>1</v>
      </c>
      <c r="AF1157" s="3"/>
      <c r="AG1157" s="3"/>
      <c r="AH1157" s="3">
        <v>1</v>
      </c>
      <c r="AI1157" s="3"/>
      <c r="AJ1157" s="3"/>
      <c r="AK1157" s="3"/>
      <c r="AL1157" s="3">
        <v>1</v>
      </c>
      <c r="AM1157" s="3"/>
      <c r="AN1157" s="3"/>
      <c r="AO1157" s="3"/>
      <c r="AP1157" s="3"/>
      <c r="AQ1157" s="3">
        <v>1</v>
      </c>
    </row>
    <row r="1158" spans="8:43" x14ac:dyDescent="0.2">
      <c r="O1158">
        <v>1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</row>
    <row r="1159" spans="8:43" x14ac:dyDescent="0.2">
      <c r="P1159">
        <v>1</v>
      </c>
      <c r="T1159" s="3"/>
      <c r="U1159" s="3"/>
      <c r="V1159" s="3"/>
      <c r="W1159" s="3"/>
      <c r="X1159" s="3">
        <v>1</v>
      </c>
      <c r="Y1159" s="3"/>
      <c r="Z1159" s="3"/>
      <c r="AA1159" s="3"/>
      <c r="AB1159" s="3"/>
      <c r="AC1159" s="3"/>
      <c r="AD1159" s="3"/>
      <c r="AE1159" s="3"/>
      <c r="AF1159" s="3"/>
      <c r="AG1159" s="3"/>
      <c r="AH1159" s="3">
        <v>1</v>
      </c>
      <c r="AI1159" s="3"/>
      <c r="AJ1159" s="3"/>
      <c r="AK1159" s="3"/>
      <c r="AL1159" s="3"/>
      <c r="AM1159" s="3"/>
      <c r="AN1159" s="3"/>
      <c r="AO1159" s="3"/>
      <c r="AP1159" s="3"/>
      <c r="AQ1159" s="3"/>
    </row>
    <row r="1160" spans="8:43" x14ac:dyDescent="0.2">
      <c r="H1160">
        <v>1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</row>
    <row r="1161" spans="8:43" x14ac:dyDescent="0.2">
      <c r="H1161">
        <v>1</v>
      </c>
      <c r="T1161" s="3"/>
      <c r="U1161" s="3"/>
      <c r="V1161" s="3">
        <v>1</v>
      </c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>
        <v>1</v>
      </c>
      <c r="AN1161" s="3"/>
      <c r="AO1161" s="3"/>
      <c r="AP1161" s="3"/>
      <c r="AQ1161" s="3"/>
    </row>
    <row r="1162" spans="8:43" x14ac:dyDescent="0.2">
      <c r="Q1162">
        <v>1</v>
      </c>
      <c r="T1162" s="3"/>
      <c r="U1162" s="3"/>
      <c r="V1162" s="3"/>
      <c r="W1162" s="3"/>
      <c r="X1162" s="3">
        <v>1</v>
      </c>
      <c r="Y1162" s="3"/>
      <c r="Z1162" s="3"/>
      <c r="AA1162" s="3"/>
      <c r="AB1162" s="3"/>
      <c r="AC1162" s="3"/>
      <c r="AD1162" s="3"/>
      <c r="AE1162" s="3">
        <v>1</v>
      </c>
      <c r="AF1162" s="3">
        <v>1</v>
      </c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</row>
    <row r="1163" spans="8:43" x14ac:dyDescent="0.2">
      <c r="J1163">
        <v>1</v>
      </c>
      <c r="T1163" s="3">
        <v>1</v>
      </c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>
        <v>1</v>
      </c>
      <c r="AF1163" s="3"/>
      <c r="AG1163" s="3"/>
      <c r="AH1163" s="3"/>
      <c r="AI1163" s="3">
        <v>1</v>
      </c>
      <c r="AJ1163" s="3"/>
      <c r="AK1163" s="3"/>
      <c r="AL1163" s="3"/>
      <c r="AM1163" s="3">
        <v>1</v>
      </c>
      <c r="AN1163" s="3"/>
      <c r="AO1163" s="3"/>
      <c r="AP1163" s="3"/>
      <c r="AQ1163" s="3">
        <v>1</v>
      </c>
    </row>
    <row r="1164" spans="8:43" x14ac:dyDescent="0.2">
      <c r="H1164">
        <v>1</v>
      </c>
      <c r="T1164" s="3">
        <v>1</v>
      </c>
      <c r="U1164" s="3"/>
      <c r="V1164" s="3"/>
      <c r="W1164" s="3"/>
      <c r="X1164" s="3">
        <v>1</v>
      </c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>
        <v>1</v>
      </c>
      <c r="AJ1164" s="3"/>
      <c r="AK1164" s="3"/>
      <c r="AL1164" s="3"/>
      <c r="AM1164" s="3">
        <v>1</v>
      </c>
      <c r="AN1164" s="3"/>
      <c r="AO1164" s="3"/>
      <c r="AP1164" s="3"/>
      <c r="AQ1164" s="3"/>
    </row>
    <row r="1165" spans="8:43" x14ac:dyDescent="0.2">
      <c r="Q1165">
        <v>1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</row>
    <row r="1166" spans="8:43" x14ac:dyDescent="0.2">
      <c r="O1166">
        <v>1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>
        <v>1</v>
      </c>
      <c r="AF1166" s="3"/>
      <c r="AG1166" s="3"/>
      <c r="AH1166" s="3"/>
      <c r="AI1166" s="3">
        <v>1</v>
      </c>
      <c r="AJ1166" s="3"/>
      <c r="AK1166" s="3"/>
      <c r="AL1166" s="3"/>
      <c r="AM1166" s="3"/>
      <c r="AN1166" s="3"/>
      <c r="AO1166" s="3"/>
      <c r="AP1166" s="3"/>
      <c r="AQ1166" s="3"/>
    </row>
    <row r="1167" spans="8:43" x14ac:dyDescent="0.2">
      <c r="Q1167">
        <v>1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</row>
    <row r="1168" spans="8:43" x14ac:dyDescent="0.2">
      <c r="O1168">
        <v>1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>
        <v>1</v>
      </c>
      <c r="AN1168" s="3"/>
      <c r="AO1168" s="3"/>
      <c r="AP1168" s="3"/>
      <c r="AQ1168" s="3"/>
    </row>
    <row r="1169" spans="1:43" x14ac:dyDescent="0.2">
      <c r="H1169">
        <v>1</v>
      </c>
      <c r="T1169" s="3">
        <v>1</v>
      </c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>
        <v>1</v>
      </c>
      <c r="AF1169" s="3"/>
      <c r="AG1169" s="3"/>
      <c r="AH1169" s="3"/>
      <c r="AI1169" s="3">
        <v>1</v>
      </c>
      <c r="AJ1169" s="3"/>
      <c r="AK1169" s="3"/>
      <c r="AL1169" s="3"/>
      <c r="AM1169" s="3"/>
      <c r="AN1169" s="3"/>
      <c r="AO1169" s="3"/>
      <c r="AP1169" s="3"/>
      <c r="AQ1169" s="3"/>
    </row>
    <row r="1170" spans="1:43" x14ac:dyDescent="0.2">
      <c r="P1170">
        <v>1</v>
      </c>
      <c r="T1170" s="3"/>
      <c r="U1170" s="3"/>
      <c r="V1170" s="3"/>
      <c r="W1170" s="3"/>
      <c r="X1170" s="3">
        <v>1</v>
      </c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>
        <v>1</v>
      </c>
      <c r="AN1170" s="3"/>
      <c r="AO1170" s="3"/>
      <c r="AP1170" s="3"/>
      <c r="AQ1170" s="3">
        <v>1</v>
      </c>
    </row>
    <row r="1171" spans="1:43" x14ac:dyDescent="0.2">
      <c r="P1171">
        <v>1</v>
      </c>
      <c r="T1171" s="3"/>
      <c r="U1171" s="3"/>
      <c r="V1171" s="3"/>
      <c r="W1171" s="3"/>
      <c r="X1171" s="3">
        <v>1</v>
      </c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>
        <v>1</v>
      </c>
      <c r="AM1171" s="3"/>
      <c r="AN1171" s="3"/>
      <c r="AO1171" s="3"/>
      <c r="AP1171" s="3">
        <v>1</v>
      </c>
      <c r="AQ1171" s="3"/>
    </row>
    <row r="1172" spans="1:43" x14ac:dyDescent="0.2">
      <c r="O1172">
        <v>1</v>
      </c>
      <c r="T1172" s="3"/>
      <c r="U1172" s="3"/>
      <c r="V1172" s="3"/>
      <c r="W1172" s="3"/>
      <c r="X1172" s="3">
        <v>1</v>
      </c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</row>
    <row r="1173" spans="1:43" x14ac:dyDescent="0.2">
      <c r="P1173">
        <v>1</v>
      </c>
      <c r="T1173" s="3"/>
      <c r="U1173" s="3"/>
      <c r="V1173" s="3"/>
      <c r="W1173" s="3"/>
      <c r="X1173" s="3">
        <v>1</v>
      </c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>
        <v>1</v>
      </c>
      <c r="AN1173" s="3"/>
      <c r="AO1173" s="3"/>
      <c r="AP1173" s="3"/>
      <c r="AQ1173" s="3"/>
    </row>
    <row r="1174" spans="1:43" x14ac:dyDescent="0.2">
      <c r="Q1174">
        <v>1</v>
      </c>
      <c r="T1174" s="3"/>
      <c r="U1174" s="3"/>
      <c r="V1174" s="3">
        <v>1</v>
      </c>
      <c r="W1174" s="3"/>
      <c r="X1174" s="3"/>
      <c r="Y1174" s="3"/>
      <c r="Z1174" s="3"/>
      <c r="AA1174" s="3"/>
      <c r="AB1174" s="3"/>
      <c r="AC1174" s="3">
        <v>1</v>
      </c>
      <c r="AD1174" s="3"/>
      <c r="AE1174" s="3"/>
      <c r="AF1174" s="3">
        <v>1</v>
      </c>
      <c r="AG1174" s="3"/>
      <c r="AH1174" s="3"/>
      <c r="AI1174" s="3"/>
      <c r="AJ1174" s="3">
        <v>1</v>
      </c>
      <c r="AK1174" s="3"/>
      <c r="AL1174" s="3"/>
      <c r="AM1174" s="3"/>
      <c r="AN1174" s="3"/>
      <c r="AO1174" s="3">
        <v>1</v>
      </c>
      <c r="AP1174" s="3"/>
      <c r="AQ1174" s="3"/>
    </row>
    <row r="1175" spans="1:43" x14ac:dyDescent="0.2">
      <c r="Q1175">
        <v>1</v>
      </c>
      <c r="T1175" s="3">
        <v>1</v>
      </c>
      <c r="U1175" s="3"/>
      <c r="V1175" s="3">
        <v>1</v>
      </c>
      <c r="W1175" s="3"/>
      <c r="X1175" s="3">
        <v>1</v>
      </c>
      <c r="Y1175" s="3"/>
      <c r="Z1175" s="3"/>
      <c r="AA1175" s="3">
        <v>1</v>
      </c>
      <c r="AB1175" s="3">
        <v>1</v>
      </c>
      <c r="AC1175" s="3"/>
      <c r="AD1175" s="3"/>
      <c r="AE1175" s="3"/>
      <c r="AF1175" s="3">
        <v>1</v>
      </c>
      <c r="AG1175" s="3"/>
      <c r="AH1175" s="3"/>
      <c r="AI1175" s="3"/>
      <c r="AJ1175" s="3">
        <v>1</v>
      </c>
      <c r="AK1175" s="3"/>
      <c r="AL1175" s="3"/>
      <c r="AM1175" s="3"/>
      <c r="AN1175" s="3"/>
      <c r="AO1175" s="3"/>
      <c r="AP1175" s="3"/>
      <c r="AQ1175" s="3">
        <v>1</v>
      </c>
    </row>
    <row r="1176" spans="1:43" x14ac:dyDescent="0.2">
      <c r="Q1176">
        <v>1</v>
      </c>
      <c r="T1176" s="3">
        <v>1</v>
      </c>
      <c r="U1176" s="3"/>
      <c r="V1176" s="3">
        <v>1</v>
      </c>
      <c r="W1176" s="3"/>
      <c r="X1176" s="3"/>
      <c r="Y1176" s="3"/>
      <c r="Z1176" s="3"/>
      <c r="AA1176" s="3"/>
      <c r="AB1176" s="3"/>
      <c r="AC1176" s="3"/>
      <c r="AD1176" s="3">
        <v>1</v>
      </c>
      <c r="AE1176" s="3"/>
      <c r="AF1176" s="3"/>
      <c r="AG1176" s="3"/>
      <c r="AH1176" s="3">
        <v>1</v>
      </c>
      <c r="AI1176" s="3"/>
      <c r="AJ1176" s="3"/>
      <c r="AK1176" s="3"/>
      <c r="AL1176" s="3">
        <v>1</v>
      </c>
      <c r="AM1176" s="3"/>
      <c r="AN1176" s="3"/>
      <c r="AO1176" s="3"/>
      <c r="AP1176" s="3">
        <v>1</v>
      </c>
      <c r="AQ1176" s="3"/>
    </row>
    <row r="1177" spans="1:43" x14ac:dyDescent="0.2">
      <c r="J1177">
        <v>1</v>
      </c>
      <c r="T1177" s="3"/>
      <c r="U1177" s="3"/>
      <c r="V1177" s="3"/>
      <c r="W1177" s="3"/>
      <c r="X1177" s="3">
        <v>1</v>
      </c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>
        <v>1</v>
      </c>
      <c r="AQ1177" s="3"/>
    </row>
    <row r="1178" spans="1:43" x14ac:dyDescent="0.2">
      <c r="S1178">
        <v>1</v>
      </c>
      <c r="T1178" s="3"/>
      <c r="U1178" s="3"/>
      <c r="V1178" s="3"/>
      <c r="W1178" s="3"/>
      <c r="X1178" s="3">
        <v>1</v>
      </c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</row>
    <row r="1179" spans="1:43" x14ac:dyDescent="0.2">
      <c r="A1179">
        <v>1</v>
      </c>
      <c r="T1179" s="3"/>
      <c r="U1179" s="3"/>
      <c r="V1179" s="3"/>
      <c r="W1179" s="3"/>
      <c r="X1179" s="3"/>
      <c r="Y1179" s="3"/>
      <c r="Z1179" s="3"/>
      <c r="AA1179" s="3">
        <v>1</v>
      </c>
      <c r="AB1179" s="3"/>
      <c r="AC1179" s="3"/>
      <c r="AD1179" s="3"/>
      <c r="AE1179" s="3"/>
      <c r="AF1179" s="3"/>
      <c r="AG1179" s="3"/>
      <c r="AH1179" s="3"/>
      <c r="AI1179" s="3">
        <v>1</v>
      </c>
      <c r="AJ1179" s="3"/>
      <c r="AK1179" s="3"/>
      <c r="AL1179" s="3"/>
      <c r="AM1179" s="3"/>
      <c r="AN1179" s="3"/>
      <c r="AO1179" s="3"/>
      <c r="AP1179" s="3"/>
      <c r="AQ1179" s="3"/>
    </row>
    <row r="1180" spans="1:43" x14ac:dyDescent="0.2">
      <c r="O1180">
        <v>1</v>
      </c>
      <c r="T1180" s="3"/>
      <c r="U1180" s="3"/>
      <c r="V1180" s="3"/>
      <c r="W1180" s="3"/>
      <c r="X1180" s="3">
        <v>1</v>
      </c>
      <c r="Y1180" s="3"/>
      <c r="Z1180" s="3"/>
      <c r="AA1180" s="3"/>
      <c r="AB1180" s="3"/>
      <c r="AC1180" s="3"/>
      <c r="AD1180" s="3"/>
      <c r="AE1180" s="3">
        <v>1</v>
      </c>
      <c r="AF1180" s="3"/>
      <c r="AG1180" s="3"/>
      <c r="AH1180" s="3"/>
      <c r="AI1180" s="3">
        <v>1</v>
      </c>
      <c r="AJ1180" s="3"/>
      <c r="AK1180" s="3"/>
      <c r="AL1180" s="3"/>
      <c r="AM1180" s="3"/>
      <c r="AN1180" s="3"/>
      <c r="AO1180" s="3"/>
      <c r="AP1180" s="3"/>
      <c r="AQ1180" s="3"/>
    </row>
    <row r="1181" spans="1:43" x14ac:dyDescent="0.2">
      <c r="P1181">
        <v>1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</row>
    <row r="1182" spans="1:43" x14ac:dyDescent="0.2">
      <c r="Q1182">
        <v>1</v>
      </c>
      <c r="T1182" s="3">
        <v>1</v>
      </c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>
        <v>1</v>
      </c>
      <c r="AJ1182" s="3"/>
      <c r="AK1182" s="3"/>
      <c r="AL1182" s="3"/>
      <c r="AM1182" s="3"/>
      <c r="AN1182" s="3"/>
      <c r="AO1182" s="3"/>
      <c r="AP1182" s="3"/>
      <c r="AQ1182" s="3"/>
    </row>
    <row r="1183" spans="1:43" x14ac:dyDescent="0.2">
      <c r="H1183">
        <v>1</v>
      </c>
      <c r="T1183" s="3">
        <v>1</v>
      </c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>
        <v>1</v>
      </c>
      <c r="AJ1183" s="3"/>
      <c r="AK1183" s="3"/>
      <c r="AL1183" s="3">
        <v>1</v>
      </c>
      <c r="AM1183" s="3"/>
      <c r="AN1183" s="3"/>
      <c r="AO1183" s="3"/>
      <c r="AP1183" s="3"/>
      <c r="AQ1183" s="3"/>
    </row>
    <row r="1184" spans="1:43" x14ac:dyDescent="0.2">
      <c r="R1184">
        <v>1</v>
      </c>
      <c r="T1184" s="3">
        <v>1</v>
      </c>
      <c r="U1184" s="3"/>
      <c r="V1184" s="3"/>
      <c r="W1184" s="3"/>
      <c r="X1184" s="3"/>
      <c r="Y1184" s="3"/>
      <c r="Z1184" s="3"/>
      <c r="AA1184" s="3"/>
      <c r="AB1184" s="3">
        <v>1</v>
      </c>
      <c r="AC1184" s="3"/>
      <c r="AD1184" s="3"/>
      <c r="AE1184" s="3"/>
      <c r="AF1184" s="3">
        <v>1</v>
      </c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</row>
    <row r="1185" spans="1:43" x14ac:dyDescent="0.2">
      <c r="Q1185">
        <v>1</v>
      </c>
      <c r="T1185" s="3"/>
      <c r="U1185" s="3"/>
      <c r="V1185" s="3"/>
      <c r="W1185" s="3"/>
      <c r="X1185" s="3">
        <v>1</v>
      </c>
      <c r="Y1185" s="3"/>
      <c r="Z1185" s="3"/>
      <c r="AA1185" s="3"/>
      <c r="AB1185" s="3"/>
      <c r="AC1185" s="3">
        <v>1</v>
      </c>
      <c r="AD1185" s="3"/>
      <c r="AE1185" s="3"/>
      <c r="AF1185" s="3"/>
      <c r="AG1185" s="3">
        <v>1</v>
      </c>
      <c r="AH1185" s="3"/>
      <c r="AI1185" s="3"/>
      <c r="AJ1185" s="3"/>
      <c r="AK1185" s="3">
        <v>1</v>
      </c>
      <c r="AL1185" s="3"/>
      <c r="AM1185" s="3"/>
      <c r="AN1185" s="3"/>
      <c r="AO1185" s="3">
        <v>1</v>
      </c>
      <c r="AP1185" s="3"/>
      <c r="AQ1185" s="3"/>
    </row>
    <row r="1186" spans="1:43" x14ac:dyDescent="0.2">
      <c r="A1186">
        <v>1</v>
      </c>
      <c r="T1186" s="3"/>
      <c r="U1186" s="3"/>
      <c r="V1186" s="3"/>
      <c r="W1186" s="3"/>
      <c r="X1186" s="3">
        <v>1</v>
      </c>
      <c r="Y1186" s="3"/>
      <c r="Z1186" s="3"/>
      <c r="AA1186" s="3"/>
      <c r="AB1186" s="3"/>
      <c r="AC1186" s="3"/>
      <c r="AD1186" s="3"/>
      <c r="AE1186" s="3"/>
      <c r="AF1186" s="3"/>
      <c r="AG1186" s="3">
        <v>1</v>
      </c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</row>
    <row r="1187" spans="1:43" x14ac:dyDescent="0.2">
      <c r="A1187">
        <v>1</v>
      </c>
      <c r="T1187" s="3"/>
      <c r="U1187" s="3"/>
      <c r="V1187" s="3"/>
      <c r="W1187" s="3"/>
      <c r="X1187" s="3"/>
      <c r="Y1187" s="3"/>
      <c r="Z1187" s="3"/>
      <c r="AA1187" s="3">
        <v>1</v>
      </c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>
        <v>1</v>
      </c>
      <c r="AN1187" s="3"/>
      <c r="AO1187" s="3"/>
      <c r="AP1187" s="3"/>
      <c r="AQ1187" s="3"/>
    </row>
    <row r="1188" spans="1:43" x14ac:dyDescent="0.2">
      <c r="P1188">
        <v>1</v>
      </c>
      <c r="T1188" s="3"/>
      <c r="U1188" s="3"/>
      <c r="V1188" s="3"/>
      <c r="W1188" s="3"/>
      <c r="X1188" s="3">
        <v>1</v>
      </c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</row>
    <row r="1189" spans="1:43" x14ac:dyDescent="0.2">
      <c r="I1189">
        <v>1</v>
      </c>
      <c r="T1189" s="3"/>
      <c r="U1189" s="3"/>
      <c r="V1189" s="3"/>
      <c r="W1189" s="3"/>
      <c r="X1189" s="3"/>
      <c r="Y1189" s="3"/>
      <c r="Z1189" s="3"/>
      <c r="AA1189" s="3">
        <v>1</v>
      </c>
      <c r="AB1189" s="3"/>
      <c r="AC1189" s="3"/>
      <c r="AD1189" s="3"/>
      <c r="AE1189" s="3"/>
      <c r="AF1189" s="3">
        <v>1</v>
      </c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</row>
    <row r="1190" spans="1:43" x14ac:dyDescent="0.2">
      <c r="R1190">
        <v>1</v>
      </c>
      <c r="T1190" s="3">
        <v>1</v>
      </c>
      <c r="U1190" s="3"/>
      <c r="V1190" s="3"/>
      <c r="W1190" s="3"/>
      <c r="X1190" s="3"/>
      <c r="Y1190" s="3"/>
      <c r="Z1190" s="3"/>
      <c r="AA1190" s="3"/>
      <c r="AB1190" s="3">
        <v>1</v>
      </c>
      <c r="AC1190" s="3"/>
      <c r="AD1190" s="3"/>
      <c r="AE1190" s="3"/>
      <c r="AF1190" s="3"/>
      <c r="AG1190" s="3">
        <v>1</v>
      </c>
      <c r="AH1190" s="3"/>
      <c r="AI1190" s="3"/>
      <c r="AJ1190" s="3"/>
      <c r="AK1190" s="3">
        <v>1</v>
      </c>
      <c r="AL1190" s="3"/>
      <c r="AM1190" s="3"/>
      <c r="AN1190" s="3">
        <v>1</v>
      </c>
      <c r="AO1190" s="3"/>
      <c r="AP1190" s="3"/>
      <c r="AQ1190" s="3"/>
    </row>
    <row r="1191" spans="1:43" x14ac:dyDescent="0.2">
      <c r="Q1191">
        <v>1</v>
      </c>
      <c r="T1191" s="3">
        <v>1</v>
      </c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>
        <v>1</v>
      </c>
      <c r="AN1191" s="3"/>
      <c r="AO1191" s="3"/>
      <c r="AP1191" s="3"/>
      <c r="AQ1191" s="3"/>
    </row>
    <row r="1192" spans="1:43" x14ac:dyDescent="0.2">
      <c r="Q1192">
        <v>1</v>
      </c>
      <c r="T1192" s="3"/>
      <c r="U1192" s="3"/>
      <c r="V1192" s="3"/>
      <c r="W1192" s="3"/>
      <c r="X1192" s="3">
        <v>1</v>
      </c>
      <c r="Y1192" s="3"/>
      <c r="Z1192" s="3"/>
      <c r="AA1192" s="3">
        <v>1</v>
      </c>
      <c r="AB1192" s="3"/>
      <c r="AC1192" s="3"/>
      <c r="AD1192" s="3"/>
      <c r="AE1192" s="3"/>
      <c r="AF1192" s="3"/>
      <c r="AG1192" s="3"/>
      <c r="AH1192" s="3"/>
      <c r="AI1192" s="3">
        <v>1</v>
      </c>
      <c r="AJ1192" s="3"/>
      <c r="AK1192" s="3"/>
      <c r="AL1192" s="3"/>
      <c r="AM1192" s="3">
        <v>1</v>
      </c>
      <c r="AN1192" s="3"/>
      <c r="AO1192" s="3"/>
      <c r="AP1192" s="3"/>
      <c r="AQ1192" s="3">
        <v>1</v>
      </c>
    </row>
    <row r="1193" spans="1:43" x14ac:dyDescent="0.2">
      <c r="H1193">
        <v>1</v>
      </c>
      <c r="T1193" s="3">
        <v>1</v>
      </c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>
        <v>1</v>
      </c>
      <c r="AJ1193" s="3"/>
      <c r="AK1193" s="3"/>
      <c r="AL1193" s="3"/>
      <c r="AM1193" s="3">
        <v>1</v>
      </c>
      <c r="AN1193" s="3"/>
      <c r="AO1193" s="3"/>
      <c r="AP1193" s="3"/>
      <c r="AQ1193" s="3"/>
    </row>
    <row r="1194" spans="1:43" x14ac:dyDescent="0.2">
      <c r="E1194">
        <v>1</v>
      </c>
      <c r="T1194" s="3"/>
      <c r="U1194" s="3"/>
      <c r="V1194" s="3">
        <v>1</v>
      </c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</row>
    <row r="1195" spans="1:43" x14ac:dyDescent="0.2">
      <c r="G1195">
        <v>1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</row>
    <row r="1196" spans="1:43" x14ac:dyDescent="0.2">
      <c r="Q1196">
        <v>1</v>
      </c>
      <c r="T1196" s="3"/>
      <c r="U1196" s="3"/>
      <c r="V1196" s="3"/>
      <c r="W1196" s="3">
        <v>1</v>
      </c>
      <c r="X1196" s="3"/>
      <c r="Y1196" s="3"/>
      <c r="Z1196" s="3"/>
      <c r="AA1196" s="3">
        <v>1</v>
      </c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</row>
    <row r="1197" spans="1:43" x14ac:dyDescent="0.2">
      <c r="G1197">
        <v>1</v>
      </c>
      <c r="T1197" s="3"/>
      <c r="U1197" s="3"/>
      <c r="V1197" s="3"/>
      <c r="W1197" s="3"/>
      <c r="X1197" s="3">
        <v>1</v>
      </c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>
        <v>1</v>
      </c>
      <c r="AJ1197" s="3"/>
      <c r="AK1197" s="3"/>
      <c r="AL1197" s="3"/>
      <c r="AM1197" s="3"/>
      <c r="AN1197" s="3"/>
      <c r="AO1197" s="3"/>
      <c r="AP1197" s="3"/>
      <c r="AQ1197" s="3"/>
    </row>
    <row r="1198" spans="1:43" x14ac:dyDescent="0.2">
      <c r="S1198">
        <v>1</v>
      </c>
      <c r="T1198" s="3">
        <v>1</v>
      </c>
      <c r="U1198" s="3"/>
      <c r="V1198" s="3"/>
      <c r="W1198" s="3"/>
      <c r="X1198" s="3"/>
      <c r="Y1198" s="3"/>
      <c r="Z1198" s="3"/>
      <c r="AA1198" s="3"/>
      <c r="AB1198" s="3"/>
      <c r="AC1198" s="3">
        <v>1</v>
      </c>
      <c r="AD1198" s="3"/>
      <c r="AE1198" s="3"/>
      <c r="AF1198" s="3"/>
      <c r="AG1198" s="3">
        <v>1</v>
      </c>
      <c r="AH1198" s="3"/>
      <c r="AI1198" s="3"/>
      <c r="AJ1198" s="3"/>
      <c r="AK1198" s="3">
        <v>1</v>
      </c>
      <c r="AL1198" s="3"/>
      <c r="AM1198" s="3"/>
      <c r="AN1198" s="3"/>
      <c r="AO1198" s="3"/>
      <c r="AP1198" s="3">
        <v>1</v>
      </c>
      <c r="AQ1198" s="3"/>
    </row>
    <row r="1199" spans="1:43" x14ac:dyDescent="0.2">
      <c r="Q1199">
        <v>1</v>
      </c>
      <c r="T1199" s="3"/>
      <c r="U1199" s="3"/>
      <c r="V1199" s="3"/>
      <c r="W1199" s="3"/>
      <c r="X1199" s="3">
        <v>1</v>
      </c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>
        <v>1</v>
      </c>
      <c r="AJ1199" s="3"/>
      <c r="AK1199" s="3"/>
      <c r="AL1199" s="3"/>
      <c r="AM1199" s="3"/>
      <c r="AN1199" s="3"/>
      <c r="AO1199" s="3"/>
      <c r="AP1199" s="3"/>
      <c r="AQ1199" s="3"/>
    </row>
    <row r="1200" spans="1:43" x14ac:dyDescent="0.2">
      <c r="G1200">
        <v>1</v>
      </c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</row>
    <row r="1201" spans="5:43" x14ac:dyDescent="0.2">
      <c r="Q1201">
        <v>1</v>
      </c>
      <c r="T1201" s="3">
        <v>1</v>
      </c>
      <c r="U1201" s="3"/>
      <c r="V1201" s="3">
        <v>1</v>
      </c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>
        <v>1</v>
      </c>
      <c r="AN1201" s="3"/>
      <c r="AO1201" s="3"/>
      <c r="AP1201" s="3"/>
      <c r="AQ1201" s="3"/>
    </row>
    <row r="1202" spans="5:43" x14ac:dyDescent="0.2">
      <c r="E1202">
        <v>1</v>
      </c>
      <c r="T1202" s="3"/>
      <c r="U1202" s="3"/>
      <c r="V1202" s="3"/>
      <c r="W1202" s="3">
        <v>1</v>
      </c>
      <c r="X1202" s="3"/>
      <c r="Y1202" s="3"/>
      <c r="Z1202" s="3"/>
      <c r="AA1202" s="3"/>
      <c r="AB1202" s="3"/>
      <c r="AC1202" s="3"/>
      <c r="AD1202" s="3">
        <v>1</v>
      </c>
      <c r="AE1202" s="3"/>
      <c r="AF1202" s="3"/>
      <c r="AG1202" s="3"/>
      <c r="AH1202" s="3">
        <v>1</v>
      </c>
      <c r="AI1202" s="3"/>
      <c r="AJ1202" s="3"/>
      <c r="AK1202" s="3"/>
      <c r="AL1202" s="3">
        <v>1</v>
      </c>
      <c r="AM1202" s="3"/>
      <c r="AN1202" s="3"/>
      <c r="AO1202" s="3"/>
      <c r="AP1202" s="3"/>
      <c r="AQ1202" s="3"/>
    </row>
    <row r="1203" spans="5:43" x14ac:dyDescent="0.2">
      <c r="H1203">
        <v>1</v>
      </c>
      <c r="T1203" s="3">
        <v>1</v>
      </c>
      <c r="U1203" s="3"/>
      <c r="V1203" s="3"/>
      <c r="W1203" s="3"/>
      <c r="X1203" s="3"/>
      <c r="Y1203" s="3"/>
      <c r="Z1203" s="3"/>
      <c r="AA1203" s="3"/>
      <c r="AB1203" s="3"/>
      <c r="AC1203" s="3"/>
      <c r="AD1203" s="3">
        <v>1</v>
      </c>
      <c r="AE1203" s="3"/>
      <c r="AF1203" s="3"/>
      <c r="AG1203" s="3"/>
      <c r="AH1203" s="3">
        <v>1</v>
      </c>
      <c r="AI1203" s="3"/>
      <c r="AJ1203" s="3"/>
      <c r="AK1203" s="3"/>
      <c r="AL1203" s="3">
        <v>1</v>
      </c>
      <c r="AM1203" s="3"/>
      <c r="AN1203" s="3"/>
      <c r="AO1203" s="3"/>
      <c r="AP1203" s="3"/>
      <c r="AQ1203" s="3"/>
    </row>
    <row r="1204" spans="5:43" x14ac:dyDescent="0.2">
      <c r="O1204">
        <v>1</v>
      </c>
      <c r="T1204" s="3"/>
      <c r="U1204" s="3"/>
      <c r="V1204" s="3"/>
      <c r="W1204" s="3"/>
      <c r="X1204" s="3">
        <v>1</v>
      </c>
      <c r="Y1204" s="3"/>
      <c r="Z1204" s="3"/>
      <c r="AA1204" s="3"/>
      <c r="AB1204" s="3"/>
      <c r="AC1204" s="3"/>
      <c r="AD1204" s="3"/>
      <c r="AE1204" s="3"/>
      <c r="AF1204" s="3"/>
      <c r="AG1204" s="3"/>
      <c r="AH1204" s="3">
        <v>1</v>
      </c>
      <c r="AI1204" s="3"/>
      <c r="AJ1204" s="3">
        <v>1</v>
      </c>
      <c r="AK1204" s="3"/>
      <c r="AL1204" s="3"/>
      <c r="AM1204" s="3"/>
      <c r="AN1204" s="3"/>
      <c r="AO1204" s="3"/>
      <c r="AP1204" s="3"/>
      <c r="AQ1204" s="3"/>
    </row>
    <row r="1205" spans="5:43" x14ac:dyDescent="0.2">
      <c r="R1205">
        <v>1</v>
      </c>
      <c r="T1205" s="3">
        <v>1</v>
      </c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>
        <v>1</v>
      </c>
      <c r="AJ1205" s="3"/>
      <c r="AK1205" s="3"/>
      <c r="AL1205" s="3"/>
      <c r="AM1205" s="3"/>
      <c r="AN1205" s="3"/>
      <c r="AO1205" s="3"/>
      <c r="AP1205" s="3"/>
      <c r="AQ1205" s="3"/>
    </row>
    <row r="1206" spans="5:43" x14ac:dyDescent="0.2">
      <c r="P1206">
        <v>1</v>
      </c>
      <c r="T1206" s="3">
        <v>1</v>
      </c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</row>
    <row r="1207" spans="5:43" x14ac:dyDescent="0.2">
      <c r="P1207">
        <v>1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</row>
    <row r="1208" spans="5:43" x14ac:dyDescent="0.2">
      <c r="O1208">
        <v>1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</row>
    <row r="1209" spans="5:43" x14ac:dyDescent="0.2">
      <c r="E1209">
        <v>1</v>
      </c>
      <c r="T1209" s="3"/>
      <c r="U1209" s="3"/>
      <c r="V1209" s="3">
        <v>1</v>
      </c>
      <c r="W1209" s="3">
        <v>1</v>
      </c>
      <c r="X1209" s="3"/>
      <c r="Y1209" s="3"/>
      <c r="Z1209" s="3"/>
      <c r="AA1209" s="3"/>
      <c r="AB1209" s="3">
        <v>1</v>
      </c>
      <c r="AC1209" s="3"/>
      <c r="AD1209" s="3"/>
      <c r="AE1209" s="3"/>
      <c r="AF1209" s="3">
        <v>1</v>
      </c>
      <c r="AG1209" s="3"/>
      <c r="AH1209" s="3"/>
      <c r="AI1209" s="3"/>
      <c r="AJ1209" s="3">
        <v>1</v>
      </c>
      <c r="AK1209" s="3"/>
      <c r="AL1209" s="3"/>
      <c r="AM1209" s="3"/>
      <c r="AN1209" s="3">
        <v>1</v>
      </c>
      <c r="AO1209" s="3"/>
      <c r="AP1209" s="3"/>
      <c r="AQ1209" s="3"/>
    </row>
    <row r="1210" spans="5:43" x14ac:dyDescent="0.2">
      <c r="S1210">
        <v>1</v>
      </c>
      <c r="T1210" s="3"/>
      <c r="U1210" s="3"/>
      <c r="V1210" s="3"/>
      <c r="W1210" s="3"/>
      <c r="X1210" s="3"/>
      <c r="Y1210" s="3"/>
      <c r="Z1210" s="3"/>
      <c r="AA1210" s="3">
        <v>1</v>
      </c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>
        <v>1</v>
      </c>
      <c r="AO1210" s="3"/>
      <c r="AP1210" s="3"/>
      <c r="AQ1210" s="3"/>
    </row>
    <row r="1211" spans="5:43" x14ac:dyDescent="0.2">
      <c r="E1211">
        <v>1</v>
      </c>
      <c r="T1211" s="3">
        <v>1</v>
      </c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>
        <v>1</v>
      </c>
      <c r="AI1211" s="3"/>
      <c r="AJ1211" s="3"/>
      <c r="AK1211" s="3"/>
      <c r="AL1211" s="3"/>
      <c r="AM1211" s="3"/>
      <c r="AN1211" s="3"/>
      <c r="AO1211" s="3"/>
      <c r="AP1211" s="3"/>
      <c r="AQ1211" s="3"/>
    </row>
    <row r="1212" spans="5:43" x14ac:dyDescent="0.2">
      <c r="S1212">
        <v>1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>
        <v>1</v>
      </c>
      <c r="AN1212" s="3"/>
      <c r="AO1212" s="3">
        <v>1</v>
      </c>
      <c r="AP1212" s="3"/>
      <c r="AQ1212" s="3"/>
    </row>
    <row r="1213" spans="5:43" x14ac:dyDescent="0.2">
      <c r="H1213">
        <v>1</v>
      </c>
      <c r="T1213" s="3"/>
      <c r="U1213" s="3"/>
      <c r="V1213" s="3"/>
      <c r="W1213" s="3"/>
      <c r="X1213" s="3">
        <v>1</v>
      </c>
      <c r="Y1213" s="3"/>
      <c r="Z1213" s="3"/>
      <c r="AA1213" s="3"/>
      <c r="AB1213" s="3"/>
      <c r="AC1213" s="3"/>
      <c r="AD1213" s="3">
        <v>1</v>
      </c>
      <c r="AE1213" s="3"/>
      <c r="AF1213" s="3"/>
      <c r="AG1213" s="3"/>
      <c r="AH1213" s="3">
        <v>1</v>
      </c>
      <c r="AI1213" s="3"/>
      <c r="AJ1213" s="3"/>
      <c r="AK1213" s="3"/>
      <c r="AL1213" s="3"/>
      <c r="AM1213" s="3"/>
      <c r="AN1213" s="3"/>
      <c r="AO1213" s="3"/>
      <c r="AP1213" s="3"/>
      <c r="AQ1213" s="3"/>
    </row>
    <row r="1214" spans="5:43" x14ac:dyDescent="0.2">
      <c r="H1214">
        <v>1</v>
      </c>
      <c r="T1214" s="3"/>
      <c r="U1214" s="3"/>
      <c r="V1214" s="3">
        <v>1</v>
      </c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>
        <v>1</v>
      </c>
      <c r="AJ1214" s="3"/>
      <c r="AK1214" s="3"/>
      <c r="AL1214" s="3"/>
      <c r="AM1214" s="3">
        <v>1</v>
      </c>
      <c r="AN1214" s="3"/>
      <c r="AO1214" s="3"/>
      <c r="AP1214" s="3"/>
      <c r="AQ1214" s="3"/>
    </row>
    <row r="1215" spans="5:43" x14ac:dyDescent="0.2">
      <c r="P1215">
        <v>1</v>
      </c>
      <c r="T1215" s="3">
        <v>1</v>
      </c>
      <c r="U1215" s="3"/>
      <c r="V1215" s="3">
        <v>1</v>
      </c>
      <c r="W1215" s="3"/>
      <c r="X1215" s="3"/>
      <c r="Y1215" s="3"/>
      <c r="Z1215" s="3"/>
      <c r="AA1215" s="3">
        <v>1</v>
      </c>
      <c r="AB1215" s="3"/>
      <c r="AC1215" s="3"/>
      <c r="AD1215" s="3">
        <v>1</v>
      </c>
      <c r="AE1215" s="3"/>
      <c r="AF1215" s="3"/>
      <c r="AG1215" s="3"/>
      <c r="AH1215" s="3">
        <v>1</v>
      </c>
      <c r="AI1215" s="3"/>
      <c r="AJ1215" s="3"/>
      <c r="AK1215" s="3"/>
      <c r="AL1215" s="3">
        <v>1</v>
      </c>
      <c r="AM1215" s="3"/>
      <c r="AN1215" s="3"/>
      <c r="AO1215" s="3"/>
      <c r="AP1215" s="3"/>
      <c r="AQ1215" s="3"/>
    </row>
    <row r="1216" spans="5:43" x14ac:dyDescent="0.2">
      <c r="P1216">
        <v>1</v>
      </c>
      <c r="T1216" s="3">
        <v>1</v>
      </c>
      <c r="U1216" s="3"/>
      <c r="V1216" s="3">
        <v>1</v>
      </c>
      <c r="W1216" s="3"/>
      <c r="X1216" s="3"/>
      <c r="Y1216" s="3"/>
      <c r="Z1216" s="3"/>
      <c r="AA1216" s="3"/>
      <c r="AB1216" s="3"/>
      <c r="AC1216" s="3">
        <v>1</v>
      </c>
      <c r="AD1216" s="3"/>
      <c r="AE1216" s="3"/>
      <c r="AF1216" s="3"/>
      <c r="AG1216" s="3">
        <v>1</v>
      </c>
      <c r="AH1216" s="3"/>
      <c r="AI1216" s="3"/>
      <c r="AJ1216" s="3"/>
      <c r="AK1216" s="3"/>
      <c r="AL1216" s="3">
        <v>1</v>
      </c>
      <c r="AM1216" s="3"/>
      <c r="AN1216" s="3"/>
      <c r="AO1216" s="3">
        <v>1</v>
      </c>
      <c r="AP1216" s="3"/>
      <c r="AQ1216" s="3"/>
    </row>
    <row r="1217" spans="5:43" x14ac:dyDescent="0.2">
      <c r="S1217">
        <v>1</v>
      </c>
      <c r="T1217" s="3"/>
      <c r="U1217" s="3"/>
      <c r="V1217" s="3"/>
      <c r="W1217" s="3"/>
      <c r="X1217" s="3"/>
      <c r="Y1217" s="3"/>
      <c r="Z1217" s="3"/>
      <c r="AA1217" s="3">
        <v>1</v>
      </c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>
        <v>1</v>
      </c>
    </row>
    <row r="1218" spans="5:43" x14ac:dyDescent="0.2">
      <c r="R1218">
        <v>1</v>
      </c>
      <c r="T1218" s="3"/>
      <c r="U1218" s="3"/>
      <c r="V1218" s="3">
        <v>1</v>
      </c>
      <c r="W1218" s="3">
        <v>1</v>
      </c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>
        <v>1</v>
      </c>
      <c r="AK1218" s="3"/>
      <c r="AL1218" s="3"/>
      <c r="AM1218" s="3"/>
      <c r="AN1218" s="3">
        <v>1</v>
      </c>
      <c r="AO1218" s="3"/>
      <c r="AP1218" s="3"/>
      <c r="AQ1218" s="3"/>
    </row>
    <row r="1219" spans="5:43" x14ac:dyDescent="0.2">
      <c r="E1219">
        <v>1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</row>
    <row r="1220" spans="5:43" x14ac:dyDescent="0.2">
      <c r="G1220">
        <v>1</v>
      </c>
      <c r="T1220" s="3"/>
      <c r="U1220" s="3"/>
      <c r="V1220" s="3"/>
      <c r="W1220" s="3"/>
      <c r="X1220" s="3">
        <v>1</v>
      </c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>
        <v>1</v>
      </c>
      <c r="AN1220" s="3"/>
      <c r="AO1220" s="3"/>
      <c r="AP1220" s="3"/>
      <c r="AQ1220" s="3"/>
    </row>
    <row r="1221" spans="5:43" x14ac:dyDescent="0.2">
      <c r="P1221">
        <v>1</v>
      </c>
      <c r="T1221" s="3"/>
      <c r="U1221" s="3"/>
      <c r="V1221" s="3"/>
      <c r="W1221" s="3"/>
      <c r="X1221" s="3">
        <v>1</v>
      </c>
      <c r="Y1221" s="3"/>
      <c r="Z1221" s="3"/>
      <c r="AA1221" s="3"/>
      <c r="AB1221" s="3">
        <v>1</v>
      </c>
      <c r="AC1221" s="3"/>
      <c r="AD1221" s="3"/>
      <c r="AE1221" s="3"/>
      <c r="AF1221" s="3">
        <v>1</v>
      </c>
      <c r="AG1221" s="3"/>
      <c r="AH1221" s="3"/>
      <c r="AI1221" s="3"/>
      <c r="AJ1221" s="3">
        <v>1</v>
      </c>
      <c r="AK1221" s="3"/>
      <c r="AL1221" s="3"/>
      <c r="AM1221" s="3"/>
      <c r="AN1221" s="3">
        <v>1</v>
      </c>
      <c r="AO1221" s="3"/>
      <c r="AP1221" s="3"/>
      <c r="AQ1221" s="3"/>
    </row>
    <row r="1222" spans="5:43" x14ac:dyDescent="0.2">
      <c r="H1222">
        <v>1</v>
      </c>
      <c r="T1222" s="3"/>
      <c r="U1222" s="3"/>
      <c r="V1222" s="3"/>
      <c r="W1222" s="3"/>
      <c r="X1222" s="3">
        <v>1</v>
      </c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>
        <v>1</v>
      </c>
      <c r="AN1222" s="3"/>
      <c r="AO1222" s="3"/>
      <c r="AP1222" s="3"/>
      <c r="AQ1222" s="3"/>
    </row>
    <row r="1223" spans="5:43" x14ac:dyDescent="0.2">
      <c r="O1223">
        <v>1</v>
      </c>
      <c r="T1223" s="3"/>
      <c r="U1223" s="3"/>
      <c r="V1223" s="3"/>
      <c r="W1223" s="3"/>
      <c r="X1223" s="3">
        <v>1</v>
      </c>
      <c r="Y1223" s="3"/>
      <c r="Z1223" s="3"/>
      <c r="AA1223" s="3"/>
      <c r="AB1223" s="3"/>
      <c r="AC1223" s="3"/>
      <c r="AD1223" s="3"/>
      <c r="AE1223" s="3"/>
      <c r="AF1223" s="3"/>
      <c r="AG1223" s="3"/>
      <c r="AH1223" s="3">
        <v>1</v>
      </c>
      <c r="AI1223" s="3"/>
      <c r="AJ1223" s="3"/>
      <c r="AK1223" s="3"/>
      <c r="AL1223" s="3"/>
      <c r="AM1223" s="3"/>
      <c r="AN1223" s="3"/>
      <c r="AO1223" s="3"/>
      <c r="AP1223" s="3">
        <v>1</v>
      </c>
      <c r="AQ1223" s="3"/>
    </row>
    <row r="1224" spans="5:43" x14ac:dyDescent="0.2">
      <c r="Q1224">
        <v>1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>
        <v>1</v>
      </c>
      <c r="AF1224" s="3"/>
      <c r="AG1224" s="3"/>
      <c r="AH1224" s="3"/>
      <c r="AI1224" s="3">
        <v>1</v>
      </c>
      <c r="AJ1224" s="3"/>
      <c r="AK1224" s="3"/>
      <c r="AL1224" s="3"/>
      <c r="AM1224" s="3">
        <v>1</v>
      </c>
      <c r="AN1224" s="3"/>
      <c r="AO1224" s="3"/>
      <c r="AP1224" s="3"/>
      <c r="AQ1224" s="3">
        <v>1</v>
      </c>
    </row>
    <row r="1225" spans="5:43" x14ac:dyDescent="0.2">
      <c r="S1225">
        <v>1</v>
      </c>
      <c r="T1225" s="3">
        <v>1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</row>
    <row r="1226" spans="5:43" x14ac:dyDescent="0.2">
      <c r="R1226">
        <v>1</v>
      </c>
      <c r="T1226" s="3">
        <v>1</v>
      </c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>
        <v>1</v>
      </c>
      <c r="AJ1226" s="3"/>
      <c r="AK1226" s="3"/>
      <c r="AL1226" s="3"/>
      <c r="AM1226" s="3"/>
      <c r="AN1226" s="3"/>
      <c r="AO1226" s="3"/>
      <c r="AP1226" s="3"/>
      <c r="AQ1226" s="3"/>
    </row>
    <row r="1227" spans="5:43" x14ac:dyDescent="0.2">
      <c r="O1227">
        <v>1</v>
      </c>
      <c r="T1227" s="3">
        <v>1</v>
      </c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>
        <v>1</v>
      </c>
      <c r="AM1227" s="3"/>
      <c r="AN1227" s="3"/>
      <c r="AO1227" s="3"/>
      <c r="AP1227" s="3">
        <v>1</v>
      </c>
      <c r="AQ1227" s="3"/>
    </row>
    <row r="1228" spans="5:43" x14ac:dyDescent="0.2">
      <c r="H1228">
        <v>1</v>
      </c>
      <c r="T1228" s="3">
        <v>1</v>
      </c>
      <c r="U1228" s="3"/>
      <c r="V1228" s="3">
        <v>1</v>
      </c>
      <c r="W1228" s="3">
        <v>1</v>
      </c>
      <c r="X1228" s="3"/>
      <c r="Y1228" s="3"/>
      <c r="Z1228" s="3"/>
      <c r="AA1228" s="3"/>
      <c r="AB1228" s="3"/>
      <c r="AC1228" s="3"/>
      <c r="AD1228" s="3">
        <v>1</v>
      </c>
      <c r="AE1228" s="3"/>
      <c r="AF1228" s="3"/>
      <c r="AG1228" s="3">
        <v>1</v>
      </c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</row>
    <row r="1229" spans="5:43" x14ac:dyDescent="0.2">
      <c r="H1229">
        <v>1</v>
      </c>
      <c r="T1229" s="3"/>
      <c r="U1229" s="3"/>
      <c r="V1229" s="3"/>
      <c r="W1229" s="3"/>
      <c r="X1229" s="3"/>
      <c r="Y1229" s="3"/>
      <c r="Z1229" s="3">
        <v>1</v>
      </c>
      <c r="AA1229" s="3"/>
      <c r="AB1229" s="3"/>
      <c r="AC1229" s="3"/>
      <c r="AD1229" s="3"/>
      <c r="AE1229" s="3">
        <v>1</v>
      </c>
      <c r="AF1229" s="3"/>
      <c r="AG1229" s="3"/>
      <c r="AH1229" s="3"/>
      <c r="AI1229" s="3">
        <v>1</v>
      </c>
      <c r="AJ1229" s="3"/>
      <c r="AK1229" s="3"/>
      <c r="AL1229" s="3"/>
      <c r="AM1229" s="3">
        <v>1</v>
      </c>
      <c r="AN1229" s="3"/>
      <c r="AO1229" s="3"/>
      <c r="AP1229" s="3"/>
      <c r="AQ1229" s="3">
        <v>1</v>
      </c>
    </row>
    <row r="1230" spans="5:43" x14ac:dyDescent="0.2">
      <c r="O1230">
        <v>1</v>
      </c>
      <c r="T1230" s="3"/>
      <c r="U1230" s="3"/>
      <c r="V1230" s="3"/>
      <c r="W1230" s="3"/>
      <c r="X1230" s="3">
        <v>1</v>
      </c>
      <c r="Y1230" s="3"/>
      <c r="Z1230" s="3"/>
      <c r="AA1230" s="3"/>
      <c r="AB1230" s="3"/>
      <c r="AC1230" s="3"/>
      <c r="AD1230" s="3"/>
      <c r="AE1230" s="3"/>
      <c r="AF1230" s="3"/>
      <c r="AG1230" s="3">
        <v>1</v>
      </c>
      <c r="AH1230" s="3"/>
      <c r="AI1230" s="3"/>
      <c r="AJ1230" s="3"/>
      <c r="AK1230" s="3">
        <v>1</v>
      </c>
      <c r="AL1230" s="3"/>
      <c r="AM1230" s="3"/>
      <c r="AN1230" s="3"/>
      <c r="AO1230" s="3"/>
      <c r="AP1230" s="3"/>
      <c r="AQ1230" s="3"/>
    </row>
    <row r="1231" spans="5:43" x14ac:dyDescent="0.2">
      <c r="E1231">
        <v>1</v>
      </c>
      <c r="T1231" s="3">
        <v>1</v>
      </c>
      <c r="U1231" s="3"/>
      <c r="V1231" s="3">
        <v>1</v>
      </c>
      <c r="W1231" s="3">
        <v>1</v>
      </c>
      <c r="X1231" s="3"/>
      <c r="Y1231" s="3"/>
      <c r="Z1231" s="3"/>
      <c r="AA1231" s="3"/>
      <c r="AB1231" s="3">
        <v>1</v>
      </c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</row>
    <row r="1232" spans="5:43" x14ac:dyDescent="0.2">
      <c r="O1232">
        <v>1</v>
      </c>
      <c r="T1232" s="3">
        <v>1</v>
      </c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>
        <v>1</v>
      </c>
      <c r="AJ1232" s="3"/>
      <c r="AK1232" s="3"/>
      <c r="AL1232" s="3"/>
      <c r="AM1232" s="3"/>
      <c r="AN1232" s="3"/>
      <c r="AO1232" s="3"/>
      <c r="AP1232" s="3"/>
      <c r="AQ1232" s="3"/>
    </row>
    <row r="1233" spans="4:43" x14ac:dyDescent="0.2">
      <c r="G1233">
        <v>1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</row>
    <row r="1234" spans="4:43" x14ac:dyDescent="0.2">
      <c r="R1234">
        <v>1</v>
      </c>
      <c r="T1234" s="3">
        <v>1</v>
      </c>
      <c r="U1234" s="3"/>
      <c r="V1234" s="3">
        <v>1</v>
      </c>
      <c r="W1234" s="3">
        <v>1</v>
      </c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>
        <v>1</v>
      </c>
    </row>
    <row r="1235" spans="4:43" x14ac:dyDescent="0.2">
      <c r="P1235">
        <v>1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</row>
    <row r="1236" spans="4:43" x14ac:dyDescent="0.2">
      <c r="P1236">
        <v>1</v>
      </c>
      <c r="T1236" s="3">
        <v>1</v>
      </c>
      <c r="U1236" s="3"/>
      <c r="V1236" s="3"/>
      <c r="W1236" s="3">
        <v>1</v>
      </c>
      <c r="X1236" s="3"/>
      <c r="Y1236" s="3"/>
      <c r="Z1236" s="3"/>
      <c r="AA1236" s="3"/>
      <c r="AB1236" s="3">
        <v>1</v>
      </c>
      <c r="AC1236" s="3"/>
      <c r="AD1236" s="3"/>
      <c r="AE1236" s="3"/>
      <c r="AF1236" s="3"/>
      <c r="AG1236" s="3"/>
      <c r="AH1236" s="3"/>
      <c r="AI1236" s="3"/>
      <c r="AJ1236" s="3">
        <v>1</v>
      </c>
      <c r="AK1236" s="3"/>
      <c r="AL1236" s="3"/>
      <c r="AM1236" s="3"/>
      <c r="AN1236" s="3">
        <v>1</v>
      </c>
      <c r="AO1236" s="3"/>
      <c r="AP1236" s="3"/>
      <c r="AQ1236" s="3"/>
    </row>
    <row r="1237" spans="4:43" x14ac:dyDescent="0.2">
      <c r="S1237">
        <v>1</v>
      </c>
      <c r="T1237" s="3">
        <v>1</v>
      </c>
      <c r="U1237" s="3"/>
      <c r="V1237" s="3"/>
      <c r="W1237" s="3"/>
      <c r="X1237" s="3"/>
      <c r="Y1237" s="3"/>
      <c r="Z1237" s="3"/>
      <c r="AA1237" s="3"/>
      <c r="AB1237" s="3"/>
      <c r="AC1237" s="3"/>
      <c r="AD1237" s="3">
        <v>1</v>
      </c>
      <c r="AE1237" s="3"/>
      <c r="AF1237" s="3"/>
      <c r="AG1237" s="3"/>
      <c r="AH1237" s="3">
        <v>1</v>
      </c>
      <c r="AI1237" s="3"/>
      <c r="AJ1237" s="3"/>
      <c r="AK1237" s="3"/>
      <c r="AL1237" s="3">
        <v>1</v>
      </c>
      <c r="AM1237" s="3"/>
      <c r="AN1237" s="3"/>
      <c r="AO1237" s="3"/>
      <c r="AP1237" s="3"/>
      <c r="AQ1237" s="3">
        <v>1</v>
      </c>
    </row>
    <row r="1238" spans="4:43" x14ac:dyDescent="0.2">
      <c r="O1238">
        <v>1</v>
      </c>
      <c r="T1238" s="3"/>
      <c r="U1238" s="3"/>
      <c r="V1238" s="3"/>
      <c r="W1238" s="3"/>
      <c r="X1238" s="3"/>
      <c r="Y1238" s="3"/>
      <c r="Z1238" s="3"/>
      <c r="AA1238" s="3">
        <v>1</v>
      </c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>
        <v>1</v>
      </c>
      <c r="AN1238" s="3"/>
      <c r="AO1238" s="3"/>
      <c r="AP1238" s="3"/>
      <c r="AQ1238" s="3"/>
    </row>
    <row r="1239" spans="4:43" x14ac:dyDescent="0.2">
      <c r="M1239">
        <v>1</v>
      </c>
      <c r="T1239" s="3">
        <v>1</v>
      </c>
      <c r="U1239" s="3"/>
      <c r="V1239" s="3"/>
      <c r="W1239" s="3"/>
      <c r="X1239" s="3"/>
      <c r="Y1239" s="3"/>
      <c r="Z1239" s="3"/>
      <c r="AA1239" s="3">
        <v>1</v>
      </c>
      <c r="AB1239" s="3"/>
      <c r="AC1239" s="3"/>
      <c r="AD1239" s="3">
        <v>1</v>
      </c>
      <c r="AE1239" s="3"/>
      <c r="AF1239" s="3"/>
      <c r="AG1239" s="3">
        <v>1</v>
      </c>
      <c r="AH1239" s="3"/>
      <c r="AI1239" s="3"/>
      <c r="AJ1239" s="3"/>
      <c r="AK1239" s="3">
        <v>1</v>
      </c>
      <c r="AL1239" s="3"/>
      <c r="AM1239" s="3"/>
      <c r="AN1239" s="3"/>
      <c r="AO1239" s="3"/>
      <c r="AP1239" s="3"/>
      <c r="AQ1239" s="3">
        <v>1</v>
      </c>
    </row>
    <row r="1240" spans="4:43" x14ac:dyDescent="0.2">
      <c r="J1240">
        <v>1</v>
      </c>
      <c r="T1240" s="3"/>
      <c r="U1240" s="3"/>
      <c r="V1240" s="3"/>
      <c r="W1240" s="3"/>
      <c r="X1240" s="3">
        <v>1</v>
      </c>
      <c r="Y1240" s="3"/>
      <c r="Z1240" s="3"/>
      <c r="AA1240" s="3"/>
      <c r="AB1240" s="3"/>
      <c r="AC1240" s="3"/>
      <c r="AD1240" s="3"/>
      <c r="AE1240" s="3"/>
      <c r="AF1240" s="3"/>
      <c r="AG1240" s="3"/>
      <c r="AH1240" s="3">
        <v>1</v>
      </c>
      <c r="AI1240" s="3"/>
      <c r="AJ1240" s="3"/>
      <c r="AK1240" s="3"/>
      <c r="AL1240" s="3"/>
      <c r="AM1240" s="3"/>
      <c r="AN1240" s="3"/>
      <c r="AO1240" s="3"/>
      <c r="AP1240" s="3"/>
      <c r="AQ1240" s="3"/>
    </row>
    <row r="1241" spans="4:43" x14ac:dyDescent="0.2">
      <c r="P1241">
        <v>1</v>
      </c>
      <c r="T1241" s="3"/>
      <c r="U1241" s="3"/>
      <c r="V1241" s="3"/>
      <c r="W1241" s="3"/>
      <c r="X1241" s="3">
        <v>1</v>
      </c>
      <c r="Y1241" s="3"/>
      <c r="Z1241" s="3"/>
      <c r="AA1241" s="3"/>
      <c r="AB1241" s="3"/>
      <c r="AC1241" s="3"/>
      <c r="AD1241" s="3"/>
      <c r="AE1241" s="3"/>
      <c r="AF1241" s="3"/>
      <c r="AG1241" s="3">
        <v>1</v>
      </c>
      <c r="AH1241" s="3"/>
      <c r="AI1241" s="3"/>
      <c r="AJ1241" s="3"/>
      <c r="AK1241" s="3">
        <v>1</v>
      </c>
      <c r="AL1241" s="3"/>
      <c r="AM1241" s="3"/>
      <c r="AN1241" s="3"/>
      <c r="AO1241" s="3"/>
      <c r="AP1241" s="3">
        <v>1</v>
      </c>
      <c r="AQ1241" s="3"/>
    </row>
    <row r="1242" spans="4:43" x14ac:dyDescent="0.2">
      <c r="O1242">
        <v>1</v>
      </c>
      <c r="T1242" s="3"/>
      <c r="U1242" s="3"/>
      <c r="V1242" s="3"/>
      <c r="W1242" s="3"/>
      <c r="X1242" s="3"/>
      <c r="Y1242" s="3"/>
      <c r="Z1242" s="3">
        <v>1</v>
      </c>
      <c r="AA1242" s="3"/>
      <c r="AB1242" s="3"/>
      <c r="AC1242" s="3"/>
      <c r="AD1242" s="3"/>
      <c r="AE1242" s="3">
        <v>1</v>
      </c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>
        <v>1</v>
      </c>
    </row>
    <row r="1243" spans="4:43" x14ac:dyDescent="0.2">
      <c r="D1243">
        <v>1</v>
      </c>
      <c r="T1243" s="3"/>
      <c r="U1243" s="3"/>
      <c r="V1243" s="3"/>
      <c r="W1243" s="3"/>
      <c r="X1243" s="3">
        <v>1</v>
      </c>
      <c r="Y1243" s="3"/>
      <c r="Z1243" s="3"/>
      <c r="AA1243" s="3"/>
      <c r="AB1243" s="3"/>
      <c r="AC1243" s="3">
        <v>1</v>
      </c>
      <c r="AD1243" s="3"/>
      <c r="AE1243" s="3"/>
      <c r="AF1243" s="3"/>
      <c r="AG1243" s="3"/>
      <c r="AH1243" s="3"/>
      <c r="AI1243" s="3">
        <v>1</v>
      </c>
      <c r="AJ1243" s="3"/>
      <c r="AK1243" s="3"/>
      <c r="AL1243" s="3"/>
      <c r="AM1243" s="3"/>
      <c r="AN1243" s="3"/>
      <c r="AO1243" s="3"/>
      <c r="AP1243" s="3"/>
      <c r="AQ1243" s="3">
        <v>1</v>
      </c>
    </row>
    <row r="1244" spans="4:43" x14ac:dyDescent="0.2">
      <c r="R1244">
        <v>1</v>
      </c>
      <c r="T1244" s="3">
        <v>1</v>
      </c>
      <c r="U1244" s="3"/>
      <c r="V1244" s="3"/>
      <c r="W1244" s="3"/>
      <c r="X1244" s="3"/>
      <c r="Y1244" s="3"/>
      <c r="Z1244" s="3"/>
      <c r="AA1244" s="3"/>
      <c r="AB1244" s="3"/>
      <c r="AC1244" s="3">
        <v>1</v>
      </c>
      <c r="AD1244" s="3"/>
      <c r="AE1244" s="3"/>
      <c r="AF1244" s="3"/>
      <c r="AG1244" s="3">
        <v>1</v>
      </c>
      <c r="AH1244" s="3"/>
      <c r="AI1244" s="3"/>
      <c r="AJ1244" s="3"/>
      <c r="AK1244" s="3">
        <v>1</v>
      </c>
      <c r="AL1244" s="3"/>
      <c r="AM1244" s="3"/>
      <c r="AN1244" s="3"/>
      <c r="AO1244" s="3">
        <v>1</v>
      </c>
      <c r="AP1244" s="3"/>
      <c r="AQ1244" s="3"/>
    </row>
    <row r="1245" spans="4:43" x14ac:dyDescent="0.2">
      <c r="P1245">
        <v>1</v>
      </c>
      <c r="T1245" s="3"/>
      <c r="U1245" s="3"/>
      <c r="V1245" s="3"/>
      <c r="W1245" s="3"/>
      <c r="X1245" s="3"/>
      <c r="Y1245" s="3"/>
      <c r="Z1245" s="3"/>
      <c r="AA1245" s="3">
        <v>1</v>
      </c>
      <c r="AB1245" s="3"/>
      <c r="AC1245" s="3">
        <v>1</v>
      </c>
      <c r="AD1245" s="3"/>
      <c r="AE1245" s="3"/>
      <c r="AF1245" s="3"/>
      <c r="AG1245" s="3"/>
      <c r="AH1245" s="3"/>
      <c r="AI1245" s="3"/>
      <c r="AJ1245" s="3"/>
      <c r="AK1245" s="3">
        <v>1</v>
      </c>
      <c r="AL1245" s="3"/>
      <c r="AM1245" s="3"/>
      <c r="AN1245" s="3">
        <v>1</v>
      </c>
      <c r="AO1245" s="3"/>
      <c r="AP1245" s="3"/>
      <c r="AQ1245" s="3"/>
    </row>
    <row r="1246" spans="4:43" x14ac:dyDescent="0.2">
      <c r="S1246">
        <v>1</v>
      </c>
      <c r="T1246" s="3"/>
      <c r="U1246" s="3"/>
      <c r="V1246" s="3"/>
      <c r="W1246" s="3"/>
      <c r="X1246" s="3">
        <v>1</v>
      </c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>
        <v>1</v>
      </c>
      <c r="AM1246" s="3"/>
      <c r="AN1246" s="3"/>
      <c r="AO1246" s="3"/>
      <c r="AP1246" s="3">
        <v>1</v>
      </c>
      <c r="AQ1246" s="3"/>
    </row>
    <row r="1247" spans="4:43" x14ac:dyDescent="0.2">
      <c r="S1247">
        <v>1</v>
      </c>
      <c r="T1247" s="3"/>
      <c r="U1247" s="3"/>
      <c r="V1247" s="3"/>
      <c r="W1247" s="3"/>
      <c r="X1247" s="3">
        <v>1</v>
      </c>
      <c r="Y1247" s="3"/>
      <c r="Z1247" s="3"/>
      <c r="AA1247" s="3"/>
      <c r="AB1247" s="3"/>
      <c r="AC1247" s="3"/>
      <c r="AD1247" s="3"/>
      <c r="AE1247" s="3">
        <v>1</v>
      </c>
      <c r="AF1247" s="3"/>
      <c r="AG1247" s="3"/>
      <c r="AH1247" s="3"/>
      <c r="AI1247" s="3">
        <v>1</v>
      </c>
      <c r="AJ1247" s="3"/>
      <c r="AK1247" s="3"/>
      <c r="AL1247" s="3"/>
      <c r="AM1247" s="3"/>
      <c r="AN1247" s="3"/>
      <c r="AO1247" s="3"/>
      <c r="AP1247" s="3"/>
      <c r="AQ1247" s="3"/>
    </row>
    <row r="1248" spans="4:43" x14ac:dyDescent="0.2">
      <c r="H1248">
        <v>1</v>
      </c>
      <c r="T1248" s="3">
        <v>1</v>
      </c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>
        <v>1</v>
      </c>
      <c r="AN1248" s="3"/>
      <c r="AO1248" s="3"/>
      <c r="AP1248" s="3"/>
      <c r="AQ1248" s="3"/>
    </row>
    <row r="1249" spans="4:43" x14ac:dyDescent="0.2">
      <c r="P1249">
        <v>1</v>
      </c>
      <c r="T1249" s="3">
        <v>1</v>
      </c>
      <c r="U1249" s="3"/>
      <c r="V1249" s="3"/>
      <c r="W1249" s="3"/>
      <c r="X1249" s="3"/>
      <c r="Y1249" s="3"/>
      <c r="Z1249" s="3"/>
      <c r="AA1249" s="3">
        <v>1</v>
      </c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>
        <v>1</v>
      </c>
      <c r="AQ1249" s="3"/>
    </row>
    <row r="1250" spans="4:43" x14ac:dyDescent="0.2">
      <c r="S1250">
        <v>1</v>
      </c>
      <c r="T1250" s="3">
        <v>1</v>
      </c>
      <c r="U1250" s="3"/>
      <c r="V1250" s="3"/>
      <c r="W1250" s="3"/>
      <c r="X1250" s="3"/>
      <c r="Y1250" s="3"/>
      <c r="Z1250" s="3"/>
      <c r="AA1250" s="3">
        <v>1</v>
      </c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>
        <v>1</v>
      </c>
      <c r="AM1250" s="3"/>
      <c r="AN1250" s="3"/>
      <c r="AO1250" s="3"/>
      <c r="AP1250" s="3"/>
      <c r="AQ1250" s="3"/>
    </row>
    <row r="1251" spans="4:43" x14ac:dyDescent="0.2">
      <c r="D1251">
        <v>1</v>
      </c>
      <c r="T1251" s="3"/>
      <c r="U1251" s="3"/>
      <c r="V1251" s="3"/>
      <c r="W1251" s="3"/>
      <c r="X1251" s="3">
        <v>1</v>
      </c>
      <c r="Y1251" s="3"/>
      <c r="Z1251" s="3"/>
      <c r="AA1251" s="3"/>
      <c r="AB1251" s="3"/>
      <c r="AC1251" s="3"/>
      <c r="AD1251" s="3">
        <v>1</v>
      </c>
      <c r="AE1251" s="3"/>
      <c r="AF1251" s="3"/>
      <c r="AG1251" s="3"/>
      <c r="AH1251" s="3">
        <v>1</v>
      </c>
      <c r="AI1251" s="3"/>
      <c r="AJ1251" s="3"/>
      <c r="AK1251" s="3"/>
      <c r="AL1251" s="3">
        <v>1</v>
      </c>
      <c r="AM1251" s="3"/>
      <c r="AN1251" s="3"/>
      <c r="AO1251" s="3"/>
      <c r="AP1251" s="3"/>
      <c r="AQ1251" s="3"/>
    </row>
    <row r="1252" spans="4:43" x14ac:dyDescent="0.2">
      <c r="P1252">
        <v>1</v>
      </c>
      <c r="T1252" s="3"/>
      <c r="U1252" s="3"/>
      <c r="V1252" s="3"/>
      <c r="W1252" s="3"/>
      <c r="X1252" s="3">
        <v>1</v>
      </c>
      <c r="Y1252" s="3"/>
      <c r="Z1252" s="3"/>
      <c r="AA1252" s="3"/>
      <c r="AB1252" s="3"/>
      <c r="AC1252" s="3"/>
      <c r="AD1252" s="3"/>
      <c r="AE1252" s="3"/>
      <c r="AF1252" s="3"/>
      <c r="AG1252" s="3"/>
      <c r="AH1252" s="3">
        <v>1</v>
      </c>
      <c r="AI1252" s="3"/>
      <c r="AJ1252" s="3"/>
      <c r="AK1252" s="3"/>
      <c r="AL1252" s="3"/>
      <c r="AM1252" s="3"/>
      <c r="AN1252" s="3"/>
      <c r="AO1252" s="3"/>
      <c r="AP1252" s="3">
        <v>1</v>
      </c>
      <c r="AQ1252" s="3"/>
    </row>
    <row r="1253" spans="4:43" x14ac:dyDescent="0.2">
      <c r="P1253">
        <v>1</v>
      </c>
      <c r="T1253" s="3"/>
      <c r="U1253" s="3"/>
      <c r="V1253" s="3"/>
      <c r="W1253" s="3"/>
      <c r="X1253" s="3">
        <v>1</v>
      </c>
      <c r="Y1253" s="3">
        <v>1</v>
      </c>
      <c r="Z1253" s="3">
        <v>1</v>
      </c>
      <c r="AA1253" s="3">
        <v>1</v>
      </c>
      <c r="AB1253" s="3"/>
      <c r="AC1253" s="3"/>
      <c r="AD1253" s="3"/>
      <c r="AE1253" s="3"/>
      <c r="AF1253" s="3"/>
      <c r="AG1253" s="3">
        <v>1</v>
      </c>
      <c r="AH1253" s="3"/>
      <c r="AI1253" s="3"/>
      <c r="AJ1253" s="3">
        <v>1</v>
      </c>
      <c r="AK1253" s="3"/>
      <c r="AL1253" s="3"/>
      <c r="AM1253" s="3"/>
      <c r="AN1253" s="3">
        <v>1</v>
      </c>
      <c r="AO1253" s="3"/>
      <c r="AP1253" s="3"/>
      <c r="AQ1253" s="3"/>
    </row>
    <row r="1254" spans="4:43" x14ac:dyDescent="0.2">
      <c r="P1254">
        <v>1</v>
      </c>
      <c r="T1254" s="3">
        <v>1</v>
      </c>
      <c r="U1254" s="3"/>
      <c r="V1254" s="3"/>
      <c r="W1254" s="3"/>
      <c r="X1254" s="3"/>
      <c r="Y1254" s="3"/>
      <c r="Z1254" s="3"/>
      <c r="AA1254" s="3"/>
      <c r="AB1254" s="3"/>
      <c r="AC1254" s="3">
        <v>1</v>
      </c>
      <c r="AD1254" s="3"/>
      <c r="AE1254" s="3"/>
      <c r="AF1254" s="3"/>
      <c r="AG1254" s="3">
        <v>1</v>
      </c>
      <c r="AH1254" s="3"/>
      <c r="AI1254" s="3"/>
      <c r="AJ1254" s="3"/>
      <c r="AK1254" s="3">
        <v>1</v>
      </c>
      <c r="AL1254" s="3"/>
      <c r="AM1254" s="3"/>
      <c r="AN1254" s="3"/>
      <c r="AO1254" s="3"/>
      <c r="AP1254" s="3">
        <v>1</v>
      </c>
      <c r="AQ1254" s="3"/>
    </row>
    <row r="1255" spans="4:43" x14ac:dyDescent="0.2">
      <c r="P1255">
        <v>1</v>
      </c>
      <c r="T1255" s="3"/>
      <c r="U1255" s="3"/>
      <c r="V1255" s="3"/>
      <c r="W1255" s="3"/>
      <c r="X1255" s="3">
        <v>1</v>
      </c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>
        <v>1</v>
      </c>
      <c r="AL1255" s="3"/>
      <c r="AM1255" s="3"/>
      <c r="AN1255" s="3"/>
      <c r="AO1255" s="3">
        <v>1</v>
      </c>
      <c r="AP1255" s="3"/>
      <c r="AQ1255" s="3"/>
    </row>
    <row r="1256" spans="4:43" x14ac:dyDescent="0.2">
      <c r="G1256">
        <v>1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</row>
    <row r="1257" spans="4:43" x14ac:dyDescent="0.2">
      <c r="J1257">
        <v>1</v>
      </c>
      <c r="T1257" s="3"/>
      <c r="U1257" s="3"/>
      <c r="V1257" s="3"/>
      <c r="W1257" s="3"/>
      <c r="X1257" s="3">
        <v>1</v>
      </c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>
        <v>1</v>
      </c>
      <c r="AN1257" s="3"/>
      <c r="AO1257" s="3"/>
      <c r="AP1257" s="3"/>
      <c r="AQ1257" s="3"/>
    </row>
    <row r="1258" spans="4:43" x14ac:dyDescent="0.2">
      <c r="P1258">
        <v>1</v>
      </c>
      <c r="T1258" s="3"/>
      <c r="U1258" s="3"/>
      <c r="V1258" s="3"/>
      <c r="W1258" s="3"/>
      <c r="X1258" s="3"/>
      <c r="Y1258" s="3"/>
      <c r="Z1258" s="3"/>
      <c r="AA1258" s="3">
        <v>1</v>
      </c>
      <c r="AB1258" s="3"/>
      <c r="AC1258" s="3"/>
      <c r="AD1258" s="3"/>
      <c r="AE1258" s="3"/>
      <c r="AF1258" s="3"/>
      <c r="AG1258" s="3"/>
      <c r="AH1258" s="3"/>
      <c r="AI1258" s="3">
        <v>1</v>
      </c>
      <c r="AJ1258" s="3"/>
      <c r="AK1258" s="3"/>
      <c r="AL1258" s="3"/>
      <c r="AM1258" s="3"/>
      <c r="AN1258" s="3"/>
      <c r="AO1258" s="3"/>
      <c r="AP1258" s="3"/>
      <c r="AQ1258" s="3"/>
    </row>
    <row r="1259" spans="4:43" x14ac:dyDescent="0.2">
      <c r="S1259">
        <v>1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</row>
    <row r="1260" spans="4:43" x14ac:dyDescent="0.2">
      <c r="P1260">
        <v>1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</row>
    <row r="1261" spans="4:43" x14ac:dyDescent="0.2">
      <c r="P1261">
        <v>1</v>
      </c>
      <c r="T1261" s="3">
        <v>1</v>
      </c>
      <c r="U1261" s="3"/>
      <c r="V1261" s="3"/>
      <c r="W1261" s="3"/>
      <c r="X1261" s="3"/>
      <c r="Y1261" s="3"/>
      <c r="Z1261" s="3"/>
      <c r="AA1261" s="3"/>
      <c r="AB1261" s="3"/>
      <c r="AC1261" s="3">
        <v>1</v>
      </c>
      <c r="AD1261" s="3"/>
      <c r="AE1261" s="3"/>
      <c r="AF1261" s="3"/>
      <c r="AG1261" s="3"/>
      <c r="AH1261" s="3"/>
      <c r="AI1261" s="3">
        <v>1</v>
      </c>
      <c r="AJ1261" s="3"/>
      <c r="AK1261" s="3"/>
      <c r="AL1261" s="3"/>
      <c r="AM1261" s="3">
        <v>1</v>
      </c>
      <c r="AN1261" s="3"/>
      <c r="AO1261" s="3"/>
      <c r="AP1261" s="3"/>
      <c r="AQ1261" s="3">
        <v>1</v>
      </c>
    </row>
    <row r="1262" spans="4:43" x14ac:dyDescent="0.2">
      <c r="S1262">
        <v>1</v>
      </c>
      <c r="T1262" s="3">
        <v>1</v>
      </c>
      <c r="U1262" s="3">
        <v>1</v>
      </c>
      <c r="V1262" s="3"/>
      <c r="W1262" s="3"/>
      <c r="X1262" s="3"/>
      <c r="Y1262" s="3"/>
      <c r="Z1262" s="3"/>
      <c r="AA1262" s="3">
        <v>1</v>
      </c>
      <c r="AB1262" s="3"/>
      <c r="AC1262" s="3"/>
      <c r="AD1262" s="3"/>
      <c r="AE1262" s="3"/>
      <c r="AF1262" s="3"/>
      <c r="AG1262" s="3">
        <v>1</v>
      </c>
      <c r="AH1262" s="3"/>
      <c r="AI1262" s="3"/>
      <c r="AJ1262" s="3"/>
      <c r="AK1262" s="3">
        <v>1</v>
      </c>
      <c r="AL1262" s="3"/>
      <c r="AM1262" s="3"/>
      <c r="AN1262" s="3"/>
      <c r="AO1262" s="3"/>
      <c r="AP1262" s="3">
        <v>1</v>
      </c>
      <c r="AQ1262" s="3"/>
    </row>
    <row r="1263" spans="4:43" x14ac:dyDescent="0.2">
      <c r="S1263">
        <v>1</v>
      </c>
      <c r="T1263" s="3">
        <v>1</v>
      </c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>
        <v>1</v>
      </c>
      <c r="AJ1263" s="3"/>
      <c r="AK1263" s="3"/>
      <c r="AL1263" s="3"/>
      <c r="AM1263" s="3"/>
      <c r="AN1263" s="3"/>
      <c r="AO1263" s="3"/>
      <c r="AP1263" s="3"/>
      <c r="AQ1263" s="3">
        <v>1</v>
      </c>
    </row>
    <row r="1264" spans="4:43" x14ac:dyDescent="0.2">
      <c r="J1264">
        <v>1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</row>
    <row r="1265" spans="4:43" x14ac:dyDescent="0.2">
      <c r="G1265">
        <v>1</v>
      </c>
      <c r="T1265" s="3"/>
      <c r="U1265" s="3"/>
      <c r="V1265" s="3"/>
      <c r="W1265" s="3"/>
      <c r="X1265" s="3">
        <v>1</v>
      </c>
      <c r="Y1265" s="3"/>
      <c r="Z1265" s="3"/>
      <c r="AA1265" s="3"/>
      <c r="AB1265" s="3"/>
      <c r="AC1265" s="3"/>
      <c r="AD1265" s="3"/>
      <c r="AE1265" s="3">
        <v>1</v>
      </c>
      <c r="AF1265" s="3"/>
      <c r="AG1265" s="3"/>
      <c r="AH1265" s="3">
        <v>1</v>
      </c>
      <c r="AI1265" s="3"/>
      <c r="AJ1265" s="3"/>
      <c r="AK1265" s="3"/>
      <c r="AL1265" s="3">
        <v>1</v>
      </c>
      <c r="AM1265" s="3"/>
      <c r="AN1265" s="3"/>
      <c r="AO1265" s="3"/>
      <c r="AP1265" s="3"/>
      <c r="AQ1265" s="3">
        <v>1</v>
      </c>
    </row>
    <row r="1266" spans="4:43" x14ac:dyDescent="0.2">
      <c r="S1266">
        <v>1</v>
      </c>
      <c r="T1266" s="3">
        <v>1</v>
      </c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>
        <v>1</v>
      </c>
    </row>
    <row r="1267" spans="4:43" x14ac:dyDescent="0.2">
      <c r="Q1267">
        <v>1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</row>
    <row r="1268" spans="4:43" x14ac:dyDescent="0.2">
      <c r="S1268">
        <v>1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>
        <v>1</v>
      </c>
      <c r="AM1268" s="3"/>
      <c r="AN1268" s="3"/>
      <c r="AO1268" s="3"/>
      <c r="AP1268" s="3">
        <v>1</v>
      </c>
      <c r="AQ1268" s="3"/>
    </row>
    <row r="1269" spans="4:43" x14ac:dyDescent="0.2">
      <c r="J1269">
        <v>1</v>
      </c>
      <c r="T1269" s="3">
        <v>1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>
        <v>1</v>
      </c>
      <c r="AN1269" s="3"/>
      <c r="AO1269" s="3"/>
      <c r="AP1269" s="3"/>
      <c r="AQ1269" s="3">
        <v>1</v>
      </c>
    </row>
    <row r="1270" spans="4:43" x14ac:dyDescent="0.2">
      <c r="M1270">
        <v>1</v>
      </c>
      <c r="T1270" s="3"/>
      <c r="U1270" s="3"/>
      <c r="V1270" s="3"/>
      <c r="W1270" s="3"/>
      <c r="X1270" s="3">
        <v>1</v>
      </c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>
        <v>1</v>
      </c>
      <c r="AL1270" s="3"/>
      <c r="AM1270" s="3"/>
      <c r="AN1270" s="3"/>
      <c r="AO1270" s="3">
        <v>1</v>
      </c>
      <c r="AP1270" s="3"/>
      <c r="AQ1270" s="3"/>
    </row>
    <row r="1271" spans="4:43" x14ac:dyDescent="0.2">
      <c r="S1271">
        <v>1</v>
      </c>
      <c r="T1271" s="3"/>
      <c r="U1271" s="3"/>
      <c r="V1271" s="3"/>
      <c r="W1271" s="3"/>
      <c r="X1271" s="3">
        <v>1</v>
      </c>
      <c r="Y1271" s="3"/>
      <c r="Z1271" s="3"/>
      <c r="AA1271" s="3"/>
      <c r="AB1271" s="3">
        <v>1</v>
      </c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>
        <v>1</v>
      </c>
      <c r="AO1271" s="3"/>
      <c r="AP1271" s="3"/>
      <c r="AQ1271" s="3"/>
    </row>
    <row r="1272" spans="4:43" x14ac:dyDescent="0.2">
      <c r="G1272">
        <v>1</v>
      </c>
      <c r="T1272" s="3"/>
      <c r="U1272" s="3"/>
      <c r="V1272" s="3"/>
      <c r="W1272" s="3"/>
      <c r="X1272" s="3">
        <v>1</v>
      </c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>
        <v>1</v>
      </c>
      <c r="AN1272" s="3"/>
      <c r="AO1272" s="3"/>
      <c r="AP1272" s="3"/>
      <c r="AQ1272" s="3"/>
    </row>
    <row r="1273" spans="4:43" x14ac:dyDescent="0.2">
      <c r="P1273">
        <v>1</v>
      </c>
      <c r="T1273" s="3">
        <v>1</v>
      </c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>
        <v>1</v>
      </c>
      <c r="AN1273" s="3"/>
      <c r="AO1273" s="3"/>
      <c r="AP1273" s="3"/>
      <c r="AQ1273" s="3"/>
    </row>
    <row r="1274" spans="4:43" x14ac:dyDescent="0.2">
      <c r="H1274">
        <v>1</v>
      </c>
      <c r="T1274" s="3">
        <v>1</v>
      </c>
      <c r="U1274" s="3"/>
      <c r="V1274" s="3"/>
      <c r="W1274" s="3"/>
      <c r="X1274" s="3"/>
      <c r="Y1274" s="3"/>
      <c r="Z1274" s="3"/>
      <c r="AA1274" s="3"/>
      <c r="AB1274" s="3"/>
      <c r="AC1274" s="3"/>
      <c r="AD1274" s="3">
        <v>1</v>
      </c>
      <c r="AE1274" s="3"/>
      <c r="AF1274" s="3"/>
      <c r="AG1274" s="3"/>
      <c r="AH1274" s="3">
        <v>1</v>
      </c>
      <c r="AI1274" s="3"/>
      <c r="AJ1274" s="3"/>
      <c r="AK1274" s="3"/>
      <c r="AL1274" s="3">
        <v>1</v>
      </c>
      <c r="AM1274" s="3"/>
      <c r="AN1274" s="3"/>
      <c r="AO1274" s="3"/>
      <c r="AP1274" s="3"/>
      <c r="AQ1274" s="3"/>
    </row>
    <row r="1275" spans="4:43" x14ac:dyDescent="0.2">
      <c r="D1275">
        <v>1</v>
      </c>
      <c r="T1275" s="3"/>
      <c r="U1275" s="3"/>
      <c r="V1275" s="3"/>
      <c r="W1275" s="3"/>
      <c r="X1275" s="3">
        <v>1</v>
      </c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>
        <v>1</v>
      </c>
      <c r="AJ1275" s="3"/>
      <c r="AK1275" s="3"/>
      <c r="AL1275" s="3"/>
      <c r="AM1275" s="3"/>
      <c r="AN1275" s="3"/>
      <c r="AO1275" s="3"/>
      <c r="AP1275" s="3"/>
      <c r="AQ1275" s="3">
        <v>1</v>
      </c>
    </row>
    <row r="1276" spans="4:43" x14ac:dyDescent="0.2">
      <c r="Q1276">
        <v>1</v>
      </c>
      <c r="T1276" s="3">
        <v>1</v>
      </c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>
        <v>1</v>
      </c>
      <c r="AJ1276" s="3"/>
      <c r="AK1276" s="3"/>
      <c r="AL1276" s="3"/>
      <c r="AM1276" s="3"/>
      <c r="AN1276" s="3"/>
      <c r="AO1276" s="3"/>
      <c r="AP1276" s="3"/>
      <c r="AQ1276" s="3"/>
    </row>
    <row r="1277" spans="4:43" x14ac:dyDescent="0.2">
      <c r="R1277">
        <v>1</v>
      </c>
      <c r="T1277" s="3"/>
      <c r="U1277" s="3"/>
      <c r="V1277" s="3">
        <v>1</v>
      </c>
      <c r="W1277" s="3"/>
      <c r="X1277" s="3"/>
      <c r="Y1277" s="3"/>
      <c r="Z1277" s="3"/>
      <c r="AA1277" s="3"/>
      <c r="AB1277" s="3"/>
      <c r="AC1277" s="3">
        <v>1</v>
      </c>
      <c r="AD1277" s="3"/>
      <c r="AE1277" s="3"/>
      <c r="AF1277" s="3"/>
      <c r="AG1277" s="3">
        <v>1</v>
      </c>
      <c r="AH1277" s="3"/>
      <c r="AI1277" s="3"/>
      <c r="AJ1277" s="3"/>
      <c r="AK1277" s="3">
        <v>1</v>
      </c>
      <c r="AL1277" s="3"/>
      <c r="AM1277" s="3"/>
      <c r="AN1277" s="3"/>
      <c r="AO1277" s="3">
        <v>1</v>
      </c>
      <c r="AP1277" s="3"/>
      <c r="AQ1277" s="3"/>
    </row>
    <row r="1278" spans="4:43" x14ac:dyDescent="0.2">
      <c r="J1278">
        <v>1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</row>
    <row r="1279" spans="4:43" x14ac:dyDescent="0.2">
      <c r="P1279">
        <v>1</v>
      </c>
      <c r="T1279" s="3"/>
      <c r="U1279" s="3"/>
      <c r="V1279" s="3"/>
      <c r="W1279" s="3"/>
      <c r="X1279" s="3">
        <v>1</v>
      </c>
      <c r="Y1279" s="3"/>
      <c r="Z1279" s="3"/>
      <c r="AA1279" s="3"/>
      <c r="AB1279" s="3"/>
      <c r="AC1279" s="3"/>
      <c r="AD1279" s="3">
        <v>1</v>
      </c>
      <c r="AE1279" s="3"/>
      <c r="AF1279" s="3"/>
      <c r="AG1279" s="3"/>
      <c r="AH1279" s="3">
        <v>1</v>
      </c>
      <c r="AI1279" s="3"/>
      <c r="AJ1279" s="3"/>
      <c r="AK1279" s="3"/>
      <c r="AL1279" s="3"/>
      <c r="AM1279" s="3"/>
      <c r="AN1279" s="3"/>
      <c r="AO1279" s="3"/>
      <c r="AP1279" s="3">
        <v>1</v>
      </c>
      <c r="AQ1279" s="3"/>
    </row>
    <row r="1280" spans="4:43" x14ac:dyDescent="0.2">
      <c r="O1280">
        <v>1</v>
      </c>
      <c r="T1280" s="3"/>
      <c r="U1280" s="3"/>
      <c r="V1280" s="3"/>
      <c r="W1280" s="3"/>
      <c r="X1280" s="3">
        <v>1</v>
      </c>
      <c r="Y1280" s="3"/>
      <c r="Z1280" s="3"/>
      <c r="AA1280" s="3"/>
      <c r="AB1280" s="3"/>
      <c r="AC1280" s="3"/>
      <c r="AD1280" s="3"/>
      <c r="AE1280" s="3">
        <v>1</v>
      </c>
      <c r="AF1280" s="3"/>
      <c r="AG1280" s="3">
        <v>1</v>
      </c>
      <c r="AH1280" s="3"/>
      <c r="AI1280" s="3"/>
      <c r="AJ1280" s="3"/>
      <c r="AK1280" s="3"/>
      <c r="AL1280" s="3"/>
      <c r="AM1280" s="3">
        <v>1</v>
      </c>
      <c r="AN1280" s="3"/>
      <c r="AO1280" s="3"/>
      <c r="AP1280" s="3"/>
      <c r="AQ1280" s="3">
        <v>1</v>
      </c>
    </row>
    <row r="1281" spans="5:43" x14ac:dyDescent="0.2">
      <c r="P1281">
        <v>1</v>
      </c>
      <c r="T1281" s="3"/>
      <c r="U1281" s="3"/>
      <c r="V1281" s="3">
        <v>1</v>
      </c>
      <c r="W1281" s="3"/>
      <c r="X1281" s="3">
        <v>1</v>
      </c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>
        <v>1</v>
      </c>
      <c r="AM1281" s="3"/>
      <c r="AN1281" s="3"/>
      <c r="AO1281" s="3"/>
      <c r="AP1281" s="3">
        <v>1</v>
      </c>
      <c r="AQ1281" s="3"/>
    </row>
    <row r="1282" spans="5:43" x14ac:dyDescent="0.2">
      <c r="Q1282">
        <v>1</v>
      </c>
      <c r="T1282" s="3"/>
      <c r="U1282" s="3"/>
      <c r="V1282" s="3"/>
      <c r="W1282" s="3"/>
      <c r="X1282" s="3">
        <v>1</v>
      </c>
      <c r="Y1282" s="3"/>
      <c r="Z1282" s="3"/>
      <c r="AA1282" s="3"/>
      <c r="AB1282" s="3"/>
      <c r="AC1282" s="3"/>
      <c r="AD1282" s="3"/>
      <c r="AE1282" s="3">
        <v>1</v>
      </c>
      <c r="AF1282" s="3"/>
      <c r="AG1282" s="3"/>
      <c r="AH1282" s="3"/>
      <c r="AI1282" s="3">
        <v>1</v>
      </c>
      <c r="AJ1282" s="3"/>
      <c r="AK1282" s="3"/>
      <c r="AL1282" s="3"/>
      <c r="AM1282" s="3">
        <v>1</v>
      </c>
      <c r="AN1282" s="3"/>
      <c r="AO1282" s="3"/>
      <c r="AP1282" s="3"/>
      <c r="AQ1282" s="3">
        <v>1</v>
      </c>
    </row>
    <row r="1283" spans="5:43" x14ac:dyDescent="0.2">
      <c r="P1283">
        <v>1</v>
      </c>
      <c r="T1283" s="3"/>
      <c r="U1283" s="3"/>
      <c r="V1283" s="3"/>
      <c r="W1283" s="3"/>
      <c r="X1283" s="3">
        <v>1</v>
      </c>
      <c r="Y1283" s="3"/>
      <c r="Z1283" s="3"/>
      <c r="AA1283" s="3"/>
      <c r="AB1283" s="3"/>
      <c r="AC1283" s="3"/>
      <c r="AD1283" s="3">
        <v>1</v>
      </c>
      <c r="AE1283" s="3"/>
      <c r="AF1283" s="3"/>
      <c r="AG1283" s="3"/>
      <c r="AH1283" s="3">
        <v>1</v>
      </c>
      <c r="AI1283" s="3"/>
      <c r="AJ1283" s="3"/>
      <c r="AK1283" s="3"/>
      <c r="AL1283" s="3">
        <v>1</v>
      </c>
      <c r="AM1283" s="3"/>
      <c r="AN1283" s="3"/>
      <c r="AO1283" s="3"/>
      <c r="AP1283" s="3">
        <v>1</v>
      </c>
      <c r="AQ1283" s="3"/>
    </row>
    <row r="1284" spans="5:43" x14ac:dyDescent="0.2">
      <c r="Q1284">
        <v>1</v>
      </c>
      <c r="T1284" s="3"/>
      <c r="U1284" s="3"/>
      <c r="V1284" s="3"/>
      <c r="W1284" s="3"/>
      <c r="X1284" s="3">
        <v>1</v>
      </c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>
        <v>1</v>
      </c>
      <c r="AN1284" s="3"/>
      <c r="AO1284" s="3"/>
      <c r="AP1284" s="3"/>
      <c r="AQ1284" s="3"/>
    </row>
    <row r="1285" spans="5:43" x14ac:dyDescent="0.2">
      <c r="E1285">
        <v>1</v>
      </c>
      <c r="T1285" s="3">
        <v>1</v>
      </c>
      <c r="U1285" s="3"/>
      <c r="V1285" s="3"/>
      <c r="W1285" s="3">
        <v>1</v>
      </c>
      <c r="X1285" s="3"/>
      <c r="Y1285" s="3"/>
      <c r="Z1285" s="3"/>
      <c r="AA1285" s="3"/>
      <c r="AB1285" s="3"/>
      <c r="AC1285" s="3">
        <v>1</v>
      </c>
      <c r="AD1285" s="3"/>
      <c r="AE1285" s="3"/>
      <c r="AF1285" s="3"/>
      <c r="AG1285" s="3">
        <v>1</v>
      </c>
      <c r="AH1285" s="3"/>
      <c r="AI1285" s="3"/>
      <c r="AJ1285" s="3">
        <v>1</v>
      </c>
      <c r="AK1285" s="3"/>
      <c r="AL1285" s="3"/>
      <c r="AM1285" s="3"/>
      <c r="AN1285" s="3"/>
      <c r="AO1285" s="3"/>
      <c r="AP1285" s="3"/>
      <c r="AQ1285" s="3"/>
    </row>
    <row r="1286" spans="5:43" x14ac:dyDescent="0.2">
      <c r="O1286">
        <v>1</v>
      </c>
      <c r="T1286" s="3"/>
      <c r="U1286" s="3"/>
      <c r="V1286" s="3"/>
      <c r="W1286" s="3"/>
      <c r="X1286" s="3"/>
      <c r="Y1286" s="3"/>
      <c r="Z1286" s="3"/>
      <c r="AA1286" s="3">
        <v>1</v>
      </c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>
        <v>1</v>
      </c>
      <c r="AN1286" s="3"/>
      <c r="AO1286" s="3"/>
      <c r="AP1286" s="3"/>
      <c r="AQ1286" s="3"/>
    </row>
    <row r="1287" spans="5:43" x14ac:dyDescent="0.2">
      <c r="S1287">
        <v>1</v>
      </c>
      <c r="T1287" s="3">
        <v>1</v>
      </c>
      <c r="U1287" s="3"/>
      <c r="V1287" s="3"/>
      <c r="W1287" s="3"/>
      <c r="X1287" s="3"/>
      <c r="Y1287" s="3"/>
      <c r="Z1287" s="3"/>
      <c r="AA1287" s="3"/>
      <c r="AB1287" s="3"/>
      <c r="AC1287" s="3">
        <v>1</v>
      </c>
      <c r="AD1287" s="3"/>
      <c r="AE1287" s="3"/>
      <c r="AF1287" s="3"/>
      <c r="AG1287" s="3">
        <v>1</v>
      </c>
      <c r="AH1287" s="3"/>
      <c r="AI1287" s="3"/>
      <c r="AJ1287" s="3"/>
      <c r="AK1287" s="3">
        <v>1</v>
      </c>
      <c r="AL1287" s="3"/>
      <c r="AM1287" s="3"/>
      <c r="AN1287" s="3"/>
      <c r="AO1287" s="3">
        <v>1</v>
      </c>
      <c r="AP1287" s="3"/>
      <c r="AQ1287" s="3"/>
    </row>
    <row r="1288" spans="5:43" x14ac:dyDescent="0.2">
      <c r="S1288">
        <v>1</v>
      </c>
      <c r="T1288" s="3">
        <v>1</v>
      </c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>
        <v>1</v>
      </c>
      <c r="AJ1288" s="3"/>
      <c r="AK1288" s="3"/>
      <c r="AL1288" s="3"/>
      <c r="AM1288" s="3"/>
      <c r="AN1288" s="3"/>
      <c r="AO1288" s="3"/>
      <c r="AP1288" s="3"/>
      <c r="AQ1288" s="3"/>
    </row>
    <row r="1289" spans="5:43" x14ac:dyDescent="0.2">
      <c r="S1289">
        <v>1</v>
      </c>
      <c r="T1289" s="3"/>
      <c r="U1289" s="3"/>
      <c r="V1289" s="3"/>
      <c r="W1289" s="3"/>
      <c r="X1289" s="3">
        <v>1</v>
      </c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>
        <v>1</v>
      </c>
    </row>
    <row r="1290" spans="5:43" x14ac:dyDescent="0.2">
      <c r="S1290">
        <v>1</v>
      </c>
      <c r="T1290" s="3"/>
      <c r="U1290" s="3"/>
      <c r="V1290" s="3"/>
      <c r="W1290" s="3"/>
      <c r="X1290" s="3">
        <v>1</v>
      </c>
      <c r="Y1290" s="3"/>
      <c r="Z1290" s="3"/>
      <c r="AA1290" s="3">
        <v>1</v>
      </c>
      <c r="AB1290" s="3"/>
      <c r="AC1290" s="3"/>
      <c r="AD1290" s="3"/>
      <c r="AE1290" s="3">
        <v>1</v>
      </c>
      <c r="AF1290" s="3"/>
      <c r="AG1290" s="3"/>
      <c r="AH1290" s="3"/>
      <c r="AI1290" s="3">
        <v>1</v>
      </c>
      <c r="AJ1290" s="3"/>
      <c r="AK1290" s="3"/>
      <c r="AL1290" s="3"/>
      <c r="AM1290" s="3">
        <v>1</v>
      </c>
      <c r="AN1290" s="3"/>
      <c r="AO1290" s="3"/>
      <c r="AP1290" s="3"/>
      <c r="AQ1290" s="3">
        <v>1</v>
      </c>
    </row>
    <row r="1291" spans="5:43" x14ac:dyDescent="0.2">
      <c r="Q1291">
        <v>1</v>
      </c>
      <c r="T1291" s="3">
        <v>1</v>
      </c>
      <c r="U1291" s="3"/>
      <c r="V1291" s="3"/>
      <c r="W1291" s="3"/>
      <c r="X1291" s="3"/>
      <c r="Y1291" s="3"/>
      <c r="Z1291" s="3"/>
      <c r="AA1291" s="3"/>
      <c r="AB1291" s="3"/>
      <c r="AC1291" s="3">
        <v>1</v>
      </c>
      <c r="AD1291" s="3"/>
      <c r="AE1291" s="3"/>
      <c r="AF1291" s="3"/>
      <c r="AG1291" s="3">
        <v>1</v>
      </c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</row>
    <row r="1292" spans="5:43" x14ac:dyDescent="0.2">
      <c r="P1292">
        <v>1</v>
      </c>
      <c r="T1292" s="3"/>
      <c r="U1292" s="3"/>
      <c r="V1292" s="3"/>
      <c r="W1292" s="3"/>
      <c r="X1292" s="3">
        <v>1</v>
      </c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>
        <v>1</v>
      </c>
      <c r="AL1292" s="3"/>
      <c r="AM1292" s="3"/>
      <c r="AN1292" s="3">
        <v>1</v>
      </c>
      <c r="AO1292" s="3"/>
      <c r="AP1292" s="3"/>
      <c r="AQ1292" s="3"/>
    </row>
    <row r="1293" spans="5:43" x14ac:dyDescent="0.2">
      <c r="P1293">
        <v>1</v>
      </c>
      <c r="T1293" s="3"/>
      <c r="U1293" s="3"/>
      <c r="V1293" s="3"/>
      <c r="W1293" s="3"/>
      <c r="X1293" s="3">
        <v>1</v>
      </c>
      <c r="Y1293" s="3"/>
      <c r="Z1293" s="3"/>
      <c r="AA1293" s="3"/>
      <c r="AB1293" s="3"/>
      <c r="AC1293" s="3"/>
      <c r="AD1293" s="3">
        <v>1</v>
      </c>
      <c r="AE1293" s="3"/>
      <c r="AF1293" s="3"/>
      <c r="AG1293" s="3"/>
      <c r="AH1293" s="3">
        <v>1</v>
      </c>
      <c r="AI1293" s="3"/>
      <c r="AJ1293" s="3"/>
      <c r="AK1293" s="3"/>
      <c r="AL1293" s="3">
        <v>1</v>
      </c>
      <c r="AM1293" s="3"/>
      <c r="AN1293" s="3"/>
      <c r="AO1293" s="3">
        <v>1</v>
      </c>
      <c r="AP1293" s="3"/>
      <c r="AQ1293" s="3"/>
    </row>
    <row r="1294" spans="5:43" x14ac:dyDescent="0.2">
      <c r="P1294">
        <v>1</v>
      </c>
      <c r="T1294" s="3"/>
      <c r="U1294" s="3"/>
      <c r="V1294" s="3"/>
      <c r="W1294" s="3"/>
      <c r="X1294" s="3"/>
      <c r="Y1294" s="3"/>
      <c r="Z1294" s="3"/>
      <c r="AA1294" s="3">
        <v>1</v>
      </c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>
        <v>1</v>
      </c>
      <c r="AN1294" s="3"/>
      <c r="AO1294" s="3"/>
      <c r="AP1294" s="3"/>
      <c r="AQ1294" s="3">
        <v>1</v>
      </c>
    </row>
    <row r="1295" spans="5:43" x14ac:dyDescent="0.2">
      <c r="G1295">
        <v>1</v>
      </c>
      <c r="T1295" s="3"/>
      <c r="U1295" s="3"/>
      <c r="V1295" s="3"/>
      <c r="W1295" s="3"/>
      <c r="X1295" s="3">
        <v>1</v>
      </c>
      <c r="Y1295" s="3"/>
      <c r="Z1295" s="3"/>
      <c r="AA1295" s="3"/>
      <c r="AB1295" s="3"/>
      <c r="AC1295" s="3"/>
      <c r="AD1295" s="3"/>
      <c r="AE1295" s="3">
        <v>1</v>
      </c>
      <c r="AF1295" s="3"/>
      <c r="AG1295" s="3"/>
      <c r="AH1295" s="3"/>
      <c r="AI1295" s="3"/>
      <c r="AJ1295" s="3"/>
      <c r="AK1295" s="3"/>
      <c r="AL1295" s="3"/>
      <c r="AM1295" s="3">
        <v>1</v>
      </c>
      <c r="AN1295" s="3"/>
      <c r="AO1295" s="3"/>
      <c r="AP1295" s="3"/>
      <c r="AQ1295" s="3"/>
    </row>
    <row r="1296" spans="5:43" x14ac:dyDescent="0.2">
      <c r="H1296">
        <v>1</v>
      </c>
      <c r="T1296" s="3">
        <v>1</v>
      </c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>
        <v>1</v>
      </c>
      <c r="AF1296" s="3"/>
      <c r="AG1296" s="3"/>
      <c r="AH1296" s="3">
        <v>1</v>
      </c>
      <c r="AI1296" s="3"/>
      <c r="AJ1296" s="3"/>
      <c r="AK1296" s="3"/>
      <c r="AL1296" s="3"/>
      <c r="AM1296" s="3"/>
      <c r="AN1296" s="3"/>
      <c r="AO1296" s="3"/>
      <c r="AP1296" s="3"/>
      <c r="AQ1296" s="3"/>
    </row>
    <row r="1297" spans="5:43" x14ac:dyDescent="0.2">
      <c r="P1297">
        <v>1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</row>
    <row r="1298" spans="5:43" x14ac:dyDescent="0.2">
      <c r="P1298">
        <v>1</v>
      </c>
      <c r="T1298" s="3">
        <v>1</v>
      </c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>
        <v>1</v>
      </c>
      <c r="AJ1298" s="3"/>
      <c r="AK1298" s="3"/>
      <c r="AL1298" s="3"/>
      <c r="AM1298" s="3"/>
      <c r="AN1298" s="3"/>
      <c r="AO1298" s="3"/>
      <c r="AP1298" s="3"/>
      <c r="AQ1298" s="3"/>
    </row>
    <row r="1299" spans="5:43" x14ac:dyDescent="0.2">
      <c r="H1299">
        <v>1</v>
      </c>
      <c r="T1299" s="3"/>
      <c r="U1299" s="3"/>
      <c r="V1299" s="3"/>
      <c r="W1299" s="3"/>
      <c r="X1299" s="3">
        <v>1</v>
      </c>
      <c r="Y1299" s="3"/>
      <c r="Z1299" s="3"/>
      <c r="AA1299" s="3"/>
      <c r="AB1299" s="3"/>
      <c r="AC1299" s="3"/>
      <c r="AD1299" s="3"/>
      <c r="AE1299" s="3">
        <v>1</v>
      </c>
      <c r="AF1299" s="3"/>
      <c r="AG1299" s="3"/>
      <c r="AH1299" s="3"/>
      <c r="AI1299" s="3">
        <v>1</v>
      </c>
      <c r="AJ1299" s="3"/>
      <c r="AK1299" s="3"/>
      <c r="AL1299" s="3"/>
      <c r="AM1299" s="3">
        <v>1</v>
      </c>
      <c r="AN1299" s="3"/>
      <c r="AO1299" s="3"/>
      <c r="AP1299" s="3"/>
      <c r="AQ1299" s="3"/>
    </row>
    <row r="1300" spans="5:43" x14ac:dyDescent="0.2">
      <c r="P1300">
        <v>1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</row>
    <row r="1301" spans="5:43" x14ac:dyDescent="0.2">
      <c r="P1301">
        <v>1</v>
      </c>
      <c r="T1301" s="3"/>
      <c r="U1301" s="3"/>
      <c r="V1301" s="3"/>
      <c r="W1301" s="3"/>
      <c r="X1301" s="3">
        <v>1</v>
      </c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</row>
    <row r="1302" spans="5:43" x14ac:dyDescent="0.2">
      <c r="H1302">
        <v>1</v>
      </c>
      <c r="T1302" s="3"/>
      <c r="U1302" s="3"/>
      <c r="V1302" s="3">
        <v>1</v>
      </c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>
        <v>1</v>
      </c>
      <c r="AJ1302" s="3"/>
      <c r="AK1302" s="3"/>
      <c r="AL1302" s="3"/>
      <c r="AM1302" s="3">
        <v>1</v>
      </c>
      <c r="AN1302" s="3"/>
      <c r="AO1302" s="3"/>
      <c r="AP1302" s="3"/>
      <c r="AQ1302" s="3"/>
    </row>
    <row r="1303" spans="5:43" x14ac:dyDescent="0.2">
      <c r="R1303">
        <v>1</v>
      </c>
      <c r="T1303" s="3"/>
      <c r="U1303" s="3"/>
      <c r="V1303" s="3">
        <v>1</v>
      </c>
      <c r="W1303" s="3">
        <v>1</v>
      </c>
      <c r="X1303" s="3"/>
      <c r="Y1303" s="3"/>
      <c r="Z1303" s="3"/>
      <c r="AA1303" s="3"/>
      <c r="AB1303" s="3"/>
      <c r="AC1303" s="3"/>
      <c r="AD1303" s="3"/>
      <c r="AE1303" s="3">
        <v>1</v>
      </c>
      <c r="AF1303" s="3"/>
      <c r="AG1303" s="3"/>
      <c r="AH1303" s="3"/>
      <c r="AI1303" s="3">
        <v>1</v>
      </c>
      <c r="AJ1303" s="3"/>
      <c r="AK1303" s="3"/>
      <c r="AL1303" s="3"/>
      <c r="AM1303" s="3">
        <v>1</v>
      </c>
      <c r="AN1303" s="3"/>
      <c r="AO1303" s="3"/>
      <c r="AP1303" s="3"/>
      <c r="AQ1303" s="3"/>
    </row>
    <row r="1304" spans="5:43" x14ac:dyDescent="0.2">
      <c r="H1304">
        <v>1</v>
      </c>
      <c r="T1304" s="3"/>
      <c r="U1304" s="3"/>
      <c r="V1304" s="3"/>
      <c r="W1304" s="3"/>
      <c r="X1304" s="3"/>
      <c r="Y1304" s="3"/>
      <c r="Z1304" s="3"/>
      <c r="AA1304" s="3">
        <v>1</v>
      </c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</row>
    <row r="1305" spans="5:43" x14ac:dyDescent="0.2">
      <c r="Q1305">
        <v>1</v>
      </c>
      <c r="T1305" s="3">
        <v>1</v>
      </c>
      <c r="U1305" s="3"/>
      <c r="V1305" s="3"/>
      <c r="W1305" s="3">
        <v>1</v>
      </c>
      <c r="X1305" s="3"/>
      <c r="Y1305" s="3"/>
      <c r="Z1305" s="3"/>
      <c r="AA1305" s="3">
        <v>1</v>
      </c>
      <c r="AB1305" s="3"/>
      <c r="AC1305" s="3"/>
      <c r="AD1305" s="3">
        <v>1</v>
      </c>
      <c r="AE1305" s="3"/>
      <c r="AF1305" s="3"/>
      <c r="AG1305" s="3"/>
      <c r="AH1305" s="3">
        <v>1</v>
      </c>
      <c r="AI1305" s="3"/>
      <c r="AJ1305" s="3"/>
      <c r="AK1305" s="3"/>
      <c r="AL1305" s="3">
        <v>1</v>
      </c>
      <c r="AM1305" s="3"/>
      <c r="AN1305" s="3"/>
      <c r="AO1305" s="3"/>
      <c r="AP1305" s="3"/>
      <c r="AQ1305" s="3"/>
    </row>
    <row r="1306" spans="5:43" x14ac:dyDescent="0.2">
      <c r="P1306">
        <v>1</v>
      </c>
      <c r="T1306" s="3"/>
      <c r="U1306" s="3"/>
      <c r="V1306" s="3"/>
      <c r="W1306" s="3"/>
      <c r="X1306" s="3">
        <v>1</v>
      </c>
      <c r="Y1306" s="3"/>
      <c r="Z1306" s="3"/>
      <c r="AA1306" s="3"/>
      <c r="AB1306" s="3"/>
      <c r="AC1306" s="3"/>
      <c r="AD1306" s="3"/>
      <c r="AE1306" s="3">
        <v>1</v>
      </c>
      <c r="AF1306" s="3"/>
      <c r="AG1306" s="3"/>
      <c r="AH1306" s="3"/>
      <c r="AI1306" s="3">
        <v>1</v>
      </c>
      <c r="AJ1306" s="3"/>
      <c r="AK1306" s="3"/>
      <c r="AL1306" s="3"/>
      <c r="AM1306" s="3"/>
      <c r="AN1306" s="3"/>
      <c r="AO1306" s="3"/>
      <c r="AP1306" s="3"/>
      <c r="AQ1306" s="3">
        <v>1</v>
      </c>
    </row>
    <row r="1307" spans="5:43" x14ac:dyDescent="0.2">
      <c r="Q1307">
        <v>1</v>
      </c>
      <c r="T1307" s="3">
        <v>1</v>
      </c>
      <c r="U1307" s="3"/>
      <c r="V1307" s="3">
        <v>1</v>
      </c>
      <c r="W1307" s="3"/>
      <c r="X1307" s="3"/>
      <c r="Y1307" s="3"/>
      <c r="Z1307" s="3"/>
      <c r="AA1307" s="3"/>
      <c r="AB1307" s="3"/>
      <c r="AC1307" s="3"/>
      <c r="AD1307" s="3"/>
      <c r="AE1307" s="3">
        <v>1</v>
      </c>
      <c r="AF1307" s="3"/>
      <c r="AG1307" s="3"/>
      <c r="AH1307" s="3"/>
      <c r="AI1307" s="3"/>
      <c r="AJ1307" s="3"/>
      <c r="AK1307" s="3"/>
      <c r="AL1307" s="3"/>
      <c r="AM1307" s="3">
        <v>1</v>
      </c>
      <c r="AN1307" s="3"/>
      <c r="AO1307" s="3"/>
      <c r="AP1307" s="3"/>
      <c r="AQ1307" s="3"/>
    </row>
    <row r="1308" spans="5:43" x14ac:dyDescent="0.2">
      <c r="E1308">
        <v>1</v>
      </c>
      <c r="T1308" s="3">
        <v>1</v>
      </c>
      <c r="U1308" s="3"/>
      <c r="V1308" s="3"/>
      <c r="W1308" s="3"/>
      <c r="X1308" s="3"/>
      <c r="Y1308" s="3"/>
      <c r="Z1308" s="3"/>
      <c r="AA1308" s="3"/>
      <c r="AB1308" s="3">
        <v>1</v>
      </c>
      <c r="AC1308" s="3"/>
      <c r="AD1308" s="3"/>
      <c r="AE1308" s="3"/>
      <c r="AF1308" s="3">
        <v>1</v>
      </c>
      <c r="AG1308" s="3"/>
      <c r="AH1308" s="3"/>
      <c r="AI1308" s="3"/>
      <c r="AJ1308" s="3">
        <v>1</v>
      </c>
      <c r="AK1308" s="3"/>
      <c r="AL1308" s="3"/>
      <c r="AM1308" s="3"/>
      <c r="AN1308" s="3"/>
      <c r="AO1308" s="3">
        <v>1</v>
      </c>
      <c r="AP1308" s="3"/>
      <c r="AQ1308" s="3"/>
    </row>
    <row r="1309" spans="5:43" x14ac:dyDescent="0.2">
      <c r="R1309">
        <v>1</v>
      </c>
      <c r="T1309" s="3"/>
      <c r="U1309" s="3"/>
      <c r="V1309" s="3">
        <v>1</v>
      </c>
      <c r="W1309" s="3"/>
      <c r="X1309" s="3"/>
      <c r="Y1309" s="3"/>
      <c r="Z1309" s="3"/>
      <c r="AA1309" s="3"/>
      <c r="AB1309" s="3"/>
      <c r="AC1309" s="3"/>
      <c r="AD1309" s="3">
        <v>1</v>
      </c>
      <c r="AE1309" s="3"/>
      <c r="AF1309" s="3">
        <v>1</v>
      </c>
      <c r="AG1309" s="3"/>
      <c r="AH1309" s="3"/>
      <c r="AI1309" s="3"/>
      <c r="AJ1309" s="3"/>
      <c r="AK1309" s="3">
        <v>1</v>
      </c>
      <c r="AL1309" s="3"/>
      <c r="AM1309" s="3"/>
      <c r="AN1309" s="3"/>
      <c r="AO1309" s="3"/>
      <c r="AP1309" s="3"/>
      <c r="AQ1309" s="3"/>
    </row>
    <row r="1310" spans="5:43" x14ac:dyDescent="0.2">
      <c r="H1310">
        <v>1</v>
      </c>
      <c r="T1310" s="3"/>
      <c r="U1310" s="3"/>
      <c r="V1310" s="3"/>
      <c r="W1310" s="3"/>
      <c r="X1310" s="3">
        <v>1</v>
      </c>
      <c r="Y1310" s="3"/>
      <c r="Z1310" s="3"/>
      <c r="AA1310" s="3"/>
      <c r="AB1310" s="3"/>
      <c r="AC1310" s="3"/>
      <c r="AD1310" s="3"/>
      <c r="AE1310" s="3"/>
      <c r="AF1310" s="3">
        <v>1</v>
      </c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</row>
    <row r="1311" spans="5:43" x14ac:dyDescent="0.2">
      <c r="H1311">
        <v>1</v>
      </c>
      <c r="T1311" s="3">
        <v>1</v>
      </c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>
        <v>1</v>
      </c>
      <c r="AN1311" s="3"/>
      <c r="AO1311" s="3"/>
      <c r="AP1311" s="3"/>
      <c r="AQ1311" s="3"/>
    </row>
    <row r="1312" spans="5:43" x14ac:dyDescent="0.2">
      <c r="R1312">
        <v>1</v>
      </c>
      <c r="T1312" s="3">
        <v>1</v>
      </c>
      <c r="U1312" s="3"/>
      <c r="V1312" s="3">
        <v>1</v>
      </c>
      <c r="W1312" s="3">
        <v>1</v>
      </c>
      <c r="X1312" s="3"/>
      <c r="Y1312" s="3"/>
      <c r="Z1312" s="3"/>
      <c r="AA1312" s="3"/>
      <c r="AB1312" s="3">
        <v>1</v>
      </c>
      <c r="AC1312" s="3"/>
      <c r="AD1312" s="3"/>
      <c r="AE1312" s="3"/>
      <c r="AF1312" s="3">
        <v>1</v>
      </c>
      <c r="AG1312" s="3"/>
      <c r="AH1312" s="3"/>
      <c r="AI1312" s="3"/>
      <c r="AJ1312" s="3">
        <v>1</v>
      </c>
      <c r="AK1312" s="3"/>
      <c r="AL1312" s="3"/>
      <c r="AM1312" s="3"/>
      <c r="AN1312" s="3">
        <v>1</v>
      </c>
      <c r="AO1312" s="3"/>
      <c r="AP1312" s="3"/>
      <c r="AQ1312" s="3"/>
    </row>
    <row r="1313" spans="5:43" x14ac:dyDescent="0.2">
      <c r="H1313">
        <v>1</v>
      </c>
      <c r="T1313" s="3">
        <v>1</v>
      </c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>
        <v>1</v>
      </c>
      <c r="AN1313" s="3"/>
      <c r="AO1313" s="3"/>
      <c r="AP1313" s="3"/>
      <c r="AQ1313" s="3"/>
    </row>
    <row r="1314" spans="5:43" x14ac:dyDescent="0.2">
      <c r="E1314">
        <v>1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>
        <v>1</v>
      </c>
      <c r="AD1314" s="3"/>
      <c r="AE1314" s="3"/>
      <c r="AF1314" s="3">
        <v>1</v>
      </c>
      <c r="AG1314" s="3"/>
      <c r="AH1314" s="3"/>
      <c r="AI1314" s="3"/>
      <c r="AJ1314" s="3"/>
      <c r="AK1314" s="3">
        <v>1</v>
      </c>
      <c r="AL1314" s="3"/>
      <c r="AM1314" s="3"/>
      <c r="AN1314" s="3"/>
      <c r="AO1314" s="3"/>
      <c r="AP1314" s="3"/>
      <c r="AQ1314" s="3"/>
    </row>
    <row r="1315" spans="5:43" x14ac:dyDescent="0.2">
      <c r="E1315">
        <v>1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</row>
    <row r="1316" spans="5:43" x14ac:dyDescent="0.2">
      <c r="Q1316">
        <v>1</v>
      </c>
      <c r="T1316" s="3"/>
      <c r="U1316" s="3"/>
      <c r="V1316" s="3"/>
      <c r="W1316" s="3"/>
      <c r="X1316" s="3">
        <v>1</v>
      </c>
      <c r="Y1316" s="3"/>
      <c r="Z1316" s="3"/>
      <c r="AA1316" s="3"/>
      <c r="AB1316" s="3"/>
      <c r="AC1316" s="3"/>
      <c r="AD1316" s="3"/>
      <c r="AE1316" s="3">
        <v>1</v>
      </c>
      <c r="AF1316" s="3"/>
      <c r="AG1316" s="3"/>
      <c r="AH1316" s="3"/>
      <c r="AI1316" s="3">
        <v>1</v>
      </c>
      <c r="AJ1316" s="3"/>
      <c r="AK1316" s="3"/>
      <c r="AL1316" s="3"/>
      <c r="AM1316" s="3"/>
      <c r="AN1316" s="3"/>
      <c r="AO1316" s="3"/>
      <c r="AP1316" s="3"/>
      <c r="AQ1316" s="3">
        <v>1</v>
      </c>
    </row>
    <row r="1317" spans="5:43" x14ac:dyDescent="0.2">
      <c r="O1317">
        <v>1</v>
      </c>
      <c r="T1317" s="3"/>
      <c r="U1317" s="3"/>
      <c r="V1317" s="3"/>
      <c r="W1317" s="3"/>
      <c r="X1317" s="3">
        <v>1</v>
      </c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>
        <v>1</v>
      </c>
      <c r="AJ1317" s="3"/>
      <c r="AK1317" s="3"/>
      <c r="AL1317" s="3"/>
      <c r="AM1317" s="3"/>
      <c r="AN1317" s="3"/>
      <c r="AO1317" s="3"/>
      <c r="AP1317" s="3"/>
      <c r="AQ1317" s="3"/>
    </row>
    <row r="1318" spans="5:43" x14ac:dyDescent="0.2">
      <c r="H1318">
        <v>1</v>
      </c>
      <c r="T1318" s="3"/>
      <c r="U1318" s="3"/>
      <c r="V1318" s="3"/>
      <c r="W1318" s="3"/>
      <c r="X1318" s="3">
        <v>1</v>
      </c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>
        <v>1</v>
      </c>
    </row>
    <row r="1319" spans="5:43" x14ac:dyDescent="0.2">
      <c r="H1319">
        <v>1</v>
      </c>
      <c r="T1319" s="3"/>
      <c r="U1319" s="3"/>
      <c r="V1319" s="3"/>
      <c r="W1319" s="3"/>
      <c r="X1319" s="3">
        <v>1</v>
      </c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</row>
    <row r="1320" spans="5:43" x14ac:dyDescent="0.2">
      <c r="J1320">
        <v>1</v>
      </c>
      <c r="T1320" s="3"/>
      <c r="U1320" s="3"/>
      <c r="V1320" s="3"/>
      <c r="W1320" s="3"/>
      <c r="X1320" s="3"/>
      <c r="Y1320" s="3"/>
      <c r="Z1320" s="3"/>
      <c r="AA1320" s="3">
        <v>1</v>
      </c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</row>
    <row r="1321" spans="5:43" x14ac:dyDescent="0.2">
      <c r="S1321">
        <v>1</v>
      </c>
      <c r="T1321" s="3">
        <v>1</v>
      </c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>
        <v>1</v>
      </c>
    </row>
    <row r="1322" spans="5:43" x14ac:dyDescent="0.2">
      <c r="Q1322">
        <v>1</v>
      </c>
      <c r="T1322" s="3">
        <v>1</v>
      </c>
      <c r="U1322" s="3"/>
      <c r="V1322" s="3"/>
      <c r="W1322" s="3"/>
      <c r="X1322" s="3"/>
      <c r="Y1322" s="3"/>
      <c r="Z1322" s="3"/>
      <c r="AA1322" s="3">
        <v>1</v>
      </c>
      <c r="AB1322" s="3"/>
      <c r="AC1322" s="3"/>
      <c r="AD1322" s="3"/>
      <c r="AE1322" s="3">
        <v>1</v>
      </c>
      <c r="AF1322" s="3"/>
      <c r="AG1322" s="3"/>
      <c r="AH1322" s="3"/>
      <c r="AI1322" s="3">
        <v>1</v>
      </c>
      <c r="AJ1322" s="3"/>
      <c r="AK1322" s="3"/>
      <c r="AL1322" s="3"/>
      <c r="AM1322" s="3">
        <v>1</v>
      </c>
      <c r="AN1322" s="3"/>
      <c r="AO1322" s="3"/>
      <c r="AP1322" s="3"/>
      <c r="AQ1322" s="3"/>
    </row>
    <row r="1323" spans="5:43" x14ac:dyDescent="0.2">
      <c r="E1323">
        <v>1</v>
      </c>
      <c r="T1323" s="3">
        <v>1</v>
      </c>
      <c r="U1323" s="3"/>
      <c r="V1323" s="3">
        <v>1</v>
      </c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>
        <v>1</v>
      </c>
    </row>
    <row r="1324" spans="5:43" x14ac:dyDescent="0.2">
      <c r="Q1324">
        <v>1</v>
      </c>
      <c r="T1324" s="3">
        <v>1</v>
      </c>
      <c r="U1324" s="3"/>
      <c r="V1324" s="3"/>
      <c r="W1324" s="3"/>
      <c r="X1324" s="3"/>
      <c r="Y1324" s="3"/>
      <c r="Z1324" s="3"/>
      <c r="AA1324" s="3">
        <v>1</v>
      </c>
      <c r="AB1324" s="3"/>
      <c r="AC1324" s="3"/>
      <c r="AD1324" s="3"/>
      <c r="AE1324" s="3">
        <v>1</v>
      </c>
      <c r="AF1324" s="3"/>
      <c r="AG1324" s="3"/>
      <c r="AH1324" s="3"/>
      <c r="AI1324" s="3">
        <v>1</v>
      </c>
      <c r="AJ1324" s="3"/>
      <c r="AK1324" s="3"/>
      <c r="AL1324" s="3"/>
      <c r="AM1324" s="3">
        <v>1</v>
      </c>
      <c r="AN1324" s="3"/>
      <c r="AO1324" s="3"/>
      <c r="AP1324" s="3"/>
      <c r="AQ1324" s="3"/>
    </row>
    <row r="1325" spans="5:43" x14ac:dyDescent="0.2">
      <c r="E1325">
        <v>1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</row>
    <row r="1326" spans="5:43" x14ac:dyDescent="0.2">
      <c r="Q1326">
        <v>1</v>
      </c>
      <c r="T1326" s="3"/>
      <c r="U1326" s="3"/>
      <c r="V1326" s="3"/>
      <c r="W1326" s="3"/>
      <c r="X1326" s="3">
        <v>1</v>
      </c>
      <c r="Y1326" s="3"/>
      <c r="Z1326" s="3"/>
      <c r="AA1326" s="3">
        <v>1</v>
      </c>
      <c r="AB1326" s="3"/>
      <c r="AC1326" s="3"/>
      <c r="AD1326" s="3"/>
      <c r="AE1326" s="3"/>
      <c r="AF1326" s="3"/>
      <c r="AG1326" s="3"/>
      <c r="AH1326" s="3">
        <v>1</v>
      </c>
      <c r="AI1326" s="3"/>
      <c r="AJ1326" s="3"/>
      <c r="AK1326" s="3"/>
      <c r="AL1326" s="3">
        <v>1</v>
      </c>
      <c r="AM1326" s="3"/>
      <c r="AN1326" s="3"/>
      <c r="AO1326" s="3"/>
      <c r="AP1326" s="3"/>
      <c r="AQ1326" s="3"/>
    </row>
    <row r="1327" spans="5:43" x14ac:dyDescent="0.2">
      <c r="J1327">
        <v>1</v>
      </c>
      <c r="T1327" s="3"/>
      <c r="U1327" s="3"/>
      <c r="V1327" s="3"/>
      <c r="W1327" s="3"/>
      <c r="X1327" s="3">
        <v>1</v>
      </c>
      <c r="Y1327" s="3"/>
      <c r="Z1327" s="3"/>
      <c r="AA1327" s="3"/>
      <c r="AB1327" s="3"/>
      <c r="AC1327" s="3"/>
      <c r="AD1327" s="3"/>
      <c r="AE1327" s="3">
        <v>1</v>
      </c>
      <c r="AF1327" s="3"/>
      <c r="AG1327" s="3"/>
      <c r="AH1327" s="3"/>
      <c r="AI1327" s="3">
        <v>1</v>
      </c>
      <c r="AJ1327" s="3"/>
      <c r="AK1327" s="3"/>
      <c r="AL1327" s="3"/>
      <c r="AM1327" s="3">
        <v>1</v>
      </c>
      <c r="AN1327" s="3"/>
      <c r="AO1327" s="3"/>
      <c r="AP1327" s="3"/>
      <c r="AQ1327" s="3">
        <v>1</v>
      </c>
    </row>
    <row r="1328" spans="5:43" x14ac:dyDescent="0.2">
      <c r="Q1328">
        <v>1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</row>
    <row r="1329" spans="5:43" x14ac:dyDescent="0.2">
      <c r="E1329">
        <v>1</v>
      </c>
      <c r="T1329" s="3">
        <v>1</v>
      </c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>
        <v>1</v>
      </c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</row>
    <row r="1330" spans="5:43" x14ac:dyDescent="0.2">
      <c r="H1330">
        <v>1</v>
      </c>
      <c r="T1330" s="3"/>
      <c r="U1330" s="3"/>
      <c r="V1330" s="3">
        <v>1</v>
      </c>
      <c r="W1330" s="3"/>
      <c r="X1330" s="3">
        <v>1</v>
      </c>
      <c r="Y1330" s="3"/>
      <c r="Z1330" s="3"/>
      <c r="AA1330" s="3">
        <v>1</v>
      </c>
      <c r="AB1330" s="3"/>
      <c r="AC1330" s="3"/>
      <c r="AD1330" s="3"/>
      <c r="AE1330" s="3"/>
      <c r="AF1330" s="3"/>
      <c r="AG1330" s="3"/>
      <c r="AH1330" s="3">
        <v>1</v>
      </c>
      <c r="AI1330" s="3"/>
      <c r="AJ1330" s="3"/>
      <c r="AK1330" s="3"/>
      <c r="AL1330" s="3"/>
      <c r="AM1330" s="3"/>
      <c r="AN1330" s="3"/>
      <c r="AO1330" s="3"/>
      <c r="AP1330" s="3"/>
      <c r="AQ1330" s="3"/>
    </row>
    <row r="1331" spans="5:43" x14ac:dyDescent="0.2">
      <c r="Q1331">
        <v>1</v>
      </c>
      <c r="T1331" s="3">
        <v>1</v>
      </c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>
        <v>1</v>
      </c>
      <c r="AF1331" s="3"/>
      <c r="AG1331" s="3"/>
      <c r="AH1331" s="3"/>
      <c r="AI1331" s="3">
        <v>1</v>
      </c>
      <c r="AJ1331" s="3"/>
      <c r="AK1331" s="3"/>
      <c r="AL1331" s="3"/>
      <c r="AM1331" s="3">
        <v>1</v>
      </c>
      <c r="AN1331" s="3"/>
      <c r="AO1331" s="3"/>
      <c r="AP1331" s="3"/>
      <c r="AQ1331" s="3"/>
    </row>
    <row r="1332" spans="5:43" x14ac:dyDescent="0.2">
      <c r="H1332">
        <v>1</v>
      </c>
      <c r="T1332" s="3"/>
      <c r="U1332" s="3"/>
      <c r="V1332" s="3">
        <v>1</v>
      </c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>
        <v>1</v>
      </c>
      <c r="AI1332" s="3"/>
      <c r="AJ1332" s="3"/>
      <c r="AK1332" s="3"/>
      <c r="AL1332" s="3">
        <v>1</v>
      </c>
      <c r="AM1332" s="3"/>
      <c r="AN1332" s="3"/>
      <c r="AO1332" s="3"/>
      <c r="AP1332" s="3"/>
      <c r="AQ1332" s="3"/>
    </row>
    <row r="1333" spans="5:43" x14ac:dyDescent="0.2">
      <c r="E1333">
        <v>1</v>
      </c>
      <c r="T1333" s="3"/>
      <c r="U1333" s="3"/>
      <c r="V1333" s="3"/>
      <c r="W1333" s="3">
        <v>1</v>
      </c>
      <c r="X1333" s="3"/>
      <c r="Y1333" s="3"/>
      <c r="Z1333" s="3"/>
      <c r="AA1333" s="3">
        <v>1</v>
      </c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</row>
    <row r="1334" spans="5:43" x14ac:dyDescent="0.2">
      <c r="H1334">
        <v>1</v>
      </c>
      <c r="T1334" s="3"/>
      <c r="U1334" s="3"/>
      <c r="V1334" s="3"/>
      <c r="W1334" s="3"/>
      <c r="X1334" s="3"/>
      <c r="Y1334" s="3"/>
      <c r="Z1334" s="3"/>
      <c r="AA1334" s="3">
        <v>1</v>
      </c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</row>
    <row r="1335" spans="5:43" x14ac:dyDescent="0.2">
      <c r="H1335">
        <v>1</v>
      </c>
      <c r="T1335" s="3">
        <v>1</v>
      </c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>
        <v>1</v>
      </c>
      <c r="AN1335" s="3"/>
      <c r="AO1335" s="3"/>
      <c r="AP1335" s="3"/>
      <c r="AQ1335" s="3"/>
    </row>
    <row r="1336" spans="5:43" x14ac:dyDescent="0.2">
      <c r="F1336">
        <v>1</v>
      </c>
      <c r="T1336" s="3"/>
      <c r="U1336" s="3"/>
      <c r="V1336" s="3"/>
      <c r="W1336" s="3"/>
      <c r="X1336" s="3">
        <v>1</v>
      </c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</row>
    <row r="1337" spans="5:43" x14ac:dyDescent="0.2">
      <c r="O1337">
        <v>1</v>
      </c>
      <c r="T1337" s="3">
        <v>1</v>
      </c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>
        <v>1</v>
      </c>
      <c r="AI1337" s="3"/>
      <c r="AJ1337" s="3"/>
      <c r="AK1337" s="3"/>
      <c r="AL1337" s="3">
        <v>1</v>
      </c>
      <c r="AM1337" s="3"/>
      <c r="AN1337" s="3"/>
      <c r="AO1337" s="3"/>
      <c r="AP1337" s="3">
        <v>1</v>
      </c>
      <c r="AQ1337" s="3"/>
    </row>
    <row r="1338" spans="5:43" x14ac:dyDescent="0.2">
      <c r="Q1338">
        <v>1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</row>
    <row r="1339" spans="5:43" x14ac:dyDescent="0.2">
      <c r="Q1339">
        <v>1</v>
      </c>
      <c r="T1339" s="3"/>
      <c r="U1339" s="3"/>
      <c r="V1339" s="3"/>
      <c r="W1339" s="3"/>
      <c r="X1339" s="3">
        <v>1</v>
      </c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>
        <v>1</v>
      </c>
      <c r="AJ1339" s="3"/>
      <c r="AK1339" s="3"/>
      <c r="AL1339" s="3"/>
      <c r="AM1339" s="3"/>
      <c r="AN1339" s="3"/>
      <c r="AO1339" s="3"/>
      <c r="AP1339" s="3"/>
      <c r="AQ1339" s="3"/>
    </row>
    <row r="1340" spans="5:43" x14ac:dyDescent="0.2">
      <c r="P1340">
        <v>1</v>
      </c>
      <c r="T1340" s="3"/>
      <c r="U1340" s="3"/>
      <c r="V1340" s="3"/>
      <c r="W1340" s="3"/>
      <c r="X1340" s="3">
        <v>1</v>
      </c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</row>
    <row r="1341" spans="5:43" x14ac:dyDescent="0.2">
      <c r="Q1341">
        <v>1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</row>
    <row r="1342" spans="5:43" x14ac:dyDescent="0.2">
      <c r="O1342">
        <v>1</v>
      </c>
      <c r="T1342" s="3"/>
      <c r="U1342" s="3"/>
      <c r="V1342" s="3"/>
      <c r="W1342" s="3"/>
      <c r="X1342" s="3">
        <v>1</v>
      </c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>
        <v>1</v>
      </c>
      <c r="AJ1342" s="3"/>
      <c r="AK1342" s="3"/>
      <c r="AL1342" s="3"/>
      <c r="AM1342" s="3"/>
      <c r="AN1342" s="3"/>
      <c r="AO1342" s="3"/>
      <c r="AP1342" s="3"/>
      <c r="AQ1342" s="3"/>
    </row>
    <row r="1343" spans="5:43" x14ac:dyDescent="0.2">
      <c r="H1343">
        <v>1</v>
      </c>
      <c r="T1343" s="3">
        <v>1</v>
      </c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>
        <v>1</v>
      </c>
      <c r="AJ1343" s="3"/>
      <c r="AK1343" s="3"/>
      <c r="AL1343" s="3"/>
      <c r="AM1343" s="3"/>
      <c r="AN1343" s="3"/>
      <c r="AO1343" s="3"/>
      <c r="AP1343" s="3"/>
      <c r="AQ1343" s="3"/>
    </row>
    <row r="1344" spans="5:43" x14ac:dyDescent="0.2">
      <c r="H1344">
        <v>1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</row>
    <row r="1345" spans="5:43" x14ac:dyDescent="0.2">
      <c r="O1345">
        <v>1</v>
      </c>
      <c r="T1345" s="3">
        <v>1</v>
      </c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>
        <v>1</v>
      </c>
      <c r="AN1345" s="3"/>
      <c r="AO1345" s="3"/>
      <c r="AP1345" s="3"/>
      <c r="AQ1345" s="3"/>
    </row>
    <row r="1346" spans="5:43" x14ac:dyDescent="0.2">
      <c r="H1346">
        <v>1</v>
      </c>
      <c r="T1346" s="3"/>
      <c r="U1346" s="3"/>
      <c r="V1346" s="3"/>
      <c r="W1346" s="3"/>
      <c r="X1346" s="3">
        <v>1</v>
      </c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</row>
    <row r="1347" spans="5:43" x14ac:dyDescent="0.2">
      <c r="R1347">
        <v>1</v>
      </c>
      <c r="T1347" s="3"/>
      <c r="U1347" s="3"/>
      <c r="V1347" s="3"/>
      <c r="W1347" s="3"/>
      <c r="X1347" s="3"/>
      <c r="Y1347" s="3"/>
      <c r="Z1347" s="3"/>
      <c r="AA1347" s="3">
        <v>1</v>
      </c>
      <c r="AB1347" s="3"/>
      <c r="AC1347" s="3">
        <v>1</v>
      </c>
      <c r="AD1347" s="3"/>
      <c r="AE1347" s="3"/>
      <c r="AF1347" s="3"/>
      <c r="AG1347" s="3">
        <v>1</v>
      </c>
      <c r="AH1347" s="3"/>
      <c r="AI1347" s="3"/>
      <c r="AJ1347" s="3"/>
      <c r="AK1347" s="3">
        <v>1</v>
      </c>
      <c r="AL1347" s="3"/>
      <c r="AM1347" s="3"/>
      <c r="AN1347" s="3"/>
      <c r="AO1347" s="3">
        <v>1</v>
      </c>
      <c r="AP1347" s="3"/>
      <c r="AQ1347" s="3"/>
    </row>
    <row r="1348" spans="5:43" x14ac:dyDescent="0.2">
      <c r="E1348">
        <v>1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</row>
    <row r="1349" spans="5:43" x14ac:dyDescent="0.2">
      <c r="E1349">
        <v>1</v>
      </c>
      <c r="T1349" s="3"/>
      <c r="U1349" s="3"/>
      <c r="V1349" s="3">
        <v>1</v>
      </c>
      <c r="W1349" s="3"/>
      <c r="X1349" s="3"/>
      <c r="Y1349" s="3"/>
      <c r="Z1349" s="3"/>
      <c r="AA1349" s="3"/>
      <c r="AB1349" s="3"/>
      <c r="AC1349" s="3"/>
      <c r="AD1349" s="3">
        <v>1</v>
      </c>
      <c r="AE1349" s="3"/>
      <c r="AF1349" s="3"/>
      <c r="AG1349" s="3">
        <v>1</v>
      </c>
      <c r="AH1349" s="3"/>
      <c r="AI1349" s="3"/>
      <c r="AJ1349" s="3"/>
      <c r="AK1349" s="3"/>
      <c r="AL1349" s="3">
        <v>1</v>
      </c>
      <c r="AM1349" s="3"/>
      <c r="AN1349" s="3"/>
      <c r="AO1349" s="3"/>
      <c r="AP1349" s="3"/>
      <c r="AQ1349" s="3">
        <v>1</v>
      </c>
    </row>
    <row r="1350" spans="5:43" x14ac:dyDescent="0.2">
      <c r="E1350">
        <v>1</v>
      </c>
      <c r="T1350" s="3"/>
      <c r="U1350" s="3"/>
      <c r="V1350" s="3">
        <v>1</v>
      </c>
      <c r="W1350" s="3"/>
      <c r="X1350" s="3"/>
      <c r="Y1350" s="3"/>
      <c r="Z1350" s="3"/>
      <c r="AA1350" s="3"/>
      <c r="AB1350" s="3"/>
      <c r="AC1350" s="3">
        <v>1</v>
      </c>
      <c r="AD1350" s="3"/>
      <c r="AE1350" s="3"/>
      <c r="AF1350" s="3"/>
      <c r="AG1350" s="3">
        <v>1</v>
      </c>
      <c r="AH1350" s="3"/>
      <c r="AI1350" s="3"/>
      <c r="AJ1350" s="3"/>
      <c r="AK1350" s="3">
        <v>1</v>
      </c>
      <c r="AL1350" s="3"/>
      <c r="AM1350" s="3"/>
      <c r="AN1350" s="3"/>
      <c r="AO1350" s="3">
        <v>1</v>
      </c>
      <c r="AP1350" s="3"/>
      <c r="AQ1350" s="3"/>
    </row>
    <row r="1351" spans="5:43" x14ac:dyDescent="0.2">
      <c r="Q1351">
        <v>1</v>
      </c>
      <c r="T1351" s="3"/>
      <c r="U1351" s="3"/>
      <c r="V1351" s="3"/>
      <c r="W1351" s="3"/>
      <c r="X1351" s="3">
        <v>1</v>
      </c>
      <c r="Y1351" s="3"/>
      <c r="Z1351" s="3"/>
      <c r="AA1351" s="3"/>
      <c r="AB1351" s="3"/>
      <c r="AC1351" s="3"/>
      <c r="AD1351" s="3"/>
      <c r="AE1351" s="3">
        <v>1</v>
      </c>
      <c r="AF1351" s="3"/>
      <c r="AG1351" s="3"/>
      <c r="AH1351" s="3"/>
      <c r="AI1351" s="3"/>
      <c r="AJ1351" s="3"/>
      <c r="AK1351" s="3"/>
      <c r="AL1351" s="3"/>
      <c r="AM1351" s="3">
        <v>1</v>
      </c>
      <c r="AN1351" s="3"/>
      <c r="AO1351" s="3"/>
      <c r="AP1351" s="3"/>
      <c r="AQ1351" s="3"/>
    </row>
    <row r="1352" spans="5:43" x14ac:dyDescent="0.2">
      <c r="J1352">
        <v>1</v>
      </c>
      <c r="T1352" s="3">
        <v>1</v>
      </c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>
        <v>1</v>
      </c>
    </row>
    <row r="1353" spans="5:43" x14ac:dyDescent="0.2">
      <c r="E1353">
        <v>1</v>
      </c>
      <c r="T1353" s="3">
        <v>1</v>
      </c>
      <c r="U1353" s="3"/>
      <c r="V1353" s="3">
        <v>1</v>
      </c>
      <c r="W1353" s="3">
        <v>1</v>
      </c>
      <c r="X1353" s="3"/>
      <c r="Y1353" s="3"/>
      <c r="Z1353" s="3"/>
      <c r="AA1353" s="3">
        <v>1</v>
      </c>
      <c r="AB1353" s="3"/>
      <c r="AC1353" s="3"/>
      <c r="AD1353" s="3">
        <v>1</v>
      </c>
      <c r="AE1353" s="3"/>
      <c r="AF1353" s="3"/>
      <c r="AG1353" s="3">
        <v>1</v>
      </c>
      <c r="AH1353" s="3"/>
      <c r="AI1353" s="3"/>
      <c r="AJ1353" s="3"/>
      <c r="AK1353" s="3"/>
      <c r="AL1353" s="3">
        <v>1</v>
      </c>
      <c r="AM1353" s="3"/>
      <c r="AN1353" s="3"/>
      <c r="AO1353" s="3"/>
      <c r="AP1353" s="3"/>
      <c r="AQ1353" s="3">
        <v>1</v>
      </c>
    </row>
    <row r="1354" spans="5:43" x14ac:dyDescent="0.2">
      <c r="Q1354">
        <v>1</v>
      </c>
      <c r="T1354" s="3">
        <v>1</v>
      </c>
      <c r="U1354" s="3"/>
      <c r="V1354" s="3">
        <v>1</v>
      </c>
      <c r="W1354" s="3">
        <v>1</v>
      </c>
      <c r="X1354" s="3">
        <v>1</v>
      </c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</row>
    <row r="1355" spans="5:43" x14ac:dyDescent="0.2">
      <c r="Q1355">
        <v>1</v>
      </c>
      <c r="T1355" s="3"/>
      <c r="U1355" s="3"/>
      <c r="V1355" s="3"/>
      <c r="W1355" s="3"/>
      <c r="X1355" s="3">
        <v>1</v>
      </c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>
        <v>1</v>
      </c>
      <c r="AM1355" s="3"/>
      <c r="AN1355" s="3"/>
      <c r="AO1355" s="3"/>
      <c r="AP1355" s="3"/>
      <c r="AQ1355" s="3"/>
    </row>
    <row r="1356" spans="5:43" x14ac:dyDescent="0.2">
      <c r="H1356">
        <v>1</v>
      </c>
      <c r="T1356" s="3"/>
      <c r="U1356" s="3"/>
      <c r="V1356" s="3"/>
      <c r="W1356" s="3"/>
      <c r="X1356" s="3">
        <v>1</v>
      </c>
      <c r="Y1356" s="3"/>
      <c r="Z1356" s="3"/>
      <c r="AA1356" s="3"/>
      <c r="AB1356" s="3"/>
      <c r="AC1356" s="3"/>
      <c r="AD1356" s="3"/>
      <c r="AE1356" s="3">
        <v>1</v>
      </c>
      <c r="AF1356" s="3"/>
      <c r="AG1356" s="3"/>
      <c r="AH1356" s="3"/>
      <c r="AI1356" s="3">
        <v>1</v>
      </c>
      <c r="AJ1356" s="3"/>
      <c r="AK1356" s="3"/>
      <c r="AL1356" s="3"/>
      <c r="AM1356" s="3"/>
      <c r="AN1356" s="3"/>
      <c r="AO1356" s="3"/>
      <c r="AP1356" s="3"/>
      <c r="AQ1356" s="3"/>
    </row>
    <row r="1357" spans="5:43" x14ac:dyDescent="0.2">
      <c r="H1357">
        <v>1</v>
      </c>
      <c r="T1357" s="3">
        <v>1</v>
      </c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>
        <v>1</v>
      </c>
      <c r="AJ1357" s="3"/>
      <c r="AK1357" s="3"/>
      <c r="AL1357" s="3"/>
      <c r="AM1357" s="3">
        <v>1</v>
      </c>
      <c r="AN1357" s="3"/>
      <c r="AO1357" s="3"/>
      <c r="AP1357" s="3"/>
      <c r="AQ1357" s="3"/>
    </row>
    <row r="1358" spans="5:43" x14ac:dyDescent="0.2">
      <c r="Q1358">
        <v>1</v>
      </c>
      <c r="T1358" s="3"/>
      <c r="U1358" s="3"/>
      <c r="V1358" s="3"/>
      <c r="W1358" s="3"/>
      <c r="X1358" s="3">
        <v>1</v>
      </c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>
        <v>1</v>
      </c>
      <c r="AN1358" s="3"/>
      <c r="AO1358" s="3"/>
      <c r="AP1358" s="3"/>
      <c r="AQ1358" s="3"/>
    </row>
    <row r="1359" spans="5:43" x14ac:dyDescent="0.2">
      <c r="Q1359">
        <v>1</v>
      </c>
      <c r="T1359" s="3"/>
      <c r="U1359" s="3"/>
      <c r="V1359" s="3"/>
      <c r="W1359" s="3"/>
      <c r="X1359" s="3"/>
      <c r="Y1359" s="3"/>
      <c r="Z1359" s="3"/>
      <c r="AA1359" s="3">
        <v>1</v>
      </c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>
        <v>1</v>
      </c>
      <c r="AN1359" s="3"/>
      <c r="AO1359" s="3"/>
      <c r="AP1359" s="3"/>
      <c r="AQ1359" s="3"/>
    </row>
    <row r="1360" spans="5:43" x14ac:dyDescent="0.2">
      <c r="P1360">
        <v>1</v>
      </c>
      <c r="T1360" s="3"/>
      <c r="U1360" s="3"/>
      <c r="V1360" s="3"/>
      <c r="W1360" s="3"/>
      <c r="X1360" s="3">
        <v>1</v>
      </c>
      <c r="Y1360" s="3"/>
      <c r="Z1360" s="3"/>
      <c r="AA1360" s="3"/>
      <c r="AB1360" s="3"/>
      <c r="AC1360" s="3"/>
      <c r="AD1360" s="3">
        <v>1</v>
      </c>
      <c r="AE1360" s="3"/>
      <c r="AF1360" s="3"/>
      <c r="AG1360" s="3"/>
      <c r="AH1360" s="3"/>
      <c r="AI1360" s="3">
        <v>1</v>
      </c>
      <c r="AJ1360" s="3"/>
      <c r="AK1360" s="3"/>
      <c r="AL1360" s="3">
        <v>1</v>
      </c>
      <c r="AM1360" s="3"/>
      <c r="AN1360" s="3"/>
      <c r="AO1360" s="3"/>
      <c r="AP1360" s="3"/>
      <c r="AQ1360" s="3">
        <v>1</v>
      </c>
    </row>
    <row r="1361" spans="1:43" x14ac:dyDescent="0.2">
      <c r="H1361">
        <v>1</v>
      </c>
      <c r="T1361" s="3">
        <v>1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>
        <v>1</v>
      </c>
      <c r="AF1361" s="3"/>
      <c r="AG1361" s="3"/>
      <c r="AH1361" s="3"/>
      <c r="AI1361" s="3">
        <v>1</v>
      </c>
      <c r="AJ1361" s="3"/>
      <c r="AK1361" s="3"/>
      <c r="AL1361" s="3"/>
      <c r="AM1361" s="3">
        <v>1</v>
      </c>
      <c r="AN1361" s="3"/>
      <c r="AO1361" s="3"/>
      <c r="AP1361" s="3"/>
      <c r="AQ1361" s="3"/>
    </row>
    <row r="1362" spans="1:43" x14ac:dyDescent="0.2">
      <c r="Q1362">
        <v>1</v>
      </c>
      <c r="T1362" s="3"/>
      <c r="U1362" s="3"/>
      <c r="V1362" s="3"/>
      <c r="W1362" s="3">
        <v>1</v>
      </c>
      <c r="X1362" s="3"/>
      <c r="Y1362" s="3"/>
      <c r="Z1362" s="3"/>
      <c r="AA1362" s="3">
        <v>1</v>
      </c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>
        <v>1</v>
      </c>
      <c r="AN1362" s="3"/>
      <c r="AO1362" s="3"/>
      <c r="AP1362" s="3"/>
      <c r="AQ1362" s="3"/>
    </row>
    <row r="1363" spans="1:43" x14ac:dyDescent="0.2">
      <c r="A1363">
        <v>1</v>
      </c>
      <c r="T1363" s="3"/>
      <c r="U1363" s="3"/>
      <c r="V1363" s="3"/>
      <c r="W1363" s="3"/>
      <c r="X1363" s="3"/>
      <c r="Y1363" s="3"/>
      <c r="Z1363" s="3"/>
      <c r="AA1363" s="3">
        <v>1</v>
      </c>
      <c r="AB1363" s="3"/>
      <c r="AC1363" s="3"/>
      <c r="AD1363" s="3"/>
      <c r="AE1363" s="3">
        <v>1</v>
      </c>
      <c r="AF1363" s="3"/>
      <c r="AG1363" s="3">
        <v>1</v>
      </c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</row>
    <row r="1364" spans="1:43" x14ac:dyDescent="0.2">
      <c r="E1364">
        <v>1</v>
      </c>
      <c r="T1364" s="3">
        <v>1</v>
      </c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>
        <v>1</v>
      </c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</row>
    <row r="1365" spans="1:43" x14ac:dyDescent="0.2">
      <c r="H1365">
        <v>1</v>
      </c>
      <c r="T1365" s="3">
        <v>1</v>
      </c>
      <c r="U1365" s="3"/>
      <c r="V1365" s="3"/>
      <c r="W1365" s="3"/>
      <c r="X1365" s="3">
        <v>1</v>
      </c>
      <c r="Y1365" s="3"/>
      <c r="Z1365" s="3"/>
      <c r="AA1365" s="3"/>
      <c r="AB1365" s="3"/>
      <c r="AC1365" s="3"/>
      <c r="AD1365" s="3"/>
      <c r="AE1365" s="3"/>
      <c r="AF1365" s="3"/>
      <c r="AG1365" s="3">
        <v>1</v>
      </c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</row>
    <row r="1366" spans="1:43" x14ac:dyDescent="0.2">
      <c r="H1366">
        <v>1</v>
      </c>
      <c r="T1366" s="3"/>
      <c r="U1366" s="3"/>
      <c r="V1366" s="3"/>
      <c r="W1366" s="3"/>
      <c r="X1366" s="3">
        <v>1</v>
      </c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>
        <v>1</v>
      </c>
      <c r="AN1366" s="3"/>
      <c r="AO1366" s="3"/>
      <c r="AP1366" s="3"/>
      <c r="AQ1366" s="3"/>
    </row>
    <row r="1367" spans="1:43" x14ac:dyDescent="0.2">
      <c r="O1367">
        <v>1</v>
      </c>
      <c r="T1367" s="3">
        <v>1</v>
      </c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>
        <v>1</v>
      </c>
      <c r="AN1367" s="3"/>
      <c r="AO1367" s="3"/>
      <c r="AP1367" s="3"/>
      <c r="AQ1367" s="3"/>
    </row>
    <row r="1368" spans="1:43" x14ac:dyDescent="0.2">
      <c r="Q1368">
        <v>1</v>
      </c>
      <c r="T1368" s="3">
        <v>1</v>
      </c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>
        <v>1</v>
      </c>
    </row>
    <row r="1369" spans="1:43" x14ac:dyDescent="0.2">
      <c r="H1369">
        <v>1</v>
      </c>
      <c r="T1369" s="3">
        <v>1</v>
      </c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>
        <v>1</v>
      </c>
      <c r="AF1369" s="3"/>
      <c r="AG1369" s="3"/>
      <c r="AH1369" s="3"/>
      <c r="AI1369" s="3">
        <v>1</v>
      </c>
      <c r="AJ1369" s="3"/>
      <c r="AK1369" s="3"/>
      <c r="AL1369" s="3"/>
      <c r="AM1369" s="3">
        <v>1</v>
      </c>
      <c r="AN1369" s="3"/>
      <c r="AO1369" s="3"/>
      <c r="AP1369" s="3"/>
      <c r="AQ1369" s="3"/>
    </row>
    <row r="1370" spans="1:43" x14ac:dyDescent="0.2">
      <c r="R1370">
        <v>1</v>
      </c>
      <c r="T1370" s="3">
        <v>1</v>
      </c>
      <c r="U1370" s="3"/>
      <c r="V1370" s="3">
        <v>1</v>
      </c>
      <c r="W1370" s="3">
        <v>1</v>
      </c>
      <c r="X1370" s="3"/>
      <c r="Y1370" s="3"/>
      <c r="Z1370" s="3"/>
      <c r="AA1370" s="3"/>
      <c r="AB1370" s="3">
        <v>1</v>
      </c>
      <c r="AC1370" s="3"/>
      <c r="AD1370" s="3"/>
      <c r="AE1370" s="3"/>
      <c r="AF1370" s="3">
        <v>1</v>
      </c>
      <c r="AG1370" s="3"/>
      <c r="AH1370" s="3"/>
      <c r="AI1370" s="3"/>
      <c r="AJ1370" s="3">
        <v>1</v>
      </c>
      <c r="AK1370" s="3"/>
      <c r="AL1370" s="3"/>
      <c r="AM1370" s="3"/>
      <c r="AN1370" s="3">
        <v>1</v>
      </c>
      <c r="AO1370" s="3"/>
      <c r="AP1370" s="3"/>
      <c r="AQ1370" s="3"/>
    </row>
    <row r="1371" spans="1:43" x14ac:dyDescent="0.2">
      <c r="E1371">
        <v>1</v>
      </c>
      <c r="T1371" s="3">
        <v>1</v>
      </c>
      <c r="U1371" s="3"/>
      <c r="V1371" s="3"/>
      <c r="W1371" s="3"/>
      <c r="X1371" s="3"/>
      <c r="Y1371" s="3"/>
      <c r="Z1371" s="3"/>
      <c r="AA1371" s="3"/>
      <c r="AB1371" s="3">
        <v>1</v>
      </c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</row>
    <row r="1372" spans="1:43" x14ac:dyDescent="0.2">
      <c r="H1372">
        <v>1</v>
      </c>
      <c r="T1372" s="3">
        <v>1</v>
      </c>
      <c r="U1372" s="3"/>
      <c r="V1372" s="3">
        <v>1</v>
      </c>
      <c r="W1372" s="3"/>
      <c r="X1372" s="3"/>
      <c r="Y1372" s="3"/>
      <c r="Z1372" s="3"/>
      <c r="AA1372" s="3">
        <v>1</v>
      </c>
      <c r="AB1372" s="3"/>
      <c r="AC1372" s="3"/>
      <c r="AD1372" s="3"/>
      <c r="AE1372" s="3"/>
      <c r="AF1372" s="3"/>
      <c r="AG1372" s="3">
        <v>1</v>
      </c>
      <c r="AH1372" s="3"/>
      <c r="AI1372" s="3"/>
      <c r="AJ1372" s="3"/>
      <c r="AK1372" s="3">
        <v>1</v>
      </c>
      <c r="AL1372" s="3"/>
      <c r="AM1372" s="3"/>
      <c r="AN1372" s="3"/>
      <c r="AO1372" s="3"/>
      <c r="AP1372" s="3"/>
      <c r="AQ1372" s="3"/>
    </row>
    <row r="1373" spans="1:43" x14ac:dyDescent="0.2">
      <c r="E1373">
        <v>1</v>
      </c>
      <c r="T1373" s="3">
        <v>1</v>
      </c>
      <c r="U1373" s="3"/>
      <c r="V1373" s="3">
        <v>1</v>
      </c>
      <c r="W1373" s="3">
        <v>1</v>
      </c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</row>
    <row r="1374" spans="1:43" x14ac:dyDescent="0.2">
      <c r="H1374">
        <v>1</v>
      </c>
      <c r="T1374" s="3">
        <v>1</v>
      </c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>
        <v>1</v>
      </c>
      <c r="AN1374" s="3"/>
      <c r="AO1374" s="3"/>
      <c r="AP1374" s="3"/>
      <c r="AQ1374" s="3"/>
    </row>
    <row r="1375" spans="1:43" x14ac:dyDescent="0.2">
      <c r="G1375">
        <v>1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</row>
    <row r="1376" spans="1:43" x14ac:dyDescent="0.2">
      <c r="R1376">
        <v>1</v>
      </c>
      <c r="T1376" s="3">
        <v>1</v>
      </c>
      <c r="U1376" s="3"/>
      <c r="V1376" s="3"/>
      <c r="W1376" s="3"/>
      <c r="X1376" s="3"/>
      <c r="Y1376" s="3"/>
      <c r="Z1376" s="3"/>
      <c r="AA1376" s="3">
        <v>1</v>
      </c>
      <c r="AB1376" s="3">
        <v>1</v>
      </c>
      <c r="AC1376" s="3"/>
      <c r="AD1376" s="3"/>
      <c r="AE1376" s="3"/>
      <c r="AF1376" s="3">
        <v>1</v>
      </c>
      <c r="AG1376" s="3"/>
      <c r="AH1376" s="3"/>
      <c r="AI1376" s="3"/>
      <c r="AJ1376" s="3">
        <v>1</v>
      </c>
      <c r="AK1376" s="3"/>
      <c r="AL1376" s="3"/>
      <c r="AM1376" s="3"/>
      <c r="AN1376" s="3">
        <v>1</v>
      </c>
      <c r="AO1376" s="3"/>
      <c r="AP1376" s="3"/>
      <c r="AQ1376" s="3"/>
    </row>
    <row r="1377" spans="4:43" x14ac:dyDescent="0.2">
      <c r="Q1377">
        <v>1</v>
      </c>
      <c r="T1377" s="3"/>
      <c r="U1377" s="3"/>
      <c r="V1377" s="3">
        <v>1</v>
      </c>
      <c r="W1377" s="3"/>
      <c r="X1377" s="3">
        <v>1</v>
      </c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>
        <v>1</v>
      </c>
      <c r="AL1377" s="3"/>
      <c r="AM1377" s="3"/>
      <c r="AN1377" s="3"/>
      <c r="AO1377" s="3"/>
      <c r="AP1377" s="3"/>
      <c r="AQ1377" s="3"/>
    </row>
    <row r="1378" spans="4:43" x14ac:dyDescent="0.2">
      <c r="E1378">
        <v>1</v>
      </c>
      <c r="T1378" s="3">
        <v>1</v>
      </c>
      <c r="U1378" s="3"/>
      <c r="V1378" s="3">
        <v>1</v>
      </c>
      <c r="W1378" s="3">
        <v>1</v>
      </c>
      <c r="X1378" s="3"/>
      <c r="Y1378" s="3"/>
      <c r="Z1378" s="3"/>
      <c r="AA1378" s="3"/>
      <c r="AB1378" s="3">
        <v>1</v>
      </c>
      <c r="AC1378" s="3"/>
      <c r="AD1378" s="3"/>
      <c r="AE1378" s="3"/>
      <c r="AF1378" s="3">
        <v>1</v>
      </c>
      <c r="AG1378" s="3"/>
      <c r="AH1378" s="3"/>
      <c r="AI1378" s="3"/>
      <c r="AJ1378" s="3">
        <v>1</v>
      </c>
      <c r="AK1378" s="3"/>
      <c r="AL1378" s="3"/>
      <c r="AM1378" s="3"/>
      <c r="AN1378" s="3"/>
      <c r="AO1378" s="3"/>
      <c r="AP1378" s="3"/>
      <c r="AQ1378" s="3"/>
    </row>
    <row r="1379" spans="4:43" x14ac:dyDescent="0.2">
      <c r="F1379">
        <v>1</v>
      </c>
      <c r="T1379" s="3"/>
      <c r="U1379" s="3"/>
      <c r="V1379" s="3"/>
      <c r="W1379" s="3"/>
      <c r="X1379" s="3">
        <v>1</v>
      </c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>
        <v>1</v>
      </c>
      <c r="AJ1379" s="3"/>
      <c r="AK1379" s="3"/>
      <c r="AL1379" s="3"/>
      <c r="AM1379" s="3"/>
      <c r="AN1379" s="3"/>
      <c r="AO1379" s="3"/>
      <c r="AP1379" s="3"/>
      <c r="AQ1379" s="3"/>
    </row>
    <row r="1380" spans="4:43" x14ac:dyDescent="0.2">
      <c r="G1380">
        <v>1</v>
      </c>
      <c r="T1380" s="3"/>
      <c r="U1380" s="3"/>
      <c r="V1380" s="3"/>
      <c r="W1380" s="3"/>
      <c r="X1380" s="3">
        <v>1</v>
      </c>
      <c r="Y1380" s="3"/>
      <c r="Z1380" s="3"/>
      <c r="AA1380" s="3"/>
      <c r="AB1380" s="3"/>
      <c r="AC1380" s="3"/>
      <c r="AD1380" s="3"/>
      <c r="AE1380" s="3">
        <v>1</v>
      </c>
      <c r="AF1380" s="3"/>
      <c r="AG1380" s="3"/>
      <c r="AH1380" s="3"/>
      <c r="AI1380" s="3">
        <v>1</v>
      </c>
      <c r="AJ1380" s="3"/>
      <c r="AK1380" s="3"/>
      <c r="AL1380" s="3"/>
      <c r="AM1380" s="3">
        <v>1</v>
      </c>
      <c r="AN1380" s="3"/>
      <c r="AO1380" s="3"/>
      <c r="AP1380" s="3"/>
      <c r="AQ1380" s="3"/>
    </row>
    <row r="1381" spans="4:43" x14ac:dyDescent="0.2">
      <c r="O1381">
        <v>1</v>
      </c>
      <c r="T1381" s="3"/>
      <c r="U1381" s="3"/>
      <c r="V1381" s="3"/>
      <c r="W1381" s="3"/>
      <c r="X1381" s="3">
        <v>1</v>
      </c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</row>
    <row r="1382" spans="4:43" x14ac:dyDescent="0.2">
      <c r="Q1382">
        <v>1</v>
      </c>
      <c r="T1382" s="3"/>
      <c r="U1382" s="3"/>
      <c r="V1382" s="3"/>
      <c r="W1382" s="3"/>
      <c r="X1382" s="3">
        <v>1</v>
      </c>
      <c r="Y1382" s="3"/>
      <c r="Z1382" s="3"/>
      <c r="AA1382" s="3"/>
      <c r="AB1382" s="3"/>
      <c r="AC1382" s="3"/>
      <c r="AD1382" s="3">
        <v>1</v>
      </c>
      <c r="AE1382" s="3"/>
      <c r="AF1382" s="3"/>
      <c r="AG1382" s="3"/>
      <c r="AH1382" s="3">
        <v>1</v>
      </c>
      <c r="AI1382" s="3"/>
      <c r="AJ1382" s="3"/>
      <c r="AK1382" s="3"/>
      <c r="AL1382" s="3">
        <v>1</v>
      </c>
      <c r="AM1382" s="3"/>
      <c r="AN1382" s="3"/>
      <c r="AO1382" s="3"/>
      <c r="AP1382" s="3">
        <v>1</v>
      </c>
      <c r="AQ1382" s="3"/>
    </row>
    <row r="1383" spans="4:43" x14ac:dyDescent="0.2">
      <c r="O1383">
        <v>1</v>
      </c>
      <c r="T1383" s="3"/>
      <c r="U1383" s="3"/>
      <c r="V1383" s="3"/>
      <c r="W1383" s="3"/>
      <c r="X1383" s="3">
        <v>1</v>
      </c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>
        <v>1</v>
      </c>
    </row>
    <row r="1384" spans="4:43" x14ac:dyDescent="0.2">
      <c r="O1384">
        <v>1</v>
      </c>
      <c r="T1384" s="3">
        <v>1</v>
      </c>
      <c r="U1384" s="3"/>
      <c r="V1384" s="3"/>
      <c r="W1384" s="3"/>
      <c r="X1384" s="3"/>
      <c r="Y1384" s="3">
        <v>1</v>
      </c>
      <c r="Z1384" s="3"/>
      <c r="AA1384" s="3"/>
      <c r="AB1384" s="3"/>
      <c r="AC1384" s="3">
        <v>1</v>
      </c>
      <c r="AD1384" s="3"/>
      <c r="AE1384" s="3"/>
      <c r="AF1384" s="3"/>
      <c r="AG1384" s="3">
        <v>1</v>
      </c>
      <c r="AH1384" s="3"/>
      <c r="AI1384" s="3"/>
      <c r="AJ1384" s="3"/>
      <c r="AK1384" s="3"/>
      <c r="AL1384" s="3">
        <v>1</v>
      </c>
      <c r="AM1384" s="3"/>
      <c r="AN1384" s="3"/>
      <c r="AO1384" s="3"/>
      <c r="AP1384" s="3"/>
      <c r="AQ1384" s="3"/>
    </row>
    <row r="1385" spans="4:43" x14ac:dyDescent="0.2">
      <c r="D1385">
        <v>1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</row>
    <row r="1386" spans="4:43" x14ac:dyDescent="0.2">
      <c r="O1386">
        <v>1</v>
      </c>
      <c r="T1386" s="3"/>
      <c r="U1386" s="3"/>
      <c r="V1386" s="3"/>
      <c r="W1386" s="3"/>
      <c r="X1386" s="3">
        <v>1</v>
      </c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</row>
    <row r="1387" spans="4:43" x14ac:dyDescent="0.2">
      <c r="O1387">
        <v>1</v>
      </c>
      <c r="T1387" s="3">
        <v>1</v>
      </c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>
        <v>1</v>
      </c>
      <c r="AN1387" s="3"/>
      <c r="AO1387" s="3"/>
      <c r="AP1387" s="3"/>
      <c r="AQ1387" s="3"/>
    </row>
    <row r="1388" spans="4:43" x14ac:dyDescent="0.2">
      <c r="O1388">
        <v>1</v>
      </c>
      <c r="T1388" s="3">
        <v>1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>
        <v>1</v>
      </c>
      <c r="AN1388" s="3"/>
      <c r="AO1388" s="3"/>
      <c r="AP1388" s="3"/>
      <c r="AQ1388" s="3"/>
    </row>
    <row r="1389" spans="4:43" x14ac:dyDescent="0.2">
      <c r="E1389">
        <v>1</v>
      </c>
      <c r="T1389" s="3">
        <v>1</v>
      </c>
      <c r="U1389" s="3"/>
      <c r="V1389" s="3"/>
      <c r="W1389" s="3">
        <v>1</v>
      </c>
      <c r="X1389" s="3"/>
      <c r="Y1389" s="3"/>
      <c r="Z1389" s="3"/>
      <c r="AA1389" s="3"/>
      <c r="AB1389" s="3">
        <v>1</v>
      </c>
      <c r="AC1389" s="3"/>
      <c r="AD1389" s="3"/>
      <c r="AE1389" s="3"/>
      <c r="AF1389" s="3">
        <v>1</v>
      </c>
      <c r="AG1389" s="3"/>
      <c r="AH1389" s="3"/>
      <c r="AI1389" s="3"/>
      <c r="AJ1389" s="3"/>
      <c r="AK1389" s="3">
        <v>1</v>
      </c>
      <c r="AL1389" s="3"/>
      <c r="AM1389" s="3"/>
      <c r="AN1389" s="3"/>
      <c r="AO1389" s="3">
        <v>1</v>
      </c>
      <c r="AP1389" s="3"/>
      <c r="AQ1389" s="3"/>
    </row>
    <row r="1390" spans="4:43" x14ac:dyDescent="0.2">
      <c r="P1390">
        <v>1</v>
      </c>
      <c r="T1390" s="3"/>
      <c r="U1390" s="3"/>
      <c r="V1390" s="3"/>
      <c r="W1390" s="3"/>
      <c r="X1390" s="3">
        <v>1</v>
      </c>
      <c r="Y1390" s="3"/>
      <c r="Z1390" s="3"/>
      <c r="AA1390" s="3"/>
      <c r="AB1390" s="3"/>
      <c r="AC1390" s="3"/>
      <c r="AD1390" s="3"/>
      <c r="AE1390" s="3">
        <v>1</v>
      </c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</row>
    <row r="1391" spans="4:43" x14ac:dyDescent="0.2">
      <c r="Q1391">
        <v>1</v>
      </c>
      <c r="T1391" s="3">
        <v>1</v>
      </c>
      <c r="U1391" s="3"/>
      <c r="V1391" s="3"/>
      <c r="W1391" s="3"/>
      <c r="X1391" s="3"/>
      <c r="Y1391" s="3"/>
      <c r="Z1391" s="3"/>
      <c r="AA1391" s="3">
        <v>1</v>
      </c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>
        <v>1</v>
      </c>
      <c r="AP1391" s="3"/>
      <c r="AQ1391" s="3"/>
    </row>
    <row r="1392" spans="4:43" x14ac:dyDescent="0.2">
      <c r="Q1392">
        <v>1</v>
      </c>
      <c r="T1392" s="3">
        <v>1</v>
      </c>
      <c r="U1392" s="3"/>
      <c r="V1392" s="3"/>
      <c r="W1392" s="3"/>
      <c r="X1392" s="3"/>
      <c r="Y1392" s="3"/>
      <c r="Z1392" s="3"/>
      <c r="AA1392" s="3"/>
      <c r="AB1392" s="3"/>
      <c r="AC1392" s="3"/>
      <c r="AD1392" s="3">
        <v>1</v>
      </c>
      <c r="AE1392" s="3"/>
      <c r="AF1392" s="3"/>
      <c r="AG1392" s="3"/>
      <c r="AH1392" s="3"/>
      <c r="AI1392" s="3">
        <v>1</v>
      </c>
      <c r="AJ1392" s="3"/>
      <c r="AK1392" s="3">
        <v>1</v>
      </c>
      <c r="AL1392" s="3"/>
      <c r="AM1392" s="3"/>
      <c r="AN1392" s="3">
        <v>1</v>
      </c>
      <c r="AO1392" s="3"/>
      <c r="AP1392" s="3"/>
      <c r="AQ1392" s="3"/>
    </row>
    <row r="1393" spans="5:43" x14ac:dyDescent="0.2">
      <c r="R1393">
        <v>1</v>
      </c>
      <c r="T1393" s="3"/>
      <c r="U1393" s="3"/>
      <c r="V1393" s="3"/>
      <c r="W1393" s="3">
        <v>1</v>
      </c>
      <c r="X1393" s="3"/>
      <c r="Y1393" s="3"/>
      <c r="Z1393" s="3"/>
      <c r="AA1393" s="3"/>
      <c r="AB1393" s="3"/>
      <c r="AC1393" s="3"/>
      <c r="AD1393" s="3"/>
      <c r="AE1393" s="3">
        <v>1</v>
      </c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</row>
    <row r="1394" spans="5:43" x14ac:dyDescent="0.2">
      <c r="E1394">
        <v>1</v>
      </c>
      <c r="T1394" s="3">
        <v>1</v>
      </c>
      <c r="U1394" s="3"/>
      <c r="V1394" s="3"/>
      <c r="W1394" s="3"/>
      <c r="X1394" s="3"/>
      <c r="Y1394" s="3"/>
      <c r="Z1394" s="3"/>
      <c r="AA1394" s="3"/>
      <c r="AB1394" s="3"/>
      <c r="AC1394" s="3"/>
      <c r="AD1394" s="3">
        <v>1</v>
      </c>
      <c r="AE1394" s="3"/>
      <c r="AF1394" s="3"/>
      <c r="AG1394" s="3"/>
      <c r="AH1394" s="3">
        <v>1</v>
      </c>
      <c r="AI1394" s="3"/>
      <c r="AJ1394" s="3"/>
      <c r="AK1394" s="3"/>
      <c r="AL1394" s="3"/>
      <c r="AM1394" s="3">
        <v>1</v>
      </c>
      <c r="AN1394" s="3"/>
      <c r="AO1394" s="3"/>
      <c r="AP1394" s="3"/>
      <c r="AQ1394" s="3">
        <v>1</v>
      </c>
    </row>
    <row r="1395" spans="5:43" x14ac:dyDescent="0.2">
      <c r="G1395">
        <v>1</v>
      </c>
      <c r="T1395" s="3">
        <v>1</v>
      </c>
      <c r="U1395" s="3"/>
      <c r="V1395" s="3"/>
      <c r="W1395" s="3"/>
      <c r="X1395" s="3">
        <v>1</v>
      </c>
      <c r="Y1395" s="3"/>
      <c r="Z1395" s="3"/>
      <c r="AA1395" s="3"/>
      <c r="AB1395" s="3"/>
      <c r="AC1395" s="3"/>
      <c r="AD1395" s="3"/>
      <c r="AE1395" s="3">
        <v>1</v>
      </c>
      <c r="AF1395" s="3"/>
      <c r="AG1395" s="3"/>
      <c r="AH1395" s="3"/>
      <c r="AI1395" s="3">
        <v>1</v>
      </c>
      <c r="AJ1395" s="3"/>
      <c r="AK1395" s="3"/>
      <c r="AL1395" s="3"/>
      <c r="AM1395" s="3">
        <v>1</v>
      </c>
      <c r="AN1395" s="3"/>
      <c r="AO1395" s="3"/>
      <c r="AP1395" s="3"/>
      <c r="AQ1395" s="3"/>
    </row>
    <row r="1396" spans="5:43" x14ac:dyDescent="0.2">
      <c r="F1396">
        <v>1</v>
      </c>
      <c r="T1396" s="3"/>
      <c r="U1396" s="3"/>
      <c r="V1396" s="3"/>
      <c r="W1396" s="3"/>
      <c r="X1396" s="3"/>
      <c r="Y1396" s="3"/>
      <c r="Z1396" s="3"/>
      <c r="AA1396" s="3">
        <v>1</v>
      </c>
      <c r="AB1396" s="3"/>
      <c r="AC1396" s="3"/>
      <c r="AD1396" s="3"/>
      <c r="AE1396" s="3"/>
      <c r="AF1396" s="3"/>
      <c r="AG1396" s="3"/>
      <c r="AH1396" s="3"/>
      <c r="AI1396" s="3">
        <v>1</v>
      </c>
      <c r="AJ1396" s="3"/>
      <c r="AK1396" s="3"/>
      <c r="AL1396" s="3"/>
      <c r="AM1396" s="3">
        <v>1</v>
      </c>
      <c r="AN1396" s="3"/>
      <c r="AO1396" s="3"/>
      <c r="AP1396" s="3"/>
      <c r="AQ1396" s="3"/>
    </row>
    <row r="1397" spans="5:43" x14ac:dyDescent="0.2">
      <c r="R1397">
        <v>1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</row>
    <row r="1398" spans="5:43" x14ac:dyDescent="0.2">
      <c r="J1398">
        <v>1</v>
      </c>
      <c r="T1398" s="3">
        <v>1</v>
      </c>
      <c r="U1398" s="3"/>
      <c r="V1398" s="3"/>
      <c r="W1398" s="3"/>
      <c r="X1398" s="3"/>
      <c r="Y1398" s="3"/>
      <c r="Z1398" s="3"/>
      <c r="AA1398" s="3"/>
      <c r="AB1398" s="3">
        <v>1</v>
      </c>
      <c r="AC1398" s="3"/>
      <c r="AD1398" s="3"/>
      <c r="AE1398" s="3"/>
      <c r="AF1398" s="3">
        <v>1</v>
      </c>
      <c r="AG1398" s="3"/>
      <c r="AH1398" s="3"/>
      <c r="AI1398" s="3"/>
      <c r="AJ1398" s="3">
        <v>1</v>
      </c>
      <c r="AK1398" s="3"/>
      <c r="AL1398" s="3"/>
      <c r="AM1398" s="3"/>
      <c r="AN1398" s="3"/>
      <c r="AO1398" s="3">
        <v>1</v>
      </c>
      <c r="AP1398" s="3"/>
      <c r="AQ1398" s="3"/>
    </row>
    <row r="1399" spans="5:43" x14ac:dyDescent="0.2">
      <c r="E1399">
        <v>1</v>
      </c>
      <c r="T1399" s="3"/>
      <c r="U1399" s="3"/>
      <c r="V1399" s="3"/>
      <c r="W1399" s="3">
        <v>1</v>
      </c>
      <c r="X1399" s="3"/>
      <c r="Y1399" s="3"/>
      <c r="Z1399" s="3"/>
      <c r="AA1399" s="3"/>
      <c r="AB1399" s="3">
        <v>1</v>
      </c>
      <c r="AC1399" s="3"/>
      <c r="AD1399" s="3"/>
      <c r="AE1399" s="3"/>
      <c r="AF1399" s="3">
        <v>1</v>
      </c>
      <c r="AG1399" s="3"/>
      <c r="AH1399" s="3"/>
      <c r="AI1399" s="3"/>
      <c r="AJ1399" s="3">
        <v>1</v>
      </c>
      <c r="AK1399" s="3"/>
      <c r="AL1399" s="3"/>
      <c r="AM1399" s="3"/>
      <c r="AN1399" s="3"/>
      <c r="AO1399" s="3"/>
      <c r="AP1399" s="3"/>
      <c r="AQ1399" s="3"/>
    </row>
    <row r="1400" spans="5:43" x14ac:dyDescent="0.2">
      <c r="Q1400">
        <v>1</v>
      </c>
      <c r="T1400" s="3">
        <v>1</v>
      </c>
      <c r="U1400" s="3"/>
      <c r="V1400" s="3"/>
      <c r="W1400" s="3"/>
      <c r="X1400" s="3"/>
      <c r="Y1400" s="3"/>
      <c r="Z1400" s="3"/>
      <c r="AA1400" s="3"/>
      <c r="AB1400" s="3"/>
      <c r="AC1400" s="3">
        <v>1</v>
      </c>
      <c r="AD1400" s="3"/>
      <c r="AE1400" s="3"/>
      <c r="AF1400" s="3"/>
      <c r="AG1400" s="3">
        <v>1</v>
      </c>
      <c r="AH1400" s="3"/>
      <c r="AI1400" s="3"/>
      <c r="AJ1400" s="3"/>
      <c r="AK1400" s="3">
        <v>1</v>
      </c>
      <c r="AL1400" s="3"/>
      <c r="AM1400" s="3"/>
      <c r="AN1400" s="3"/>
      <c r="AO1400" s="3"/>
      <c r="AP1400" s="3"/>
      <c r="AQ1400" s="3"/>
    </row>
    <row r="1401" spans="5:43" x14ac:dyDescent="0.2">
      <c r="H1401">
        <v>1</v>
      </c>
      <c r="T1401" s="3"/>
      <c r="U1401" s="3"/>
      <c r="V1401" s="3"/>
      <c r="W1401" s="3"/>
      <c r="X1401" s="3">
        <v>1</v>
      </c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>
        <v>1</v>
      </c>
      <c r="AN1401" s="3"/>
      <c r="AO1401" s="3"/>
      <c r="AP1401" s="3"/>
      <c r="AQ1401" s="3"/>
    </row>
    <row r="1402" spans="5:43" x14ac:dyDescent="0.2">
      <c r="G1402">
        <v>1</v>
      </c>
      <c r="T1402" s="3"/>
      <c r="U1402" s="3"/>
      <c r="V1402" s="3"/>
      <c r="W1402" s="3"/>
      <c r="X1402" s="3">
        <v>1</v>
      </c>
      <c r="Y1402" s="3"/>
      <c r="Z1402" s="3"/>
      <c r="AA1402" s="3"/>
      <c r="AB1402" s="3"/>
      <c r="AC1402" s="3"/>
      <c r="AD1402" s="3">
        <v>1</v>
      </c>
      <c r="AE1402" s="3"/>
      <c r="AF1402" s="3"/>
      <c r="AG1402" s="3"/>
      <c r="AH1402" s="3"/>
      <c r="AI1402" s="3">
        <v>1</v>
      </c>
      <c r="AJ1402" s="3"/>
      <c r="AK1402" s="3"/>
      <c r="AL1402" s="3">
        <v>1</v>
      </c>
      <c r="AM1402" s="3"/>
      <c r="AN1402" s="3"/>
      <c r="AO1402" s="3"/>
      <c r="AP1402" s="3"/>
      <c r="AQ1402" s="3"/>
    </row>
    <row r="1403" spans="5:43" x14ac:dyDescent="0.2">
      <c r="Q1403">
        <v>1</v>
      </c>
      <c r="T1403" s="3">
        <v>1</v>
      </c>
      <c r="U1403" s="3"/>
      <c r="V1403" s="3"/>
      <c r="W1403" s="3"/>
      <c r="X1403" s="3">
        <v>1</v>
      </c>
      <c r="Y1403" s="3"/>
      <c r="Z1403" s="3"/>
      <c r="AA1403" s="3"/>
      <c r="AB1403" s="3">
        <v>1</v>
      </c>
      <c r="AC1403" s="3"/>
      <c r="AD1403" s="3"/>
      <c r="AE1403" s="3"/>
      <c r="AF1403" s="3"/>
      <c r="AG1403" s="3">
        <v>1</v>
      </c>
      <c r="AH1403" s="3"/>
      <c r="AI1403" s="3"/>
      <c r="AJ1403" s="3"/>
      <c r="AK1403" s="3">
        <v>1</v>
      </c>
      <c r="AL1403" s="3"/>
      <c r="AM1403" s="3"/>
      <c r="AN1403" s="3"/>
      <c r="AO1403" s="3">
        <v>1</v>
      </c>
      <c r="AP1403" s="3"/>
      <c r="AQ1403" s="3"/>
    </row>
    <row r="1404" spans="5:43" x14ac:dyDescent="0.2">
      <c r="E1404">
        <v>1</v>
      </c>
      <c r="T1404" s="3">
        <v>1</v>
      </c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>
        <v>1</v>
      </c>
      <c r="AI1404" s="3"/>
      <c r="AJ1404" s="3"/>
      <c r="AK1404" s="3"/>
      <c r="AL1404" s="3"/>
      <c r="AM1404" s="3">
        <v>1</v>
      </c>
      <c r="AN1404" s="3"/>
      <c r="AO1404" s="3"/>
      <c r="AP1404" s="3"/>
      <c r="AQ1404" s="3"/>
    </row>
    <row r="1405" spans="5:43" x14ac:dyDescent="0.2">
      <c r="H1405">
        <v>1</v>
      </c>
      <c r="T1405" s="3"/>
      <c r="U1405" s="3"/>
      <c r="V1405" s="3"/>
      <c r="W1405" s="3"/>
      <c r="X1405" s="3">
        <v>1</v>
      </c>
      <c r="Y1405" s="3"/>
      <c r="Z1405" s="3"/>
      <c r="AA1405" s="3"/>
      <c r="AB1405" s="3"/>
      <c r="AC1405" s="3"/>
      <c r="AD1405" s="3">
        <v>1</v>
      </c>
      <c r="AE1405" s="3"/>
      <c r="AF1405" s="3"/>
      <c r="AG1405" s="3"/>
      <c r="AH1405" s="3"/>
      <c r="AI1405" s="3">
        <v>1</v>
      </c>
      <c r="AJ1405" s="3"/>
      <c r="AK1405" s="3"/>
      <c r="AL1405" s="3">
        <v>1</v>
      </c>
      <c r="AM1405" s="3"/>
      <c r="AN1405" s="3"/>
      <c r="AO1405" s="3"/>
      <c r="AP1405" s="3"/>
      <c r="AQ1405" s="3"/>
    </row>
    <row r="1406" spans="5:43" x14ac:dyDescent="0.2">
      <c r="R1406">
        <v>1</v>
      </c>
      <c r="T1406" s="3">
        <v>1</v>
      </c>
      <c r="U1406" s="3"/>
      <c r="V1406" s="3">
        <v>1</v>
      </c>
      <c r="W1406" s="3">
        <v>1</v>
      </c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</row>
    <row r="1407" spans="5:43" x14ac:dyDescent="0.2">
      <c r="Q1407">
        <v>1</v>
      </c>
      <c r="T1407" s="3">
        <v>1</v>
      </c>
      <c r="U1407" s="3"/>
      <c r="V1407" s="3">
        <v>1</v>
      </c>
      <c r="W1407" s="3"/>
      <c r="X1407" s="3">
        <v>1</v>
      </c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>
        <v>1</v>
      </c>
      <c r="AK1407" s="3"/>
      <c r="AL1407" s="3"/>
      <c r="AM1407" s="3"/>
      <c r="AN1407" s="3"/>
      <c r="AO1407" s="3"/>
      <c r="AP1407" s="3"/>
      <c r="AQ1407" s="3"/>
    </row>
    <row r="1408" spans="5:43" x14ac:dyDescent="0.2">
      <c r="H1408">
        <v>1</v>
      </c>
      <c r="T1408" s="3">
        <v>1</v>
      </c>
      <c r="U1408" s="3"/>
      <c r="V1408" s="3">
        <v>1</v>
      </c>
      <c r="W1408" s="3">
        <v>1</v>
      </c>
      <c r="X1408" s="3"/>
      <c r="Y1408" s="3"/>
      <c r="Z1408" s="3"/>
      <c r="AA1408" s="3">
        <v>1</v>
      </c>
      <c r="AB1408" s="3"/>
      <c r="AC1408" s="3">
        <v>1</v>
      </c>
      <c r="AD1408" s="3"/>
      <c r="AE1408" s="3"/>
      <c r="AF1408" s="3">
        <v>1</v>
      </c>
      <c r="AG1408" s="3"/>
      <c r="AH1408" s="3"/>
      <c r="AI1408" s="3"/>
      <c r="AJ1408" s="3"/>
      <c r="AK1408" s="3">
        <v>1</v>
      </c>
      <c r="AL1408" s="3"/>
      <c r="AM1408" s="3"/>
      <c r="AN1408" s="3"/>
      <c r="AO1408" s="3"/>
      <c r="AP1408" s="3"/>
      <c r="AQ1408" s="3">
        <v>1</v>
      </c>
    </row>
    <row r="1409" spans="1:43" x14ac:dyDescent="0.2">
      <c r="H1409">
        <v>1</v>
      </c>
      <c r="T1409" s="3"/>
      <c r="U1409" s="3"/>
      <c r="V1409" s="3"/>
      <c r="W1409" s="3"/>
      <c r="X1409" s="3">
        <v>1</v>
      </c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>
        <v>1</v>
      </c>
      <c r="AJ1409" s="3"/>
      <c r="AK1409" s="3"/>
      <c r="AL1409" s="3"/>
      <c r="AM1409" s="3"/>
      <c r="AN1409" s="3"/>
      <c r="AO1409" s="3"/>
      <c r="AP1409" s="3"/>
      <c r="AQ1409" s="3"/>
    </row>
    <row r="1410" spans="1:43" x14ac:dyDescent="0.2">
      <c r="H1410">
        <v>1</v>
      </c>
      <c r="T1410" s="3"/>
      <c r="U1410" s="3"/>
      <c r="V1410" s="3"/>
      <c r="W1410" s="3"/>
      <c r="X1410" s="3">
        <v>1</v>
      </c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>
        <v>1</v>
      </c>
      <c r="AL1410" s="3"/>
      <c r="AM1410" s="3"/>
      <c r="AN1410" s="3"/>
      <c r="AO1410" s="3"/>
      <c r="AP1410" s="3"/>
      <c r="AQ1410" s="3"/>
    </row>
    <row r="1411" spans="1:43" x14ac:dyDescent="0.2">
      <c r="O1411">
        <v>1</v>
      </c>
      <c r="T1411" s="3">
        <v>1</v>
      </c>
      <c r="U1411" s="3"/>
      <c r="V1411" s="3"/>
      <c r="W1411" s="3"/>
      <c r="X1411" s="3">
        <v>1</v>
      </c>
      <c r="Y1411" s="3"/>
      <c r="Z1411" s="3"/>
      <c r="AA1411" s="3"/>
      <c r="AB1411" s="3"/>
      <c r="AC1411" s="3">
        <v>1</v>
      </c>
      <c r="AD1411" s="3"/>
      <c r="AE1411" s="3"/>
      <c r="AF1411" s="3"/>
      <c r="AG1411" s="3"/>
      <c r="AH1411" s="3"/>
      <c r="AI1411" s="3">
        <v>1</v>
      </c>
      <c r="AJ1411" s="3"/>
      <c r="AK1411" s="3"/>
      <c r="AL1411" s="3"/>
      <c r="AM1411" s="3"/>
      <c r="AN1411" s="3"/>
      <c r="AO1411" s="3"/>
      <c r="AP1411" s="3"/>
      <c r="AQ1411" s="3"/>
    </row>
    <row r="1412" spans="1:43" x14ac:dyDescent="0.2">
      <c r="P1412">
        <v>1</v>
      </c>
      <c r="T1412" s="3"/>
      <c r="U1412" s="3"/>
      <c r="V1412" s="3"/>
      <c r="W1412" s="3"/>
      <c r="X1412" s="3">
        <v>1</v>
      </c>
      <c r="Y1412" s="3"/>
      <c r="Z1412" s="3"/>
      <c r="AA1412" s="3"/>
      <c r="AB1412" s="3"/>
      <c r="AC1412" s="3"/>
      <c r="AD1412" s="3"/>
      <c r="AE1412" s="3">
        <v>1</v>
      </c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</row>
    <row r="1413" spans="1:43" x14ac:dyDescent="0.2">
      <c r="H1413">
        <v>1</v>
      </c>
      <c r="T1413" s="3"/>
      <c r="U1413" s="3"/>
      <c r="V1413" s="3">
        <v>1</v>
      </c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</row>
    <row r="1414" spans="1:43" x14ac:dyDescent="0.2">
      <c r="R1414">
        <v>1</v>
      </c>
      <c r="T1414" s="3">
        <v>1</v>
      </c>
      <c r="U1414" s="3"/>
      <c r="V1414" s="3"/>
      <c r="W1414" s="3">
        <v>1</v>
      </c>
      <c r="X1414" s="3"/>
      <c r="Y1414" s="3"/>
      <c r="Z1414" s="3"/>
      <c r="AA1414" s="3"/>
      <c r="AB1414" s="3"/>
      <c r="AC1414" s="3"/>
      <c r="AD1414" s="3">
        <v>1</v>
      </c>
      <c r="AE1414" s="3"/>
      <c r="AF1414" s="3"/>
      <c r="AG1414" s="3"/>
      <c r="AH1414" s="3">
        <v>1</v>
      </c>
      <c r="AI1414" s="3"/>
      <c r="AJ1414" s="3"/>
      <c r="AK1414" s="3"/>
      <c r="AL1414" s="3">
        <v>1</v>
      </c>
      <c r="AM1414" s="3"/>
      <c r="AN1414" s="3"/>
      <c r="AO1414" s="3"/>
      <c r="AP1414" s="3">
        <v>1</v>
      </c>
      <c r="AQ1414" s="3"/>
    </row>
    <row r="1415" spans="1:43" x14ac:dyDescent="0.2">
      <c r="Q1415">
        <v>1</v>
      </c>
      <c r="T1415" s="3">
        <v>1</v>
      </c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>
        <v>1</v>
      </c>
      <c r="AN1415" s="3"/>
      <c r="AO1415" s="3"/>
      <c r="AP1415" s="3"/>
      <c r="AQ1415" s="3">
        <v>1</v>
      </c>
    </row>
    <row r="1416" spans="1:43" x14ac:dyDescent="0.2">
      <c r="H1416">
        <v>1</v>
      </c>
      <c r="T1416" s="3"/>
      <c r="U1416" s="3"/>
      <c r="V1416" s="3">
        <v>1</v>
      </c>
      <c r="W1416" s="3"/>
      <c r="X1416" s="3"/>
      <c r="Y1416" s="3"/>
      <c r="Z1416" s="3"/>
      <c r="AA1416" s="3"/>
      <c r="AB1416" s="3"/>
      <c r="AC1416" s="3"/>
      <c r="AD1416" s="3"/>
      <c r="AE1416" s="3">
        <v>1</v>
      </c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</row>
    <row r="1417" spans="1:43" x14ac:dyDescent="0.2">
      <c r="Q1417">
        <v>1</v>
      </c>
      <c r="T1417" s="3">
        <v>1</v>
      </c>
      <c r="U1417" s="3"/>
      <c r="V1417" s="3">
        <v>1</v>
      </c>
      <c r="W1417" s="3"/>
      <c r="X1417" s="3"/>
      <c r="Y1417" s="3"/>
      <c r="Z1417" s="3"/>
      <c r="AA1417" s="3"/>
      <c r="AB1417" s="3"/>
      <c r="AC1417" s="3"/>
      <c r="AD1417" s="3"/>
      <c r="AE1417" s="3">
        <v>1</v>
      </c>
      <c r="AF1417" s="3"/>
      <c r="AG1417" s="3"/>
      <c r="AH1417" s="3"/>
      <c r="AI1417" s="3"/>
      <c r="AJ1417" s="3"/>
      <c r="AK1417" s="3"/>
      <c r="AL1417" s="3">
        <v>1</v>
      </c>
      <c r="AM1417" s="3"/>
      <c r="AN1417" s="3"/>
      <c r="AO1417" s="3"/>
      <c r="AP1417" s="3"/>
      <c r="AQ1417" s="3"/>
    </row>
    <row r="1418" spans="1:43" x14ac:dyDescent="0.2">
      <c r="E1418">
        <v>1</v>
      </c>
      <c r="T1418" s="3">
        <v>1</v>
      </c>
      <c r="U1418" s="3"/>
      <c r="V1418" s="3"/>
      <c r="W1418" s="3"/>
      <c r="X1418" s="3"/>
      <c r="Y1418" s="3"/>
      <c r="Z1418" s="3"/>
      <c r="AA1418" s="3"/>
      <c r="AB1418" s="3">
        <v>1</v>
      </c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</row>
    <row r="1419" spans="1:43" x14ac:dyDescent="0.2">
      <c r="H1419">
        <v>1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</row>
    <row r="1420" spans="1:43" x14ac:dyDescent="0.2">
      <c r="G1420">
        <v>1</v>
      </c>
      <c r="T1420" s="3">
        <v>1</v>
      </c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>
        <v>1</v>
      </c>
      <c r="AF1420" s="3"/>
      <c r="AG1420" s="3"/>
      <c r="AH1420" s="3">
        <v>1</v>
      </c>
      <c r="AI1420" s="3"/>
      <c r="AJ1420" s="3"/>
      <c r="AK1420" s="3"/>
      <c r="AL1420" s="3"/>
      <c r="AM1420" s="3"/>
      <c r="AN1420" s="3"/>
      <c r="AO1420" s="3"/>
      <c r="AP1420" s="3"/>
      <c r="AQ1420" s="3"/>
    </row>
    <row r="1421" spans="1:43" x14ac:dyDescent="0.2">
      <c r="O1421">
        <v>1</v>
      </c>
      <c r="T1421" s="3">
        <v>1</v>
      </c>
      <c r="U1421" s="3"/>
      <c r="V1421" s="3"/>
      <c r="W1421" s="3"/>
      <c r="X1421" s="3">
        <v>1</v>
      </c>
      <c r="Y1421" s="3"/>
      <c r="Z1421" s="3"/>
      <c r="AA1421" s="3"/>
      <c r="AB1421" s="3"/>
      <c r="AC1421" s="3"/>
      <c r="AD1421" s="3"/>
      <c r="AE1421" s="3">
        <v>1</v>
      </c>
      <c r="AF1421" s="3"/>
      <c r="AG1421" s="3"/>
      <c r="AH1421" s="3"/>
      <c r="AI1421" s="3">
        <v>1</v>
      </c>
      <c r="AJ1421" s="3"/>
      <c r="AK1421" s="3"/>
      <c r="AL1421" s="3"/>
      <c r="AM1421" s="3"/>
      <c r="AN1421" s="3"/>
      <c r="AO1421" s="3"/>
      <c r="AP1421" s="3"/>
      <c r="AQ1421" s="3"/>
    </row>
    <row r="1422" spans="1:43" x14ac:dyDescent="0.2">
      <c r="A1422">
        <v>1</v>
      </c>
      <c r="T1422" s="3"/>
      <c r="U1422" s="3"/>
      <c r="V1422" s="3"/>
      <c r="W1422" s="3"/>
      <c r="X1422" s="3"/>
      <c r="Y1422" s="3"/>
      <c r="Z1422" s="3"/>
      <c r="AA1422" s="3">
        <v>1</v>
      </c>
      <c r="AB1422" s="3"/>
      <c r="AC1422" s="3"/>
      <c r="AD1422" s="3"/>
      <c r="AE1422" s="3"/>
      <c r="AF1422" s="3"/>
      <c r="AG1422" s="3"/>
      <c r="AH1422" s="3"/>
      <c r="AI1422" s="3">
        <v>1</v>
      </c>
      <c r="AJ1422" s="3"/>
      <c r="AK1422" s="3"/>
      <c r="AL1422" s="3"/>
      <c r="AM1422" s="3"/>
      <c r="AN1422" s="3"/>
      <c r="AO1422" s="3"/>
      <c r="AP1422" s="3"/>
      <c r="AQ1422" s="3"/>
    </row>
    <row r="1423" spans="1:43" x14ac:dyDescent="0.2">
      <c r="H1423">
        <v>1</v>
      </c>
      <c r="T1423" s="3"/>
      <c r="U1423" s="3"/>
      <c r="V1423" s="3"/>
      <c r="W1423" s="3"/>
      <c r="X1423" s="3">
        <v>1</v>
      </c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</row>
    <row r="1424" spans="1:43" x14ac:dyDescent="0.2">
      <c r="Q1424">
        <v>1</v>
      </c>
      <c r="T1424" s="3"/>
      <c r="U1424" s="3"/>
      <c r="V1424" s="3"/>
      <c r="W1424" s="3"/>
      <c r="X1424" s="3">
        <v>1</v>
      </c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>
        <v>1</v>
      </c>
      <c r="AJ1424" s="3"/>
      <c r="AK1424" s="3"/>
      <c r="AL1424" s="3"/>
      <c r="AM1424" s="3"/>
      <c r="AN1424" s="3"/>
      <c r="AO1424" s="3"/>
      <c r="AP1424" s="3"/>
      <c r="AQ1424" s="3"/>
    </row>
    <row r="1425" spans="5:43" x14ac:dyDescent="0.2">
      <c r="H1425">
        <v>1</v>
      </c>
      <c r="T1425" s="3">
        <v>1</v>
      </c>
      <c r="U1425" s="3"/>
      <c r="V1425" s="3"/>
      <c r="W1425" s="3"/>
      <c r="X1425" s="3"/>
      <c r="Y1425" s="3"/>
      <c r="Z1425" s="3"/>
      <c r="AA1425" s="3">
        <v>1</v>
      </c>
      <c r="AB1425" s="3"/>
      <c r="AC1425" s="3"/>
      <c r="AD1425" s="3"/>
      <c r="AE1425" s="3">
        <v>1</v>
      </c>
      <c r="AF1425" s="3"/>
      <c r="AG1425" s="3"/>
      <c r="AH1425" s="3"/>
      <c r="AI1425" s="3">
        <v>1</v>
      </c>
      <c r="AJ1425" s="3"/>
      <c r="AK1425" s="3"/>
      <c r="AL1425" s="3"/>
      <c r="AM1425" s="3">
        <v>1</v>
      </c>
      <c r="AN1425" s="3"/>
      <c r="AO1425" s="3"/>
      <c r="AP1425" s="3"/>
      <c r="AQ1425" s="3"/>
    </row>
    <row r="1426" spans="5:43" x14ac:dyDescent="0.2">
      <c r="H1426">
        <v>1</v>
      </c>
      <c r="T1426" s="3">
        <v>1</v>
      </c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>
        <v>1</v>
      </c>
      <c r="AJ1426" s="3"/>
      <c r="AK1426" s="3"/>
      <c r="AL1426" s="3"/>
      <c r="AM1426" s="3"/>
      <c r="AN1426" s="3"/>
      <c r="AO1426" s="3"/>
      <c r="AP1426" s="3"/>
      <c r="AQ1426" s="3"/>
    </row>
    <row r="1427" spans="5:43" x14ac:dyDescent="0.2">
      <c r="E1427">
        <v>1</v>
      </c>
      <c r="T1427" s="3"/>
      <c r="U1427" s="3"/>
      <c r="V1427" s="3"/>
      <c r="W1427" s="3"/>
      <c r="X1427" s="3">
        <v>1</v>
      </c>
      <c r="Y1427" s="3"/>
      <c r="Z1427" s="3"/>
      <c r="AA1427" s="3"/>
      <c r="AB1427" s="3"/>
      <c r="AC1427" s="3"/>
      <c r="AD1427" s="3">
        <v>1</v>
      </c>
      <c r="AE1427" s="3"/>
      <c r="AF1427" s="3"/>
      <c r="AG1427" s="3"/>
      <c r="AH1427" s="3">
        <v>1</v>
      </c>
      <c r="AI1427" s="3"/>
      <c r="AJ1427" s="3"/>
      <c r="AK1427" s="3"/>
      <c r="AL1427" s="3">
        <v>1</v>
      </c>
      <c r="AM1427" s="3"/>
      <c r="AN1427" s="3"/>
      <c r="AO1427" s="3"/>
      <c r="AP1427" s="3">
        <v>1</v>
      </c>
      <c r="AQ1427" s="3"/>
    </row>
    <row r="1428" spans="5:43" x14ac:dyDescent="0.2">
      <c r="H1428">
        <v>1</v>
      </c>
      <c r="T1428" s="3">
        <v>1</v>
      </c>
      <c r="U1428" s="3"/>
      <c r="V1428" s="3"/>
      <c r="W1428" s="3"/>
      <c r="X1428" s="3"/>
      <c r="Y1428" s="3"/>
      <c r="Z1428" s="3"/>
      <c r="AA1428" s="3"/>
      <c r="AB1428" s="3"/>
      <c r="AC1428" s="3">
        <v>1</v>
      </c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</row>
    <row r="1429" spans="5:43" x14ac:dyDescent="0.2">
      <c r="E1429">
        <v>1</v>
      </c>
      <c r="T1429" s="3">
        <v>1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>
        <v>1</v>
      </c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</row>
    <row r="1430" spans="5:43" x14ac:dyDescent="0.2">
      <c r="H1430">
        <v>1</v>
      </c>
      <c r="T1430" s="3"/>
      <c r="U1430" s="3"/>
      <c r="V1430" s="3"/>
      <c r="W1430" s="3"/>
      <c r="X1430" s="3">
        <v>1</v>
      </c>
      <c r="Y1430" s="3"/>
      <c r="Z1430" s="3"/>
      <c r="AA1430" s="3"/>
      <c r="AB1430" s="3"/>
      <c r="AC1430" s="3"/>
      <c r="AD1430" s="3"/>
      <c r="AE1430" s="3"/>
      <c r="AF1430" s="3">
        <v>1</v>
      </c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</row>
    <row r="1431" spans="5:43" x14ac:dyDescent="0.2">
      <c r="H1431">
        <v>1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>
        <v>1</v>
      </c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</row>
    <row r="1432" spans="5:43" x14ac:dyDescent="0.2">
      <c r="G1432">
        <v>1</v>
      </c>
      <c r="T1432" s="3"/>
      <c r="U1432" s="3"/>
      <c r="V1432" s="3"/>
      <c r="W1432" s="3"/>
      <c r="X1432" s="3">
        <v>1</v>
      </c>
      <c r="Y1432" s="3"/>
      <c r="Z1432" s="3"/>
      <c r="AA1432" s="3"/>
      <c r="AB1432" s="3"/>
      <c r="AC1432" s="3"/>
      <c r="AD1432" s="3"/>
      <c r="AE1432" s="3">
        <v>1</v>
      </c>
      <c r="AF1432" s="3"/>
      <c r="AG1432" s="3"/>
      <c r="AH1432" s="3">
        <v>1</v>
      </c>
      <c r="AI1432" s="3"/>
      <c r="AJ1432" s="3"/>
      <c r="AK1432" s="3"/>
      <c r="AL1432" s="3"/>
      <c r="AM1432" s="3"/>
      <c r="AN1432" s="3"/>
      <c r="AO1432" s="3"/>
      <c r="AP1432" s="3"/>
      <c r="AQ1432" s="3"/>
    </row>
    <row r="1433" spans="5:43" x14ac:dyDescent="0.2">
      <c r="Q1433">
        <v>1</v>
      </c>
      <c r="T1433" s="3">
        <v>1</v>
      </c>
      <c r="U1433" s="3"/>
      <c r="V1433" s="3"/>
      <c r="W1433" s="3"/>
      <c r="X1433" s="3"/>
      <c r="Y1433" s="3"/>
      <c r="Z1433" s="3"/>
      <c r="AA1433" s="3"/>
      <c r="AB1433" s="3"/>
      <c r="AC1433" s="3"/>
      <c r="AD1433" s="3">
        <v>1</v>
      </c>
      <c r="AE1433" s="3"/>
      <c r="AF1433" s="3"/>
      <c r="AG1433" s="3"/>
      <c r="AH1433" s="3"/>
      <c r="AI1433" s="3"/>
      <c r="AJ1433" s="3"/>
      <c r="AK1433" s="3"/>
      <c r="AL1433" s="3">
        <v>1</v>
      </c>
      <c r="AM1433" s="3"/>
      <c r="AN1433" s="3"/>
      <c r="AO1433" s="3"/>
      <c r="AP1433" s="3"/>
      <c r="AQ1433" s="3"/>
    </row>
    <row r="1434" spans="5:43" x14ac:dyDescent="0.2">
      <c r="H1434">
        <v>1</v>
      </c>
      <c r="T1434" s="3"/>
      <c r="U1434" s="3"/>
      <c r="V1434" s="3"/>
      <c r="W1434" s="3"/>
      <c r="X1434" s="3"/>
      <c r="Y1434" s="3">
        <v>1</v>
      </c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>
        <v>1</v>
      </c>
      <c r="AN1434" s="3"/>
      <c r="AO1434" s="3"/>
      <c r="AP1434" s="3"/>
      <c r="AQ1434" s="3"/>
    </row>
    <row r="1435" spans="5:43" x14ac:dyDescent="0.2">
      <c r="H1435">
        <v>1</v>
      </c>
      <c r="T1435" s="3">
        <v>1</v>
      </c>
      <c r="U1435" s="3"/>
      <c r="V1435" s="3"/>
      <c r="W1435" s="3"/>
      <c r="X1435" s="3"/>
      <c r="Y1435" s="3"/>
      <c r="Z1435" s="3">
        <v>1</v>
      </c>
      <c r="AA1435" s="3"/>
      <c r="AB1435" s="3"/>
      <c r="AC1435" s="3"/>
      <c r="AD1435" s="3">
        <v>1</v>
      </c>
      <c r="AE1435" s="3"/>
      <c r="AF1435" s="3"/>
      <c r="AG1435" s="3"/>
      <c r="AH1435" s="3">
        <v>1</v>
      </c>
      <c r="AI1435" s="3"/>
      <c r="AJ1435" s="3"/>
      <c r="AK1435" s="3"/>
      <c r="AL1435" s="3">
        <v>1</v>
      </c>
      <c r="AM1435" s="3"/>
      <c r="AN1435" s="3"/>
      <c r="AO1435" s="3"/>
      <c r="AP1435" s="3"/>
      <c r="AQ1435" s="3"/>
    </row>
    <row r="1436" spans="5:43" x14ac:dyDescent="0.2">
      <c r="Q1436">
        <v>1</v>
      </c>
      <c r="T1436" s="3"/>
      <c r="U1436" s="3"/>
      <c r="V1436" s="3"/>
      <c r="W1436" s="3"/>
      <c r="X1436" s="3">
        <v>1</v>
      </c>
      <c r="Y1436" s="3"/>
      <c r="Z1436" s="3"/>
      <c r="AA1436" s="3"/>
      <c r="AB1436" s="3"/>
      <c r="AC1436" s="3"/>
      <c r="AD1436" s="3"/>
      <c r="AE1436" s="3">
        <v>1</v>
      </c>
      <c r="AF1436" s="3"/>
      <c r="AG1436" s="3"/>
      <c r="AH1436" s="3"/>
      <c r="AI1436" s="3">
        <v>1</v>
      </c>
      <c r="AJ1436" s="3"/>
      <c r="AK1436" s="3"/>
      <c r="AL1436" s="3">
        <v>1</v>
      </c>
      <c r="AM1436" s="3"/>
      <c r="AN1436" s="3"/>
      <c r="AO1436" s="3"/>
      <c r="AP1436" s="3"/>
      <c r="AQ1436" s="3"/>
    </row>
    <row r="1437" spans="5:43" x14ac:dyDescent="0.2">
      <c r="R1437">
        <v>1</v>
      </c>
      <c r="T1437" s="3"/>
      <c r="U1437" s="3"/>
      <c r="V1437" s="3"/>
      <c r="W1437" s="3"/>
      <c r="X1437" s="3">
        <v>1</v>
      </c>
      <c r="Y1437" s="3"/>
      <c r="Z1437" s="3"/>
      <c r="AA1437" s="3"/>
      <c r="AB1437" s="3">
        <v>1</v>
      </c>
      <c r="AC1437" s="3"/>
      <c r="AD1437" s="3"/>
      <c r="AE1437" s="3"/>
      <c r="AF1437" s="3"/>
      <c r="AG1437" s="3"/>
      <c r="AH1437" s="3">
        <v>1</v>
      </c>
      <c r="AI1437" s="3"/>
      <c r="AJ1437" s="3"/>
      <c r="AK1437" s="3"/>
      <c r="AL1437" s="3"/>
      <c r="AM1437" s="3"/>
      <c r="AN1437" s="3"/>
      <c r="AO1437" s="3"/>
      <c r="AP1437" s="3"/>
      <c r="AQ1437" s="3"/>
    </row>
    <row r="1438" spans="5:43" x14ac:dyDescent="0.2">
      <c r="R1438">
        <v>1</v>
      </c>
      <c r="T1438" s="3">
        <v>1</v>
      </c>
      <c r="U1438" s="3"/>
      <c r="V1438" s="3"/>
      <c r="W1438" s="3"/>
      <c r="X1438" s="3"/>
      <c r="Y1438" s="3"/>
      <c r="Z1438" s="3"/>
      <c r="AA1438" s="3"/>
      <c r="AB1438" s="3"/>
      <c r="AC1438" s="3">
        <v>1</v>
      </c>
      <c r="AD1438" s="3"/>
      <c r="AE1438" s="3"/>
      <c r="AF1438" s="3"/>
      <c r="AG1438" s="3">
        <v>1</v>
      </c>
      <c r="AH1438" s="3"/>
      <c r="AI1438" s="3"/>
      <c r="AJ1438" s="3"/>
      <c r="AK1438" s="3">
        <v>1</v>
      </c>
      <c r="AL1438" s="3"/>
      <c r="AM1438" s="3"/>
      <c r="AN1438" s="3"/>
      <c r="AO1438" s="3">
        <v>1</v>
      </c>
      <c r="AP1438" s="3"/>
      <c r="AQ1438" s="3"/>
    </row>
    <row r="1439" spans="5:43" x14ac:dyDescent="0.2">
      <c r="Q1439">
        <v>1</v>
      </c>
      <c r="T1439" s="3"/>
      <c r="U1439" s="3"/>
      <c r="V1439" s="3"/>
      <c r="W1439" s="3"/>
      <c r="X1439" s="3"/>
      <c r="Y1439" s="3"/>
      <c r="Z1439" s="3"/>
      <c r="AA1439" s="3">
        <v>1</v>
      </c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>
        <v>1</v>
      </c>
    </row>
    <row r="1440" spans="5:43" x14ac:dyDescent="0.2">
      <c r="O1440">
        <v>1</v>
      </c>
      <c r="T1440" s="3"/>
      <c r="U1440" s="3"/>
      <c r="V1440" s="3"/>
      <c r="W1440" s="3"/>
      <c r="X1440" s="3">
        <v>1</v>
      </c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>
        <v>1</v>
      </c>
      <c r="AJ1440" s="3"/>
      <c r="AK1440" s="3"/>
      <c r="AL1440" s="3"/>
      <c r="AM1440" s="3">
        <v>1</v>
      </c>
      <c r="AN1440" s="3"/>
      <c r="AO1440" s="3"/>
      <c r="AP1440" s="3"/>
      <c r="AQ1440" s="3"/>
    </row>
    <row r="1441" spans="5:43" x14ac:dyDescent="0.2">
      <c r="H1441">
        <v>1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</row>
    <row r="1442" spans="5:43" x14ac:dyDescent="0.2">
      <c r="O1442">
        <v>1</v>
      </c>
      <c r="T1442" s="3">
        <v>1</v>
      </c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>
        <v>1</v>
      </c>
      <c r="AF1442" s="3"/>
      <c r="AG1442" s="3"/>
      <c r="AH1442" s="3"/>
      <c r="AI1442" s="3">
        <v>1</v>
      </c>
      <c r="AJ1442" s="3"/>
      <c r="AK1442" s="3"/>
      <c r="AL1442" s="3"/>
      <c r="AM1442" s="3"/>
      <c r="AN1442" s="3"/>
      <c r="AO1442" s="3"/>
      <c r="AP1442" s="3"/>
      <c r="AQ1442" s="3"/>
    </row>
    <row r="1443" spans="5:43" x14ac:dyDescent="0.2">
      <c r="H1443">
        <v>1</v>
      </c>
      <c r="T1443" s="3"/>
      <c r="U1443" s="3"/>
      <c r="V1443" s="3"/>
      <c r="W1443" s="3"/>
      <c r="X1443" s="3"/>
      <c r="Y1443" s="3"/>
      <c r="Z1443" s="3">
        <v>1</v>
      </c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</row>
    <row r="1444" spans="5:43" x14ac:dyDescent="0.2">
      <c r="E1444">
        <v>1</v>
      </c>
      <c r="T1444" s="3"/>
      <c r="U1444" s="3"/>
      <c r="V1444" s="3"/>
      <c r="W1444" s="3"/>
      <c r="X1444" s="3"/>
      <c r="Y1444" s="3"/>
      <c r="Z1444" s="3"/>
      <c r="AA1444" s="3">
        <v>1</v>
      </c>
      <c r="AB1444" s="3"/>
      <c r="AC1444" s="3"/>
      <c r="AD1444" s="3"/>
      <c r="AE1444" s="3"/>
      <c r="AF1444" s="3"/>
      <c r="AG1444" s="3"/>
      <c r="AH1444" s="3">
        <v>1</v>
      </c>
      <c r="AI1444" s="3"/>
      <c r="AJ1444" s="3"/>
      <c r="AK1444" s="3"/>
      <c r="AL1444" s="3">
        <v>1</v>
      </c>
      <c r="AM1444" s="3"/>
      <c r="AN1444" s="3"/>
      <c r="AO1444" s="3"/>
      <c r="AP1444" s="3"/>
      <c r="AQ1444" s="3">
        <v>1</v>
      </c>
    </row>
    <row r="1445" spans="5:43" x14ac:dyDescent="0.2">
      <c r="H1445">
        <v>1</v>
      </c>
      <c r="T1445" s="3"/>
      <c r="U1445" s="3"/>
      <c r="V1445" s="3"/>
      <c r="W1445" s="3"/>
      <c r="X1445" s="3">
        <v>1</v>
      </c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>
        <v>1</v>
      </c>
      <c r="AJ1445" s="3"/>
      <c r="AK1445" s="3"/>
      <c r="AL1445" s="3"/>
      <c r="AM1445" s="3"/>
      <c r="AN1445" s="3"/>
      <c r="AO1445" s="3"/>
      <c r="AP1445" s="3"/>
      <c r="AQ1445" s="3"/>
    </row>
    <row r="1446" spans="5:43" x14ac:dyDescent="0.2">
      <c r="J1446">
        <v>1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</row>
    <row r="1447" spans="5:43" x14ac:dyDescent="0.2">
      <c r="Q1447">
        <v>1</v>
      </c>
      <c r="T1447" s="3">
        <v>1</v>
      </c>
      <c r="U1447" s="3"/>
      <c r="V1447" s="3"/>
      <c r="W1447" s="3"/>
      <c r="X1447" s="3"/>
      <c r="Y1447" s="3"/>
      <c r="Z1447" s="3"/>
      <c r="AA1447" s="3"/>
      <c r="AB1447" s="3"/>
      <c r="AC1447" s="3">
        <v>1</v>
      </c>
      <c r="AD1447" s="3"/>
      <c r="AE1447" s="3"/>
      <c r="AF1447" s="3"/>
      <c r="AG1447" s="3">
        <v>1</v>
      </c>
      <c r="AH1447" s="3"/>
      <c r="AI1447" s="3"/>
      <c r="AJ1447" s="3"/>
      <c r="AK1447" s="3">
        <v>1</v>
      </c>
      <c r="AL1447" s="3"/>
      <c r="AM1447" s="3"/>
      <c r="AN1447" s="3"/>
      <c r="AO1447" s="3"/>
      <c r="AP1447" s="3">
        <v>1</v>
      </c>
      <c r="AQ1447" s="3"/>
    </row>
    <row r="1448" spans="5:43" x14ac:dyDescent="0.2">
      <c r="Q1448">
        <v>1</v>
      </c>
      <c r="T1448" s="3">
        <v>1</v>
      </c>
      <c r="U1448" s="3"/>
      <c r="V1448" s="3">
        <v>1</v>
      </c>
      <c r="W1448" s="3"/>
      <c r="X1448" s="3">
        <v>1</v>
      </c>
      <c r="Y1448" s="3"/>
      <c r="Z1448" s="3">
        <v>1</v>
      </c>
      <c r="AA1448" s="3"/>
      <c r="AB1448" s="3"/>
      <c r="AC1448" s="3"/>
      <c r="AD1448" s="3">
        <v>1</v>
      </c>
      <c r="AE1448" s="3"/>
      <c r="AF1448" s="3"/>
      <c r="AG1448" s="3"/>
      <c r="AH1448" s="3">
        <v>1</v>
      </c>
      <c r="AI1448" s="3"/>
      <c r="AJ1448" s="3"/>
      <c r="AK1448" s="3"/>
      <c r="AL1448" s="3"/>
      <c r="AM1448" s="3">
        <v>1</v>
      </c>
      <c r="AN1448" s="3"/>
      <c r="AO1448" s="3"/>
      <c r="AP1448" s="3"/>
      <c r="AQ1448" s="3"/>
    </row>
    <row r="1449" spans="5:43" x14ac:dyDescent="0.2">
      <c r="G1449">
        <v>1</v>
      </c>
      <c r="T1449" s="3">
        <v>1</v>
      </c>
      <c r="U1449" s="3"/>
      <c r="V1449" s="3"/>
      <c r="W1449" s="3"/>
      <c r="X1449" s="3">
        <v>1</v>
      </c>
      <c r="Y1449" s="3"/>
      <c r="Z1449" s="3"/>
      <c r="AA1449" s="3">
        <v>1</v>
      </c>
      <c r="AB1449" s="3"/>
      <c r="AC1449" s="3"/>
      <c r="AD1449" s="3">
        <v>1</v>
      </c>
      <c r="AE1449" s="3"/>
      <c r="AF1449" s="3"/>
      <c r="AG1449" s="3"/>
      <c r="AH1449" s="3">
        <v>1</v>
      </c>
      <c r="AI1449" s="3"/>
      <c r="AJ1449" s="3"/>
      <c r="AK1449" s="3"/>
      <c r="AL1449" s="3">
        <v>1</v>
      </c>
      <c r="AM1449" s="3"/>
      <c r="AN1449" s="3"/>
      <c r="AO1449" s="3"/>
      <c r="AP1449" s="3"/>
      <c r="AQ1449" s="3"/>
    </row>
    <row r="1450" spans="5:43" x14ac:dyDescent="0.2">
      <c r="Q1450">
        <v>1</v>
      </c>
      <c r="T1450" s="3">
        <v>1</v>
      </c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>
        <v>1</v>
      </c>
      <c r="AQ1450" s="3"/>
    </row>
    <row r="1451" spans="5:43" x14ac:dyDescent="0.2">
      <c r="Q1451">
        <v>1</v>
      </c>
      <c r="T1451" s="3"/>
      <c r="U1451" s="3"/>
      <c r="V1451" s="3"/>
      <c r="W1451" s="3"/>
      <c r="X1451" s="3">
        <v>1</v>
      </c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</row>
    <row r="1452" spans="5:43" x14ac:dyDescent="0.2">
      <c r="O1452">
        <v>1</v>
      </c>
      <c r="T1452" s="3"/>
      <c r="U1452" s="3"/>
      <c r="V1452" s="3"/>
      <c r="W1452" s="3"/>
      <c r="X1452" s="3">
        <v>1</v>
      </c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</row>
    <row r="1453" spans="5:43" x14ac:dyDescent="0.2">
      <c r="Q1453">
        <v>1</v>
      </c>
      <c r="T1453" s="3"/>
      <c r="U1453" s="3"/>
      <c r="V1453" s="3"/>
      <c r="W1453" s="3"/>
      <c r="X1453" s="3">
        <v>1</v>
      </c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>
        <v>1</v>
      </c>
    </row>
    <row r="1454" spans="5:43" x14ac:dyDescent="0.2">
      <c r="J1454">
        <v>1</v>
      </c>
      <c r="T1454" s="3"/>
      <c r="U1454" s="3"/>
      <c r="V1454" s="3"/>
      <c r="W1454" s="3"/>
      <c r="X1454" s="3">
        <v>1</v>
      </c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</row>
    <row r="1455" spans="5:43" x14ac:dyDescent="0.2">
      <c r="G1455">
        <v>1</v>
      </c>
      <c r="T1455" s="3"/>
      <c r="U1455" s="3"/>
      <c r="V1455" s="3"/>
      <c r="W1455" s="3"/>
      <c r="X1455" s="3">
        <v>1</v>
      </c>
      <c r="Y1455" s="3"/>
      <c r="Z1455" s="3"/>
      <c r="AA1455" s="3"/>
      <c r="AB1455" s="3"/>
      <c r="AC1455" s="3"/>
      <c r="AD1455" s="3"/>
      <c r="AE1455" s="3"/>
      <c r="AF1455" s="3"/>
      <c r="AG1455" s="3"/>
      <c r="AH1455" s="3">
        <v>1</v>
      </c>
      <c r="AI1455" s="3"/>
      <c r="AJ1455" s="3"/>
      <c r="AK1455" s="3"/>
      <c r="AL1455" s="3"/>
      <c r="AM1455" s="3"/>
      <c r="AN1455" s="3"/>
      <c r="AO1455" s="3"/>
      <c r="AP1455" s="3"/>
      <c r="AQ1455" s="3"/>
    </row>
    <row r="1456" spans="5:43" x14ac:dyDescent="0.2">
      <c r="J1456">
        <v>1</v>
      </c>
      <c r="T1456" s="3">
        <v>1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>
        <v>1</v>
      </c>
      <c r="AE1456" s="3"/>
      <c r="AF1456" s="3"/>
      <c r="AG1456" s="3"/>
      <c r="AH1456" s="3">
        <v>1</v>
      </c>
      <c r="AI1456" s="3"/>
      <c r="AJ1456" s="3"/>
      <c r="AK1456" s="3"/>
      <c r="AL1456" s="3"/>
      <c r="AM1456" s="3"/>
      <c r="AN1456" s="3"/>
      <c r="AO1456" s="3"/>
      <c r="AP1456" s="3"/>
      <c r="AQ1456" s="3"/>
    </row>
    <row r="1457" spans="5:43" x14ac:dyDescent="0.2">
      <c r="H1457">
        <v>1</v>
      </c>
      <c r="T1457" s="3"/>
      <c r="U1457" s="3"/>
      <c r="V1457" s="3"/>
      <c r="W1457" s="3"/>
      <c r="X1457" s="3"/>
      <c r="Y1457" s="3"/>
      <c r="Z1457" s="3">
        <v>1</v>
      </c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</row>
    <row r="1458" spans="5:43" x14ac:dyDescent="0.2">
      <c r="E1458">
        <v>1</v>
      </c>
      <c r="T1458" s="3"/>
      <c r="U1458" s="3"/>
      <c r="V1458" s="3"/>
      <c r="W1458" s="3">
        <v>1</v>
      </c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>
        <v>1</v>
      </c>
      <c r="AJ1458" s="3"/>
      <c r="AK1458" s="3"/>
      <c r="AL1458" s="3"/>
      <c r="AM1458" s="3"/>
      <c r="AN1458" s="3"/>
      <c r="AO1458" s="3"/>
      <c r="AP1458" s="3"/>
      <c r="AQ1458" s="3"/>
    </row>
    <row r="1459" spans="5:43" x14ac:dyDescent="0.2">
      <c r="O1459">
        <v>1</v>
      </c>
      <c r="T1459" s="3"/>
      <c r="U1459" s="3"/>
      <c r="V1459" s="3"/>
      <c r="W1459" s="3"/>
      <c r="X1459" s="3">
        <v>1</v>
      </c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</row>
    <row r="1460" spans="5:43" x14ac:dyDescent="0.2">
      <c r="Q1460">
        <v>1</v>
      </c>
      <c r="T1460" s="3"/>
      <c r="U1460" s="3"/>
      <c r="V1460" s="3"/>
      <c r="W1460" s="3"/>
      <c r="X1460" s="3">
        <v>1</v>
      </c>
      <c r="Y1460" s="3"/>
      <c r="Z1460" s="3"/>
      <c r="AA1460" s="3"/>
      <c r="AB1460" s="3"/>
      <c r="AC1460" s="3">
        <v>1</v>
      </c>
      <c r="AD1460" s="3"/>
      <c r="AE1460" s="3"/>
      <c r="AF1460" s="3"/>
      <c r="AG1460" s="3"/>
      <c r="AH1460" s="3"/>
      <c r="AI1460" s="3">
        <v>1</v>
      </c>
      <c r="AJ1460" s="3"/>
      <c r="AK1460" s="3"/>
      <c r="AL1460" s="3"/>
      <c r="AM1460" s="3">
        <v>1</v>
      </c>
      <c r="AN1460" s="3"/>
      <c r="AO1460" s="3"/>
      <c r="AP1460" s="3"/>
      <c r="AQ1460" s="3">
        <v>1</v>
      </c>
    </row>
    <row r="1461" spans="5:43" x14ac:dyDescent="0.2">
      <c r="O1461">
        <v>1</v>
      </c>
      <c r="T1461" s="3">
        <v>1</v>
      </c>
      <c r="U1461" s="3"/>
      <c r="V1461" s="3">
        <v>1</v>
      </c>
      <c r="W1461" s="3"/>
      <c r="X1461" s="3"/>
      <c r="Y1461" s="3"/>
      <c r="Z1461" s="3"/>
      <c r="AA1461" s="3"/>
      <c r="AB1461" s="3"/>
      <c r="AC1461" s="3"/>
      <c r="AD1461" s="3">
        <v>1</v>
      </c>
      <c r="AE1461" s="3"/>
      <c r="AF1461" s="3"/>
      <c r="AG1461" s="3"/>
      <c r="AH1461" s="3">
        <v>1</v>
      </c>
      <c r="AI1461" s="3"/>
      <c r="AJ1461" s="3"/>
      <c r="AK1461" s="3"/>
      <c r="AL1461" s="3">
        <v>1</v>
      </c>
      <c r="AM1461" s="3"/>
      <c r="AN1461" s="3"/>
      <c r="AO1461" s="3"/>
      <c r="AP1461" s="3">
        <v>1</v>
      </c>
      <c r="AQ1461" s="3"/>
    </row>
    <row r="1462" spans="5:43" x14ac:dyDescent="0.2">
      <c r="Q1462">
        <v>1</v>
      </c>
      <c r="T1462" s="3"/>
      <c r="U1462" s="3"/>
      <c r="V1462" s="3"/>
      <c r="W1462" s="3"/>
      <c r="X1462" s="3">
        <v>1</v>
      </c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>
        <v>1</v>
      </c>
      <c r="AJ1462" s="3"/>
      <c r="AK1462" s="3"/>
      <c r="AL1462" s="3"/>
      <c r="AM1462" s="3"/>
      <c r="AN1462" s="3"/>
      <c r="AO1462" s="3"/>
      <c r="AP1462" s="3"/>
      <c r="AQ1462" s="3"/>
    </row>
    <row r="1463" spans="5:43" x14ac:dyDescent="0.2">
      <c r="R1463">
        <v>1</v>
      </c>
      <c r="T1463" s="3"/>
      <c r="U1463" s="3"/>
      <c r="V1463" s="3">
        <v>1</v>
      </c>
      <c r="W1463" s="3"/>
      <c r="X1463" s="3"/>
      <c r="Y1463" s="3"/>
      <c r="Z1463" s="3"/>
      <c r="AA1463" s="3"/>
      <c r="AB1463" s="3"/>
      <c r="AC1463" s="3">
        <v>1</v>
      </c>
      <c r="AD1463" s="3"/>
      <c r="AE1463" s="3"/>
      <c r="AF1463" s="3">
        <v>1</v>
      </c>
      <c r="AG1463" s="3"/>
      <c r="AH1463" s="3"/>
      <c r="AI1463" s="3"/>
      <c r="AJ1463" s="3">
        <v>1</v>
      </c>
      <c r="AK1463" s="3"/>
      <c r="AL1463" s="3"/>
      <c r="AM1463" s="3"/>
      <c r="AN1463" s="3"/>
      <c r="AO1463" s="3"/>
      <c r="AP1463" s="3"/>
      <c r="AQ1463" s="3"/>
    </row>
    <row r="1464" spans="5:43" x14ac:dyDescent="0.2">
      <c r="R1464">
        <v>1</v>
      </c>
      <c r="T1464" s="3">
        <v>1</v>
      </c>
      <c r="U1464" s="3"/>
      <c r="V1464" s="3"/>
      <c r="W1464" s="3"/>
      <c r="X1464" s="3"/>
      <c r="Y1464" s="3"/>
      <c r="Z1464" s="3"/>
      <c r="AA1464" s="3"/>
      <c r="AB1464" s="3"/>
      <c r="AC1464" s="3"/>
      <c r="AD1464" s="3">
        <v>1</v>
      </c>
      <c r="AE1464" s="3"/>
      <c r="AF1464" s="3"/>
      <c r="AG1464" s="3"/>
      <c r="AH1464" s="3">
        <v>1</v>
      </c>
      <c r="AI1464" s="3"/>
      <c r="AJ1464" s="3"/>
      <c r="AK1464" s="3"/>
      <c r="AL1464" s="3"/>
      <c r="AM1464" s="3"/>
      <c r="AN1464" s="3"/>
      <c r="AO1464" s="3"/>
      <c r="AP1464" s="3"/>
      <c r="AQ1464" s="3"/>
    </row>
    <row r="1465" spans="5:43" x14ac:dyDescent="0.2">
      <c r="H1465">
        <v>1</v>
      </c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</row>
    <row r="1466" spans="5:43" x14ac:dyDescent="0.2">
      <c r="M1466">
        <v>1</v>
      </c>
      <c r="T1466" s="3"/>
      <c r="U1466" s="3"/>
      <c r="V1466" s="3"/>
      <c r="W1466" s="3"/>
      <c r="X1466" s="3">
        <v>1</v>
      </c>
      <c r="Y1466" s="3"/>
      <c r="Z1466" s="3"/>
      <c r="AA1466" s="3"/>
      <c r="AB1466" s="3"/>
      <c r="AC1466" s="3">
        <v>1</v>
      </c>
      <c r="AD1466" s="3"/>
      <c r="AE1466" s="3"/>
      <c r="AF1466" s="3"/>
      <c r="AG1466" s="3"/>
      <c r="AH1466" s="3"/>
      <c r="AI1466" s="3">
        <v>1</v>
      </c>
      <c r="AJ1466" s="3"/>
      <c r="AK1466" s="3"/>
      <c r="AL1466" s="3"/>
      <c r="AM1466" s="3"/>
      <c r="AN1466" s="3"/>
      <c r="AO1466" s="3"/>
      <c r="AP1466" s="3"/>
      <c r="AQ1466" s="3">
        <v>1</v>
      </c>
    </row>
    <row r="1467" spans="5:43" x14ac:dyDescent="0.2">
      <c r="H1467">
        <v>1</v>
      </c>
      <c r="T1467" s="3">
        <v>1</v>
      </c>
      <c r="U1467" s="3"/>
      <c r="V1467" s="3"/>
      <c r="W1467" s="3"/>
      <c r="X1467" s="3"/>
      <c r="Y1467" s="3"/>
      <c r="Z1467" s="3">
        <v>1</v>
      </c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</row>
    <row r="1468" spans="5:43" x14ac:dyDescent="0.2">
      <c r="Q1468">
        <v>1</v>
      </c>
      <c r="T1468" s="3"/>
      <c r="U1468" s="3"/>
      <c r="V1468" s="3"/>
      <c r="W1468" s="3"/>
      <c r="X1468" s="3">
        <v>1</v>
      </c>
      <c r="Y1468" s="3"/>
      <c r="Z1468" s="3"/>
      <c r="AA1468" s="3"/>
      <c r="AB1468" s="3"/>
      <c r="AC1468" s="3"/>
      <c r="AD1468" s="3"/>
      <c r="AE1468" s="3"/>
      <c r="AF1468" s="3"/>
      <c r="AG1468" s="3">
        <v>1</v>
      </c>
      <c r="AH1468" s="3"/>
      <c r="AI1468" s="3"/>
      <c r="AJ1468" s="3"/>
      <c r="AK1468" s="3">
        <v>1</v>
      </c>
      <c r="AL1468" s="3"/>
      <c r="AM1468" s="3"/>
      <c r="AN1468" s="3"/>
      <c r="AO1468" s="3"/>
      <c r="AP1468" s="3"/>
      <c r="AQ1468" s="3"/>
    </row>
    <row r="1469" spans="5:43" x14ac:dyDescent="0.2">
      <c r="R1469">
        <v>1</v>
      </c>
      <c r="T1469" s="3">
        <v>1</v>
      </c>
      <c r="U1469" s="3"/>
      <c r="V1469" s="3"/>
      <c r="W1469" s="3"/>
      <c r="X1469" s="3"/>
      <c r="Y1469" s="3"/>
      <c r="Z1469" s="3"/>
      <c r="AA1469" s="3"/>
      <c r="AB1469" s="3"/>
      <c r="AC1469" s="3"/>
      <c r="AD1469" s="3">
        <v>1</v>
      </c>
      <c r="AE1469" s="3"/>
      <c r="AF1469" s="3"/>
      <c r="AG1469" s="3"/>
      <c r="AH1469" s="3">
        <v>1</v>
      </c>
      <c r="AI1469" s="3"/>
      <c r="AJ1469" s="3"/>
      <c r="AK1469" s="3"/>
      <c r="AL1469" s="3"/>
      <c r="AM1469" s="3"/>
      <c r="AN1469" s="3"/>
      <c r="AO1469" s="3"/>
      <c r="AP1469" s="3"/>
      <c r="AQ1469" s="3"/>
    </row>
    <row r="1470" spans="5:43" x14ac:dyDescent="0.2">
      <c r="E1470">
        <v>1</v>
      </c>
      <c r="T1470" s="3">
        <v>1</v>
      </c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>
        <v>1</v>
      </c>
      <c r="AI1470" s="3"/>
      <c r="AJ1470" s="3"/>
      <c r="AK1470" s="3"/>
      <c r="AL1470" s="3"/>
      <c r="AM1470" s="3"/>
      <c r="AN1470" s="3"/>
      <c r="AO1470" s="3"/>
      <c r="AP1470" s="3"/>
      <c r="AQ1470" s="3"/>
    </row>
    <row r="1471" spans="5:43" x14ac:dyDescent="0.2">
      <c r="R1471">
        <v>1</v>
      </c>
      <c r="T1471" s="3"/>
      <c r="U1471" s="3"/>
      <c r="V1471" s="3">
        <v>1</v>
      </c>
      <c r="W1471" s="3">
        <v>1</v>
      </c>
      <c r="X1471" s="3"/>
      <c r="Y1471" s="3"/>
      <c r="Z1471" s="3"/>
      <c r="AA1471" s="3"/>
      <c r="AB1471" s="3"/>
      <c r="AC1471" s="3">
        <v>1</v>
      </c>
      <c r="AD1471" s="3"/>
      <c r="AE1471" s="3"/>
      <c r="AF1471" s="3">
        <v>1</v>
      </c>
      <c r="AG1471" s="3"/>
      <c r="AH1471" s="3"/>
      <c r="AI1471" s="3"/>
      <c r="AJ1471" s="3"/>
      <c r="AK1471" s="3"/>
      <c r="AL1471" s="3"/>
      <c r="AM1471" s="3">
        <v>1</v>
      </c>
      <c r="AN1471" s="3"/>
      <c r="AO1471" s="3"/>
      <c r="AP1471" s="3"/>
      <c r="AQ1471" s="3">
        <v>1</v>
      </c>
    </row>
    <row r="1472" spans="5:43" x14ac:dyDescent="0.2">
      <c r="S1472">
        <v>1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</row>
    <row r="1473" spans="5:43" x14ac:dyDescent="0.2">
      <c r="P1473">
        <v>1</v>
      </c>
      <c r="T1473" s="3"/>
      <c r="U1473" s="3"/>
      <c r="V1473" s="3"/>
      <c r="W1473" s="3"/>
      <c r="X1473" s="3">
        <v>1</v>
      </c>
      <c r="Y1473" s="3"/>
      <c r="Z1473" s="3"/>
      <c r="AA1473" s="3"/>
      <c r="AB1473" s="3"/>
      <c r="AC1473" s="3"/>
      <c r="AD1473" s="3"/>
      <c r="AE1473" s="3">
        <v>1</v>
      </c>
      <c r="AF1473" s="3"/>
      <c r="AG1473" s="3"/>
      <c r="AH1473" s="3"/>
      <c r="AI1473" s="3"/>
      <c r="AJ1473" s="3"/>
      <c r="AK1473" s="3"/>
      <c r="AL1473" s="3"/>
      <c r="AM1473" s="3">
        <v>1</v>
      </c>
      <c r="AN1473" s="3"/>
      <c r="AO1473" s="3"/>
      <c r="AP1473" s="3"/>
      <c r="AQ1473" s="3"/>
    </row>
    <row r="1474" spans="5:43" x14ac:dyDescent="0.2">
      <c r="J1474">
        <v>1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</row>
    <row r="1475" spans="5:43" x14ac:dyDescent="0.2">
      <c r="H1475">
        <v>1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</row>
    <row r="1476" spans="5:43" x14ac:dyDescent="0.2">
      <c r="E1476">
        <v>1</v>
      </c>
      <c r="T1476" s="3">
        <v>1</v>
      </c>
      <c r="U1476" s="3"/>
      <c r="V1476" s="3">
        <v>1</v>
      </c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>
        <v>1</v>
      </c>
      <c r="AH1476" s="3"/>
      <c r="AI1476" s="3"/>
      <c r="AJ1476" s="3"/>
      <c r="AK1476" s="3">
        <v>1</v>
      </c>
      <c r="AL1476" s="3"/>
      <c r="AM1476" s="3"/>
      <c r="AN1476" s="3"/>
      <c r="AO1476" s="3"/>
      <c r="AP1476" s="3"/>
      <c r="AQ1476" s="3"/>
    </row>
    <row r="1477" spans="5:43" x14ac:dyDescent="0.2">
      <c r="Q1477">
        <v>1</v>
      </c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</row>
    <row r="1478" spans="5:43" x14ac:dyDescent="0.2">
      <c r="R1478">
        <v>1</v>
      </c>
      <c r="T1478" s="3">
        <v>1</v>
      </c>
      <c r="U1478" s="3"/>
      <c r="V1478" s="3">
        <v>1</v>
      </c>
      <c r="W1478" s="3"/>
      <c r="X1478" s="3"/>
      <c r="Y1478" s="3"/>
      <c r="Z1478" s="3"/>
      <c r="AA1478" s="3">
        <v>1</v>
      </c>
      <c r="AB1478" s="3"/>
      <c r="AC1478" s="3">
        <v>1</v>
      </c>
      <c r="AD1478" s="3"/>
      <c r="AE1478" s="3"/>
      <c r="AF1478" s="3">
        <v>1</v>
      </c>
      <c r="AG1478" s="3"/>
      <c r="AH1478" s="3"/>
      <c r="AI1478" s="3"/>
      <c r="AJ1478" s="3"/>
      <c r="AK1478" s="3">
        <v>1</v>
      </c>
      <c r="AL1478" s="3"/>
      <c r="AM1478" s="3"/>
      <c r="AN1478" s="3"/>
      <c r="AO1478" s="3"/>
      <c r="AP1478" s="3"/>
      <c r="AQ1478" s="3">
        <v>1</v>
      </c>
    </row>
    <row r="1479" spans="5:43" x14ac:dyDescent="0.2">
      <c r="E1479">
        <v>1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</row>
    <row r="1480" spans="5:43" x14ac:dyDescent="0.2">
      <c r="E1480">
        <v>1</v>
      </c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>
        <v>1</v>
      </c>
      <c r="AN1480" s="3"/>
      <c r="AO1480" s="3"/>
      <c r="AP1480" s="3"/>
      <c r="AQ1480" s="3"/>
    </row>
    <row r="1481" spans="5:43" x14ac:dyDescent="0.2">
      <c r="O1481">
        <v>1</v>
      </c>
      <c r="T1481" s="3"/>
      <c r="U1481" s="3"/>
      <c r="V1481" s="3"/>
      <c r="W1481" s="3"/>
      <c r="X1481" s="3">
        <v>1</v>
      </c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>
        <v>1</v>
      </c>
      <c r="AL1481" s="3"/>
      <c r="AM1481" s="3"/>
      <c r="AN1481" s="3">
        <v>1</v>
      </c>
      <c r="AO1481" s="3"/>
      <c r="AP1481" s="3"/>
      <c r="AQ1481" s="3"/>
    </row>
    <row r="1482" spans="5:43" x14ac:dyDescent="0.2">
      <c r="P1482">
        <v>1</v>
      </c>
      <c r="T1482" s="3"/>
      <c r="U1482" s="3"/>
      <c r="V1482" s="3"/>
      <c r="W1482" s="3"/>
      <c r="X1482" s="3">
        <v>1</v>
      </c>
      <c r="Y1482" s="3"/>
      <c r="Z1482" s="3"/>
      <c r="AA1482" s="3">
        <v>1</v>
      </c>
      <c r="AB1482" s="3"/>
      <c r="AC1482" s="3"/>
      <c r="AD1482" s="3"/>
      <c r="AE1482" s="3">
        <v>1</v>
      </c>
      <c r="AF1482" s="3"/>
      <c r="AG1482" s="3"/>
      <c r="AH1482" s="3"/>
      <c r="AI1482" s="3">
        <v>1</v>
      </c>
      <c r="AJ1482" s="3"/>
      <c r="AK1482" s="3"/>
      <c r="AL1482" s="3"/>
      <c r="AM1482" s="3">
        <v>1</v>
      </c>
      <c r="AN1482" s="3"/>
      <c r="AO1482" s="3"/>
      <c r="AP1482" s="3"/>
      <c r="AQ1482" s="3">
        <v>1</v>
      </c>
    </row>
    <row r="1483" spans="5:43" x14ac:dyDescent="0.2">
      <c r="Q1483">
        <v>1</v>
      </c>
      <c r="T1483" s="3"/>
      <c r="U1483" s="3"/>
      <c r="V1483" s="3"/>
      <c r="W1483" s="3"/>
      <c r="X1483" s="3">
        <v>1</v>
      </c>
      <c r="Y1483" s="3"/>
      <c r="Z1483" s="3"/>
      <c r="AA1483" s="3"/>
      <c r="AB1483" s="3"/>
      <c r="AC1483" s="3">
        <v>1</v>
      </c>
      <c r="AD1483" s="3"/>
      <c r="AE1483" s="3"/>
      <c r="AF1483" s="3"/>
      <c r="AG1483" s="3"/>
      <c r="AH1483" s="3"/>
      <c r="AI1483" s="3">
        <v>1</v>
      </c>
      <c r="AJ1483" s="3"/>
      <c r="AK1483" s="3"/>
      <c r="AL1483" s="3"/>
      <c r="AM1483" s="3">
        <v>1</v>
      </c>
      <c r="AN1483" s="3"/>
      <c r="AO1483" s="3"/>
      <c r="AP1483" s="3"/>
      <c r="AQ1483" s="3">
        <v>1</v>
      </c>
    </row>
    <row r="1484" spans="5:43" x14ac:dyDescent="0.2">
      <c r="E1484">
        <v>1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</row>
    <row r="1485" spans="5:43" x14ac:dyDescent="0.2">
      <c r="H1485">
        <v>1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</row>
    <row r="1486" spans="5:43" x14ac:dyDescent="0.2">
      <c r="F1486">
        <v>1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</row>
    <row r="1487" spans="5:43" x14ac:dyDescent="0.2">
      <c r="O1487">
        <v>1</v>
      </c>
      <c r="T1487" s="3">
        <v>1</v>
      </c>
      <c r="U1487" s="3"/>
      <c r="V1487" s="3"/>
      <c r="W1487" s="3"/>
      <c r="X1487" s="3">
        <v>1</v>
      </c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</row>
    <row r="1488" spans="5:43" x14ac:dyDescent="0.2">
      <c r="S1488">
        <v>1</v>
      </c>
      <c r="T1488" s="3"/>
      <c r="U1488" s="3"/>
      <c r="V1488" s="3"/>
      <c r="W1488" s="3"/>
      <c r="X1488" s="3"/>
      <c r="Y1488" s="3"/>
      <c r="Z1488" s="3"/>
      <c r="AA1488" s="3">
        <v>1</v>
      </c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>
        <v>1</v>
      </c>
      <c r="AN1488" s="3"/>
      <c r="AO1488" s="3"/>
      <c r="AP1488" s="3"/>
      <c r="AQ1488" s="3">
        <v>1</v>
      </c>
    </row>
    <row r="1489" spans="5:43" x14ac:dyDescent="0.2">
      <c r="P1489">
        <v>1</v>
      </c>
      <c r="T1489" s="3"/>
      <c r="U1489" s="3"/>
      <c r="V1489" s="3"/>
      <c r="W1489" s="3"/>
      <c r="X1489" s="3"/>
      <c r="Y1489" s="3"/>
      <c r="Z1489" s="3"/>
      <c r="AA1489" s="3">
        <v>1</v>
      </c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</row>
    <row r="1490" spans="5:43" x14ac:dyDescent="0.2">
      <c r="E1490">
        <v>1</v>
      </c>
      <c r="T1490" s="3">
        <v>1</v>
      </c>
      <c r="U1490" s="3"/>
      <c r="V1490" s="3">
        <v>1</v>
      </c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>
        <v>1</v>
      </c>
      <c r="AN1490" s="3"/>
      <c r="AO1490" s="3"/>
      <c r="AP1490" s="3"/>
      <c r="AQ1490" s="3">
        <v>1</v>
      </c>
    </row>
    <row r="1491" spans="5:43" x14ac:dyDescent="0.2">
      <c r="H1491">
        <v>1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</row>
    <row r="1492" spans="5:43" x14ac:dyDescent="0.2">
      <c r="Q1492">
        <v>1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</row>
    <row r="1493" spans="5:43" x14ac:dyDescent="0.2">
      <c r="H1493">
        <v>1</v>
      </c>
      <c r="T1493" s="3">
        <v>1</v>
      </c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>
        <v>1</v>
      </c>
      <c r="AJ1493" s="3"/>
      <c r="AK1493" s="3"/>
      <c r="AL1493" s="3"/>
      <c r="AM1493" s="3">
        <v>1</v>
      </c>
      <c r="AN1493" s="3"/>
      <c r="AO1493" s="3"/>
      <c r="AP1493" s="3"/>
      <c r="AQ1493" s="3"/>
    </row>
    <row r="1494" spans="5:43" x14ac:dyDescent="0.2">
      <c r="H1494">
        <v>1</v>
      </c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</row>
    <row r="1495" spans="5:43" x14ac:dyDescent="0.2">
      <c r="Q1495">
        <v>1</v>
      </c>
      <c r="T1495" s="3"/>
      <c r="U1495" s="3"/>
      <c r="V1495" s="3">
        <v>1</v>
      </c>
      <c r="W1495" s="3">
        <v>1</v>
      </c>
      <c r="X1495" s="3"/>
      <c r="Y1495" s="3"/>
      <c r="Z1495" s="3"/>
      <c r="AA1495" s="3"/>
      <c r="AB1495" s="3"/>
      <c r="AC1495" s="3">
        <v>1</v>
      </c>
      <c r="AD1495" s="3"/>
      <c r="AE1495" s="3"/>
      <c r="AF1495" s="3"/>
      <c r="AG1495" s="3">
        <v>1</v>
      </c>
      <c r="AH1495" s="3"/>
      <c r="AI1495" s="3"/>
      <c r="AJ1495" s="3">
        <v>1</v>
      </c>
      <c r="AK1495" s="3"/>
      <c r="AL1495" s="3"/>
      <c r="AM1495" s="3"/>
      <c r="AN1495" s="3"/>
      <c r="AO1495" s="3">
        <v>1</v>
      </c>
      <c r="AP1495" s="3"/>
      <c r="AQ1495" s="3"/>
    </row>
    <row r="1496" spans="5:43" x14ac:dyDescent="0.2">
      <c r="O1496">
        <v>1</v>
      </c>
      <c r="T1496" s="3">
        <v>1</v>
      </c>
      <c r="U1496" s="3"/>
      <c r="V1496" s="3"/>
      <c r="W1496" s="3"/>
      <c r="X1496" s="3">
        <v>1</v>
      </c>
      <c r="Y1496" s="3"/>
      <c r="Z1496" s="3"/>
      <c r="AA1496" s="3"/>
      <c r="AB1496" s="3"/>
      <c r="AC1496" s="3"/>
      <c r="AD1496" s="3"/>
      <c r="AE1496" s="3">
        <v>1</v>
      </c>
      <c r="AF1496" s="3"/>
      <c r="AG1496" s="3"/>
      <c r="AH1496" s="3"/>
      <c r="AI1496" s="3">
        <v>1</v>
      </c>
      <c r="AJ1496" s="3"/>
      <c r="AK1496" s="3"/>
      <c r="AL1496" s="3"/>
      <c r="AM1496" s="3">
        <v>1</v>
      </c>
      <c r="AN1496" s="3"/>
      <c r="AO1496" s="3"/>
      <c r="AP1496" s="3"/>
      <c r="AQ1496" s="3">
        <v>1</v>
      </c>
    </row>
    <row r="1497" spans="5:43" x14ac:dyDescent="0.2">
      <c r="R1497">
        <v>1</v>
      </c>
      <c r="T1497" s="3">
        <v>1</v>
      </c>
      <c r="U1497" s="3"/>
      <c r="V1497" s="3">
        <v>1</v>
      </c>
      <c r="W1497" s="3"/>
      <c r="X1497" s="3"/>
      <c r="Y1497" s="3"/>
      <c r="Z1497" s="3"/>
      <c r="AA1497" s="3"/>
      <c r="AB1497" s="3">
        <v>1</v>
      </c>
      <c r="AC1497" s="3"/>
      <c r="AD1497" s="3"/>
      <c r="AE1497" s="3"/>
      <c r="AF1497" s="3">
        <v>1</v>
      </c>
      <c r="AG1497" s="3"/>
      <c r="AH1497" s="3"/>
      <c r="AI1497" s="3"/>
      <c r="AJ1497" s="3">
        <v>1</v>
      </c>
      <c r="AK1497" s="3"/>
      <c r="AL1497" s="3"/>
      <c r="AM1497" s="3"/>
      <c r="AN1497" s="3">
        <v>1</v>
      </c>
      <c r="AO1497" s="3"/>
      <c r="AP1497" s="3"/>
      <c r="AQ1497" s="3"/>
    </row>
    <row r="1498" spans="5:43" x14ac:dyDescent="0.2">
      <c r="Q1498">
        <v>1</v>
      </c>
      <c r="T1498" s="3">
        <v>1</v>
      </c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>
        <v>1</v>
      </c>
      <c r="AN1498" s="3"/>
      <c r="AO1498" s="3"/>
      <c r="AP1498" s="3"/>
      <c r="AQ1498" s="3"/>
    </row>
    <row r="1499" spans="5:43" x14ac:dyDescent="0.2">
      <c r="E1499">
        <v>1</v>
      </c>
      <c r="T1499" s="3">
        <v>1</v>
      </c>
      <c r="U1499" s="3"/>
      <c r="V1499" s="3"/>
      <c r="W1499" s="3"/>
      <c r="X1499" s="3"/>
      <c r="Y1499" s="3"/>
      <c r="Z1499" s="3"/>
      <c r="AA1499" s="3"/>
      <c r="AB1499" s="3"/>
      <c r="AC1499" s="3"/>
      <c r="AD1499" s="3">
        <v>1</v>
      </c>
      <c r="AE1499" s="3"/>
      <c r="AF1499" s="3"/>
      <c r="AG1499" s="3"/>
      <c r="AH1499" s="3">
        <v>1</v>
      </c>
      <c r="AI1499" s="3"/>
      <c r="AJ1499" s="3"/>
      <c r="AK1499" s="3"/>
      <c r="AL1499" s="3"/>
      <c r="AM1499" s="3"/>
      <c r="AN1499" s="3"/>
      <c r="AO1499" s="3"/>
      <c r="AP1499" s="3"/>
      <c r="AQ1499" s="3"/>
    </row>
    <row r="1500" spans="5:43" x14ac:dyDescent="0.2">
      <c r="P1500">
        <v>1</v>
      </c>
      <c r="T1500" s="3">
        <v>1</v>
      </c>
      <c r="U1500" s="3"/>
      <c r="V1500" s="3"/>
      <c r="W1500" s="3"/>
      <c r="X1500" s="3"/>
      <c r="Y1500" s="3"/>
      <c r="Z1500" s="3"/>
      <c r="AA1500" s="3"/>
      <c r="AB1500" s="3"/>
      <c r="AC1500" s="3"/>
      <c r="AD1500" s="3">
        <v>1</v>
      </c>
      <c r="AE1500" s="3"/>
      <c r="AF1500" s="3"/>
      <c r="AG1500" s="3"/>
      <c r="AH1500" s="3">
        <v>1</v>
      </c>
      <c r="AI1500" s="3"/>
      <c r="AJ1500" s="3"/>
      <c r="AK1500" s="3"/>
      <c r="AL1500" s="3">
        <v>1</v>
      </c>
      <c r="AM1500" s="3"/>
      <c r="AN1500" s="3"/>
      <c r="AO1500" s="3"/>
      <c r="AP1500" s="3"/>
      <c r="AQ1500" s="3">
        <v>1</v>
      </c>
    </row>
    <row r="1501" spans="5:43" x14ac:dyDescent="0.2">
      <c r="Q1501">
        <v>1</v>
      </c>
      <c r="T1501" s="3"/>
      <c r="U1501" s="3"/>
      <c r="V1501" s="3"/>
      <c r="W1501" s="3">
        <v>1</v>
      </c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>
        <v>1</v>
      </c>
      <c r="AN1501" s="3"/>
      <c r="AO1501" s="3"/>
      <c r="AP1501" s="3"/>
      <c r="AQ1501" s="3"/>
    </row>
    <row r="1502" spans="5:43" x14ac:dyDescent="0.2">
      <c r="H1502">
        <v>1</v>
      </c>
      <c r="T1502" s="3">
        <v>1</v>
      </c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>
        <v>1</v>
      </c>
      <c r="AI1502" s="3"/>
      <c r="AJ1502" s="3"/>
      <c r="AK1502" s="3"/>
      <c r="AL1502" s="3"/>
      <c r="AM1502" s="3"/>
      <c r="AN1502" s="3"/>
      <c r="AO1502" s="3"/>
      <c r="AP1502" s="3"/>
      <c r="AQ1502" s="3"/>
    </row>
    <row r="1503" spans="5:43" x14ac:dyDescent="0.2">
      <c r="Q1503">
        <v>1</v>
      </c>
      <c r="T1503" s="3"/>
      <c r="U1503" s="3"/>
      <c r="V1503" s="3"/>
      <c r="W1503" s="3"/>
      <c r="X1503" s="3">
        <v>1</v>
      </c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>
        <v>1</v>
      </c>
      <c r="AN1503" s="3"/>
      <c r="AO1503" s="3"/>
      <c r="AP1503" s="3"/>
      <c r="AQ1503" s="3"/>
    </row>
    <row r="1504" spans="5:43" x14ac:dyDescent="0.2">
      <c r="Q1504">
        <v>1</v>
      </c>
      <c r="T1504" s="3">
        <v>1</v>
      </c>
      <c r="U1504" s="3"/>
      <c r="V1504" s="3">
        <v>1</v>
      </c>
      <c r="W1504" s="3">
        <v>1</v>
      </c>
      <c r="X1504" s="3"/>
      <c r="Y1504" s="3"/>
      <c r="Z1504" s="3"/>
      <c r="AA1504" s="3">
        <v>1</v>
      </c>
      <c r="AB1504" s="3">
        <v>1</v>
      </c>
      <c r="AC1504" s="3"/>
      <c r="AD1504" s="3"/>
      <c r="AE1504" s="3"/>
      <c r="AF1504" s="3">
        <v>1</v>
      </c>
      <c r="AG1504" s="3"/>
      <c r="AH1504" s="3"/>
      <c r="AI1504" s="3"/>
      <c r="AJ1504" s="3"/>
      <c r="AK1504" s="3">
        <v>1</v>
      </c>
      <c r="AL1504" s="3"/>
      <c r="AM1504" s="3"/>
      <c r="AN1504" s="3"/>
      <c r="AO1504" s="3"/>
      <c r="AP1504" s="3">
        <v>1</v>
      </c>
      <c r="AQ1504" s="3"/>
    </row>
    <row r="1505" spans="6:43" x14ac:dyDescent="0.2">
      <c r="O1505">
        <v>1</v>
      </c>
      <c r="T1505" s="3"/>
      <c r="U1505" s="3"/>
      <c r="V1505" s="3"/>
      <c r="W1505" s="3"/>
      <c r="X1505" s="3"/>
      <c r="Y1505" s="3"/>
      <c r="Z1505" s="3"/>
      <c r="AA1505" s="3">
        <v>1</v>
      </c>
      <c r="AB1505" s="3"/>
      <c r="AC1505" s="3"/>
      <c r="AD1505" s="3"/>
      <c r="AE1505" s="3"/>
      <c r="AF1505" s="3"/>
      <c r="AG1505" s="3"/>
      <c r="AH1505" s="3"/>
      <c r="AI1505" s="3">
        <v>1</v>
      </c>
      <c r="AJ1505" s="3"/>
      <c r="AK1505" s="3"/>
      <c r="AL1505" s="3"/>
      <c r="AM1505" s="3"/>
      <c r="AN1505" s="3"/>
      <c r="AO1505" s="3"/>
      <c r="AP1505" s="3"/>
      <c r="AQ1505" s="3"/>
    </row>
    <row r="1506" spans="6:43" x14ac:dyDescent="0.2">
      <c r="F1506">
        <v>1</v>
      </c>
      <c r="T1506" s="3">
        <v>1</v>
      </c>
      <c r="U1506" s="3"/>
      <c r="V1506" s="3"/>
      <c r="W1506" s="3">
        <v>1</v>
      </c>
      <c r="X1506" s="3">
        <v>1</v>
      </c>
      <c r="Y1506" s="3"/>
      <c r="Z1506" s="3"/>
      <c r="AA1506" s="3">
        <v>1</v>
      </c>
      <c r="AB1506" s="3"/>
      <c r="AC1506" s="3">
        <v>1</v>
      </c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>
        <v>1</v>
      </c>
    </row>
    <row r="1507" spans="6:43" x14ac:dyDescent="0.2">
      <c r="S1507">
        <v>1</v>
      </c>
      <c r="T1507" s="3">
        <v>1</v>
      </c>
      <c r="U1507" s="3">
        <v>1</v>
      </c>
      <c r="V1507" s="3"/>
      <c r="W1507" s="3"/>
      <c r="X1507" s="3"/>
      <c r="Y1507" s="3"/>
      <c r="Z1507" s="3"/>
      <c r="AA1507" s="3">
        <v>1</v>
      </c>
      <c r="AB1507" s="3"/>
      <c r="AC1507" s="3"/>
      <c r="AD1507" s="3"/>
      <c r="AE1507" s="3">
        <v>1</v>
      </c>
      <c r="AF1507" s="3"/>
      <c r="AG1507" s="3"/>
      <c r="AH1507" s="3"/>
      <c r="AI1507" s="3">
        <v>1</v>
      </c>
      <c r="AJ1507" s="3"/>
      <c r="AK1507" s="3"/>
      <c r="AL1507" s="3"/>
      <c r="AM1507" s="3">
        <v>1</v>
      </c>
      <c r="AN1507" s="3"/>
      <c r="AO1507" s="3"/>
      <c r="AP1507" s="3"/>
      <c r="AQ1507" s="3">
        <v>1</v>
      </c>
    </row>
    <row r="1508" spans="6:43" x14ac:dyDescent="0.2">
      <c r="H1508">
        <v>1</v>
      </c>
      <c r="T1508" s="3">
        <v>1</v>
      </c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>
        <v>1</v>
      </c>
      <c r="AF1508" s="3"/>
      <c r="AG1508" s="3"/>
      <c r="AH1508" s="3"/>
      <c r="AI1508" s="3">
        <v>1</v>
      </c>
      <c r="AJ1508" s="3"/>
      <c r="AK1508" s="3"/>
      <c r="AL1508" s="3"/>
      <c r="AM1508" s="3">
        <v>1</v>
      </c>
      <c r="AN1508" s="3"/>
      <c r="AO1508" s="3"/>
      <c r="AP1508" s="3"/>
      <c r="AQ1508" s="3"/>
    </row>
    <row r="1509" spans="6:43" x14ac:dyDescent="0.2">
      <c r="H1509">
        <v>1</v>
      </c>
      <c r="T1509" s="3">
        <v>1</v>
      </c>
      <c r="U1509" s="3"/>
      <c r="V1509" s="3"/>
      <c r="W1509" s="3"/>
      <c r="X1509" s="3">
        <v>1</v>
      </c>
      <c r="Y1509" s="3"/>
      <c r="Z1509" s="3"/>
      <c r="AA1509" s="3">
        <v>1</v>
      </c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>
        <v>1</v>
      </c>
      <c r="AM1509" s="3"/>
      <c r="AN1509" s="3"/>
      <c r="AO1509" s="3"/>
      <c r="AP1509" s="3"/>
      <c r="AQ1509" s="3"/>
    </row>
    <row r="1510" spans="6:43" x14ac:dyDescent="0.2">
      <c r="Q1510">
        <v>1</v>
      </c>
      <c r="T1510" s="3"/>
      <c r="U1510" s="3"/>
      <c r="V1510" s="3">
        <v>1</v>
      </c>
      <c r="W1510" s="3"/>
      <c r="X1510" s="3"/>
      <c r="Y1510" s="3"/>
      <c r="Z1510" s="3"/>
      <c r="AA1510" s="3"/>
      <c r="AB1510" s="3"/>
      <c r="AC1510" s="3">
        <v>1</v>
      </c>
      <c r="AD1510" s="3"/>
      <c r="AE1510" s="3"/>
      <c r="AF1510" s="3"/>
      <c r="AG1510" s="3">
        <v>1</v>
      </c>
      <c r="AH1510" s="3"/>
      <c r="AI1510" s="3"/>
      <c r="AJ1510" s="3"/>
      <c r="AK1510" s="3">
        <v>1</v>
      </c>
      <c r="AL1510" s="3"/>
      <c r="AM1510" s="3"/>
      <c r="AN1510" s="3"/>
      <c r="AO1510" s="3"/>
      <c r="AP1510" s="3"/>
      <c r="AQ1510" s="3"/>
    </row>
    <row r="1511" spans="6:43" x14ac:dyDescent="0.2">
      <c r="R1511">
        <v>1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</row>
    <row r="1512" spans="6:43" x14ac:dyDescent="0.2">
      <c r="O1512">
        <v>1</v>
      </c>
      <c r="T1512" s="3">
        <v>1</v>
      </c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>
        <v>1</v>
      </c>
      <c r="AF1512" s="3"/>
      <c r="AG1512" s="3"/>
      <c r="AH1512" s="3"/>
      <c r="AI1512" s="3">
        <v>1</v>
      </c>
      <c r="AJ1512" s="3"/>
      <c r="AK1512" s="3"/>
      <c r="AL1512" s="3"/>
      <c r="AM1512" s="3">
        <v>1</v>
      </c>
      <c r="AN1512" s="3"/>
      <c r="AO1512" s="3"/>
      <c r="AP1512" s="3"/>
      <c r="AQ1512" s="3">
        <v>1</v>
      </c>
    </row>
    <row r="1513" spans="6:43" x14ac:dyDescent="0.2">
      <c r="H1513">
        <v>1</v>
      </c>
      <c r="T1513" s="3">
        <v>1</v>
      </c>
      <c r="U1513" s="3"/>
      <c r="V1513" s="3"/>
      <c r="W1513" s="3"/>
      <c r="X1513" s="3"/>
      <c r="Y1513" s="3"/>
      <c r="Z1513" s="3"/>
      <c r="AA1513" s="3"/>
      <c r="AB1513" s="3"/>
      <c r="AC1513" s="3"/>
      <c r="AD1513" s="3">
        <v>1</v>
      </c>
      <c r="AE1513" s="3"/>
      <c r="AF1513" s="3"/>
      <c r="AG1513" s="3"/>
      <c r="AH1513" s="3">
        <v>1</v>
      </c>
      <c r="AI1513" s="3"/>
      <c r="AJ1513" s="3"/>
      <c r="AK1513" s="3">
        <v>1</v>
      </c>
      <c r="AL1513" s="3"/>
      <c r="AM1513" s="3"/>
      <c r="AN1513" s="3"/>
      <c r="AO1513" s="3"/>
      <c r="AP1513" s="3"/>
      <c r="AQ1513" s="3">
        <v>1</v>
      </c>
    </row>
    <row r="1514" spans="6:43" x14ac:dyDescent="0.2">
      <c r="H1514">
        <v>1</v>
      </c>
      <c r="T1514" s="3">
        <v>1</v>
      </c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>
        <v>1</v>
      </c>
      <c r="AF1514" s="3"/>
      <c r="AG1514" s="3"/>
      <c r="AH1514" s="3"/>
      <c r="AI1514" s="3">
        <v>1</v>
      </c>
      <c r="AJ1514" s="3"/>
      <c r="AK1514" s="3"/>
      <c r="AL1514" s="3"/>
      <c r="AM1514" s="3">
        <v>1</v>
      </c>
      <c r="AN1514" s="3"/>
      <c r="AO1514" s="3"/>
      <c r="AP1514" s="3"/>
      <c r="AQ1514" s="3">
        <v>1</v>
      </c>
    </row>
    <row r="1515" spans="6:43" x14ac:dyDescent="0.2">
      <c r="H1515">
        <v>1</v>
      </c>
      <c r="T1515" s="3"/>
      <c r="U1515" s="3"/>
      <c r="V1515" s="3"/>
      <c r="W1515" s="3"/>
      <c r="X1515" s="3">
        <v>1</v>
      </c>
      <c r="Y1515" s="3"/>
      <c r="Z1515" s="3"/>
      <c r="AA1515" s="3"/>
      <c r="AB1515" s="3"/>
      <c r="AC1515" s="3"/>
      <c r="AD1515" s="3">
        <v>1</v>
      </c>
      <c r="AE1515" s="3"/>
      <c r="AF1515" s="3"/>
      <c r="AG1515" s="3"/>
      <c r="AH1515" s="3">
        <v>1</v>
      </c>
      <c r="AI1515" s="3"/>
      <c r="AJ1515" s="3"/>
      <c r="AK1515" s="3"/>
      <c r="AL1515" s="3"/>
      <c r="AM1515" s="3"/>
      <c r="AN1515" s="3"/>
      <c r="AO1515" s="3"/>
      <c r="AP1515" s="3"/>
      <c r="AQ1515" s="3">
        <v>1</v>
      </c>
    </row>
    <row r="1516" spans="6:43" x14ac:dyDescent="0.2">
      <c r="H1516">
        <v>1</v>
      </c>
      <c r="T1516" s="3">
        <v>1</v>
      </c>
      <c r="U1516" s="3"/>
      <c r="V1516" s="3">
        <v>1</v>
      </c>
      <c r="W1516" s="3"/>
      <c r="X1516" s="3"/>
      <c r="Y1516" s="3"/>
      <c r="Z1516" s="3"/>
      <c r="AA1516" s="3"/>
      <c r="AB1516" s="3"/>
      <c r="AC1516" s="3">
        <v>1</v>
      </c>
      <c r="AD1516" s="3"/>
      <c r="AE1516" s="3"/>
      <c r="AF1516" s="3"/>
      <c r="AG1516" s="3">
        <v>1</v>
      </c>
      <c r="AH1516" s="3"/>
      <c r="AI1516" s="3"/>
      <c r="AJ1516" s="3"/>
      <c r="AK1516" s="3">
        <v>1</v>
      </c>
      <c r="AL1516" s="3"/>
      <c r="AM1516" s="3"/>
      <c r="AN1516" s="3"/>
      <c r="AO1516" s="3">
        <v>1</v>
      </c>
      <c r="AP1516" s="3"/>
      <c r="AQ1516" s="3"/>
    </row>
    <row r="1517" spans="6:43" x14ac:dyDescent="0.2">
      <c r="H1517">
        <v>1</v>
      </c>
      <c r="T1517" s="3"/>
      <c r="U1517" s="3"/>
      <c r="V1517" s="3"/>
      <c r="W1517" s="3"/>
      <c r="X1517" s="3">
        <v>1</v>
      </c>
      <c r="Y1517" s="3"/>
      <c r="Z1517" s="3"/>
      <c r="AA1517" s="3"/>
      <c r="AB1517" s="3"/>
      <c r="AC1517" s="3"/>
      <c r="AD1517" s="3"/>
      <c r="AE1517" s="3">
        <v>1</v>
      </c>
      <c r="AF1517" s="3"/>
      <c r="AG1517" s="3"/>
      <c r="AH1517" s="3"/>
      <c r="AI1517" s="3">
        <v>1</v>
      </c>
      <c r="AJ1517" s="3"/>
      <c r="AK1517" s="3"/>
      <c r="AL1517" s="3"/>
      <c r="AM1517" s="3">
        <v>1</v>
      </c>
      <c r="AN1517" s="3"/>
      <c r="AO1517" s="3"/>
      <c r="AP1517" s="3"/>
      <c r="AQ1517" s="3">
        <v>1</v>
      </c>
    </row>
    <row r="1518" spans="6:43" x14ac:dyDescent="0.2">
      <c r="O1518">
        <v>1</v>
      </c>
      <c r="T1518" s="3"/>
      <c r="U1518" s="3"/>
      <c r="V1518" s="3">
        <v>1</v>
      </c>
      <c r="W1518" s="3"/>
      <c r="X1518" s="3">
        <v>1</v>
      </c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>
        <v>1</v>
      </c>
      <c r="AM1518" s="3"/>
      <c r="AN1518" s="3"/>
      <c r="AO1518" s="3"/>
      <c r="AP1518" s="3"/>
      <c r="AQ1518" s="3"/>
    </row>
    <row r="1519" spans="6:43" x14ac:dyDescent="0.2">
      <c r="P1519">
        <v>1</v>
      </c>
      <c r="T1519" s="3"/>
      <c r="U1519" s="3"/>
      <c r="V1519" s="3"/>
      <c r="W1519" s="3"/>
      <c r="X1519" s="3">
        <v>1</v>
      </c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</row>
    <row r="1520" spans="6:43" x14ac:dyDescent="0.2">
      <c r="H1520">
        <v>1</v>
      </c>
      <c r="T1520" s="3"/>
      <c r="U1520" s="3"/>
      <c r="V1520" s="3"/>
      <c r="W1520" s="3"/>
      <c r="X1520" s="3">
        <v>1</v>
      </c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>
        <v>1</v>
      </c>
      <c r="AJ1520" s="3"/>
      <c r="AK1520" s="3"/>
      <c r="AL1520" s="3"/>
      <c r="AM1520" s="3"/>
      <c r="AN1520" s="3"/>
      <c r="AO1520" s="3"/>
      <c r="AP1520" s="3"/>
      <c r="AQ1520" s="3"/>
    </row>
    <row r="1521" spans="1:43" x14ac:dyDescent="0.2">
      <c r="E1521">
        <v>1</v>
      </c>
      <c r="T1521" s="3">
        <v>1</v>
      </c>
      <c r="U1521" s="3"/>
      <c r="V1521" s="3">
        <v>1</v>
      </c>
      <c r="W1521" s="3"/>
      <c r="X1521" s="3"/>
      <c r="Y1521" s="3"/>
      <c r="Z1521" s="3"/>
      <c r="AA1521" s="3"/>
      <c r="AB1521" s="3"/>
      <c r="AC1521" s="3"/>
      <c r="AD1521" s="3">
        <v>1</v>
      </c>
      <c r="AE1521" s="3"/>
      <c r="AF1521" s="3"/>
      <c r="AG1521" s="3"/>
      <c r="AH1521" s="3">
        <v>1</v>
      </c>
      <c r="AI1521" s="3"/>
      <c r="AJ1521" s="3"/>
      <c r="AK1521" s="3"/>
      <c r="AL1521" s="3">
        <v>1</v>
      </c>
      <c r="AM1521" s="3"/>
      <c r="AN1521" s="3"/>
      <c r="AO1521" s="3"/>
      <c r="AP1521" s="3"/>
      <c r="AQ1521" s="3"/>
    </row>
    <row r="1522" spans="1:43" x14ac:dyDescent="0.2">
      <c r="F1522">
        <v>1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</row>
    <row r="1523" spans="1:43" x14ac:dyDescent="0.2">
      <c r="Q1523">
        <v>1</v>
      </c>
      <c r="T1523" s="3"/>
      <c r="U1523" s="3"/>
      <c r="V1523" s="3">
        <v>1</v>
      </c>
      <c r="W1523" s="3"/>
      <c r="X1523" s="3"/>
      <c r="Y1523" s="3"/>
      <c r="Z1523" s="3"/>
      <c r="AA1523" s="1">
        <v>1</v>
      </c>
      <c r="AB1523" s="3"/>
      <c r="AC1523" s="3"/>
      <c r="AD1523" s="3"/>
      <c r="AE1523" s="3"/>
      <c r="AF1523" s="3"/>
      <c r="AG1523" s="3"/>
      <c r="AH1523" s="3">
        <v>1</v>
      </c>
      <c r="AI1523" s="3"/>
      <c r="AJ1523" s="3"/>
      <c r="AK1523" s="3"/>
      <c r="AL1523" s="3"/>
      <c r="AM1523" s="3"/>
      <c r="AN1523" s="3"/>
      <c r="AO1523" s="3"/>
      <c r="AP1523" s="3"/>
      <c r="AQ1523" s="3"/>
    </row>
    <row r="1524" spans="1:43" x14ac:dyDescent="0.2">
      <c r="A1524">
        <v>1</v>
      </c>
      <c r="T1524" s="3"/>
      <c r="U1524" s="3"/>
      <c r="V1524" s="3"/>
      <c r="W1524" s="3"/>
      <c r="X1524" s="3">
        <v>1</v>
      </c>
      <c r="Y1524" s="3"/>
      <c r="Z1524" s="3"/>
      <c r="AA1524" s="3"/>
      <c r="AB1524" s="3"/>
      <c r="AC1524" s="3"/>
      <c r="AD1524" s="3">
        <v>1</v>
      </c>
      <c r="AE1524" s="3"/>
      <c r="AF1524" s="3"/>
      <c r="AG1524" s="3"/>
      <c r="AH1524" s="3"/>
      <c r="AI1524" s="3">
        <v>1</v>
      </c>
      <c r="AJ1524" s="3"/>
      <c r="AK1524" s="3"/>
      <c r="AL1524" s="3"/>
      <c r="AM1524" s="3"/>
      <c r="AN1524" s="3"/>
      <c r="AO1524" s="3"/>
      <c r="AP1524" s="3"/>
      <c r="AQ1524" s="3"/>
    </row>
    <row r="1525" spans="1:43" x14ac:dyDescent="0.2">
      <c r="P1525">
        <v>1</v>
      </c>
      <c r="T1525" s="3"/>
      <c r="U1525" s="3"/>
      <c r="V1525" s="3"/>
      <c r="W1525" s="3"/>
      <c r="X1525" s="3"/>
      <c r="Y1525" s="3"/>
      <c r="Z1525" s="3"/>
      <c r="AA1525" s="1">
        <v>1</v>
      </c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</row>
    <row r="1526" spans="1:43" x14ac:dyDescent="0.2">
      <c r="Q1526">
        <v>1</v>
      </c>
      <c r="T1526" s="3"/>
      <c r="U1526" s="3"/>
      <c r="V1526" s="3"/>
      <c r="W1526" s="3"/>
      <c r="X1526" s="3">
        <v>1</v>
      </c>
      <c r="Y1526" s="3"/>
      <c r="Z1526" s="3"/>
      <c r="AA1526" s="3"/>
      <c r="AB1526" s="3"/>
      <c r="AC1526" s="3">
        <v>1</v>
      </c>
      <c r="AD1526" s="3"/>
      <c r="AE1526" s="3"/>
      <c r="AF1526" s="3"/>
      <c r="AG1526" s="3">
        <v>1</v>
      </c>
      <c r="AH1526" s="3"/>
      <c r="AI1526" s="3"/>
      <c r="AJ1526" s="3"/>
      <c r="AK1526" s="3">
        <v>1</v>
      </c>
      <c r="AL1526" s="3"/>
      <c r="AM1526" s="3"/>
      <c r="AN1526" s="3"/>
      <c r="AO1526" s="3">
        <v>1</v>
      </c>
      <c r="AP1526" s="3"/>
      <c r="AQ1526" s="3"/>
    </row>
    <row r="1527" spans="1:43" x14ac:dyDescent="0.2">
      <c r="J1527">
        <v>1</v>
      </c>
      <c r="T1527" s="3">
        <v>1</v>
      </c>
      <c r="U1527" s="3"/>
      <c r="V1527" s="3"/>
      <c r="W1527" s="3"/>
      <c r="X1527" s="3">
        <v>1</v>
      </c>
      <c r="Y1527" s="3"/>
      <c r="Z1527" s="3"/>
      <c r="AA1527" s="3"/>
      <c r="AB1527" s="3"/>
      <c r="AC1527" s="3"/>
      <c r="AD1527" s="3">
        <v>1</v>
      </c>
      <c r="AE1527" s="3"/>
      <c r="AF1527" s="3"/>
      <c r="AG1527" s="3"/>
      <c r="AH1527" s="3">
        <v>1</v>
      </c>
      <c r="AI1527" s="3"/>
      <c r="AJ1527" s="3"/>
      <c r="AK1527" s="3"/>
      <c r="AL1527" s="3">
        <v>1</v>
      </c>
      <c r="AM1527" s="3"/>
      <c r="AN1527" s="3"/>
      <c r="AO1527" s="3"/>
      <c r="AP1527" s="3"/>
      <c r="AQ1527" s="3"/>
    </row>
    <row r="1528" spans="1:43" x14ac:dyDescent="0.2">
      <c r="O1528">
        <v>1</v>
      </c>
      <c r="T1528" s="3">
        <v>1</v>
      </c>
      <c r="U1528" s="3"/>
      <c r="V1528" s="3"/>
      <c r="W1528" s="3"/>
      <c r="X1528" s="3"/>
      <c r="Y1528" s="3"/>
      <c r="Z1528" s="3"/>
      <c r="AA1528" s="3"/>
      <c r="AB1528" s="3"/>
      <c r="AC1528" s="3"/>
      <c r="AD1528" s="3">
        <v>1</v>
      </c>
      <c r="AE1528" s="3"/>
      <c r="AF1528" s="3"/>
      <c r="AG1528" s="3"/>
      <c r="AH1528" s="3">
        <v>1</v>
      </c>
      <c r="AI1528" s="3"/>
      <c r="AJ1528" s="3"/>
      <c r="AK1528" s="3"/>
      <c r="AL1528" s="3"/>
      <c r="AM1528" s="3"/>
      <c r="AN1528" s="3"/>
      <c r="AO1528" s="3"/>
      <c r="AP1528" s="3"/>
      <c r="AQ1528" s="3"/>
    </row>
    <row r="1529" spans="1:43" x14ac:dyDescent="0.2">
      <c r="Q1529">
        <v>1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>
        <v>1</v>
      </c>
      <c r="AE1529" s="3"/>
      <c r="AF1529" s="3"/>
      <c r="AG1529" s="3"/>
      <c r="AH1529" s="3">
        <v>1</v>
      </c>
      <c r="AI1529" s="3"/>
      <c r="AJ1529" s="3"/>
      <c r="AK1529" s="3"/>
      <c r="AL1529" s="3">
        <v>1</v>
      </c>
      <c r="AM1529" s="3"/>
      <c r="AN1529" s="3"/>
      <c r="AO1529" s="3"/>
      <c r="AP1529" s="3">
        <v>1</v>
      </c>
      <c r="AQ1529" s="3"/>
    </row>
    <row r="1530" spans="1:43" x14ac:dyDescent="0.2">
      <c r="P1530">
        <v>1</v>
      </c>
      <c r="T1530" s="3"/>
      <c r="U1530" s="3"/>
      <c r="V1530" s="3"/>
      <c r="W1530" s="3"/>
      <c r="X1530" s="3">
        <v>1</v>
      </c>
      <c r="Y1530" s="3"/>
      <c r="Z1530" s="3"/>
      <c r="AA1530" s="1">
        <v>1</v>
      </c>
      <c r="AB1530" s="3"/>
      <c r="AC1530" s="3">
        <v>1</v>
      </c>
      <c r="AD1530" s="3"/>
      <c r="AE1530" s="3"/>
      <c r="AF1530" s="3"/>
      <c r="AG1530" s="3">
        <v>1</v>
      </c>
      <c r="AH1530" s="3"/>
      <c r="AI1530" s="3"/>
      <c r="AJ1530" s="3"/>
      <c r="AK1530" s="3">
        <v>1</v>
      </c>
      <c r="AL1530" s="3"/>
      <c r="AM1530" s="3"/>
      <c r="AN1530" s="3"/>
      <c r="AO1530" s="3">
        <v>1</v>
      </c>
      <c r="AP1530" s="3"/>
      <c r="AQ1530" s="3"/>
    </row>
    <row r="1531" spans="1:43" x14ac:dyDescent="0.2">
      <c r="S1531">
        <v>1</v>
      </c>
      <c r="T1531" s="3">
        <v>1</v>
      </c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</row>
    <row r="1532" spans="1:43" x14ac:dyDescent="0.2">
      <c r="Q1532">
        <v>1</v>
      </c>
      <c r="T1532" s="3">
        <v>1</v>
      </c>
      <c r="U1532" s="3"/>
      <c r="V1532" s="3"/>
      <c r="W1532" s="3"/>
      <c r="X1532" s="3"/>
      <c r="Y1532" s="3"/>
      <c r="Z1532" s="3"/>
      <c r="AA1532" s="3"/>
      <c r="AB1532" s="3"/>
      <c r="AC1532" s="3">
        <v>1</v>
      </c>
      <c r="AD1532" s="3"/>
      <c r="AE1532" s="3"/>
      <c r="AF1532" s="3"/>
      <c r="AG1532" s="3">
        <v>1</v>
      </c>
      <c r="AH1532" s="3"/>
      <c r="AI1532" s="3"/>
      <c r="AJ1532" s="3"/>
      <c r="AK1532" s="3">
        <v>1</v>
      </c>
      <c r="AL1532" s="3"/>
      <c r="AM1532" s="3"/>
      <c r="AN1532" s="3"/>
      <c r="AO1532" s="3">
        <v>1</v>
      </c>
      <c r="AP1532" s="3"/>
      <c r="AQ1532" s="3"/>
    </row>
    <row r="1533" spans="1:43" x14ac:dyDescent="0.2">
      <c r="O1533">
        <v>1</v>
      </c>
      <c r="T1533" s="3"/>
      <c r="U1533" s="3"/>
      <c r="V1533" s="3"/>
      <c r="W1533" s="3"/>
      <c r="X1533" s="3">
        <v>1</v>
      </c>
      <c r="Y1533" s="3"/>
      <c r="Z1533" s="3"/>
      <c r="AA1533" s="1">
        <v>1</v>
      </c>
      <c r="AB1533" s="3"/>
      <c r="AC1533" s="3"/>
      <c r="AD1533" s="3">
        <v>1</v>
      </c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</row>
    <row r="1534" spans="1:43" x14ac:dyDescent="0.2">
      <c r="Q1534">
        <v>1</v>
      </c>
      <c r="T1534" s="3">
        <v>1</v>
      </c>
      <c r="U1534" s="3"/>
      <c r="V1534" s="3">
        <v>1</v>
      </c>
      <c r="W1534" s="3"/>
      <c r="X1534" s="3"/>
      <c r="Y1534" s="3"/>
      <c r="Z1534" s="3"/>
      <c r="AA1534" s="3"/>
      <c r="AB1534" s="3"/>
      <c r="AC1534" s="3"/>
      <c r="AD1534" s="3">
        <v>1</v>
      </c>
      <c r="AE1534" s="3"/>
      <c r="AF1534" s="3"/>
      <c r="AG1534" s="3"/>
      <c r="AH1534" s="3">
        <v>1</v>
      </c>
      <c r="AI1534" s="3"/>
      <c r="AJ1534" s="3"/>
      <c r="AK1534" s="3"/>
      <c r="AL1534" s="3">
        <v>1</v>
      </c>
      <c r="AM1534" s="3"/>
      <c r="AN1534" s="3"/>
      <c r="AO1534" s="3"/>
      <c r="AP1534" s="3"/>
      <c r="AQ1534" s="3"/>
    </row>
    <row r="1535" spans="1:43" x14ac:dyDescent="0.2">
      <c r="Q1535">
        <v>1</v>
      </c>
      <c r="T1535" s="3"/>
      <c r="U1535" s="3"/>
      <c r="V1535" s="3"/>
      <c r="W1535" s="3"/>
      <c r="X1535" s="3">
        <v>1</v>
      </c>
      <c r="Y1535" s="3"/>
      <c r="Z1535" s="3"/>
      <c r="AA1535" s="3"/>
      <c r="AB1535" s="3"/>
      <c r="AC1535" s="3">
        <v>1</v>
      </c>
      <c r="AD1535" s="3"/>
      <c r="AE1535" s="3"/>
      <c r="AF1535" s="3"/>
      <c r="AG1535" s="3"/>
      <c r="AH1535" s="3"/>
      <c r="AI1535" s="3"/>
      <c r="AJ1535" s="3"/>
      <c r="AK1535" s="3">
        <v>1</v>
      </c>
      <c r="AL1535" s="3"/>
      <c r="AM1535" s="3"/>
      <c r="AN1535" s="3"/>
      <c r="AO1535" s="3">
        <v>1</v>
      </c>
      <c r="AP1535" s="3"/>
      <c r="AQ1535" s="3"/>
    </row>
    <row r="1536" spans="1:43" x14ac:dyDescent="0.2">
      <c r="H1536">
        <v>1</v>
      </c>
      <c r="T1536" s="3"/>
      <c r="U1536" s="3"/>
      <c r="V1536" s="3"/>
      <c r="W1536" s="3"/>
      <c r="X1536" s="3">
        <v>1</v>
      </c>
      <c r="Y1536" s="3"/>
      <c r="Z1536" s="3"/>
      <c r="AA1536" s="1">
        <v>1</v>
      </c>
      <c r="AB1536" s="3"/>
      <c r="AC1536" s="3">
        <v>1</v>
      </c>
      <c r="AD1536" s="3"/>
      <c r="AE1536" s="3"/>
      <c r="AF1536" s="3"/>
      <c r="AG1536" s="3"/>
      <c r="AH1536" s="3"/>
      <c r="AI1536" s="3"/>
      <c r="AJ1536" s="3"/>
      <c r="AK1536" s="3"/>
      <c r="AL1536" s="3">
        <v>1</v>
      </c>
      <c r="AM1536" s="3"/>
      <c r="AN1536" s="3"/>
      <c r="AO1536" s="3"/>
      <c r="AP1536" s="3"/>
      <c r="AQ1536" s="3"/>
    </row>
    <row r="1537" spans="5:43" x14ac:dyDescent="0.2">
      <c r="P1537">
        <v>1</v>
      </c>
      <c r="T1537" s="3">
        <v>1</v>
      </c>
      <c r="U1537" s="3"/>
      <c r="V1537" s="3"/>
      <c r="W1537" s="3"/>
      <c r="X1537" s="3"/>
      <c r="Y1537" s="3"/>
      <c r="Z1537" s="3"/>
      <c r="AA1537" s="1"/>
      <c r="AB1537" s="3"/>
      <c r="AC1537" s="3"/>
      <c r="AD1537" s="3"/>
      <c r="AE1537" s="3">
        <v>1</v>
      </c>
      <c r="AF1537" s="3"/>
      <c r="AG1537" s="3"/>
      <c r="AH1537" s="3"/>
      <c r="AI1537" s="3">
        <v>1</v>
      </c>
      <c r="AJ1537" s="3"/>
      <c r="AK1537" s="3"/>
      <c r="AL1537" s="3"/>
      <c r="AM1537" s="3">
        <v>1</v>
      </c>
      <c r="AN1537" s="3"/>
      <c r="AO1537" s="3"/>
      <c r="AP1537" s="3"/>
      <c r="AQ1537" s="3"/>
    </row>
    <row r="1538" spans="5:43" x14ac:dyDescent="0.2">
      <c r="R1538">
        <v>1</v>
      </c>
      <c r="T1538" s="3">
        <v>1</v>
      </c>
      <c r="U1538" s="3"/>
      <c r="V1538" s="3"/>
      <c r="W1538" s="3">
        <v>1</v>
      </c>
      <c r="X1538" s="3"/>
      <c r="Y1538" s="3"/>
      <c r="Z1538" s="3"/>
      <c r="AA1538" s="3"/>
      <c r="AB1538" s="3"/>
      <c r="AC1538" s="3">
        <v>1</v>
      </c>
      <c r="AD1538" s="3"/>
      <c r="AE1538" s="3"/>
      <c r="AF1538" s="3"/>
      <c r="AG1538" s="3">
        <v>1</v>
      </c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</row>
    <row r="1539" spans="5:43" x14ac:dyDescent="0.2">
      <c r="J1539">
        <v>1</v>
      </c>
      <c r="T1539" s="3"/>
      <c r="U1539" s="3"/>
      <c r="V1539" s="3"/>
      <c r="W1539" s="3"/>
      <c r="X1539" s="3">
        <v>1</v>
      </c>
      <c r="Y1539" s="3"/>
      <c r="Z1539" s="3"/>
      <c r="AA1539" s="3"/>
      <c r="AB1539" s="3">
        <v>1</v>
      </c>
      <c r="AC1539" s="3"/>
      <c r="AD1539" s="3"/>
      <c r="AE1539" s="3"/>
      <c r="AF1539" s="3">
        <v>1</v>
      </c>
      <c r="AG1539" s="3"/>
      <c r="AH1539" s="3"/>
      <c r="AI1539" s="3"/>
      <c r="AJ1539" s="3">
        <v>1</v>
      </c>
      <c r="AK1539" s="3"/>
      <c r="AL1539" s="3"/>
      <c r="AM1539" s="3"/>
      <c r="AN1539" s="3">
        <v>1</v>
      </c>
      <c r="AO1539" s="3"/>
      <c r="AP1539" s="3"/>
      <c r="AQ1539" s="3"/>
    </row>
    <row r="1540" spans="5:43" x14ac:dyDescent="0.2">
      <c r="G1540">
        <v>1</v>
      </c>
      <c r="T1540" s="3">
        <v>1</v>
      </c>
      <c r="U1540" s="3"/>
      <c r="V1540" s="3">
        <v>1</v>
      </c>
      <c r="W1540" s="3"/>
      <c r="X1540" s="3"/>
      <c r="Y1540" s="3"/>
      <c r="Z1540" s="3"/>
      <c r="AA1540" s="3"/>
      <c r="AB1540" s="3"/>
      <c r="AC1540" s="3"/>
      <c r="AD1540" s="3"/>
      <c r="AE1540" s="3">
        <v>1</v>
      </c>
      <c r="AF1540" s="3"/>
      <c r="AG1540" s="3"/>
      <c r="AH1540" s="3"/>
      <c r="AI1540" s="3">
        <v>1</v>
      </c>
      <c r="AJ1540" s="3"/>
      <c r="AK1540" s="3"/>
      <c r="AL1540" s="3"/>
      <c r="AM1540" s="3">
        <v>1</v>
      </c>
      <c r="AN1540" s="3"/>
      <c r="AO1540" s="3"/>
      <c r="AP1540" s="3"/>
      <c r="AQ1540" s="3"/>
    </row>
    <row r="1541" spans="5:43" x14ac:dyDescent="0.2">
      <c r="N1541">
        <v>1</v>
      </c>
      <c r="T1541" s="3"/>
      <c r="U1541" s="3"/>
      <c r="V1541" s="3"/>
      <c r="W1541" s="3"/>
      <c r="X1541" s="3">
        <v>1</v>
      </c>
      <c r="Y1541" s="3"/>
      <c r="Z1541" s="3"/>
      <c r="AA1541" s="3"/>
      <c r="AB1541" s="3"/>
      <c r="AC1541" s="3"/>
      <c r="AD1541" s="3"/>
      <c r="AE1541" s="3"/>
      <c r="AF1541" s="3"/>
      <c r="AG1541" s="3"/>
      <c r="AH1541" s="3">
        <v>1</v>
      </c>
      <c r="AI1541" s="3"/>
      <c r="AJ1541" s="3"/>
      <c r="AK1541" s="3"/>
      <c r="AL1541" s="3">
        <v>1</v>
      </c>
      <c r="AM1541" s="3"/>
      <c r="AN1541" s="3"/>
      <c r="AO1541" s="3"/>
      <c r="AP1541" s="3"/>
      <c r="AQ1541" s="3"/>
    </row>
    <row r="1542" spans="5:43" x14ac:dyDescent="0.2">
      <c r="O1542">
        <v>1</v>
      </c>
      <c r="T1542" s="3"/>
      <c r="U1542" s="3"/>
      <c r="V1542" s="3"/>
      <c r="W1542" s="3"/>
      <c r="X1542" s="3">
        <v>1</v>
      </c>
      <c r="Y1542" s="3"/>
      <c r="Z1542" s="3">
        <v>1</v>
      </c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</row>
    <row r="1543" spans="5:43" x14ac:dyDescent="0.2">
      <c r="H1543">
        <v>1</v>
      </c>
      <c r="T1543" s="3">
        <v>1</v>
      </c>
      <c r="U1543" s="3"/>
      <c r="V1543" s="3"/>
      <c r="W1543" s="3"/>
      <c r="X1543" s="3"/>
      <c r="Y1543" s="3"/>
      <c r="Z1543" s="3"/>
      <c r="AA1543" s="3"/>
      <c r="AB1543" s="3"/>
      <c r="AC1543" s="3">
        <v>1</v>
      </c>
      <c r="AD1543" s="3"/>
      <c r="AE1543" s="3"/>
      <c r="AF1543" s="3">
        <v>1</v>
      </c>
      <c r="AG1543" s="3"/>
      <c r="AH1543" s="3"/>
      <c r="AI1543" s="3"/>
      <c r="AJ1543" s="3"/>
      <c r="AK1543" s="3">
        <v>1</v>
      </c>
      <c r="AL1543" s="3"/>
      <c r="AM1543" s="3"/>
      <c r="AN1543" s="3"/>
      <c r="AO1543" s="3">
        <v>1</v>
      </c>
      <c r="AP1543" s="3"/>
      <c r="AQ1543" s="3"/>
    </row>
    <row r="1544" spans="5:43" x14ac:dyDescent="0.2">
      <c r="Q1544">
        <v>1</v>
      </c>
      <c r="T1544" s="3">
        <v>1</v>
      </c>
      <c r="U1544" s="3"/>
      <c r="V1544" s="3"/>
      <c r="W1544" s="3"/>
      <c r="X1544" s="3">
        <v>1</v>
      </c>
      <c r="Y1544" s="3"/>
      <c r="Z1544" s="3"/>
      <c r="AA1544" s="1">
        <v>1</v>
      </c>
      <c r="AB1544" s="3"/>
      <c r="AC1544" s="3"/>
      <c r="AD1544" s="3">
        <v>1</v>
      </c>
      <c r="AE1544" s="3"/>
      <c r="AF1544" s="3"/>
      <c r="AG1544" s="3"/>
      <c r="AH1544" s="3">
        <v>1</v>
      </c>
      <c r="AI1544" s="3"/>
      <c r="AJ1544" s="3"/>
      <c r="AK1544" s="3"/>
      <c r="AL1544" s="3">
        <v>1</v>
      </c>
      <c r="AM1544" s="3"/>
      <c r="AN1544" s="3"/>
      <c r="AO1544" s="3"/>
      <c r="AP1544" s="3">
        <v>1</v>
      </c>
      <c r="AQ1544" s="3"/>
    </row>
    <row r="1545" spans="5:43" x14ac:dyDescent="0.2">
      <c r="E1545">
        <v>1</v>
      </c>
      <c r="T1545" s="3">
        <v>1</v>
      </c>
      <c r="U1545" s="3"/>
      <c r="V1545" s="3"/>
      <c r="W1545" s="3"/>
      <c r="X1545" s="3"/>
      <c r="Y1545" s="3"/>
      <c r="Z1545" s="3"/>
      <c r="AA1545" s="3"/>
      <c r="AB1545" s="3"/>
      <c r="AC1545" s="3"/>
      <c r="AD1545" s="3">
        <v>1</v>
      </c>
      <c r="AE1545" s="3"/>
      <c r="AF1545" s="3"/>
      <c r="AG1545" s="3"/>
      <c r="AH1545" s="3">
        <v>1</v>
      </c>
      <c r="AI1545" s="3"/>
      <c r="AJ1545" s="3"/>
      <c r="AK1545" s="3"/>
      <c r="AL1545" s="3">
        <v>1</v>
      </c>
      <c r="AM1545" s="3"/>
      <c r="AN1545" s="3"/>
      <c r="AO1545" s="3"/>
      <c r="AP1545" s="3">
        <v>1</v>
      </c>
      <c r="AQ1545" s="3"/>
    </row>
    <row r="1546" spans="5:43" x14ac:dyDescent="0.2">
      <c r="P1546">
        <v>1</v>
      </c>
      <c r="T1546" s="3"/>
      <c r="U1546" s="3"/>
      <c r="V1546" s="3"/>
      <c r="W1546" s="3"/>
      <c r="X1546" s="3">
        <v>1</v>
      </c>
      <c r="Y1546" s="3"/>
      <c r="Z1546" s="3"/>
      <c r="AA1546" s="3">
        <v>1</v>
      </c>
      <c r="AB1546" s="3"/>
      <c r="AC1546" s="3"/>
      <c r="AD1546" s="3">
        <v>1</v>
      </c>
      <c r="AE1546" s="3"/>
      <c r="AF1546" s="3"/>
      <c r="AG1546" s="3"/>
      <c r="AH1546" s="3"/>
      <c r="AI1546" s="3"/>
      <c r="AJ1546" s="3"/>
      <c r="AK1546" s="3"/>
      <c r="AL1546" s="3">
        <v>1</v>
      </c>
      <c r="AM1546" s="3"/>
      <c r="AN1546" s="3"/>
      <c r="AO1546" s="3"/>
      <c r="AP1546" s="3">
        <v>1</v>
      </c>
      <c r="AQ1546" s="3"/>
    </row>
    <row r="1547" spans="5:43" x14ac:dyDescent="0.2">
      <c r="F1547">
        <v>1</v>
      </c>
      <c r="T1547" s="3"/>
      <c r="U1547" s="3"/>
      <c r="V1547" s="3"/>
      <c r="W1547" s="3"/>
      <c r="X1547" s="3">
        <v>1</v>
      </c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>
        <v>1</v>
      </c>
      <c r="AL1547" s="3"/>
      <c r="AM1547" s="3"/>
      <c r="AN1547" s="3"/>
      <c r="AO1547" s="3">
        <v>1</v>
      </c>
      <c r="AP1547" s="3"/>
      <c r="AQ1547" s="3"/>
    </row>
    <row r="1548" spans="5:43" x14ac:dyDescent="0.2">
      <c r="H1548">
        <v>1</v>
      </c>
      <c r="T1548" s="3"/>
      <c r="U1548" s="3"/>
      <c r="V1548" s="3"/>
      <c r="W1548" s="3"/>
      <c r="X1548" s="3">
        <v>1</v>
      </c>
      <c r="Y1548" s="3"/>
      <c r="Z1548" s="3"/>
      <c r="AA1548" s="3"/>
      <c r="AB1548" s="3"/>
      <c r="AC1548" s="3"/>
      <c r="AD1548" s="3"/>
      <c r="AE1548" s="3">
        <v>1</v>
      </c>
      <c r="AF1548" s="3"/>
      <c r="AG1548" s="3"/>
      <c r="AH1548" s="3"/>
      <c r="AI1548" s="3">
        <v>1</v>
      </c>
      <c r="AJ1548" s="3"/>
      <c r="AK1548" s="3"/>
      <c r="AL1548" s="3"/>
      <c r="AM1548" s="3">
        <v>1</v>
      </c>
      <c r="AN1548" s="3"/>
      <c r="AO1548" s="3"/>
      <c r="AP1548" s="3"/>
      <c r="AQ1548" s="3">
        <v>1</v>
      </c>
    </row>
    <row r="1549" spans="5:43" x14ac:dyDescent="0.2">
      <c r="O1549">
        <v>1</v>
      </c>
      <c r="T1549" s="3">
        <v>1</v>
      </c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>
        <v>1</v>
      </c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</row>
    <row r="1550" spans="5:43" x14ac:dyDescent="0.2">
      <c r="R1550">
        <v>1</v>
      </c>
      <c r="T1550" s="3">
        <v>1</v>
      </c>
      <c r="U1550" s="3"/>
      <c r="V1550" s="3">
        <v>1</v>
      </c>
      <c r="W1550" s="3">
        <v>1</v>
      </c>
      <c r="X1550" s="3"/>
      <c r="Y1550" s="3"/>
      <c r="Z1550" s="3"/>
      <c r="AA1550" s="3"/>
      <c r="AB1550" s="3">
        <v>1</v>
      </c>
      <c r="AC1550" s="3"/>
      <c r="AD1550" s="3"/>
      <c r="AE1550" s="3"/>
      <c r="AF1550" s="3">
        <v>1</v>
      </c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</row>
    <row r="1551" spans="5:43" x14ac:dyDescent="0.2">
      <c r="E1551">
        <v>1</v>
      </c>
      <c r="T1551" s="3">
        <v>1</v>
      </c>
      <c r="U1551" s="3"/>
      <c r="V1551" s="3">
        <v>1</v>
      </c>
      <c r="W1551" s="3"/>
      <c r="X1551" s="3"/>
      <c r="Y1551" s="3"/>
      <c r="Z1551" s="3"/>
      <c r="AA1551" s="3"/>
      <c r="AB1551" s="3"/>
      <c r="AC1551" s="3"/>
      <c r="AD1551" s="3"/>
      <c r="AE1551" s="3">
        <v>1</v>
      </c>
      <c r="AF1551" s="3"/>
      <c r="AG1551" s="3"/>
      <c r="AH1551" s="3"/>
      <c r="AI1551" s="3">
        <v>1</v>
      </c>
      <c r="AJ1551" s="3"/>
      <c r="AK1551" s="3"/>
      <c r="AL1551" s="3"/>
      <c r="AM1551" s="3">
        <v>1</v>
      </c>
      <c r="AN1551" s="3"/>
      <c r="AO1551" s="3"/>
      <c r="AP1551" s="3"/>
      <c r="AQ1551" s="3">
        <v>1</v>
      </c>
    </row>
    <row r="1552" spans="5:43" x14ac:dyDescent="0.2">
      <c r="E1552">
        <v>1</v>
      </c>
      <c r="T1552" s="3"/>
      <c r="U1552" s="3"/>
      <c r="V1552" s="3">
        <v>1</v>
      </c>
      <c r="W1552" s="3"/>
      <c r="X1552" s="3"/>
      <c r="Y1552" s="3"/>
      <c r="Z1552" s="3"/>
      <c r="AA1552" s="3"/>
      <c r="AB1552" s="3"/>
      <c r="AC1552" s="3"/>
      <c r="AD1552" s="3"/>
      <c r="AE1552" s="3">
        <v>1</v>
      </c>
      <c r="AF1552" s="3"/>
      <c r="AG1552" s="3"/>
      <c r="AH1552" s="3"/>
      <c r="AI1552" s="3">
        <v>1</v>
      </c>
      <c r="AJ1552" s="3"/>
      <c r="AK1552" s="3"/>
      <c r="AL1552" s="3"/>
      <c r="AM1552" s="3">
        <v>1</v>
      </c>
      <c r="AN1552" s="3"/>
      <c r="AO1552" s="3"/>
      <c r="AP1552" s="3"/>
      <c r="AQ1552" s="3"/>
    </row>
    <row r="1553" spans="5:43" x14ac:dyDescent="0.2">
      <c r="R1553">
        <v>1</v>
      </c>
      <c r="T1553" s="3"/>
      <c r="U1553" s="3"/>
      <c r="V1553" s="3"/>
      <c r="W1553" s="3">
        <v>1</v>
      </c>
      <c r="X1553" s="3"/>
      <c r="Y1553" s="3"/>
      <c r="Z1553" s="3"/>
      <c r="AA1553" s="3"/>
      <c r="AB1553" s="3"/>
      <c r="AC1553" s="3"/>
      <c r="AD1553" s="3">
        <v>1</v>
      </c>
      <c r="AE1553" s="3"/>
      <c r="AF1553" s="3"/>
      <c r="AG1553" s="3">
        <v>1</v>
      </c>
      <c r="AH1553" s="3"/>
      <c r="AI1553" s="3"/>
      <c r="AJ1553" s="3"/>
      <c r="AK1553" s="3"/>
      <c r="AL1553" s="3">
        <v>1</v>
      </c>
      <c r="AM1553" s="3"/>
      <c r="AN1553" s="3"/>
      <c r="AO1553" s="3"/>
      <c r="AP1553" s="3"/>
      <c r="AQ1553" s="3"/>
    </row>
    <row r="1554" spans="5:43" x14ac:dyDescent="0.2">
      <c r="H1554">
        <v>1</v>
      </c>
      <c r="T1554" s="3">
        <v>1</v>
      </c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>
        <v>1</v>
      </c>
      <c r="AF1554" s="3"/>
      <c r="AG1554" s="3"/>
      <c r="AH1554" s="3"/>
      <c r="AI1554" s="3">
        <v>1</v>
      </c>
      <c r="AJ1554" s="3"/>
      <c r="AK1554" s="3"/>
      <c r="AL1554" s="3"/>
      <c r="AM1554" s="3">
        <v>1</v>
      </c>
      <c r="AN1554" s="3"/>
      <c r="AO1554" s="3"/>
      <c r="AP1554" s="3"/>
      <c r="AQ1554" s="3">
        <v>1</v>
      </c>
    </row>
    <row r="1555" spans="5:43" x14ac:dyDescent="0.2">
      <c r="Q1555">
        <v>1</v>
      </c>
      <c r="T1555" s="3">
        <v>1</v>
      </c>
      <c r="U1555" s="3"/>
      <c r="V1555" s="3"/>
      <c r="W1555" s="3"/>
      <c r="X1555" s="3">
        <v>1</v>
      </c>
      <c r="Y1555" s="3"/>
      <c r="Z1555" s="3"/>
      <c r="AA1555" s="3"/>
      <c r="AB1555" s="3"/>
      <c r="AC1555" s="3"/>
      <c r="AD1555" s="3"/>
      <c r="AE1555" s="3"/>
      <c r="AF1555" s="3"/>
      <c r="AG1555" s="3">
        <v>1</v>
      </c>
      <c r="AH1555" s="3"/>
      <c r="AI1555" s="3"/>
      <c r="AJ1555" s="3"/>
      <c r="AK1555" s="3">
        <v>1</v>
      </c>
      <c r="AL1555" s="3"/>
      <c r="AM1555" s="3"/>
      <c r="AN1555" s="3"/>
      <c r="AO1555" s="3"/>
      <c r="AP1555" s="3"/>
      <c r="AQ1555" s="3"/>
    </row>
    <row r="1556" spans="5:43" x14ac:dyDescent="0.2">
      <c r="Q1556">
        <v>1</v>
      </c>
      <c r="T1556" s="3"/>
      <c r="U1556" s="3"/>
      <c r="V1556" s="3"/>
      <c r="W1556" s="3"/>
      <c r="X1556" s="3"/>
      <c r="Y1556" s="3"/>
      <c r="Z1556" s="3"/>
      <c r="AA1556" s="3">
        <v>1</v>
      </c>
      <c r="AB1556" s="3"/>
      <c r="AC1556" s="3"/>
      <c r="AD1556" s="3"/>
      <c r="AE1556" s="3">
        <v>1</v>
      </c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</row>
    <row r="1557" spans="5:43" x14ac:dyDescent="0.2">
      <c r="F1557">
        <v>1</v>
      </c>
      <c r="T1557" s="3">
        <v>1</v>
      </c>
      <c r="U1557" s="3"/>
      <c r="V1557" s="3"/>
      <c r="W1557" s="3"/>
      <c r="X1557" s="3">
        <v>1</v>
      </c>
      <c r="Y1557" s="3"/>
      <c r="Z1557" s="3"/>
      <c r="AA1557" s="3"/>
      <c r="AB1557" s="3"/>
      <c r="AC1557" s="3"/>
      <c r="AD1557" s="3"/>
      <c r="AE1557" s="3"/>
      <c r="AF1557" s="3"/>
      <c r="AG1557" s="3">
        <v>1</v>
      </c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</row>
    <row r="1558" spans="5:43" x14ac:dyDescent="0.2">
      <c r="Q1558">
        <v>1</v>
      </c>
      <c r="T1558" s="3"/>
      <c r="U1558" s="3"/>
      <c r="V1558" s="3"/>
      <c r="W1558" s="3"/>
      <c r="X1558" s="3"/>
      <c r="Y1558" s="3"/>
      <c r="Z1558" s="3"/>
      <c r="AA1558" s="3">
        <v>1</v>
      </c>
      <c r="AB1558" s="3"/>
      <c r="AC1558" s="3"/>
      <c r="AD1558" s="3"/>
      <c r="AE1558" s="3"/>
      <c r="AF1558" s="3"/>
      <c r="AG1558" s="3"/>
      <c r="AH1558" s="3"/>
      <c r="AI1558" s="3"/>
      <c r="AJ1558" s="3"/>
      <c r="AK1558" s="3">
        <v>1</v>
      </c>
      <c r="AL1558" s="3"/>
      <c r="AM1558" s="3"/>
      <c r="AN1558" s="3"/>
      <c r="AO1558" s="3"/>
      <c r="AP1558" s="3"/>
      <c r="AQ1558" s="3"/>
    </row>
    <row r="1559" spans="5:43" x14ac:dyDescent="0.2">
      <c r="H1559">
        <v>1</v>
      </c>
      <c r="T1559" s="3">
        <v>1</v>
      </c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>
        <v>1</v>
      </c>
      <c r="AJ1559" s="3"/>
      <c r="AK1559" s="3"/>
      <c r="AL1559" s="3"/>
      <c r="AM1559" s="3"/>
      <c r="AN1559" s="3"/>
      <c r="AO1559" s="3"/>
      <c r="AP1559" s="3"/>
      <c r="AQ1559" s="3"/>
    </row>
    <row r="1560" spans="5:43" x14ac:dyDescent="0.2">
      <c r="E1560">
        <v>1</v>
      </c>
      <c r="T1560" s="3">
        <v>1</v>
      </c>
      <c r="U1560" s="3"/>
      <c r="V1560" s="3">
        <v>1</v>
      </c>
      <c r="W1560" s="3"/>
      <c r="X1560" s="3"/>
      <c r="Y1560" s="3"/>
      <c r="Z1560" s="3"/>
      <c r="AA1560" s="3"/>
      <c r="AB1560" s="3"/>
      <c r="AC1560" s="3">
        <v>1</v>
      </c>
      <c r="AD1560" s="3"/>
      <c r="AE1560" s="3"/>
      <c r="AF1560" s="3">
        <v>1</v>
      </c>
      <c r="AG1560" s="3"/>
      <c r="AH1560" s="3"/>
      <c r="AI1560" s="3"/>
      <c r="AJ1560" s="3"/>
      <c r="AK1560" s="3">
        <v>1</v>
      </c>
      <c r="AL1560" s="3"/>
      <c r="AM1560" s="3"/>
      <c r="AN1560" s="3"/>
      <c r="AO1560" s="3"/>
      <c r="AP1560" s="3"/>
      <c r="AQ1560" s="3"/>
    </row>
    <row r="1561" spans="5:43" x14ac:dyDescent="0.2">
      <c r="J1561">
        <v>1</v>
      </c>
      <c r="T1561" s="3"/>
      <c r="U1561" s="3"/>
      <c r="V1561" s="3"/>
      <c r="W1561" s="3"/>
      <c r="X1561" s="3">
        <v>1</v>
      </c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>
        <v>1</v>
      </c>
      <c r="AJ1561" s="3"/>
      <c r="AK1561" s="3"/>
      <c r="AL1561" s="3"/>
      <c r="AM1561" s="3"/>
      <c r="AN1561" s="3"/>
      <c r="AO1561" s="3"/>
      <c r="AP1561" s="3"/>
      <c r="AQ1561" s="3"/>
    </row>
    <row r="1562" spans="5:43" x14ac:dyDescent="0.2">
      <c r="Q1562">
        <v>1</v>
      </c>
      <c r="T1562" s="3"/>
      <c r="U1562" s="3"/>
      <c r="V1562" s="3"/>
      <c r="W1562" s="3"/>
      <c r="X1562" s="3">
        <v>1</v>
      </c>
      <c r="Y1562" s="3"/>
      <c r="Z1562" s="3"/>
      <c r="AA1562" s="3"/>
      <c r="AB1562" s="3">
        <v>1</v>
      </c>
      <c r="AC1562" s="3"/>
      <c r="AD1562" s="3"/>
      <c r="AE1562" s="3">
        <v>1</v>
      </c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</row>
    <row r="1563" spans="5:43" x14ac:dyDescent="0.2">
      <c r="Q1563">
        <v>1</v>
      </c>
      <c r="T1563" s="3"/>
      <c r="U1563" s="3"/>
      <c r="V1563" s="3"/>
      <c r="W1563" s="3"/>
      <c r="X1563" s="3">
        <v>1</v>
      </c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>
        <v>1</v>
      </c>
      <c r="AQ1563" s="3"/>
    </row>
    <row r="1564" spans="5:43" x14ac:dyDescent="0.2">
      <c r="R1564">
        <v>1</v>
      </c>
      <c r="T1564" s="3"/>
      <c r="U1564" s="3"/>
      <c r="V1564" s="3"/>
      <c r="W1564" s="3">
        <v>1</v>
      </c>
      <c r="X1564" s="3"/>
      <c r="Y1564" s="3"/>
      <c r="Z1564" s="3"/>
      <c r="AA1564" s="3"/>
      <c r="AB1564" s="3"/>
      <c r="AC1564" s="3"/>
      <c r="AD1564" s="3">
        <v>1</v>
      </c>
      <c r="AE1564" s="3"/>
      <c r="AF1564" s="3"/>
      <c r="AG1564" s="3"/>
      <c r="AH1564" s="3">
        <v>1</v>
      </c>
      <c r="AI1564" s="3"/>
      <c r="AJ1564" s="3"/>
      <c r="AK1564" s="3"/>
      <c r="AL1564" s="3">
        <v>1</v>
      </c>
      <c r="AM1564" s="3"/>
      <c r="AN1564" s="3"/>
      <c r="AO1564" s="3"/>
      <c r="AP1564" s="3">
        <v>1</v>
      </c>
      <c r="AQ1564" s="3"/>
    </row>
    <row r="1565" spans="5:43" x14ac:dyDescent="0.2">
      <c r="Q1565">
        <v>1</v>
      </c>
      <c r="T1565" s="3"/>
      <c r="U1565" s="3"/>
      <c r="V1565" s="3">
        <v>1</v>
      </c>
      <c r="W1565" s="3"/>
      <c r="X1565" s="3">
        <v>1</v>
      </c>
      <c r="Y1565" s="3"/>
      <c r="Z1565" s="3"/>
      <c r="AA1565" s="3"/>
      <c r="AB1565" s="3"/>
      <c r="AC1565" s="3"/>
      <c r="AD1565" s="3">
        <v>1</v>
      </c>
      <c r="AE1565" s="3"/>
      <c r="AF1565" s="3"/>
      <c r="AG1565" s="3"/>
      <c r="AH1565" s="3">
        <v>1</v>
      </c>
      <c r="AI1565" s="3"/>
      <c r="AJ1565" s="3"/>
      <c r="AK1565" s="3"/>
      <c r="AL1565" s="3">
        <v>1</v>
      </c>
      <c r="AM1565" s="3"/>
      <c r="AN1565" s="3"/>
      <c r="AO1565" s="3"/>
      <c r="AP1565" s="3">
        <v>1</v>
      </c>
      <c r="AQ1565" s="3"/>
    </row>
    <row r="1566" spans="5:43" x14ac:dyDescent="0.2">
      <c r="E1566">
        <v>1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</row>
    <row r="1567" spans="5:43" x14ac:dyDescent="0.2">
      <c r="Q1567">
        <v>1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</row>
    <row r="1568" spans="5:43" x14ac:dyDescent="0.2">
      <c r="H1568">
        <v>1</v>
      </c>
      <c r="T1568" s="3">
        <v>1</v>
      </c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>
        <v>1</v>
      </c>
      <c r="AN1568" s="3"/>
      <c r="AO1568" s="3"/>
      <c r="AP1568" s="3"/>
      <c r="AQ1568" s="3"/>
    </row>
    <row r="1569" spans="5:43" x14ac:dyDescent="0.2">
      <c r="I1569">
        <v>1</v>
      </c>
      <c r="T1569" s="3"/>
      <c r="U1569" s="3"/>
      <c r="V1569" s="3"/>
      <c r="W1569" s="3"/>
      <c r="X1569" s="3">
        <v>1</v>
      </c>
      <c r="Y1569" s="3"/>
      <c r="Z1569" s="3"/>
      <c r="AA1569" s="3"/>
      <c r="AB1569" s="3"/>
      <c r="AC1569" s="3"/>
      <c r="AD1569" s="3"/>
      <c r="AE1569" s="3"/>
      <c r="AF1569" s="3"/>
      <c r="AG1569" s="3"/>
      <c r="AH1569" s="3">
        <v>1</v>
      </c>
      <c r="AI1569" s="3"/>
      <c r="AJ1569" s="3"/>
      <c r="AK1569" s="3"/>
      <c r="AL1569" s="3"/>
      <c r="AM1569" s="3"/>
      <c r="AN1569" s="3"/>
      <c r="AO1569" s="3">
        <v>1</v>
      </c>
      <c r="AP1569" s="3"/>
      <c r="AQ1569" s="3"/>
    </row>
    <row r="1570" spans="5:43" x14ac:dyDescent="0.2">
      <c r="O1570">
        <v>1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</row>
    <row r="1571" spans="5:43" x14ac:dyDescent="0.2">
      <c r="R1571">
        <v>1</v>
      </c>
      <c r="T1571" s="3"/>
      <c r="U1571" s="3"/>
      <c r="V1571" s="3"/>
      <c r="W1571" s="3">
        <v>1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>
        <v>1</v>
      </c>
      <c r="AJ1571" s="3"/>
      <c r="AK1571" s="3"/>
      <c r="AL1571" s="3"/>
      <c r="AM1571" s="3"/>
      <c r="AN1571" s="3"/>
      <c r="AO1571" s="3"/>
      <c r="AP1571" s="3"/>
      <c r="AQ1571" s="3"/>
    </row>
    <row r="1572" spans="5:43" x14ac:dyDescent="0.2">
      <c r="E1572">
        <v>1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</row>
    <row r="1573" spans="5:43" x14ac:dyDescent="0.2">
      <c r="H1573">
        <v>1</v>
      </c>
      <c r="T1573" s="3">
        <v>1</v>
      </c>
      <c r="U1573" s="3"/>
      <c r="V1573" s="3"/>
      <c r="W1573" s="3">
        <v>1</v>
      </c>
      <c r="X1573" s="3"/>
      <c r="Y1573" s="3"/>
      <c r="Z1573" s="3"/>
      <c r="AA1573" s="3"/>
      <c r="AB1573" s="3"/>
      <c r="AC1573" s="3"/>
      <c r="AD1573" s="3"/>
      <c r="AE1573" s="3">
        <v>1</v>
      </c>
      <c r="AF1573" s="3"/>
      <c r="AG1573" s="3"/>
      <c r="AH1573" s="3"/>
      <c r="AI1573" s="3">
        <v>1</v>
      </c>
      <c r="AJ1573" s="3"/>
      <c r="AK1573" s="3"/>
      <c r="AL1573" s="3"/>
      <c r="AM1573" s="3"/>
      <c r="AN1573" s="3">
        <v>1</v>
      </c>
      <c r="AO1573" s="3"/>
      <c r="AP1573" s="3"/>
      <c r="AQ1573" s="3"/>
    </row>
    <row r="1574" spans="5:43" x14ac:dyDescent="0.2">
      <c r="Q1574">
        <v>1</v>
      </c>
      <c r="T1574" s="3">
        <v>1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>
        <v>1</v>
      </c>
      <c r="AN1574" s="3"/>
      <c r="AO1574" s="3"/>
      <c r="AP1574" s="3"/>
      <c r="AQ1574" s="3"/>
    </row>
    <row r="1575" spans="5:43" x14ac:dyDescent="0.2">
      <c r="H1575">
        <v>1</v>
      </c>
      <c r="T1575" s="3">
        <v>1</v>
      </c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</row>
    <row r="1576" spans="5:43" x14ac:dyDescent="0.2">
      <c r="P1576">
        <v>1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</row>
    <row r="1577" spans="5:43" x14ac:dyDescent="0.2">
      <c r="R1577">
        <v>1</v>
      </c>
      <c r="T1577" s="3">
        <v>1</v>
      </c>
      <c r="U1577" s="3"/>
      <c r="V1577" s="3"/>
      <c r="W1577" s="3">
        <v>1</v>
      </c>
      <c r="X1577" s="3"/>
      <c r="Y1577" s="3"/>
      <c r="Z1577" s="3"/>
      <c r="AA1577" s="3"/>
      <c r="AB1577" s="3"/>
      <c r="AC1577" s="3"/>
      <c r="AD1577" s="3">
        <v>1</v>
      </c>
      <c r="AE1577" s="3"/>
      <c r="AF1577" s="3"/>
      <c r="AG1577" s="3"/>
      <c r="AH1577" s="3">
        <v>1</v>
      </c>
      <c r="AI1577" s="3"/>
      <c r="AJ1577" s="3"/>
      <c r="AK1577" s="3"/>
      <c r="AL1577" s="3"/>
      <c r="AM1577" s="3"/>
      <c r="AN1577" s="3"/>
      <c r="AO1577" s="3">
        <v>1</v>
      </c>
      <c r="AP1577" s="3"/>
      <c r="AQ1577" s="3"/>
    </row>
    <row r="1578" spans="5:43" x14ac:dyDescent="0.2">
      <c r="R1578">
        <v>1</v>
      </c>
      <c r="T1578" s="3"/>
      <c r="U1578" s="3"/>
      <c r="V1578" s="3"/>
      <c r="W1578" s="3"/>
      <c r="X1578" s="3">
        <v>1</v>
      </c>
      <c r="Y1578" s="3"/>
      <c r="Z1578" s="3"/>
      <c r="AA1578" s="3"/>
      <c r="AB1578" s="3"/>
      <c r="AC1578" s="3"/>
      <c r="AD1578" s="3"/>
      <c r="AE1578" s="3">
        <v>1</v>
      </c>
      <c r="AF1578" s="3"/>
      <c r="AG1578" s="3">
        <v>1</v>
      </c>
      <c r="AH1578" s="3"/>
      <c r="AI1578" s="3"/>
      <c r="AJ1578" s="3"/>
      <c r="AK1578" s="3"/>
      <c r="AL1578" s="3"/>
      <c r="AM1578" s="3">
        <v>1</v>
      </c>
      <c r="AN1578" s="3"/>
      <c r="AO1578" s="3"/>
      <c r="AP1578" s="3"/>
      <c r="AQ1578" s="3">
        <v>1</v>
      </c>
    </row>
    <row r="1579" spans="5:43" x14ac:dyDescent="0.2">
      <c r="R1579">
        <v>1</v>
      </c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>
        <v>1</v>
      </c>
      <c r="AQ1579" s="3"/>
    </row>
    <row r="1580" spans="5:43" x14ac:dyDescent="0.2">
      <c r="Q1580">
        <v>1</v>
      </c>
      <c r="T1580" s="3"/>
      <c r="U1580" s="3"/>
      <c r="V1580" s="3">
        <v>1</v>
      </c>
      <c r="W1580" s="3">
        <v>1</v>
      </c>
      <c r="X1580" s="3"/>
      <c r="Y1580" s="3"/>
      <c r="Z1580" s="3"/>
      <c r="AA1580" s="3">
        <v>1</v>
      </c>
      <c r="AB1580" s="3"/>
      <c r="AC1580" s="3"/>
      <c r="AD1580" s="3"/>
      <c r="AE1580" s="3"/>
      <c r="AF1580" s="3"/>
      <c r="AG1580" s="3"/>
      <c r="AH1580" s="3"/>
      <c r="AI1580" s="3"/>
      <c r="AJ1580" s="3"/>
      <c r="AK1580" s="3">
        <v>1</v>
      </c>
      <c r="AL1580" s="3"/>
      <c r="AM1580" s="3"/>
      <c r="AN1580" s="3"/>
      <c r="AO1580" s="3"/>
      <c r="AP1580" s="3"/>
      <c r="AQ1580" s="3"/>
    </row>
    <row r="1581" spans="5:43" x14ac:dyDescent="0.2">
      <c r="J1581">
        <v>1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</row>
    <row r="1582" spans="5:43" x14ac:dyDescent="0.2">
      <c r="Q1582">
        <v>1</v>
      </c>
      <c r="T1582" s="3">
        <v>1</v>
      </c>
      <c r="U1582" s="3"/>
      <c r="V1582" s="3"/>
      <c r="W1582" s="3"/>
      <c r="X1582" s="3"/>
      <c r="Y1582" s="3"/>
      <c r="Z1582" s="3"/>
      <c r="AA1582" s="3">
        <v>1</v>
      </c>
      <c r="AB1582" s="3"/>
      <c r="AC1582" s="3"/>
      <c r="AD1582" s="3"/>
      <c r="AE1582" s="3">
        <v>1</v>
      </c>
      <c r="AF1582" s="3"/>
      <c r="AG1582" s="3"/>
      <c r="AH1582" s="3"/>
      <c r="AI1582" s="3">
        <v>1</v>
      </c>
      <c r="AJ1582" s="3"/>
      <c r="AK1582" s="3"/>
      <c r="AL1582" s="3"/>
      <c r="AM1582" s="3">
        <v>1</v>
      </c>
      <c r="AN1582" s="3"/>
      <c r="AO1582" s="3"/>
      <c r="AP1582" s="3"/>
      <c r="AQ1582" s="3">
        <v>1</v>
      </c>
    </row>
    <row r="1583" spans="5:43" x14ac:dyDescent="0.2">
      <c r="S1583">
        <v>1</v>
      </c>
      <c r="T1583" s="3">
        <v>1</v>
      </c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</row>
    <row r="1584" spans="5:43" x14ac:dyDescent="0.2">
      <c r="H1584">
        <v>1</v>
      </c>
      <c r="T1584" s="3">
        <v>1</v>
      </c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>
        <v>1</v>
      </c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</row>
    <row r="1585" spans="1:43" x14ac:dyDescent="0.2">
      <c r="A1585">
        <v>1</v>
      </c>
      <c r="T1585" s="3"/>
      <c r="U1585" s="3"/>
      <c r="V1585" s="3"/>
      <c r="W1585" s="3"/>
      <c r="X1585" s="3">
        <v>1</v>
      </c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>
        <v>1</v>
      </c>
      <c r="AJ1585" s="3"/>
      <c r="AK1585" s="3"/>
      <c r="AL1585" s="3"/>
      <c r="AM1585" s="3"/>
      <c r="AN1585" s="3"/>
      <c r="AO1585" s="3"/>
      <c r="AP1585" s="3"/>
      <c r="AQ1585" s="3"/>
    </row>
    <row r="1586" spans="1:43" x14ac:dyDescent="0.2">
      <c r="O1586">
        <v>1</v>
      </c>
      <c r="T1586" s="3"/>
      <c r="U1586" s="3"/>
      <c r="V1586" s="3"/>
      <c r="W1586" s="3">
        <v>1</v>
      </c>
      <c r="X1586" s="3">
        <v>1</v>
      </c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>
        <v>1</v>
      </c>
      <c r="AM1586" s="3"/>
      <c r="AN1586" s="3"/>
      <c r="AO1586" s="3"/>
      <c r="AP1586" s="3"/>
      <c r="AQ1586" s="3"/>
    </row>
    <row r="1587" spans="1:43" x14ac:dyDescent="0.2">
      <c r="P1587">
        <v>1</v>
      </c>
      <c r="T1587" s="3"/>
      <c r="U1587" s="3"/>
      <c r="V1587" s="3"/>
      <c r="W1587" s="3"/>
      <c r="X1587" s="3">
        <v>1</v>
      </c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>
        <v>1</v>
      </c>
      <c r="AJ1587" s="3"/>
      <c r="AK1587" s="3"/>
      <c r="AL1587" s="3"/>
      <c r="AM1587" s="3"/>
      <c r="AN1587" s="3"/>
      <c r="AO1587" s="3"/>
      <c r="AP1587" s="3"/>
      <c r="AQ1587" s="3"/>
    </row>
    <row r="1588" spans="1:43" x14ac:dyDescent="0.2">
      <c r="J1588">
        <v>1</v>
      </c>
      <c r="T1588" s="3"/>
      <c r="U1588" s="3"/>
      <c r="V1588" s="3"/>
      <c r="W1588" s="3"/>
      <c r="X1588" s="3"/>
      <c r="Y1588" s="3">
        <v>1</v>
      </c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</row>
    <row r="1589" spans="1:43" x14ac:dyDescent="0.2">
      <c r="Q1589">
        <v>1</v>
      </c>
      <c r="T1589" s="3">
        <v>1</v>
      </c>
      <c r="U1589" s="3"/>
      <c r="V1589" s="3">
        <v>1</v>
      </c>
      <c r="W1589" s="3"/>
      <c r="X1589" s="3"/>
      <c r="Y1589" s="3"/>
      <c r="Z1589" s="3"/>
      <c r="AA1589" s="3"/>
      <c r="AB1589" s="3">
        <v>1</v>
      </c>
      <c r="AC1589" s="3"/>
      <c r="AD1589" s="3"/>
      <c r="AE1589" s="3"/>
      <c r="AF1589" s="3"/>
      <c r="AG1589" s="3"/>
      <c r="AH1589" s="3">
        <v>1</v>
      </c>
      <c r="AI1589" s="3"/>
      <c r="AJ1589" s="3"/>
      <c r="AK1589" s="3"/>
      <c r="AL1589" s="3">
        <v>1</v>
      </c>
      <c r="AM1589" s="3"/>
      <c r="AN1589" s="3"/>
      <c r="AO1589" s="3"/>
      <c r="AP1589" s="3">
        <v>1</v>
      </c>
      <c r="AQ1589" s="3"/>
    </row>
    <row r="1590" spans="1:43" x14ac:dyDescent="0.2">
      <c r="H1590">
        <v>1</v>
      </c>
      <c r="T1590" s="3"/>
      <c r="U1590" s="3"/>
      <c r="V1590" s="3"/>
      <c r="W1590" s="3"/>
      <c r="X1590" s="3"/>
      <c r="Y1590" s="3"/>
      <c r="Z1590" s="3"/>
      <c r="AA1590" s="3">
        <v>1</v>
      </c>
      <c r="AB1590" s="3"/>
      <c r="AC1590" s="3"/>
      <c r="AD1590" s="3"/>
      <c r="AE1590" s="3">
        <v>1</v>
      </c>
      <c r="AF1590" s="3"/>
      <c r="AG1590" s="3"/>
      <c r="AH1590" s="3"/>
      <c r="AI1590" s="3">
        <v>1</v>
      </c>
      <c r="AJ1590" s="3"/>
      <c r="AK1590" s="3"/>
      <c r="AL1590" s="3"/>
      <c r="AM1590" s="3">
        <v>1</v>
      </c>
      <c r="AN1590" s="3"/>
      <c r="AO1590" s="3"/>
      <c r="AP1590" s="3"/>
      <c r="AQ1590" s="3"/>
    </row>
    <row r="1591" spans="1:43" x14ac:dyDescent="0.2">
      <c r="R1591">
        <v>1</v>
      </c>
      <c r="T1591" s="3"/>
      <c r="U1591" s="3"/>
      <c r="V1591" s="3"/>
      <c r="W1591" s="3">
        <v>1</v>
      </c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>
        <v>1</v>
      </c>
    </row>
    <row r="1592" spans="1:43" x14ac:dyDescent="0.2">
      <c r="Q1592">
        <v>1</v>
      </c>
      <c r="T1592" s="3">
        <v>1</v>
      </c>
      <c r="U1592" s="3"/>
      <c r="V1592" s="3"/>
      <c r="W1592" s="3">
        <v>1</v>
      </c>
      <c r="X1592" s="3"/>
      <c r="Y1592" s="3"/>
      <c r="Z1592" s="3"/>
      <c r="AA1592" s="3"/>
      <c r="AB1592" s="3"/>
      <c r="AC1592" s="3"/>
      <c r="AD1592" s="3">
        <v>1</v>
      </c>
      <c r="AE1592" s="3"/>
      <c r="AF1592" s="3"/>
      <c r="AG1592" s="3"/>
      <c r="AH1592" s="3">
        <v>1</v>
      </c>
      <c r="AI1592" s="3"/>
      <c r="AJ1592" s="3"/>
      <c r="AK1592" s="3"/>
      <c r="AL1592" s="3">
        <v>1</v>
      </c>
      <c r="AM1592" s="3"/>
      <c r="AN1592" s="3"/>
      <c r="AO1592" s="3"/>
      <c r="AP1592" s="3">
        <v>1</v>
      </c>
      <c r="AQ1592" s="3"/>
    </row>
    <row r="1593" spans="1:43" x14ac:dyDescent="0.2">
      <c r="A1593">
        <v>1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</row>
    <row r="1594" spans="1:43" x14ac:dyDescent="0.2">
      <c r="J1594">
        <v>1</v>
      </c>
      <c r="T1594" s="3"/>
      <c r="U1594" s="3"/>
      <c r="V1594" s="3"/>
      <c r="W1594" s="3"/>
      <c r="X1594" s="3">
        <v>1</v>
      </c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>
        <v>1</v>
      </c>
      <c r="AJ1594" s="3"/>
      <c r="AK1594" s="3"/>
      <c r="AL1594" s="3"/>
      <c r="AM1594" s="3"/>
      <c r="AN1594" s="3"/>
      <c r="AO1594" s="3"/>
      <c r="AP1594" s="3"/>
      <c r="AQ1594" s="3"/>
    </row>
    <row r="1595" spans="1:43" x14ac:dyDescent="0.2">
      <c r="H1595">
        <v>1</v>
      </c>
      <c r="T1595" s="3">
        <v>1</v>
      </c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>
        <v>1</v>
      </c>
      <c r="AM1595" s="3"/>
      <c r="AN1595" s="3"/>
      <c r="AO1595" s="3"/>
      <c r="AP1595" s="3"/>
      <c r="AQ1595" s="3"/>
    </row>
    <row r="1596" spans="1:43" x14ac:dyDescent="0.2">
      <c r="E1596">
        <v>1</v>
      </c>
      <c r="T1596" s="3">
        <v>1</v>
      </c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>
        <v>1</v>
      </c>
      <c r="AF1596" s="3"/>
      <c r="AG1596" s="3"/>
      <c r="AH1596" s="3"/>
      <c r="AI1596" s="3">
        <v>1</v>
      </c>
      <c r="AJ1596" s="3"/>
      <c r="AK1596" s="3"/>
      <c r="AL1596" s="3"/>
      <c r="AM1596" s="3">
        <v>1</v>
      </c>
      <c r="AN1596" s="3"/>
      <c r="AO1596" s="3"/>
      <c r="AP1596" s="3"/>
      <c r="AQ1596" s="3"/>
    </row>
    <row r="1597" spans="1:43" x14ac:dyDescent="0.2">
      <c r="R1597">
        <v>1</v>
      </c>
      <c r="T1597" s="3"/>
      <c r="U1597" s="3"/>
      <c r="V1597" s="3">
        <v>1</v>
      </c>
      <c r="W1597" s="3">
        <v>1</v>
      </c>
      <c r="X1597" s="3"/>
      <c r="Y1597" s="3">
        <v>1</v>
      </c>
      <c r="Z1597" s="3"/>
      <c r="AA1597" s="3">
        <v>1</v>
      </c>
      <c r="AB1597" s="3">
        <v>1</v>
      </c>
      <c r="AC1597" s="3"/>
      <c r="AD1597" s="3"/>
      <c r="AE1597" s="3"/>
      <c r="AF1597" s="3">
        <v>1</v>
      </c>
      <c r="AG1597" s="3"/>
      <c r="AH1597" s="3"/>
      <c r="AI1597" s="3"/>
      <c r="AJ1597" s="3">
        <v>1</v>
      </c>
      <c r="AK1597" s="3"/>
      <c r="AL1597" s="3"/>
      <c r="AM1597" s="3"/>
      <c r="AN1597" s="3"/>
      <c r="AO1597" s="3"/>
      <c r="AP1597" s="3"/>
      <c r="AQ1597" s="3"/>
    </row>
    <row r="1598" spans="1:43" x14ac:dyDescent="0.2">
      <c r="E1598">
        <v>1</v>
      </c>
      <c r="T1598" s="3">
        <v>1</v>
      </c>
      <c r="U1598" s="3"/>
      <c r="V1598" s="3">
        <v>1</v>
      </c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>
        <v>1</v>
      </c>
      <c r="AH1598" s="3"/>
      <c r="AI1598" s="3"/>
      <c r="AJ1598" s="3"/>
      <c r="AK1598" s="3"/>
      <c r="AL1598" s="3">
        <v>1</v>
      </c>
      <c r="AM1598" s="3"/>
      <c r="AN1598" s="3"/>
      <c r="AO1598" s="3"/>
      <c r="AP1598" s="3"/>
      <c r="AQ1598" s="3"/>
    </row>
    <row r="1599" spans="1:43" x14ac:dyDescent="0.2">
      <c r="P1599">
        <v>1</v>
      </c>
      <c r="T1599" s="3"/>
      <c r="U1599" s="3"/>
      <c r="V1599" s="3"/>
      <c r="W1599" s="3"/>
      <c r="X1599" s="3">
        <v>1</v>
      </c>
      <c r="Y1599" s="3"/>
      <c r="Z1599" s="3"/>
      <c r="AA1599" s="3">
        <v>1</v>
      </c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>
        <v>1</v>
      </c>
    </row>
    <row r="1600" spans="1:43" x14ac:dyDescent="0.2">
      <c r="J1600">
        <v>1</v>
      </c>
      <c r="T1600" s="3">
        <v>1</v>
      </c>
      <c r="U1600" s="3"/>
      <c r="V1600" s="3"/>
      <c r="W1600" s="3"/>
      <c r="X1600" s="3"/>
      <c r="Y1600" s="3"/>
      <c r="Z1600" s="3"/>
      <c r="AA1600" s="3">
        <v>1</v>
      </c>
      <c r="AB1600" s="3"/>
      <c r="AC1600" s="3"/>
      <c r="AD1600" s="3"/>
      <c r="AE1600" s="3"/>
      <c r="AF1600" s="3"/>
      <c r="AG1600" s="3"/>
      <c r="AH1600" s="3"/>
      <c r="AI1600" s="3">
        <v>1</v>
      </c>
      <c r="AJ1600" s="3"/>
      <c r="AK1600" s="3"/>
      <c r="AL1600" s="3"/>
      <c r="AM1600" s="3">
        <v>1</v>
      </c>
      <c r="AN1600" s="3"/>
      <c r="AO1600" s="3"/>
      <c r="AP1600" s="3"/>
      <c r="AQ1600" s="3"/>
    </row>
    <row r="1601" spans="5:43" x14ac:dyDescent="0.2">
      <c r="Q1601">
        <v>1</v>
      </c>
      <c r="T1601" s="3"/>
      <c r="U1601" s="3"/>
      <c r="V1601" s="3"/>
      <c r="W1601" s="3"/>
      <c r="X1601" s="3">
        <v>1</v>
      </c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>
        <v>1</v>
      </c>
    </row>
    <row r="1602" spans="5:43" x14ac:dyDescent="0.2">
      <c r="O1602">
        <v>1</v>
      </c>
      <c r="T1602" s="3"/>
      <c r="U1602" s="3"/>
      <c r="V1602" s="3"/>
      <c r="W1602" s="3">
        <v>1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>
        <v>1</v>
      </c>
      <c r="AJ1602" s="3"/>
      <c r="AK1602" s="3"/>
      <c r="AL1602" s="3"/>
      <c r="AM1602" s="3"/>
      <c r="AN1602" s="3"/>
      <c r="AO1602" s="3"/>
      <c r="AP1602" s="3"/>
      <c r="AQ1602" s="3"/>
    </row>
    <row r="1603" spans="5:43" x14ac:dyDescent="0.2">
      <c r="G1603">
        <v>1</v>
      </c>
      <c r="T1603" s="3"/>
      <c r="U1603" s="3"/>
      <c r="V1603" s="3"/>
      <c r="W1603" s="3"/>
      <c r="X1603" s="3">
        <v>1</v>
      </c>
      <c r="Y1603" s="3"/>
      <c r="Z1603" s="3"/>
      <c r="AA1603" s="3"/>
      <c r="AB1603" s="3"/>
      <c r="AC1603" s="3"/>
      <c r="AD1603" s="3"/>
      <c r="AE1603" s="3">
        <v>1</v>
      </c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>
        <v>1</v>
      </c>
    </row>
    <row r="1604" spans="5:43" x14ac:dyDescent="0.2">
      <c r="F1604">
        <v>1</v>
      </c>
      <c r="T1604" s="3"/>
      <c r="U1604" s="3"/>
      <c r="V1604" s="3"/>
      <c r="W1604" s="3"/>
      <c r="X1604" s="3">
        <v>1</v>
      </c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</row>
    <row r="1605" spans="5:43" x14ac:dyDescent="0.2">
      <c r="J1605">
        <v>1</v>
      </c>
      <c r="T1605" s="3"/>
      <c r="U1605" s="3"/>
      <c r="V1605" s="3"/>
      <c r="W1605" s="3"/>
      <c r="X1605" s="3">
        <v>1</v>
      </c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</row>
    <row r="1606" spans="5:43" x14ac:dyDescent="0.2">
      <c r="O1606">
        <v>1</v>
      </c>
      <c r="T1606" s="3">
        <v>1</v>
      </c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>
        <v>1</v>
      </c>
    </row>
    <row r="1607" spans="5:43" x14ac:dyDescent="0.2">
      <c r="E1607">
        <v>1</v>
      </c>
      <c r="T1607" s="3"/>
      <c r="U1607" s="3"/>
      <c r="V1607" s="3"/>
      <c r="W1607" s="3"/>
      <c r="X1607" s="3"/>
      <c r="Y1607" s="3"/>
      <c r="Z1607" s="3"/>
      <c r="AA1607" s="3">
        <v>1</v>
      </c>
      <c r="AB1607" s="3"/>
      <c r="AC1607" s="3"/>
      <c r="AD1607" s="3"/>
      <c r="AE1607" s="3">
        <v>1</v>
      </c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>
        <v>1</v>
      </c>
    </row>
    <row r="1608" spans="5:43" x14ac:dyDescent="0.2">
      <c r="S1608">
        <v>1</v>
      </c>
      <c r="T1608" s="3">
        <v>1</v>
      </c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>
        <v>1</v>
      </c>
    </row>
    <row r="1609" spans="5:43" x14ac:dyDescent="0.2">
      <c r="M1609">
        <v>1</v>
      </c>
      <c r="T1609" s="3"/>
      <c r="U1609" s="3"/>
      <c r="V1609" s="3"/>
      <c r="W1609" s="3"/>
      <c r="X1609" s="3">
        <v>1</v>
      </c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>
        <v>1</v>
      </c>
    </row>
    <row r="1610" spans="5:43" x14ac:dyDescent="0.2">
      <c r="E1610">
        <v>1</v>
      </c>
      <c r="T1610" s="3">
        <v>1</v>
      </c>
      <c r="U1610" s="3"/>
      <c r="V1610" s="3"/>
      <c r="W1610" s="3"/>
      <c r="X1610" s="3"/>
      <c r="Y1610" s="3"/>
      <c r="Z1610" s="3"/>
      <c r="AA1610" s="3">
        <v>1</v>
      </c>
      <c r="AB1610" s="3">
        <v>1</v>
      </c>
      <c r="AC1610" s="3"/>
      <c r="AD1610" s="3"/>
      <c r="AE1610" s="3"/>
      <c r="AF1610" s="3">
        <v>1</v>
      </c>
      <c r="AG1610" s="3"/>
      <c r="AH1610" s="3"/>
      <c r="AI1610" s="3"/>
      <c r="AJ1610" s="3">
        <v>1</v>
      </c>
      <c r="AK1610" s="3"/>
      <c r="AL1610" s="3"/>
      <c r="AM1610" s="3"/>
      <c r="AN1610" s="3">
        <v>1</v>
      </c>
      <c r="AO1610" s="3"/>
      <c r="AP1610" s="3"/>
      <c r="AQ1610" s="3"/>
    </row>
    <row r="1611" spans="5:43" x14ac:dyDescent="0.2">
      <c r="Q1611">
        <v>1</v>
      </c>
      <c r="T1611" s="3"/>
      <c r="U1611" s="3"/>
      <c r="V1611" s="3"/>
      <c r="W1611" s="3"/>
      <c r="X1611" s="3">
        <v>1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>
        <v>1</v>
      </c>
      <c r="AJ1611" s="3"/>
      <c r="AK1611" s="3"/>
      <c r="AL1611" s="3"/>
      <c r="AM1611" s="3">
        <v>1</v>
      </c>
      <c r="AN1611" s="3"/>
      <c r="AO1611" s="3"/>
      <c r="AP1611" s="3"/>
      <c r="AQ1611" s="3"/>
    </row>
    <row r="1612" spans="5:43" x14ac:dyDescent="0.2">
      <c r="J1612">
        <v>1</v>
      </c>
      <c r="T1612" s="3"/>
      <c r="U1612" s="3"/>
      <c r="V1612" s="3"/>
      <c r="W1612" s="3"/>
      <c r="X1612" s="3">
        <v>1</v>
      </c>
      <c r="Y1612" s="3"/>
      <c r="Z1612" s="3"/>
      <c r="AA1612" s="3"/>
      <c r="AB1612" s="3"/>
      <c r="AC1612" s="3"/>
      <c r="AD1612" s="3"/>
      <c r="AE1612" s="3">
        <v>1</v>
      </c>
      <c r="AF1612" s="3"/>
      <c r="AG1612" s="3"/>
      <c r="AH1612" s="3">
        <v>1</v>
      </c>
      <c r="AI1612" s="3"/>
      <c r="AJ1612" s="3"/>
      <c r="AK1612" s="3"/>
      <c r="AL1612" s="3"/>
      <c r="AM1612" s="3">
        <v>1</v>
      </c>
      <c r="AN1612" s="3"/>
      <c r="AO1612" s="3"/>
      <c r="AP1612" s="3"/>
      <c r="AQ1612" s="3"/>
    </row>
    <row r="1613" spans="5:43" x14ac:dyDescent="0.2">
      <c r="O1613">
        <v>1</v>
      </c>
      <c r="T1613" s="3"/>
      <c r="U1613" s="3"/>
      <c r="V1613" s="3"/>
      <c r="W1613" s="3"/>
      <c r="X1613" s="3">
        <v>1</v>
      </c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</row>
    <row r="1614" spans="5:43" x14ac:dyDescent="0.2">
      <c r="O1614">
        <v>1</v>
      </c>
      <c r="T1614" s="3">
        <v>1</v>
      </c>
      <c r="U1614" s="3">
        <v>1</v>
      </c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</row>
    <row r="1615" spans="5:43" x14ac:dyDescent="0.2">
      <c r="P1615">
        <v>1</v>
      </c>
      <c r="T1615" s="3">
        <v>1</v>
      </c>
      <c r="U1615" s="3"/>
      <c r="V1615" s="3"/>
      <c r="W1615" s="3"/>
      <c r="X1615" s="3"/>
      <c r="Y1615" s="3"/>
      <c r="Z1615" s="3"/>
      <c r="AA1615" s="3">
        <v>1</v>
      </c>
      <c r="AB1615" s="3"/>
      <c r="AC1615" s="3"/>
      <c r="AD1615" s="3">
        <v>1</v>
      </c>
      <c r="AE1615" s="3"/>
      <c r="AF1615" s="3"/>
      <c r="AG1615" s="3"/>
      <c r="AH1615" s="3">
        <v>1</v>
      </c>
      <c r="AI1615" s="3"/>
      <c r="AJ1615" s="3"/>
      <c r="AK1615" s="3"/>
      <c r="AL1615" s="3">
        <v>1</v>
      </c>
      <c r="AM1615" s="3"/>
      <c r="AN1615" s="3"/>
      <c r="AO1615" s="3"/>
      <c r="AP1615" s="3">
        <v>1</v>
      </c>
      <c r="AQ1615" s="3"/>
    </row>
    <row r="1616" spans="5:43" x14ac:dyDescent="0.2">
      <c r="O1616">
        <v>1</v>
      </c>
      <c r="T1616" s="3">
        <v>1</v>
      </c>
      <c r="U1616" s="3"/>
      <c r="V1616" s="3"/>
      <c r="W1616" s="3"/>
      <c r="X1616" s="3"/>
      <c r="Y1616" s="3">
        <v>1</v>
      </c>
      <c r="Z1616" s="3"/>
      <c r="AA1616" s="3"/>
      <c r="AB1616" s="3"/>
      <c r="AC1616" s="3"/>
      <c r="AD1616" s="3"/>
      <c r="AE1616" s="3">
        <v>1</v>
      </c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</row>
    <row r="1617" spans="1:43" x14ac:dyDescent="0.2">
      <c r="R1617">
        <v>1</v>
      </c>
      <c r="T1617" s="3">
        <v>1</v>
      </c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>
        <v>1</v>
      </c>
      <c r="AF1617" s="3"/>
      <c r="AG1617" s="3"/>
      <c r="AH1617" s="3"/>
      <c r="AI1617" s="3">
        <v>1</v>
      </c>
      <c r="AJ1617" s="3"/>
      <c r="AK1617" s="3"/>
      <c r="AL1617" s="3"/>
      <c r="AM1617" s="3">
        <v>1</v>
      </c>
      <c r="AN1617" s="3"/>
      <c r="AO1617" s="3"/>
      <c r="AP1617" s="3"/>
      <c r="AQ1617" s="3">
        <v>1</v>
      </c>
    </row>
    <row r="1618" spans="1:43" x14ac:dyDescent="0.2">
      <c r="Q1618">
        <v>1</v>
      </c>
      <c r="T1618" s="3"/>
      <c r="U1618" s="3"/>
      <c r="V1618" s="3"/>
      <c r="W1618" s="3"/>
      <c r="X1618" s="3">
        <v>1</v>
      </c>
      <c r="Y1618" s="3"/>
      <c r="Z1618" s="3"/>
      <c r="AA1618" s="3"/>
      <c r="AB1618" s="3"/>
      <c r="AC1618" s="3"/>
      <c r="AD1618" s="3"/>
      <c r="AE1618" s="3"/>
      <c r="AF1618" s="3"/>
      <c r="AG1618" s="3"/>
      <c r="AH1618" s="3">
        <v>1</v>
      </c>
      <c r="AI1618" s="3"/>
      <c r="AJ1618" s="3"/>
      <c r="AK1618" s="3"/>
      <c r="AL1618" s="3"/>
      <c r="AM1618" s="3"/>
      <c r="AN1618" s="3"/>
      <c r="AO1618" s="3"/>
      <c r="AP1618" s="3"/>
      <c r="AQ1618" s="3"/>
    </row>
    <row r="1619" spans="1:43" x14ac:dyDescent="0.2">
      <c r="Q1619">
        <v>1</v>
      </c>
      <c r="T1619" s="3"/>
      <c r="U1619" s="3"/>
      <c r="V1619" s="3"/>
      <c r="W1619" s="3"/>
      <c r="X1619" s="3">
        <v>1</v>
      </c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>
        <v>1</v>
      </c>
      <c r="AN1619" s="3"/>
      <c r="AO1619" s="3"/>
      <c r="AP1619" s="3"/>
      <c r="AQ1619" s="3">
        <v>1</v>
      </c>
    </row>
    <row r="1620" spans="1:43" x14ac:dyDescent="0.2">
      <c r="H1620">
        <v>1</v>
      </c>
      <c r="T1620" s="3"/>
      <c r="U1620" s="3"/>
      <c r="V1620" s="3"/>
      <c r="W1620" s="3"/>
      <c r="X1620" s="3">
        <v>1</v>
      </c>
      <c r="Y1620" s="3"/>
      <c r="Z1620" s="3"/>
      <c r="AA1620" s="3"/>
      <c r="AB1620" s="3"/>
      <c r="AC1620" s="3"/>
      <c r="AD1620" s="3"/>
      <c r="AE1620" s="3">
        <v>1</v>
      </c>
      <c r="AF1620" s="3"/>
      <c r="AG1620" s="3"/>
      <c r="AH1620" s="3"/>
      <c r="AI1620" s="3">
        <v>1</v>
      </c>
      <c r="AJ1620" s="3"/>
      <c r="AK1620" s="3"/>
      <c r="AL1620" s="3"/>
      <c r="AM1620" s="3">
        <v>1</v>
      </c>
      <c r="AN1620" s="3"/>
      <c r="AO1620" s="3"/>
      <c r="AP1620" s="3"/>
      <c r="AQ1620" s="3"/>
    </row>
    <row r="1621" spans="1:43" x14ac:dyDescent="0.2">
      <c r="S1621">
        <v>1</v>
      </c>
      <c r="T1621" s="3"/>
      <c r="U1621" s="3"/>
      <c r="V1621" s="3"/>
      <c r="W1621" s="3"/>
      <c r="X1621" s="3"/>
      <c r="Y1621" s="3"/>
      <c r="Z1621" s="3"/>
      <c r="AA1621" s="3">
        <v>1</v>
      </c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</row>
    <row r="1622" spans="1:43" x14ac:dyDescent="0.2">
      <c r="S1622">
        <v>1</v>
      </c>
      <c r="T1622" s="3"/>
      <c r="U1622" s="3"/>
      <c r="V1622" s="3"/>
      <c r="W1622" s="3"/>
      <c r="X1622" s="3">
        <v>1</v>
      </c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</row>
    <row r="1623" spans="1:43" x14ac:dyDescent="0.2">
      <c r="P1623">
        <v>1</v>
      </c>
      <c r="T1623" s="3">
        <v>1</v>
      </c>
      <c r="U1623" s="3"/>
      <c r="V1623" s="3"/>
      <c r="W1623" s="3"/>
      <c r="X1623" s="3"/>
      <c r="Y1623" s="3"/>
      <c r="Z1623" s="3"/>
      <c r="AA1623" s="3"/>
      <c r="AB1623" s="3">
        <v>1</v>
      </c>
      <c r="AC1623" s="3"/>
      <c r="AD1623" s="3"/>
      <c r="AE1623" s="3"/>
      <c r="AF1623" s="3">
        <v>1</v>
      </c>
      <c r="AG1623" s="3"/>
      <c r="AH1623" s="3"/>
      <c r="AI1623" s="3"/>
      <c r="AJ1623" s="3"/>
      <c r="AK1623" s="3">
        <v>1</v>
      </c>
      <c r="AL1623" s="3"/>
      <c r="AM1623" s="3"/>
      <c r="AN1623" s="3"/>
      <c r="AO1623" s="3"/>
      <c r="AP1623" s="3"/>
      <c r="AQ1623" s="3"/>
    </row>
    <row r="1624" spans="1:43" x14ac:dyDescent="0.2">
      <c r="O1624">
        <v>1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</row>
    <row r="1625" spans="1:43" x14ac:dyDescent="0.2">
      <c r="H1625">
        <v>1</v>
      </c>
      <c r="T1625" s="3"/>
      <c r="U1625" s="3"/>
      <c r="V1625" s="3"/>
      <c r="W1625" s="3"/>
      <c r="X1625" s="3">
        <v>1</v>
      </c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>
        <v>1</v>
      </c>
      <c r="AN1625" s="3"/>
      <c r="AO1625" s="3"/>
      <c r="AP1625" s="3"/>
      <c r="AQ1625" s="3"/>
    </row>
    <row r="1626" spans="1:43" x14ac:dyDescent="0.2">
      <c r="E1626">
        <v>1</v>
      </c>
      <c r="T1626" s="3">
        <v>1</v>
      </c>
      <c r="U1626" s="3"/>
      <c r="V1626" s="3"/>
      <c r="W1626" s="3"/>
      <c r="X1626" s="3"/>
      <c r="Y1626" s="3"/>
      <c r="Z1626" s="3"/>
      <c r="AA1626" s="3"/>
      <c r="AB1626" s="3"/>
      <c r="AC1626" s="3"/>
      <c r="AD1626" s="3">
        <v>1</v>
      </c>
      <c r="AE1626" s="3"/>
      <c r="AF1626" s="3"/>
      <c r="AG1626" s="3"/>
      <c r="AH1626" s="3">
        <v>1</v>
      </c>
      <c r="AI1626" s="3"/>
      <c r="AJ1626" s="3"/>
      <c r="AK1626" s="3"/>
      <c r="AL1626" s="3">
        <v>1</v>
      </c>
      <c r="AM1626" s="3"/>
      <c r="AN1626" s="3"/>
      <c r="AO1626" s="3"/>
      <c r="AP1626" s="3">
        <v>1</v>
      </c>
      <c r="AQ1626" s="3"/>
    </row>
    <row r="1627" spans="1:43" x14ac:dyDescent="0.2">
      <c r="J1627">
        <v>1</v>
      </c>
      <c r="T1627" s="3"/>
      <c r="U1627" s="3"/>
      <c r="V1627" s="3"/>
      <c r="W1627" s="3"/>
      <c r="X1627" s="3">
        <v>1</v>
      </c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>
        <v>1</v>
      </c>
      <c r="AN1627" s="3"/>
      <c r="AO1627" s="3"/>
      <c r="AP1627" s="3"/>
      <c r="AQ1627" s="3">
        <v>1</v>
      </c>
    </row>
    <row r="1628" spans="1:43" x14ac:dyDescent="0.2">
      <c r="P1628">
        <v>1</v>
      </c>
      <c r="T1628" s="3"/>
      <c r="U1628" s="3"/>
      <c r="V1628" s="3"/>
      <c r="W1628" s="3"/>
      <c r="X1628" s="3">
        <v>1</v>
      </c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>
        <v>1</v>
      </c>
      <c r="AJ1628" s="3"/>
      <c r="AK1628" s="3"/>
      <c r="AL1628" s="3"/>
      <c r="AM1628" s="3"/>
      <c r="AN1628" s="3"/>
      <c r="AO1628" s="3"/>
      <c r="AP1628" s="3"/>
      <c r="AQ1628" s="3"/>
    </row>
    <row r="1629" spans="1:43" x14ac:dyDescent="0.2">
      <c r="G1629">
        <v>1</v>
      </c>
      <c r="T1629" s="3"/>
      <c r="U1629" s="3"/>
      <c r="V1629" s="3"/>
      <c r="W1629" s="3"/>
      <c r="X1629" s="3">
        <v>1</v>
      </c>
      <c r="Y1629" s="3"/>
      <c r="Z1629" s="3"/>
      <c r="AA1629" s="3"/>
      <c r="AB1629" s="3"/>
      <c r="AC1629" s="3"/>
      <c r="AD1629" s="3"/>
      <c r="AE1629" s="3">
        <v>1</v>
      </c>
      <c r="AF1629" s="3"/>
      <c r="AG1629" s="3"/>
      <c r="AH1629" s="3"/>
      <c r="AI1629" s="3">
        <v>1</v>
      </c>
      <c r="AJ1629" s="3"/>
      <c r="AK1629" s="3"/>
      <c r="AL1629" s="3"/>
      <c r="AM1629" s="3">
        <v>1</v>
      </c>
      <c r="AN1629" s="3"/>
      <c r="AO1629" s="3"/>
      <c r="AP1629" s="3"/>
      <c r="AQ1629" s="3">
        <v>1</v>
      </c>
    </row>
    <row r="1630" spans="1:43" x14ac:dyDescent="0.2">
      <c r="H1630">
        <v>1</v>
      </c>
      <c r="T1630" s="3">
        <v>1</v>
      </c>
      <c r="U1630" s="3"/>
      <c r="V1630" s="3"/>
      <c r="W1630" s="3"/>
      <c r="X1630" s="3"/>
      <c r="Y1630" s="3">
        <v>1</v>
      </c>
      <c r="Z1630" s="3"/>
      <c r="AA1630" s="3"/>
      <c r="AB1630" s="3"/>
      <c r="AC1630" s="3"/>
      <c r="AD1630" s="3"/>
      <c r="AE1630" s="3"/>
      <c r="AF1630" s="3"/>
      <c r="AG1630" s="3">
        <v>1</v>
      </c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</row>
    <row r="1631" spans="1:43" x14ac:dyDescent="0.2">
      <c r="R1631">
        <v>1</v>
      </c>
      <c r="T1631" s="3"/>
      <c r="U1631" s="3"/>
      <c r="V1631" s="3"/>
      <c r="W1631" s="3"/>
      <c r="X1631" s="3">
        <v>1</v>
      </c>
      <c r="Y1631" s="3"/>
      <c r="Z1631" s="3"/>
      <c r="AA1631" s="3">
        <v>1</v>
      </c>
      <c r="AB1631" s="3"/>
      <c r="AC1631" s="3"/>
      <c r="AD1631" s="3">
        <v>1</v>
      </c>
      <c r="AE1631" s="3"/>
      <c r="AF1631" s="3">
        <v>1</v>
      </c>
      <c r="AG1631" s="3"/>
      <c r="AH1631" s="3"/>
      <c r="AI1631" s="3"/>
      <c r="AJ1631" s="3"/>
      <c r="AK1631" s="3"/>
      <c r="AL1631" s="3"/>
      <c r="AM1631" s="3">
        <v>1</v>
      </c>
      <c r="AN1631" s="3"/>
      <c r="AO1631" s="3"/>
      <c r="AP1631" s="3"/>
      <c r="AQ1631" s="3">
        <v>1</v>
      </c>
    </row>
    <row r="1632" spans="1:43" x14ac:dyDescent="0.2">
      <c r="A1632">
        <v>1</v>
      </c>
      <c r="T1632" s="3"/>
      <c r="U1632" s="3"/>
      <c r="V1632" s="3"/>
      <c r="W1632" s="3"/>
      <c r="X1632" s="3"/>
      <c r="Y1632" s="3"/>
      <c r="Z1632" s="3"/>
      <c r="AA1632" s="3">
        <v>1</v>
      </c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>
        <v>1</v>
      </c>
      <c r="AN1632" s="3"/>
      <c r="AO1632" s="3"/>
      <c r="AP1632" s="3"/>
      <c r="AQ1632" s="3"/>
    </row>
    <row r="1633" spans="1:43" x14ac:dyDescent="0.2">
      <c r="H1633">
        <v>1</v>
      </c>
      <c r="T1633" s="3"/>
      <c r="U1633" s="3"/>
      <c r="V1633" s="3">
        <v>1</v>
      </c>
      <c r="W1633" s="3"/>
      <c r="X1633" s="3"/>
      <c r="Y1633" s="3"/>
      <c r="Z1633" s="3"/>
      <c r="AA1633" s="3">
        <v>1</v>
      </c>
      <c r="AB1633" s="3"/>
      <c r="AC1633" s="3"/>
      <c r="AD1633" s="3">
        <v>1</v>
      </c>
      <c r="AE1633" s="3"/>
      <c r="AF1633" s="3"/>
      <c r="AG1633" s="3"/>
      <c r="AH1633" s="3">
        <v>1</v>
      </c>
      <c r="AI1633" s="3"/>
      <c r="AJ1633" s="3"/>
      <c r="AK1633" s="3"/>
      <c r="AL1633" s="3">
        <v>1</v>
      </c>
      <c r="AM1633" s="3"/>
      <c r="AN1633" s="3"/>
      <c r="AO1633" s="3"/>
      <c r="AP1633" s="3">
        <v>1</v>
      </c>
      <c r="AQ1633" s="3"/>
    </row>
    <row r="1634" spans="1:43" x14ac:dyDescent="0.2">
      <c r="P1634">
        <v>1</v>
      </c>
      <c r="T1634" s="3">
        <v>1</v>
      </c>
      <c r="U1634" s="3"/>
      <c r="V1634" s="3"/>
      <c r="W1634" s="3"/>
      <c r="X1634" s="3">
        <v>1</v>
      </c>
      <c r="Y1634" s="3"/>
      <c r="Z1634" s="3"/>
      <c r="AA1634" s="3"/>
      <c r="AB1634" s="3"/>
      <c r="AC1634" s="3"/>
      <c r="AD1634" s="3"/>
      <c r="AE1634" s="3">
        <v>1</v>
      </c>
      <c r="AF1634" s="3"/>
      <c r="AG1634" s="3"/>
      <c r="AH1634" s="3"/>
      <c r="AI1634" s="3">
        <v>1</v>
      </c>
      <c r="AJ1634" s="3"/>
      <c r="AK1634" s="3"/>
      <c r="AL1634" s="3"/>
      <c r="AM1634" s="3">
        <v>1</v>
      </c>
      <c r="AN1634" s="3"/>
      <c r="AO1634" s="3"/>
      <c r="AP1634" s="3"/>
      <c r="AQ1634" s="3">
        <v>1</v>
      </c>
    </row>
    <row r="1635" spans="1:43" x14ac:dyDescent="0.2">
      <c r="P1635">
        <v>1</v>
      </c>
      <c r="T1635" s="3">
        <v>1</v>
      </c>
      <c r="U1635" s="3"/>
      <c r="V1635" s="3">
        <v>1</v>
      </c>
      <c r="W1635" s="3"/>
      <c r="X1635" s="3"/>
      <c r="Y1635" s="3"/>
      <c r="Z1635" s="3"/>
      <c r="AA1635" s="3">
        <v>1</v>
      </c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>
        <v>1</v>
      </c>
      <c r="AM1635" s="3"/>
      <c r="AN1635" s="3"/>
      <c r="AO1635" s="3"/>
      <c r="AP1635" s="3"/>
      <c r="AQ1635" s="3">
        <v>1</v>
      </c>
    </row>
    <row r="1636" spans="1:43" x14ac:dyDescent="0.2">
      <c r="A1636">
        <v>1</v>
      </c>
      <c r="T1636" s="3"/>
      <c r="U1636" s="3"/>
      <c r="V1636" s="3"/>
      <c r="W1636" s="3"/>
      <c r="X1636" s="3">
        <v>1</v>
      </c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</row>
    <row r="1637" spans="1:43" x14ac:dyDescent="0.2">
      <c r="E1637">
        <v>1</v>
      </c>
      <c r="T1637" s="3"/>
      <c r="U1637" s="3"/>
      <c r="V1637" s="3"/>
      <c r="W1637" s="3"/>
      <c r="X1637" s="3">
        <v>1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</row>
    <row r="1638" spans="1:43" x14ac:dyDescent="0.2">
      <c r="E1638">
        <v>1</v>
      </c>
      <c r="T1638" s="3">
        <v>1</v>
      </c>
      <c r="U1638" s="3"/>
      <c r="V1638" s="3"/>
      <c r="W1638" s="3">
        <v>1</v>
      </c>
      <c r="X1638" s="3"/>
      <c r="Y1638" s="3"/>
      <c r="Z1638" s="3"/>
      <c r="AA1638" s="3"/>
      <c r="AB1638" s="3"/>
      <c r="AC1638" s="3"/>
      <c r="AD1638" s="3">
        <v>1</v>
      </c>
      <c r="AE1638" s="3"/>
      <c r="AF1638" s="3"/>
      <c r="AG1638" s="3"/>
      <c r="AH1638" s="3">
        <v>1</v>
      </c>
      <c r="AI1638" s="3"/>
      <c r="AJ1638" s="3"/>
      <c r="AK1638" s="3"/>
      <c r="AL1638" s="3">
        <v>1</v>
      </c>
      <c r="AM1638" s="3"/>
      <c r="AN1638" s="3"/>
      <c r="AO1638" s="3"/>
      <c r="AP1638" s="3">
        <v>1</v>
      </c>
      <c r="AQ1638" s="3"/>
    </row>
    <row r="1639" spans="1:43" x14ac:dyDescent="0.2">
      <c r="P1639">
        <v>1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>
        <v>1</v>
      </c>
      <c r="AN1639" s="3"/>
      <c r="AO1639" s="3"/>
      <c r="AP1639" s="3"/>
      <c r="AQ1639" s="3"/>
    </row>
    <row r="1640" spans="1:43" x14ac:dyDescent="0.2">
      <c r="H1640">
        <v>1</v>
      </c>
      <c r="T1640" s="3">
        <v>1</v>
      </c>
      <c r="U1640" s="3"/>
      <c r="V1640" s="3"/>
      <c r="W1640" s="3"/>
      <c r="X1640" s="3">
        <v>1</v>
      </c>
      <c r="Y1640" s="3"/>
      <c r="Z1640" s="3">
        <v>1</v>
      </c>
      <c r="AA1640" s="3"/>
      <c r="AB1640" s="3"/>
      <c r="AC1640" s="3"/>
      <c r="AD1640" s="3">
        <v>1</v>
      </c>
      <c r="AE1640" s="3"/>
      <c r="AF1640" s="3"/>
      <c r="AG1640" s="3"/>
      <c r="AH1640" s="3"/>
      <c r="AI1640" s="3">
        <v>1</v>
      </c>
      <c r="AJ1640" s="3"/>
      <c r="AK1640" s="3"/>
      <c r="AL1640" s="3"/>
      <c r="AM1640" s="3">
        <v>1</v>
      </c>
      <c r="AN1640" s="3"/>
      <c r="AO1640" s="3"/>
      <c r="AP1640" s="3"/>
      <c r="AQ1640" s="3">
        <v>1</v>
      </c>
    </row>
    <row r="1641" spans="1:43" x14ac:dyDescent="0.2">
      <c r="T1641" s="3"/>
      <c r="U1641" s="3"/>
      <c r="V1641" s="3">
        <v>1</v>
      </c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>
        <v>1</v>
      </c>
      <c r="AM1641" s="3"/>
      <c r="AN1641" s="3"/>
      <c r="AO1641" s="3"/>
      <c r="AP1641" s="3"/>
      <c r="AQ1641" s="3"/>
    </row>
    <row r="1642" spans="1:43" x14ac:dyDescent="0.2">
      <c r="P1642">
        <v>1</v>
      </c>
      <c r="T1642" s="3"/>
      <c r="U1642" s="3"/>
      <c r="V1642" s="3"/>
      <c r="W1642" s="3"/>
      <c r="X1642" s="3">
        <v>1</v>
      </c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</row>
    <row r="1643" spans="1:43" x14ac:dyDescent="0.2">
      <c r="S1643">
        <v>1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</row>
    <row r="1644" spans="1:43" x14ac:dyDescent="0.2">
      <c r="H1644">
        <v>1</v>
      </c>
      <c r="T1644" s="3">
        <v>1</v>
      </c>
      <c r="U1644" s="3"/>
      <c r="V1644" s="3">
        <v>1</v>
      </c>
      <c r="W1644" s="3"/>
      <c r="X1644" s="3">
        <v>1</v>
      </c>
      <c r="Y1644" s="3"/>
      <c r="Z1644" s="3"/>
      <c r="AA1644" s="3"/>
      <c r="AB1644" s="3"/>
      <c r="AC1644" s="3">
        <v>1</v>
      </c>
      <c r="AD1644" s="3"/>
      <c r="AE1644" s="3"/>
      <c r="AF1644" s="3"/>
      <c r="AG1644" s="3"/>
      <c r="AH1644" s="3"/>
      <c r="AI1644" s="3"/>
      <c r="AJ1644" s="3"/>
      <c r="AK1644" s="3"/>
      <c r="AL1644" s="3">
        <v>1</v>
      </c>
      <c r="AM1644" s="3"/>
      <c r="AN1644" s="3"/>
      <c r="AO1644" s="3"/>
      <c r="AP1644" s="3"/>
      <c r="AQ1644" s="3"/>
    </row>
    <row r="1645" spans="1:43" x14ac:dyDescent="0.2">
      <c r="Q1645">
        <v>1</v>
      </c>
      <c r="T1645" s="3">
        <v>1</v>
      </c>
      <c r="U1645" s="3">
        <v>1</v>
      </c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>
        <v>1</v>
      </c>
      <c r="AJ1645" s="3"/>
      <c r="AK1645" s="3"/>
      <c r="AL1645" s="3"/>
      <c r="AM1645" s="3">
        <v>1</v>
      </c>
      <c r="AN1645" s="3"/>
      <c r="AO1645" s="3"/>
      <c r="AP1645" s="3"/>
      <c r="AQ1645" s="3"/>
    </row>
    <row r="1646" spans="1:43" x14ac:dyDescent="0.2">
      <c r="F1646">
        <v>1</v>
      </c>
      <c r="T1646" s="3"/>
      <c r="U1646" s="3"/>
      <c r="V1646" s="3"/>
      <c r="W1646" s="3"/>
      <c r="X1646" s="3">
        <v>1</v>
      </c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</row>
    <row r="1647" spans="1:43" x14ac:dyDescent="0.2">
      <c r="R1647">
        <v>1</v>
      </c>
      <c r="T1647" s="3">
        <v>1</v>
      </c>
      <c r="U1647" s="3">
        <v>1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</row>
    <row r="1648" spans="1:43" x14ac:dyDescent="0.2">
      <c r="O1648">
        <v>1</v>
      </c>
      <c r="T1648" s="3"/>
      <c r="U1648" s="3"/>
      <c r="V1648" s="3"/>
      <c r="W1648" s="3"/>
      <c r="X1648" s="3">
        <v>1</v>
      </c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>
        <v>1</v>
      </c>
      <c r="AN1648" s="3"/>
      <c r="AO1648" s="3"/>
      <c r="AP1648" s="3"/>
      <c r="AQ1648" s="3">
        <v>1</v>
      </c>
    </row>
    <row r="1649" spans="5:43" x14ac:dyDescent="0.2">
      <c r="P1649">
        <v>1</v>
      </c>
      <c r="T1649" s="3">
        <v>1</v>
      </c>
      <c r="U1649" s="3"/>
      <c r="V1649" s="3"/>
      <c r="W1649" s="3"/>
      <c r="X1649" s="3">
        <v>1</v>
      </c>
      <c r="Y1649" s="3"/>
      <c r="Z1649" s="3"/>
      <c r="AA1649" s="3">
        <v>1</v>
      </c>
      <c r="AB1649" s="3"/>
      <c r="AC1649" s="3"/>
      <c r="AD1649" s="3"/>
      <c r="AE1649" s="3">
        <v>1</v>
      </c>
      <c r="AF1649" s="3"/>
      <c r="AG1649" s="3"/>
      <c r="AH1649" s="3"/>
      <c r="AI1649" s="3"/>
      <c r="AJ1649" s="3"/>
      <c r="AK1649" s="3"/>
      <c r="AL1649" s="3"/>
      <c r="AM1649" s="3">
        <v>1</v>
      </c>
      <c r="AN1649" s="3"/>
      <c r="AO1649" s="3"/>
      <c r="AP1649" s="3"/>
      <c r="AQ1649" s="3"/>
    </row>
    <row r="1650" spans="5:43" x14ac:dyDescent="0.2">
      <c r="H1650">
        <v>1</v>
      </c>
      <c r="T1650" s="3"/>
      <c r="U1650" s="3"/>
      <c r="V1650" s="3"/>
      <c r="W1650" s="3"/>
      <c r="X1650" s="3">
        <v>1</v>
      </c>
      <c r="Y1650" s="3"/>
      <c r="Z1650" s="3"/>
      <c r="AA1650" s="3"/>
      <c r="AB1650" s="3"/>
      <c r="AC1650" s="3"/>
      <c r="AD1650" s="3"/>
      <c r="AE1650" s="3">
        <v>1</v>
      </c>
      <c r="AF1650" s="3"/>
      <c r="AG1650" s="3"/>
      <c r="AH1650" s="3"/>
      <c r="AI1650" s="3">
        <v>1</v>
      </c>
      <c r="AJ1650" s="3"/>
      <c r="AK1650" s="3"/>
      <c r="AL1650" s="3"/>
      <c r="AM1650" s="3"/>
      <c r="AN1650" s="3"/>
      <c r="AO1650" s="3"/>
      <c r="AP1650" s="3"/>
      <c r="AQ1650" s="3"/>
    </row>
    <row r="1651" spans="5:43" x14ac:dyDescent="0.2">
      <c r="E1651">
        <v>1</v>
      </c>
      <c r="T1651" s="3">
        <v>1</v>
      </c>
      <c r="U1651" s="3"/>
      <c r="V1651" s="3"/>
      <c r="W1651" s="3">
        <v>1</v>
      </c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>
        <v>1</v>
      </c>
      <c r="AI1651" s="3"/>
      <c r="AJ1651" s="3"/>
      <c r="AK1651" s="3"/>
      <c r="AL1651" s="3"/>
      <c r="AM1651" s="3"/>
      <c r="AN1651" s="3"/>
      <c r="AO1651" s="3"/>
      <c r="AP1651" s="3"/>
      <c r="AQ1651" s="3"/>
    </row>
    <row r="1652" spans="5:43" x14ac:dyDescent="0.2">
      <c r="H1652">
        <v>1</v>
      </c>
      <c r="T1652" s="3">
        <v>1</v>
      </c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</row>
    <row r="1653" spans="5:43" x14ac:dyDescent="0.2">
      <c r="Q1653">
        <v>1</v>
      </c>
      <c r="T1653" s="3"/>
      <c r="U1653" s="3"/>
      <c r="V1653" s="3"/>
      <c r="W1653" s="3"/>
      <c r="X1653" s="3">
        <v>1</v>
      </c>
      <c r="Y1653" s="3"/>
      <c r="Z1653" s="3"/>
      <c r="AA1653" s="3"/>
      <c r="AB1653" s="3"/>
      <c r="AC1653" s="3">
        <v>1</v>
      </c>
      <c r="AD1653" s="3"/>
      <c r="AE1653" s="3"/>
      <c r="AF1653" s="3"/>
      <c r="AG1653" s="3"/>
      <c r="AH1653" s="3"/>
      <c r="AI1653" s="3">
        <v>1</v>
      </c>
      <c r="AJ1653" s="3"/>
      <c r="AK1653" s="3"/>
      <c r="AL1653" s="3">
        <v>1</v>
      </c>
      <c r="AM1653" s="3"/>
      <c r="AN1653" s="3"/>
      <c r="AO1653" s="3"/>
      <c r="AP1653" s="3"/>
      <c r="AQ1653" s="3">
        <v>1</v>
      </c>
    </row>
    <row r="1654" spans="5:43" x14ac:dyDescent="0.2">
      <c r="J1654">
        <v>1</v>
      </c>
      <c r="T1654" s="3">
        <v>1</v>
      </c>
      <c r="U1654" s="3">
        <v>1</v>
      </c>
      <c r="V1654" s="3"/>
      <c r="W1654" s="3">
        <v>1</v>
      </c>
      <c r="X1654" s="3"/>
      <c r="Y1654" s="3"/>
      <c r="Z1654" s="3"/>
      <c r="AA1654" s="3"/>
      <c r="AB1654" s="3"/>
      <c r="AC1654" s="3">
        <v>1</v>
      </c>
      <c r="AD1654" s="3"/>
      <c r="AE1654" s="3"/>
      <c r="AF1654" s="3"/>
      <c r="AG1654" s="3">
        <v>1</v>
      </c>
      <c r="AH1654" s="3"/>
      <c r="AI1654" s="3"/>
      <c r="AJ1654" s="3"/>
      <c r="AK1654" s="3">
        <v>1</v>
      </c>
      <c r="AL1654" s="3"/>
      <c r="AM1654" s="3"/>
      <c r="AN1654" s="3"/>
      <c r="AO1654" s="3">
        <v>1</v>
      </c>
      <c r="AP1654" s="3"/>
      <c r="AQ1654" s="3"/>
    </row>
    <row r="1655" spans="5:43" x14ac:dyDescent="0.2">
      <c r="Q1655">
        <v>1</v>
      </c>
      <c r="T1655" s="3"/>
      <c r="U1655" s="3"/>
      <c r="V1655" s="3"/>
      <c r="W1655" s="3"/>
      <c r="X1655" s="3">
        <v>1</v>
      </c>
      <c r="Y1655" s="3"/>
      <c r="Z1655" s="3"/>
      <c r="AA1655" s="3"/>
      <c r="AB1655" s="3"/>
      <c r="AC1655" s="3"/>
      <c r="AD1655" s="3"/>
      <c r="AE1655" s="3">
        <v>1</v>
      </c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</row>
    <row r="1656" spans="5:43" x14ac:dyDescent="0.2">
      <c r="S1656">
        <v>1</v>
      </c>
      <c r="T1656" s="3"/>
      <c r="U1656" s="3"/>
      <c r="V1656" s="3"/>
      <c r="W1656" s="3"/>
      <c r="X1656" s="3">
        <v>1</v>
      </c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</row>
    <row r="1657" spans="5:43" x14ac:dyDescent="0.2">
      <c r="P1657">
        <v>1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</row>
    <row r="1658" spans="5:43" x14ac:dyDescent="0.2">
      <c r="E1658">
        <v>1</v>
      </c>
      <c r="T1658" s="3">
        <v>1</v>
      </c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>
        <v>1</v>
      </c>
      <c r="AP1658" s="3"/>
      <c r="AQ1658" s="3"/>
    </row>
    <row r="1659" spans="5:43" x14ac:dyDescent="0.2">
      <c r="S1659">
        <v>1</v>
      </c>
      <c r="T1659" s="3"/>
      <c r="U1659" s="3"/>
      <c r="V1659" s="3"/>
      <c r="W1659" s="3"/>
      <c r="X1659" s="3"/>
      <c r="Y1659" s="3"/>
      <c r="Z1659" s="3"/>
      <c r="AA1659" s="3">
        <v>1</v>
      </c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>
        <v>1</v>
      </c>
    </row>
    <row r="1660" spans="5:43" x14ac:dyDescent="0.2">
      <c r="O1660">
        <v>1</v>
      </c>
      <c r="T1660" s="3">
        <v>1</v>
      </c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>
        <v>1</v>
      </c>
      <c r="AO1660" s="3"/>
      <c r="AP1660" s="3"/>
      <c r="AQ1660" s="3"/>
    </row>
    <row r="1661" spans="5:43" x14ac:dyDescent="0.2">
      <c r="P1661">
        <v>1</v>
      </c>
      <c r="T1661" s="3"/>
      <c r="U1661" s="3"/>
      <c r="V1661" s="3"/>
      <c r="W1661" s="3"/>
      <c r="X1661" s="3">
        <v>1</v>
      </c>
      <c r="Y1661" s="3"/>
      <c r="Z1661" s="3"/>
      <c r="AA1661" s="3"/>
      <c r="AB1661" s="3"/>
      <c r="AC1661" s="3"/>
      <c r="AD1661" s="3"/>
      <c r="AE1661" s="3"/>
      <c r="AF1661" s="3"/>
      <c r="AG1661" s="3">
        <v>1</v>
      </c>
      <c r="AH1661" s="3"/>
      <c r="AI1661" s="3"/>
      <c r="AJ1661" s="3"/>
      <c r="AK1661" s="3">
        <v>1</v>
      </c>
      <c r="AL1661" s="3"/>
      <c r="AM1661" s="3"/>
      <c r="AN1661" s="3"/>
      <c r="AO1661" s="3">
        <v>1</v>
      </c>
      <c r="AP1661" s="3"/>
      <c r="AQ1661" s="3"/>
    </row>
    <row r="1662" spans="5:43" x14ac:dyDescent="0.2">
      <c r="E1662">
        <v>1</v>
      </c>
      <c r="T1662" s="3"/>
      <c r="U1662" s="3"/>
      <c r="V1662" s="3"/>
      <c r="W1662" s="3">
        <v>1</v>
      </c>
      <c r="X1662" s="3"/>
      <c r="Y1662" s="3"/>
      <c r="Z1662" s="3"/>
      <c r="AA1662" s="3"/>
      <c r="AB1662" s="3"/>
      <c r="AC1662" s="3"/>
      <c r="AD1662" s="3"/>
      <c r="AE1662" s="3">
        <v>1</v>
      </c>
      <c r="AF1662" s="3"/>
      <c r="AG1662" s="3"/>
      <c r="AH1662" s="3"/>
      <c r="AI1662" s="3">
        <v>1</v>
      </c>
      <c r="AJ1662" s="3"/>
      <c r="AK1662" s="3"/>
      <c r="AL1662" s="3"/>
      <c r="AM1662" s="3">
        <v>1</v>
      </c>
      <c r="AN1662" s="3"/>
      <c r="AO1662" s="3"/>
      <c r="AP1662" s="3"/>
      <c r="AQ1662" s="3">
        <v>1</v>
      </c>
    </row>
    <row r="1663" spans="5:43" x14ac:dyDescent="0.2">
      <c r="H1663">
        <v>1</v>
      </c>
      <c r="T1663" s="3"/>
      <c r="U1663" s="3"/>
      <c r="V1663" s="3"/>
      <c r="W1663" s="3"/>
      <c r="X1663" s="3"/>
      <c r="Y1663" s="3"/>
      <c r="Z1663" s="3">
        <v>1</v>
      </c>
      <c r="AA1663" s="3"/>
      <c r="AB1663" s="3"/>
      <c r="AC1663" s="3"/>
      <c r="AD1663" s="3">
        <v>1</v>
      </c>
      <c r="AE1663" s="3"/>
      <c r="AF1663" s="3"/>
      <c r="AG1663" s="3"/>
      <c r="AH1663" s="3">
        <v>1</v>
      </c>
      <c r="AI1663" s="3"/>
      <c r="AJ1663" s="3"/>
      <c r="AK1663" s="3"/>
      <c r="AL1663" s="3">
        <v>1</v>
      </c>
      <c r="AM1663" s="3"/>
      <c r="AN1663" s="3"/>
      <c r="AO1663" s="3"/>
      <c r="AP1663" s="3">
        <v>1</v>
      </c>
      <c r="AQ1663" s="3"/>
    </row>
    <row r="1664" spans="5:43" x14ac:dyDescent="0.2">
      <c r="H1664">
        <v>1</v>
      </c>
      <c r="T1664" s="3">
        <v>1</v>
      </c>
      <c r="U1664" s="3"/>
      <c r="V1664" s="3"/>
      <c r="W1664" s="3"/>
      <c r="X1664" s="3">
        <v>1</v>
      </c>
      <c r="Y1664" s="3"/>
      <c r="Z1664" s="3"/>
      <c r="AA1664" s="3"/>
      <c r="AB1664" s="3">
        <v>1</v>
      </c>
      <c r="AC1664" s="3"/>
      <c r="AD1664" s="3"/>
      <c r="AE1664" s="3"/>
      <c r="AF1664" s="3"/>
      <c r="AG1664" s="3">
        <v>1</v>
      </c>
      <c r="AH1664" s="3"/>
      <c r="AI1664" s="3"/>
      <c r="AJ1664" s="3"/>
      <c r="AK1664" s="3"/>
      <c r="AL1664" s="3">
        <v>1</v>
      </c>
      <c r="AM1664" s="3"/>
      <c r="AN1664" s="3"/>
      <c r="AO1664" s="3"/>
      <c r="AP1664" s="3"/>
      <c r="AQ1664" s="3"/>
    </row>
    <row r="1665" spans="3:43" x14ac:dyDescent="0.2">
      <c r="O1665">
        <v>1</v>
      </c>
      <c r="T1665" s="3">
        <v>1</v>
      </c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>
        <v>1</v>
      </c>
      <c r="AN1665" s="3"/>
      <c r="AO1665" s="3"/>
      <c r="AP1665" s="3"/>
      <c r="AQ1665" s="3"/>
    </row>
    <row r="1666" spans="3:43" x14ac:dyDescent="0.2">
      <c r="C1666">
        <v>1</v>
      </c>
      <c r="T1666" s="3">
        <v>1</v>
      </c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>
        <v>1</v>
      </c>
      <c r="AN1666" s="3"/>
      <c r="AO1666" s="3"/>
      <c r="AP1666" s="3"/>
      <c r="AQ1666" s="3"/>
    </row>
    <row r="1667" spans="3:43" x14ac:dyDescent="0.2">
      <c r="Q1667">
        <v>1</v>
      </c>
      <c r="T1667" s="3">
        <v>1</v>
      </c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>
        <v>1</v>
      </c>
      <c r="AL1667" s="3"/>
      <c r="AM1667" s="3"/>
      <c r="AN1667" s="3"/>
      <c r="AO1667" s="3"/>
      <c r="AP1667" s="3"/>
      <c r="AQ1667" s="3"/>
    </row>
    <row r="1668" spans="3:43" x14ac:dyDescent="0.2">
      <c r="D1668">
        <v>1</v>
      </c>
      <c r="T1668" s="3"/>
      <c r="U1668" s="3"/>
      <c r="V1668" s="3"/>
      <c r="W1668" s="3"/>
      <c r="X1668" s="3">
        <v>1</v>
      </c>
      <c r="Y1668" s="3"/>
      <c r="Z1668" s="3"/>
      <c r="AA1668" s="3"/>
      <c r="AB1668" s="3"/>
      <c r="AC1668" s="3"/>
      <c r="AD1668" s="3">
        <v>1</v>
      </c>
      <c r="AE1668" s="3"/>
      <c r="AF1668" s="3"/>
      <c r="AG1668" s="3"/>
      <c r="AH1668" s="3">
        <v>1</v>
      </c>
      <c r="AI1668" s="3"/>
      <c r="AJ1668" s="3"/>
      <c r="AK1668" s="3"/>
      <c r="AL1668" s="3"/>
      <c r="AM1668" s="3"/>
      <c r="AN1668" s="3"/>
      <c r="AO1668" s="3"/>
      <c r="AP1668" s="3"/>
      <c r="AQ1668" s="3"/>
    </row>
    <row r="1669" spans="3:43" x14ac:dyDescent="0.2">
      <c r="H1669">
        <v>1</v>
      </c>
      <c r="T1669" s="3"/>
      <c r="U1669" s="3"/>
      <c r="V1669" s="3">
        <v>1</v>
      </c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>
        <v>1</v>
      </c>
      <c r="AN1669" s="3"/>
      <c r="AO1669" s="3"/>
      <c r="AP1669" s="3"/>
      <c r="AQ1669" s="3"/>
    </row>
    <row r="1670" spans="3:43" x14ac:dyDescent="0.2">
      <c r="G1670">
        <v>1</v>
      </c>
      <c r="T1670" s="3"/>
      <c r="U1670" s="3"/>
      <c r="V1670" s="3"/>
      <c r="W1670" s="3"/>
      <c r="X1670" s="3">
        <v>1</v>
      </c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>
        <v>1</v>
      </c>
      <c r="AJ1670" s="3"/>
      <c r="AK1670" s="3"/>
      <c r="AL1670" s="3"/>
      <c r="AM1670" s="3"/>
      <c r="AN1670" s="3"/>
      <c r="AO1670" s="3"/>
      <c r="AP1670" s="3"/>
      <c r="AQ1670" s="3"/>
    </row>
    <row r="1671" spans="3:43" x14ac:dyDescent="0.2">
      <c r="P1671">
        <v>1</v>
      </c>
      <c r="T1671" s="3"/>
      <c r="U1671" s="3"/>
      <c r="V1671" s="3"/>
      <c r="W1671" s="3"/>
      <c r="X1671" s="3">
        <v>1</v>
      </c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</row>
    <row r="1672" spans="3:43" x14ac:dyDescent="0.2">
      <c r="O1672">
        <v>1</v>
      </c>
      <c r="T1672" s="3"/>
      <c r="U1672" s="3"/>
      <c r="V1672" s="3"/>
      <c r="W1672" s="3"/>
      <c r="X1672" s="3">
        <v>1</v>
      </c>
      <c r="Y1672" s="3"/>
      <c r="Z1672" s="3"/>
      <c r="AA1672" s="3"/>
      <c r="AB1672" s="3"/>
      <c r="AC1672" s="3"/>
      <c r="AD1672" s="3"/>
      <c r="AE1672" s="3">
        <v>1</v>
      </c>
      <c r="AF1672" s="3"/>
      <c r="AG1672" s="3"/>
      <c r="AH1672" s="3"/>
      <c r="AI1672" s="3">
        <v>1</v>
      </c>
      <c r="AJ1672" s="3"/>
      <c r="AK1672" s="3"/>
      <c r="AL1672" s="3"/>
      <c r="AM1672" s="3">
        <v>1</v>
      </c>
      <c r="AN1672" s="3"/>
      <c r="AO1672" s="3"/>
      <c r="AP1672" s="3"/>
      <c r="AQ1672" s="3">
        <v>1</v>
      </c>
    </row>
    <row r="1673" spans="3:43" x14ac:dyDescent="0.2">
      <c r="H1673">
        <v>1</v>
      </c>
      <c r="T1673" s="3">
        <v>1</v>
      </c>
      <c r="U1673" s="3"/>
      <c r="V1673" s="3">
        <v>1</v>
      </c>
      <c r="W1673" s="3"/>
      <c r="X1673" s="3"/>
      <c r="Y1673" s="3"/>
      <c r="Z1673" s="3"/>
      <c r="AA1673" s="3"/>
      <c r="AB1673" s="3">
        <v>1</v>
      </c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>
        <v>1</v>
      </c>
      <c r="AN1673" s="3"/>
      <c r="AO1673" s="3"/>
      <c r="AP1673" s="3"/>
      <c r="AQ1673" s="3"/>
    </row>
    <row r="1674" spans="3:43" x14ac:dyDescent="0.2">
      <c r="P1674">
        <v>1</v>
      </c>
      <c r="T1674" s="3"/>
      <c r="U1674" s="3"/>
      <c r="V1674" s="3">
        <v>1</v>
      </c>
      <c r="W1674" s="3"/>
      <c r="X1674" s="3">
        <v>1</v>
      </c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>
        <v>1</v>
      </c>
      <c r="AN1674" s="3"/>
      <c r="AO1674" s="3"/>
      <c r="AP1674" s="3"/>
      <c r="AQ1674" s="3">
        <v>1</v>
      </c>
    </row>
    <row r="1675" spans="3:43" x14ac:dyDescent="0.2">
      <c r="C1675">
        <v>1</v>
      </c>
      <c r="T1675" s="3">
        <v>1</v>
      </c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>
        <v>1</v>
      </c>
      <c r="AN1675" s="3"/>
      <c r="AO1675" s="3"/>
      <c r="AP1675" s="3"/>
      <c r="AQ1675" s="3"/>
    </row>
    <row r="1676" spans="3:43" x14ac:dyDescent="0.2">
      <c r="O1676">
        <v>1</v>
      </c>
      <c r="T1676" s="3">
        <v>1</v>
      </c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>
        <v>1</v>
      </c>
      <c r="AF1676" s="3"/>
      <c r="AG1676" s="3"/>
      <c r="AH1676" s="3"/>
      <c r="AI1676" s="3">
        <v>1</v>
      </c>
      <c r="AJ1676" s="3"/>
      <c r="AK1676" s="3"/>
      <c r="AL1676" s="3"/>
      <c r="AM1676" s="3">
        <v>1</v>
      </c>
      <c r="AN1676" s="3"/>
      <c r="AO1676" s="3"/>
      <c r="AP1676" s="3"/>
      <c r="AQ1676" s="3">
        <v>1</v>
      </c>
    </row>
    <row r="1677" spans="3:43" x14ac:dyDescent="0.2">
      <c r="S1677">
        <v>1</v>
      </c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</row>
    <row r="1678" spans="3:43" x14ac:dyDescent="0.2">
      <c r="O1678">
        <v>1</v>
      </c>
      <c r="T1678" s="3"/>
      <c r="U1678" s="3"/>
      <c r="V1678" s="3"/>
      <c r="W1678" s="3"/>
      <c r="X1678" s="3">
        <v>1</v>
      </c>
      <c r="Y1678" s="3">
        <v>1</v>
      </c>
      <c r="Z1678" s="3"/>
      <c r="AA1678" s="3"/>
      <c r="AB1678" s="3"/>
      <c r="AC1678" s="3"/>
      <c r="AD1678" s="3"/>
      <c r="AE1678" s="3">
        <v>1</v>
      </c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</row>
    <row r="1679" spans="3:43" x14ac:dyDescent="0.2">
      <c r="Q1679">
        <v>1</v>
      </c>
      <c r="T1679" s="3"/>
      <c r="U1679" s="3"/>
      <c r="V1679" s="3"/>
      <c r="W1679" s="3"/>
      <c r="X1679" s="3">
        <v>1</v>
      </c>
      <c r="Y1679" s="3"/>
      <c r="Z1679" s="3"/>
      <c r="AA1679" s="3"/>
      <c r="AB1679" s="3"/>
      <c r="AC1679" s="3"/>
      <c r="AD1679" s="3">
        <v>1</v>
      </c>
      <c r="AE1679" s="3"/>
      <c r="AF1679" s="3"/>
      <c r="AG1679" s="3"/>
      <c r="AH1679" s="3">
        <v>1</v>
      </c>
      <c r="AI1679" s="3"/>
      <c r="AJ1679" s="3"/>
      <c r="AK1679" s="3"/>
      <c r="AL1679" s="3">
        <v>1</v>
      </c>
      <c r="AM1679" s="3"/>
      <c r="AN1679" s="3"/>
      <c r="AO1679" s="3"/>
      <c r="AP1679" s="3">
        <v>1</v>
      </c>
      <c r="AQ1679" s="3"/>
    </row>
    <row r="1680" spans="3:43" x14ac:dyDescent="0.2">
      <c r="O1680">
        <v>1</v>
      </c>
      <c r="T1680" s="3">
        <v>1</v>
      </c>
      <c r="U1680" s="3"/>
      <c r="V1680" s="3"/>
      <c r="W1680" s="3"/>
      <c r="X1680" s="3"/>
      <c r="Y1680" s="3"/>
      <c r="Z1680" s="3">
        <v>1</v>
      </c>
      <c r="AA1680" s="3"/>
      <c r="AB1680" s="3"/>
      <c r="AC1680" s="3"/>
      <c r="AD1680" s="3"/>
      <c r="AE1680" s="3">
        <v>1</v>
      </c>
      <c r="AF1680" s="3"/>
      <c r="AG1680" s="3"/>
      <c r="AH1680" s="3"/>
      <c r="AI1680" s="3">
        <v>1</v>
      </c>
      <c r="AJ1680" s="3"/>
      <c r="AK1680" s="3"/>
      <c r="AL1680" s="3"/>
      <c r="AM1680" s="3">
        <v>1</v>
      </c>
      <c r="AN1680" s="3"/>
      <c r="AO1680" s="3"/>
      <c r="AP1680" s="3"/>
      <c r="AQ1680" s="3">
        <v>1</v>
      </c>
    </row>
    <row r="1681" spans="5:43" x14ac:dyDescent="0.2">
      <c r="H1681">
        <v>1</v>
      </c>
      <c r="T1681" s="3"/>
      <c r="U1681" s="3"/>
      <c r="V1681" s="3">
        <v>1</v>
      </c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</row>
    <row r="1682" spans="5:43" x14ac:dyDescent="0.2">
      <c r="O1682">
        <v>1</v>
      </c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</row>
    <row r="1683" spans="5:43" x14ac:dyDescent="0.2">
      <c r="T1683" s="3"/>
      <c r="U1683" s="3"/>
      <c r="V1683" s="3"/>
      <c r="W1683" s="3"/>
      <c r="X1683" s="3">
        <v>1</v>
      </c>
      <c r="Y1683" s="3"/>
      <c r="Z1683" s="3"/>
      <c r="AA1683" s="3"/>
      <c r="AB1683" s="3"/>
      <c r="AC1683" s="3"/>
      <c r="AD1683" s="3"/>
      <c r="AE1683" s="3">
        <v>1</v>
      </c>
      <c r="AF1683" s="3"/>
      <c r="AG1683" s="3"/>
      <c r="AH1683" s="3"/>
      <c r="AI1683" s="3">
        <v>1</v>
      </c>
      <c r="AJ1683" s="3"/>
      <c r="AK1683" s="3"/>
      <c r="AL1683" s="3"/>
      <c r="AM1683" s="3">
        <v>1</v>
      </c>
      <c r="AN1683" s="3"/>
      <c r="AO1683" s="3"/>
      <c r="AP1683" s="3"/>
      <c r="AQ1683" s="3"/>
    </row>
    <row r="1684" spans="5:43" x14ac:dyDescent="0.2">
      <c r="J1684">
        <v>1</v>
      </c>
      <c r="T1684" s="3"/>
      <c r="U1684" s="3"/>
      <c r="V1684" s="3"/>
      <c r="W1684" s="3"/>
      <c r="X1684" s="3">
        <v>1</v>
      </c>
      <c r="Y1684" s="3"/>
      <c r="Z1684" s="3"/>
      <c r="AA1684" s="3"/>
      <c r="AB1684" s="3"/>
      <c r="AC1684" s="3"/>
      <c r="AD1684" s="3">
        <v>1</v>
      </c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>
        <v>1</v>
      </c>
      <c r="AP1684" s="3"/>
      <c r="AQ1684" s="3"/>
    </row>
    <row r="1685" spans="5:43" x14ac:dyDescent="0.2">
      <c r="H1685">
        <v>1</v>
      </c>
      <c r="T1685" s="3">
        <v>1</v>
      </c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>
        <v>1</v>
      </c>
      <c r="AN1685" s="3"/>
      <c r="AO1685" s="3"/>
      <c r="AP1685" s="3"/>
      <c r="AQ1685" s="3"/>
    </row>
    <row r="1686" spans="5:43" x14ac:dyDescent="0.2">
      <c r="P1686">
        <v>1</v>
      </c>
      <c r="T1686" s="3"/>
      <c r="U1686" s="3"/>
      <c r="V1686" s="3"/>
      <c r="W1686" s="3"/>
      <c r="X1686" s="3"/>
      <c r="Y1686" s="3"/>
      <c r="Z1686" s="3"/>
      <c r="AA1686" s="3">
        <v>1</v>
      </c>
      <c r="AB1686" s="3"/>
      <c r="AC1686" s="3"/>
      <c r="AD1686" s="3"/>
      <c r="AE1686" s="3">
        <v>1</v>
      </c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</row>
    <row r="1687" spans="5:43" x14ac:dyDescent="0.2">
      <c r="J1687">
        <v>1</v>
      </c>
      <c r="T1687" s="3"/>
      <c r="U1687" s="3"/>
      <c r="V1687" s="3"/>
      <c r="W1687" s="3"/>
      <c r="X1687" s="3">
        <v>1</v>
      </c>
      <c r="Y1687" s="3"/>
      <c r="Z1687" s="3"/>
      <c r="AA1687" s="3"/>
      <c r="AB1687" s="3"/>
      <c r="AC1687" s="3">
        <v>1</v>
      </c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</row>
    <row r="1688" spans="5:43" x14ac:dyDescent="0.2">
      <c r="P1688">
        <v>1</v>
      </c>
      <c r="T1688" s="3"/>
      <c r="U1688" s="3"/>
      <c r="V1688" s="3"/>
      <c r="W1688" s="3"/>
      <c r="X1688" s="3">
        <v>1</v>
      </c>
      <c r="Y1688" s="3"/>
      <c r="Z1688" s="3"/>
      <c r="AA1688" s="3"/>
      <c r="AB1688" s="3"/>
      <c r="AC1688" s="3"/>
      <c r="AD1688" s="3">
        <v>1</v>
      </c>
      <c r="AE1688" s="3"/>
      <c r="AF1688" s="3"/>
      <c r="AG1688" s="3"/>
      <c r="AH1688" s="3"/>
      <c r="AI1688" s="3">
        <v>1</v>
      </c>
      <c r="AJ1688" s="3"/>
      <c r="AK1688" s="3"/>
      <c r="AL1688" s="3">
        <v>1</v>
      </c>
      <c r="AM1688" s="3"/>
      <c r="AN1688" s="3"/>
      <c r="AO1688" s="3">
        <v>1</v>
      </c>
      <c r="AP1688" s="3"/>
      <c r="AQ1688" s="3"/>
    </row>
    <row r="1689" spans="5:43" x14ac:dyDescent="0.2">
      <c r="H1689">
        <v>1</v>
      </c>
      <c r="T1689" s="3">
        <v>1</v>
      </c>
      <c r="U1689" s="3"/>
      <c r="V1689" s="3"/>
      <c r="W1689" s="3"/>
      <c r="X1689" s="3"/>
      <c r="Y1689" s="3"/>
      <c r="Z1689" s="3">
        <v>1</v>
      </c>
      <c r="AA1689" s="3"/>
      <c r="AB1689" s="3"/>
      <c r="AC1689" s="3"/>
      <c r="AD1689" s="3"/>
      <c r="AE1689" s="3"/>
      <c r="AF1689" s="3"/>
      <c r="AG1689" s="3"/>
      <c r="AH1689" s="3"/>
      <c r="AI1689" s="3">
        <v>1</v>
      </c>
      <c r="AJ1689" s="3"/>
      <c r="AK1689" s="3"/>
      <c r="AL1689" s="3"/>
      <c r="AM1689" s="3"/>
      <c r="AN1689" s="3"/>
      <c r="AO1689" s="3"/>
      <c r="AP1689" s="3"/>
      <c r="AQ1689" s="3"/>
    </row>
    <row r="1690" spans="5:43" x14ac:dyDescent="0.2">
      <c r="Q1690">
        <v>1</v>
      </c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</row>
    <row r="1691" spans="5:43" x14ac:dyDescent="0.2">
      <c r="F1691">
        <v>1</v>
      </c>
      <c r="T1691" s="3"/>
      <c r="U1691" s="3"/>
      <c r="V1691" s="3"/>
      <c r="W1691" s="3"/>
      <c r="X1691" s="3">
        <v>1</v>
      </c>
      <c r="Y1691" s="3"/>
      <c r="Z1691" s="3"/>
      <c r="AA1691" s="3"/>
      <c r="AB1691" s="3"/>
      <c r="AC1691" s="3"/>
      <c r="AD1691" s="3"/>
      <c r="AE1691" s="3"/>
      <c r="AF1691" s="3"/>
      <c r="AG1691" s="3">
        <v>1</v>
      </c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</row>
    <row r="1692" spans="5:43" x14ac:dyDescent="0.2">
      <c r="O1692">
        <v>1</v>
      </c>
      <c r="T1692" s="3">
        <v>1</v>
      </c>
      <c r="U1692" s="3"/>
      <c r="V1692" s="3"/>
      <c r="W1692" s="3"/>
      <c r="X1692" s="3"/>
      <c r="Y1692" s="3"/>
      <c r="Z1692" s="3"/>
      <c r="AA1692" s="3">
        <v>1</v>
      </c>
      <c r="AB1692" s="3"/>
      <c r="AC1692" s="3"/>
      <c r="AD1692" s="3"/>
      <c r="AE1692" s="3">
        <v>1</v>
      </c>
      <c r="AF1692" s="3"/>
      <c r="AG1692" s="3"/>
      <c r="AH1692" s="3"/>
      <c r="AI1692" s="3">
        <v>1</v>
      </c>
      <c r="AJ1692" s="3"/>
      <c r="AK1692" s="3"/>
      <c r="AL1692" s="3"/>
      <c r="AM1692" s="3">
        <v>1</v>
      </c>
      <c r="AN1692" s="3"/>
      <c r="AO1692" s="3"/>
      <c r="AP1692" s="3"/>
      <c r="AQ1692" s="3"/>
    </row>
    <row r="1693" spans="5:43" x14ac:dyDescent="0.2">
      <c r="E1693">
        <v>1</v>
      </c>
      <c r="T1693" s="3">
        <v>1</v>
      </c>
      <c r="U1693" s="3"/>
      <c r="V1693" s="3">
        <v>1</v>
      </c>
      <c r="W1693" s="3"/>
      <c r="X1693" s="3"/>
      <c r="Y1693" s="3"/>
      <c r="Z1693" s="3"/>
      <c r="AA1693" s="3"/>
      <c r="AB1693" s="3">
        <v>1</v>
      </c>
      <c r="AC1693" s="3"/>
      <c r="AD1693" s="3"/>
      <c r="AE1693" s="3"/>
      <c r="AF1693" s="3"/>
      <c r="AG1693" s="3">
        <v>1</v>
      </c>
      <c r="AH1693" s="3"/>
      <c r="AI1693" s="3"/>
      <c r="AJ1693" s="3"/>
      <c r="AK1693" s="3"/>
      <c r="AL1693" s="3">
        <v>1</v>
      </c>
      <c r="AM1693" s="3"/>
      <c r="AN1693" s="3"/>
      <c r="AO1693" s="3"/>
      <c r="AP1693" s="3"/>
      <c r="AQ1693" s="3"/>
    </row>
    <row r="1694" spans="5:43" x14ac:dyDescent="0.2">
      <c r="E1694">
        <v>1</v>
      </c>
      <c r="T1694" s="3">
        <v>1</v>
      </c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>
        <v>1</v>
      </c>
      <c r="AQ1694" s="3"/>
    </row>
    <row r="1695" spans="5:43" x14ac:dyDescent="0.2">
      <c r="Q1695">
        <v>1</v>
      </c>
      <c r="T1695" s="3">
        <v>1</v>
      </c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</row>
    <row r="1696" spans="5:43" x14ac:dyDescent="0.2">
      <c r="R1696">
        <v>1</v>
      </c>
      <c r="T1696" s="3"/>
      <c r="U1696" s="3"/>
      <c r="V1696" s="3">
        <v>1</v>
      </c>
      <c r="W1696" s="3"/>
      <c r="X1696" s="3"/>
      <c r="Y1696" s="3"/>
      <c r="Z1696" s="3"/>
      <c r="AA1696" s="3"/>
      <c r="AB1696" s="3">
        <v>1</v>
      </c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</row>
    <row r="1697" spans="1:43" x14ac:dyDescent="0.2">
      <c r="Q1697">
        <v>1</v>
      </c>
      <c r="T1697" s="3">
        <v>1</v>
      </c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>
        <v>1</v>
      </c>
      <c r="AF1697" s="3"/>
      <c r="AG1697" s="3"/>
      <c r="AH1697" s="3"/>
      <c r="AI1697" s="3">
        <v>1</v>
      </c>
      <c r="AJ1697" s="3"/>
      <c r="AK1697" s="3">
        <v>1</v>
      </c>
      <c r="AL1697" s="3"/>
      <c r="AM1697" s="3"/>
      <c r="AN1697" s="3"/>
      <c r="AO1697" s="3"/>
      <c r="AP1697" s="3"/>
      <c r="AQ1697" s="3"/>
    </row>
    <row r="1698" spans="1:43" x14ac:dyDescent="0.2">
      <c r="R1698">
        <v>1</v>
      </c>
      <c r="T1698" s="3"/>
      <c r="U1698" s="3"/>
      <c r="V1698" s="3"/>
      <c r="W1698" s="3"/>
      <c r="X1698" s="3"/>
      <c r="Y1698" s="3"/>
      <c r="Z1698" s="3"/>
      <c r="AA1698" s="3"/>
      <c r="AB1698" s="3">
        <v>1</v>
      </c>
      <c r="AC1698" s="3"/>
      <c r="AD1698" s="3"/>
      <c r="AE1698" s="3"/>
      <c r="AF1698" s="3">
        <v>1</v>
      </c>
      <c r="AG1698" s="3"/>
      <c r="AH1698" s="3"/>
      <c r="AI1698" s="3"/>
      <c r="AJ1698" s="3">
        <v>1</v>
      </c>
      <c r="AK1698" s="3"/>
      <c r="AL1698" s="3"/>
      <c r="AM1698" s="3"/>
      <c r="AN1698" s="3">
        <v>1</v>
      </c>
      <c r="AO1698" s="3"/>
      <c r="AP1698" s="3"/>
      <c r="AQ1698" s="3"/>
    </row>
    <row r="1699" spans="1:43" x14ac:dyDescent="0.2">
      <c r="R1699">
        <v>1</v>
      </c>
      <c r="T1699" s="3">
        <v>1</v>
      </c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>
        <v>1</v>
      </c>
      <c r="AF1699" s="3"/>
      <c r="AG1699" s="3"/>
      <c r="AH1699" s="3"/>
      <c r="AI1699" s="3">
        <v>1</v>
      </c>
      <c r="AJ1699" s="3"/>
      <c r="AK1699" s="3"/>
      <c r="AL1699" s="3"/>
      <c r="AM1699" s="3"/>
      <c r="AN1699" s="3"/>
      <c r="AO1699" s="3"/>
      <c r="AP1699" s="3"/>
      <c r="AQ1699" s="3"/>
    </row>
    <row r="1700" spans="1:43" x14ac:dyDescent="0.2">
      <c r="O1700">
        <v>1</v>
      </c>
      <c r="T1700" s="3"/>
      <c r="U1700" s="3"/>
      <c r="V1700" s="3"/>
      <c r="W1700" s="3"/>
      <c r="X1700" s="3">
        <v>1</v>
      </c>
      <c r="Y1700" s="3"/>
      <c r="Z1700" s="3"/>
      <c r="AA1700" s="3">
        <v>1</v>
      </c>
      <c r="AB1700" s="3"/>
      <c r="AC1700" s="3"/>
      <c r="AD1700" s="3">
        <v>1</v>
      </c>
      <c r="AE1700" s="3"/>
      <c r="AF1700" s="3"/>
      <c r="AG1700" s="3"/>
      <c r="AH1700" s="3">
        <v>1</v>
      </c>
      <c r="AI1700" s="3"/>
      <c r="AJ1700" s="3"/>
      <c r="AK1700" s="3"/>
      <c r="AL1700" s="3"/>
      <c r="AM1700" s="3">
        <v>1</v>
      </c>
      <c r="AN1700" s="3"/>
      <c r="AO1700" s="3"/>
      <c r="AP1700" s="3"/>
      <c r="AQ1700" s="3"/>
    </row>
    <row r="1701" spans="1:43" x14ac:dyDescent="0.2">
      <c r="A1701">
        <v>1</v>
      </c>
      <c r="T1701" s="3">
        <v>1</v>
      </c>
      <c r="U1701" s="3"/>
      <c r="V1701" s="3"/>
      <c r="W1701" s="3"/>
      <c r="X1701" s="3"/>
      <c r="Y1701" s="3"/>
      <c r="Z1701" s="3"/>
      <c r="AA1701" s="3">
        <v>1</v>
      </c>
      <c r="AB1701" s="3"/>
      <c r="AC1701" s="3"/>
      <c r="AD1701" s="3"/>
      <c r="AE1701" s="3"/>
      <c r="AF1701" s="3"/>
      <c r="AG1701" s="3">
        <v>1</v>
      </c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</row>
    <row r="1702" spans="1:43" x14ac:dyDescent="0.2">
      <c r="S1702">
        <v>1</v>
      </c>
      <c r="T1702" s="3">
        <v>1</v>
      </c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</row>
    <row r="1703" spans="1:43" x14ac:dyDescent="0.2">
      <c r="H1703">
        <v>1</v>
      </c>
      <c r="T1703" s="3"/>
      <c r="U1703" s="3"/>
      <c r="V1703" s="3"/>
      <c r="W1703" s="3"/>
      <c r="X1703" s="3">
        <v>1</v>
      </c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</row>
    <row r="1704" spans="1:43" x14ac:dyDescent="0.2">
      <c r="Q1704">
        <v>1</v>
      </c>
      <c r="T1704" s="3">
        <v>1</v>
      </c>
      <c r="U1704" s="3"/>
      <c r="V1704" s="3"/>
      <c r="W1704" s="3"/>
      <c r="X1704" s="3">
        <v>1</v>
      </c>
      <c r="Y1704" s="3"/>
      <c r="Z1704" s="3"/>
      <c r="AA1704" s="3"/>
      <c r="AB1704" s="3">
        <v>1</v>
      </c>
      <c r="AC1704" s="3"/>
      <c r="AD1704" s="3"/>
      <c r="AE1704" s="3"/>
      <c r="AF1704" s="3">
        <v>1</v>
      </c>
      <c r="AG1704" s="3"/>
      <c r="AH1704" s="3"/>
      <c r="AI1704" s="3"/>
      <c r="AJ1704" s="3"/>
      <c r="AK1704" s="3">
        <v>1</v>
      </c>
      <c r="AL1704" s="3"/>
      <c r="AM1704" s="3"/>
      <c r="AN1704" s="3"/>
      <c r="AO1704" s="3"/>
      <c r="AP1704" s="3"/>
      <c r="AQ1704" s="3"/>
    </row>
    <row r="1705" spans="1:43" x14ac:dyDescent="0.2">
      <c r="H1705">
        <v>1</v>
      </c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>
        <v>1</v>
      </c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</row>
    <row r="1706" spans="1:43" x14ac:dyDescent="0.2">
      <c r="Q1706">
        <v>1</v>
      </c>
      <c r="T1706" s="3">
        <v>1</v>
      </c>
      <c r="U1706" s="3"/>
      <c r="V1706" s="3"/>
      <c r="W1706" s="3"/>
      <c r="X1706" s="3"/>
      <c r="Y1706" s="3"/>
      <c r="Z1706" s="3"/>
      <c r="AA1706" s="3">
        <v>1</v>
      </c>
      <c r="AB1706" s="3"/>
      <c r="AC1706" s="3"/>
      <c r="AD1706" s="3"/>
      <c r="AE1706" s="3"/>
      <c r="AF1706" s="3"/>
      <c r="AG1706" s="3"/>
      <c r="AH1706" s="3">
        <v>1</v>
      </c>
      <c r="AI1706" s="3"/>
      <c r="AJ1706" s="3"/>
      <c r="AK1706" s="3"/>
      <c r="AL1706" s="3"/>
      <c r="AM1706" s="3">
        <v>1</v>
      </c>
      <c r="AN1706" s="3"/>
      <c r="AO1706" s="3"/>
      <c r="AP1706" s="3"/>
      <c r="AQ1706" s="3"/>
    </row>
    <row r="1707" spans="1:43" x14ac:dyDescent="0.2">
      <c r="H1707">
        <v>1</v>
      </c>
      <c r="T1707" s="3"/>
      <c r="U1707" s="3"/>
      <c r="V1707" s="3"/>
      <c r="W1707" s="3"/>
      <c r="X1707" s="3">
        <v>1</v>
      </c>
      <c r="Y1707" s="3"/>
      <c r="Z1707" s="3"/>
      <c r="AA1707" s="3"/>
      <c r="AB1707" s="3"/>
      <c r="AC1707" s="3"/>
      <c r="AD1707" s="3"/>
      <c r="AE1707" s="3">
        <v>1</v>
      </c>
      <c r="AF1707" s="3"/>
      <c r="AG1707" s="3"/>
      <c r="AH1707" s="3"/>
      <c r="AI1707" s="3">
        <v>1</v>
      </c>
      <c r="AJ1707" s="3"/>
      <c r="AK1707" s="3"/>
      <c r="AL1707" s="3"/>
      <c r="AM1707" s="3">
        <v>1</v>
      </c>
      <c r="AN1707" s="3"/>
      <c r="AO1707" s="3"/>
      <c r="AP1707" s="3"/>
      <c r="AQ1707" s="3"/>
    </row>
    <row r="1708" spans="1:43" x14ac:dyDescent="0.2">
      <c r="E1708">
        <v>1</v>
      </c>
      <c r="T1708" s="3">
        <v>1</v>
      </c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>
        <v>1</v>
      </c>
      <c r="AM1708" s="3"/>
      <c r="AN1708" s="3"/>
      <c r="AO1708" s="3"/>
      <c r="AP1708" s="3"/>
      <c r="AQ1708" s="3"/>
    </row>
    <row r="1709" spans="1:43" x14ac:dyDescent="0.2">
      <c r="J1709">
        <v>1</v>
      </c>
      <c r="T1709" s="3"/>
      <c r="U1709" s="3"/>
      <c r="V1709" s="3"/>
      <c r="W1709" s="3"/>
      <c r="X1709" s="3">
        <v>1</v>
      </c>
      <c r="Y1709" s="3"/>
      <c r="Z1709" s="3"/>
      <c r="AA1709" s="3"/>
      <c r="AB1709" s="3"/>
      <c r="AC1709" s="3"/>
      <c r="AD1709" s="3"/>
      <c r="AE1709" s="3">
        <v>1</v>
      </c>
      <c r="AF1709" s="3"/>
      <c r="AG1709" s="3"/>
      <c r="AH1709" s="3"/>
      <c r="AI1709" s="3">
        <v>1</v>
      </c>
      <c r="AJ1709" s="3"/>
      <c r="AK1709" s="3"/>
      <c r="AL1709" s="3"/>
      <c r="AM1709" s="3"/>
      <c r="AN1709" s="3"/>
      <c r="AO1709" s="3"/>
      <c r="AP1709" s="3"/>
      <c r="AQ1709" s="3"/>
    </row>
    <row r="1710" spans="1:43" x14ac:dyDescent="0.2">
      <c r="O1710">
        <v>1</v>
      </c>
      <c r="T1710" s="3">
        <v>1</v>
      </c>
      <c r="U1710" s="3"/>
      <c r="V1710" s="3">
        <v>1</v>
      </c>
      <c r="W1710" s="3">
        <v>1</v>
      </c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</row>
    <row r="1711" spans="1:43" x14ac:dyDescent="0.2">
      <c r="R1711">
        <v>1</v>
      </c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</row>
    <row r="1712" spans="1:43" x14ac:dyDescent="0.2">
      <c r="Q1712">
        <v>1</v>
      </c>
      <c r="T1712" s="3"/>
      <c r="U1712" s="3"/>
      <c r="V1712" s="3"/>
      <c r="W1712" s="3"/>
      <c r="X1712" s="3">
        <v>1</v>
      </c>
      <c r="Y1712" s="3"/>
      <c r="Z1712" s="3"/>
      <c r="AA1712" s="3"/>
      <c r="AB1712" s="3"/>
      <c r="AC1712" s="3"/>
      <c r="AD1712" s="3">
        <v>1</v>
      </c>
      <c r="AE1712" s="3"/>
      <c r="AF1712" s="3"/>
      <c r="AG1712" s="3"/>
      <c r="AH1712" s="3">
        <v>1</v>
      </c>
      <c r="AI1712" s="3"/>
      <c r="AJ1712" s="3"/>
      <c r="AK1712" s="3"/>
      <c r="AL1712" s="3">
        <v>1</v>
      </c>
      <c r="AM1712" s="3"/>
      <c r="AN1712" s="3"/>
      <c r="AO1712" s="3"/>
      <c r="AP1712" s="3">
        <v>1</v>
      </c>
      <c r="AQ1712" s="3"/>
    </row>
    <row r="1713" spans="5:43" x14ac:dyDescent="0.2">
      <c r="E1713">
        <v>1</v>
      </c>
      <c r="T1713" s="3">
        <v>1</v>
      </c>
      <c r="U1713" s="3"/>
      <c r="V1713" s="3">
        <v>1</v>
      </c>
      <c r="W1713" s="3">
        <v>1</v>
      </c>
      <c r="X1713" s="3"/>
      <c r="Y1713" s="3"/>
      <c r="Z1713" s="3"/>
      <c r="AA1713" s="3"/>
      <c r="AB1713" s="3">
        <v>1</v>
      </c>
      <c r="AC1713" s="3"/>
      <c r="AD1713" s="3"/>
      <c r="AE1713" s="3"/>
      <c r="AF1713" s="3">
        <v>1</v>
      </c>
      <c r="AG1713" s="3"/>
      <c r="AH1713" s="3"/>
      <c r="AI1713" s="3"/>
      <c r="AJ1713" s="3"/>
      <c r="AK1713" s="3">
        <v>1</v>
      </c>
      <c r="AL1713" s="3"/>
      <c r="AM1713" s="3"/>
      <c r="AN1713" s="3"/>
      <c r="AO1713" s="3"/>
      <c r="AP1713" s="3">
        <v>1</v>
      </c>
      <c r="AQ1713" s="3"/>
    </row>
    <row r="1714" spans="5:43" x14ac:dyDescent="0.2">
      <c r="E1714">
        <v>1</v>
      </c>
      <c r="T1714" s="3">
        <v>1</v>
      </c>
      <c r="U1714" s="3"/>
      <c r="V1714" s="3"/>
      <c r="W1714" s="3">
        <v>1</v>
      </c>
      <c r="X1714" s="3"/>
      <c r="Y1714" s="3"/>
      <c r="Z1714" s="3"/>
      <c r="AA1714" s="3"/>
      <c r="AB1714" s="3">
        <v>1</v>
      </c>
      <c r="AC1714" s="3"/>
      <c r="AD1714" s="3"/>
      <c r="AE1714" s="3"/>
      <c r="AF1714" s="3"/>
      <c r="AG1714" s="3">
        <v>1</v>
      </c>
      <c r="AH1714" s="3"/>
      <c r="AI1714" s="3"/>
      <c r="AJ1714" s="3"/>
      <c r="AK1714" s="3"/>
      <c r="AL1714" s="3"/>
      <c r="AM1714" s="3">
        <v>1</v>
      </c>
      <c r="AN1714" s="3"/>
      <c r="AO1714" s="3"/>
      <c r="AP1714" s="3"/>
      <c r="AQ1714" s="3"/>
    </row>
    <row r="1715" spans="5:43" x14ac:dyDescent="0.2">
      <c r="R1715">
        <v>1</v>
      </c>
      <c r="T1715" s="3">
        <v>1</v>
      </c>
      <c r="U1715" s="3"/>
      <c r="V1715" s="3"/>
      <c r="W1715" s="3"/>
      <c r="X1715" s="3"/>
      <c r="Y1715" s="3"/>
      <c r="Z1715" s="3"/>
      <c r="AA1715" s="3">
        <v>1</v>
      </c>
      <c r="AB1715" s="3"/>
      <c r="AC1715" s="3"/>
      <c r="AD1715" s="3"/>
      <c r="AE1715" s="3"/>
      <c r="AF1715" s="3"/>
      <c r="AG1715" s="3">
        <v>1</v>
      </c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</row>
    <row r="1716" spans="5:43" x14ac:dyDescent="0.2">
      <c r="E1716">
        <v>1</v>
      </c>
      <c r="T1716" s="3"/>
      <c r="U1716" s="3"/>
      <c r="V1716" s="3">
        <v>1</v>
      </c>
      <c r="W1716" s="3">
        <v>1</v>
      </c>
      <c r="X1716" s="3"/>
      <c r="Y1716" s="3"/>
      <c r="Z1716" s="3"/>
      <c r="AA1716" s="3"/>
      <c r="AB1716" s="3">
        <v>1</v>
      </c>
      <c r="AC1716" s="3"/>
      <c r="AD1716" s="3"/>
      <c r="AE1716" s="3"/>
      <c r="AF1716" s="3">
        <v>1</v>
      </c>
      <c r="AG1716" s="3"/>
      <c r="AH1716" s="3"/>
      <c r="AI1716" s="3"/>
      <c r="AJ1716" s="3">
        <v>1</v>
      </c>
      <c r="AK1716" s="3"/>
      <c r="AL1716" s="3"/>
      <c r="AM1716" s="3"/>
      <c r="AN1716" s="3">
        <v>1</v>
      </c>
      <c r="AO1716" s="3"/>
      <c r="AP1716" s="3"/>
      <c r="AQ1716" s="3"/>
    </row>
    <row r="1717" spans="5:43" x14ac:dyDescent="0.2">
      <c r="E1717">
        <v>1</v>
      </c>
      <c r="T1717" s="3">
        <v>1</v>
      </c>
      <c r="U1717" s="3"/>
      <c r="V1717" s="3"/>
      <c r="W1717" s="3"/>
      <c r="X1717" s="3"/>
      <c r="Y1717" s="3"/>
      <c r="Z1717" s="3"/>
      <c r="AA1717" s="3"/>
      <c r="AB1717" s="3"/>
      <c r="AC1717" s="3">
        <v>1</v>
      </c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</row>
    <row r="1718" spans="5:43" x14ac:dyDescent="0.2">
      <c r="R1718">
        <v>1</v>
      </c>
      <c r="T1718" s="3">
        <v>1</v>
      </c>
      <c r="U1718" s="3"/>
      <c r="V1718" s="3"/>
      <c r="W1718" s="3">
        <v>1</v>
      </c>
      <c r="X1718" s="3"/>
      <c r="Y1718" s="3"/>
      <c r="Z1718" s="3"/>
      <c r="AA1718" s="3"/>
      <c r="AB1718" s="3"/>
      <c r="AC1718" s="3">
        <v>1</v>
      </c>
      <c r="AD1718" s="3"/>
      <c r="AE1718" s="3"/>
      <c r="AF1718" s="3">
        <v>1</v>
      </c>
      <c r="AG1718" s="3"/>
      <c r="AH1718" s="3"/>
      <c r="AI1718" s="3"/>
      <c r="AJ1718" s="3">
        <v>1</v>
      </c>
      <c r="AK1718" s="3"/>
      <c r="AL1718" s="3"/>
      <c r="AM1718" s="3"/>
      <c r="AN1718" s="3">
        <v>1</v>
      </c>
      <c r="AO1718" s="3"/>
      <c r="AP1718" s="3"/>
      <c r="AQ1718" s="3"/>
    </row>
    <row r="1719" spans="5:43" x14ac:dyDescent="0.2">
      <c r="F1719">
        <v>1</v>
      </c>
      <c r="T1719" s="3"/>
      <c r="U1719" s="3"/>
      <c r="V1719" s="3"/>
      <c r="W1719" s="3"/>
      <c r="X1719" s="3">
        <v>1</v>
      </c>
      <c r="Y1719" s="3"/>
      <c r="Z1719" s="3"/>
      <c r="AA1719" s="3"/>
      <c r="AB1719" s="3"/>
      <c r="AC1719" s="3">
        <v>1</v>
      </c>
      <c r="AD1719" s="3"/>
      <c r="AE1719" s="3"/>
      <c r="AF1719" s="3"/>
      <c r="AG1719" s="3">
        <v>1</v>
      </c>
      <c r="AH1719" s="3"/>
      <c r="AI1719" s="3"/>
      <c r="AJ1719" s="3"/>
      <c r="AK1719" s="3">
        <v>1</v>
      </c>
      <c r="AL1719" s="3"/>
      <c r="AM1719" s="3"/>
      <c r="AN1719" s="3"/>
      <c r="AO1719" s="3">
        <v>1</v>
      </c>
      <c r="AP1719" s="3"/>
      <c r="AQ1719" s="3"/>
    </row>
    <row r="1720" spans="5:43" x14ac:dyDescent="0.2">
      <c r="G1720">
        <v>1</v>
      </c>
      <c r="T1720" s="3">
        <v>1</v>
      </c>
      <c r="U1720" s="3"/>
      <c r="V1720" s="3"/>
      <c r="W1720" s="3"/>
      <c r="X1720" s="3"/>
      <c r="Y1720" s="3"/>
      <c r="Z1720" s="3"/>
      <c r="AA1720" s="3">
        <v>1</v>
      </c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</row>
    <row r="1721" spans="5:43" x14ac:dyDescent="0.2">
      <c r="Q1721">
        <v>1</v>
      </c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</row>
    <row r="1722" spans="5:43" x14ac:dyDescent="0.2">
      <c r="Q1722">
        <v>1</v>
      </c>
      <c r="T1722" s="3">
        <v>1</v>
      </c>
      <c r="U1722" s="3"/>
      <c r="V1722" s="3"/>
      <c r="W1722" s="3"/>
      <c r="X1722" s="3"/>
      <c r="Y1722" s="3"/>
      <c r="Z1722" s="3"/>
      <c r="AA1722" s="3">
        <v>1</v>
      </c>
      <c r="AB1722" s="3"/>
      <c r="AC1722" s="3">
        <v>1</v>
      </c>
      <c r="AD1722" s="3"/>
      <c r="AE1722" s="3"/>
      <c r="AF1722" s="3"/>
      <c r="AG1722" s="3">
        <v>1</v>
      </c>
      <c r="AH1722" s="3"/>
      <c r="AI1722" s="3"/>
      <c r="AJ1722" s="3"/>
      <c r="AK1722" s="3">
        <v>1</v>
      </c>
      <c r="AL1722" s="3"/>
      <c r="AM1722" s="3"/>
      <c r="AN1722" s="3"/>
      <c r="AO1722" s="3">
        <v>1</v>
      </c>
      <c r="AP1722" s="3"/>
      <c r="AQ1722" s="3"/>
    </row>
    <row r="1723" spans="5:43" x14ac:dyDescent="0.2">
      <c r="E1723">
        <v>1</v>
      </c>
      <c r="T1723" s="3"/>
      <c r="U1723" s="3"/>
      <c r="V1723" s="3">
        <v>1</v>
      </c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>
        <v>1</v>
      </c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</row>
    <row r="1724" spans="5:43" x14ac:dyDescent="0.2">
      <c r="E1724">
        <v>1</v>
      </c>
      <c r="T1724" s="3">
        <v>1</v>
      </c>
      <c r="U1724" s="3"/>
      <c r="V1724" s="3">
        <v>1</v>
      </c>
      <c r="W1724" s="3"/>
      <c r="X1724" s="3"/>
      <c r="Y1724" s="3"/>
      <c r="Z1724" s="3"/>
      <c r="AA1724" s="3"/>
      <c r="AB1724" s="3"/>
      <c r="AC1724" s="3">
        <v>1</v>
      </c>
      <c r="AD1724" s="3"/>
      <c r="AE1724" s="3"/>
      <c r="AF1724" s="3"/>
      <c r="AG1724" s="3">
        <v>1</v>
      </c>
      <c r="AH1724" s="3"/>
      <c r="AI1724" s="3"/>
      <c r="AJ1724" s="3"/>
      <c r="AK1724" s="3">
        <v>1</v>
      </c>
      <c r="AL1724" s="3"/>
      <c r="AM1724" s="3"/>
      <c r="AN1724" s="3"/>
      <c r="AO1724" s="3">
        <v>1</v>
      </c>
      <c r="AP1724" s="3"/>
      <c r="AQ1724" s="3"/>
    </row>
    <row r="1725" spans="5:43" x14ac:dyDescent="0.2">
      <c r="P1725">
        <v>1</v>
      </c>
      <c r="T1725" s="3"/>
      <c r="U1725" s="3"/>
      <c r="V1725" s="3">
        <v>1</v>
      </c>
      <c r="W1725" s="3"/>
      <c r="X1725" s="3">
        <v>1</v>
      </c>
      <c r="Y1725" s="3"/>
      <c r="Z1725" s="3"/>
      <c r="AA1725" s="3"/>
      <c r="AB1725" s="3"/>
      <c r="AC1725" s="3"/>
      <c r="AD1725" s="3">
        <v>1</v>
      </c>
      <c r="AE1725" s="3"/>
      <c r="AF1725" s="3"/>
      <c r="AG1725" s="3"/>
      <c r="AH1725" s="3">
        <v>1</v>
      </c>
      <c r="AI1725" s="3"/>
      <c r="AJ1725" s="3"/>
      <c r="AK1725" s="3"/>
      <c r="AL1725" s="3">
        <v>1</v>
      </c>
      <c r="AM1725" s="3"/>
      <c r="AN1725" s="3"/>
      <c r="AO1725" s="3"/>
      <c r="AP1725" s="3"/>
      <c r="AQ1725" s="3"/>
    </row>
    <row r="1726" spans="5:43" x14ac:dyDescent="0.2">
      <c r="S1726">
        <v>1</v>
      </c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</row>
    <row r="1727" spans="5:43" x14ac:dyDescent="0.2">
      <c r="G1727">
        <v>1</v>
      </c>
      <c r="T1727" s="3"/>
      <c r="U1727" s="3"/>
      <c r="V1727" s="3"/>
      <c r="W1727" s="3"/>
      <c r="X1727" s="3">
        <v>1</v>
      </c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>
        <v>1</v>
      </c>
      <c r="AJ1727" s="3"/>
      <c r="AK1727" s="3"/>
      <c r="AL1727" s="3"/>
      <c r="AM1727" s="3"/>
      <c r="AN1727" s="3"/>
      <c r="AO1727" s="3"/>
      <c r="AP1727" s="3"/>
      <c r="AQ1727" s="3"/>
    </row>
    <row r="1728" spans="5:43" x14ac:dyDescent="0.2">
      <c r="G1728">
        <v>1</v>
      </c>
      <c r="T1728" s="3">
        <v>1</v>
      </c>
      <c r="U1728" s="3"/>
      <c r="V1728" s="3"/>
      <c r="W1728" s="3"/>
      <c r="X1728" s="3">
        <v>1</v>
      </c>
      <c r="Y1728" s="3"/>
      <c r="Z1728" s="3"/>
      <c r="AA1728" s="3">
        <v>1</v>
      </c>
      <c r="AB1728" s="3"/>
      <c r="AC1728" s="3"/>
      <c r="AD1728" s="3"/>
      <c r="AE1728" s="3"/>
      <c r="AF1728" s="3"/>
      <c r="AG1728" s="3"/>
      <c r="AH1728" s="3"/>
      <c r="AI1728" s="3">
        <v>1</v>
      </c>
      <c r="AJ1728" s="3"/>
      <c r="AK1728" s="3"/>
      <c r="AL1728" s="3"/>
      <c r="AM1728" s="3"/>
      <c r="AN1728" s="3"/>
      <c r="AO1728" s="3"/>
      <c r="AP1728" s="3"/>
      <c r="AQ1728" s="3"/>
    </row>
    <row r="1729" spans="1:43" x14ac:dyDescent="0.2">
      <c r="G1729">
        <v>1</v>
      </c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</row>
    <row r="1730" spans="1:43" x14ac:dyDescent="0.2">
      <c r="E1730">
        <v>1</v>
      </c>
      <c r="T1730" s="3">
        <v>1</v>
      </c>
      <c r="U1730" s="3"/>
      <c r="V1730" s="3">
        <v>1</v>
      </c>
      <c r="W1730" s="3"/>
      <c r="X1730" s="3"/>
      <c r="Y1730" s="3"/>
      <c r="Z1730" s="3"/>
      <c r="AA1730" s="3">
        <v>1</v>
      </c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</row>
    <row r="1731" spans="1:43" x14ac:dyDescent="0.2">
      <c r="O1731">
        <v>1</v>
      </c>
      <c r="T1731" s="3">
        <v>1</v>
      </c>
      <c r="U1731" s="3"/>
      <c r="V1731" s="3"/>
      <c r="W1731" s="3"/>
      <c r="X1731" s="3"/>
      <c r="Y1731" s="3"/>
      <c r="Z1731" s="3"/>
      <c r="AA1731" s="3">
        <v>1</v>
      </c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>
        <v>1</v>
      </c>
      <c r="AN1731" s="3"/>
      <c r="AO1731" s="3"/>
      <c r="AP1731" s="3"/>
      <c r="AQ1731" s="3"/>
    </row>
    <row r="1732" spans="1:43" x14ac:dyDescent="0.2">
      <c r="S1732">
        <v>1</v>
      </c>
      <c r="T1732" s="3"/>
      <c r="U1732" s="3"/>
      <c r="V1732" s="3"/>
      <c r="W1732" s="3"/>
      <c r="X1732" s="3">
        <v>1</v>
      </c>
      <c r="Y1732" s="3"/>
      <c r="Z1732" s="3"/>
      <c r="AA1732" s="3"/>
      <c r="AB1732" s="3"/>
      <c r="AC1732" s="3"/>
      <c r="AD1732" s="3"/>
      <c r="AE1732" s="3">
        <v>1</v>
      </c>
      <c r="AF1732" s="3"/>
      <c r="AG1732" s="3"/>
      <c r="AH1732" s="3"/>
      <c r="AI1732" s="3">
        <v>1</v>
      </c>
      <c r="AJ1732" s="3"/>
      <c r="AK1732" s="3"/>
      <c r="AL1732" s="3"/>
      <c r="AM1732" s="3">
        <v>1</v>
      </c>
      <c r="AN1732" s="3"/>
      <c r="AO1732" s="3"/>
      <c r="AP1732" s="3"/>
      <c r="AQ1732" s="3"/>
    </row>
    <row r="1733" spans="1:43" x14ac:dyDescent="0.2">
      <c r="F1733">
        <v>1</v>
      </c>
      <c r="T1733" s="3"/>
      <c r="U1733" s="3"/>
      <c r="V1733" s="3"/>
      <c r="W1733" s="3"/>
      <c r="X1733" s="3"/>
      <c r="Y1733" s="3"/>
      <c r="Z1733" s="3"/>
      <c r="AA1733" s="3">
        <v>1</v>
      </c>
      <c r="AB1733" s="3"/>
      <c r="AC1733" s="3"/>
      <c r="AD1733" s="3"/>
      <c r="AE1733" s="3"/>
      <c r="AF1733" s="3"/>
      <c r="AG1733" s="3"/>
      <c r="AH1733" s="3"/>
      <c r="AI1733" s="3">
        <v>1</v>
      </c>
      <c r="AJ1733" s="3"/>
      <c r="AK1733" s="3"/>
      <c r="AL1733" s="3">
        <v>1</v>
      </c>
      <c r="AM1733" s="3"/>
      <c r="AN1733" s="3"/>
      <c r="AO1733" s="3"/>
      <c r="AP1733" s="3">
        <v>1</v>
      </c>
      <c r="AQ1733" s="3"/>
    </row>
    <row r="1734" spans="1:43" x14ac:dyDescent="0.2">
      <c r="E1734">
        <v>1</v>
      </c>
      <c r="T1734" s="3"/>
      <c r="U1734" s="3"/>
      <c r="V1734" s="3">
        <v>1</v>
      </c>
      <c r="W1734" s="3">
        <v>1</v>
      </c>
      <c r="X1734" s="3"/>
      <c r="Y1734" s="3"/>
      <c r="Z1734" s="3"/>
      <c r="AA1734" s="3"/>
      <c r="AB1734" s="3">
        <v>1</v>
      </c>
      <c r="AC1734" s="3"/>
      <c r="AD1734" s="3"/>
      <c r="AE1734" s="3"/>
      <c r="AF1734" s="3">
        <v>1</v>
      </c>
      <c r="AG1734" s="3"/>
      <c r="AH1734" s="3"/>
      <c r="AI1734" s="3"/>
      <c r="AJ1734" s="3">
        <v>1</v>
      </c>
      <c r="AK1734" s="3"/>
      <c r="AL1734" s="3"/>
      <c r="AM1734" s="3"/>
      <c r="AN1734" s="3">
        <v>1</v>
      </c>
      <c r="AO1734" s="3"/>
      <c r="AP1734" s="3"/>
      <c r="AQ1734" s="3"/>
    </row>
    <row r="1735" spans="1:43" x14ac:dyDescent="0.2">
      <c r="S1735">
        <v>1</v>
      </c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</row>
    <row r="1736" spans="1:43" x14ac:dyDescent="0.2">
      <c r="A1736">
        <v>1</v>
      </c>
      <c r="T1736" s="3"/>
      <c r="U1736" s="3"/>
      <c r="V1736" s="3"/>
      <c r="W1736" s="3"/>
      <c r="X1736" s="3">
        <v>1</v>
      </c>
      <c r="Y1736" s="3"/>
      <c r="Z1736" s="3"/>
      <c r="AA1736" s="3"/>
      <c r="AB1736" s="3"/>
      <c r="AC1736" s="3"/>
      <c r="AD1736" s="3"/>
      <c r="AE1736" s="3"/>
      <c r="AF1736" s="3"/>
      <c r="AG1736" s="3"/>
      <c r="AH1736" s="3">
        <v>1</v>
      </c>
      <c r="AI1736" s="3"/>
      <c r="AJ1736" s="3"/>
      <c r="AK1736" s="3"/>
      <c r="AL1736" s="3">
        <v>1</v>
      </c>
      <c r="AM1736" s="3"/>
      <c r="AN1736" s="3"/>
      <c r="AO1736" s="3"/>
      <c r="AP1736" s="3"/>
      <c r="AQ1736" s="3"/>
    </row>
    <row r="1737" spans="1:43" x14ac:dyDescent="0.2">
      <c r="E1737">
        <v>1</v>
      </c>
      <c r="T1737" s="3"/>
      <c r="U1737" s="3"/>
      <c r="V1737" s="3"/>
      <c r="W1737" s="3"/>
      <c r="X1737" s="3"/>
      <c r="Y1737" s="3"/>
      <c r="Z1737" s="3"/>
      <c r="AA1737" s="3"/>
      <c r="AB1737" s="3"/>
      <c r="AC1737" s="3">
        <v>1</v>
      </c>
      <c r="AD1737" s="3"/>
      <c r="AE1737" s="3"/>
      <c r="AF1737" s="3"/>
      <c r="AG1737" s="3">
        <v>1</v>
      </c>
      <c r="AH1737" s="3"/>
      <c r="AI1737" s="3"/>
      <c r="AJ1737" s="3"/>
      <c r="AK1737" s="3">
        <v>1</v>
      </c>
      <c r="AL1737" s="3"/>
      <c r="AM1737" s="3"/>
      <c r="AN1737" s="3"/>
      <c r="AO1737" s="3">
        <v>1</v>
      </c>
      <c r="AP1737" s="3"/>
      <c r="AQ1737" s="3"/>
    </row>
    <row r="1738" spans="1:43" x14ac:dyDescent="0.2">
      <c r="P1738">
        <v>1</v>
      </c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</row>
    <row r="1739" spans="1:43" x14ac:dyDescent="0.2">
      <c r="E1739">
        <v>1</v>
      </c>
      <c r="T1739" s="3"/>
      <c r="U1739" s="3"/>
      <c r="V1739" s="3"/>
      <c r="W1739" s="3">
        <v>1</v>
      </c>
      <c r="X1739" s="3"/>
      <c r="Y1739" s="3"/>
      <c r="Z1739" s="3"/>
      <c r="AA1739" s="3"/>
      <c r="AB1739" s="3">
        <v>1</v>
      </c>
      <c r="AC1739" s="3"/>
      <c r="AD1739" s="3"/>
      <c r="AE1739" s="3"/>
      <c r="AF1739" s="3">
        <v>1</v>
      </c>
      <c r="AG1739" s="3"/>
      <c r="AH1739" s="3"/>
      <c r="AI1739" s="3"/>
      <c r="AJ1739" s="3">
        <v>1</v>
      </c>
      <c r="AK1739" s="3"/>
      <c r="AL1739" s="3"/>
      <c r="AM1739" s="3"/>
      <c r="AN1739" s="3"/>
      <c r="AO1739" s="3">
        <v>1</v>
      </c>
      <c r="AP1739" s="3"/>
      <c r="AQ1739" s="3"/>
    </row>
    <row r="1740" spans="1:43" x14ac:dyDescent="0.2">
      <c r="H1740">
        <v>1</v>
      </c>
      <c r="T1740" s="3">
        <v>1</v>
      </c>
      <c r="U1740" s="3"/>
      <c r="V1740" s="3">
        <v>1</v>
      </c>
      <c r="W1740" s="3"/>
      <c r="X1740" s="3"/>
      <c r="Y1740" s="3"/>
      <c r="Z1740" s="3"/>
      <c r="AA1740" s="3"/>
      <c r="AB1740" s="3"/>
      <c r="AC1740" s="3"/>
      <c r="AD1740" s="3"/>
      <c r="AE1740" s="3">
        <v>1</v>
      </c>
      <c r="AF1740" s="3"/>
      <c r="AG1740" s="3"/>
      <c r="AH1740" s="3"/>
      <c r="AI1740" s="3">
        <v>1</v>
      </c>
      <c r="AJ1740" s="3"/>
      <c r="AK1740" s="3"/>
      <c r="AL1740" s="3"/>
      <c r="AM1740" s="3">
        <v>1</v>
      </c>
      <c r="AN1740" s="3"/>
      <c r="AO1740" s="3"/>
      <c r="AP1740" s="3"/>
      <c r="AQ1740" s="3"/>
    </row>
    <row r="1741" spans="1:43" x14ac:dyDescent="0.2">
      <c r="R1741">
        <v>1</v>
      </c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</row>
    <row r="1742" spans="1:43" x14ac:dyDescent="0.2">
      <c r="J1742">
        <v>1</v>
      </c>
      <c r="T1742" s="3"/>
      <c r="U1742" s="3"/>
      <c r="V1742" s="3"/>
      <c r="W1742" s="3"/>
      <c r="X1742" s="3">
        <v>1</v>
      </c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>
        <v>1</v>
      </c>
    </row>
    <row r="1743" spans="1:43" x14ac:dyDescent="0.2">
      <c r="A1743">
        <v>1</v>
      </c>
      <c r="T1743" s="3"/>
      <c r="U1743" s="3"/>
      <c r="V1743" s="3"/>
      <c r="W1743" s="3"/>
      <c r="X1743" s="3"/>
      <c r="Y1743" s="3"/>
      <c r="Z1743" s="3"/>
      <c r="AA1743" s="3">
        <v>1</v>
      </c>
      <c r="AB1743" s="3"/>
      <c r="AC1743" s="3">
        <v>1</v>
      </c>
      <c r="AD1743" s="3"/>
      <c r="AE1743" s="3"/>
      <c r="AF1743" s="3"/>
      <c r="AG1743" s="3">
        <v>1</v>
      </c>
      <c r="AH1743" s="3"/>
      <c r="AI1743" s="3"/>
      <c r="AJ1743" s="3"/>
      <c r="AK1743" s="3"/>
      <c r="AL1743" s="3"/>
      <c r="AM1743" s="3"/>
      <c r="AN1743" s="3"/>
      <c r="AO1743" s="3">
        <v>1</v>
      </c>
      <c r="AP1743" s="3"/>
      <c r="AQ1743" s="3"/>
    </row>
    <row r="1744" spans="1:43" x14ac:dyDescent="0.2">
      <c r="R1744">
        <v>1</v>
      </c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</row>
    <row r="1745" spans="1:43" x14ac:dyDescent="0.2">
      <c r="G1745">
        <v>1</v>
      </c>
      <c r="T1745" s="3">
        <v>1</v>
      </c>
      <c r="U1745" s="3"/>
      <c r="V1745" s="3">
        <v>1</v>
      </c>
      <c r="W1745" s="3"/>
      <c r="X1745" s="3">
        <v>1</v>
      </c>
      <c r="Y1745" s="3"/>
      <c r="Z1745" s="3"/>
      <c r="AA1745" s="3"/>
      <c r="AB1745" s="3"/>
      <c r="AC1745" s="3"/>
      <c r="AD1745" s="3"/>
      <c r="AE1745" s="3">
        <v>1</v>
      </c>
      <c r="AF1745" s="3"/>
      <c r="AG1745" s="3"/>
      <c r="AH1745" s="3"/>
      <c r="AI1745" s="3"/>
      <c r="AJ1745" s="3"/>
      <c r="AK1745" s="3"/>
      <c r="AL1745" s="3"/>
      <c r="AM1745" s="3">
        <v>1</v>
      </c>
      <c r="AN1745" s="3"/>
      <c r="AO1745" s="3"/>
      <c r="AP1745" s="3"/>
      <c r="AQ1745" s="3"/>
    </row>
    <row r="1746" spans="1:43" x14ac:dyDescent="0.2">
      <c r="P1746">
        <v>1</v>
      </c>
      <c r="T1746" s="3"/>
      <c r="U1746" s="3"/>
      <c r="V1746" s="3"/>
      <c r="W1746" s="3">
        <v>1</v>
      </c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>
        <v>1</v>
      </c>
    </row>
    <row r="1747" spans="1:43" x14ac:dyDescent="0.2">
      <c r="A1747">
        <v>1</v>
      </c>
      <c r="T1747" s="3"/>
      <c r="U1747" s="3"/>
      <c r="V1747" s="3"/>
      <c r="W1747" s="3"/>
      <c r="X1747" s="3"/>
      <c r="Y1747" s="3"/>
      <c r="Z1747" s="3"/>
      <c r="AA1747" s="3">
        <v>1</v>
      </c>
      <c r="AB1747" s="3"/>
      <c r="AC1747" s="3"/>
      <c r="AD1747" s="3"/>
      <c r="AE1747" s="3"/>
      <c r="AF1747" s="3"/>
      <c r="AG1747" s="3">
        <v>1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</row>
    <row r="1748" spans="1:43" x14ac:dyDescent="0.2">
      <c r="O1748">
        <v>1</v>
      </c>
      <c r="T1748" s="3">
        <v>1</v>
      </c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>
        <v>1</v>
      </c>
      <c r="AF1748" s="3"/>
      <c r="AG1748" s="3"/>
      <c r="AH1748" s="3"/>
      <c r="AI1748" s="3">
        <v>1</v>
      </c>
      <c r="AJ1748" s="3"/>
      <c r="AK1748" s="3"/>
      <c r="AL1748" s="3"/>
      <c r="AM1748" s="3">
        <v>1</v>
      </c>
      <c r="AN1748" s="3"/>
      <c r="AO1748" s="3"/>
      <c r="AP1748" s="3">
        <v>1</v>
      </c>
      <c r="AQ1748" s="3"/>
    </row>
    <row r="1749" spans="1:43" x14ac:dyDescent="0.2">
      <c r="C1749">
        <v>1</v>
      </c>
      <c r="T1749" s="3"/>
      <c r="U1749" s="3"/>
      <c r="V1749" s="3"/>
      <c r="W1749" s="3"/>
      <c r="X1749" s="3"/>
      <c r="Y1749" s="3"/>
      <c r="Z1749" s="3"/>
      <c r="AA1749" s="3">
        <v>1</v>
      </c>
      <c r="AB1749" s="3"/>
      <c r="AC1749" s="3"/>
      <c r="AD1749" s="3"/>
      <c r="AE1749" s="3">
        <v>1</v>
      </c>
      <c r="AF1749" s="3"/>
      <c r="AG1749" s="3"/>
      <c r="AH1749" s="3">
        <v>1</v>
      </c>
      <c r="AI1749" s="3"/>
      <c r="AJ1749" s="3"/>
      <c r="AK1749" s="3"/>
      <c r="AL1749" s="3"/>
      <c r="AM1749" s="3"/>
      <c r="AN1749" s="3"/>
      <c r="AO1749" s="3"/>
      <c r="AP1749" s="3"/>
      <c r="AQ1749" s="3"/>
    </row>
    <row r="1750" spans="1:43" x14ac:dyDescent="0.2">
      <c r="Q1750">
        <v>1</v>
      </c>
      <c r="T1750" s="3"/>
      <c r="U1750" s="3"/>
      <c r="V1750" s="3"/>
      <c r="W1750" s="3"/>
      <c r="X1750" s="3">
        <v>1</v>
      </c>
      <c r="Y1750" s="3"/>
      <c r="Z1750" s="3"/>
      <c r="AA1750" s="3"/>
      <c r="AB1750" s="3"/>
      <c r="AC1750" s="3"/>
      <c r="AD1750" s="3"/>
      <c r="AE1750" s="3">
        <v>1</v>
      </c>
      <c r="AF1750" s="3"/>
      <c r="AG1750" s="3"/>
      <c r="AH1750" s="3"/>
      <c r="AI1750" s="3"/>
      <c r="AJ1750" s="3"/>
      <c r="AK1750" s="3"/>
      <c r="AL1750" s="3"/>
      <c r="AM1750" s="3">
        <v>1</v>
      </c>
      <c r="AN1750" s="3"/>
      <c r="AO1750" s="3"/>
      <c r="AP1750" s="3"/>
      <c r="AQ1750" s="3"/>
    </row>
    <row r="1751" spans="1:43" x14ac:dyDescent="0.2">
      <c r="A1751">
        <v>1</v>
      </c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</row>
    <row r="1752" spans="1:43" x14ac:dyDescent="0.2">
      <c r="E1752">
        <v>1</v>
      </c>
      <c r="T1752" s="3">
        <v>1</v>
      </c>
      <c r="U1752" s="3"/>
      <c r="V1752" s="3">
        <v>1</v>
      </c>
      <c r="W1752" s="3">
        <v>1</v>
      </c>
      <c r="X1752" s="3"/>
      <c r="Y1752" s="3"/>
      <c r="Z1752" s="3"/>
      <c r="AA1752" s="3"/>
      <c r="AB1752" s="3">
        <v>1</v>
      </c>
      <c r="AC1752" s="3"/>
      <c r="AD1752" s="3"/>
      <c r="AE1752" s="3"/>
      <c r="AF1752" s="3">
        <v>1</v>
      </c>
      <c r="AG1752" s="3"/>
      <c r="AH1752" s="3"/>
      <c r="AI1752" s="3"/>
      <c r="AJ1752" s="3">
        <v>1</v>
      </c>
      <c r="AK1752" s="3"/>
      <c r="AL1752" s="3"/>
      <c r="AM1752" s="3"/>
      <c r="AN1752" s="3">
        <v>1</v>
      </c>
      <c r="AO1752" s="3"/>
      <c r="AP1752" s="3"/>
      <c r="AQ1752" s="3"/>
    </row>
    <row r="1753" spans="1:43" x14ac:dyDescent="0.2">
      <c r="E1753">
        <v>1</v>
      </c>
      <c r="T1753" s="3">
        <v>1</v>
      </c>
      <c r="U1753" s="3"/>
      <c r="V1753" s="3"/>
      <c r="W1753" s="3">
        <v>1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>
        <v>1</v>
      </c>
      <c r="AI1753" s="3"/>
      <c r="AJ1753" s="3"/>
      <c r="AK1753" s="3"/>
      <c r="AL1753" s="3"/>
      <c r="AM1753" s="3"/>
      <c r="AN1753" s="3"/>
      <c r="AO1753" s="3"/>
      <c r="AP1753" s="3"/>
      <c r="AQ1753" s="3"/>
    </row>
    <row r="1754" spans="1:43" x14ac:dyDescent="0.2">
      <c r="Q1754">
        <v>1</v>
      </c>
      <c r="T1754" s="3"/>
      <c r="U1754" s="3"/>
      <c r="V1754" s="3"/>
      <c r="W1754" s="3"/>
      <c r="X1754" s="3"/>
      <c r="Y1754" s="3"/>
      <c r="Z1754" s="3"/>
      <c r="AA1754" s="3">
        <v>1</v>
      </c>
      <c r="AB1754" s="3"/>
      <c r="AC1754" s="3">
        <v>1</v>
      </c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</row>
    <row r="1755" spans="1:43" x14ac:dyDescent="0.2">
      <c r="R1755">
        <v>1</v>
      </c>
      <c r="T1755" s="3">
        <v>1</v>
      </c>
      <c r="U1755" s="3"/>
      <c r="V1755" s="3">
        <v>1</v>
      </c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</row>
    <row r="1756" spans="1:43" x14ac:dyDescent="0.2">
      <c r="G1756">
        <v>1</v>
      </c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</row>
    <row r="1757" spans="1:43" x14ac:dyDescent="0.2">
      <c r="H1757">
        <v>1</v>
      </c>
      <c r="T1757" s="3"/>
      <c r="U1757" s="3"/>
      <c r="V1757" s="3"/>
      <c r="W1757" s="3"/>
      <c r="X1757" s="3">
        <v>1</v>
      </c>
      <c r="Y1757" s="3"/>
      <c r="Z1757" s="3"/>
      <c r="AA1757" s="3"/>
      <c r="AB1757" s="3"/>
      <c r="AC1757" s="3">
        <v>1</v>
      </c>
      <c r="AD1757" s="3"/>
      <c r="AE1757" s="3"/>
      <c r="AF1757" s="3"/>
      <c r="AG1757" s="3">
        <v>1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</row>
    <row r="1758" spans="1:43" x14ac:dyDescent="0.2">
      <c r="H1758">
        <v>1</v>
      </c>
      <c r="T1758" s="3">
        <v>1</v>
      </c>
      <c r="U1758" s="3"/>
      <c r="V1758" s="3">
        <v>1</v>
      </c>
      <c r="W1758" s="3"/>
      <c r="X1758" s="3"/>
      <c r="Y1758" s="3"/>
      <c r="Z1758" s="3"/>
      <c r="AA1758" s="3"/>
      <c r="AB1758" s="3"/>
      <c r="AC1758" s="3"/>
      <c r="AD1758" s="3">
        <v>1</v>
      </c>
      <c r="AE1758" s="3"/>
      <c r="AF1758" s="3">
        <v>1</v>
      </c>
      <c r="AG1758" s="3"/>
      <c r="AH1758" s="3"/>
      <c r="AI1758" s="3"/>
      <c r="AJ1758" s="3">
        <v>1</v>
      </c>
      <c r="AK1758" s="3"/>
      <c r="AL1758" s="3"/>
      <c r="AM1758" s="3"/>
      <c r="AN1758" s="3"/>
      <c r="AO1758" s="3">
        <v>1</v>
      </c>
      <c r="AP1758" s="3"/>
      <c r="AQ1758" s="3"/>
    </row>
    <row r="1759" spans="1:43" x14ac:dyDescent="0.2">
      <c r="G1759">
        <v>1</v>
      </c>
      <c r="T1759" s="3"/>
      <c r="U1759" s="3"/>
      <c r="V1759" s="3"/>
      <c r="W1759" s="3"/>
      <c r="X1759" s="3">
        <v>1</v>
      </c>
      <c r="Y1759" s="3"/>
      <c r="Z1759" s="3"/>
      <c r="AA1759" s="3"/>
      <c r="AB1759" s="3"/>
      <c r="AC1759" s="3"/>
      <c r="AD1759" s="3"/>
      <c r="AE1759" s="3">
        <v>1</v>
      </c>
      <c r="AF1759" s="3"/>
      <c r="AG1759" s="3"/>
      <c r="AH1759" s="3"/>
      <c r="AI1759" s="3">
        <v>1</v>
      </c>
      <c r="AJ1759" s="3"/>
      <c r="AK1759" s="3"/>
      <c r="AL1759" s="3"/>
      <c r="AM1759" s="3"/>
      <c r="AN1759" s="3"/>
      <c r="AO1759" s="3"/>
      <c r="AP1759" s="3"/>
      <c r="AQ1759" s="3">
        <v>1</v>
      </c>
    </row>
    <row r="1760" spans="1:43" x14ac:dyDescent="0.2">
      <c r="J1760">
        <v>1</v>
      </c>
      <c r="T1760" s="3"/>
      <c r="U1760" s="3"/>
      <c r="V1760" s="3"/>
      <c r="W1760" s="3"/>
      <c r="X1760" s="3">
        <v>1</v>
      </c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>
        <v>1</v>
      </c>
      <c r="AN1760" s="3"/>
      <c r="AO1760" s="3"/>
      <c r="AP1760" s="3"/>
      <c r="AQ1760" s="3"/>
    </row>
    <row r="1761" spans="5:43" x14ac:dyDescent="0.2">
      <c r="Q1761">
        <v>1</v>
      </c>
      <c r="T1761" s="3"/>
      <c r="U1761" s="3"/>
      <c r="V1761" s="3"/>
      <c r="W1761" s="3"/>
      <c r="X1761" s="3">
        <v>1</v>
      </c>
      <c r="Y1761" s="3"/>
      <c r="Z1761" s="3"/>
      <c r="AA1761" s="3"/>
      <c r="AB1761" s="3"/>
      <c r="AC1761" s="3"/>
      <c r="AD1761" s="3"/>
      <c r="AE1761" s="3">
        <v>1</v>
      </c>
      <c r="AF1761" s="3"/>
      <c r="AG1761" s="3"/>
      <c r="AH1761" s="3"/>
      <c r="AI1761" s="3">
        <v>1</v>
      </c>
      <c r="AJ1761" s="3"/>
      <c r="AK1761" s="3"/>
      <c r="AL1761" s="3"/>
      <c r="AM1761" s="3">
        <v>1</v>
      </c>
      <c r="AN1761" s="3"/>
      <c r="AO1761" s="3"/>
      <c r="AP1761" s="3"/>
      <c r="AQ1761" s="3">
        <v>1</v>
      </c>
    </row>
    <row r="1762" spans="5:43" x14ac:dyDescent="0.2">
      <c r="G1762">
        <v>1</v>
      </c>
      <c r="T1762" s="3">
        <v>1</v>
      </c>
      <c r="U1762" s="3"/>
      <c r="V1762" s="3">
        <v>1</v>
      </c>
      <c r="W1762" s="3"/>
      <c r="X1762" s="3"/>
      <c r="Y1762" s="3"/>
      <c r="Z1762" s="3"/>
      <c r="AA1762" s="3"/>
      <c r="AB1762" s="3"/>
      <c r="AC1762" s="3">
        <v>1</v>
      </c>
      <c r="AD1762" s="3"/>
      <c r="AE1762" s="3"/>
      <c r="AF1762" s="3"/>
      <c r="AG1762" s="3"/>
      <c r="AH1762" s="3"/>
      <c r="AI1762" s="3"/>
      <c r="AJ1762" s="3"/>
      <c r="AK1762" s="3">
        <v>1</v>
      </c>
      <c r="AL1762" s="3"/>
      <c r="AM1762" s="3"/>
      <c r="AN1762" s="3"/>
      <c r="AO1762" s="3">
        <v>1</v>
      </c>
      <c r="AP1762" s="3"/>
      <c r="AQ1762" s="3"/>
    </row>
    <row r="1763" spans="5:43" x14ac:dyDescent="0.2">
      <c r="E1763">
        <v>1</v>
      </c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</row>
    <row r="1764" spans="5:43" x14ac:dyDescent="0.2">
      <c r="Q1764">
        <v>1</v>
      </c>
      <c r="T1764" s="3"/>
      <c r="U1764" s="3"/>
      <c r="V1764" s="3"/>
      <c r="W1764" s="3">
        <v>1</v>
      </c>
      <c r="X1764" s="3"/>
      <c r="Y1764" s="3"/>
      <c r="Z1764" s="3"/>
      <c r="AA1764" s="3">
        <v>1</v>
      </c>
      <c r="AB1764" s="3">
        <v>1</v>
      </c>
      <c r="AC1764" s="3"/>
      <c r="AD1764" s="3"/>
      <c r="AE1764" s="3"/>
      <c r="AF1764" s="3">
        <v>1</v>
      </c>
      <c r="AG1764" s="3"/>
      <c r="AH1764" s="3"/>
      <c r="AI1764" s="3"/>
      <c r="AJ1764" s="3">
        <v>1</v>
      </c>
      <c r="AK1764" s="3"/>
      <c r="AL1764" s="3"/>
      <c r="AM1764" s="3"/>
      <c r="AN1764" s="3">
        <v>1</v>
      </c>
      <c r="AO1764" s="3"/>
      <c r="AP1764" s="3"/>
      <c r="AQ1764" s="3"/>
    </row>
    <row r="1765" spans="5:43" x14ac:dyDescent="0.2">
      <c r="R1765">
        <v>1</v>
      </c>
      <c r="T1765" s="3"/>
      <c r="U1765" s="3"/>
      <c r="V1765" s="3">
        <v>1</v>
      </c>
      <c r="W1765" s="3"/>
      <c r="X1765" s="3"/>
      <c r="Y1765" s="3"/>
      <c r="Z1765" s="3"/>
      <c r="AA1765" s="3">
        <v>1</v>
      </c>
      <c r="AB1765" s="3">
        <v>1</v>
      </c>
      <c r="AC1765" s="3"/>
      <c r="AD1765" s="3"/>
      <c r="AE1765" s="3"/>
      <c r="AF1765" s="3">
        <v>1</v>
      </c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</row>
    <row r="1766" spans="5:43" x14ac:dyDescent="0.2">
      <c r="H1766">
        <v>1</v>
      </c>
      <c r="T1766" s="3">
        <v>1</v>
      </c>
      <c r="U1766" s="3"/>
      <c r="V1766" s="3"/>
      <c r="W1766" s="3"/>
      <c r="X1766" s="3">
        <v>1</v>
      </c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>
        <v>1</v>
      </c>
      <c r="AN1766" s="3"/>
      <c r="AO1766" s="3"/>
      <c r="AP1766" s="3"/>
      <c r="AQ1766" s="3"/>
    </row>
    <row r="1767" spans="5:43" x14ac:dyDescent="0.2">
      <c r="P1767">
        <v>1</v>
      </c>
      <c r="T1767" s="3">
        <v>1</v>
      </c>
      <c r="U1767" s="3"/>
      <c r="V1767" s="3">
        <v>1</v>
      </c>
      <c r="W1767" s="3"/>
      <c r="X1767" s="3"/>
      <c r="Y1767" s="3"/>
      <c r="Z1767" s="3"/>
      <c r="AA1767" s="3">
        <v>1</v>
      </c>
      <c r="AB1767" s="3"/>
      <c r="AC1767" s="3"/>
      <c r="AD1767" s="3">
        <v>1</v>
      </c>
      <c r="AE1767" s="3"/>
      <c r="AF1767" s="3"/>
      <c r="AG1767" s="3"/>
      <c r="AH1767" s="3">
        <v>1</v>
      </c>
      <c r="AI1767" s="3"/>
      <c r="AJ1767" s="3"/>
      <c r="AK1767" s="3"/>
      <c r="AL1767" s="3">
        <v>1</v>
      </c>
      <c r="AM1767" s="3"/>
      <c r="AN1767" s="3"/>
      <c r="AO1767" s="3"/>
      <c r="AP1767" s="3"/>
      <c r="AQ1767" s="3">
        <v>1</v>
      </c>
    </row>
    <row r="1768" spans="5:43" x14ac:dyDescent="0.2">
      <c r="O1768">
        <v>1</v>
      </c>
      <c r="T1768" s="3"/>
      <c r="U1768" s="3"/>
      <c r="V1768" s="3"/>
      <c r="W1768" s="3"/>
      <c r="X1768" s="3"/>
      <c r="Y1768" s="3"/>
      <c r="Z1768" s="3"/>
      <c r="AA1768" s="3">
        <v>1</v>
      </c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</row>
    <row r="1769" spans="5:43" x14ac:dyDescent="0.2">
      <c r="R1769">
        <v>1</v>
      </c>
      <c r="T1769" s="3"/>
      <c r="U1769" s="3"/>
      <c r="V1769" s="3"/>
      <c r="W1769" s="3">
        <v>1</v>
      </c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>
        <v>1</v>
      </c>
      <c r="AP1769" s="3"/>
      <c r="AQ1769" s="3"/>
    </row>
    <row r="1770" spans="5:43" x14ac:dyDescent="0.2">
      <c r="H1770">
        <v>1</v>
      </c>
      <c r="T1770" s="3"/>
      <c r="U1770" s="3"/>
      <c r="V1770" s="3">
        <v>1</v>
      </c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</row>
    <row r="1771" spans="5:43" x14ac:dyDescent="0.2">
      <c r="R1771">
        <v>1</v>
      </c>
      <c r="T1771" s="3">
        <v>1</v>
      </c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>
        <v>1</v>
      </c>
    </row>
    <row r="1772" spans="5:43" x14ac:dyDescent="0.2">
      <c r="G1772">
        <v>1</v>
      </c>
      <c r="T1772" s="3"/>
      <c r="U1772" s="3"/>
      <c r="V1772" s="3"/>
      <c r="W1772" s="3"/>
      <c r="X1772" s="3">
        <v>1</v>
      </c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>
        <v>1</v>
      </c>
    </row>
    <row r="1773" spans="5:43" x14ac:dyDescent="0.2">
      <c r="G1773">
        <v>1</v>
      </c>
      <c r="T1773" s="3"/>
      <c r="U1773" s="3"/>
      <c r="V1773" s="3"/>
      <c r="W1773" s="3"/>
      <c r="X1773" s="3">
        <v>1</v>
      </c>
      <c r="Y1773" s="3"/>
      <c r="Z1773" s="3"/>
      <c r="AA1773" s="3"/>
      <c r="AB1773" s="3">
        <v>1</v>
      </c>
      <c r="AC1773" s="3"/>
      <c r="AD1773" s="3"/>
      <c r="AE1773" s="3"/>
      <c r="AF1773" s="3">
        <v>1</v>
      </c>
      <c r="AG1773" s="3"/>
      <c r="AH1773" s="3"/>
      <c r="AI1773" s="3"/>
      <c r="AJ1773" s="3"/>
      <c r="AK1773" s="3"/>
      <c r="AL1773" s="3"/>
      <c r="AM1773" s="3">
        <v>1</v>
      </c>
      <c r="AN1773" s="3"/>
      <c r="AO1773" s="3"/>
      <c r="AP1773" s="3"/>
      <c r="AQ1773" s="3">
        <v>1</v>
      </c>
    </row>
    <row r="1774" spans="5:43" x14ac:dyDescent="0.2">
      <c r="R1774">
        <v>1</v>
      </c>
      <c r="T1774" s="3">
        <v>1</v>
      </c>
      <c r="U1774" s="3"/>
      <c r="V1774" s="3"/>
      <c r="W1774" s="3"/>
      <c r="X1774" s="3"/>
      <c r="Y1774" s="3"/>
      <c r="Z1774" s="3"/>
      <c r="AA1774" s="3">
        <v>1</v>
      </c>
      <c r="AB1774" s="3"/>
      <c r="AC1774" s="3"/>
      <c r="AD1774" s="3"/>
      <c r="AE1774" s="3"/>
      <c r="AF1774" s="3"/>
      <c r="AG1774" s="3"/>
      <c r="AH1774" s="3"/>
      <c r="AI1774" s="3"/>
      <c r="AJ1774" s="3">
        <v>1</v>
      </c>
      <c r="AK1774" s="3"/>
      <c r="AL1774" s="3"/>
      <c r="AM1774" s="3"/>
      <c r="AN1774" s="3"/>
      <c r="AO1774" s="3"/>
      <c r="AP1774" s="3"/>
      <c r="AQ1774" s="3"/>
    </row>
    <row r="1775" spans="5:43" x14ac:dyDescent="0.2">
      <c r="G1775">
        <v>1</v>
      </c>
      <c r="T1775" s="3"/>
      <c r="U1775" s="3"/>
      <c r="V1775" s="3"/>
      <c r="W1775" s="3">
        <v>1</v>
      </c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</row>
    <row r="1776" spans="5:43" x14ac:dyDescent="0.2">
      <c r="H1776">
        <v>1</v>
      </c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</row>
    <row r="1777" spans="1:43" x14ac:dyDescent="0.2">
      <c r="R1777">
        <v>1</v>
      </c>
      <c r="T1777" s="3">
        <v>1</v>
      </c>
      <c r="U1777" s="3"/>
      <c r="V1777" s="3">
        <v>1</v>
      </c>
      <c r="W1777" s="3">
        <v>1</v>
      </c>
      <c r="X1777" s="3"/>
      <c r="Y1777" s="3"/>
      <c r="Z1777" s="3"/>
      <c r="AA1777" s="3"/>
      <c r="AB1777" s="3"/>
      <c r="AC1777" s="3"/>
      <c r="AD1777" s="3">
        <v>1</v>
      </c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</row>
    <row r="1778" spans="1:43" x14ac:dyDescent="0.2">
      <c r="G1778">
        <v>1</v>
      </c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</row>
    <row r="1779" spans="1:43" x14ac:dyDescent="0.2">
      <c r="Q1779">
        <v>1</v>
      </c>
      <c r="T1779" s="3">
        <v>1</v>
      </c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>
        <v>1</v>
      </c>
      <c r="AF1779" s="3"/>
      <c r="AG1779" s="3"/>
      <c r="AH1779" s="3"/>
      <c r="AI1779" s="3">
        <v>1</v>
      </c>
      <c r="AJ1779" s="3"/>
      <c r="AK1779" s="3"/>
      <c r="AL1779" s="3"/>
      <c r="AM1779" s="3">
        <v>1</v>
      </c>
      <c r="AN1779" s="3"/>
      <c r="AO1779" s="3"/>
      <c r="AP1779" s="3"/>
      <c r="AQ1779" s="3">
        <v>1</v>
      </c>
    </row>
    <row r="1780" spans="1:43" x14ac:dyDescent="0.2">
      <c r="G1780">
        <v>1</v>
      </c>
      <c r="T1780" s="3"/>
      <c r="U1780" s="3"/>
      <c r="V1780" s="3">
        <v>1</v>
      </c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</row>
    <row r="1781" spans="1:43" x14ac:dyDescent="0.2">
      <c r="A1781">
        <v>1</v>
      </c>
      <c r="T1781" s="3"/>
      <c r="U1781" s="3"/>
      <c r="V1781" s="3"/>
      <c r="W1781" s="3"/>
      <c r="X1781" s="3"/>
      <c r="Y1781" s="3"/>
      <c r="Z1781" s="3"/>
      <c r="AA1781" s="3">
        <v>1</v>
      </c>
      <c r="AB1781" s="3"/>
      <c r="AC1781" s="3"/>
      <c r="AD1781" s="3"/>
      <c r="AE1781" s="3"/>
      <c r="AF1781" s="3"/>
      <c r="AG1781" s="3"/>
      <c r="AH1781" s="3"/>
      <c r="AI1781" s="3">
        <v>1</v>
      </c>
      <c r="AJ1781" s="3"/>
      <c r="AK1781" s="3"/>
      <c r="AL1781" s="3"/>
      <c r="AM1781" s="3">
        <v>1</v>
      </c>
      <c r="AN1781" s="3"/>
      <c r="AO1781" s="3"/>
      <c r="AP1781" s="3"/>
      <c r="AQ1781" s="3"/>
    </row>
    <row r="1782" spans="1:43" x14ac:dyDescent="0.2">
      <c r="R1782">
        <v>1</v>
      </c>
      <c r="T1782" s="3">
        <v>1</v>
      </c>
      <c r="U1782" s="3"/>
      <c r="V1782" s="3"/>
      <c r="W1782" s="3">
        <v>1</v>
      </c>
      <c r="X1782" s="3"/>
      <c r="Y1782" s="3"/>
      <c r="Z1782" s="3"/>
      <c r="AA1782" s="3"/>
      <c r="AB1782" s="3">
        <v>1</v>
      </c>
      <c r="AC1782" s="3"/>
      <c r="AD1782" s="3"/>
      <c r="AE1782" s="3"/>
      <c r="AF1782" s="3">
        <v>1</v>
      </c>
      <c r="AG1782" s="3"/>
      <c r="AH1782" s="3"/>
      <c r="AI1782" s="3"/>
      <c r="AJ1782" s="3"/>
      <c r="AK1782" s="3"/>
      <c r="AL1782" s="3">
        <v>1</v>
      </c>
      <c r="AM1782" s="3"/>
      <c r="AN1782" s="3"/>
      <c r="AO1782" s="3"/>
      <c r="AP1782" s="3"/>
      <c r="AQ1782" s="3"/>
    </row>
    <row r="1783" spans="1:43" x14ac:dyDescent="0.2">
      <c r="R1783">
        <v>1</v>
      </c>
      <c r="T1783" s="3">
        <v>1</v>
      </c>
      <c r="U1783" s="3"/>
      <c r="V1783" s="3">
        <v>1</v>
      </c>
      <c r="W1783" s="3">
        <v>1</v>
      </c>
      <c r="X1783" s="3"/>
      <c r="Y1783" s="3"/>
      <c r="Z1783" s="3"/>
      <c r="AA1783" s="3">
        <v>1</v>
      </c>
      <c r="AB1783" s="3">
        <v>1</v>
      </c>
      <c r="AC1783" s="3"/>
      <c r="AD1783" s="3"/>
      <c r="AE1783" s="3"/>
      <c r="AF1783" s="3">
        <v>1</v>
      </c>
      <c r="AG1783" s="3"/>
      <c r="AH1783" s="3"/>
      <c r="AI1783" s="3"/>
      <c r="AJ1783" s="3"/>
      <c r="AK1783" s="3"/>
      <c r="AL1783" s="3">
        <v>1</v>
      </c>
      <c r="AM1783" s="3"/>
      <c r="AN1783" s="3"/>
      <c r="AO1783" s="3"/>
      <c r="AP1783" s="3"/>
      <c r="AQ1783" s="3"/>
    </row>
    <row r="1784" spans="1:43" x14ac:dyDescent="0.2">
      <c r="S1784">
        <v>1</v>
      </c>
      <c r="T1784" s="3">
        <v>1</v>
      </c>
      <c r="U1784" s="3"/>
      <c r="V1784" s="3"/>
      <c r="W1784" s="3"/>
      <c r="X1784" s="3"/>
      <c r="Y1784" s="3"/>
      <c r="Z1784" s="3">
        <v>1</v>
      </c>
      <c r="AA1784" s="3">
        <v>1</v>
      </c>
      <c r="AB1784" s="3"/>
      <c r="AC1784" s="3"/>
      <c r="AD1784" s="3">
        <v>1</v>
      </c>
      <c r="AE1784" s="3"/>
      <c r="AF1784" s="3"/>
      <c r="AG1784" s="3"/>
      <c r="AH1784" s="3">
        <v>1</v>
      </c>
      <c r="AI1784" s="3"/>
      <c r="AJ1784" s="3"/>
      <c r="AK1784" s="3">
        <v>1</v>
      </c>
      <c r="AL1784" s="3"/>
      <c r="AM1784" s="3"/>
      <c r="AN1784" s="3"/>
      <c r="AO1784" s="3">
        <v>1</v>
      </c>
      <c r="AP1784" s="3"/>
      <c r="AQ1784" s="3"/>
    </row>
    <row r="1785" spans="1:43" x14ac:dyDescent="0.2">
      <c r="Q1785">
        <v>1</v>
      </c>
      <c r="T1785" s="3"/>
      <c r="U1785" s="3"/>
      <c r="V1785" s="3"/>
      <c r="W1785" s="3"/>
      <c r="X1785" s="3">
        <v>1</v>
      </c>
      <c r="Y1785" s="3"/>
      <c r="Z1785" s="3"/>
      <c r="AA1785" s="3"/>
      <c r="AB1785" s="3"/>
      <c r="AC1785" s="3"/>
      <c r="AD1785" s="3">
        <v>1</v>
      </c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</row>
    <row r="1786" spans="1:43" x14ac:dyDescent="0.2">
      <c r="R1786">
        <v>1</v>
      </c>
      <c r="T1786" s="3"/>
      <c r="U1786" s="3"/>
      <c r="V1786" s="3"/>
      <c r="W1786" s="3">
        <v>1</v>
      </c>
      <c r="X1786" s="3"/>
      <c r="Y1786" s="3"/>
      <c r="Z1786" s="3"/>
      <c r="AA1786" s="3"/>
      <c r="AB1786" s="3"/>
      <c r="AC1786" s="3"/>
      <c r="AD1786" s="3">
        <v>1</v>
      </c>
      <c r="AE1786" s="3"/>
      <c r="AF1786" s="3"/>
      <c r="AG1786" s="3"/>
      <c r="AH1786" s="3">
        <v>1</v>
      </c>
      <c r="AI1786" s="3"/>
      <c r="AJ1786" s="3"/>
      <c r="AK1786" s="3"/>
      <c r="AL1786" s="3">
        <v>1</v>
      </c>
      <c r="AM1786" s="3"/>
      <c r="AN1786" s="3"/>
      <c r="AO1786" s="3"/>
      <c r="AP1786" s="3">
        <v>1</v>
      </c>
      <c r="AQ1786" s="3"/>
    </row>
    <row r="1787" spans="1:43" x14ac:dyDescent="0.2">
      <c r="E1787">
        <v>1</v>
      </c>
      <c r="T1787" s="3">
        <v>1</v>
      </c>
      <c r="U1787" s="3"/>
      <c r="V1787" s="3"/>
      <c r="W1787" s="3">
        <v>1</v>
      </c>
      <c r="X1787" s="3"/>
      <c r="Y1787" s="3"/>
      <c r="Z1787" s="3"/>
      <c r="AA1787" s="3"/>
      <c r="AB1787" s="3">
        <v>1</v>
      </c>
      <c r="AC1787" s="3"/>
      <c r="AD1787" s="3"/>
      <c r="AE1787" s="3"/>
      <c r="AF1787" s="3">
        <v>1</v>
      </c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</row>
    <row r="1788" spans="1:43" x14ac:dyDescent="0.2">
      <c r="R1788">
        <v>1</v>
      </c>
      <c r="T1788" s="3">
        <v>1</v>
      </c>
      <c r="U1788" s="3"/>
      <c r="V1788" s="3">
        <v>1</v>
      </c>
      <c r="W1788" s="3"/>
      <c r="X1788" s="3"/>
      <c r="Y1788" s="3"/>
      <c r="Z1788" s="3"/>
      <c r="AA1788" s="3"/>
      <c r="AB1788" s="3"/>
      <c r="AC1788" s="3">
        <v>1</v>
      </c>
      <c r="AD1788" s="3"/>
      <c r="AE1788" s="3"/>
      <c r="AF1788" s="3"/>
      <c r="AG1788" s="3">
        <v>1</v>
      </c>
      <c r="AH1788" s="3"/>
      <c r="AI1788" s="3"/>
      <c r="AJ1788" s="3"/>
      <c r="AK1788" s="3">
        <v>1</v>
      </c>
      <c r="AL1788" s="3"/>
      <c r="AM1788" s="3"/>
      <c r="AN1788" s="3"/>
      <c r="AO1788" s="3">
        <v>1</v>
      </c>
      <c r="AP1788" s="3"/>
      <c r="AQ1788" s="3"/>
    </row>
    <row r="1789" spans="1:43" x14ac:dyDescent="0.2">
      <c r="E1789">
        <v>1</v>
      </c>
      <c r="T1789" s="3">
        <v>1</v>
      </c>
      <c r="U1789" s="3"/>
      <c r="V1789" s="3">
        <v>1</v>
      </c>
      <c r="W1789" s="3">
        <v>1</v>
      </c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>
        <v>1</v>
      </c>
      <c r="AJ1789" s="3"/>
      <c r="AK1789" s="3"/>
      <c r="AL1789" s="3"/>
      <c r="AM1789" s="3"/>
      <c r="AN1789" s="3"/>
      <c r="AO1789" s="3"/>
      <c r="AP1789" s="3"/>
      <c r="AQ1789" s="3"/>
    </row>
    <row r="1790" spans="1:43" x14ac:dyDescent="0.2">
      <c r="H1790">
        <v>1</v>
      </c>
      <c r="T1790" s="3">
        <v>1</v>
      </c>
      <c r="U1790" s="3"/>
      <c r="V1790" s="3"/>
      <c r="W1790" s="3"/>
      <c r="X1790" s="3"/>
      <c r="Y1790" s="3"/>
      <c r="Z1790" s="3"/>
      <c r="AA1790" s="3"/>
      <c r="AB1790" s="3">
        <v>1</v>
      </c>
      <c r="AC1790" s="3"/>
      <c r="AD1790" s="3"/>
      <c r="AE1790" s="3"/>
      <c r="AF1790" s="3">
        <v>1</v>
      </c>
      <c r="AG1790" s="3"/>
      <c r="AH1790" s="3"/>
      <c r="AI1790" s="3"/>
      <c r="AJ1790" s="3">
        <v>1</v>
      </c>
      <c r="AK1790" s="3"/>
      <c r="AL1790" s="3"/>
      <c r="AM1790" s="3"/>
      <c r="AN1790" s="3"/>
      <c r="AO1790" s="3"/>
      <c r="AP1790" s="3"/>
      <c r="AQ1790" s="3"/>
    </row>
    <row r="1791" spans="1:43" x14ac:dyDescent="0.2">
      <c r="R1791">
        <v>1</v>
      </c>
      <c r="T1791" s="3"/>
      <c r="U1791" s="3"/>
      <c r="V1791" s="3"/>
      <c r="W1791" s="3">
        <v>1</v>
      </c>
      <c r="X1791" s="3"/>
      <c r="Y1791" s="3"/>
      <c r="Z1791" s="3"/>
      <c r="AA1791" s="3">
        <v>1</v>
      </c>
      <c r="AB1791" s="3">
        <v>1</v>
      </c>
      <c r="AC1791" s="3"/>
      <c r="AD1791" s="3"/>
      <c r="AE1791" s="3"/>
      <c r="AF1791" s="3">
        <v>1</v>
      </c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</row>
    <row r="1792" spans="1:43" x14ac:dyDescent="0.2">
      <c r="H1792">
        <v>1</v>
      </c>
      <c r="T1792" s="3"/>
      <c r="U1792" s="3"/>
      <c r="V1792" s="3"/>
      <c r="W1792" s="3"/>
      <c r="X1792" s="3"/>
      <c r="Y1792" s="3"/>
      <c r="Z1792" s="3"/>
      <c r="AA1792" s="3">
        <v>1</v>
      </c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</row>
    <row r="1793" spans="5:43" x14ac:dyDescent="0.2">
      <c r="H1793">
        <v>1</v>
      </c>
      <c r="T1793" s="3">
        <v>1</v>
      </c>
      <c r="U1793" s="3">
        <v>1</v>
      </c>
      <c r="V1793" s="3"/>
      <c r="W1793" s="3"/>
      <c r="X1793" s="3">
        <v>1</v>
      </c>
      <c r="Y1793" s="3"/>
      <c r="Z1793" s="3"/>
      <c r="AA1793" s="3"/>
      <c r="AB1793" s="3"/>
      <c r="AC1793" s="3"/>
      <c r="AD1793" s="3"/>
      <c r="AE1793" s="3"/>
      <c r="AF1793" s="3"/>
      <c r="AG1793" s="3"/>
      <c r="AH1793" s="3">
        <v>1</v>
      </c>
      <c r="AI1793" s="3"/>
      <c r="AJ1793" s="3"/>
      <c r="AK1793" s="3"/>
      <c r="AL1793" s="3">
        <v>1</v>
      </c>
      <c r="AM1793" s="3"/>
      <c r="AN1793" s="3"/>
      <c r="AO1793" s="3"/>
      <c r="AP1793" s="3"/>
      <c r="AQ1793" s="3"/>
    </row>
    <row r="1794" spans="5:43" x14ac:dyDescent="0.2">
      <c r="R1794">
        <v>1</v>
      </c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>
        <v>1</v>
      </c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</row>
    <row r="1795" spans="5:43" x14ac:dyDescent="0.2">
      <c r="E1795">
        <v>1</v>
      </c>
      <c r="T1795" s="3">
        <v>1</v>
      </c>
      <c r="U1795" s="3"/>
      <c r="V1795" s="3"/>
      <c r="W1795" s="3"/>
      <c r="X1795" s="3"/>
      <c r="Y1795" s="3"/>
      <c r="Z1795" s="3"/>
      <c r="AA1795" s="3">
        <v>1</v>
      </c>
      <c r="AB1795" s="3"/>
      <c r="AC1795" s="3">
        <v>1</v>
      </c>
      <c r="AD1795" s="3"/>
      <c r="AE1795" s="3"/>
      <c r="AF1795" s="3"/>
      <c r="AG1795" s="3">
        <v>1</v>
      </c>
      <c r="AH1795" s="3"/>
      <c r="AI1795" s="3"/>
      <c r="AJ1795" s="3"/>
      <c r="AK1795" s="3">
        <v>1</v>
      </c>
      <c r="AL1795" s="3"/>
      <c r="AM1795" s="3"/>
      <c r="AN1795" s="3"/>
      <c r="AO1795" s="3">
        <v>1</v>
      </c>
      <c r="AP1795" s="3"/>
      <c r="AQ1795" s="3"/>
    </row>
    <row r="1796" spans="5:43" x14ac:dyDescent="0.2">
      <c r="Q1796">
        <v>1</v>
      </c>
      <c r="T1796" s="3">
        <v>1</v>
      </c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>
        <v>1</v>
      </c>
      <c r="AQ1796" s="3"/>
    </row>
    <row r="1797" spans="5:43" x14ac:dyDescent="0.2">
      <c r="E1797">
        <v>1</v>
      </c>
      <c r="T1797" s="3">
        <v>1</v>
      </c>
      <c r="U1797" s="3"/>
      <c r="V1797" s="3"/>
      <c r="W1797" s="3">
        <v>1</v>
      </c>
      <c r="X1797" s="3"/>
      <c r="Y1797" s="3"/>
      <c r="Z1797" s="3"/>
      <c r="AA1797" s="3"/>
      <c r="AB1797" s="3"/>
      <c r="AC1797" s="3"/>
      <c r="AD1797" s="3"/>
      <c r="AE1797" s="3">
        <v>1</v>
      </c>
      <c r="AF1797" s="3"/>
      <c r="AG1797" s="3"/>
      <c r="AH1797" s="3"/>
      <c r="AI1797" s="3">
        <v>1</v>
      </c>
      <c r="AJ1797" s="3"/>
      <c r="AK1797" s="3"/>
      <c r="AL1797" s="3"/>
      <c r="AM1797" s="3">
        <v>1</v>
      </c>
      <c r="AN1797" s="3"/>
      <c r="AO1797" s="3"/>
      <c r="AP1797" s="3"/>
      <c r="AQ1797" s="3"/>
    </row>
    <row r="1798" spans="5:43" x14ac:dyDescent="0.2">
      <c r="R1798">
        <v>1</v>
      </c>
      <c r="T1798" s="3">
        <v>1</v>
      </c>
      <c r="U1798" s="3"/>
      <c r="V1798" s="3"/>
      <c r="W1798" s="3">
        <v>1</v>
      </c>
      <c r="X1798" s="3"/>
      <c r="Y1798" s="3"/>
      <c r="Z1798" s="3"/>
      <c r="AA1798" s="3">
        <v>1</v>
      </c>
      <c r="AB1798" s="3"/>
      <c r="AC1798" s="3">
        <v>1</v>
      </c>
      <c r="AD1798" s="3"/>
      <c r="AE1798" s="3"/>
      <c r="AF1798" s="3"/>
      <c r="AG1798" s="3">
        <v>1</v>
      </c>
      <c r="AH1798" s="3"/>
      <c r="AI1798" s="3"/>
      <c r="AJ1798" s="3"/>
      <c r="AK1798" s="3">
        <v>1</v>
      </c>
      <c r="AL1798" s="3"/>
      <c r="AM1798" s="3"/>
      <c r="AN1798" s="3"/>
      <c r="AO1798" s="3">
        <v>1</v>
      </c>
      <c r="AP1798" s="3"/>
      <c r="AQ1798" s="3"/>
    </row>
    <row r="1799" spans="5:43" x14ac:dyDescent="0.2">
      <c r="H1799">
        <v>1</v>
      </c>
      <c r="T1799" s="3"/>
      <c r="U1799" s="3"/>
      <c r="V1799" s="3"/>
      <c r="W1799" s="3"/>
      <c r="X1799" s="3">
        <v>1</v>
      </c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>
        <v>1</v>
      </c>
      <c r="AN1799" s="3"/>
      <c r="AO1799" s="3"/>
      <c r="AP1799" s="3"/>
      <c r="AQ1799" s="3"/>
    </row>
    <row r="1800" spans="5:43" x14ac:dyDescent="0.2">
      <c r="E1800">
        <v>1</v>
      </c>
      <c r="T1800" s="3">
        <v>1</v>
      </c>
      <c r="U1800" s="3"/>
      <c r="V1800" s="3"/>
      <c r="W1800" s="3"/>
      <c r="X1800" s="3"/>
      <c r="Y1800" s="3"/>
      <c r="Z1800" s="3"/>
      <c r="AA1800" s="3"/>
      <c r="AB1800" s="3">
        <v>1</v>
      </c>
      <c r="AC1800" s="3"/>
      <c r="AD1800" s="3"/>
      <c r="AE1800" s="3"/>
      <c r="AF1800" s="3">
        <v>1</v>
      </c>
      <c r="AG1800" s="3"/>
      <c r="AH1800" s="3"/>
      <c r="AI1800" s="3"/>
      <c r="AJ1800" s="3">
        <v>1</v>
      </c>
      <c r="AK1800" s="3"/>
      <c r="AL1800" s="3"/>
      <c r="AM1800" s="3"/>
      <c r="AN1800" s="3">
        <v>1</v>
      </c>
      <c r="AO1800" s="3"/>
      <c r="AP1800" s="3"/>
      <c r="AQ1800" s="3"/>
    </row>
    <row r="1801" spans="5:43" x14ac:dyDescent="0.2">
      <c r="O1801">
        <v>1</v>
      </c>
      <c r="T1801" s="3"/>
      <c r="U1801" s="3"/>
      <c r="V1801" s="3"/>
      <c r="W1801" s="3"/>
      <c r="X1801" s="3">
        <v>1</v>
      </c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</row>
    <row r="1802" spans="5:43" x14ac:dyDescent="0.2">
      <c r="P1802">
        <v>1</v>
      </c>
      <c r="T1802" s="3">
        <v>1</v>
      </c>
      <c r="U1802" s="3"/>
      <c r="V1802" s="3"/>
      <c r="W1802" s="3"/>
      <c r="X1802" s="3">
        <v>1</v>
      </c>
      <c r="Y1802" s="3"/>
      <c r="Z1802" s="3"/>
      <c r="AA1802" s="3"/>
      <c r="AB1802" s="3"/>
      <c r="AC1802" s="3"/>
      <c r="AD1802" s="3"/>
      <c r="AE1802" s="3">
        <v>1</v>
      </c>
      <c r="AF1802" s="3"/>
      <c r="AG1802" s="3"/>
      <c r="AH1802" s="3"/>
      <c r="AI1802" s="3">
        <v>1</v>
      </c>
      <c r="AJ1802" s="3"/>
      <c r="AK1802" s="3"/>
      <c r="AL1802" s="3">
        <v>1</v>
      </c>
      <c r="AM1802" s="3"/>
      <c r="AN1802" s="3"/>
      <c r="AO1802" s="3"/>
      <c r="AP1802" s="3">
        <v>1</v>
      </c>
      <c r="AQ1802" s="3"/>
    </row>
    <row r="1803" spans="5:43" x14ac:dyDescent="0.2">
      <c r="H1803">
        <v>1</v>
      </c>
      <c r="T1803" s="3"/>
      <c r="U1803" s="3"/>
      <c r="V1803" s="3"/>
      <c r="W1803" s="3"/>
      <c r="X1803" s="3">
        <v>1</v>
      </c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>
        <v>1</v>
      </c>
      <c r="AM1803" s="3"/>
      <c r="AN1803" s="3"/>
      <c r="AO1803" s="3"/>
      <c r="AP1803" s="3"/>
      <c r="AQ1803" s="3"/>
    </row>
    <row r="1804" spans="5:43" x14ac:dyDescent="0.2">
      <c r="Q1804">
        <v>1</v>
      </c>
      <c r="T1804" s="3"/>
      <c r="U1804" s="3"/>
      <c r="V1804" s="3"/>
      <c r="W1804" s="3"/>
      <c r="X1804" s="3">
        <v>1</v>
      </c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</row>
    <row r="1805" spans="5:43" x14ac:dyDescent="0.2">
      <c r="R1805">
        <v>1</v>
      </c>
      <c r="T1805" s="3">
        <v>1</v>
      </c>
      <c r="U1805" s="3"/>
      <c r="V1805" s="3"/>
      <c r="W1805" s="3"/>
      <c r="X1805" s="3"/>
      <c r="Y1805" s="3"/>
      <c r="Z1805" s="3"/>
      <c r="AA1805" s="3">
        <v>1</v>
      </c>
      <c r="AB1805" s="3"/>
      <c r="AC1805" s="3"/>
      <c r="AD1805" s="3"/>
      <c r="AE1805" s="3"/>
      <c r="AF1805" s="3"/>
      <c r="AG1805" s="3"/>
      <c r="AH1805" s="3"/>
      <c r="AI1805" s="3"/>
      <c r="AJ1805" s="3">
        <v>1</v>
      </c>
      <c r="AK1805" s="3"/>
      <c r="AL1805" s="3"/>
      <c r="AM1805" s="3"/>
      <c r="AN1805" s="3">
        <v>1</v>
      </c>
      <c r="AO1805" s="3"/>
      <c r="AP1805" s="3"/>
      <c r="AQ1805" s="3"/>
    </row>
    <row r="1806" spans="5:43" x14ac:dyDescent="0.2">
      <c r="O1806">
        <v>1</v>
      </c>
      <c r="T1806" s="3">
        <v>1</v>
      </c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>
        <v>1</v>
      </c>
      <c r="AJ1806" s="3"/>
      <c r="AK1806" s="3"/>
      <c r="AL1806" s="3"/>
      <c r="AM1806" s="3"/>
      <c r="AN1806" s="3"/>
      <c r="AO1806" s="3"/>
      <c r="AP1806" s="3"/>
      <c r="AQ1806" s="3"/>
    </row>
    <row r="1807" spans="5:43" x14ac:dyDescent="0.2">
      <c r="J1807">
        <v>1</v>
      </c>
      <c r="T1807" s="3"/>
      <c r="U1807" s="3"/>
      <c r="V1807" s="3"/>
      <c r="W1807" s="3"/>
      <c r="X1807" s="3"/>
      <c r="Y1807" s="3"/>
      <c r="Z1807" s="3"/>
      <c r="AA1807" s="3">
        <v>1</v>
      </c>
      <c r="AB1807" s="3"/>
      <c r="AC1807" s="3"/>
      <c r="AD1807" s="3">
        <v>1</v>
      </c>
      <c r="AE1807" s="3"/>
      <c r="AF1807" s="3"/>
      <c r="AG1807" s="3"/>
      <c r="AH1807" s="3">
        <v>1</v>
      </c>
      <c r="AI1807" s="3"/>
      <c r="AJ1807" s="3"/>
      <c r="AK1807" s="3"/>
      <c r="AL1807" s="3"/>
      <c r="AM1807" s="3"/>
      <c r="AN1807" s="3"/>
      <c r="AO1807" s="3"/>
      <c r="AP1807" s="3"/>
      <c r="AQ1807" s="3"/>
    </row>
    <row r="1808" spans="5:43" x14ac:dyDescent="0.2">
      <c r="H1808">
        <v>1</v>
      </c>
      <c r="T1808" s="3"/>
      <c r="U1808" s="3"/>
      <c r="V1808" s="3"/>
      <c r="W1808" s="3"/>
      <c r="X1808" s="3">
        <v>1</v>
      </c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>
        <v>1</v>
      </c>
      <c r="AJ1808" s="3"/>
      <c r="AK1808" s="3"/>
      <c r="AL1808" s="3"/>
      <c r="AM1808" s="3">
        <v>1</v>
      </c>
      <c r="AN1808" s="3"/>
      <c r="AO1808" s="3"/>
      <c r="AP1808" s="3"/>
      <c r="AQ1808" s="3"/>
    </row>
    <row r="1809" spans="1:43" x14ac:dyDescent="0.2">
      <c r="R1809">
        <v>1</v>
      </c>
      <c r="T1809" s="3"/>
      <c r="U1809" s="3"/>
      <c r="V1809" s="3">
        <v>1</v>
      </c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>
        <v>1</v>
      </c>
    </row>
    <row r="1810" spans="1:43" x14ac:dyDescent="0.2">
      <c r="E1810">
        <v>1</v>
      </c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</row>
    <row r="1811" spans="1:43" x14ac:dyDescent="0.2">
      <c r="B1811">
        <v>1</v>
      </c>
      <c r="T1811" s="3"/>
      <c r="U1811" s="3"/>
      <c r="V1811" s="3"/>
      <c r="W1811" s="3"/>
      <c r="X1811" s="3"/>
      <c r="Y1811" s="3"/>
      <c r="Z1811" s="3"/>
      <c r="AA1811" s="3">
        <v>1</v>
      </c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</row>
    <row r="1812" spans="1:43" x14ac:dyDescent="0.2">
      <c r="Q1812">
        <v>1</v>
      </c>
      <c r="T1812" s="3">
        <v>1</v>
      </c>
      <c r="U1812" s="3"/>
      <c r="V1812" s="3">
        <v>1</v>
      </c>
      <c r="W1812" s="3"/>
      <c r="X1812" s="3"/>
      <c r="Y1812" s="3"/>
      <c r="Z1812" s="3"/>
      <c r="AA1812" s="3"/>
      <c r="AB1812" s="3"/>
      <c r="AC1812" s="3"/>
      <c r="AD1812" s="3">
        <v>1</v>
      </c>
      <c r="AE1812" s="3"/>
      <c r="AF1812" s="3"/>
      <c r="AG1812" s="3"/>
      <c r="AH1812" s="3">
        <v>1</v>
      </c>
      <c r="AI1812" s="3"/>
      <c r="AJ1812" s="3"/>
      <c r="AK1812" s="3"/>
      <c r="AL1812" s="3">
        <v>1</v>
      </c>
      <c r="AM1812" s="3"/>
      <c r="AN1812" s="3"/>
      <c r="AO1812" s="3"/>
      <c r="AP1812" s="3"/>
      <c r="AQ1812" s="3">
        <v>1</v>
      </c>
    </row>
    <row r="1813" spans="1:43" x14ac:dyDescent="0.2">
      <c r="F1813">
        <v>1</v>
      </c>
      <c r="T1813" s="3"/>
      <c r="U1813" s="3"/>
      <c r="V1813" s="3"/>
      <c r="W1813" s="3"/>
      <c r="X1813" s="3">
        <v>1</v>
      </c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</row>
    <row r="1814" spans="1:43" x14ac:dyDescent="0.2">
      <c r="O1814">
        <v>1</v>
      </c>
      <c r="T1814" s="3"/>
      <c r="U1814" s="3"/>
      <c r="V1814" s="3"/>
      <c r="W1814" s="3">
        <v>1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>
        <v>1</v>
      </c>
      <c r="AM1814" s="3"/>
      <c r="AN1814" s="3">
        <v>1</v>
      </c>
      <c r="AO1814" s="3"/>
      <c r="AP1814" s="3"/>
      <c r="AQ1814" s="3"/>
    </row>
    <row r="1815" spans="1:43" x14ac:dyDescent="0.2">
      <c r="O1815">
        <v>1</v>
      </c>
      <c r="T1815" s="3"/>
      <c r="U1815" s="3"/>
      <c r="V1815" s="3"/>
      <c r="W1815" s="3"/>
      <c r="X1815" s="3">
        <v>1</v>
      </c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</row>
    <row r="1816" spans="1:43" x14ac:dyDescent="0.2">
      <c r="A1816">
        <v>1</v>
      </c>
      <c r="T1816" s="3">
        <v>1</v>
      </c>
      <c r="U1816" s="3"/>
      <c r="V1816" s="3"/>
      <c r="W1816" s="3"/>
      <c r="X1816" s="3"/>
      <c r="Y1816" s="3"/>
      <c r="Z1816" s="3"/>
      <c r="AA1816" s="3">
        <v>1</v>
      </c>
      <c r="AB1816" s="3"/>
      <c r="AC1816" s="3"/>
      <c r="AD1816" s="3"/>
      <c r="AE1816" s="3"/>
      <c r="AF1816" s="3">
        <v>1</v>
      </c>
      <c r="AG1816" s="3"/>
      <c r="AH1816" s="3"/>
      <c r="AI1816" s="3"/>
      <c r="AJ1816" s="3">
        <v>1</v>
      </c>
      <c r="AK1816" s="3"/>
      <c r="AL1816" s="3"/>
      <c r="AM1816" s="3"/>
      <c r="AN1816" s="3"/>
      <c r="AO1816" s="3"/>
      <c r="AP1816" s="3"/>
      <c r="AQ1816" s="3"/>
    </row>
    <row r="1817" spans="1:43" x14ac:dyDescent="0.2">
      <c r="A1817">
        <v>1</v>
      </c>
      <c r="T1817" s="3"/>
      <c r="U1817" s="3"/>
      <c r="V1817" s="3"/>
      <c r="W1817" s="3"/>
      <c r="X1817" s="3"/>
      <c r="Y1817" s="3"/>
      <c r="Z1817" s="3"/>
      <c r="AA1817" s="3">
        <v>1</v>
      </c>
      <c r="AB1817" s="3"/>
      <c r="AC1817" s="3"/>
      <c r="AD1817" s="3"/>
      <c r="AE1817" s="3"/>
      <c r="AF1817" s="3"/>
      <c r="AG1817" s="3"/>
      <c r="AH1817" s="3"/>
      <c r="AI1817" s="3">
        <v>1</v>
      </c>
      <c r="AJ1817" s="3"/>
      <c r="AK1817" s="3"/>
      <c r="AL1817" s="3"/>
      <c r="AM1817" s="3"/>
      <c r="AN1817" s="3"/>
      <c r="AO1817" s="3"/>
      <c r="AP1817" s="3"/>
      <c r="AQ1817" s="3"/>
    </row>
    <row r="1818" spans="1:43" x14ac:dyDescent="0.2">
      <c r="M1818">
        <v>1</v>
      </c>
      <c r="T1818" s="3"/>
      <c r="U1818" s="3"/>
      <c r="V1818" s="3"/>
      <c r="W1818" s="3"/>
      <c r="X1818" s="3">
        <v>1</v>
      </c>
      <c r="Y1818" s="3"/>
      <c r="Z1818" s="3"/>
      <c r="AA1818" s="3"/>
      <c r="AB1818" s="3"/>
      <c r="AC1818" s="3">
        <v>1</v>
      </c>
      <c r="AD1818" s="3"/>
      <c r="AE1818" s="3"/>
      <c r="AF1818" s="3"/>
      <c r="AG1818" s="3">
        <v>1</v>
      </c>
      <c r="AH1818" s="3"/>
      <c r="AI1818" s="3"/>
      <c r="AJ1818" s="3"/>
      <c r="AK1818" s="3">
        <v>1</v>
      </c>
      <c r="AL1818" s="3"/>
      <c r="AM1818" s="3"/>
      <c r="AN1818" s="3"/>
      <c r="AO1818" s="3"/>
      <c r="AP1818" s="3"/>
      <c r="AQ1818" s="3"/>
    </row>
    <row r="1819" spans="1:43" x14ac:dyDescent="0.2">
      <c r="O1819">
        <v>1</v>
      </c>
      <c r="T1819" s="3">
        <v>1</v>
      </c>
      <c r="U1819" s="3"/>
      <c r="V1819" s="3"/>
      <c r="W1819" s="3"/>
      <c r="X1819" s="3"/>
      <c r="Y1819" s="3"/>
      <c r="Z1819" s="3"/>
      <c r="AA1819" s="3"/>
      <c r="AB1819" s="3"/>
      <c r="AC1819" s="3"/>
      <c r="AD1819" s="3">
        <v>1</v>
      </c>
      <c r="AE1819" s="3"/>
      <c r="AF1819" s="3"/>
      <c r="AG1819" s="3">
        <v>1</v>
      </c>
      <c r="AH1819" s="3"/>
      <c r="AI1819" s="3"/>
      <c r="AJ1819" s="3"/>
      <c r="AK1819" s="3"/>
      <c r="AL1819" s="3">
        <v>1</v>
      </c>
      <c r="AM1819" s="3"/>
      <c r="AN1819" s="3"/>
      <c r="AO1819" s="3"/>
      <c r="AP1819" s="3">
        <v>1</v>
      </c>
      <c r="AQ1819" s="3"/>
    </row>
    <row r="1820" spans="1:43" x14ac:dyDescent="0.2">
      <c r="H1820">
        <v>1</v>
      </c>
      <c r="T1820" s="3"/>
      <c r="U1820" s="3"/>
      <c r="V1820" s="3"/>
      <c r="W1820" s="3"/>
      <c r="X1820" s="3">
        <v>1</v>
      </c>
      <c r="Y1820" s="3"/>
      <c r="Z1820" s="3"/>
      <c r="AA1820" s="3"/>
      <c r="AB1820" s="3"/>
      <c r="AC1820" s="3"/>
      <c r="AD1820" s="3"/>
      <c r="AE1820" s="3"/>
      <c r="AF1820" s="3"/>
      <c r="AG1820" s="3">
        <v>1</v>
      </c>
      <c r="AH1820" s="3"/>
      <c r="AI1820" s="3"/>
      <c r="AJ1820" s="3"/>
      <c r="AK1820" s="3">
        <v>1</v>
      </c>
      <c r="AL1820" s="3"/>
      <c r="AM1820" s="3"/>
      <c r="AN1820" s="3"/>
      <c r="AO1820" s="3"/>
      <c r="AP1820" s="3"/>
      <c r="AQ1820" s="3"/>
    </row>
    <row r="1821" spans="1:43" x14ac:dyDescent="0.2">
      <c r="P1821">
        <v>1</v>
      </c>
      <c r="T1821" s="3"/>
      <c r="U1821" s="3"/>
      <c r="V1821" s="3"/>
      <c r="W1821" s="3"/>
      <c r="X1821" s="3">
        <v>1</v>
      </c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>
        <v>1</v>
      </c>
      <c r="AM1821" s="3"/>
      <c r="AN1821" s="3"/>
      <c r="AO1821" s="3"/>
      <c r="AP1821" s="3"/>
      <c r="AQ1821" s="3"/>
    </row>
    <row r="1822" spans="1:43" x14ac:dyDescent="0.2">
      <c r="R1822">
        <v>1</v>
      </c>
      <c r="T1822" s="3"/>
      <c r="U1822" s="3"/>
      <c r="V1822" s="3"/>
      <c r="W1822" s="3"/>
      <c r="X1822" s="3"/>
      <c r="Y1822" s="3"/>
      <c r="Z1822" s="3"/>
      <c r="AA1822" s="3">
        <v>1</v>
      </c>
      <c r="AB1822" s="3"/>
      <c r="AC1822" s="3"/>
      <c r="AD1822" s="3"/>
      <c r="AE1822" s="3">
        <v>1</v>
      </c>
      <c r="AF1822" s="3"/>
      <c r="AG1822" s="3"/>
      <c r="AH1822" s="3"/>
      <c r="AI1822" s="3">
        <v>1</v>
      </c>
      <c r="AJ1822" s="3"/>
      <c r="AK1822" s="3"/>
      <c r="AL1822" s="3"/>
      <c r="AM1822" s="3">
        <v>1</v>
      </c>
      <c r="AN1822" s="3"/>
      <c r="AO1822" s="3"/>
      <c r="AP1822" s="3"/>
      <c r="AQ1822" s="3">
        <v>1</v>
      </c>
    </row>
    <row r="1823" spans="1:43" x14ac:dyDescent="0.2">
      <c r="R1823">
        <v>1</v>
      </c>
      <c r="T1823" s="3"/>
      <c r="U1823" s="3"/>
      <c r="V1823" s="3">
        <v>1</v>
      </c>
      <c r="W1823" s="3"/>
      <c r="X1823" s="3">
        <v>1</v>
      </c>
      <c r="Y1823" s="3"/>
      <c r="Z1823" s="3"/>
      <c r="AA1823" s="3"/>
      <c r="AB1823" s="3">
        <v>1</v>
      </c>
      <c r="AC1823" s="3"/>
      <c r="AD1823" s="3"/>
      <c r="AE1823" s="3"/>
      <c r="AF1823" s="3">
        <v>1</v>
      </c>
      <c r="AG1823" s="3"/>
      <c r="AH1823" s="3"/>
      <c r="AI1823" s="3"/>
      <c r="AJ1823" s="3">
        <v>1</v>
      </c>
      <c r="AK1823" s="3"/>
      <c r="AL1823" s="3"/>
      <c r="AM1823" s="3"/>
      <c r="AN1823" s="3">
        <v>1</v>
      </c>
      <c r="AO1823" s="3"/>
      <c r="AP1823" s="3"/>
      <c r="AQ1823" s="3"/>
    </row>
    <row r="1824" spans="1:43" x14ac:dyDescent="0.2">
      <c r="Q1824">
        <v>1</v>
      </c>
      <c r="T1824" s="3">
        <v>1</v>
      </c>
      <c r="U1824" s="3"/>
      <c r="V1824" s="3">
        <v>1</v>
      </c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>
        <v>1</v>
      </c>
      <c r="AH1824" s="3"/>
      <c r="AI1824" s="3"/>
      <c r="AJ1824" s="3"/>
      <c r="AK1824" s="3"/>
      <c r="AL1824" s="3">
        <v>1</v>
      </c>
      <c r="AM1824" s="3"/>
      <c r="AN1824" s="3"/>
      <c r="AO1824" s="3"/>
      <c r="AP1824" s="3"/>
      <c r="AQ1824" s="3">
        <v>1</v>
      </c>
    </row>
    <row r="1825" spans="5:43" x14ac:dyDescent="0.2">
      <c r="P1825">
        <v>1</v>
      </c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</row>
    <row r="1826" spans="5:43" x14ac:dyDescent="0.2">
      <c r="P1826">
        <v>1</v>
      </c>
      <c r="T1826" s="3"/>
      <c r="U1826" s="3"/>
      <c r="V1826" s="3"/>
      <c r="W1826" s="3"/>
      <c r="X1826" s="3">
        <v>1</v>
      </c>
      <c r="Y1826" s="3"/>
      <c r="Z1826" s="3"/>
      <c r="AA1826" s="3"/>
      <c r="AB1826" s="3"/>
      <c r="AC1826" s="3"/>
      <c r="AD1826" s="3"/>
      <c r="AE1826" s="3">
        <v>1</v>
      </c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</row>
    <row r="1827" spans="5:43" x14ac:dyDescent="0.2">
      <c r="H1827">
        <v>1</v>
      </c>
      <c r="T1827" s="3"/>
      <c r="U1827" s="3"/>
      <c r="V1827" s="3"/>
      <c r="W1827" s="3"/>
      <c r="X1827" s="3">
        <v>1</v>
      </c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</row>
    <row r="1828" spans="5:43" x14ac:dyDescent="0.2">
      <c r="P1828">
        <v>1</v>
      </c>
      <c r="T1828" s="3"/>
      <c r="U1828" s="3"/>
      <c r="V1828" s="3"/>
      <c r="W1828" s="3"/>
      <c r="X1828" s="3"/>
      <c r="Y1828" s="3"/>
      <c r="Z1828" s="3"/>
      <c r="AA1828" s="3">
        <v>1</v>
      </c>
      <c r="AB1828" s="3"/>
      <c r="AC1828" s="3">
        <v>1</v>
      </c>
      <c r="AD1828" s="3"/>
      <c r="AE1828" s="3"/>
      <c r="AF1828" s="3">
        <v>1</v>
      </c>
      <c r="AG1828" s="3"/>
      <c r="AH1828" s="3"/>
      <c r="AI1828" s="3"/>
      <c r="AJ1828" s="3"/>
      <c r="AK1828" s="3">
        <v>1</v>
      </c>
      <c r="AL1828" s="3"/>
      <c r="AM1828" s="3"/>
      <c r="AN1828" s="3"/>
      <c r="AO1828" s="3"/>
      <c r="AP1828" s="3">
        <v>1</v>
      </c>
      <c r="AQ1828" s="3"/>
    </row>
    <row r="1829" spans="5:43" x14ac:dyDescent="0.2">
      <c r="O1829">
        <v>1</v>
      </c>
      <c r="T1829" s="3"/>
      <c r="U1829" s="3"/>
      <c r="V1829" s="3"/>
      <c r="W1829" s="3"/>
      <c r="X1829" s="3">
        <v>1</v>
      </c>
      <c r="Y1829" s="3"/>
      <c r="Z1829" s="3"/>
      <c r="AA1829" s="3"/>
      <c r="AB1829" s="3"/>
      <c r="AC1829" s="3"/>
      <c r="AD1829" s="3">
        <v>1</v>
      </c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>
        <v>1</v>
      </c>
      <c r="AQ1829" s="3"/>
    </row>
    <row r="1830" spans="5:43" x14ac:dyDescent="0.2">
      <c r="H1830">
        <v>1</v>
      </c>
      <c r="T1830" s="3"/>
      <c r="U1830" s="3"/>
      <c r="V1830" s="3"/>
      <c r="W1830" s="3"/>
      <c r="X1830" s="3">
        <v>1</v>
      </c>
      <c r="Y1830" s="3"/>
      <c r="Z1830" s="3">
        <v>1</v>
      </c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>
        <v>1</v>
      </c>
      <c r="AN1830" s="3"/>
      <c r="AO1830" s="3"/>
      <c r="AP1830" s="3"/>
      <c r="AQ1830" s="3"/>
    </row>
    <row r="1831" spans="5:43" x14ac:dyDescent="0.2">
      <c r="R1831">
        <v>1</v>
      </c>
      <c r="T1831" s="3"/>
      <c r="U1831" s="3"/>
      <c r="V1831" s="3"/>
      <c r="W1831" s="3"/>
      <c r="X1831" s="3">
        <v>1</v>
      </c>
      <c r="Y1831" s="3"/>
      <c r="Z1831" s="3"/>
      <c r="AA1831" s="3"/>
      <c r="AB1831" s="3"/>
      <c r="AC1831" s="3"/>
      <c r="AD1831" s="3"/>
      <c r="AE1831" s="3"/>
      <c r="AF1831" s="3"/>
      <c r="AG1831" s="3"/>
      <c r="AH1831" s="3">
        <v>1</v>
      </c>
      <c r="AI1831" s="3"/>
      <c r="AJ1831" s="3"/>
      <c r="AK1831" s="3"/>
      <c r="AL1831" s="3"/>
      <c r="AM1831" s="3"/>
      <c r="AN1831" s="3"/>
      <c r="AO1831" s="3"/>
      <c r="AP1831" s="3"/>
      <c r="AQ1831" s="3"/>
    </row>
    <row r="1832" spans="5:43" x14ac:dyDescent="0.2">
      <c r="E1832">
        <v>1</v>
      </c>
      <c r="T1832" s="3"/>
      <c r="U1832" s="3"/>
      <c r="V1832" s="3"/>
      <c r="W1832" s="3"/>
      <c r="X1832" s="3">
        <v>1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</row>
    <row r="1833" spans="5:43" x14ac:dyDescent="0.2">
      <c r="Q1833">
        <v>1</v>
      </c>
      <c r="T1833" s="3"/>
      <c r="U1833" s="3"/>
      <c r="V1833" s="3"/>
      <c r="W1833" s="3"/>
      <c r="X1833" s="3">
        <v>1</v>
      </c>
      <c r="Y1833" s="3"/>
      <c r="Z1833" s="3"/>
      <c r="AA1833" s="3"/>
      <c r="AB1833" s="3"/>
      <c r="AC1833" s="3"/>
      <c r="AD1833" s="3">
        <v>1</v>
      </c>
      <c r="AE1833" s="3"/>
      <c r="AF1833" s="3"/>
      <c r="AG1833" s="3"/>
      <c r="AH1833" s="3">
        <v>1</v>
      </c>
      <c r="AI1833" s="3"/>
      <c r="AJ1833" s="3"/>
      <c r="AK1833" s="3"/>
      <c r="AL1833" s="3">
        <v>1</v>
      </c>
      <c r="AM1833" s="3"/>
      <c r="AN1833" s="3"/>
      <c r="AO1833" s="3">
        <v>1</v>
      </c>
      <c r="AP1833" s="3"/>
      <c r="AQ1833" s="3"/>
    </row>
    <row r="1834" spans="5:43" x14ac:dyDescent="0.2">
      <c r="R1834">
        <v>1</v>
      </c>
      <c r="T1834" s="3"/>
      <c r="U1834" s="3"/>
      <c r="V1834" s="3">
        <v>1</v>
      </c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>
        <v>1</v>
      </c>
      <c r="AI1834" s="3"/>
      <c r="AJ1834" s="3"/>
      <c r="AK1834" s="3"/>
      <c r="AL1834" s="3"/>
      <c r="AM1834" s="3"/>
      <c r="AN1834" s="3"/>
      <c r="AO1834" s="3"/>
      <c r="AP1834" s="3"/>
      <c r="AQ1834" s="3"/>
    </row>
    <row r="1835" spans="5:43" x14ac:dyDescent="0.2">
      <c r="M1835">
        <v>1</v>
      </c>
      <c r="T1835" s="3"/>
      <c r="U1835" s="3"/>
      <c r="V1835" s="3"/>
      <c r="W1835" s="3"/>
      <c r="X1835" s="3">
        <v>1</v>
      </c>
      <c r="Y1835" s="3"/>
      <c r="Z1835" s="3"/>
      <c r="AA1835" s="3"/>
      <c r="AB1835" s="3"/>
      <c r="AC1835" s="3"/>
      <c r="AD1835" s="3">
        <v>1</v>
      </c>
      <c r="AE1835" s="3"/>
      <c r="AF1835" s="3"/>
      <c r="AG1835" s="3"/>
      <c r="AH1835" s="3">
        <v>1</v>
      </c>
      <c r="AI1835" s="3"/>
      <c r="AJ1835" s="3"/>
      <c r="AK1835" s="3"/>
      <c r="AL1835" s="3">
        <v>1</v>
      </c>
      <c r="AM1835" s="3"/>
      <c r="AN1835" s="3"/>
      <c r="AO1835" s="3"/>
      <c r="AP1835" s="3"/>
      <c r="AQ1835" s="3">
        <v>1</v>
      </c>
    </row>
    <row r="1836" spans="5:43" x14ac:dyDescent="0.2">
      <c r="R1836">
        <v>1</v>
      </c>
      <c r="T1836" s="3">
        <v>1</v>
      </c>
      <c r="U1836" s="3"/>
      <c r="V1836" s="3"/>
      <c r="W1836" s="3">
        <v>1</v>
      </c>
      <c r="X1836" s="3"/>
      <c r="Y1836" s="3"/>
      <c r="Z1836" s="3"/>
      <c r="AA1836" s="3"/>
      <c r="AB1836" s="3"/>
      <c r="AC1836" s="3"/>
      <c r="AD1836" s="3"/>
      <c r="AE1836" s="3">
        <v>1</v>
      </c>
      <c r="AF1836" s="3"/>
      <c r="AG1836" s="3"/>
      <c r="AH1836" s="3"/>
      <c r="AI1836" s="3">
        <v>1</v>
      </c>
      <c r="AJ1836" s="3"/>
      <c r="AK1836" s="3"/>
      <c r="AL1836" s="3"/>
      <c r="AM1836" s="3"/>
      <c r="AN1836" s="3"/>
      <c r="AO1836" s="3"/>
      <c r="AP1836" s="3"/>
      <c r="AQ1836" s="3"/>
    </row>
    <row r="1837" spans="5:43" x14ac:dyDescent="0.2">
      <c r="R1837">
        <v>1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</row>
    <row r="1838" spans="5:43" x14ac:dyDescent="0.2">
      <c r="H1838">
        <v>1</v>
      </c>
      <c r="T1838" s="3">
        <v>1</v>
      </c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>
        <v>1</v>
      </c>
      <c r="AL1838" s="3"/>
      <c r="AM1838" s="3"/>
      <c r="AN1838" s="3"/>
      <c r="AO1838" s="3"/>
      <c r="AP1838" s="3"/>
      <c r="AQ1838" s="3"/>
    </row>
    <row r="1839" spans="5:43" x14ac:dyDescent="0.2">
      <c r="Q1839">
        <v>1</v>
      </c>
      <c r="T1839" s="3"/>
      <c r="U1839" s="3"/>
      <c r="V1839" s="3"/>
      <c r="W1839" s="3"/>
      <c r="X1839" s="3">
        <v>1</v>
      </c>
      <c r="Y1839" s="3"/>
      <c r="Z1839" s="3"/>
      <c r="AA1839" s="3"/>
      <c r="AB1839" s="3"/>
      <c r="AC1839" s="3"/>
      <c r="AD1839" s="3">
        <v>1</v>
      </c>
      <c r="AE1839" s="3"/>
      <c r="AF1839" s="3"/>
      <c r="AG1839" s="3"/>
      <c r="AH1839" s="3"/>
      <c r="AI1839" s="3">
        <v>1</v>
      </c>
      <c r="AJ1839" s="3"/>
      <c r="AK1839" s="3"/>
      <c r="AL1839" s="3">
        <v>1</v>
      </c>
      <c r="AM1839" s="3"/>
      <c r="AN1839" s="3"/>
      <c r="AO1839" s="3"/>
      <c r="AP1839" s="3"/>
      <c r="AQ1839" s="3">
        <v>1</v>
      </c>
    </row>
    <row r="1840" spans="5:43" x14ac:dyDescent="0.2">
      <c r="H1840">
        <v>1</v>
      </c>
      <c r="T1840" s="3"/>
      <c r="U1840" s="3"/>
      <c r="V1840" s="3"/>
      <c r="W1840" s="3"/>
      <c r="X1840" s="3">
        <v>1</v>
      </c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>
        <v>1</v>
      </c>
      <c r="AL1840" s="3"/>
      <c r="AM1840" s="3"/>
      <c r="AN1840" s="3"/>
      <c r="AO1840" s="3"/>
      <c r="AP1840" s="3"/>
      <c r="AQ1840" s="3"/>
    </row>
    <row r="1841" spans="5:43" x14ac:dyDescent="0.2">
      <c r="H1841">
        <v>1</v>
      </c>
      <c r="T1841" s="3">
        <v>1</v>
      </c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>
        <v>1</v>
      </c>
      <c r="AJ1841" s="3"/>
      <c r="AK1841" s="3"/>
      <c r="AL1841" s="3"/>
      <c r="AM1841" s="3">
        <v>1</v>
      </c>
      <c r="AN1841" s="3"/>
      <c r="AO1841" s="3"/>
      <c r="AP1841" s="3"/>
      <c r="AQ1841" s="3"/>
    </row>
    <row r="1842" spans="5:43" x14ac:dyDescent="0.2">
      <c r="E1842">
        <v>1</v>
      </c>
      <c r="T1842" s="3">
        <v>1</v>
      </c>
      <c r="U1842" s="3"/>
      <c r="V1842" s="3">
        <v>1</v>
      </c>
      <c r="W1842" s="3">
        <v>1</v>
      </c>
      <c r="X1842" s="3"/>
      <c r="Y1842" s="3"/>
      <c r="Z1842" s="3"/>
      <c r="AA1842" s="3">
        <v>1</v>
      </c>
      <c r="AB1842" s="3"/>
      <c r="AC1842" s="3"/>
      <c r="AD1842" s="3"/>
      <c r="AE1842" s="3">
        <v>1</v>
      </c>
      <c r="AF1842" s="3"/>
      <c r="AG1842" s="3"/>
      <c r="AH1842" s="3"/>
      <c r="AI1842" s="3">
        <v>1</v>
      </c>
      <c r="AJ1842" s="3"/>
      <c r="AK1842" s="3"/>
      <c r="AL1842" s="3"/>
      <c r="AM1842" s="3">
        <v>1</v>
      </c>
      <c r="AN1842" s="3"/>
      <c r="AO1842" s="3"/>
      <c r="AP1842" s="3"/>
      <c r="AQ1842" s="3">
        <v>1</v>
      </c>
    </row>
    <row r="1843" spans="5:43" x14ac:dyDescent="0.2">
      <c r="J1843">
        <v>1</v>
      </c>
      <c r="T1843" s="3"/>
      <c r="U1843" s="3"/>
      <c r="V1843" s="3"/>
      <c r="W1843" s="3"/>
      <c r="X1843" s="3"/>
      <c r="Y1843" s="3">
        <v>1</v>
      </c>
      <c r="Z1843" s="3"/>
      <c r="AA1843" s="3"/>
      <c r="AB1843" s="3"/>
      <c r="AC1843" s="3"/>
      <c r="AD1843" s="3">
        <v>1</v>
      </c>
      <c r="AE1843" s="3"/>
      <c r="AF1843" s="3"/>
      <c r="AG1843" s="3"/>
      <c r="AH1843" s="3">
        <v>1</v>
      </c>
      <c r="AI1843" s="3"/>
      <c r="AJ1843" s="3"/>
      <c r="AK1843" s="3"/>
      <c r="AL1843" s="3"/>
      <c r="AM1843" s="3"/>
      <c r="AN1843" s="3"/>
      <c r="AO1843" s="3"/>
      <c r="AP1843" s="3"/>
      <c r="AQ1843" s="3"/>
    </row>
    <row r="1844" spans="5:43" x14ac:dyDescent="0.2">
      <c r="Q1844">
        <v>1</v>
      </c>
      <c r="T1844" s="3"/>
      <c r="U1844" s="3"/>
      <c r="V1844" s="3"/>
      <c r="W1844" s="3"/>
      <c r="X1844" s="3">
        <v>1</v>
      </c>
      <c r="Y1844" s="3"/>
      <c r="Z1844" s="3"/>
      <c r="AA1844" s="3"/>
      <c r="AB1844" s="3"/>
      <c r="AC1844" s="3"/>
      <c r="AD1844" s="3"/>
      <c r="AE1844" s="3">
        <v>1</v>
      </c>
      <c r="AF1844" s="3"/>
      <c r="AG1844" s="3"/>
      <c r="AH1844" s="3"/>
      <c r="AI1844" s="3">
        <v>1</v>
      </c>
      <c r="AJ1844" s="3"/>
      <c r="AK1844" s="3"/>
      <c r="AL1844" s="3"/>
      <c r="AM1844" s="3">
        <v>1</v>
      </c>
      <c r="AN1844" s="3"/>
      <c r="AO1844" s="3"/>
      <c r="AP1844" s="3"/>
      <c r="AQ1844" s="3"/>
    </row>
    <row r="1845" spans="5:43" x14ac:dyDescent="0.2">
      <c r="G1845">
        <v>1</v>
      </c>
      <c r="T1845" s="3"/>
      <c r="U1845" s="3"/>
      <c r="V1845" s="3"/>
      <c r="W1845" s="3"/>
      <c r="X1845" s="3">
        <v>1</v>
      </c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>
        <v>1</v>
      </c>
      <c r="AJ1845" s="3"/>
      <c r="AK1845" s="3"/>
      <c r="AL1845" s="3"/>
      <c r="AM1845" s="3"/>
      <c r="AN1845" s="3"/>
      <c r="AO1845" s="3"/>
      <c r="AP1845" s="3"/>
      <c r="AQ1845" s="3">
        <v>1</v>
      </c>
    </row>
    <row r="1846" spans="5:43" x14ac:dyDescent="0.2">
      <c r="Q1846">
        <v>1</v>
      </c>
      <c r="T1846" s="3"/>
      <c r="U1846" s="3"/>
      <c r="V1846" s="3"/>
      <c r="W1846" s="3"/>
      <c r="X1846" s="3"/>
      <c r="Y1846" s="3"/>
      <c r="Z1846" s="3"/>
      <c r="AA1846" s="3"/>
      <c r="AB1846" s="3"/>
      <c r="AC1846" s="3">
        <v>1</v>
      </c>
      <c r="AD1846" s="3"/>
      <c r="AE1846" s="3"/>
      <c r="AF1846" s="3"/>
      <c r="AG1846" s="3"/>
      <c r="AH1846" s="3"/>
      <c r="AI1846" s="3"/>
      <c r="AJ1846" s="3">
        <v>1</v>
      </c>
      <c r="AK1846" s="3"/>
      <c r="AL1846" s="3"/>
      <c r="AM1846" s="3"/>
      <c r="AN1846" s="3"/>
      <c r="AO1846" s="3"/>
      <c r="AP1846" s="3">
        <v>1</v>
      </c>
      <c r="AQ1846" s="3"/>
    </row>
    <row r="1847" spans="5:43" x14ac:dyDescent="0.2">
      <c r="G1847">
        <v>1</v>
      </c>
      <c r="T1847" s="3">
        <v>1</v>
      </c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>
        <v>1</v>
      </c>
      <c r="AJ1847" s="3"/>
      <c r="AK1847" s="3"/>
      <c r="AL1847" s="3"/>
      <c r="AM1847" s="3">
        <v>1</v>
      </c>
      <c r="AN1847" s="3"/>
      <c r="AO1847" s="3"/>
      <c r="AP1847" s="3"/>
      <c r="AQ1847" s="3"/>
    </row>
    <row r="1848" spans="5:43" x14ac:dyDescent="0.2">
      <c r="T1848" s="3"/>
      <c r="U1848" s="3"/>
      <c r="V1848" s="3"/>
      <c r="W1848" s="3"/>
      <c r="X1848" s="3"/>
      <c r="Y1848" s="3">
        <v>1</v>
      </c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>
        <v>1</v>
      </c>
      <c r="AN1848" s="3"/>
      <c r="AO1848" s="3"/>
      <c r="AP1848" s="3"/>
      <c r="AQ1848" s="3"/>
    </row>
    <row r="1849" spans="5:43" x14ac:dyDescent="0.2">
      <c r="E1849">
        <v>1</v>
      </c>
      <c r="T1849" s="3"/>
      <c r="U1849" s="3"/>
      <c r="V1849" s="3"/>
      <c r="W1849" s="3">
        <v>1</v>
      </c>
      <c r="X1849" s="3"/>
      <c r="Y1849" s="3"/>
      <c r="Z1849" s="3"/>
      <c r="AA1849" s="3"/>
      <c r="AB1849" s="3">
        <v>1</v>
      </c>
      <c r="AC1849" s="3"/>
      <c r="AD1849" s="3"/>
      <c r="AE1849" s="3"/>
      <c r="AF1849" s="3">
        <v>1</v>
      </c>
      <c r="AG1849" s="3"/>
      <c r="AH1849" s="3"/>
      <c r="AI1849" s="3"/>
      <c r="AJ1849" s="3">
        <v>1</v>
      </c>
      <c r="AK1849" s="3"/>
      <c r="AL1849" s="3"/>
      <c r="AM1849" s="3"/>
      <c r="AN1849" s="3">
        <v>1</v>
      </c>
      <c r="AO1849" s="3"/>
      <c r="AP1849" s="3"/>
      <c r="AQ1849" s="3"/>
    </row>
    <row r="1850" spans="5:43" x14ac:dyDescent="0.2">
      <c r="F1850">
        <v>1</v>
      </c>
      <c r="T1850" s="3"/>
      <c r="U1850" s="3"/>
      <c r="V1850" s="3"/>
      <c r="W1850" s="3"/>
      <c r="X1850" s="3">
        <v>1</v>
      </c>
      <c r="Y1850" s="3"/>
      <c r="Z1850" s="3"/>
      <c r="AA1850" s="3">
        <v>1</v>
      </c>
      <c r="AB1850" s="3"/>
      <c r="AC1850" s="3"/>
      <c r="AD1850" s="3"/>
      <c r="AE1850" s="3">
        <v>1</v>
      </c>
      <c r="AF1850" s="3"/>
      <c r="AG1850" s="3"/>
      <c r="AH1850" s="3"/>
      <c r="AI1850" s="3"/>
      <c r="AJ1850" s="3"/>
      <c r="AK1850" s="3"/>
      <c r="AL1850" s="3"/>
      <c r="AM1850" s="3">
        <v>1</v>
      </c>
      <c r="AN1850" s="3"/>
      <c r="AO1850" s="3"/>
      <c r="AP1850" s="3"/>
      <c r="AQ1850" s="3"/>
    </row>
    <row r="1851" spans="5:43" x14ac:dyDescent="0.2">
      <c r="E1851">
        <v>1</v>
      </c>
      <c r="T1851" s="3">
        <v>1</v>
      </c>
      <c r="U1851" s="3"/>
      <c r="V1851" s="3">
        <v>1</v>
      </c>
      <c r="W1851" s="3">
        <v>1</v>
      </c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</row>
    <row r="1852" spans="5:43" x14ac:dyDescent="0.2">
      <c r="Q1852">
        <v>1</v>
      </c>
      <c r="T1852" s="3">
        <v>1</v>
      </c>
      <c r="U1852" s="3"/>
      <c r="V1852" s="3">
        <v>1</v>
      </c>
      <c r="W1852" s="3"/>
      <c r="X1852" s="3"/>
      <c r="Y1852" s="3"/>
      <c r="Z1852" s="3"/>
      <c r="AA1852" s="3"/>
      <c r="AB1852" s="3"/>
      <c r="AC1852" s="3"/>
      <c r="AD1852" s="3">
        <v>1</v>
      </c>
      <c r="AE1852" s="3"/>
      <c r="AF1852" s="3"/>
      <c r="AG1852" s="3"/>
      <c r="AH1852" s="3">
        <v>1</v>
      </c>
      <c r="AI1852" s="3"/>
      <c r="AJ1852" s="3"/>
      <c r="AK1852" s="3"/>
      <c r="AL1852" s="3">
        <v>1</v>
      </c>
      <c r="AM1852" s="3"/>
      <c r="AN1852" s="3"/>
      <c r="AO1852" s="3"/>
      <c r="AP1852" s="3">
        <v>1</v>
      </c>
      <c r="AQ1852" s="3"/>
    </row>
    <row r="1853" spans="5:43" x14ac:dyDescent="0.2">
      <c r="I1853">
        <v>1</v>
      </c>
      <c r="T1853" s="3"/>
      <c r="U1853" s="3"/>
      <c r="V1853" s="3"/>
      <c r="W1853" s="3"/>
      <c r="X1853" s="3"/>
      <c r="Y1853" s="3"/>
      <c r="Z1853" s="3"/>
      <c r="AA1853" s="3">
        <v>1</v>
      </c>
      <c r="AB1853" s="3"/>
      <c r="AC1853" s="3">
        <v>1</v>
      </c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</row>
    <row r="1854" spans="5:43" x14ac:dyDescent="0.2">
      <c r="E1854">
        <v>1</v>
      </c>
      <c r="T1854" s="3">
        <v>1</v>
      </c>
      <c r="U1854" s="3"/>
      <c r="V1854" s="3"/>
      <c r="W1854" s="3"/>
      <c r="X1854" s="3"/>
      <c r="Y1854" s="3"/>
      <c r="Z1854" s="3"/>
      <c r="AA1854" s="3">
        <v>1</v>
      </c>
      <c r="AB1854" s="3"/>
      <c r="AC1854" s="3"/>
      <c r="AD1854" s="3"/>
      <c r="AE1854" s="3"/>
      <c r="AF1854" s="3"/>
      <c r="AG1854" s="3"/>
      <c r="AH1854" s="3"/>
      <c r="AI1854" s="3">
        <v>1</v>
      </c>
      <c r="AJ1854" s="3"/>
      <c r="AK1854" s="3"/>
      <c r="AL1854" s="3"/>
      <c r="AM1854" s="3"/>
      <c r="AN1854" s="3"/>
      <c r="AO1854" s="3"/>
      <c r="AP1854" s="3"/>
      <c r="AQ1854" s="3"/>
    </row>
    <row r="1855" spans="5:43" x14ac:dyDescent="0.2">
      <c r="E1855">
        <v>1</v>
      </c>
      <c r="T1855" s="3">
        <v>1</v>
      </c>
      <c r="U1855" s="3"/>
      <c r="V1855" s="3"/>
      <c r="W1855" s="3">
        <v>1</v>
      </c>
      <c r="X1855" s="3"/>
      <c r="Y1855" s="3"/>
      <c r="Z1855" s="3"/>
      <c r="AA1855" s="3"/>
      <c r="AB1855" s="3"/>
      <c r="AC1855" s="3">
        <v>1</v>
      </c>
      <c r="AD1855" s="3"/>
      <c r="AE1855" s="3"/>
      <c r="AF1855" s="3"/>
      <c r="AG1855" s="3">
        <v>1</v>
      </c>
      <c r="AH1855" s="3"/>
      <c r="AI1855" s="3"/>
      <c r="AJ1855" s="3">
        <v>1</v>
      </c>
      <c r="AK1855" s="3"/>
      <c r="AL1855" s="3"/>
      <c r="AM1855" s="3"/>
      <c r="AN1855" s="3"/>
      <c r="AO1855" s="3"/>
      <c r="AP1855" s="3"/>
      <c r="AQ1855" s="3"/>
    </row>
    <row r="1856" spans="5:43" x14ac:dyDescent="0.2">
      <c r="O1856">
        <v>1</v>
      </c>
      <c r="T1856" s="3">
        <v>1</v>
      </c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</row>
    <row r="1857" spans="5:43" x14ac:dyDescent="0.2">
      <c r="E1857">
        <v>1</v>
      </c>
      <c r="T1857" s="3"/>
      <c r="U1857" s="3"/>
      <c r="V1857" s="3">
        <v>1</v>
      </c>
      <c r="W1857" s="3"/>
      <c r="X1857" s="3">
        <v>1</v>
      </c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>
        <v>1</v>
      </c>
      <c r="AJ1857" s="3"/>
      <c r="AK1857" s="3"/>
      <c r="AL1857" s="3"/>
      <c r="AM1857" s="3">
        <v>1</v>
      </c>
      <c r="AN1857" s="3"/>
      <c r="AO1857" s="3"/>
      <c r="AP1857" s="3"/>
      <c r="AQ1857" s="3"/>
    </row>
    <row r="1858" spans="5:43" x14ac:dyDescent="0.2">
      <c r="O1858">
        <v>1</v>
      </c>
      <c r="T1858" s="3"/>
      <c r="U1858" s="3"/>
      <c r="V1858" s="3"/>
      <c r="W1858" s="3"/>
      <c r="X1858" s="3">
        <v>1</v>
      </c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</row>
    <row r="1859" spans="5:43" x14ac:dyDescent="0.2">
      <c r="O1859">
        <v>1</v>
      </c>
      <c r="T1859" s="3"/>
      <c r="U1859" s="3"/>
      <c r="V1859" s="3"/>
      <c r="W1859" s="3"/>
      <c r="X1859" s="3">
        <v>1</v>
      </c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>
        <v>1</v>
      </c>
      <c r="AP1859" s="3"/>
      <c r="AQ1859" s="3"/>
    </row>
    <row r="1860" spans="5:43" x14ac:dyDescent="0.2">
      <c r="R1860">
        <v>1</v>
      </c>
      <c r="T1860" s="3"/>
      <c r="U1860" s="3"/>
      <c r="V1860" s="3">
        <v>1</v>
      </c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>
        <v>1</v>
      </c>
      <c r="AH1860" s="3"/>
      <c r="AI1860" s="3"/>
      <c r="AJ1860" s="3"/>
      <c r="AK1860" s="3">
        <v>1</v>
      </c>
      <c r="AL1860" s="3"/>
      <c r="AM1860" s="3"/>
      <c r="AN1860" s="3"/>
      <c r="AO1860" s="3"/>
      <c r="AP1860" s="3"/>
      <c r="AQ1860" s="3">
        <v>1</v>
      </c>
    </row>
    <row r="1861" spans="5:43" x14ac:dyDescent="0.2">
      <c r="L1861">
        <v>1</v>
      </c>
      <c r="T1861" s="3"/>
      <c r="U1861" s="3"/>
      <c r="V1861" s="3"/>
      <c r="W1861" s="3"/>
      <c r="X1861" s="3">
        <v>1</v>
      </c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</row>
    <row r="1862" spans="5:43" x14ac:dyDescent="0.2">
      <c r="R1862">
        <v>1</v>
      </c>
      <c r="T1862" s="3">
        <v>1</v>
      </c>
      <c r="U1862" s="3"/>
      <c r="V1862" s="3"/>
      <c r="W1862" s="3"/>
      <c r="X1862" s="3">
        <v>1</v>
      </c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</row>
    <row r="1863" spans="5:43" x14ac:dyDescent="0.2">
      <c r="H1863">
        <v>1</v>
      </c>
      <c r="T1863" s="3">
        <v>1</v>
      </c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>
        <v>1</v>
      </c>
      <c r="AN1863" s="3"/>
      <c r="AO1863" s="3"/>
      <c r="AP1863" s="3"/>
      <c r="AQ1863" s="3"/>
    </row>
    <row r="1864" spans="5:43" x14ac:dyDescent="0.2">
      <c r="Q1864">
        <v>1</v>
      </c>
      <c r="T1864" s="3"/>
      <c r="U1864" s="3"/>
      <c r="V1864" s="3">
        <v>1</v>
      </c>
      <c r="W1864" s="3"/>
      <c r="X1864" s="3"/>
      <c r="Y1864" s="3"/>
      <c r="Z1864" s="3"/>
      <c r="AA1864" s="3"/>
      <c r="AB1864" s="3"/>
      <c r="AC1864" s="3"/>
      <c r="AD1864" s="3"/>
      <c r="AE1864" s="3"/>
      <c r="AF1864" s="3">
        <v>1</v>
      </c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</row>
    <row r="1865" spans="5:43" x14ac:dyDescent="0.2">
      <c r="E1865">
        <v>1</v>
      </c>
      <c r="T1865" s="3">
        <v>1</v>
      </c>
      <c r="U1865" s="3"/>
      <c r="V1865" s="3"/>
      <c r="W1865" s="3"/>
      <c r="X1865" s="3"/>
      <c r="Y1865" s="3"/>
      <c r="Z1865" s="3"/>
      <c r="AA1865" s="3"/>
      <c r="AB1865" s="3">
        <v>1</v>
      </c>
      <c r="AC1865" s="3"/>
      <c r="AD1865" s="3"/>
      <c r="AE1865" s="3"/>
      <c r="AF1865" s="3"/>
      <c r="AG1865" s="3">
        <v>1</v>
      </c>
      <c r="AH1865" s="3"/>
      <c r="AI1865" s="3"/>
      <c r="AJ1865" s="3"/>
      <c r="AK1865" s="3">
        <v>1</v>
      </c>
      <c r="AL1865" s="3"/>
      <c r="AM1865" s="3"/>
      <c r="AN1865" s="3">
        <v>1</v>
      </c>
      <c r="AO1865" s="3"/>
      <c r="AP1865" s="3"/>
      <c r="AQ1865" s="3"/>
    </row>
    <row r="1866" spans="5:43" x14ac:dyDescent="0.2">
      <c r="R1866">
        <v>1</v>
      </c>
      <c r="T1866" s="3">
        <v>1</v>
      </c>
      <c r="U1866" s="3"/>
      <c r="V1866" s="3"/>
      <c r="W1866" s="3"/>
      <c r="X1866" s="3"/>
      <c r="Y1866" s="3"/>
      <c r="Z1866" s="3"/>
      <c r="AA1866" s="3"/>
      <c r="AB1866" s="3"/>
      <c r="AC1866" s="3">
        <v>1</v>
      </c>
      <c r="AD1866" s="3"/>
      <c r="AE1866" s="3"/>
      <c r="AF1866" s="3">
        <v>1</v>
      </c>
      <c r="AG1866" s="3"/>
      <c r="AH1866" s="3"/>
      <c r="AI1866" s="3"/>
      <c r="AJ1866" s="3">
        <v>1</v>
      </c>
      <c r="AK1866" s="3"/>
      <c r="AL1866" s="3"/>
      <c r="AM1866" s="3"/>
      <c r="AN1866" s="3">
        <v>1</v>
      </c>
      <c r="AO1866" s="3"/>
      <c r="AP1866" s="3"/>
      <c r="AQ1866" s="3"/>
    </row>
    <row r="1867" spans="5:43" x14ac:dyDescent="0.2">
      <c r="Q1867">
        <v>1</v>
      </c>
      <c r="T1867" s="3"/>
      <c r="U1867" s="3"/>
      <c r="V1867" s="3"/>
      <c r="W1867" s="3"/>
      <c r="X1867" s="3"/>
      <c r="Y1867" s="3"/>
      <c r="Z1867" s="3"/>
      <c r="AA1867" s="3">
        <v>1</v>
      </c>
      <c r="AB1867" s="3"/>
      <c r="AC1867" s="3"/>
      <c r="AD1867" s="3"/>
      <c r="AE1867" s="3"/>
      <c r="AF1867" s="3"/>
      <c r="AG1867" s="3"/>
      <c r="AH1867" s="3"/>
      <c r="AI1867" s="3">
        <v>1</v>
      </c>
      <c r="AJ1867" s="3"/>
      <c r="AK1867" s="3"/>
      <c r="AL1867" s="3"/>
      <c r="AM1867" s="3">
        <v>1</v>
      </c>
      <c r="AN1867" s="3"/>
      <c r="AO1867" s="3"/>
      <c r="AP1867" s="3"/>
      <c r="AQ1867" s="3"/>
    </row>
    <row r="1868" spans="5:43" x14ac:dyDescent="0.2">
      <c r="H1868">
        <v>1</v>
      </c>
      <c r="T1868" s="3"/>
      <c r="U1868" s="3"/>
      <c r="V1868" s="3"/>
      <c r="W1868" s="3"/>
      <c r="X1868" s="3">
        <v>1</v>
      </c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</row>
    <row r="1869" spans="5:43" x14ac:dyDescent="0.2">
      <c r="E1869">
        <v>1</v>
      </c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</row>
    <row r="1870" spans="5:43" x14ac:dyDescent="0.2">
      <c r="S1870">
        <v>1</v>
      </c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>
        <v>1</v>
      </c>
    </row>
    <row r="1871" spans="5:43" x14ac:dyDescent="0.2">
      <c r="Q1871">
        <v>1</v>
      </c>
      <c r="T1871" s="3">
        <v>1</v>
      </c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>
        <v>1</v>
      </c>
      <c r="AJ1871" s="3"/>
      <c r="AK1871" s="3"/>
      <c r="AL1871" s="3"/>
      <c r="AM1871" s="3"/>
      <c r="AN1871" s="3"/>
      <c r="AO1871" s="3"/>
      <c r="AP1871" s="3"/>
      <c r="AQ1871" s="3"/>
    </row>
    <row r="1872" spans="5:43" x14ac:dyDescent="0.2">
      <c r="H1872">
        <v>1</v>
      </c>
      <c r="T1872" s="3"/>
      <c r="U1872" s="3"/>
      <c r="V1872" s="3"/>
      <c r="W1872" s="3"/>
      <c r="X1872" s="3">
        <v>1</v>
      </c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>
        <v>1</v>
      </c>
      <c r="AJ1872" s="3"/>
      <c r="AK1872" s="3"/>
      <c r="AL1872" s="3"/>
      <c r="AM1872" s="3"/>
      <c r="AN1872" s="3"/>
      <c r="AO1872" s="3"/>
      <c r="AP1872" s="3"/>
      <c r="AQ1872" s="3"/>
    </row>
    <row r="1873" spans="5:43" x14ac:dyDescent="0.2">
      <c r="H1873">
        <v>1</v>
      </c>
      <c r="T1873" s="3"/>
      <c r="U1873" s="3"/>
      <c r="V1873" s="3"/>
      <c r="W1873" s="3"/>
      <c r="X1873" s="3">
        <v>1</v>
      </c>
      <c r="Y1873" s="3"/>
      <c r="Z1873" s="3"/>
      <c r="AA1873" s="3"/>
      <c r="AB1873" s="3"/>
      <c r="AC1873" s="3"/>
      <c r="AD1873" s="3"/>
      <c r="AE1873" s="3">
        <v>1</v>
      </c>
      <c r="AF1873" s="3"/>
      <c r="AG1873" s="3"/>
      <c r="AH1873" s="3">
        <v>1</v>
      </c>
      <c r="AI1873" s="3"/>
      <c r="AJ1873" s="3"/>
      <c r="AK1873" s="3"/>
      <c r="AL1873" s="3"/>
      <c r="AM1873" s="3">
        <v>1</v>
      </c>
      <c r="AN1873" s="3"/>
      <c r="AO1873" s="3"/>
      <c r="AP1873" s="3"/>
      <c r="AQ1873" s="3"/>
    </row>
    <row r="1874" spans="5:43" x14ac:dyDescent="0.2">
      <c r="O1874">
        <v>1</v>
      </c>
      <c r="T1874" s="3">
        <v>1</v>
      </c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>
        <v>1</v>
      </c>
      <c r="AF1874" s="3"/>
      <c r="AG1874" s="3"/>
      <c r="AH1874" s="3"/>
      <c r="AI1874" s="3">
        <v>1</v>
      </c>
      <c r="AJ1874" s="3"/>
      <c r="AK1874" s="3"/>
      <c r="AL1874" s="3"/>
      <c r="AM1874" s="3">
        <v>1</v>
      </c>
      <c r="AN1874" s="3"/>
      <c r="AO1874" s="3"/>
      <c r="AP1874" s="3"/>
      <c r="AQ1874" s="3">
        <v>1</v>
      </c>
    </row>
    <row r="1875" spans="5:43" x14ac:dyDescent="0.2">
      <c r="H1875">
        <v>1</v>
      </c>
      <c r="T1875" s="3"/>
      <c r="U1875" s="3"/>
      <c r="V1875" s="3"/>
      <c r="W1875" s="3"/>
      <c r="X1875" s="3">
        <v>1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>
        <v>1</v>
      </c>
      <c r="AN1875" s="3"/>
      <c r="AO1875" s="3"/>
      <c r="AP1875" s="3"/>
      <c r="AQ1875" s="3"/>
    </row>
    <row r="1876" spans="5:43" x14ac:dyDescent="0.2">
      <c r="Q1876">
        <v>1</v>
      </c>
      <c r="T1876" s="3"/>
      <c r="U1876" s="3"/>
      <c r="V1876" s="3">
        <v>1</v>
      </c>
      <c r="W1876" s="3"/>
      <c r="X1876" s="3">
        <v>1</v>
      </c>
      <c r="Y1876" s="3"/>
      <c r="Z1876" s="3"/>
      <c r="AA1876" s="3"/>
      <c r="AB1876" s="3">
        <v>1</v>
      </c>
      <c r="AC1876" s="3"/>
      <c r="AD1876" s="3"/>
      <c r="AE1876" s="3"/>
      <c r="AF1876" s="3">
        <v>1</v>
      </c>
      <c r="AG1876" s="3"/>
      <c r="AH1876" s="3"/>
      <c r="AI1876" s="3"/>
      <c r="AJ1876" s="3">
        <v>1</v>
      </c>
      <c r="AK1876" s="3"/>
      <c r="AL1876" s="3"/>
      <c r="AM1876" s="3"/>
      <c r="AN1876" s="3"/>
      <c r="AO1876" s="3"/>
      <c r="AP1876" s="3"/>
      <c r="AQ1876" s="3"/>
    </row>
    <row r="1877" spans="5:43" x14ac:dyDescent="0.2">
      <c r="Q1877">
        <v>1</v>
      </c>
      <c r="T1877" s="3">
        <v>1</v>
      </c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>
        <v>1</v>
      </c>
    </row>
    <row r="1878" spans="5:43" x14ac:dyDescent="0.2">
      <c r="Q1878">
        <v>1</v>
      </c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</row>
    <row r="1879" spans="5:43" x14ac:dyDescent="0.2">
      <c r="Q1879">
        <v>1</v>
      </c>
      <c r="T1879" s="3"/>
      <c r="U1879" s="3"/>
      <c r="V1879" s="3"/>
      <c r="W1879" s="3"/>
      <c r="X1879" s="3">
        <v>1</v>
      </c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>
        <v>1</v>
      </c>
      <c r="AJ1879" s="3"/>
      <c r="AK1879" s="3"/>
      <c r="AL1879" s="3"/>
      <c r="AM1879" s="3">
        <v>1</v>
      </c>
      <c r="AN1879" s="3"/>
      <c r="AO1879" s="3"/>
      <c r="AP1879" s="3"/>
      <c r="AQ1879" s="3"/>
    </row>
    <row r="1880" spans="5:43" x14ac:dyDescent="0.2">
      <c r="P1880">
        <v>1</v>
      </c>
      <c r="T1880" s="3"/>
      <c r="U1880" s="3"/>
      <c r="V1880" s="3"/>
      <c r="W1880" s="3"/>
      <c r="X1880" s="3">
        <v>1</v>
      </c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</row>
    <row r="1881" spans="5:43" x14ac:dyDescent="0.2">
      <c r="R1881">
        <v>1</v>
      </c>
      <c r="T1881" s="3">
        <v>1</v>
      </c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>
        <v>1</v>
      </c>
      <c r="AI1881" s="3"/>
      <c r="AJ1881" s="3"/>
      <c r="AK1881" s="3"/>
      <c r="AL1881" s="3"/>
      <c r="AM1881" s="3"/>
      <c r="AN1881" s="3"/>
      <c r="AO1881" s="3"/>
      <c r="AP1881" s="3"/>
      <c r="AQ1881" s="3"/>
    </row>
    <row r="1882" spans="5:43" x14ac:dyDescent="0.2">
      <c r="J1882">
        <v>1</v>
      </c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</row>
    <row r="1883" spans="5:43" x14ac:dyDescent="0.2">
      <c r="Q1883">
        <v>1</v>
      </c>
      <c r="T1883" s="3"/>
      <c r="U1883" s="3"/>
      <c r="V1883" s="3"/>
      <c r="W1883" s="3"/>
      <c r="X1883" s="3">
        <v>1</v>
      </c>
      <c r="Y1883" s="3"/>
      <c r="Z1883" s="3"/>
      <c r="AA1883" s="3"/>
      <c r="AB1883" s="3"/>
      <c r="AC1883" s="3">
        <v>1</v>
      </c>
      <c r="AD1883" s="3"/>
      <c r="AE1883" s="3"/>
      <c r="AF1883" s="3"/>
      <c r="AG1883" s="3">
        <v>1</v>
      </c>
      <c r="AH1883" s="3"/>
      <c r="AI1883" s="3"/>
      <c r="AJ1883" s="3"/>
      <c r="AK1883" s="3">
        <v>1</v>
      </c>
      <c r="AL1883" s="3"/>
      <c r="AM1883" s="3"/>
      <c r="AN1883" s="3"/>
      <c r="AO1883" s="3"/>
      <c r="AP1883" s="3"/>
      <c r="AQ1883" s="3"/>
    </row>
    <row r="1884" spans="5:43" x14ac:dyDescent="0.2">
      <c r="J1884">
        <v>1</v>
      </c>
      <c r="T1884" s="3"/>
      <c r="U1884" s="3"/>
      <c r="V1884" s="3"/>
      <c r="W1884" s="3"/>
      <c r="X1884" s="3">
        <v>1</v>
      </c>
      <c r="Y1884" s="3"/>
      <c r="Z1884" s="3"/>
      <c r="AA1884" s="3"/>
      <c r="AB1884" s="3"/>
      <c r="AC1884" s="3"/>
      <c r="AD1884" s="3"/>
      <c r="AE1884" s="3">
        <v>1</v>
      </c>
      <c r="AF1884" s="3"/>
      <c r="AG1884" s="3"/>
      <c r="AH1884" s="3"/>
      <c r="AI1884" s="3">
        <v>1</v>
      </c>
      <c r="AJ1884" s="3"/>
      <c r="AK1884" s="3"/>
      <c r="AL1884" s="3"/>
      <c r="AM1884" s="3"/>
      <c r="AN1884" s="3"/>
      <c r="AO1884" s="3"/>
      <c r="AP1884" s="3"/>
      <c r="AQ1884" s="3"/>
    </row>
    <row r="1885" spans="5:43" x14ac:dyDescent="0.2">
      <c r="O1885">
        <v>1</v>
      </c>
      <c r="T1885" s="3">
        <v>1</v>
      </c>
      <c r="U1885" s="3"/>
      <c r="V1885" s="3"/>
      <c r="W1885" s="3"/>
      <c r="X1885" s="3"/>
      <c r="Y1885" s="3"/>
      <c r="Z1885" s="3"/>
      <c r="AA1885" s="3">
        <v>1</v>
      </c>
      <c r="AB1885" s="3"/>
      <c r="AC1885" s="3">
        <v>1</v>
      </c>
      <c r="AD1885" s="3"/>
      <c r="AE1885" s="3"/>
      <c r="AF1885" s="3">
        <v>1</v>
      </c>
      <c r="AG1885" s="3"/>
      <c r="AH1885" s="3"/>
      <c r="AI1885" s="3"/>
      <c r="AJ1885" s="3">
        <v>1</v>
      </c>
      <c r="AK1885" s="3"/>
      <c r="AL1885" s="3"/>
      <c r="AM1885" s="3"/>
      <c r="AN1885" s="3">
        <v>1</v>
      </c>
      <c r="AO1885" s="3"/>
      <c r="AP1885" s="3"/>
      <c r="AQ1885" s="3"/>
    </row>
    <row r="1886" spans="5:43" x14ac:dyDescent="0.2">
      <c r="E1886">
        <v>1</v>
      </c>
      <c r="T1886" s="3">
        <v>1</v>
      </c>
      <c r="U1886" s="3"/>
      <c r="V1886" s="3">
        <v>1</v>
      </c>
      <c r="W1886" s="3"/>
      <c r="X1886" s="3"/>
      <c r="Y1886" s="3"/>
      <c r="Z1886" s="3"/>
      <c r="AA1886" s="3"/>
      <c r="AB1886" s="3"/>
      <c r="AC1886" s="3"/>
      <c r="AD1886" s="3">
        <v>1</v>
      </c>
      <c r="AE1886" s="3"/>
      <c r="AF1886" s="3"/>
      <c r="AG1886" s="3"/>
      <c r="AH1886" s="3">
        <v>1</v>
      </c>
      <c r="AI1886" s="3"/>
      <c r="AJ1886" s="3"/>
      <c r="AK1886" s="3"/>
      <c r="AL1886" s="3">
        <v>1</v>
      </c>
      <c r="AM1886" s="3"/>
      <c r="AN1886" s="3"/>
      <c r="AO1886" s="3"/>
      <c r="AP1886" s="3"/>
      <c r="AQ1886" s="3">
        <v>1</v>
      </c>
    </row>
    <row r="1887" spans="5:43" x14ac:dyDescent="0.2">
      <c r="E1887">
        <v>1</v>
      </c>
      <c r="T1887" s="3"/>
      <c r="U1887" s="3"/>
      <c r="V1887" s="3">
        <v>1</v>
      </c>
      <c r="W1887" s="3"/>
      <c r="X1887" s="3"/>
      <c r="Y1887" s="3"/>
      <c r="Z1887" s="3"/>
      <c r="AA1887" s="3"/>
      <c r="AB1887" s="3">
        <v>1</v>
      </c>
      <c r="AC1887" s="3"/>
      <c r="AD1887" s="3"/>
      <c r="AE1887" s="3"/>
      <c r="AF1887" s="3">
        <v>1</v>
      </c>
      <c r="AG1887" s="3"/>
      <c r="AH1887" s="3"/>
      <c r="AI1887" s="3"/>
      <c r="AJ1887" s="3">
        <v>1</v>
      </c>
      <c r="AK1887" s="3"/>
      <c r="AL1887" s="3"/>
      <c r="AM1887" s="3"/>
      <c r="AN1887" s="3">
        <v>1</v>
      </c>
      <c r="AO1887" s="3"/>
      <c r="AP1887" s="3"/>
      <c r="AQ1887" s="3"/>
    </row>
    <row r="1888" spans="5:43" x14ac:dyDescent="0.2">
      <c r="Q1888">
        <v>1</v>
      </c>
      <c r="T1888" s="3"/>
      <c r="U1888" s="3"/>
      <c r="V1888" s="3"/>
      <c r="W1888" s="3"/>
      <c r="X1888" s="3">
        <v>1</v>
      </c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>
        <v>1</v>
      </c>
      <c r="AN1888" s="3"/>
      <c r="AO1888" s="3"/>
      <c r="AP1888" s="3"/>
      <c r="AQ1888" s="3"/>
    </row>
    <row r="1889" spans="3:43" x14ac:dyDescent="0.2">
      <c r="R1889">
        <v>1</v>
      </c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</row>
    <row r="1890" spans="3:43" x14ac:dyDescent="0.2">
      <c r="H1890">
        <v>1</v>
      </c>
      <c r="T1890" s="3"/>
      <c r="U1890" s="3"/>
      <c r="V1890" s="3"/>
      <c r="W1890" s="3"/>
      <c r="X1890" s="3"/>
      <c r="Y1890" s="3"/>
      <c r="Z1890" s="3"/>
      <c r="AA1890" s="3">
        <v>1</v>
      </c>
      <c r="AB1890" s="3"/>
      <c r="AC1890" s="3"/>
      <c r="AD1890" s="3"/>
      <c r="AE1890" s="3">
        <v>1</v>
      </c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</row>
    <row r="1891" spans="3:43" x14ac:dyDescent="0.2">
      <c r="D1891">
        <v>1</v>
      </c>
      <c r="T1891" s="3"/>
      <c r="U1891" s="3"/>
      <c r="V1891" s="3"/>
      <c r="W1891" s="3"/>
      <c r="X1891" s="3">
        <v>1</v>
      </c>
      <c r="Y1891" s="3"/>
      <c r="Z1891" s="3"/>
      <c r="AA1891" s="3"/>
      <c r="AB1891" s="3">
        <v>1</v>
      </c>
      <c r="AC1891" s="3"/>
      <c r="AD1891" s="3"/>
      <c r="AE1891" s="3"/>
      <c r="AF1891" s="3">
        <v>1</v>
      </c>
      <c r="AG1891" s="3"/>
      <c r="AH1891" s="3"/>
      <c r="AI1891" s="3"/>
      <c r="AJ1891" s="3">
        <v>1</v>
      </c>
      <c r="AK1891" s="3"/>
      <c r="AL1891" s="3"/>
      <c r="AM1891" s="3"/>
      <c r="AN1891" s="3">
        <v>1</v>
      </c>
      <c r="AO1891" s="3"/>
      <c r="AP1891" s="3"/>
      <c r="AQ1891" s="3"/>
    </row>
    <row r="1892" spans="3:43" x14ac:dyDescent="0.2">
      <c r="C1892">
        <v>1</v>
      </c>
      <c r="T1892" s="3">
        <v>1</v>
      </c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</row>
    <row r="1893" spans="3:43" x14ac:dyDescent="0.2">
      <c r="G1893">
        <v>1</v>
      </c>
      <c r="T1893" s="3"/>
      <c r="U1893" s="3"/>
      <c r="V1893" s="3"/>
      <c r="W1893" s="3"/>
      <c r="X1893" s="3">
        <v>1</v>
      </c>
      <c r="Y1893" s="3"/>
      <c r="Z1893" s="3"/>
      <c r="AA1893" s="3"/>
      <c r="AB1893" s="3"/>
      <c r="AC1893" s="3"/>
      <c r="AD1893" s="3"/>
      <c r="AE1893" s="3"/>
      <c r="AF1893" s="3"/>
      <c r="AG1893" s="3"/>
      <c r="AH1893" s="3">
        <v>1</v>
      </c>
      <c r="AI1893" s="3"/>
      <c r="AJ1893" s="3"/>
      <c r="AK1893" s="3"/>
      <c r="AL1893" s="3"/>
      <c r="AM1893" s="3"/>
      <c r="AN1893" s="3"/>
      <c r="AO1893" s="3"/>
      <c r="AP1893" s="3">
        <v>1</v>
      </c>
      <c r="AQ1893" s="3"/>
    </row>
    <row r="1894" spans="3:43" x14ac:dyDescent="0.2">
      <c r="E1894">
        <v>1</v>
      </c>
      <c r="T1894" s="3"/>
      <c r="U1894" s="3"/>
      <c r="V1894" s="3"/>
      <c r="W1894" s="3"/>
      <c r="X1894" s="3"/>
      <c r="Y1894" s="3"/>
      <c r="Z1894" s="3"/>
      <c r="AA1894" s="3"/>
      <c r="AB1894" s="3">
        <v>1</v>
      </c>
      <c r="AC1894" s="3"/>
      <c r="AD1894" s="3"/>
      <c r="AE1894" s="3"/>
      <c r="AF1894" s="3">
        <v>1</v>
      </c>
      <c r="AG1894" s="3"/>
      <c r="AH1894" s="3"/>
      <c r="AI1894" s="3"/>
      <c r="AJ1894" s="3">
        <v>1</v>
      </c>
      <c r="AK1894" s="3"/>
      <c r="AL1894" s="3"/>
      <c r="AM1894" s="3"/>
      <c r="AN1894" s="3"/>
      <c r="AO1894" s="3"/>
      <c r="AP1894" s="3"/>
      <c r="AQ1894" s="3"/>
    </row>
    <row r="1895" spans="3:43" x14ac:dyDescent="0.2">
      <c r="Q1895">
        <v>1</v>
      </c>
      <c r="T1895" s="3"/>
      <c r="U1895" s="3"/>
      <c r="V1895" s="3"/>
      <c r="W1895" s="3"/>
      <c r="X1895" s="3"/>
      <c r="Y1895" s="3"/>
      <c r="Z1895" s="3"/>
      <c r="AA1895" s="3">
        <v>1</v>
      </c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>
        <v>1</v>
      </c>
      <c r="AN1895" s="3"/>
      <c r="AO1895" s="3"/>
      <c r="AP1895" s="3"/>
      <c r="AQ1895" s="3"/>
    </row>
    <row r="1896" spans="3:43" x14ac:dyDescent="0.2">
      <c r="E1896">
        <v>1</v>
      </c>
      <c r="T1896" s="3">
        <v>1</v>
      </c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>
        <v>1</v>
      </c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</row>
    <row r="1897" spans="3:43" x14ac:dyDescent="0.2">
      <c r="P1897">
        <v>1</v>
      </c>
      <c r="T1897" s="3"/>
      <c r="U1897" s="3"/>
      <c r="V1897" s="3"/>
      <c r="W1897" s="3"/>
      <c r="X1897" s="3"/>
      <c r="Y1897" s="3"/>
      <c r="Z1897" s="3"/>
      <c r="AA1897" s="3">
        <v>1</v>
      </c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>
        <v>1</v>
      </c>
      <c r="AM1897" s="3"/>
      <c r="AN1897" s="3"/>
      <c r="AO1897" s="3"/>
      <c r="AP1897" s="3"/>
      <c r="AQ1897" s="3"/>
    </row>
    <row r="1898" spans="3:43" x14ac:dyDescent="0.2">
      <c r="E1898">
        <v>1</v>
      </c>
      <c r="T1898" s="3">
        <v>1</v>
      </c>
      <c r="U1898" s="3"/>
      <c r="V1898" s="3">
        <v>1</v>
      </c>
      <c r="W1898" s="3"/>
      <c r="X1898" s="3"/>
      <c r="Y1898" s="3"/>
      <c r="Z1898" s="3"/>
      <c r="AA1898" s="3"/>
      <c r="AB1898" s="3">
        <v>1</v>
      </c>
      <c r="AC1898" s="3"/>
      <c r="AD1898" s="3"/>
      <c r="AE1898" s="3"/>
      <c r="AF1898" s="3">
        <v>1</v>
      </c>
      <c r="AG1898" s="3"/>
      <c r="AH1898" s="3"/>
      <c r="AI1898" s="3"/>
      <c r="AJ1898" s="3">
        <v>1</v>
      </c>
      <c r="AK1898" s="3"/>
      <c r="AL1898" s="3"/>
      <c r="AM1898" s="3"/>
      <c r="AN1898" s="3"/>
      <c r="AO1898" s="3"/>
      <c r="AP1898" s="3"/>
      <c r="AQ1898" s="3"/>
    </row>
    <row r="1899" spans="3:43" x14ac:dyDescent="0.2">
      <c r="E1899">
        <v>1</v>
      </c>
      <c r="T1899" s="3">
        <v>1</v>
      </c>
      <c r="U1899" s="3"/>
      <c r="V1899" s="3">
        <v>1</v>
      </c>
      <c r="W1899" s="3">
        <v>1</v>
      </c>
      <c r="X1899" s="3"/>
      <c r="Y1899" s="3"/>
      <c r="Z1899" s="3"/>
      <c r="AA1899" s="3"/>
      <c r="AB1899" s="3"/>
      <c r="AC1899" s="3">
        <v>1</v>
      </c>
      <c r="AD1899" s="3"/>
      <c r="AE1899" s="3"/>
      <c r="AF1899" s="3"/>
      <c r="AG1899" s="3">
        <v>1</v>
      </c>
      <c r="AH1899" s="3"/>
      <c r="AI1899" s="3"/>
      <c r="AJ1899" s="3"/>
      <c r="AK1899" s="3">
        <v>1</v>
      </c>
      <c r="AL1899" s="3"/>
      <c r="AM1899" s="3"/>
      <c r="AN1899" s="3"/>
      <c r="AO1899" s="3"/>
      <c r="AP1899" s="3"/>
      <c r="AQ1899" s="3"/>
    </row>
    <row r="1900" spans="3:43" x14ac:dyDescent="0.2">
      <c r="P1900">
        <v>1</v>
      </c>
      <c r="T1900" s="3"/>
      <c r="U1900" s="3"/>
      <c r="V1900" s="3"/>
      <c r="W1900" s="3"/>
      <c r="X1900" s="3">
        <v>1</v>
      </c>
      <c r="Y1900" s="3"/>
      <c r="Z1900" s="3"/>
      <c r="AA1900" s="3"/>
      <c r="AB1900" s="3"/>
      <c r="AC1900" s="3"/>
      <c r="AD1900" s="3"/>
      <c r="AE1900" s="3"/>
      <c r="AF1900" s="3"/>
      <c r="AG1900" s="3">
        <v>1</v>
      </c>
      <c r="AH1900" s="3"/>
      <c r="AI1900" s="3"/>
      <c r="AJ1900" s="3"/>
      <c r="AK1900" s="3">
        <v>1</v>
      </c>
      <c r="AL1900" s="3"/>
      <c r="AM1900" s="3"/>
      <c r="AN1900" s="3"/>
      <c r="AO1900" s="3"/>
      <c r="AP1900" s="3"/>
      <c r="AQ1900" s="3"/>
    </row>
    <row r="1901" spans="3:43" x14ac:dyDescent="0.2">
      <c r="R1901">
        <v>1</v>
      </c>
      <c r="T1901" s="3">
        <v>1</v>
      </c>
      <c r="U1901" s="3"/>
      <c r="V1901" s="3">
        <v>1</v>
      </c>
      <c r="W1901" s="3">
        <v>1</v>
      </c>
      <c r="X1901" s="3"/>
      <c r="Y1901" s="3"/>
      <c r="Z1901" s="3"/>
      <c r="AA1901" s="3"/>
      <c r="AB1901" s="3">
        <v>1</v>
      </c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</row>
    <row r="1902" spans="3:43" x14ac:dyDescent="0.2">
      <c r="G1902">
        <v>1</v>
      </c>
      <c r="T1902" s="3"/>
      <c r="U1902" s="3"/>
      <c r="V1902" s="3"/>
      <c r="W1902" s="3"/>
      <c r="X1902" s="3">
        <v>1</v>
      </c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>
        <v>1</v>
      </c>
      <c r="AJ1902" s="3"/>
      <c r="AK1902" s="3"/>
      <c r="AL1902" s="3"/>
      <c r="AM1902" s="3"/>
      <c r="AN1902" s="3"/>
      <c r="AO1902" s="3"/>
      <c r="AP1902" s="3"/>
      <c r="AQ1902" s="3"/>
    </row>
    <row r="1903" spans="3:43" x14ac:dyDescent="0.2">
      <c r="C1903">
        <v>1</v>
      </c>
      <c r="T1903" s="3"/>
      <c r="U1903" s="3"/>
      <c r="V1903" s="3"/>
      <c r="W1903" s="3"/>
      <c r="X1903" s="3"/>
      <c r="Y1903" s="3"/>
      <c r="Z1903" s="3"/>
      <c r="AA1903" s="3">
        <v>1</v>
      </c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</row>
    <row r="1904" spans="3:43" x14ac:dyDescent="0.2">
      <c r="P1904">
        <v>1</v>
      </c>
      <c r="T1904" s="3"/>
      <c r="U1904" s="3"/>
      <c r="V1904" s="3"/>
      <c r="W1904" s="3"/>
      <c r="X1904" s="3">
        <v>1</v>
      </c>
      <c r="Y1904" s="3"/>
      <c r="Z1904" s="3"/>
      <c r="AA1904" s="3"/>
      <c r="AB1904" s="3"/>
      <c r="AC1904" s="3"/>
      <c r="AD1904" s="3"/>
      <c r="AE1904" s="3">
        <v>1</v>
      </c>
      <c r="AF1904" s="3"/>
      <c r="AG1904" s="3"/>
      <c r="AH1904" s="3"/>
      <c r="AI1904" s="3">
        <v>1</v>
      </c>
      <c r="AJ1904" s="3"/>
      <c r="AK1904" s="3"/>
      <c r="AL1904" s="3"/>
      <c r="AM1904" s="3">
        <v>1</v>
      </c>
      <c r="AN1904" s="3"/>
      <c r="AO1904" s="3"/>
      <c r="AP1904" s="3"/>
      <c r="AQ1904" s="3"/>
    </row>
    <row r="1905" spans="5:43" x14ac:dyDescent="0.2">
      <c r="Q1905">
        <v>1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</row>
    <row r="1906" spans="5:43" x14ac:dyDescent="0.2">
      <c r="Q1906">
        <v>1</v>
      </c>
      <c r="T1906" s="3">
        <v>1</v>
      </c>
      <c r="U1906" s="3"/>
      <c r="V1906" s="3"/>
      <c r="W1906" s="3"/>
      <c r="X1906" s="3">
        <v>1</v>
      </c>
      <c r="Y1906" s="3"/>
      <c r="Z1906" s="3"/>
      <c r="AA1906" s="3"/>
      <c r="AB1906" s="3"/>
      <c r="AC1906" s="3">
        <v>1</v>
      </c>
      <c r="AD1906" s="3"/>
      <c r="AE1906" s="3"/>
      <c r="AF1906" s="3"/>
      <c r="AG1906" s="3">
        <v>1</v>
      </c>
      <c r="AH1906" s="3"/>
      <c r="AI1906" s="3"/>
      <c r="AJ1906" s="3"/>
      <c r="AK1906" s="3"/>
      <c r="AL1906" s="3"/>
      <c r="AM1906" s="3"/>
      <c r="AN1906" s="3"/>
      <c r="AO1906" s="3"/>
      <c r="AP1906" s="3">
        <v>1</v>
      </c>
      <c r="AQ1906" s="3"/>
    </row>
    <row r="1907" spans="5:43" x14ac:dyDescent="0.2">
      <c r="Q1907">
        <v>1</v>
      </c>
      <c r="T1907" s="3">
        <v>1</v>
      </c>
      <c r="U1907" s="3"/>
      <c r="V1907" s="3"/>
      <c r="W1907" s="3"/>
      <c r="X1907" s="3"/>
      <c r="Y1907" s="3"/>
      <c r="Z1907" s="3"/>
      <c r="AA1907" s="3"/>
      <c r="AB1907" s="3"/>
      <c r="AC1907" s="3">
        <v>1</v>
      </c>
      <c r="AD1907" s="3"/>
      <c r="AE1907" s="3"/>
      <c r="AF1907" s="3"/>
      <c r="AG1907" s="3">
        <v>1</v>
      </c>
      <c r="AH1907" s="3"/>
      <c r="AI1907" s="3"/>
      <c r="AJ1907" s="3"/>
      <c r="AK1907" s="3">
        <v>1</v>
      </c>
      <c r="AL1907" s="3"/>
      <c r="AM1907" s="3"/>
      <c r="AN1907" s="3"/>
      <c r="AO1907" s="3">
        <v>1</v>
      </c>
      <c r="AP1907" s="3"/>
      <c r="AQ1907" s="3"/>
    </row>
    <row r="1908" spans="5:43" x14ac:dyDescent="0.2">
      <c r="R1908">
        <v>1</v>
      </c>
      <c r="T1908" s="3">
        <v>1</v>
      </c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</row>
    <row r="1909" spans="5:43" x14ac:dyDescent="0.2">
      <c r="O1909">
        <v>1</v>
      </c>
      <c r="T1909" s="3">
        <v>1</v>
      </c>
      <c r="U1909" s="3"/>
      <c r="V1909" s="3"/>
      <c r="W1909" s="3"/>
      <c r="X1909" s="3">
        <v>1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</row>
    <row r="1910" spans="5:43" x14ac:dyDescent="0.2">
      <c r="O1910">
        <v>1</v>
      </c>
      <c r="T1910" s="3">
        <v>1</v>
      </c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>
        <v>1</v>
      </c>
      <c r="AN1910" s="3"/>
      <c r="AO1910" s="3"/>
      <c r="AP1910" s="3"/>
      <c r="AQ1910" s="3"/>
    </row>
    <row r="1911" spans="5:43" x14ac:dyDescent="0.2">
      <c r="E1911">
        <v>1</v>
      </c>
      <c r="T1911" s="3">
        <v>1</v>
      </c>
      <c r="U1911" s="3"/>
      <c r="V1911" s="3"/>
      <c r="W1911" s="3"/>
      <c r="X1911" s="3"/>
      <c r="Y1911" s="3"/>
      <c r="Z1911" s="3"/>
      <c r="AA1911" s="3"/>
      <c r="AB1911" s="3"/>
      <c r="AC1911" s="3">
        <v>1</v>
      </c>
      <c r="AD1911" s="3"/>
      <c r="AE1911" s="3"/>
      <c r="AF1911" s="3"/>
      <c r="AG1911" s="3">
        <v>1</v>
      </c>
      <c r="AH1911" s="3"/>
      <c r="AI1911" s="3"/>
      <c r="AJ1911" s="3"/>
      <c r="AK1911" s="3">
        <v>1</v>
      </c>
      <c r="AL1911" s="3"/>
      <c r="AM1911" s="3"/>
      <c r="AN1911" s="3"/>
      <c r="AO1911" s="3">
        <v>1</v>
      </c>
      <c r="AP1911" s="3"/>
      <c r="AQ1911" s="3"/>
    </row>
    <row r="1912" spans="5:43" x14ac:dyDescent="0.2">
      <c r="S1912">
        <v>1</v>
      </c>
      <c r="T1912" s="3">
        <v>1</v>
      </c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>
        <v>1</v>
      </c>
      <c r="AF1912" s="3"/>
      <c r="AG1912" s="3"/>
      <c r="AH1912" s="3"/>
      <c r="AI1912" s="3">
        <v>1</v>
      </c>
      <c r="AJ1912" s="3"/>
      <c r="AK1912" s="3"/>
      <c r="AL1912" s="3"/>
      <c r="AM1912" s="3"/>
      <c r="AN1912" s="3"/>
      <c r="AO1912" s="3"/>
      <c r="AP1912" s="3"/>
      <c r="AQ1912" s="3"/>
    </row>
    <row r="1913" spans="5:43" x14ac:dyDescent="0.2">
      <c r="Q1913">
        <v>1</v>
      </c>
      <c r="T1913" s="3"/>
      <c r="U1913" s="3"/>
      <c r="V1913" s="3"/>
      <c r="W1913" s="3"/>
      <c r="X1913" s="3">
        <v>1</v>
      </c>
      <c r="Y1913" s="3"/>
      <c r="Z1913" s="3"/>
      <c r="AA1913" s="3"/>
      <c r="AB1913" s="3"/>
      <c r="AC1913" s="3"/>
      <c r="AD1913" s="3"/>
      <c r="AE1913" s="3">
        <v>1</v>
      </c>
      <c r="AF1913" s="3"/>
      <c r="AG1913" s="3"/>
      <c r="AH1913" s="3"/>
      <c r="AI1913" s="3"/>
      <c r="AJ1913" s="3"/>
      <c r="AK1913" s="3">
        <v>1</v>
      </c>
      <c r="AL1913" s="3"/>
      <c r="AM1913" s="3"/>
      <c r="AN1913" s="3"/>
      <c r="AO1913" s="3"/>
      <c r="AP1913" s="3">
        <v>1</v>
      </c>
      <c r="AQ1913" s="3"/>
    </row>
    <row r="1914" spans="5:43" x14ac:dyDescent="0.2">
      <c r="J1914">
        <v>1</v>
      </c>
      <c r="T1914" s="3"/>
      <c r="U1914" s="3"/>
      <c r="V1914" s="3"/>
      <c r="W1914" s="3"/>
      <c r="X1914" s="3">
        <v>1</v>
      </c>
      <c r="Y1914" s="3"/>
      <c r="Z1914" s="3"/>
      <c r="AA1914" s="3"/>
      <c r="AB1914" s="3"/>
      <c r="AC1914" s="3"/>
      <c r="AD1914" s="3">
        <v>1</v>
      </c>
      <c r="AE1914" s="3"/>
      <c r="AF1914" s="3"/>
      <c r="AG1914" s="3"/>
      <c r="AH1914" s="3">
        <v>1</v>
      </c>
      <c r="AI1914" s="3"/>
      <c r="AJ1914" s="3"/>
      <c r="AK1914" s="3"/>
      <c r="AL1914" s="3">
        <v>1</v>
      </c>
      <c r="AM1914" s="3"/>
      <c r="AN1914" s="3"/>
      <c r="AO1914" s="3"/>
      <c r="AP1914" s="3">
        <v>1</v>
      </c>
      <c r="AQ1914" s="3"/>
    </row>
    <row r="1915" spans="5:43" x14ac:dyDescent="0.2">
      <c r="E1915">
        <v>1</v>
      </c>
      <c r="T1915" s="3"/>
      <c r="U1915" s="3"/>
      <c r="V1915" s="3"/>
      <c r="W1915" s="3"/>
      <c r="X1915" s="3"/>
      <c r="Y1915" s="3"/>
      <c r="Z1915" s="3"/>
      <c r="AA1915" s="3">
        <v>1</v>
      </c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>
        <v>1</v>
      </c>
      <c r="AN1915" s="3"/>
      <c r="AO1915" s="3"/>
      <c r="AP1915" s="3"/>
      <c r="AQ1915" s="3"/>
    </row>
    <row r="1916" spans="5:43" x14ac:dyDescent="0.2">
      <c r="S1916">
        <v>1</v>
      </c>
      <c r="T1916" s="3">
        <v>1</v>
      </c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>
        <v>1</v>
      </c>
      <c r="AI1916" s="3"/>
      <c r="AJ1916" s="3"/>
      <c r="AK1916" s="3"/>
      <c r="AL1916" s="3">
        <v>1</v>
      </c>
      <c r="AM1916" s="3"/>
      <c r="AN1916" s="3"/>
      <c r="AO1916" s="3"/>
      <c r="AP1916" s="3"/>
      <c r="AQ1916" s="3"/>
    </row>
    <row r="1917" spans="5:43" x14ac:dyDescent="0.2">
      <c r="G1917">
        <v>1</v>
      </c>
      <c r="T1917" s="3"/>
      <c r="U1917" s="3"/>
      <c r="V1917" s="3"/>
      <c r="W1917" s="3"/>
      <c r="X1917" s="3">
        <v>1</v>
      </c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</row>
    <row r="1918" spans="5:43" x14ac:dyDescent="0.2">
      <c r="G1918">
        <v>1</v>
      </c>
      <c r="T1918" s="3"/>
      <c r="U1918" s="3"/>
      <c r="V1918" s="3"/>
      <c r="W1918" s="3"/>
      <c r="X1918" s="3">
        <v>1</v>
      </c>
      <c r="Y1918" s="3"/>
      <c r="Z1918" s="3"/>
      <c r="AA1918" s="3">
        <v>1</v>
      </c>
      <c r="AB1918" s="3"/>
      <c r="AC1918" s="3">
        <v>1</v>
      </c>
      <c r="AD1918" s="3"/>
      <c r="AE1918" s="3"/>
      <c r="AF1918" s="3"/>
      <c r="AG1918" s="3">
        <v>1</v>
      </c>
      <c r="AH1918" s="3"/>
      <c r="AI1918" s="3"/>
      <c r="AJ1918" s="3"/>
      <c r="AK1918" s="3">
        <v>1</v>
      </c>
      <c r="AL1918" s="3"/>
      <c r="AM1918" s="3"/>
      <c r="AN1918" s="3"/>
      <c r="AO1918" s="3">
        <v>1</v>
      </c>
      <c r="AP1918" s="3"/>
      <c r="AQ1918" s="3"/>
    </row>
    <row r="1919" spans="5:43" x14ac:dyDescent="0.2">
      <c r="S1919">
        <v>1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</row>
    <row r="1920" spans="5:43" x14ac:dyDescent="0.2">
      <c r="H1920">
        <v>1</v>
      </c>
      <c r="T1920" s="3">
        <v>1</v>
      </c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>
        <v>1</v>
      </c>
      <c r="AJ1920" s="3"/>
      <c r="AK1920" s="3"/>
      <c r="AL1920" s="3"/>
      <c r="AM1920" s="3"/>
      <c r="AN1920" s="3"/>
      <c r="AO1920" s="3"/>
      <c r="AP1920" s="3"/>
      <c r="AQ1920" s="3"/>
    </row>
    <row r="1921" spans="7:43" x14ac:dyDescent="0.2">
      <c r="O1921">
        <v>1</v>
      </c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</row>
    <row r="1922" spans="7:43" x14ac:dyDescent="0.2">
      <c r="Q1922">
        <v>1</v>
      </c>
      <c r="T1922" s="3">
        <v>1</v>
      </c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>
        <v>1</v>
      </c>
      <c r="AF1922" s="3"/>
      <c r="AG1922" s="3"/>
      <c r="AH1922" s="3"/>
      <c r="AI1922" s="3">
        <v>1</v>
      </c>
      <c r="AJ1922" s="3"/>
      <c r="AK1922" s="3"/>
      <c r="AL1922" s="3"/>
      <c r="AM1922" s="3">
        <v>1</v>
      </c>
      <c r="AN1922" s="3"/>
      <c r="AO1922" s="3"/>
      <c r="AP1922" s="3"/>
      <c r="AQ1922" s="3">
        <v>1</v>
      </c>
    </row>
    <row r="1923" spans="7:43" x14ac:dyDescent="0.2">
      <c r="H1923">
        <v>1</v>
      </c>
      <c r="T1923" s="3"/>
      <c r="U1923" s="3"/>
      <c r="V1923" s="3">
        <v>1</v>
      </c>
      <c r="W1923" s="3"/>
      <c r="X1923" s="3"/>
      <c r="Y1923" s="3"/>
      <c r="Z1923" s="3">
        <v>1</v>
      </c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>
        <v>1</v>
      </c>
      <c r="AN1923" s="3"/>
      <c r="AO1923" s="3"/>
      <c r="AP1923" s="3"/>
      <c r="AQ1923" s="3">
        <v>1</v>
      </c>
    </row>
    <row r="1924" spans="7:43" x14ac:dyDescent="0.2">
      <c r="H1924">
        <v>1</v>
      </c>
      <c r="T1924" s="3"/>
      <c r="U1924" s="3"/>
      <c r="V1924" s="3"/>
      <c r="W1924" s="3"/>
      <c r="X1924" s="3">
        <v>1</v>
      </c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</row>
    <row r="1925" spans="7:43" x14ac:dyDescent="0.2">
      <c r="H1925">
        <v>1</v>
      </c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</row>
    <row r="1926" spans="7:43" x14ac:dyDescent="0.2">
      <c r="H1926">
        <v>1</v>
      </c>
      <c r="T1926" s="3"/>
      <c r="U1926" s="3"/>
      <c r="V1926" s="3"/>
      <c r="W1926" s="3"/>
      <c r="X1926" s="3">
        <v>1</v>
      </c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>
        <v>1</v>
      </c>
      <c r="AN1926" s="3"/>
      <c r="AO1926" s="3"/>
      <c r="AP1926" s="3"/>
      <c r="AQ1926" s="3"/>
    </row>
    <row r="1927" spans="7:43" x14ac:dyDescent="0.2">
      <c r="G1927">
        <v>1</v>
      </c>
      <c r="T1927" s="3"/>
      <c r="U1927" s="3"/>
      <c r="V1927" s="3"/>
      <c r="W1927" s="3"/>
      <c r="X1927" s="3">
        <v>1</v>
      </c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>
        <v>1</v>
      </c>
    </row>
    <row r="1928" spans="7:43" x14ac:dyDescent="0.2">
      <c r="G1928">
        <v>1</v>
      </c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</row>
    <row r="1929" spans="7:43" x14ac:dyDescent="0.2">
      <c r="P1929">
        <v>1</v>
      </c>
      <c r="T1929" s="3"/>
      <c r="U1929" s="3"/>
      <c r="V1929" s="3"/>
      <c r="W1929" s="3"/>
      <c r="X1929" s="3">
        <v>1</v>
      </c>
      <c r="Y1929" s="3"/>
      <c r="Z1929" s="3"/>
      <c r="AA1929" s="3"/>
      <c r="AB1929" s="3"/>
      <c r="AC1929" s="3"/>
      <c r="AD1929" s="3"/>
      <c r="AE1929" s="3">
        <v>1</v>
      </c>
      <c r="AF1929" s="3"/>
      <c r="AG1929" s="3"/>
      <c r="AH1929" s="3"/>
      <c r="AI1929" s="3"/>
      <c r="AJ1929" s="3"/>
      <c r="AK1929" s="3"/>
      <c r="AL1929" s="3"/>
      <c r="AM1929" s="3">
        <v>1</v>
      </c>
      <c r="AN1929" s="3"/>
      <c r="AO1929" s="3"/>
      <c r="AP1929" s="3"/>
      <c r="AQ1929" s="3">
        <v>1</v>
      </c>
    </row>
    <row r="1930" spans="7:43" x14ac:dyDescent="0.2">
      <c r="H1930">
        <v>1</v>
      </c>
      <c r="T1930" s="3"/>
      <c r="U1930" s="3"/>
      <c r="V1930" s="3"/>
      <c r="W1930" s="3"/>
      <c r="X1930" s="3">
        <v>1</v>
      </c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>
        <v>1</v>
      </c>
      <c r="AN1930" s="3"/>
      <c r="AO1930" s="3"/>
      <c r="AP1930" s="3"/>
      <c r="AQ1930" s="3"/>
    </row>
    <row r="1931" spans="7:43" x14ac:dyDescent="0.2">
      <c r="G1931">
        <v>1</v>
      </c>
      <c r="T1931" s="3"/>
      <c r="U1931" s="3"/>
      <c r="V1931" s="3"/>
      <c r="W1931" s="3"/>
      <c r="X1931" s="3">
        <v>1</v>
      </c>
      <c r="Y1931" s="3"/>
      <c r="Z1931" s="3"/>
      <c r="AA1931" s="3"/>
      <c r="AB1931" s="3"/>
      <c r="AC1931" s="3"/>
      <c r="AD1931" s="3">
        <v>1</v>
      </c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>
        <v>1</v>
      </c>
      <c r="AQ1931" s="3"/>
    </row>
    <row r="1932" spans="7:43" x14ac:dyDescent="0.2">
      <c r="H1932">
        <v>1</v>
      </c>
      <c r="T1932" s="3"/>
      <c r="U1932" s="3"/>
      <c r="V1932" s="3"/>
      <c r="W1932" s="3"/>
      <c r="X1932" s="3">
        <v>1</v>
      </c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>
        <v>1</v>
      </c>
      <c r="AN1932" s="3"/>
      <c r="AO1932" s="3"/>
      <c r="AP1932" s="3"/>
      <c r="AQ1932" s="3"/>
    </row>
    <row r="1933" spans="7:43" x14ac:dyDescent="0.2">
      <c r="H1933">
        <v>1</v>
      </c>
      <c r="T1933" s="3">
        <v>1</v>
      </c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>
        <v>1</v>
      </c>
      <c r="AN1933" s="3"/>
      <c r="AO1933" s="3"/>
      <c r="AP1933" s="3"/>
      <c r="AQ1933" s="3"/>
    </row>
    <row r="1934" spans="7:43" x14ac:dyDescent="0.2">
      <c r="Q1934">
        <v>1</v>
      </c>
      <c r="T1934" s="3">
        <v>1</v>
      </c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>
        <v>1</v>
      </c>
      <c r="AJ1934" s="3"/>
      <c r="AK1934" s="3">
        <v>1</v>
      </c>
      <c r="AL1934" s="3"/>
      <c r="AM1934" s="3"/>
      <c r="AN1934" s="3"/>
      <c r="AO1934" s="3"/>
      <c r="AP1934" s="3"/>
      <c r="AQ1934" s="3"/>
    </row>
    <row r="1935" spans="7:43" x14ac:dyDescent="0.2">
      <c r="G1935">
        <v>1</v>
      </c>
      <c r="T1935" s="3">
        <v>1</v>
      </c>
      <c r="U1935" s="3"/>
      <c r="V1935" s="3"/>
      <c r="W1935" s="3"/>
      <c r="X1935" s="3">
        <v>1</v>
      </c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>
        <v>1</v>
      </c>
      <c r="AJ1935" s="3"/>
      <c r="AK1935" s="3"/>
      <c r="AL1935" s="3"/>
      <c r="AM1935" s="3"/>
      <c r="AN1935" s="3"/>
      <c r="AO1935" s="3"/>
      <c r="AP1935" s="3"/>
      <c r="AQ1935" s="3"/>
    </row>
    <row r="1936" spans="7:43" x14ac:dyDescent="0.2">
      <c r="S1936">
        <v>1</v>
      </c>
      <c r="T1936" s="3"/>
      <c r="U1936" s="3"/>
      <c r="V1936" s="3"/>
      <c r="W1936" s="3"/>
      <c r="X1936" s="3">
        <v>1</v>
      </c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>
        <v>1</v>
      </c>
      <c r="AN1936" s="3"/>
      <c r="AO1936" s="3"/>
      <c r="AP1936" s="3"/>
      <c r="AQ1936" s="3"/>
    </row>
    <row r="1937" spans="1:43" x14ac:dyDescent="0.2">
      <c r="E1937">
        <v>1</v>
      </c>
      <c r="T1937" s="3"/>
      <c r="U1937" s="3"/>
      <c r="V1937" s="3">
        <v>1</v>
      </c>
      <c r="W1937" s="3"/>
      <c r="X1937" s="3"/>
      <c r="Y1937" s="3"/>
      <c r="Z1937" s="3"/>
      <c r="AA1937" s="3"/>
      <c r="AB1937" s="3"/>
      <c r="AC1937" s="3">
        <v>1</v>
      </c>
      <c r="AD1937" s="3"/>
      <c r="AE1937" s="3"/>
      <c r="AF1937" s="3"/>
      <c r="AG1937" s="3">
        <v>1</v>
      </c>
      <c r="AH1937" s="3"/>
      <c r="AI1937" s="3"/>
      <c r="AJ1937" s="3"/>
      <c r="AK1937" s="3">
        <v>1</v>
      </c>
      <c r="AL1937" s="3"/>
      <c r="AM1937" s="3"/>
      <c r="AN1937" s="3"/>
      <c r="AO1937" s="3">
        <v>1</v>
      </c>
      <c r="AP1937" s="3"/>
      <c r="AQ1937" s="3"/>
    </row>
    <row r="1938" spans="1:43" x14ac:dyDescent="0.2">
      <c r="H1938">
        <v>1</v>
      </c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</row>
    <row r="1939" spans="1:43" x14ac:dyDescent="0.2">
      <c r="R1939">
        <v>1</v>
      </c>
      <c r="T1939" s="3"/>
      <c r="U1939" s="3"/>
      <c r="V1939" s="3"/>
      <c r="W1939" s="3">
        <v>1</v>
      </c>
      <c r="X1939" s="3"/>
      <c r="Y1939" s="3"/>
      <c r="Z1939" s="3"/>
      <c r="AA1939" s="3"/>
      <c r="AB1939" s="3"/>
      <c r="AC1939" s="3"/>
      <c r="AD1939" s="3">
        <v>1</v>
      </c>
      <c r="AE1939" s="3"/>
      <c r="AF1939" s="3"/>
      <c r="AG1939" s="3">
        <v>1</v>
      </c>
      <c r="AH1939" s="3"/>
      <c r="AI1939" s="3"/>
      <c r="AJ1939" s="3"/>
      <c r="AK1939" s="3"/>
      <c r="AL1939" s="3">
        <v>1</v>
      </c>
      <c r="AM1939" s="3"/>
      <c r="AN1939" s="3"/>
      <c r="AO1939" s="3"/>
      <c r="AP1939" s="3"/>
      <c r="AQ1939" s="3"/>
    </row>
    <row r="1940" spans="1:43" x14ac:dyDescent="0.2">
      <c r="J1940">
        <v>1</v>
      </c>
      <c r="T1940" s="3"/>
      <c r="U1940" s="3"/>
      <c r="V1940" s="3"/>
      <c r="W1940" s="3">
        <v>1</v>
      </c>
      <c r="X1940" s="3"/>
      <c r="Y1940" s="3"/>
      <c r="Z1940" s="3"/>
      <c r="AA1940" s="3"/>
      <c r="AB1940" s="3"/>
      <c r="AC1940" s="3"/>
      <c r="AD1940" s="3"/>
      <c r="AE1940" s="3">
        <v>1</v>
      </c>
      <c r="AF1940" s="3"/>
      <c r="AG1940" s="3">
        <v>1</v>
      </c>
      <c r="AH1940" s="3"/>
      <c r="AI1940" s="3"/>
      <c r="AJ1940" s="3"/>
      <c r="AK1940" s="3"/>
      <c r="AL1940" s="3"/>
      <c r="AM1940" s="3">
        <v>1</v>
      </c>
      <c r="AN1940" s="3"/>
      <c r="AO1940" s="3"/>
      <c r="AP1940" s="3"/>
      <c r="AQ1940" s="3">
        <v>1</v>
      </c>
    </row>
    <row r="1941" spans="1:43" x14ac:dyDescent="0.2">
      <c r="E1941">
        <v>1</v>
      </c>
      <c r="T1941" s="3">
        <v>1</v>
      </c>
      <c r="U1941" s="3"/>
      <c r="V1941" s="3">
        <v>1</v>
      </c>
      <c r="W1941" s="3"/>
      <c r="X1941" s="3"/>
      <c r="Y1941" s="3"/>
      <c r="Z1941" s="3"/>
      <c r="AA1941" s="3"/>
      <c r="AB1941" s="3"/>
      <c r="AC1941" s="3">
        <v>1</v>
      </c>
      <c r="AD1941" s="3"/>
      <c r="AE1941" s="3"/>
      <c r="AF1941" s="3"/>
      <c r="AG1941" s="3">
        <v>1</v>
      </c>
      <c r="AH1941" s="3"/>
      <c r="AI1941" s="3"/>
      <c r="AJ1941" s="3"/>
      <c r="AK1941" s="3">
        <v>1</v>
      </c>
      <c r="AL1941" s="3"/>
      <c r="AM1941" s="3"/>
      <c r="AN1941" s="3"/>
      <c r="AO1941" s="3">
        <v>1</v>
      </c>
      <c r="AP1941" s="3"/>
      <c r="AQ1941" s="3"/>
    </row>
    <row r="1942" spans="1:43" x14ac:dyDescent="0.2">
      <c r="A1942">
        <v>1</v>
      </c>
      <c r="T1942" s="3"/>
      <c r="U1942" s="3"/>
      <c r="V1942" s="3"/>
      <c r="W1942" s="3"/>
      <c r="X1942" s="3">
        <v>1</v>
      </c>
      <c r="Y1942" s="3"/>
      <c r="Z1942" s="3"/>
      <c r="AA1942" s="3"/>
      <c r="AB1942" s="3"/>
      <c r="AC1942" s="3"/>
      <c r="AD1942" s="3"/>
      <c r="AE1942" s="3">
        <v>1</v>
      </c>
      <c r="AF1942" s="3"/>
      <c r="AG1942" s="3">
        <v>1</v>
      </c>
      <c r="AH1942" s="3"/>
      <c r="AI1942" s="3"/>
      <c r="AJ1942" s="3"/>
      <c r="AK1942" s="3">
        <v>1</v>
      </c>
      <c r="AL1942" s="3"/>
      <c r="AM1942" s="3"/>
      <c r="AN1942" s="3"/>
      <c r="AO1942" s="3"/>
      <c r="AP1942" s="3"/>
      <c r="AQ1942" s="3">
        <v>1</v>
      </c>
    </row>
    <row r="1943" spans="1:43" x14ac:dyDescent="0.2">
      <c r="J1943">
        <v>1</v>
      </c>
      <c r="T1943" s="3"/>
      <c r="U1943" s="3"/>
      <c r="V1943" s="3"/>
      <c r="W1943" s="3"/>
      <c r="X1943" s="3">
        <v>1</v>
      </c>
      <c r="Y1943" s="3"/>
      <c r="Z1943" s="3"/>
      <c r="AA1943" s="3"/>
      <c r="AB1943" s="3"/>
      <c r="AC1943" s="3"/>
      <c r="AD1943" s="3">
        <v>1</v>
      </c>
      <c r="AE1943" s="3"/>
      <c r="AF1943" s="3"/>
      <c r="AG1943" s="3"/>
      <c r="AH1943" s="3">
        <v>1</v>
      </c>
      <c r="AI1943" s="3"/>
      <c r="AJ1943" s="3"/>
      <c r="AK1943" s="3"/>
      <c r="AL1943" s="3">
        <v>1</v>
      </c>
      <c r="AM1943" s="3"/>
      <c r="AN1943" s="3"/>
      <c r="AO1943" s="3"/>
      <c r="AP1943" s="3">
        <v>1</v>
      </c>
      <c r="AQ1943" s="3"/>
    </row>
    <row r="1944" spans="1:43" x14ac:dyDescent="0.2">
      <c r="P1944">
        <v>1</v>
      </c>
      <c r="T1944" s="3">
        <v>1</v>
      </c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</row>
    <row r="1945" spans="1:43" x14ac:dyDescent="0.2">
      <c r="R1945">
        <v>1</v>
      </c>
      <c r="T1945" s="3">
        <v>1</v>
      </c>
      <c r="U1945" s="3"/>
      <c r="V1945" s="3"/>
      <c r="W1945" s="3">
        <v>1</v>
      </c>
      <c r="X1945" s="3"/>
      <c r="Y1945" s="3"/>
      <c r="Z1945" s="3"/>
      <c r="AA1945" s="3"/>
      <c r="AB1945" s="3"/>
      <c r="AC1945" s="3">
        <v>1</v>
      </c>
      <c r="AD1945" s="3"/>
      <c r="AE1945" s="3"/>
      <c r="AF1945" s="3"/>
      <c r="AG1945" s="3"/>
      <c r="AH1945" s="3">
        <v>1</v>
      </c>
      <c r="AI1945" s="3"/>
      <c r="AJ1945" s="3"/>
      <c r="AK1945" s="3"/>
      <c r="AL1945" s="3"/>
      <c r="AM1945" s="3">
        <v>1</v>
      </c>
      <c r="AN1945" s="3"/>
      <c r="AO1945" s="3"/>
      <c r="AP1945" s="3"/>
      <c r="AQ1945" s="3">
        <v>1</v>
      </c>
    </row>
    <row r="1946" spans="1:43" x14ac:dyDescent="0.2">
      <c r="R1946">
        <v>1</v>
      </c>
      <c r="T1946" s="3">
        <v>1</v>
      </c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</row>
    <row r="1947" spans="1:43" x14ac:dyDescent="0.2">
      <c r="P1947">
        <v>1</v>
      </c>
      <c r="T1947" s="3">
        <v>1</v>
      </c>
      <c r="U1947" s="3"/>
      <c r="V1947" s="3"/>
      <c r="W1947" s="3"/>
      <c r="X1947" s="3"/>
      <c r="Y1947" s="3"/>
      <c r="Z1947" s="3"/>
      <c r="AA1947" s="3"/>
      <c r="AB1947" s="3"/>
      <c r="AC1947" s="3">
        <v>1</v>
      </c>
      <c r="AD1947" s="3"/>
      <c r="AE1947" s="3"/>
      <c r="AF1947" s="3"/>
      <c r="AG1947" s="3">
        <v>1</v>
      </c>
      <c r="AH1947" s="3"/>
      <c r="AI1947" s="3"/>
      <c r="AJ1947" s="3"/>
      <c r="AK1947" s="3">
        <v>1</v>
      </c>
      <c r="AL1947" s="3"/>
      <c r="AM1947" s="3"/>
      <c r="AN1947" s="3"/>
      <c r="AO1947" s="3">
        <v>1</v>
      </c>
      <c r="AP1947" s="3"/>
      <c r="AQ1947" s="3"/>
    </row>
    <row r="1948" spans="1:43" x14ac:dyDescent="0.2">
      <c r="H1948">
        <v>1</v>
      </c>
      <c r="T1948" s="3">
        <v>1</v>
      </c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>
        <v>1</v>
      </c>
      <c r="AJ1948" s="3"/>
      <c r="AK1948" s="3"/>
      <c r="AL1948" s="3"/>
      <c r="AM1948" s="3"/>
      <c r="AN1948" s="3"/>
      <c r="AO1948" s="3"/>
      <c r="AP1948" s="3"/>
      <c r="AQ1948" s="3"/>
    </row>
    <row r="1949" spans="1:43" x14ac:dyDescent="0.2">
      <c r="Q1949">
        <v>1</v>
      </c>
      <c r="T1949" s="3"/>
      <c r="U1949" s="3"/>
      <c r="V1949" s="3"/>
      <c r="W1949" s="3"/>
      <c r="X1949" s="3"/>
      <c r="Y1949" s="3"/>
      <c r="Z1949" s="3"/>
      <c r="AA1949" s="3">
        <v>1</v>
      </c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>
        <v>1</v>
      </c>
      <c r="AN1949" s="3"/>
      <c r="AO1949" s="3"/>
      <c r="AP1949" s="3"/>
      <c r="AQ1949" s="3"/>
    </row>
    <row r="1950" spans="1:43" x14ac:dyDescent="0.2">
      <c r="J1950">
        <v>1</v>
      </c>
      <c r="T1950" s="3"/>
      <c r="U1950" s="3"/>
      <c r="V1950" s="3"/>
      <c r="W1950" s="3"/>
      <c r="X1950" s="3">
        <v>1</v>
      </c>
      <c r="Y1950" s="3"/>
      <c r="Z1950" s="3"/>
      <c r="AA1950" s="3">
        <v>1</v>
      </c>
      <c r="AB1950" s="3"/>
      <c r="AC1950" s="3">
        <v>1</v>
      </c>
      <c r="AD1950" s="3"/>
      <c r="AE1950" s="3"/>
      <c r="AF1950" s="3"/>
      <c r="AG1950" s="3">
        <v>1</v>
      </c>
      <c r="AH1950" s="3"/>
      <c r="AI1950" s="3"/>
      <c r="AJ1950" s="3"/>
      <c r="AK1950" s="3">
        <v>1</v>
      </c>
      <c r="AL1950" s="3"/>
      <c r="AM1950" s="3"/>
      <c r="AN1950" s="3"/>
      <c r="AO1950" s="3">
        <v>1</v>
      </c>
      <c r="AP1950" s="3"/>
      <c r="AQ1950" s="3"/>
    </row>
    <row r="1951" spans="1:43" x14ac:dyDescent="0.2">
      <c r="R1951">
        <v>1</v>
      </c>
      <c r="T1951" s="3">
        <v>1</v>
      </c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>
        <v>1</v>
      </c>
      <c r="AL1951" s="3"/>
      <c r="AM1951" s="3"/>
      <c r="AN1951" s="3"/>
      <c r="AO1951" s="3">
        <v>1</v>
      </c>
      <c r="AP1951" s="3"/>
      <c r="AQ1951" s="3"/>
    </row>
    <row r="1952" spans="1:43" x14ac:dyDescent="0.2">
      <c r="A1952">
        <v>1</v>
      </c>
      <c r="T1952" s="3"/>
      <c r="U1952" s="3"/>
      <c r="V1952" s="3"/>
      <c r="W1952" s="3"/>
      <c r="X1952" s="3"/>
      <c r="Y1952" s="3"/>
      <c r="Z1952" s="3"/>
      <c r="AA1952" s="3">
        <v>1</v>
      </c>
      <c r="AB1952" s="3"/>
      <c r="AC1952" s="3"/>
      <c r="AD1952" s="3"/>
      <c r="AE1952" s="3">
        <v>1</v>
      </c>
      <c r="AF1952" s="3">
        <v>1</v>
      </c>
      <c r="AG1952" s="3"/>
      <c r="AH1952" s="3"/>
      <c r="AI1952" s="3"/>
      <c r="AJ1952" s="3"/>
      <c r="AK1952" s="3"/>
      <c r="AL1952" s="3"/>
      <c r="AM1952" s="3">
        <v>1</v>
      </c>
      <c r="AN1952" s="3"/>
      <c r="AO1952" s="3"/>
      <c r="AP1952" s="3"/>
      <c r="AQ1952" s="3"/>
    </row>
    <row r="1953" spans="1:43" x14ac:dyDescent="0.2">
      <c r="H1953">
        <v>1</v>
      </c>
      <c r="T1953" s="3"/>
      <c r="U1953" s="3"/>
      <c r="V1953" s="3"/>
      <c r="W1953" s="3"/>
      <c r="X1953" s="3">
        <v>1</v>
      </c>
      <c r="Y1953" s="3"/>
      <c r="Z1953" s="3"/>
      <c r="AA1953" s="3"/>
      <c r="AB1953" s="3"/>
      <c r="AC1953" s="3"/>
      <c r="AD1953" s="3"/>
      <c r="AE1953" s="3">
        <v>1</v>
      </c>
      <c r="AF1953" s="3"/>
      <c r="AG1953" s="3"/>
      <c r="AH1953" s="3"/>
      <c r="AI1953" s="3">
        <v>1</v>
      </c>
      <c r="AJ1953" s="3"/>
      <c r="AK1953" s="3"/>
      <c r="AL1953" s="3"/>
      <c r="AM1953" s="3">
        <v>1</v>
      </c>
      <c r="AN1953" s="3"/>
      <c r="AO1953" s="3"/>
      <c r="AP1953" s="3"/>
      <c r="AQ1953" s="3"/>
    </row>
    <row r="1954" spans="1:43" x14ac:dyDescent="0.2">
      <c r="O1954">
        <v>1</v>
      </c>
      <c r="T1954" s="3"/>
      <c r="U1954" s="3"/>
      <c r="V1954" s="3"/>
      <c r="W1954" s="3"/>
      <c r="X1954" s="3">
        <v>1</v>
      </c>
      <c r="Y1954" s="3"/>
      <c r="Z1954" s="3"/>
      <c r="AA1954" s="3"/>
      <c r="AB1954" s="3"/>
      <c r="AC1954" s="3"/>
      <c r="AD1954" s="3">
        <v>1</v>
      </c>
      <c r="AE1954" s="3"/>
      <c r="AF1954" s="3"/>
      <c r="AG1954" s="3"/>
      <c r="AH1954" s="3">
        <v>1</v>
      </c>
      <c r="AI1954" s="3"/>
      <c r="AJ1954" s="3"/>
      <c r="AK1954" s="3"/>
      <c r="AL1954" s="3">
        <v>1</v>
      </c>
      <c r="AM1954" s="3"/>
      <c r="AN1954" s="3"/>
      <c r="AO1954" s="3"/>
      <c r="AP1954" s="3"/>
      <c r="AQ1954" s="3"/>
    </row>
    <row r="1955" spans="1:43" x14ac:dyDescent="0.2">
      <c r="Q1955">
        <v>1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</row>
    <row r="1956" spans="1:43" x14ac:dyDescent="0.2">
      <c r="R1956">
        <v>1</v>
      </c>
      <c r="T1956" s="3">
        <v>1</v>
      </c>
      <c r="U1956" s="3"/>
      <c r="V1956" s="3"/>
      <c r="W1956" s="3">
        <v>1</v>
      </c>
      <c r="X1956" s="3"/>
      <c r="Y1956" s="3"/>
      <c r="Z1956" s="3"/>
      <c r="AA1956" s="3"/>
      <c r="AB1956" s="3">
        <v>1</v>
      </c>
      <c r="AC1956" s="3"/>
      <c r="AD1956" s="3"/>
      <c r="AE1956" s="3"/>
      <c r="AF1956" s="3">
        <v>1</v>
      </c>
      <c r="AG1956" s="3"/>
      <c r="AH1956" s="3"/>
      <c r="AI1956" s="3"/>
      <c r="AJ1956" s="3">
        <v>1</v>
      </c>
      <c r="AK1956" s="3"/>
      <c r="AL1956" s="3"/>
      <c r="AM1956" s="3"/>
      <c r="AN1956" s="3"/>
      <c r="AO1956" s="3"/>
      <c r="AP1956" s="3"/>
      <c r="AQ1956" s="3"/>
    </row>
    <row r="1957" spans="1:43" x14ac:dyDescent="0.2">
      <c r="S1957">
        <v>1</v>
      </c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</row>
    <row r="1958" spans="1:43" x14ac:dyDescent="0.2">
      <c r="H1958">
        <v>1</v>
      </c>
      <c r="T1958" s="3"/>
      <c r="U1958" s="3"/>
      <c r="V1958" s="3"/>
      <c r="W1958" s="3"/>
      <c r="X1958" s="3"/>
      <c r="Y1958" s="3"/>
      <c r="Z1958" s="3"/>
      <c r="AA1958" s="3">
        <v>1</v>
      </c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</row>
    <row r="1959" spans="1:43" x14ac:dyDescent="0.2">
      <c r="P1959">
        <v>1</v>
      </c>
      <c r="T1959" s="3"/>
      <c r="U1959" s="3"/>
      <c r="V1959" s="3"/>
      <c r="W1959" s="3"/>
      <c r="X1959" s="3">
        <v>1</v>
      </c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>
        <v>1</v>
      </c>
      <c r="AJ1959" s="3"/>
      <c r="AK1959" s="3"/>
      <c r="AL1959" s="3"/>
      <c r="AM1959" s="3"/>
      <c r="AN1959" s="3"/>
      <c r="AO1959" s="3"/>
      <c r="AP1959" s="3"/>
      <c r="AQ1959" s="3"/>
    </row>
    <row r="1960" spans="1:43" x14ac:dyDescent="0.2">
      <c r="Q1960">
        <v>1</v>
      </c>
      <c r="T1960" s="3"/>
      <c r="U1960" s="3"/>
      <c r="V1960" s="3">
        <v>1</v>
      </c>
      <c r="W1960" s="3">
        <v>1</v>
      </c>
      <c r="X1960" s="3"/>
      <c r="Y1960" s="3"/>
      <c r="Z1960" s="3"/>
      <c r="AA1960" s="3"/>
      <c r="AB1960" s="3"/>
      <c r="AC1960" s="3"/>
      <c r="AD1960" s="3"/>
      <c r="AE1960" s="3">
        <v>1</v>
      </c>
      <c r="AF1960" s="3"/>
      <c r="AG1960" s="3"/>
      <c r="AH1960" s="3"/>
      <c r="AI1960" s="3">
        <v>1</v>
      </c>
      <c r="AJ1960" s="3"/>
      <c r="AK1960" s="3"/>
      <c r="AL1960" s="3"/>
      <c r="AM1960" s="3">
        <v>1</v>
      </c>
      <c r="AN1960" s="3"/>
      <c r="AO1960" s="3"/>
      <c r="AP1960" s="3"/>
      <c r="AQ1960" s="3"/>
    </row>
    <row r="1961" spans="1:43" x14ac:dyDescent="0.2">
      <c r="E1961">
        <v>1</v>
      </c>
      <c r="T1961" s="3"/>
      <c r="U1961" s="3"/>
      <c r="V1961" s="3">
        <v>1</v>
      </c>
      <c r="W1961" s="3"/>
      <c r="X1961" s="3"/>
      <c r="Y1961" s="3"/>
      <c r="Z1961" s="3"/>
      <c r="AA1961" s="3"/>
      <c r="AB1961" s="3">
        <v>1</v>
      </c>
      <c r="AC1961" s="3"/>
      <c r="AD1961" s="3"/>
      <c r="AE1961" s="3"/>
      <c r="AF1961" s="3">
        <v>1</v>
      </c>
      <c r="AG1961" s="3"/>
      <c r="AH1961" s="3"/>
      <c r="AI1961" s="3"/>
      <c r="AJ1961" s="3"/>
      <c r="AK1961" s="3">
        <v>1</v>
      </c>
      <c r="AL1961" s="3"/>
      <c r="AM1961" s="3"/>
      <c r="AN1961" s="3"/>
      <c r="AO1961" s="3">
        <v>1</v>
      </c>
      <c r="AP1961" s="3"/>
      <c r="AQ1961" s="3"/>
    </row>
    <row r="1962" spans="1:43" x14ac:dyDescent="0.2">
      <c r="E1962">
        <v>1</v>
      </c>
      <c r="T1962" s="3">
        <v>1</v>
      </c>
      <c r="U1962" s="3"/>
      <c r="V1962" s="3"/>
      <c r="W1962" s="3"/>
      <c r="X1962" s="3"/>
      <c r="Y1962" s="3"/>
      <c r="Z1962" s="3"/>
      <c r="AA1962" s="3">
        <v>1</v>
      </c>
      <c r="AB1962" s="3"/>
      <c r="AC1962" s="3">
        <v>1</v>
      </c>
      <c r="AD1962" s="3"/>
      <c r="AE1962" s="3"/>
      <c r="AF1962" s="3"/>
      <c r="AG1962" s="3">
        <v>1</v>
      </c>
      <c r="AH1962" s="3"/>
      <c r="AI1962" s="3"/>
      <c r="AJ1962" s="3"/>
      <c r="AK1962" s="3">
        <v>1</v>
      </c>
      <c r="AL1962" s="3"/>
      <c r="AM1962" s="3"/>
      <c r="AN1962" s="3"/>
      <c r="AO1962" s="3">
        <v>1</v>
      </c>
      <c r="AP1962" s="3"/>
      <c r="AQ1962" s="3"/>
    </row>
    <row r="1963" spans="1:43" x14ac:dyDescent="0.2">
      <c r="A1963">
        <v>1</v>
      </c>
      <c r="T1963" s="3"/>
      <c r="U1963" s="3"/>
      <c r="V1963" s="3"/>
      <c r="W1963" s="3"/>
      <c r="X1963" s="3"/>
      <c r="Y1963" s="3"/>
      <c r="Z1963" s="3"/>
      <c r="AA1963" s="3">
        <v>1</v>
      </c>
      <c r="AB1963" s="3"/>
      <c r="AC1963" s="3"/>
      <c r="AD1963" s="3"/>
      <c r="AE1963" s="3"/>
      <c r="AF1963" s="3"/>
      <c r="AG1963" s="3"/>
      <c r="AH1963" s="3"/>
      <c r="AI1963" s="3">
        <v>1</v>
      </c>
      <c r="AJ1963" s="3"/>
      <c r="AK1963" s="3"/>
      <c r="AL1963" s="3"/>
      <c r="AM1963" s="3">
        <v>1</v>
      </c>
      <c r="AN1963" s="3"/>
      <c r="AO1963" s="3"/>
      <c r="AP1963" s="3"/>
      <c r="AQ1963" s="3"/>
    </row>
    <row r="1964" spans="1:43" x14ac:dyDescent="0.2">
      <c r="R1964">
        <v>1</v>
      </c>
      <c r="T1964" s="3">
        <v>1</v>
      </c>
      <c r="U1964" s="3"/>
      <c r="V1964" s="3">
        <v>1</v>
      </c>
      <c r="W1964" s="3"/>
      <c r="X1964" s="3"/>
      <c r="Y1964" s="3"/>
      <c r="Z1964" s="3"/>
      <c r="AA1964" s="3"/>
      <c r="AB1964" s="3"/>
      <c r="AC1964" s="3">
        <v>1</v>
      </c>
      <c r="AD1964" s="3"/>
      <c r="AE1964" s="3"/>
      <c r="AF1964" s="3"/>
      <c r="AG1964" s="3">
        <v>1</v>
      </c>
      <c r="AH1964" s="3"/>
      <c r="AI1964" s="3"/>
      <c r="AJ1964" s="3"/>
      <c r="AK1964" s="3">
        <v>1</v>
      </c>
      <c r="AL1964" s="3"/>
      <c r="AM1964" s="3"/>
      <c r="AN1964" s="3"/>
      <c r="AO1964" s="3">
        <v>1</v>
      </c>
      <c r="AP1964" s="3"/>
      <c r="AQ1964" s="3"/>
    </row>
    <row r="1965" spans="1:43" x14ac:dyDescent="0.2">
      <c r="P1965">
        <v>1</v>
      </c>
      <c r="T1965" s="3"/>
      <c r="U1965" s="3"/>
      <c r="V1965" s="3">
        <v>1</v>
      </c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</row>
    <row r="1966" spans="1:43" x14ac:dyDescent="0.2">
      <c r="N1966">
        <v>1</v>
      </c>
      <c r="T1966" s="3"/>
      <c r="U1966" s="3"/>
      <c r="V1966" s="3"/>
      <c r="W1966" s="3"/>
      <c r="X1966" s="3">
        <v>1</v>
      </c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>
        <v>1</v>
      </c>
      <c r="AJ1966" s="3"/>
      <c r="AK1966" s="3"/>
      <c r="AL1966" s="3"/>
      <c r="AM1966" s="3"/>
      <c r="AN1966" s="3"/>
      <c r="AO1966" s="3"/>
      <c r="AP1966" s="3"/>
      <c r="AQ1966" s="3"/>
    </row>
    <row r="1967" spans="1:43" x14ac:dyDescent="0.2">
      <c r="Q1967">
        <v>1</v>
      </c>
      <c r="T1967" s="3">
        <v>1</v>
      </c>
      <c r="U1967" s="3"/>
      <c r="V1967" s="3"/>
      <c r="W1967" s="3"/>
      <c r="X1967" s="3"/>
      <c r="Y1967" s="3"/>
      <c r="Z1967" s="3"/>
      <c r="AA1967" s="3"/>
      <c r="AB1967" s="3"/>
      <c r="AC1967" s="3">
        <v>1</v>
      </c>
      <c r="AD1967" s="3"/>
      <c r="AE1967" s="3"/>
      <c r="AF1967" s="3">
        <v>1</v>
      </c>
      <c r="AG1967" s="3"/>
      <c r="AH1967" s="3"/>
      <c r="AI1967" s="3"/>
      <c r="AJ1967" s="3"/>
      <c r="AK1967" s="3">
        <v>1</v>
      </c>
      <c r="AL1967" s="3"/>
      <c r="AM1967" s="3"/>
      <c r="AN1967" s="3"/>
      <c r="AO1967" s="3"/>
      <c r="AP1967" s="3"/>
      <c r="AQ1967" s="3"/>
    </row>
    <row r="1968" spans="1:43" x14ac:dyDescent="0.2">
      <c r="E1968">
        <v>1</v>
      </c>
      <c r="T1968" s="3">
        <v>1</v>
      </c>
      <c r="U1968" s="3"/>
      <c r="V1968" s="3">
        <v>1</v>
      </c>
      <c r="W1968" s="3">
        <v>1</v>
      </c>
      <c r="X1968" s="3"/>
      <c r="Y1968" s="3"/>
      <c r="Z1968" s="3"/>
      <c r="AA1968" s="3"/>
      <c r="AB1968" s="3">
        <v>1</v>
      </c>
      <c r="AC1968" s="3"/>
      <c r="AD1968" s="3"/>
      <c r="AE1968" s="3"/>
      <c r="AF1968" s="3">
        <v>1</v>
      </c>
      <c r="AG1968" s="3"/>
      <c r="AH1968" s="3"/>
      <c r="AI1968" s="3"/>
      <c r="AJ1968" s="3">
        <v>1</v>
      </c>
      <c r="AK1968" s="3"/>
      <c r="AL1968" s="3"/>
      <c r="AM1968" s="3"/>
      <c r="AN1968" s="3">
        <v>1</v>
      </c>
      <c r="AO1968" s="3"/>
      <c r="AP1968" s="3"/>
      <c r="AQ1968" s="3"/>
    </row>
    <row r="1969" spans="1:43" x14ac:dyDescent="0.2">
      <c r="J1969">
        <v>1</v>
      </c>
      <c r="T1969" s="3">
        <v>1</v>
      </c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</row>
    <row r="1970" spans="1:43" x14ac:dyDescent="0.2">
      <c r="R1970">
        <v>1</v>
      </c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</row>
    <row r="1971" spans="1:43" x14ac:dyDescent="0.2">
      <c r="J1971">
        <v>1</v>
      </c>
      <c r="T1971" s="3"/>
      <c r="U1971" s="3"/>
      <c r="V1971" s="3"/>
      <c r="W1971" s="3"/>
      <c r="X1971" s="3"/>
      <c r="Y1971" s="3"/>
      <c r="Z1971" s="3">
        <v>1</v>
      </c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>
        <v>1</v>
      </c>
    </row>
    <row r="1972" spans="1:43" x14ac:dyDescent="0.2">
      <c r="P1972">
        <v>1</v>
      </c>
      <c r="T1972" s="3"/>
      <c r="U1972" s="3"/>
      <c r="V1972" s="3"/>
      <c r="W1972" s="3"/>
      <c r="X1972" s="3">
        <v>1</v>
      </c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>
        <v>1</v>
      </c>
      <c r="AJ1972" s="3"/>
      <c r="AK1972" s="3"/>
      <c r="AL1972" s="3"/>
      <c r="AM1972" s="3"/>
      <c r="AN1972" s="3"/>
      <c r="AO1972" s="3"/>
      <c r="AP1972" s="3"/>
      <c r="AQ1972" s="3"/>
    </row>
    <row r="1973" spans="1:43" x14ac:dyDescent="0.2">
      <c r="E1973">
        <v>1</v>
      </c>
      <c r="T1973" s="3"/>
      <c r="U1973" s="3"/>
      <c r="V1973" s="3"/>
      <c r="W1973" s="3"/>
      <c r="X1973" s="3">
        <v>1</v>
      </c>
      <c r="Y1973" s="3"/>
      <c r="Z1973" s="3"/>
      <c r="AA1973" s="3"/>
      <c r="AB1973" s="3"/>
      <c r="AC1973" s="3"/>
      <c r="AD1973" s="3"/>
      <c r="AE1973" s="3">
        <v>1</v>
      </c>
      <c r="AF1973" s="3"/>
      <c r="AG1973" s="3"/>
      <c r="AH1973" s="3"/>
      <c r="AI1973" s="3">
        <v>1</v>
      </c>
      <c r="AJ1973" s="3"/>
      <c r="AK1973" s="3"/>
      <c r="AL1973" s="3"/>
      <c r="AM1973" s="3">
        <v>1</v>
      </c>
      <c r="AN1973" s="3"/>
      <c r="AO1973" s="3"/>
      <c r="AP1973" s="3"/>
      <c r="AQ1973" s="3">
        <v>1</v>
      </c>
    </row>
    <row r="1974" spans="1:43" x14ac:dyDescent="0.2">
      <c r="Q1974">
        <v>1</v>
      </c>
      <c r="T1974" s="3"/>
      <c r="U1974" s="3"/>
      <c r="V1974" s="3"/>
      <c r="W1974" s="3"/>
      <c r="X1974" s="3">
        <v>1</v>
      </c>
      <c r="Y1974" s="3"/>
      <c r="Z1974" s="3"/>
      <c r="AA1974" s="3"/>
      <c r="AB1974" s="3"/>
      <c r="AC1974" s="3"/>
      <c r="AD1974" s="3">
        <v>1</v>
      </c>
      <c r="AE1974" s="3"/>
      <c r="AF1974" s="3"/>
      <c r="AG1974" s="3"/>
      <c r="AH1974" s="3">
        <v>1</v>
      </c>
      <c r="AI1974" s="3"/>
      <c r="AJ1974" s="3"/>
      <c r="AK1974" s="3"/>
      <c r="AL1974" s="3">
        <v>1</v>
      </c>
      <c r="AM1974" s="3"/>
      <c r="AN1974" s="3"/>
      <c r="AO1974" s="3"/>
      <c r="AP1974" s="3"/>
      <c r="AQ1974" s="3"/>
    </row>
    <row r="1975" spans="1:43" x14ac:dyDescent="0.2">
      <c r="H1975">
        <v>1</v>
      </c>
      <c r="T1975" s="3"/>
      <c r="U1975" s="3"/>
      <c r="V1975" s="3"/>
      <c r="W1975" s="3"/>
      <c r="X1975" s="3">
        <v>1</v>
      </c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</row>
    <row r="1976" spans="1:43" x14ac:dyDescent="0.2">
      <c r="P1976">
        <v>1</v>
      </c>
      <c r="T1976" s="3"/>
      <c r="U1976" s="3"/>
      <c r="V1976" s="3"/>
      <c r="W1976" s="3"/>
      <c r="X1976" s="3">
        <v>1</v>
      </c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>
        <v>1</v>
      </c>
      <c r="AJ1976" s="3"/>
      <c r="AK1976" s="3"/>
      <c r="AL1976" s="3"/>
      <c r="AM1976" s="3"/>
      <c r="AN1976" s="3"/>
      <c r="AO1976" s="3"/>
      <c r="AP1976" s="3"/>
      <c r="AQ1976" s="3"/>
    </row>
    <row r="1977" spans="1:43" x14ac:dyDescent="0.2">
      <c r="H1977">
        <v>1</v>
      </c>
      <c r="T1977" s="3"/>
      <c r="U1977" s="3"/>
      <c r="V1977" s="3"/>
      <c r="W1977" s="3"/>
      <c r="X1977" s="3">
        <v>1</v>
      </c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>
        <v>1</v>
      </c>
      <c r="AJ1977" s="3"/>
      <c r="AK1977" s="3"/>
      <c r="AL1977" s="3"/>
      <c r="AM1977" s="3"/>
      <c r="AN1977" s="3"/>
      <c r="AO1977" s="3"/>
      <c r="AP1977" s="3"/>
      <c r="AQ1977" s="3"/>
    </row>
    <row r="1978" spans="1:43" x14ac:dyDescent="0.2">
      <c r="H1978">
        <v>1</v>
      </c>
      <c r="T1978" s="3"/>
      <c r="U1978" s="3"/>
      <c r="V1978" s="3"/>
      <c r="W1978" s="3"/>
      <c r="X1978" s="3">
        <v>1</v>
      </c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>
        <v>1</v>
      </c>
      <c r="AJ1978" s="3"/>
      <c r="AK1978" s="3"/>
      <c r="AL1978" s="3"/>
      <c r="AM1978" s="3"/>
      <c r="AN1978" s="3"/>
      <c r="AO1978" s="3"/>
      <c r="AP1978" s="3"/>
      <c r="AQ1978" s="3"/>
    </row>
    <row r="1979" spans="1:43" x14ac:dyDescent="0.2">
      <c r="R1979">
        <v>1</v>
      </c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</row>
    <row r="1980" spans="1:43" x14ac:dyDescent="0.2">
      <c r="A1980">
        <v>1</v>
      </c>
      <c r="T1980" s="3">
        <v>1</v>
      </c>
      <c r="U1980" s="3"/>
      <c r="V1980" s="3"/>
      <c r="W1980" s="3"/>
      <c r="X1980" s="3"/>
      <c r="Y1980" s="3"/>
      <c r="Z1980" s="3"/>
      <c r="AA1980" s="3">
        <v>1</v>
      </c>
      <c r="AB1980" s="3"/>
      <c r="AC1980" s="3"/>
      <c r="AD1980" s="3"/>
      <c r="AE1980" s="3"/>
      <c r="AF1980" s="3">
        <v>1</v>
      </c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</row>
    <row r="1981" spans="1:43" x14ac:dyDescent="0.2">
      <c r="H1981">
        <v>1</v>
      </c>
      <c r="T1981" s="3">
        <v>1</v>
      </c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>
        <v>1</v>
      </c>
      <c r="AJ1981" s="3"/>
      <c r="AK1981" s="3"/>
      <c r="AL1981" s="3">
        <v>1</v>
      </c>
      <c r="AM1981" s="3"/>
      <c r="AN1981" s="3"/>
      <c r="AO1981" s="3"/>
      <c r="AP1981" s="3"/>
      <c r="AQ1981" s="3"/>
    </row>
    <row r="1982" spans="1:43" x14ac:dyDescent="0.2">
      <c r="R1982">
        <v>1</v>
      </c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</row>
    <row r="1983" spans="1:43" x14ac:dyDescent="0.2">
      <c r="R1983">
        <v>1</v>
      </c>
      <c r="T1983" s="3">
        <v>1</v>
      </c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</row>
    <row r="1984" spans="1:43" x14ac:dyDescent="0.2">
      <c r="A1984">
        <v>1</v>
      </c>
      <c r="T1984" s="3"/>
      <c r="U1984" s="3"/>
      <c r="V1984" s="3">
        <v>1</v>
      </c>
      <c r="W1984" s="3"/>
      <c r="X1984" s="3">
        <v>1</v>
      </c>
      <c r="Y1984" s="3"/>
      <c r="Z1984" s="3"/>
      <c r="AA1984" s="3">
        <v>1</v>
      </c>
      <c r="AB1984" s="3"/>
      <c r="AC1984" s="3"/>
      <c r="AD1984" s="3"/>
      <c r="AE1984" s="3"/>
      <c r="AF1984" s="3"/>
      <c r="AG1984" s="3"/>
      <c r="AH1984" s="3"/>
      <c r="AI1984" s="3">
        <v>1</v>
      </c>
      <c r="AJ1984" s="3"/>
      <c r="AK1984" s="3"/>
      <c r="AL1984" s="3"/>
      <c r="AM1984" s="3"/>
      <c r="AN1984" s="3"/>
      <c r="AO1984" s="3"/>
      <c r="AP1984" s="3"/>
      <c r="AQ1984" s="3"/>
    </row>
    <row r="1985" spans="1:43" x14ac:dyDescent="0.2">
      <c r="E1985">
        <v>1</v>
      </c>
      <c r="T1985" s="3">
        <v>1</v>
      </c>
      <c r="U1985" s="3"/>
      <c r="V1985" s="3"/>
      <c r="W1985" s="3">
        <v>1</v>
      </c>
      <c r="X1985" s="3"/>
      <c r="Y1985" s="3"/>
      <c r="Z1985" s="3"/>
      <c r="AA1985" s="3"/>
      <c r="AB1985" s="3"/>
      <c r="AC1985" s="3"/>
      <c r="AD1985" s="3"/>
      <c r="AE1985" s="3">
        <v>1</v>
      </c>
      <c r="AF1985" s="3"/>
      <c r="AG1985" s="3"/>
      <c r="AH1985" s="3"/>
      <c r="AI1985" s="3">
        <v>1</v>
      </c>
      <c r="AJ1985" s="3"/>
      <c r="AK1985" s="3"/>
      <c r="AL1985" s="3"/>
      <c r="AM1985" s="3">
        <v>1</v>
      </c>
      <c r="AN1985" s="3"/>
      <c r="AO1985" s="3"/>
      <c r="AP1985" s="3"/>
      <c r="AQ1985" s="3">
        <v>1</v>
      </c>
    </row>
    <row r="1986" spans="1:43" x14ac:dyDescent="0.2">
      <c r="J1986">
        <v>1</v>
      </c>
      <c r="T1986" s="3"/>
      <c r="U1986" s="3"/>
      <c r="V1986" s="3"/>
      <c r="W1986" s="3"/>
      <c r="X1986" s="3">
        <v>1</v>
      </c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>
        <v>1</v>
      </c>
      <c r="AJ1986" s="3"/>
      <c r="AK1986" s="3"/>
      <c r="AL1986" s="3"/>
      <c r="AM1986" s="3"/>
      <c r="AN1986" s="3"/>
      <c r="AO1986" s="3"/>
      <c r="AP1986" s="3"/>
      <c r="AQ1986" s="3"/>
    </row>
    <row r="1987" spans="1:43" x14ac:dyDescent="0.2">
      <c r="R1987">
        <v>1</v>
      </c>
      <c r="T1987" s="3"/>
      <c r="U1987" s="3"/>
      <c r="V1987" s="3"/>
      <c r="W1987" s="3">
        <v>1</v>
      </c>
      <c r="X1987" s="3"/>
      <c r="Y1987" s="3"/>
      <c r="Z1987" s="3"/>
      <c r="AA1987" s="3">
        <v>1</v>
      </c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</row>
    <row r="1988" spans="1:43" x14ac:dyDescent="0.2">
      <c r="Q1988">
        <v>1</v>
      </c>
      <c r="T1988" s="3"/>
      <c r="U1988" s="3"/>
      <c r="V1988" s="3"/>
      <c r="W1988" s="3"/>
      <c r="X1988" s="3"/>
      <c r="Y1988" s="3"/>
      <c r="Z1988" s="3"/>
      <c r="AA1988" s="3">
        <v>1</v>
      </c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</row>
    <row r="1989" spans="1:43" x14ac:dyDescent="0.2">
      <c r="Q1989">
        <v>1</v>
      </c>
      <c r="T1989" s="3">
        <v>1</v>
      </c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>
        <v>1</v>
      </c>
      <c r="AI1989" s="3"/>
      <c r="AJ1989" s="3"/>
      <c r="AK1989" s="3"/>
      <c r="AL1989" s="3"/>
      <c r="AM1989" s="3"/>
      <c r="AN1989" s="3"/>
      <c r="AO1989" s="3"/>
      <c r="AP1989" s="3"/>
      <c r="AQ1989" s="3"/>
    </row>
    <row r="1990" spans="1:43" x14ac:dyDescent="0.2">
      <c r="R1990">
        <v>1</v>
      </c>
      <c r="T1990" s="3">
        <v>1</v>
      </c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</row>
    <row r="1991" spans="1:43" x14ac:dyDescent="0.2">
      <c r="Q1991">
        <v>1</v>
      </c>
      <c r="T1991" s="3"/>
      <c r="U1991" s="3"/>
      <c r="V1991" s="3"/>
      <c r="W1991" s="3">
        <v>1</v>
      </c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</row>
    <row r="1992" spans="1:43" x14ac:dyDescent="0.2">
      <c r="R1992">
        <v>1</v>
      </c>
      <c r="T1992" s="3">
        <v>1</v>
      </c>
      <c r="U1992" s="3"/>
      <c r="V1992" s="3"/>
      <c r="W1992" s="3">
        <v>1</v>
      </c>
      <c r="X1992" s="3"/>
      <c r="Y1992" s="3"/>
      <c r="Z1992" s="3"/>
      <c r="AA1992" s="3"/>
      <c r="AB1992" s="3"/>
      <c r="AC1992" s="3"/>
      <c r="AD1992" s="3">
        <v>1</v>
      </c>
      <c r="AE1992" s="3"/>
      <c r="AF1992" s="3"/>
      <c r="AG1992" s="3"/>
      <c r="AH1992" s="3"/>
      <c r="AI1992" s="3">
        <v>1</v>
      </c>
      <c r="AJ1992" s="3"/>
      <c r="AK1992" s="3"/>
      <c r="AL1992" s="3"/>
      <c r="AM1992" s="3">
        <v>1</v>
      </c>
      <c r="AN1992" s="3"/>
      <c r="AO1992" s="3"/>
      <c r="AP1992" s="3"/>
      <c r="AQ1992" s="3">
        <v>1</v>
      </c>
    </row>
    <row r="1993" spans="1:43" x14ac:dyDescent="0.2">
      <c r="R1993">
        <v>1</v>
      </c>
      <c r="T1993" s="3">
        <v>1</v>
      </c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</row>
    <row r="1994" spans="1:43" x14ac:dyDescent="0.2">
      <c r="O1994">
        <v>1</v>
      </c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</row>
    <row r="1995" spans="1:43" x14ac:dyDescent="0.2">
      <c r="H1995">
        <v>1</v>
      </c>
      <c r="T1995" s="3"/>
      <c r="U1995" s="3"/>
      <c r="V1995" s="3"/>
      <c r="W1995" s="3"/>
      <c r="X1995" s="3"/>
      <c r="Y1995" s="3"/>
      <c r="Z1995" s="3"/>
      <c r="AA1995" s="3">
        <v>1</v>
      </c>
      <c r="AB1995" s="3"/>
      <c r="AC1995" s="3"/>
      <c r="AD1995" s="3"/>
      <c r="AE1995" s="3"/>
      <c r="AF1995" s="3"/>
      <c r="AG1995" s="3"/>
      <c r="AH1995" s="3"/>
      <c r="AI1995" s="3">
        <v>1</v>
      </c>
      <c r="AJ1995" s="3"/>
      <c r="AK1995" s="3"/>
      <c r="AL1995" s="3"/>
      <c r="AM1995" s="3"/>
      <c r="AN1995" s="3"/>
      <c r="AO1995" s="3"/>
      <c r="AP1995" s="3"/>
      <c r="AQ1995" s="3"/>
    </row>
    <row r="1996" spans="1:43" x14ac:dyDescent="0.2">
      <c r="A1996">
        <v>1</v>
      </c>
      <c r="T1996" s="3"/>
      <c r="U1996" s="3"/>
      <c r="V1996" s="3"/>
      <c r="W1996" s="3"/>
      <c r="X1996" s="3"/>
      <c r="Y1996" s="3"/>
      <c r="Z1996" s="3"/>
      <c r="AA1996" s="3">
        <v>1</v>
      </c>
      <c r="AB1996" s="3"/>
      <c r="AC1996" s="3"/>
      <c r="AD1996" s="3"/>
      <c r="AE1996" s="3"/>
      <c r="AF1996" s="3">
        <v>1</v>
      </c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</row>
    <row r="1997" spans="1:43" x14ac:dyDescent="0.2">
      <c r="O1997">
        <v>1</v>
      </c>
      <c r="T1997" s="3"/>
      <c r="U1997" s="3"/>
      <c r="V1997" s="3"/>
      <c r="W1997" s="3"/>
      <c r="X1997" s="3">
        <v>1</v>
      </c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</row>
    <row r="1998" spans="1:43" x14ac:dyDescent="0.2">
      <c r="Q1998">
        <v>1</v>
      </c>
      <c r="T1998" s="3">
        <v>1</v>
      </c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>
        <v>1</v>
      </c>
      <c r="AH1998" s="3"/>
      <c r="AI1998" s="3"/>
      <c r="AJ1998" s="3"/>
      <c r="AK1998" s="3">
        <v>1</v>
      </c>
      <c r="AL1998" s="3"/>
      <c r="AM1998" s="3"/>
      <c r="AN1998" s="3"/>
      <c r="AO1998" s="3">
        <v>1</v>
      </c>
      <c r="AP1998" s="3"/>
      <c r="AQ1998" s="3"/>
    </row>
    <row r="1999" spans="1:43" x14ac:dyDescent="0.2">
      <c r="A1999">
        <v>1</v>
      </c>
      <c r="T1999" s="3"/>
      <c r="U1999" s="3"/>
      <c r="V1999" s="3"/>
      <c r="W1999" s="3"/>
      <c r="X1999" s="3"/>
      <c r="Y1999" s="3"/>
      <c r="Z1999" s="3"/>
      <c r="AA1999" s="3">
        <v>1</v>
      </c>
      <c r="AB1999" s="3"/>
      <c r="AC1999" s="3"/>
      <c r="AD1999" s="3"/>
      <c r="AE1999" s="3"/>
      <c r="AF1999" s="3"/>
      <c r="AG1999" s="3">
        <v>1</v>
      </c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</row>
    <row r="2000" spans="1:43" x14ac:dyDescent="0.2">
      <c r="R2000">
        <v>1</v>
      </c>
      <c r="T2000" s="3"/>
      <c r="U2000" s="3"/>
      <c r="V2000" s="3"/>
      <c r="W2000" s="3">
        <v>1</v>
      </c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>
        <v>1</v>
      </c>
      <c r="AJ2000" s="3"/>
      <c r="AK2000" s="3"/>
      <c r="AL2000" s="3"/>
      <c r="AM2000" s="3"/>
      <c r="AN2000" s="3"/>
      <c r="AO2000" s="3"/>
      <c r="AP2000" s="3"/>
      <c r="AQ2000" s="3"/>
    </row>
    <row r="2001" spans="1:43" x14ac:dyDescent="0.2">
      <c r="R2001">
        <v>1</v>
      </c>
      <c r="T2001" s="3"/>
      <c r="U2001" s="3"/>
      <c r="V2001" s="3">
        <v>1</v>
      </c>
      <c r="W2001" s="3"/>
      <c r="X2001" s="3"/>
      <c r="Y2001" s="3"/>
      <c r="Z2001" s="3"/>
      <c r="AA2001" s="3"/>
      <c r="AB2001" s="3"/>
      <c r="AC2001" s="3">
        <v>1</v>
      </c>
      <c r="AD2001" s="3"/>
      <c r="AE2001" s="3"/>
      <c r="AF2001" s="3"/>
      <c r="AG2001" s="3">
        <v>1</v>
      </c>
      <c r="AH2001" s="3"/>
      <c r="AI2001" s="3"/>
      <c r="AJ2001" s="3"/>
      <c r="AK2001" s="3">
        <v>1</v>
      </c>
      <c r="AL2001" s="3"/>
      <c r="AM2001" s="3"/>
      <c r="AN2001" s="3"/>
      <c r="AO2001" s="3">
        <v>1</v>
      </c>
      <c r="AP2001" s="3"/>
      <c r="AQ2001" s="3"/>
    </row>
    <row r="2002" spans="1:43" x14ac:dyDescent="0.2">
      <c r="E2002">
        <v>1</v>
      </c>
      <c r="T2002" s="3"/>
      <c r="U2002" s="3"/>
      <c r="V2002" s="3"/>
      <c r="W2002" s="3"/>
      <c r="X2002" s="3"/>
      <c r="Y2002" s="3"/>
      <c r="Z2002" s="3"/>
      <c r="AA2002" s="3">
        <v>1</v>
      </c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</row>
    <row r="2003" spans="1:43" x14ac:dyDescent="0.2">
      <c r="I2003">
        <v>1</v>
      </c>
      <c r="T2003" s="3"/>
      <c r="U2003" s="3"/>
      <c r="V2003" s="3"/>
      <c r="W2003" s="3"/>
      <c r="X2003" s="3"/>
      <c r="Y2003" s="3"/>
      <c r="Z2003" s="3"/>
      <c r="AA2003" s="3">
        <v>1</v>
      </c>
      <c r="AB2003" s="3"/>
      <c r="AC2003" s="3">
        <v>1</v>
      </c>
      <c r="AD2003" s="3"/>
      <c r="AE2003" s="3"/>
      <c r="AF2003" s="3">
        <v>1</v>
      </c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</row>
    <row r="2004" spans="1:43" x14ac:dyDescent="0.2">
      <c r="H2004">
        <v>1</v>
      </c>
      <c r="T2004" s="3"/>
      <c r="U2004" s="3"/>
      <c r="V2004" s="3">
        <v>1</v>
      </c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>
        <v>1</v>
      </c>
      <c r="AN2004" s="3"/>
      <c r="AO2004" s="3"/>
      <c r="AP2004" s="3"/>
      <c r="AQ2004" s="3"/>
    </row>
    <row r="2005" spans="1:43" x14ac:dyDescent="0.2">
      <c r="Q2005">
        <v>1</v>
      </c>
      <c r="T2005" s="3"/>
      <c r="U2005" s="3"/>
      <c r="V2005" s="3"/>
      <c r="W2005" s="3"/>
      <c r="X2005" s="3">
        <v>1</v>
      </c>
      <c r="Y2005" s="3"/>
      <c r="Z2005" s="3"/>
      <c r="AA2005" s="3"/>
      <c r="AB2005" s="3"/>
      <c r="AC2005" s="3"/>
      <c r="AD2005" s="3"/>
      <c r="AE2005" s="3">
        <v>1</v>
      </c>
      <c r="AF2005" s="3"/>
      <c r="AG2005" s="3"/>
      <c r="AH2005" s="3"/>
      <c r="AI2005" s="3">
        <v>1</v>
      </c>
      <c r="AJ2005" s="3"/>
      <c r="AK2005" s="3"/>
      <c r="AL2005" s="3"/>
      <c r="AM2005" s="3"/>
      <c r="AN2005" s="3"/>
      <c r="AO2005" s="3"/>
      <c r="AP2005" s="3"/>
      <c r="AQ2005" s="3"/>
    </row>
    <row r="2006" spans="1:43" x14ac:dyDescent="0.2">
      <c r="F2006">
        <v>1</v>
      </c>
      <c r="T2006" s="3"/>
      <c r="U2006" s="3"/>
      <c r="V2006" s="3"/>
      <c r="W2006" s="3">
        <v>1</v>
      </c>
      <c r="X2006" s="3"/>
      <c r="Y2006" s="3"/>
      <c r="Z2006" s="3"/>
      <c r="AA2006" s="3"/>
      <c r="AB2006" s="3"/>
      <c r="AC2006" s="3"/>
      <c r="AD2006" s="3"/>
      <c r="AE2006" s="3">
        <v>1</v>
      </c>
      <c r="AF2006" s="3"/>
      <c r="AG2006" s="3"/>
      <c r="AH2006" s="3"/>
      <c r="AI2006" s="3">
        <v>1</v>
      </c>
      <c r="AJ2006" s="3"/>
      <c r="AK2006" s="3"/>
      <c r="AL2006" s="3"/>
      <c r="AM2006" s="3">
        <v>1</v>
      </c>
      <c r="AN2006" s="3"/>
      <c r="AO2006" s="3"/>
      <c r="AP2006" s="3"/>
      <c r="AQ2006" s="3"/>
    </row>
    <row r="2007" spans="1:43" x14ac:dyDescent="0.2">
      <c r="H2007">
        <v>1</v>
      </c>
      <c r="T2007" s="3"/>
      <c r="U2007" s="3"/>
      <c r="V2007" s="3"/>
      <c r="W2007" s="3"/>
      <c r="X2007" s="3">
        <v>1</v>
      </c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>
        <v>1</v>
      </c>
      <c r="AM2007" s="3"/>
      <c r="AN2007" s="3"/>
      <c r="AO2007" s="3"/>
      <c r="AP2007" s="3"/>
      <c r="AQ2007" s="3"/>
    </row>
    <row r="2008" spans="1:43" x14ac:dyDescent="0.2">
      <c r="O2008">
        <v>1</v>
      </c>
      <c r="T2008" s="3"/>
      <c r="U2008" s="3"/>
      <c r="V2008" s="3"/>
      <c r="W2008" s="3"/>
      <c r="X2008" s="3">
        <v>1</v>
      </c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</row>
    <row r="2009" spans="1:43" x14ac:dyDescent="0.2">
      <c r="I2009">
        <v>1</v>
      </c>
      <c r="T2009" s="3"/>
      <c r="U2009" s="3"/>
      <c r="V2009" s="3"/>
      <c r="W2009" s="3"/>
      <c r="X2009" s="3">
        <v>1</v>
      </c>
      <c r="Y2009" s="3"/>
      <c r="Z2009" s="3"/>
      <c r="AA2009" s="3"/>
      <c r="AB2009" s="3"/>
      <c r="AC2009" s="3">
        <v>1</v>
      </c>
      <c r="AD2009" s="3"/>
      <c r="AE2009" s="3"/>
      <c r="AF2009" s="3"/>
      <c r="AG2009" s="3">
        <v>1</v>
      </c>
      <c r="AH2009" s="3"/>
      <c r="AI2009" s="3"/>
      <c r="AJ2009" s="3"/>
      <c r="AK2009" s="3">
        <v>1</v>
      </c>
      <c r="AL2009" s="3"/>
      <c r="AM2009" s="3"/>
      <c r="AN2009" s="3"/>
      <c r="AO2009" s="3">
        <v>1</v>
      </c>
      <c r="AP2009" s="3"/>
      <c r="AQ2009" s="3"/>
    </row>
    <row r="2010" spans="1:43" x14ac:dyDescent="0.2">
      <c r="E2010">
        <v>1</v>
      </c>
      <c r="T2010" s="3">
        <v>1</v>
      </c>
      <c r="U2010" s="3"/>
      <c r="V2010" s="3">
        <v>1</v>
      </c>
      <c r="W2010" s="3"/>
      <c r="X2010" s="3"/>
      <c r="Y2010" s="3"/>
      <c r="Z2010" s="3"/>
      <c r="AA2010" s="3"/>
      <c r="AB2010" s="3">
        <v>1</v>
      </c>
      <c r="AC2010" s="3"/>
      <c r="AD2010" s="3"/>
      <c r="AE2010" s="3"/>
      <c r="AF2010" s="3">
        <v>1</v>
      </c>
      <c r="AG2010" s="3"/>
      <c r="AH2010" s="3"/>
      <c r="AI2010" s="3"/>
      <c r="AJ2010" s="3">
        <v>1</v>
      </c>
      <c r="AK2010" s="3"/>
      <c r="AL2010" s="3"/>
      <c r="AM2010" s="3"/>
      <c r="AN2010" s="3"/>
      <c r="AO2010" s="3"/>
      <c r="AP2010" s="3">
        <v>1</v>
      </c>
      <c r="AQ2010" s="3"/>
    </row>
    <row r="2011" spans="1:43" x14ac:dyDescent="0.2">
      <c r="E2011">
        <v>1</v>
      </c>
      <c r="T2011" s="3">
        <v>1</v>
      </c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>
        <v>1</v>
      </c>
      <c r="AN2011" s="3"/>
      <c r="AO2011" s="3"/>
      <c r="AP2011" s="3"/>
      <c r="AQ2011" s="3"/>
    </row>
    <row r="2012" spans="1:43" x14ac:dyDescent="0.2">
      <c r="R2012">
        <v>1</v>
      </c>
      <c r="T2012" s="3"/>
      <c r="U2012" s="3"/>
      <c r="V2012" s="3"/>
      <c r="W2012" s="3">
        <v>1</v>
      </c>
      <c r="X2012" s="3"/>
      <c r="Y2012" s="3"/>
      <c r="Z2012" s="3"/>
      <c r="AA2012" s="3"/>
      <c r="AB2012" s="3">
        <v>1</v>
      </c>
      <c r="AC2012" s="3"/>
      <c r="AD2012" s="3"/>
      <c r="AE2012" s="3"/>
      <c r="AF2012" s="3">
        <v>1</v>
      </c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</row>
    <row r="2013" spans="1:43" x14ac:dyDescent="0.2">
      <c r="P2013">
        <v>1</v>
      </c>
      <c r="T2013" s="3">
        <v>1</v>
      </c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>
        <v>1</v>
      </c>
    </row>
    <row r="2014" spans="1:43" x14ac:dyDescent="0.2">
      <c r="A2014">
        <v>1</v>
      </c>
      <c r="T2014" s="3"/>
      <c r="U2014" s="3"/>
      <c r="V2014" s="3"/>
      <c r="W2014" s="3"/>
      <c r="X2014" s="3">
        <v>1</v>
      </c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>
        <v>1</v>
      </c>
      <c r="AK2014" s="3"/>
      <c r="AL2014" s="3"/>
      <c r="AM2014" s="3"/>
      <c r="AN2014" s="3"/>
      <c r="AO2014" s="3"/>
      <c r="AP2014" s="3"/>
      <c r="AQ2014" s="3"/>
    </row>
    <row r="2015" spans="1:43" x14ac:dyDescent="0.2">
      <c r="J2015">
        <v>1</v>
      </c>
      <c r="T2015" s="3"/>
      <c r="U2015" s="3"/>
      <c r="V2015" s="3"/>
      <c r="W2015" s="3"/>
      <c r="X2015" s="3">
        <v>1</v>
      </c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>
        <v>1</v>
      </c>
      <c r="AJ2015" s="3"/>
      <c r="AK2015" s="3"/>
      <c r="AL2015" s="3"/>
      <c r="AM2015" s="3"/>
      <c r="AN2015" s="3"/>
      <c r="AO2015" s="3"/>
      <c r="AP2015" s="3"/>
      <c r="AQ2015" s="3"/>
    </row>
    <row r="2016" spans="1:43" x14ac:dyDescent="0.2">
      <c r="O2016">
        <v>1</v>
      </c>
      <c r="T2016" s="3"/>
      <c r="U2016" s="3"/>
      <c r="V2016" s="3"/>
      <c r="W2016" s="3"/>
      <c r="X2016" s="3">
        <v>1</v>
      </c>
      <c r="Y2016" s="3"/>
      <c r="Z2016" s="3"/>
      <c r="AA2016" s="3"/>
      <c r="AB2016" s="3"/>
      <c r="AC2016" s="3"/>
      <c r="AD2016" s="3"/>
      <c r="AE2016" s="3">
        <v>1</v>
      </c>
      <c r="AF2016" s="3"/>
      <c r="AG2016" s="3"/>
      <c r="AH2016" s="3"/>
      <c r="AI2016" s="3">
        <v>1</v>
      </c>
      <c r="AJ2016" s="3"/>
      <c r="AK2016" s="3"/>
      <c r="AL2016" s="3"/>
      <c r="AM2016" s="3">
        <v>1</v>
      </c>
      <c r="AN2016" s="3"/>
      <c r="AO2016" s="3"/>
      <c r="AP2016" s="3"/>
      <c r="AQ2016" s="3">
        <v>1</v>
      </c>
    </row>
    <row r="2017" spans="1:43" x14ac:dyDescent="0.2">
      <c r="Q2017">
        <v>1</v>
      </c>
      <c r="T2017" s="3"/>
      <c r="U2017" s="3"/>
      <c r="V2017" s="3"/>
      <c r="W2017" s="3"/>
      <c r="X2017" s="3">
        <v>1</v>
      </c>
      <c r="Y2017" s="3"/>
      <c r="Z2017" s="3"/>
      <c r="AA2017" s="3"/>
      <c r="AB2017" s="3"/>
      <c r="AC2017" s="3"/>
      <c r="AD2017" s="3">
        <v>1</v>
      </c>
      <c r="AE2017" s="3"/>
      <c r="AF2017" s="3"/>
      <c r="AG2017" s="3"/>
      <c r="AH2017" s="3">
        <v>1</v>
      </c>
      <c r="AI2017" s="3"/>
      <c r="AJ2017" s="3"/>
      <c r="AK2017" s="3"/>
      <c r="AL2017" s="3">
        <v>1</v>
      </c>
      <c r="AM2017" s="3"/>
      <c r="AN2017" s="3"/>
      <c r="AO2017" s="3"/>
      <c r="AP2017" s="3"/>
      <c r="AQ2017" s="3"/>
    </row>
    <row r="2018" spans="1:43" x14ac:dyDescent="0.2">
      <c r="Q2018">
        <v>1</v>
      </c>
      <c r="T2018" s="3">
        <v>1</v>
      </c>
      <c r="U2018" s="3"/>
      <c r="V2018" s="3">
        <v>1</v>
      </c>
      <c r="W2018" s="3"/>
      <c r="X2018" s="3"/>
      <c r="Y2018" s="3"/>
      <c r="Z2018" s="3"/>
      <c r="AA2018" s="3">
        <v>1</v>
      </c>
      <c r="AB2018" s="3"/>
      <c r="AC2018" s="3"/>
      <c r="AD2018" s="3">
        <v>1</v>
      </c>
      <c r="AE2018" s="3"/>
      <c r="AF2018" s="3"/>
      <c r="AG2018" s="3">
        <v>1</v>
      </c>
      <c r="AH2018" s="3"/>
      <c r="AI2018" s="3"/>
      <c r="AJ2018" s="3"/>
      <c r="AK2018" s="3">
        <v>1</v>
      </c>
      <c r="AL2018" s="3"/>
      <c r="AM2018" s="3"/>
      <c r="AN2018" s="3"/>
      <c r="AO2018" s="3"/>
      <c r="AP2018" s="3"/>
      <c r="AQ2018" s="3"/>
    </row>
    <row r="2019" spans="1:43" x14ac:dyDescent="0.2">
      <c r="R2019">
        <v>1</v>
      </c>
      <c r="T2019" s="3">
        <v>1</v>
      </c>
      <c r="U2019" s="3"/>
      <c r="V2019" s="3">
        <v>1</v>
      </c>
      <c r="W2019" s="3">
        <v>1</v>
      </c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</row>
    <row r="2020" spans="1:43" x14ac:dyDescent="0.2">
      <c r="Q2020">
        <v>1</v>
      </c>
      <c r="T2020" s="3"/>
      <c r="U2020" s="3"/>
      <c r="V2020" s="3"/>
      <c r="W2020" s="3"/>
      <c r="X2020" s="3">
        <v>1</v>
      </c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>
        <v>1</v>
      </c>
      <c r="AJ2020" s="3"/>
      <c r="AK2020" s="3"/>
      <c r="AL2020" s="3"/>
      <c r="AM2020" s="3"/>
      <c r="AN2020" s="3"/>
      <c r="AO2020" s="3"/>
      <c r="AP2020" s="3"/>
      <c r="AQ2020" s="3"/>
    </row>
    <row r="2021" spans="1:43" x14ac:dyDescent="0.2">
      <c r="A2021">
        <v>1</v>
      </c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</row>
    <row r="2022" spans="1:43" x14ac:dyDescent="0.2">
      <c r="H2022">
        <v>1</v>
      </c>
      <c r="T2022" s="3"/>
      <c r="U2022" s="3"/>
      <c r="V2022" s="3"/>
      <c r="W2022" s="3"/>
      <c r="X2022" s="3"/>
      <c r="Y2022" s="3"/>
      <c r="Z2022" s="3"/>
      <c r="AA2022" s="3">
        <v>1</v>
      </c>
      <c r="AB2022" s="3"/>
      <c r="AC2022" s="3"/>
      <c r="AD2022" s="3"/>
      <c r="AE2022" s="3"/>
      <c r="AF2022" s="3"/>
      <c r="AG2022" s="3"/>
      <c r="AH2022" s="3">
        <v>1</v>
      </c>
      <c r="AI2022" s="3"/>
      <c r="AJ2022" s="3"/>
      <c r="AK2022" s="3"/>
      <c r="AL2022" s="3"/>
      <c r="AM2022" s="3"/>
      <c r="AN2022" s="3"/>
      <c r="AO2022" s="3"/>
      <c r="AP2022" s="3"/>
      <c r="AQ2022" s="3"/>
    </row>
    <row r="2023" spans="1:43" x14ac:dyDescent="0.2">
      <c r="R2023">
        <v>1</v>
      </c>
      <c r="T2023" s="3"/>
      <c r="U2023" s="3"/>
      <c r="V2023" s="3"/>
      <c r="W2023" s="3">
        <v>1</v>
      </c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>
        <v>1</v>
      </c>
      <c r="AO2023" s="3"/>
      <c r="AP2023" s="3"/>
      <c r="AQ2023" s="3"/>
    </row>
    <row r="2024" spans="1:43" x14ac:dyDescent="0.2">
      <c r="Q2024">
        <v>1</v>
      </c>
      <c r="T2024" s="3">
        <v>1</v>
      </c>
      <c r="U2024" s="3"/>
      <c r="V2024" s="3">
        <v>1</v>
      </c>
      <c r="W2024" s="3">
        <v>1</v>
      </c>
      <c r="X2024" s="3"/>
      <c r="Y2024" s="3"/>
      <c r="Z2024" s="3"/>
      <c r="AA2024" s="3"/>
      <c r="AB2024" s="3">
        <v>1</v>
      </c>
      <c r="AC2024" s="3"/>
      <c r="AD2024" s="3"/>
      <c r="AE2024" s="3"/>
      <c r="AF2024" s="3">
        <v>1</v>
      </c>
      <c r="AG2024" s="3"/>
      <c r="AH2024" s="3"/>
      <c r="AI2024" s="3"/>
      <c r="AJ2024" s="3">
        <v>1</v>
      </c>
      <c r="AK2024" s="3"/>
      <c r="AL2024" s="3"/>
      <c r="AM2024" s="3"/>
      <c r="AN2024" s="3"/>
      <c r="AO2024" s="3"/>
      <c r="AP2024" s="3"/>
      <c r="AQ2024" s="3"/>
    </row>
    <row r="2025" spans="1:43" x14ac:dyDescent="0.2">
      <c r="O2025">
        <v>1</v>
      </c>
      <c r="T2025" s="3"/>
      <c r="U2025" s="3"/>
      <c r="V2025" s="3"/>
      <c r="W2025" s="3"/>
      <c r="X2025" s="3">
        <v>1</v>
      </c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</row>
    <row r="2026" spans="1:43" x14ac:dyDescent="0.2">
      <c r="O2026">
        <v>1</v>
      </c>
      <c r="T2026" s="3">
        <v>1</v>
      </c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>
        <v>1</v>
      </c>
      <c r="AF2026" s="3"/>
      <c r="AG2026" s="3"/>
      <c r="AH2026" s="3"/>
      <c r="AI2026" s="3">
        <v>1</v>
      </c>
      <c r="AJ2026" s="3"/>
      <c r="AK2026" s="3"/>
      <c r="AL2026" s="3"/>
      <c r="AM2026" s="3">
        <v>1</v>
      </c>
      <c r="AN2026" s="3"/>
      <c r="AO2026" s="3"/>
      <c r="AP2026" s="3"/>
      <c r="AQ2026" s="3"/>
    </row>
    <row r="2027" spans="1:43" x14ac:dyDescent="0.2">
      <c r="E2027">
        <v>1</v>
      </c>
      <c r="T2027" s="3"/>
      <c r="U2027" s="3"/>
      <c r="V2027" s="3"/>
      <c r="W2027" s="3">
        <v>1</v>
      </c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>
        <v>1</v>
      </c>
      <c r="AO2027" s="3"/>
      <c r="AP2027" s="3"/>
      <c r="AQ2027" s="3"/>
    </row>
    <row r="2028" spans="1:43" x14ac:dyDescent="0.2">
      <c r="H2028">
        <v>1</v>
      </c>
      <c r="T2028" s="3"/>
      <c r="U2028" s="3"/>
      <c r="V2028" s="3"/>
      <c r="W2028" s="3"/>
      <c r="X2028" s="3">
        <v>1</v>
      </c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>
        <v>1</v>
      </c>
      <c r="AN2028" s="3"/>
      <c r="AO2028" s="3"/>
      <c r="AP2028" s="3"/>
      <c r="AQ2028" s="3"/>
    </row>
    <row r="2029" spans="1:43" x14ac:dyDescent="0.2">
      <c r="E2029">
        <v>1</v>
      </c>
      <c r="T2029" s="3">
        <v>1</v>
      </c>
      <c r="U2029" s="3"/>
      <c r="V2029" s="3"/>
      <c r="W2029" s="3"/>
      <c r="X2029" s="3"/>
      <c r="Y2029" s="3"/>
      <c r="Z2029" s="3"/>
      <c r="AA2029" s="3"/>
      <c r="AB2029" s="3">
        <v>1</v>
      </c>
      <c r="AC2029" s="3"/>
      <c r="AD2029" s="3"/>
      <c r="AE2029" s="3"/>
      <c r="AF2029" s="3">
        <v>1</v>
      </c>
      <c r="AG2029" s="3"/>
      <c r="AH2029" s="3"/>
      <c r="AI2029" s="3"/>
      <c r="AJ2029" s="3">
        <v>1</v>
      </c>
      <c r="AK2029" s="3"/>
      <c r="AL2029" s="3"/>
      <c r="AM2029" s="3"/>
      <c r="AN2029" s="3">
        <v>1</v>
      </c>
      <c r="AO2029" s="3"/>
      <c r="AP2029" s="3"/>
      <c r="AQ2029" s="3"/>
    </row>
    <row r="2030" spans="1:43" x14ac:dyDescent="0.2">
      <c r="D2030">
        <v>1</v>
      </c>
      <c r="T2030" s="3">
        <v>1</v>
      </c>
      <c r="U2030" s="3"/>
      <c r="V2030" s="3">
        <v>1</v>
      </c>
      <c r="W2030" s="3"/>
      <c r="X2030" s="3"/>
      <c r="Y2030" s="3"/>
      <c r="Z2030" s="3"/>
      <c r="AA2030" s="3"/>
      <c r="AB2030" s="3"/>
      <c r="AC2030" s="3">
        <v>1</v>
      </c>
      <c r="AD2030" s="3"/>
      <c r="AE2030" s="3"/>
      <c r="AF2030" s="3">
        <v>1</v>
      </c>
      <c r="AG2030" s="3"/>
      <c r="AH2030" s="3"/>
      <c r="AI2030" s="3"/>
      <c r="AJ2030" s="3"/>
      <c r="AK2030" s="3"/>
      <c r="AL2030" s="3"/>
      <c r="AM2030" s="3">
        <v>1</v>
      </c>
      <c r="AN2030" s="3"/>
      <c r="AO2030" s="3"/>
      <c r="AP2030" s="3"/>
      <c r="AQ2030" s="3">
        <v>1</v>
      </c>
    </row>
    <row r="2031" spans="1:43" x14ac:dyDescent="0.2">
      <c r="R2031">
        <v>1</v>
      </c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</row>
    <row r="2032" spans="1:43" x14ac:dyDescent="0.2">
      <c r="R2032">
        <v>1</v>
      </c>
      <c r="T2032" s="3"/>
      <c r="U2032" s="3"/>
      <c r="V2032" s="3"/>
      <c r="W2032" s="3">
        <v>1</v>
      </c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>
        <v>1</v>
      </c>
      <c r="AO2032" s="3"/>
      <c r="AP2032" s="3"/>
      <c r="AQ2032" s="3"/>
    </row>
    <row r="2033" spans="5:43" x14ac:dyDescent="0.2">
      <c r="Q2033">
        <v>1</v>
      </c>
      <c r="T2033" s="3"/>
      <c r="U2033" s="3"/>
      <c r="V2033" s="3"/>
      <c r="W2033" s="3"/>
      <c r="X2033" s="3">
        <v>1</v>
      </c>
      <c r="Y2033" s="3"/>
      <c r="Z2033" s="3"/>
      <c r="AA2033" s="3"/>
      <c r="AB2033" s="3"/>
      <c r="AC2033" s="3"/>
      <c r="AD2033" s="3"/>
      <c r="AE2033" s="3">
        <v>1</v>
      </c>
      <c r="AF2033" s="3"/>
      <c r="AG2033" s="3">
        <v>1</v>
      </c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</row>
    <row r="2034" spans="5:43" x14ac:dyDescent="0.2">
      <c r="Q2034">
        <v>1</v>
      </c>
      <c r="T2034" s="3">
        <v>1</v>
      </c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>
        <v>1</v>
      </c>
      <c r="AN2034" s="3"/>
      <c r="AO2034" s="3"/>
      <c r="AP2034" s="3"/>
      <c r="AQ2034" s="3"/>
    </row>
    <row r="2035" spans="5:43" x14ac:dyDescent="0.2">
      <c r="E2035">
        <v>1</v>
      </c>
      <c r="T2035" s="3">
        <v>1</v>
      </c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>
        <v>1</v>
      </c>
      <c r="AF2035" s="3"/>
      <c r="AG2035" s="3"/>
      <c r="AH2035" s="3">
        <v>1</v>
      </c>
      <c r="AI2035" s="3"/>
      <c r="AJ2035" s="3"/>
      <c r="AK2035" s="3"/>
      <c r="AL2035" s="3">
        <v>1</v>
      </c>
      <c r="AM2035" s="3"/>
      <c r="AN2035" s="3"/>
      <c r="AO2035" s="3"/>
      <c r="AP2035" s="3"/>
      <c r="AQ2035" s="3"/>
    </row>
    <row r="2036" spans="5:43" x14ac:dyDescent="0.2">
      <c r="Q2036">
        <v>1</v>
      </c>
      <c r="T2036" s="3">
        <v>1</v>
      </c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>
        <v>1</v>
      </c>
    </row>
    <row r="2037" spans="5:43" x14ac:dyDescent="0.2">
      <c r="T2037" s="3">
        <v>1</v>
      </c>
      <c r="U2037" s="3"/>
      <c r="V2037" s="3"/>
      <c r="W2037" s="3"/>
      <c r="X2037" s="3"/>
      <c r="Y2037" s="3"/>
      <c r="Z2037" s="3"/>
      <c r="AA2037" s="3"/>
      <c r="AB2037" s="3"/>
      <c r="AC2037" s="3">
        <v>1</v>
      </c>
      <c r="AD2037" s="3"/>
      <c r="AE2037" s="3"/>
      <c r="AF2037" s="3">
        <v>1</v>
      </c>
      <c r="AG2037" s="3"/>
      <c r="AH2037" s="3"/>
      <c r="AI2037" s="3"/>
      <c r="AJ2037" s="3"/>
      <c r="AK2037" s="3">
        <v>1</v>
      </c>
      <c r="AL2037" s="3"/>
      <c r="AM2037" s="3"/>
      <c r="AN2037" s="3"/>
      <c r="AO2037" s="3"/>
      <c r="AP2037" s="3"/>
      <c r="AQ2037" s="3"/>
    </row>
    <row r="2038" spans="5:43" x14ac:dyDescent="0.2">
      <c r="Q2038">
        <v>1</v>
      </c>
      <c r="T2038" s="3">
        <v>1</v>
      </c>
      <c r="U2038" s="3"/>
      <c r="V2038" s="3"/>
      <c r="W2038" s="3"/>
      <c r="X2038" s="3"/>
      <c r="Y2038" s="3"/>
      <c r="Z2038" s="3"/>
      <c r="AA2038" s="3"/>
      <c r="AB2038" s="3">
        <v>1</v>
      </c>
      <c r="AC2038" s="3"/>
      <c r="AD2038" s="3"/>
      <c r="AE2038" s="3"/>
      <c r="AF2038" s="3">
        <v>1</v>
      </c>
      <c r="AG2038" s="3"/>
      <c r="AH2038" s="3"/>
      <c r="AI2038" s="3"/>
      <c r="AJ2038" s="3">
        <v>1</v>
      </c>
      <c r="AK2038" s="3"/>
      <c r="AL2038" s="3"/>
      <c r="AM2038" s="3"/>
      <c r="AN2038" s="3"/>
      <c r="AO2038" s="3"/>
      <c r="AP2038" s="3"/>
      <c r="AQ2038" s="3"/>
    </row>
    <row r="2039" spans="5:43" x14ac:dyDescent="0.2">
      <c r="Q2039">
        <v>1</v>
      </c>
      <c r="T2039" s="3">
        <v>1</v>
      </c>
      <c r="U2039" s="3"/>
      <c r="V2039" s="3"/>
      <c r="W2039" s="3"/>
      <c r="X2039" s="3"/>
      <c r="Y2039" s="3"/>
      <c r="Z2039" s="3"/>
      <c r="AA2039" s="3">
        <v>1</v>
      </c>
      <c r="AB2039" s="3">
        <v>1</v>
      </c>
      <c r="AC2039" s="3"/>
      <c r="AD2039" s="3"/>
      <c r="AE2039" s="3"/>
      <c r="AF2039" s="3">
        <v>1</v>
      </c>
      <c r="AG2039" s="3"/>
      <c r="AH2039" s="3"/>
      <c r="AI2039" s="3"/>
      <c r="AJ2039" s="3"/>
      <c r="AK2039" s="3">
        <v>1</v>
      </c>
      <c r="AL2039" s="3"/>
      <c r="AM2039" s="3"/>
      <c r="AN2039" s="3"/>
      <c r="AO2039" s="3"/>
      <c r="AP2039" s="3"/>
      <c r="AQ2039" s="3">
        <v>1</v>
      </c>
    </row>
    <row r="2040" spans="5:43" x14ac:dyDescent="0.2">
      <c r="E2040">
        <v>1</v>
      </c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</row>
    <row r="2041" spans="5:43" x14ac:dyDescent="0.2">
      <c r="G2041">
        <v>1</v>
      </c>
      <c r="T2041" s="3">
        <v>1</v>
      </c>
      <c r="U2041" s="3"/>
      <c r="V2041" s="3"/>
      <c r="W2041" s="3"/>
      <c r="X2041" s="3"/>
      <c r="Y2041" s="3"/>
      <c r="Z2041" s="3"/>
      <c r="AA2041" s="3"/>
      <c r="AB2041" s="3"/>
      <c r="AC2041" s="3">
        <v>1</v>
      </c>
      <c r="AD2041" s="3"/>
      <c r="AE2041" s="3"/>
      <c r="AF2041" s="3">
        <v>1</v>
      </c>
      <c r="AG2041" s="3"/>
      <c r="AH2041" s="3"/>
      <c r="AI2041" s="3"/>
      <c r="AJ2041" s="3">
        <v>1</v>
      </c>
      <c r="AK2041" s="3"/>
      <c r="AL2041" s="3"/>
      <c r="AM2041" s="3"/>
      <c r="AN2041" s="3"/>
      <c r="AO2041" s="3">
        <v>1</v>
      </c>
      <c r="AP2041" s="3"/>
      <c r="AQ2041" s="3"/>
    </row>
    <row r="2042" spans="5:43" x14ac:dyDescent="0.2">
      <c r="S2042">
        <v>1</v>
      </c>
      <c r="T2042" s="3"/>
      <c r="U2042" s="3">
        <v>1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>
        <v>1</v>
      </c>
    </row>
    <row r="2043" spans="5:43" x14ac:dyDescent="0.2">
      <c r="Q2043">
        <v>1</v>
      </c>
      <c r="T2043" s="3">
        <v>1</v>
      </c>
      <c r="U2043" s="3"/>
      <c r="V2043" s="3"/>
      <c r="W2043" s="3"/>
      <c r="X2043" s="3"/>
      <c r="Y2043" s="3"/>
      <c r="Z2043" s="3"/>
      <c r="AA2043" s="3"/>
      <c r="AB2043" s="3"/>
      <c r="AC2043" s="3">
        <v>1</v>
      </c>
      <c r="AD2043" s="3"/>
      <c r="AE2043" s="3"/>
      <c r="AF2043" s="3">
        <v>1</v>
      </c>
      <c r="AG2043" s="3"/>
      <c r="AH2043" s="3"/>
      <c r="AI2043" s="3"/>
      <c r="AJ2043" s="3">
        <v>1</v>
      </c>
      <c r="AK2043" s="3"/>
      <c r="AL2043" s="3"/>
      <c r="AM2043" s="3"/>
      <c r="AN2043" s="3">
        <v>1</v>
      </c>
      <c r="AO2043" s="3"/>
      <c r="AP2043" s="3"/>
      <c r="AQ2043" s="3"/>
    </row>
    <row r="2044" spans="5:43" x14ac:dyDescent="0.2">
      <c r="O2044">
        <v>1</v>
      </c>
      <c r="T2044" s="3">
        <v>1</v>
      </c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>
        <v>1</v>
      </c>
      <c r="AF2044" s="3"/>
      <c r="AG2044" s="3"/>
      <c r="AH2044" s="3"/>
      <c r="AI2044" s="3">
        <v>1</v>
      </c>
      <c r="AJ2044" s="3"/>
      <c r="AK2044" s="3"/>
      <c r="AL2044" s="3"/>
      <c r="AM2044" s="3">
        <v>1</v>
      </c>
      <c r="AN2044" s="3"/>
      <c r="AO2044" s="3"/>
      <c r="AP2044" s="3"/>
      <c r="AQ2044" s="3"/>
    </row>
    <row r="2045" spans="5:43" x14ac:dyDescent="0.2">
      <c r="J2045">
        <v>1</v>
      </c>
      <c r="T2045" s="3">
        <v>1</v>
      </c>
      <c r="U2045" s="3"/>
      <c r="V2045" s="3"/>
      <c r="W2045" s="3"/>
      <c r="X2045" s="3">
        <v>1</v>
      </c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</row>
    <row r="2046" spans="5:43" x14ac:dyDescent="0.2">
      <c r="R2046">
        <v>1</v>
      </c>
      <c r="T2046" s="3">
        <v>1</v>
      </c>
      <c r="U2046" s="3"/>
      <c r="V2046" s="3"/>
      <c r="W2046" s="3"/>
      <c r="X2046" s="3"/>
      <c r="Y2046" s="3"/>
      <c r="Z2046" s="3"/>
      <c r="AA2046" s="3">
        <v>1</v>
      </c>
      <c r="AB2046" s="3">
        <v>1</v>
      </c>
      <c r="AC2046" s="3"/>
      <c r="AD2046" s="3"/>
      <c r="AE2046" s="3"/>
      <c r="AF2046" s="3">
        <v>1</v>
      </c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</row>
    <row r="2047" spans="5:43" x14ac:dyDescent="0.2">
      <c r="E2047">
        <v>1</v>
      </c>
      <c r="T2047" s="3">
        <v>1</v>
      </c>
      <c r="U2047" s="3"/>
      <c r="V2047" s="3">
        <v>1</v>
      </c>
      <c r="W2047" s="3">
        <v>1</v>
      </c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</row>
    <row r="2048" spans="5:43" x14ac:dyDescent="0.2">
      <c r="R2048">
        <v>1</v>
      </c>
      <c r="T2048" s="3">
        <v>1</v>
      </c>
      <c r="U2048" s="3"/>
      <c r="V2048" s="3">
        <v>1</v>
      </c>
      <c r="W2048" s="3">
        <v>1</v>
      </c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>
        <v>1</v>
      </c>
      <c r="AJ2048" s="3"/>
      <c r="AK2048" s="3"/>
      <c r="AL2048" s="3"/>
      <c r="AM2048" s="3"/>
      <c r="AN2048" s="3"/>
      <c r="AO2048" s="3"/>
      <c r="AP2048" s="3"/>
      <c r="AQ2048" s="3"/>
    </row>
    <row r="2049" spans="1:43" x14ac:dyDescent="0.2">
      <c r="E2049">
        <v>1</v>
      </c>
      <c r="T2049" s="3">
        <v>1</v>
      </c>
      <c r="U2049" s="3"/>
      <c r="V2049" s="3">
        <v>1</v>
      </c>
      <c r="W2049" s="3"/>
      <c r="X2049" s="3"/>
      <c r="Y2049" s="3"/>
      <c r="Z2049" s="3"/>
      <c r="AA2049" s="3">
        <v>1</v>
      </c>
      <c r="AB2049" s="3"/>
      <c r="AC2049" s="3"/>
      <c r="AD2049" s="3">
        <v>1</v>
      </c>
      <c r="AE2049" s="3"/>
      <c r="AF2049" s="3"/>
      <c r="AG2049" s="3">
        <v>1</v>
      </c>
      <c r="AH2049" s="3"/>
      <c r="AI2049" s="3"/>
      <c r="AJ2049" s="3"/>
      <c r="AK2049" s="3"/>
      <c r="AL2049" s="3">
        <v>1</v>
      </c>
      <c r="AM2049" s="3"/>
      <c r="AN2049" s="3"/>
      <c r="AO2049" s="3"/>
      <c r="AP2049" s="3"/>
      <c r="AQ2049" s="3">
        <v>1</v>
      </c>
    </row>
    <row r="2050" spans="1:43" x14ac:dyDescent="0.2">
      <c r="R2050">
        <v>1</v>
      </c>
      <c r="T2050" s="3">
        <v>1</v>
      </c>
      <c r="U2050" s="3"/>
      <c r="V2050" s="3"/>
      <c r="W2050" s="3"/>
      <c r="X2050" s="3">
        <v>1</v>
      </c>
      <c r="Y2050" s="3"/>
      <c r="Z2050" s="3"/>
      <c r="AA2050" s="3"/>
      <c r="AB2050" s="3"/>
      <c r="AC2050" s="3"/>
      <c r="AD2050" s="3"/>
      <c r="AE2050" s="3"/>
      <c r="AF2050" s="3"/>
      <c r="AG2050" s="3">
        <v>1</v>
      </c>
      <c r="AH2050" s="3"/>
      <c r="AI2050" s="3"/>
      <c r="AJ2050" s="3"/>
      <c r="AK2050" s="3"/>
      <c r="AL2050" s="3">
        <v>1</v>
      </c>
      <c r="AM2050" s="3"/>
      <c r="AN2050" s="3"/>
      <c r="AO2050" s="3"/>
      <c r="AP2050" s="3"/>
      <c r="AQ2050" s="3"/>
    </row>
    <row r="2051" spans="1:43" x14ac:dyDescent="0.2">
      <c r="R2051">
        <v>1</v>
      </c>
      <c r="T2051" s="3">
        <v>1</v>
      </c>
      <c r="U2051" s="3"/>
      <c r="V2051" s="3"/>
      <c r="W2051" s="3"/>
      <c r="X2051" s="3">
        <v>1</v>
      </c>
      <c r="Y2051" s="3"/>
      <c r="Z2051" s="3"/>
      <c r="AA2051" s="3"/>
      <c r="AB2051" s="3"/>
      <c r="AC2051" s="3"/>
      <c r="AD2051" s="3"/>
      <c r="AE2051" s="3"/>
      <c r="AF2051" s="3"/>
      <c r="AG2051" s="3">
        <v>1</v>
      </c>
      <c r="AH2051" s="3"/>
      <c r="AI2051" s="3"/>
      <c r="AJ2051" s="3"/>
      <c r="AK2051" s="3"/>
      <c r="AL2051" s="3">
        <v>1</v>
      </c>
      <c r="AM2051" s="3"/>
      <c r="AN2051" s="3"/>
      <c r="AO2051" s="3"/>
      <c r="AP2051" s="3"/>
      <c r="AQ2051" s="3"/>
    </row>
    <row r="2052" spans="1:43" x14ac:dyDescent="0.2">
      <c r="E2052">
        <v>1</v>
      </c>
      <c r="T2052" s="3"/>
      <c r="U2052" s="3"/>
      <c r="V2052" s="3"/>
      <c r="W2052" s="3"/>
      <c r="X2052" s="3"/>
      <c r="Y2052" s="3"/>
      <c r="Z2052" s="3"/>
      <c r="AA2052" s="3">
        <v>1</v>
      </c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>
        <v>1</v>
      </c>
      <c r="AM2052" s="3"/>
      <c r="AN2052" s="3"/>
      <c r="AO2052" s="3"/>
      <c r="AP2052" s="3"/>
      <c r="AQ2052" s="3">
        <v>1</v>
      </c>
    </row>
    <row r="2053" spans="1:43" x14ac:dyDescent="0.2">
      <c r="Q2053">
        <v>1</v>
      </c>
      <c r="T2053" s="3">
        <v>1</v>
      </c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>
        <v>1</v>
      </c>
      <c r="AN2053" s="3"/>
      <c r="AO2053" s="3"/>
      <c r="AP2053" s="3"/>
      <c r="AQ2053" s="3"/>
    </row>
    <row r="2054" spans="1:43" x14ac:dyDescent="0.2">
      <c r="A2054">
        <v>1</v>
      </c>
      <c r="T2054" s="3"/>
      <c r="U2054" s="3"/>
      <c r="V2054" s="3"/>
      <c r="W2054" s="3"/>
      <c r="X2054" s="3">
        <v>1</v>
      </c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</row>
    <row r="2055" spans="1:43" x14ac:dyDescent="0.2">
      <c r="O2055">
        <v>1</v>
      </c>
      <c r="T2055" s="3"/>
      <c r="U2055" s="3"/>
      <c r="V2055" s="3"/>
      <c r="W2055" s="3"/>
      <c r="X2055" s="3">
        <v>1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>
        <v>1</v>
      </c>
    </row>
    <row r="2056" spans="1:43" x14ac:dyDescent="0.2">
      <c r="E2056">
        <v>1</v>
      </c>
      <c r="T2056" s="3"/>
      <c r="U2056" s="3"/>
      <c r="V2056" s="3"/>
      <c r="W2056" s="3"/>
      <c r="X2056" s="3"/>
      <c r="Y2056" s="3"/>
      <c r="Z2056" s="3"/>
      <c r="AA2056" s="3">
        <v>1</v>
      </c>
      <c r="AB2056" s="3"/>
      <c r="AC2056" s="3"/>
      <c r="AD2056" s="3"/>
      <c r="AE2056" s="3">
        <v>1</v>
      </c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</row>
    <row r="2057" spans="1:43" x14ac:dyDescent="0.2">
      <c r="E2057">
        <v>1</v>
      </c>
      <c r="T2057" s="3">
        <v>1</v>
      </c>
      <c r="U2057" s="3"/>
      <c r="V2057" s="3">
        <v>1</v>
      </c>
      <c r="W2057" s="3">
        <v>1</v>
      </c>
      <c r="X2057" s="3"/>
      <c r="Y2057" s="3"/>
      <c r="Z2057" s="3"/>
      <c r="AA2057" s="3"/>
      <c r="AB2057" s="3">
        <v>1</v>
      </c>
      <c r="AC2057" s="3"/>
      <c r="AD2057" s="3"/>
      <c r="AE2057" s="3"/>
      <c r="AF2057" s="3"/>
      <c r="AG2057" s="3"/>
      <c r="AH2057" s="3"/>
      <c r="AI2057" s="3">
        <v>1</v>
      </c>
      <c r="AJ2057" s="3"/>
      <c r="AK2057" s="3"/>
      <c r="AL2057" s="3"/>
      <c r="AM2057" s="3">
        <v>1</v>
      </c>
      <c r="AN2057" s="3"/>
      <c r="AO2057" s="3"/>
      <c r="AP2057" s="3"/>
      <c r="AQ2057" s="3"/>
    </row>
    <row r="2058" spans="1:43" x14ac:dyDescent="0.2">
      <c r="H2058">
        <v>1</v>
      </c>
      <c r="T2058" s="3"/>
      <c r="U2058" s="3"/>
      <c r="V2058" s="3"/>
      <c r="W2058" s="3"/>
      <c r="X2058" s="3">
        <v>1</v>
      </c>
      <c r="Y2058" s="3"/>
      <c r="Z2058" s="3"/>
      <c r="AA2058" s="3"/>
      <c r="AB2058" s="3">
        <v>1</v>
      </c>
      <c r="AC2058" s="3"/>
      <c r="AD2058" s="3"/>
      <c r="AE2058" s="3"/>
      <c r="AF2058" s="3"/>
      <c r="AG2058" s="3"/>
      <c r="AH2058" s="3"/>
      <c r="AI2058" s="3">
        <v>1</v>
      </c>
      <c r="AJ2058" s="3"/>
      <c r="AK2058" s="3"/>
      <c r="AL2058" s="3"/>
      <c r="AM2058" s="3">
        <v>1</v>
      </c>
      <c r="AN2058" s="3"/>
      <c r="AO2058" s="3"/>
      <c r="AP2058" s="3"/>
      <c r="AQ2058" s="3"/>
    </row>
    <row r="2059" spans="1:43" x14ac:dyDescent="0.2">
      <c r="P2059">
        <v>1</v>
      </c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</row>
    <row r="2060" spans="1:43" x14ac:dyDescent="0.2">
      <c r="J2060">
        <v>1</v>
      </c>
      <c r="T2060" s="3"/>
      <c r="U2060" s="3"/>
      <c r="V2060" s="3"/>
      <c r="W2060" s="3"/>
      <c r="X2060" s="3">
        <v>1</v>
      </c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>
        <v>1</v>
      </c>
      <c r="AN2060" s="3"/>
      <c r="AO2060" s="3"/>
      <c r="AP2060" s="3"/>
      <c r="AQ2060" s="3">
        <v>1</v>
      </c>
    </row>
    <row r="2061" spans="1:43" x14ac:dyDescent="0.2">
      <c r="S2061">
        <v>1</v>
      </c>
      <c r="T2061" s="3">
        <v>1</v>
      </c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>
        <v>1</v>
      </c>
      <c r="AN2061" s="3"/>
      <c r="AO2061" s="3"/>
      <c r="AP2061" s="3"/>
      <c r="AQ2061" s="3"/>
    </row>
    <row r="2062" spans="1:43" x14ac:dyDescent="0.2">
      <c r="H2062">
        <v>1</v>
      </c>
      <c r="T2062" s="3">
        <v>1</v>
      </c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>
        <v>1</v>
      </c>
      <c r="AN2062" s="3"/>
      <c r="AO2062" s="3"/>
      <c r="AP2062" s="3"/>
      <c r="AQ2062" s="3"/>
    </row>
    <row r="2063" spans="1:43" x14ac:dyDescent="0.2">
      <c r="R2063">
        <v>1</v>
      </c>
      <c r="T2063" s="3">
        <v>1</v>
      </c>
      <c r="U2063" s="3"/>
      <c r="V2063" s="3">
        <v>1</v>
      </c>
      <c r="W2063" s="3">
        <v>1</v>
      </c>
      <c r="X2063" s="3"/>
      <c r="Y2063" s="3"/>
      <c r="Z2063" s="3"/>
      <c r="AA2063" s="3"/>
      <c r="AB2063" s="3">
        <v>1</v>
      </c>
      <c r="AC2063" s="3"/>
      <c r="AD2063" s="3"/>
      <c r="AE2063" s="3"/>
      <c r="AF2063" s="3">
        <v>1</v>
      </c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</row>
    <row r="2064" spans="1:43" x14ac:dyDescent="0.2">
      <c r="E2064">
        <v>1</v>
      </c>
      <c r="T2064" s="3">
        <v>1</v>
      </c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>
        <v>1</v>
      </c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</row>
    <row r="2065" spans="5:43" x14ac:dyDescent="0.2">
      <c r="O2065">
        <v>1</v>
      </c>
      <c r="T2065" s="3">
        <v>1</v>
      </c>
      <c r="U2065" s="3"/>
      <c r="V2065" s="3"/>
      <c r="W2065" s="3"/>
      <c r="X2065" s="3">
        <v>1</v>
      </c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</row>
    <row r="2066" spans="5:43" x14ac:dyDescent="0.2">
      <c r="R2066">
        <v>1</v>
      </c>
      <c r="T2066" s="3">
        <v>1</v>
      </c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>
        <v>1</v>
      </c>
    </row>
    <row r="2067" spans="5:43" x14ac:dyDescent="0.2">
      <c r="O2067">
        <v>1</v>
      </c>
      <c r="T2067" s="3"/>
      <c r="U2067" s="3"/>
      <c r="V2067" s="3"/>
      <c r="W2067" s="3"/>
      <c r="X2067" s="3">
        <v>1</v>
      </c>
      <c r="Y2067" s="3"/>
      <c r="Z2067" s="3"/>
      <c r="AA2067" s="3"/>
      <c r="AB2067" s="3"/>
      <c r="AC2067" s="3"/>
      <c r="AD2067" s="3"/>
      <c r="AE2067" s="3">
        <v>1</v>
      </c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</row>
    <row r="2068" spans="5:43" x14ac:dyDescent="0.2">
      <c r="R2068">
        <v>1</v>
      </c>
      <c r="T2068" s="3"/>
      <c r="U2068" s="3"/>
      <c r="V2068" s="3"/>
      <c r="W2068" s="3"/>
      <c r="X2068" s="3">
        <v>1</v>
      </c>
      <c r="Y2068" s="3"/>
      <c r="Z2068" s="3"/>
      <c r="AA2068" s="3"/>
      <c r="AB2068" s="3">
        <v>1</v>
      </c>
      <c r="AC2068" s="3"/>
      <c r="AD2068" s="3"/>
      <c r="AE2068" s="3"/>
      <c r="AF2068" s="3">
        <v>1</v>
      </c>
      <c r="AG2068" s="3"/>
      <c r="AH2068" s="3"/>
      <c r="AI2068" s="3"/>
      <c r="AJ2068" s="3">
        <v>1</v>
      </c>
      <c r="AK2068" s="3"/>
      <c r="AL2068" s="3"/>
      <c r="AM2068" s="3"/>
      <c r="AN2068" s="3">
        <v>1</v>
      </c>
      <c r="AO2068" s="3"/>
      <c r="AP2068" s="3"/>
      <c r="AQ2068" s="3"/>
    </row>
    <row r="2069" spans="5:43" x14ac:dyDescent="0.2">
      <c r="G2069">
        <v>1</v>
      </c>
      <c r="T2069" s="3"/>
      <c r="U2069" s="3"/>
      <c r="V2069" s="3"/>
      <c r="W2069" s="3"/>
      <c r="X2069" s="3">
        <v>1</v>
      </c>
      <c r="Y2069" s="3"/>
      <c r="Z2069" s="3"/>
      <c r="AA2069" s="3"/>
      <c r="AB2069" s="3"/>
      <c r="AC2069" s="3"/>
      <c r="AD2069" s="3"/>
      <c r="AE2069" s="3"/>
      <c r="AF2069" s="3"/>
      <c r="AG2069" s="3">
        <v>1</v>
      </c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</row>
    <row r="2070" spans="5:43" x14ac:dyDescent="0.2">
      <c r="H2070">
        <v>1</v>
      </c>
      <c r="T2070" s="3"/>
      <c r="U2070" s="3"/>
      <c r="V2070" s="3"/>
      <c r="W2070" s="3"/>
      <c r="X2070" s="3">
        <v>1</v>
      </c>
      <c r="Y2070" s="3"/>
      <c r="Z2070" s="3"/>
      <c r="AA2070" s="3"/>
      <c r="AB2070" s="3"/>
      <c r="AC2070" s="3"/>
      <c r="AD2070" s="3"/>
      <c r="AE2070" s="3">
        <v>1</v>
      </c>
      <c r="AF2070" s="3"/>
      <c r="AG2070" s="3"/>
      <c r="AH2070" s="3">
        <v>1</v>
      </c>
      <c r="AI2070" s="3"/>
      <c r="AJ2070" s="3"/>
      <c r="AK2070" s="3"/>
      <c r="AL2070" s="3"/>
      <c r="AM2070" s="3"/>
      <c r="AN2070" s="3"/>
      <c r="AO2070" s="3"/>
      <c r="AP2070" s="3"/>
      <c r="AQ2070" s="3"/>
    </row>
    <row r="2071" spans="5:43" x14ac:dyDescent="0.2">
      <c r="P2071">
        <v>1</v>
      </c>
      <c r="T2071" s="3"/>
      <c r="U2071" s="3"/>
      <c r="V2071" s="3"/>
      <c r="W2071" s="3"/>
      <c r="X2071" s="3">
        <v>1</v>
      </c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>
        <v>1</v>
      </c>
      <c r="AJ2071" s="3"/>
      <c r="AK2071" s="3"/>
      <c r="AL2071" s="3"/>
      <c r="AM2071" s="3"/>
      <c r="AN2071" s="3"/>
      <c r="AO2071" s="3"/>
      <c r="AP2071" s="3"/>
      <c r="AQ2071" s="3"/>
    </row>
    <row r="2072" spans="5:43" x14ac:dyDescent="0.2">
      <c r="R2072">
        <v>1</v>
      </c>
      <c r="T2072" s="3">
        <v>1</v>
      </c>
      <c r="U2072" s="3"/>
      <c r="V2072" s="3">
        <v>1</v>
      </c>
      <c r="W2072" s="3"/>
      <c r="X2072" s="3"/>
      <c r="Y2072" s="3"/>
      <c r="Z2072" s="3"/>
      <c r="AA2072" s="3"/>
      <c r="AB2072" s="3">
        <v>1</v>
      </c>
      <c r="AC2072" s="3"/>
      <c r="AD2072" s="3"/>
      <c r="AE2072" s="3"/>
      <c r="AF2072" s="3">
        <v>1</v>
      </c>
      <c r="AG2072" s="3"/>
      <c r="AH2072" s="3"/>
      <c r="AI2072" s="3"/>
      <c r="AJ2072" s="3">
        <v>1</v>
      </c>
      <c r="AK2072" s="3"/>
      <c r="AL2072" s="3"/>
      <c r="AM2072" s="3"/>
      <c r="AN2072" s="3">
        <v>1</v>
      </c>
      <c r="AO2072" s="3"/>
      <c r="AP2072" s="3"/>
      <c r="AQ2072" s="3"/>
    </row>
    <row r="2073" spans="5:43" x14ac:dyDescent="0.2">
      <c r="H2073">
        <v>1</v>
      </c>
      <c r="T2073" s="3">
        <v>1</v>
      </c>
      <c r="U2073" s="3"/>
      <c r="V2073" s="3">
        <v>1</v>
      </c>
      <c r="W2073" s="3"/>
      <c r="X2073" s="3"/>
      <c r="Y2073" s="3"/>
      <c r="Z2073" s="3"/>
      <c r="AA2073" s="3"/>
      <c r="AB2073" s="3">
        <v>1</v>
      </c>
      <c r="AC2073" s="3"/>
      <c r="AD2073" s="3"/>
      <c r="AE2073" s="3"/>
      <c r="AF2073" s="3"/>
      <c r="AG2073" s="3">
        <v>1</v>
      </c>
      <c r="AH2073" s="3"/>
      <c r="AI2073" s="3"/>
      <c r="AJ2073" s="3"/>
      <c r="AK2073" s="3">
        <v>1</v>
      </c>
      <c r="AL2073" s="3"/>
      <c r="AM2073" s="3"/>
      <c r="AN2073" s="3"/>
      <c r="AO2073" s="3"/>
      <c r="AP2073" s="3"/>
      <c r="AQ2073" s="3"/>
    </row>
    <row r="2074" spans="5:43" x14ac:dyDescent="0.2">
      <c r="I2074">
        <v>1</v>
      </c>
      <c r="T2074" s="3"/>
      <c r="U2074" s="3"/>
      <c r="V2074" s="3"/>
      <c r="W2074" s="3"/>
      <c r="X2074" s="3"/>
      <c r="Y2074" s="3"/>
      <c r="Z2074" s="3"/>
      <c r="AA2074" s="3">
        <v>1</v>
      </c>
      <c r="AB2074" s="3"/>
      <c r="AC2074" s="3"/>
      <c r="AD2074" s="3"/>
      <c r="AE2074" s="3"/>
      <c r="AF2074" s="3"/>
      <c r="AG2074" s="3"/>
      <c r="AH2074" s="3">
        <v>1</v>
      </c>
      <c r="AI2074" s="3"/>
      <c r="AJ2074" s="3"/>
      <c r="AK2074" s="3"/>
      <c r="AL2074" s="3">
        <v>1</v>
      </c>
      <c r="AM2074" s="3"/>
      <c r="AN2074" s="3"/>
      <c r="AO2074" s="3"/>
      <c r="AP2074" s="3"/>
      <c r="AQ2074" s="3"/>
    </row>
    <row r="2075" spans="5:43" x14ac:dyDescent="0.2">
      <c r="L2075">
        <v>1</v>
      </c>
      <c r="T2075" s="3"/>
      <c r="U2075" s="3"/>
      <c r="V2075" s="3"/>
      <c r="W2075" s="3"/>
      <c r="X2075" s="3"/>
      <c r="Y2075" s="3"/>
      <c r="Z2075" s="3"/>
      <c r="AA2075" s="3">
        <v>1</v>
      </c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>
        <v>1</v>
      </c>
      <c r="AP2075" s="3"/>
      <c r="AQ2075" s="3"/>
    </row>
    <row r="2076" spans="5:43" x14ac:dyDescent="0.2">
      <c r="E2076">
        <v>1</v>
      </c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</row>
    <row r="2077" spans="5:43" x14ac:dyDescent="0.2">
      <c r="Q2077">
        <v>1</v>
      </c>
      <c r="T2077" s="3">
        <v>1</v>
      </c>
      <c r="U2077" s="3"/>
      <c r="V2077" s="3"/>
      <c r="W2077" s="3"/>
      <c r="X2077" s="3"/>
      <c r="Y2077" s="3"/>
      <c r="Z2077" s="3"/>
      <c r="AA2077" s="3"/>
      <c r="AB2077" s="3"/>
      <c r="AC2077" s="3"/>
      <c r="AD2077" s="3">
        <v>1</v>
      </c>
      <c r="AE2077" s="3"/>
      <c r="AF2077" s="3"/>
      <c r="AG2077" s="3"/>
      <c r="AH2077" s="3"/>
      <c r="AI2077" s="3">
        <v>1</v>
      </c>
      <c r="AJ2077" s="3"/>
      <c r="AK2077" s="3"/>
      <c r="AL2077" s="3"/>
      <c r="AM2077" s="3">
        <v>1</v>
      </c>
      <c r="AN2077" s="3"/>
      <c r="AO2077" s="3"/>
      <c r="AP2077" s="3"/>
      <c r="AQ2077" s="3"/>
    </row>
    <row r="2078" spans="5:43" x14ac:dyDescent="0.2">
      <c r="Q2078">
        <v>1</v>
      </c>
      <c r="T2078" s="3"/>
      <c r="U2078" s="3"/>
      <c r="V2078" s="3"/>
      <c r="W2078" s="3"/>
      <c r="X2078" s="3">
        <v>1</v>
      </c>
      <c r="Y2078" s="3"/>
      <c r="Z2078" s="3"/>
      <c r="AA2078" s="3"/>
      <c r="AB2078" s="3"/>
      <c r="AC2078" s="3"/>
      <c r="AD2078" s="3"/>
      <c r="AE2078" s="3"/>
      <c r="AF2078" s="3"/>
      <c r="AG2078" s="3"/>
      <c r="AH2078" s="3">
        <v>1</v>
      </c>
      <c r="AI2078" s="3"/>
      <c r="AJ2078" s="3"/>
      <c r="AK2078" s="3"/>
      <c r="AL2078" s="3">
        <v>1</v>
      </c>
      <c r="AM2078" s="3"/>
      <c r="AN2078" s="3"/>
      <c r="AO2078" s="3"/>
      <c r="AP2078" s="3"/>
      <c r="AQ2078" s="3"/>
    </row>
    <row r="2079" spans="5:43" x14ac:dyDescent="0.2">
      <c r="O2079">
        <v>1</v>
      </c>
      <c r="T2079" s="3"/>
      <c r="U2079" s="3"/>
      <c r="V2079" s="3"/>
      <c r="W2079" s="3"/>
      <c r="X2079" s="3">
        <v>1</v>
      </c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>
        <v>1</v>
      </c>
    </row>
    <row r="2080" spans="5:43" x14ac:dyDescent="0.2">
      <c r="P2080">
        <v>1</v>
      </c>
      <c r="T2080" s="3">
        <v>1</v>
      </c>
      <c r="U2080" s="3"/>
      <c r="V2080" s="3"/>
      <c r="W2080" s="3"/>
      <c r="X2080" s="3">
        <v>1</v>
      </c>
      <c r="Y2080" s="3"/>
      <c r="Z2080" s="3"/>
      <c r="AA2080" s="3">
        <v>1</v>
      </c>
      <c r="AB2080" s="3"/>
      <c r="AC2080" s="3"/>
      <c r="AD2080" s="3">
        <v>1</v>
      </c>
      <c r="AE2080" s="3"/>
      <c r="AF2080" s="3"/>
      <c r="AG2080" s="3"/>
      <c r="AH2080" s="3">
        <v>1</v>
      </c>
      <c r="AI2080" s="3"/>
      <c r="AJ2080" s="3"/>
      <c r="AK2080" s="3"/>
      <c r="AL2080" s="3">
        <v>1</v>
      </c>
      <c r="AM2080" s="3"/>
      <c r="AN2080" s="3"/>
      <c r="AO2080" s="3"/>
      <c r="AP2080" s="3"/>
      <c r="AQ2080" s="3"/>
    </row>
    <row r="2081" spans="1:43" x14ac:dyDescent="0.2">
      <c r="O2081">
        <v>1</v>
      </c>
      <c r="T2081" s="3"/>
      <c r="U2081" s="3"/>
      <c r="V2081" s="3"/>
      <c r="W2081" s="3"/>
      <c r="X2081" s="3">
        <v>1</v>
      </c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</row>
    <row r="2082" spans="1:43" x14ac:dyDescent="0.2">
      <c r="H2082">
        <v>1</v>
      </c>
      <c r="T2082" s="3">
        <v>1</v>
      </c>
      <c r="U2082" s="3"/>
      <c r="V2082" s="3">
        <v>1</v>
      </c>
      <c r="W2082" s="3"/>
      <c r="X2082" s="3"/>
      <c r="Y2082" s="3"/>
      <c r="Z2082" s="3"/>
      <c r="AA2082" s="3"/>
      <c r="AB2082" s="3">
        <v>1</v>
      </c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</row>
    <row r="2083" spans="1:43" x14ac:dyDescent="0.2">
      <c r="H2083">
        <v>1</v>
      </c>
      <c r="T2083" s="3"/>
      <c r="U2083" s="3"/>
      <c r="V2083" s="3"/>
      <c r="W2083" s="3"/>
      <c r="X2083" s="3">
        <v>1</v>
      </c>
      <c r="Y2083" s="3"/>
      <c r="Z2083" s="3">
        <v>1</v>
      </c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</row>
    <row r="2084" spans="1:43" x14ac:dyDescent="0.2">
      <c r="R2084">
        <v>1</v>
      </c>
      <c r="T2084" s="3">
        <v>1</v>
      </c>
      <c r="U2084" s="3"/>
      <c r="V2084" s="3"/>
      <c r="W2084" s="3"/>
      <c r="X2084" s="3"/>
      <c r="Y2084" s="3"/>
      <c r="Z2084" s="3"/>
      <c r="AA2084" s="3"/>
      <c r="AB2084" s="3"/>
      <c r="AC2084" s="3"/>
      <c r="AD2084" s="3">
        <v>1</v>
      </c>
      <c r="AE2084" s="3"/>
      <c r="AF2084" s="3"/>
      <c r="AG2084" s="3"/>
      <c r="AH2084" s="3">
        <v>1</v>
      </c>
      <c r="AI2084" s="3"/>
      <c r="AJ2084" s="3"/>
      <c r="AK2084" s="3"/>
      <c r="AL2084" s="3"/>
      <c r="AM2084" s="3"/>
      <c r="AN2084" s="3"/>
      <c r="AO2084" s="3"/>
      <c r="AP2084" s="3"/>
      <c r="AQ2084" s="3"/>
    </row>
    <row r="2085" spans="1:43" x14ac:dyDescent="0.2">
      <c r="R2085">
        <v>1</v>
      </c>
      <c r="T2085" s="3"/>
      <c r="U2085" s="3"/>
      <c r="V2085" s="3"/>
      <c r="W2085" s="3">
        <v>1</v>
      </c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>
        <v>1</v>
      </c>
      <c r="AJ2085" s="3"/>
      <c r="AK2085" s="3"/>
      <c r="AL2085" s="3"/>
      <c r="AM2085" s="3"/>
      <c r="AN2085" s="3"/>
      <c r="AO2085" s="3"/>
      <c r="AP2085" s="3"/>
      <c r="AQ2085" s="3"/>
    </row>
    <row r="2086" spans="1:43" x14ac:dyDescent="0.2">
      <c r="S2086">
        <v>1</v>
      </c>
      <c r="T2086" s="3">
        <v>1</v>
      </c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>
        <v>1</v>
      </c>
      <c r="AN2086" s="3"/>
      <c r="AO2086" s="3"/>
      <c r="AP2086" s="3"/>
      <c r="AQ2086" s="3"/>
    </row>
    <row r="2087" spans="1:43" x14ac:dyDescent="0.2">
      <c r="R2087">
        <v>1</v>
      </c>
      <c r="T2087" s="3"/>
      <c r="U2087" s="3"/>
      <c r="V2087" s="3"/>
      <c r="W2087" s="3">
        <v>1</v>
      </c>
      <c r="X2087" s="3"/>
      <c r="Y2087" s="3"/>
      <c r="Z2087" s="3"/>
      <c r="AA2087" s="3"/>
      <c r="AB2087" s="3"/>
      <c r="AC2087" s="3">
        <v>1</v>
      </c>
      <c r="AD2087" s="3"/>
      <c r="AE2087" s="3"/>
      <c r="AF2087" s="3"/>
      <c r="AG2087" s="3"/>
      <c r="AH2087" s="3"/>
      <c r="AI2087" s="3">
        <v>1</v>
      </c>
      <c r="AJ2087" s="3"/>
      <c r="AK2087" s="3"/>
      <c r="AL2087" s="3"/>
      <c r="AM2087" s="3">
        <v>1</v>
      </c>
      <c r="AN2087" s="3"/>
      <c r="AO2087" s="3"/>
      <c r="AP2087" s="3">
        <v>1</v>
      </c>
      <c r="AQ2087" s="3"/>
    </row>
    <row r="2088" spans="1:43" x14ac:dyDescent="0.2">
      <c r="Q2088">
        <v>1</v>
      </c>
      <c r="T2088" s="3">
        <v>1</v>
      </c>
      <c r="U2088" s="3"/>
      <c r="V2088" s="3">
        <v>1</v>
      </c>
      <c r="W2088" s="3"/>
      <c r="X2088" s="3"/>
      <c r="Y2088" s="3"/>
      <c r="Z2088" s="3"/>
      <c r="AA2088" s="3"/>
      <c r="AB2088" s="3"/>
      <c r="AC2088" s="3"/>
      <c r="AD2088" s="3">
        <v>1</v>
      </c>
      <c r="AE2088" s="3"/>
      <c r="AF2088" s="3"/>
      <c r="AG2088" s="3"/>
      <c r="AH2088" s="3">
        <v>1</v>
      </c>
      <c r="AI2088" s="3"/>
      <c r="AJ2088" s="3"/>
      <c r="AK2088" s="3"/>
      <c r="AL2088" s="3">
        <v>1</v>
      </c>
      <c r="AM2088" s="3"/>
      <c r="AN2088" s="3"/>
      <c r="AO2088" s="3"/>
      <c r="AP2088" s="3">
        <v>1</v>
      </c>
      <c r="AQ2088" s="3"/>
    </row>
    <row r="2089" spans="1:43" x14ac:dyDescent="0.2">
      <c r="M2089">
        <v>1</v>
      </c>
      <c r="T2089" s="3"/>
      <c r="U2089" s="3"/>
      <c r="V2089" s="3"/>
      <c r="W2089" s="3"/>
      <c r="X2089" s="3">
        <v>1</v>
      </c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>
        <v>1</v>
      </c>
      <c r="AJ2089" s="3"/>
      <c r="AK2089" s="3"/>
      <c r="AL2089" s="3"/>
      <c r="AM2089" s="3"/>
      <c r="AN2089" s="3"/>
      <c r="AO2089" s="3"/>
      <c r="AP2089" s="3"/>
      <c r="AQ2089" s="3"/>
    </row>
    <row r="2090" spans="1:43" x14ac:dyDescent="0.2">
      <c r="H2090">
        <v>1</v>
      </c>
      <c r="T2090" s="3">
        <v>1</v>
      </c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</row>
    <row r="2091" spans="1:43" x14ac:dyDescent="0.2">
      <c r="E2091">
        <v>1</v>
      </c>
      <c r="T2091" s="3">
        <v>1</v>
      </c>
      <c r="U2091" s="3"/>
      <c r="V2091" s="3"/>
      <c r="W2091" s="3"/>
      <c r="X2091" s="3"/>
      <c r="Y2091" s="3"/>
      <c r="Z2091" s="3"/>
      <c r="AA2091" s="3"/>
      <c r="AB2091" s="3"/>
      <c r="AC2091" s="3"/>
      <c r="AD2091" s="3">
        <v>1</v>
      </c>
      <c r="AE2091" s="3"/>
      <c r="AF2091" s="3"/>
      <c r="AG2091" s="3"/>
      <c r="AH2091" s="3">
        <v>1</v>
      </c>
      <c r="AI2091" s="3"/>
      <c r="AJ2091" s="3"/>
      <c r="AK2091" s="3"/>
      <c r="AL2091" s="3"/>
      <c r="AM2091" s="3"/>
      <c r="AN2091" s="3"/>
      <c r="AO2091" s="3"/>
      <c r="AP2091" s="3"/>
      <c r="AQ2091" s="3"/>
    </row>
    <row r="2092" spans="1:43" x14ac:dyDescent="0.2">
      <c r="A2092">
        <v>1</v>
      </c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</row>
    <row r="2093" spans="1:43" x14ac:dyDescent="0.2">
      <c r="G2093">
        <v>1</v>
      </c>
      <c r="T2093" s="3"/>
      <c r="U2093" s="3"/>
      <c r="V2093" s="3"/>
      <c r="W2093" s="3"/>
      <c r="X2093" s="3">
        <v>1</v>
      </c>
      <c r="Y2093" s="3"/>
      <c r="Z2093" s="3"/>
      <c r="AA2093" s="3"/>
      <c r="AB2093" s="3"/>
      <c r="AC2093" s="3">
        <v>1</v>
      </c>
      <c r="AD2093" s="3"/>
      <c r="AE2093" s="3"/>
      <c r="AF2093" s="3"/>
      <c r="AG2093" s="3"/>
      <c r="AH2093" s="3"/>
      <c r="AI2093" s="3">
        <v>1</v>
      </c>
      <c r="AJ2093" s="3"/>
      <c r="AK2093" s="3"/>
      <c r="AL2093" s="3"/>
      <c r="AM2093" s="3"/>
      <c r="AN2093" s="3"/>
      <c r="AO2093" s="3"/>
      <c r="AP2093" s="3"/>
      <c r="AQ2093" s="3">
        <v>1</v>
      </c>
    </row>
    <row r="2094" spans="1:43" x14ac:dyDescent="0.2">
      <c r="J2094">
        <v>1</v>
      </c>
      <c r="T2094" s="3"/>
      <c r="U2094" s="3"/>
      <c r="V2094" s="3"/>
      <c r="W2094" s="3"/>
      <c r="X2094" s="3">
        <v>1</v>
      </c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</row>
    <row r="2095" spans="1:43" x14ac:dyDescent="0.2">
      <c r="H2095">
        <v>1</v>
      </c>
      <c r="T2095" s="3"/>
      <c r="U2095" s="3"/>
      <c r="V2095" s="3"/>
      <c r="W2095" s="3"/>
      <c r="X2095" s="3">
        <v>1</v>
      </c>
      <c r="Y2095" s="3"/>
      <c r="Z2095" s="3"/>
      <c r="AA2095" s="3"/>
      <c r="AB2095" s="3"/>
      <c r="AC2095" s="3"/>
      <c r="AD2095" s="3"/>
      <c r="AE2095" s="3"/>
      <c r="AF2095" s="3"/>
      <c r="AG2095" s="3">
        <v>1</v>
      </c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</row>
    <row r="2096" spans="1:43" x14ac:dyDescent="0.2">
      <c r="E2096">
        <v>1</v>
      </c>
      <c r="T2096" s="3">
        <v>1</v>
      </c>
      <c r="U2096" s="3"/>
      <c r="V2096" s="3"/>
      <c r="W2096" s="3"/>
      <c r="X2096" s="3"/>
      <c r="Y2096" s="3"/>
      <c r="Z2096" s="3"/>
      <c r="AA2096" s="3"/>
      <c r="AB2096" s="3"/>
      <c r="AC2096" s="3"/>
      <c r="AD2096" s="3">
        <v>1</v>
      </c>
      <c r="AE2096" s="3"/>
      <c r="AF2096" s="3"/>
      <c r="AG2096" s="3"/>
      <c r="AH2096" s="3">
        <v>1</v>
      </c>
      <c r="AI2096" s="3"/>
      <c r="AJ2096" s="3"/>
      <c r="AK2096" s="3"/>
      <c r="AL2096" s="3"/>
      <c r="AM2096" s="3"/>
      <c r="AN2096" s="3"/>
      <c r="AO2096" s="3"/>
      <c r="AP2096" s="3"/>
      <c r="AQ2096" s="3"/>
    </row>
    <row r="2097" spans="1:43" x14ac:dyDescent="0.2">
      <c r="R2097">
        <v>1</v>
      </c>
      <c r="T2097" s="3">
        <v>1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>
        <v>1</v>
      </c>
      <c r="AN2097" s="3"/>
      <c r="AO2097" s="3"/>
      <c r="AP2097" s="3"/>
      <c r="AQ2097" s="3"/>
    </row>
    <row r="2098" spans="1:43" x14ac:dyDescent="0.2">
      <c r="H2098">
        <v>1</v>
      </c>
      <c r="T2098" s="3"/>
      <c r="U2098" s="3"/>
      <c r="V2098" s="3"/>
      <c r="W2098" s="3"/>
      <c r="X2098" s="3"/>
      <c r="Y2098" s="3"/>
      <c r="Z2098" s="3"/>
      <c r="AA2098" s="3">
        <v>1</v>
      </c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>
        <v>1</v>
      </c>
      <c r="AM2098" s="3"/>
      <c r="AN2098" s="3"/>
      <c r="AO2098" s="3"/>
      <c r="AP2098" s="3"/>
      <c r="AQ2098" s="3"/>
    </row>
    <row r="2099" spans="1:43" x14ac:dyDescent="0.2">
      <c r="R2099">
        <v>1</v>
      </c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</row>
    <row r="2100" spans="1:43" x14ac:dyDescent="0.2">
      <c r="R2100">
        <v>1</v>
      </c>
      <c r="T2100" s="3">
        <v>1</v>
      </c>
      <c r="U2100" s="3"/>
      <c r="V2100" s="3"/>
      <c r="W2100" s="3">
        <v>1</v>
      </c>
      <c r="X2100" s="3"/>
      <c r="Y2100" s="3"/>
      <c r="Z2100" s="3"/>
      <c r="AA2100" s="3"/>
      <c r="AB2100" s="3"/>
      <c r="AC2100" s="3"/>
      <c r="AD2100" s="3"/>
      <c r="AE2100" s="3">
        <v>1</v>
      </c>
      <c r="AF2100" s="3"/>
      <c r="AG2100" s="3"/>
      <c r="AH2100" s="3"/>
      <c r="AI2100" s="3">
        <v>1</v>
      </c>
      <c r="AJ2100" s="3"/>
      <c r="AK2100" s="3"/>
      <c r="AL2100" s="3"/>
      <c r="AM2100" s="3">
        <v>1</v>
      </c>
      <c r="AN2100" s="3"/>
      <c r="AO2100" s="3"/>
      <c r="AP2100" s="3"/>
      <c r="AQ2100" s="3"/>
    </row>
    <row r="2101" spans="1:43" x14ac:dyDescent="0.2">
      <c r="O2101">
        <v>1</v>
      </c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</row>
    <row r="2102" spans="1:43" x14ac:dyDescent="0.2">
      <c r="G2102">
        <v>1</v>
      </c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</row>
    <row r="2103" spans="1:43" x14ac:dyDescent="0.2">
      <c r="E2103">
        <v>1</v>
      </c>
      <c r="T2103" s="3">
        <v>1</v>
      </c>
      <c r="U2103" s="3"/>
      <c r="V2103" s="3">
        <v>1</v>
      </c>
      <c r="W2103" s="3"/>
      <c r="X2103" s="3"/>
      <c r="Y2103" s="3"/>
      <c r="Z2103" s="3"/>
      <c r="AA2103" s="3">
        <v>1</v>
      </c>
      <c r="AB2103" s="3"/>
      <c r="AC2103" s="3">
        <v>1</v>
      </c>
      <c r="AD2103" s="3"/>
      <c r="AE2103" s="3"/>
      <c r="AF2103" s="3"/>
      <c r="AG2103" s="3">
        <v>1</v>
      </c>
      <c r="AH2103" s="3"/>
      <c r="AI2103" s="3"/>
      <c r="AJ2103" s="3"/>
      <c r="AK2103" s="3">
        <v>1</v>
      </c>
      <c r="AL2103" s="3"/>
      <c r="AM2103" s="3"/>
      <c r="AN2103" s="3"/>
      <c r="AO2103" s="3"/>
      <c r="AP2103" s="3"/>
      <c r="AQ2103" s="3">
        <v>1</v>
      </c>
    </row>
    <row r="2104" spans="1:43" x14ac:dyDescent="0.2">
      <c r="R2104">
        <v>1</v>
      </c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</row>
    <row r="2105" spans="1:43" x14ac:dyDescent="0.2">
      <c r="R2105">
        <v>1</v>
      </c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>
        <v>1</v>
      </c>
      <c r="AN2105" s="3"/>
      <c r="AO2105" s="3"/>
      <c r="AP2105" s="3"/>
      <c r="AQ2105" s="3"/>
    </row>
    <row r="2106" spans="1:43" x14ac:dyDescent="0.2">
      <c r="H2106">
        <v>1</v>
      </c>
      <c r="T2106" s="3"/>
      <c r="U2106" s="3"/>
      <c r="V2106" s="3"/>
      <c r="W2106" s="3"/>
      <c r="X2106" s="3"/>
      <c r="Y2106" s="3">
        <v>1</v>
      </c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>
        <v>1</v>
      </c>
      <c r="AP2106" s="3"/>
      <c r="AQ2106" s="3"/>
    </row>
    <row r="2107" spans="1:43" x14ac:dyDescent="0.2">
      <c r="O2107">
        <v>1</v>
      </c>
      <c r="T2107" s="3"/>
      <c r="U2107" s="3"/>
      <c r="V2107" s="3"/>
      <c r="W2107" s="3"/>
      <c r="X2107" s="3">
        <v>1</v>
      </c>
      <c r="Y2107" s="3"/>
      <c r="Z2107" s="3"/>
      <c r="AA2107" s="3">
        <v>1</v>
      </c>
      <c r="AB2107" s="3"/>
      <c r="AC2107" s="3">
        <v>1</v>
      </c>
      <c r="AD2107" s="3"/>
      <c r="AE2107" s="3"/>
      <c r="AF2107" s="3"/>
      <c r="AG2107" s="3">
        <v>1</v>
      </c>
      <c r="AH2107" s="3"/>
      <c r="AI2107" s="3"/>
      <c r="AJ2107" s="3"/>
      <c r="AK2107" s="3">
        <v>1</v>
      </c>
      <c r="AL2107" s="3"/>
      <c r="AM2107" s="3"/>
      <c r="AN2107" s="3"/>
      <c r="AO2107" s="3">
        <v>1</v>
      </c>
      <c r="AP2107" s="3"/>
      <c r="AQ2107" s="3"/>
    </row>
    <row r="2108" spans="1:43" x14ac:dyDescent="0.2">
      <c r="R2108">
        <v>1</v>
      </c>
      <c r="T2108" s="3"/>
      <c r="U2108" s="3"/>
      <c r="V2108" s="3"/>
      <c r="W2108" s="3">
        <v>1</v>
      </c>
      <c r="X2108" s="3"/>
      <c r="Y2108" s="3"/>
      <c r="Z2108" s="3"/>
      <c r="AA2108" s="3"/>
      <c r="AB2108" s="3"/>
      <c r="AC2108" s="3">
        <v>1</v>
      </c>
      <c r="AD2108" s="3"/>
      <c r="AE2108" s="3"/>
      <c r="AF2108" s="3"/>
      <c r="AG2108" s="3"/>
      <c r="AH2108" s="3"/>
      <c r="AI2108" s="3">
        <v>1</v>
      </c>
      <c r="AJ2108" s="3"/>
      <c r="AK2108" s="3"/>
      <c r="AL2108" s="3"/>
      <c r="AM2108" s="3">
        <v>1</v>
      </c>
      <c r="AN2108" s="3"/>
      <c r="AO2108" s="3"/>
      <c r="AP2108" s="3"/>
      <c r="AQ2108" s="3">
        <v>1</v>
      </c>
    </row>
    <row r="2109" spans="1:43" x14ac:dyDescent="0.2">
      <c r="F2109">
        <v>1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</row>
    <row r="2110" spans="1:43" x14ac:dyDescent="0.2">
      <c r="A2110">
        <v>1</v>
      </c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</row>
    <row r="2111" spans="1:43" x14ac:dyDescent="0.2">
      <c r="R2111">
        <v>1</v>
      </c>
      <c r="T2111" s="3">
        <v>1</v>
      </c>
      <c r="U2111" s="3"/>
      <c r="V2111" s="3">
        <v>1</v>
      </c>
      <c r="W2111" s="3">
        <v>1</v>
      </c>
      <c r="X2111" s="3"/>
      <c r="Y2111" s="3"/>
      <c r="Z2111" s="3"/>
      <c r="AA2111" s="3">
        <v>1</v>
      </c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</row>
    <row r="2112" spans="1:43" x14ac:dyDescent="0.2">
      <c r="H2112">
        <v>1</v>
      </c>
      <c r="T2112" s="3"/>
      <c r="U2112" s="3"/>
      <c r="V2112" s="3"/>
      <c r="W2112" s="3"/>
      <c r="X2112" s="3">
        <v>1</v>
      </c>
      <c r="Y2112" s="3"/>
      <c r="Z2112" s="3"/>
      <c r="AA2112" s="3"/>
      <c r="AB2112" s="3"/>
      <c r="AC2112" s="3"/>
      <c r="AD2112" s="3"/>
      <c r="AE2112" s="3"/>
      <c r="AF2112" s="3"/>
      <c r="AG2112" s="3">
        <v>1</v>
      </c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</row>
    <row r="2113" spans="5:43" x14ac:dyDescent="0.2">
      <c r="H2113">
        <v>1</v>
      </c>
      <c r="T2113" s="3"/>
      <c r="U2113" s="3"/>
      <c r="V2113" s="3"/>
      <c r="W2113" s="3"/>
      <c r="X2113" s="3"/>
      <c r="Y2113" s="3"/>
      <c r="Z2113" s="3"/>
      <c r="AA2113" s="3">
        <v>1</v>
      </c>
      <c r="AB2113" s="3">
        <v>1</v>
      </c>
      <c r="AC2113" s="3"/>
      <c r="AD2113" s="3"/>
      <c r="AE2113" s="3"/>
      <c r="AF2113" s="3"/>
      <c r="AG2113" s="3"/>
      <c r="AH2113" s="3"/>
      <c r="AI2113" s="3"/>
      <c r="AJ2113" s="3"/>
      <c r="AK2113" s="3"/>
      <c r="AL2113" s="3">
        <v>1</v>
      </c>
      <c r="AM2113" s="3"/>
      <c r="AN2113" s="3"/>
      <c r="AO2113" s="3"/>
      <c r="AP2113" s="3"/>
      <c r="AQ2113" s="3"/>
    </row>
    <row r="2114" spans="5:43" x14ac:dyDescent="0.2">
      <c r="P2114">
        <v>1</v>
      </c>
      <c r="T2114" s="3"/>
      <c r="U2114" s="3"/>
      <c r="V2114" s="3"/>
      <c r="W2114" s="3"/>
      <c r="X2114" s="3">
        <v>1</v>
      </c>
      <c r="Y2114" s="3"/>
      <c r="Z2114" s="3"/>
      <c r="AA2114" s="3"/>
      <c r="AB2114" s="3"/>
      <c r="AC2114" s="3"/>
      <c r="AD2114" s="3"/>
      <c r="AE2114" s="3">
        <v>1</v>
      </c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</row>
    <row r="2115" spans="5:43" x14ac:dyDescent="0.2">
      <c r="Q2115">
        <v>1</v>
      </c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</row>
    <row r="2116" spans="5:43" x14ac:dyDescent="0.2">
      <c r="P2116">
        <v>1</v>
      </c>
      <c r="T2116" s="3">
        <v>1</v>
      </c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>
        <v>1</v>
      </c>
      <c r="AJ2116" s="3"/>
      <c r="AK2116" s="3"/>
      <c r="AL2116" s="3"/>
      <c r="AM2116" s="3"/>
      <c r="AN2116" s="3"/>
      <c r="AO2116" s="3"/>
      <c r="AP2116" s="3"/>
      <c r="AQ2116" s="3"/>
    </row>
    <row r="2117" spans="5:43" x14ac:dyDescent="0.2">
      <c r="E2117">
        <v>1</v>
      </c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</row>
    <row r="2118" spans="5:43" x14ac:dyDescent="0.2">
      <c r="R2118">
        <v>1</v>
      </c>
      <c r="T2118" s="3"/>
      <c r="U2118" s="3"/>
      <c r="V2118" s="3">
        <v>1</v>
      </c>
      <c r="W2118" s="3">
        <v>1</v>
      </c>
      <c r="X2118" s="3"/>
      <c r="Y2118" s="3"/>
      <c r="Z2118" s="3"/>
      <c r="AA2118" s="3">
        <v>1</v>
      </c>
      <c r="AB2118" s="3"/>
      <c r="AC2118" s="3"/>
      <c r="AD2118" s="3">
        <v>1</v>
      </c>
      <c r="AE2118" s="3"/>
      <c r="AF2118" s="3"/>
      <c r="AG2118" s="3"/>
      <c r="AH2118" s="3"/>
      <c r="AI2118" s="3"/>
      <c r="AJ2118" s="3"/>
      <c r="AK2118" s="3"/>
      <c r="AL2118" s="3">
        <v>1</v>
      </c>
      <c r="AM2118" s="3"/>
      <c r="AN2118" s="3"/>
      <c r="AO2118" s="3">
        <v>1</v>
      </c>
      <c r="AP2118" s="3"/>
      <c r="AQ2118" s="3"/>
    </row>
    <row r="2119" spans="5:43" x14ac:dyDescent="0.2">
      <c r="R2119">
        <v>1</v>
      </c>
      <c r="T2119" s="3"/>
      <c r="U2119" s="3"/>
      <c r="V2119" s="3"/>
      <c r="W2119" s="3">
        <v>1</v>
      </c>
      <c r="X2119" s="3"/>
      <c r="Y2119" s="3"/>
      <c r="Z2119" s="3"/>
      <c r="AA2119" s="3"/>
      <c r="AB2119" s="3"/>
      <c r="AC2119" s="3"/>
      <c r="AD2119" s="3"/>
      <c r="AE2119" s="3">
        <v>1</v>
      </c>
      <c r="AF2119" s="3"/>
      <c r="AG2119" s="3"/>
      <c r="AH2119" s="3"/>
      <c r="AI2119" s="3">
        <v>1</v>
      </c>
      <c r="AJ2119" s="3"/>
      <c r="AK2119" s="3"/>
      <c r="AL2119" s="3"/>
      <c r="AM2119" s="3">
        <v>1</v>
      </c>
      <c r="AN2119" s="3"/>
      <c r="AO2119" s="3"/>
      <c r="AP2119" s="3"/>
      <c r="AQ2119" s="3">
        <v>1</v>
      </c>
    </row>
    <row r="2120" spans="5:43" x14ac:dyDescent="0.2">
      <c r="E2120">
        <v>1</v>
      </c>
      <c r="T2120" s="3">
        <v>1</v>
      </c>
      <c r="U2120" s="3"/>
      <c r="V2120" s="3">
        <v>1</v>
      </c>
      <c r="W2120" s="3"/>
      <c r="X2120" s="3"/>
      <c r="Y2120" s="3"/>
      <c r="Z2120" s="3"/>
      <c r="AA2120" s="3"/>
      <c r="AB2120" s="3">
        <v>1</v>
      </c>
      <c r="AC2120" s="3"/>
      <c r="AD2120" s="3"/>
      <c r="AE2120" s="3"/>
      <c r="AF2120" s="3">
        <v>1</v>
      </c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</row>
    <row r="2121" spans="5:43" x14ac:dyDescent="0.2">
      <c r="P2121">
        <v>1</v>
      </c>
      <c r="T2121" s="3">
        <v>1</v>
      </c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>
        <v>1</v>
      </c>
      <c r="AN2121" s="3"/>
      <c r="AO2121" s="3"/>
      <c r="AP2121" s="3"/>
      <c r="AQ2121" s="3"/>
    </row>
    <row r="2122" spans="5:43" x14ac:dyDescent="0.2">
      <c r="Q2122">
        <v>1</v>
      </c>
      <c r="T2122" s="3">
        <v>1</v>
      </c>
      <c r="U2122" s="3"/>
      <c r="V2122" s="3"/>
      <c r="W2122" s="3"/>
      <c r="X2122" s="3"/>
      <c r="Y2122" s="3"/>
      <c r="Z2122" s="3"/>
      <c r="AA2122" s="3"/>
      <c r="AB2122" s="3"/>
      <c r="AC2122" s="3"/>
      <c r="AD2122" s="3">
        <v>1</v>
      </c>
      <c r="AE2122" s="3"/>
      <c r="AF2122" s="3"/>
      <c r="AG2122" s="3"/>
      <c r="AH2122" s="3"/>
      <c r="AI2122" s="3"/>
      <c r="AJ2122" s="3"/>
      <c r="AK2122" s="3"/>
      <c r="AL2122" s="3">
        <v>1</v>
      </c>
      <c r="AM2122" s="3"/>
      <c r="AN2122" s="3"/>
      <c r="AO2122" s="3"/>
      <c r="AP2122" s="3"/>
      <c r="AQ2122" s="3"/>
    </row>
    <row r="2123" spans="5:43" x14ac:dyDescent="0.2">
      <c r="M2123">
        <v>1</v>
      </c>
      <c r="T2123" s="3">
        <v>1</v>
      </c>
      <c r="U2123" s="3"/>
      <c r="V2123" s="3"/>
      <c r="W2123" s="3"/>
      <c r="X2123" s="3"/>
      <c r="Y2123" s="3"/>
      <c r="Z2123" s="3"/>
      <c r="AA2123" s="3"/>
      <c r="AB2123" s="3"/>
      <c r="AC2123" s="3"/>
      <c r="AD2123" s="3">
        <v>1</v>
      </c>
      <c r="AE2123" s="3"/>
      <c r="AF2123" s="3"/>
      <c r="AG2123" s="3"/>
      <c r="AH2123" s="3">
        <v>1</v>
      </c>
      <c r="AI2123" s="3"/>
      <c r="AJ2123" s="3"/>
      <c r="AK2123" s="3"/>
      <c r="AL2123" s="3">
        <v>1</v>
      </c>
      <c r="AM2123" s="3"/>
      <c r="AN2123" s="3"/>
      <c r="AO2123" s="3"/>
      <c r="AP2123" s="3"/>
      <c r="AQ2123" s="3">
        <v>1</v>
      </c>
    </row>
    <row r="2124" spans="5:43" x14ac:dyDescent="0.2">
      <c r="M2124">
        <v>1</v>
      </c>
      <c r="T2124" s="3"/>
      <c r="U2124" s="3"/>
      <c r="V2124" s="3"/>
      <c r="W2124" s="3">
        <v>1</v>
      </c>
      <c r="X2124" s="3"/>
      <c r="Y2124" s="3"/>
      <c r="Z2124" s="3"/>
      <c r="AA2124" s="3"/>
      <c r="AB2124" s="3"/>
      <c r="AC2124" s="3"/>
      <c r="AD2124" s="3">
        <v>1</v>
      </c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</row>
    <row r="2125" spans="5:43" x14ac:dyDescent="0.2">
      <c r="H2125">
        <v>1</v>
      </c>
      <c r="T2125" s="3"/>
      <c r="U2125" s="3"/>
      <c r="V2125" s="3"/>
      <c r="W2125" s="3"/>
      <c r="X2125" s="3"/>
      <c r="Y2125" s="3"/>
      <c r="Z2125" s="3"/>
      <c r="AA2125" s="3">
        <v>1</v>
      </c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>
        <v>1</v>
      </c>
      <c r="AN2125" s="3"/>
      <c r="AO2125" s="3"/>
      <c r="AP2125" s="3"/>
      <c r="AQ2125" s="3"/>
    </row>
    <row r="2126" spans="5:43" x14ac:dyDescent="0.2">
      <c r="O2126">
        <v>1</v>
      </c>
      <c r="T2126" s="3">
        <v>1</v>
      </c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>
        <v>1</v>
      </c>
      <c r="AJ2126" s="3"/>
      <c r="AK2126" s="3"/>
      <c r="AL2126" s="3"/>
      <c r="AM2126" s="3"/>
      <c r="AN2126" s="3"/>
      <c r="AO2126" s="3"/>
      <c r="AP2126" s="3"/>
      <c r="AQ2126" s="3"/>
    </row>
    <row r="2127" spans="5:43" x14ac:dyDescent="0.2">
      <c r="Q2127">
        <v>1</v>
      </c>
      <c r="T2127" s="3">
        <v>1</v>
      </c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>
        <v>1</v>
      </c>
      <c r="AF2127" s="3"/>
      <c r="AG2127" s="3"/>
      <c r="AH2127" s="3"/>
      <c r="AI2127" s="3">
        <v>1</v>
      </c>
      <c r="AJ2127" s="3"/>
      <c r="AK2127" s="3"/>
      <c r="AL2127" s="3"/>
      <c r="AM2127" s="3">
        <v>1</v>
      </c>
      <c r="AN2127" s="3"/>
      <c r="AO2127" s="3"/>
      <c r="AP2127" s="3"/>
      <c r="AQ2127" s="3">
        <v>1</v>
      </c>
    </row>
    <row r="2128" spans="5:43" x14ac:dyDescent="0.2">
      <c r="Q2128">
        <v>1</v>
      </c>
      <c r="T2128" s="3">
        <v>1</v>
      </c>
      <c r="U2128" s="3"/>
      <c r="V2128" s="3">
        <v>1</v>
      </c>
      <c r="W2128" s="3"/>
      <c r="X2128" s="3"/>
      <c r="Y2128" s="3"/>
      <c r="Z2128" s="3"/>
      <c r="AA2128" s="3">
        <v>1</v>
      </c>
      <c r="AB2128" s="3"/>
      <c r="AC2128" s="3"/>
      <c r="AD2128" s="3">
        <v>1</v>
      </c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>
        <v>1</v>
      </c>
    </row>
    <row r="2129" spans="5:43" x14ac:dyDescent="0.2">
      <c r="H2129">
        <v>1</v>
      </c>
      <c r="T2129" s="3"/>
      <c r="U2129" s="3"/>
      <c r="V2129" s="3">
        <v>1</v>
      </c>
      <c r="W2129" s="3">
        <v>1</v>
      </c>
      <c r="X2129" s="3"/>
      <c r="Y2129" s="3"/>
      <c r="Z2129" s="3"/>
      <c r="AA2129" s="3"/>
      <c r="AB2129" s="3"/>
      <c r="AC2129" s="3"/>
      <c r="AD2129" s="3">
        <v>1</v>
      </c>
      <c r="AE2129" s="3"/>
      <c r="AF2129" s="3"/>
      <c r="AG2129" s="3"/>
      <c r="AH2129" s="3">
        <v>1</v>
      </c>
      <c r="AI2129" s="3"/>
      <c r="AJ2129" s="3"/>
      <c r="AK2129" s="3"/>
      <c r="AL2129" s="3"/>
      <c r="AM2129" s="3"/>
      <c r="AN2129" s="3"/>
      <c r="AO2129" s="3"/>
      <c r="AP2129" s="3"/>
      <c r="AQ2129" s="3"/>
    </row>
    <row r="2130" spans="5:43" x14ac:dyDescent="0.2">
      <c r="E2130">
        <v>1</v>
      </c>
      <c r="T2130" s="3">
        <v>1</v>
      </c>
      <c r="U2130" s="3"/>
      <c r="V2130" s="3"/>
      <c r="W2130" s="3">
        <v>1</v>
      </c>
      <c r="X2130" s="3"/>
      <c r="Y2130" s="3"/>
      <c r="Z2130" s="3"/>
      <c r="AA2130" s="3">
        <v>1</v>
      </c>
      <c r="AB2130" s="3"/>
      <c r="AC2130" s="3"/>
      <c r="AD2130" s="3"/>
      <c r="AE2130" s="3">
        <v>1</v>
      </c>
      <c r="AF2130" s="3"/>
      <c r="AG2130" s="3"/>
      <c r="AH2130" s="3"/>
      <c r="AI2130" s="3">
        <v>1</v>
      </c>
      <c r="AJ2130" s="3"/>
      <c r="AK2130" s="3"/>
      <c r="AL2130" s="3"/>
      <c r="AM2130" s="3">
        <v>1</v>
      </c>
      <c r="AN2130" s="3"/>
      <c r="AO2130" s="3"/>
      <c r="AP2130" s="3"/>
      <c r="AQ2130" s="3"/>
    </row>
    <row r="2131" spans="5:43" x14ac:dyDescent="0.2">
      <c r="Q2131">
        <v>1</v>
      </c>
      <c r="T2131" s="3">
        <v>1</v>
      </c>
      <c r="U2131" s="3"/>
      <c r="V2131" s="3"/>
      <c r="W2131" s="3"/>
      <c r="X2131" s="3"/>
      <c r="Y2131" s="3"/>
      <c r="Z2131" s="3"/>
      <c r="AA2131" s="3">
        <v>1</v>
      </c>
      <c r="AB2131" s="3"/>
      <c r="AC2131" s="3"/>
      <c r="AD2131" s="3"/>
      <c r="AE2131" s="3"/>
      <c r="AF2131" s="3"/>
      <c r="AG2131" s="3"/>
      <c r="AH2131" s="3"/>
      <c r="AI2131" s="3"/>
      <c r="AJ2131" s="3">
        <v>1</v>
      </c>
      <c r="AK2131" s="3"/>
      <c r="AL2131" s="3"/>
      <c r="AM2131" s="3"/>
      <c r="AN2131" s="3">
        <v>1</v>
      </c>
      <c r="AO2131" s="3"/>
      <c r="AP2131" s="3"/>
      <c r="AQ2131" s="3"/>
    </row>
    <row r="2132" spans="5:43" x14ac:dyDescent="0.2">
      <c r="H2132">
        <v>1</v>
      </c>
      <c r="T2132" s="3"/>
      <c r="U2132" s="3"/>
      <c r="V2132" s="3"/>
      <c r="W2132" s="3"/>
      <c r="X2132" s="3">
        <v>1</v>
      </c>
      <c r="Y2132" s="3"/>
      <c r="Z2132" s="3"/>
      <c r="AA2132" s="3"/>
      <c r="AB2132" s="3"/>
      <c r="AC2132" s="3"/>
      <c r="AD2132" s="3">
        <v>1</v>
      </c>
      <c r="AE2132" s="3"/>
      <c r="AF2132" s="3"/>
      <c r="AG2132" s="3"/>
      <c r="AH2132" s="3">
        <v>1</v>
      </c>
      <c r="AI2132" s="3"/>
      <c r="AJ2132" s="3"/>
      <c r="AK2132" s="3"/>
      <c r="AL2132" s="3"/>
      <c r="AM2132" s="3"/>
      <c r="AN2132" s="3"/>
      <c r="AO2132" s="3"/>
      <c r="AP2132" s="3"/>
      <c r="AQ2132" s="3"/>
    </row>
    <row r="2133" spans="5:43" x14ac:dyDescent="0.2">
      <c r="G2133">
        <v>1</v>
      </c>
      <c r="T2133" s="3"/>
      <c r="U2133" s="3"/>
      <c r="V2133" s="3">
        <v>1</v>
      </c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>
        <v>1</v>
      </c>
      <c r="AN2133" s="3"/>
      <c r="AO2133" s="3"/>
      <c r="AP2133" s="3"/>
      <c r="AQ2133" s="3"/>
    </row>
    <row r="2134" spans="5:43" x14ac:dyDescent="0.2">
      <c r="G2134">
        <v>1</v>
      </c>
      <c r="T2134" s="3"/>
      <c r="U2134" s="3"/>
      <c r="V2134" s="3"/>
      <c r="W2134" s="3"/>
      <c r="X2134" s="3">
        <v>1</v>
      </c>
      <c r="Y2134" s="3"/>
      <c r="Z2134" s="3"/>
      <c r="AA2134" s="3"/>
      <c r="AB2134" s="3"/>
      <c r="AC2134" s="3"/>
      <c r="AD2134" s="3"/>
      <c r="AE2134" s="3">
        <v>1</v>
      </c>
      <c r="AF2134" s="3"/>
      <c r="AG2134" s="3"/>
      <c r="AH2134" s="3"/>
      <c r="AI2134" s="3">
        <v>1</v>
      </c>
      <c r="AJ2134" s="3"/>
      <c r="AK2134" s="3"/>
      <c r="AL2134" s="3">
        <v>1</v>
      </c>
      <c r="AM2134" s="3"/>
      <c r="AN2134" s="3"/>
      <c r="AO2134" s="3">
        <v>1</v>
      </c>
      <c r="AP2134" s="3"/>
      <c r="AQ2134" s="3"/>
    </row>
    <row r="2135" spans="5:43" x14ac:dyDescent="0.2">
      <c r="E2135">
        <v>1</v>
      </c>
      <c r="T2135" s="3">
        <v>1</v>
      </c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>
        <v>1</v>
      </c>
      <c r="AF2135" s="3"/>
      <c r="AG2135" s="3"/>
      <c r="AH2135" s="3"/>
      <c r="AI2135" s="3">
        <v>1</v>
      </c>
      <c r="AJ2135" s="3"/>
      <c r="AK2135" s="3"/>
      <c r="AL2135" s="3"/>
      <c r="AM2135" s="3">
        <v>1</v>
      </c>
      <c r="AN2135" s="3"/>
      <c r="AO2135" s="3"/>
      <c r="AP2135" s="3"/>
      <c r="AQ2135" s="3">
        <v>1</v>
      </c>
    </row>
    <row r="2136" spans="5:43" x14ac:dyDescent="0.2">
      <c r="F2136">
        <v>1</v>
      </c>
      <c r="T2136" s="3"/>
      <c r="U2136" s="3"/>
      <c r="V2136" s="3"/>
      <c r="W2136" s="3"/>
      <c r="X2136" s="3">
        <v>1</v>
      </c>
      <c r="Y2136" s="3"/>
      <c r="Z2136" s="3"/>
      <c r="AA2136" s="3"/>
      <c r="AB2136" s="3"/>
      <c r="AC2136" s="3"/>
      <c r="AD2136" s="3">
        <v>1</v>
      </c>
      <c r="AE2136" s="3"/>
      <c r="AF2136" s="3"/>
      <c r="AG2136" s="3"/>
      <c r="AH2136" s="3">
        <v>1</v>
      </c>
      <c r="AI2136" s="3"/>
      <c r="AJ2136" s="3"/>
      <c r="AK2136" s="3"/>
      <c r="AL2136" s="3"/>
      <c r="AM2136" s="3"/>
      <c r="AN2136" s="3"/>
      <c r="AO2136" s="3"/>
      <c r="AP2136" s="3"/>
      <c r="AQ2136" s="3">
        <v>1</v>
      </c>
    </row>
    <row r="2137" spans="5:43" x14ac:dyDescent="0.2">
      <c r="J2137">
        <v>1</v>
      </c>
      <c r="T2137" s="3">
        <v>1</v>
      </c>
      <c r="U2137" s="3"/>
      <c r="V2137" s="3">
        <v>1</v>
      </c>
      <c r="W2137" s="3"/>
      <c r="X2137" s="3"/>
      <c r="Y2137" s="3"/>
      <c r="Z2137" s="3"/>
      <c r="AA2137" s="3"/>
      <c r="AB2137" s="3"/>
      <c r="AC2137" s="3">
        <v>1</v>
      </c>
      <c r="AD2137" s="3"/>
      <c r="AE2137" s="3"/>
      <c r="AF2137" s="3"/>
      <c r="AG2137" s="3">
        <v>1</v>
      </c>
      <c r="AH2137" s="3"/>
      <c r="AI2137" s="3"/>
      <c r="AJ2137" s="3"/>
      <c r="AK2137" s="3">
        <v>1</v>
      </c>
      <c r="AL2137" s="3"/>
      <c r="AM2137" s="3"/>
      <c r="AN2137" s="3"/>
      <c r="AO2137" s="3">
        <v>1</v>
      </c>
      <c r="AP2137" s="3"/>
      <c r="AQ2137" s="3"/>
    </row>
    <row r="2138" spans="5:43" x14ac:dyDescent="0.2">
      <c r="Q2138">
        <v>1</v>
      </c>
      <c r="T2138" s="3"/>
      <c r="U2138" s="3"/>
      <c r="V2138" s="3"/>
      <c r="W2138" s="3"/>
      <c r="X2138" s="3">
        <v>1</v>
      </c>
      <c r="Y2138" s="3"/>
      <c r="Z2138" s="3"/>
      <c r="AA2138" s="3"/>
      <c r="AB2138" s="3"/>
      <c r="AC2138" s="3"/>
      <c r="AD2138" s="3"/>
      <c r="AE2138" s="3">
        <v>1</v>
      </c>
      <c r="AF2138" s="3"/>
      <c r="AG2138" s="3"/>
      <c r="AH2138" s="3"/>
      <c r="AI2138" s="3">
        <v>1</v>
      </c>
      <c r="AJ2138" s="3"/>
      <c r="AK2138" s="3"/>
      <c r="AL2138" s="3"/>
      <c r="AM2138" s="3">
        <v>1</v>
      </c>
      <c r="AN2138" s="3"/>
      <c r="AO2138" s="3"/>
      <c r="AP2138" s="3"/>
      <c r="AQ2138" s="3">
        <v>1</v>
      </c>
    </row>
    <row r="2139" spans="5:43" x14ac:dyDescent="0.2">
      <c r="H2139">
        <v>1</v>
      </c>
      <c r="T2139" s="3"/>
      <c r="U2139" s="3"/>
      <c r="V2139" s="3">
        <v>1</v>
      </c>
      <c r="W2139" s="3"/>
      <c r="X2139" s="3">
        <v>1</v>
      </c>
      <c r="Y2139" s="3"/>
      <c r="Z2139" s="3"/>
      <c r="AA2139" s="3"/>
      <c r="AB2139" s="3"/>
      <c r="AC2139" s="3"/>
      <c r="AD2139" s="3"/>
      <c r="AE2139" s="3">
        <v>1</v>
      </c>
      <c r="AF2139" s="3"/>
      <c r="AG2139" s="3"/>
      <c r="AH2139" s="3"/>
      <c r="AI2139" s="3">
        <v>1</v>
      </c>
      <c r="AJ2139" s="3"/>
      <c r="AK2139" s="3"/>
      <c r="AL2139" s="3"/>
      <c r="AM2139" s="3">
        <v>1</v>
      </c>
      <c r="AN2139" s="3"/>
      <c r="AO2139" s="3"/>
      <c r="AP2139" s="3"/>
      <c r="AQ2139" s="3"/>
    </row>
    <row r="2140" spans="5:43" x14ac:dyDescent="0.2">
      <c r="Q2140">
        <v>1</v>
      </c>
      <c r="T2140" s="3"/>
      <c r="U2140" s="3"/>
      <c r="V2140" s="3"/>
      <c r="W2140" s="3"/>
      <c r="X2140" s="3">
        <v>1</v>
      </c>
      <c r="Y2140" s="3"/>
      <c r="Z2140" s="3"/>
      <c r="AA2140" s="3"/>
      <c r="AB2140" s="3"/>
      <c r="AC2140" s="3">
        <v>1</v>
      </c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</row>
    <row r="2141" spans="5:43" x14ac:dyDescent="0.2">
      <c r="O2141">
        <v>1</v>
      </c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</row>
    <row r="2142" spans="5:43" x14ac:dyDescent="0.2">
      <c r="H2142">
        <v>1</v>
      </c>
      <c r="T2142" s="3"/>
      <c r="U2142" s="3"/>
      <c r="V2142" s="3"/>
      <c r="W2142" s="3"/>
      <c r="X2142" s="3">
        <v>1</v>
      </c>
      <c r="Y2142" s="3"/>
      <c r="Z2142" s="3"/>
      <c r="AA2142" s="1">
        <v>1</v>
      </c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</row>
    <row r="2143" spans="5:43" x14ac:dyDescent="0.2">
      <c r="P2143">
        <v>1</v>
      </c>
      <c r="T2143" s="3">
        <v>1</v>
      </c>
      <c r="U2143" s="3"/>
      <c r="V2143" s="3"/>
      <c r="W2143" s="3"/>
      <c r="X2143" s="3"/>
      <c r="Y2143" s="3"/>
      <c r="Z2143" s="3"/>
      <c r="AA2143" s="3"/>
      <c r="AB2143" s="3"/>
      <c r="AC2143" s="3"/>
      <c r="AD2143" s="3">
        <v>1</v>
      </c>
      <c r="AE2143" s="3"/>
      <c r="AF2143" s="3"/>
      <c r="AG2143" s="3"/>
      <c r="AH2143" s="3">
        <v>1</v>
      </c>
      <c r="AI2143" s="3"/>
      <c r="AJ2143" s="3"/>
      <c r="AK2143" s="3"/>
      <c r="AL2143" s="3"/>
      <c r="AM2143" s="3"/>
      <c r="AN2143" s="3"/>
      <c r="AO2143" s="3"/>
      <c r="AP2143" s="3"/>
      <c r="AQ2143" s="3"/>
    </row>
    <row r="2144" spans="5:43" x14ac:dyDescent="0.2">
      <c r="E2144">
        <v>1</v>
      </c>
      <c r="T2144" s="3">
        <v>1</v>
      </c>
      <c r="U2144" s="3"/>
      <c r="V2144" s="3">
        <v>1</v>
      </c>
      <c r="W2144" s="3">
        <v>1</v>
      </c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>
        <v>1</v>
      </c>
      <c r="AJ2144" s="3"/>
      <c r="AK2144" s="3"/>
      <c r="AL2144" s="3"/>
      <c r="AM2144" s="3"/>
      <c r="AN2144" s="3"/>
      <c r="AO2144" s="3"/>
      <c r="AP2144" s="3"/>
      <c r="AQ2144" s="3"/>
    </row>
    <row r="2145" spans="1:43" x14ac:dyDescent="0.2">
      <c r="H2145">
        <v>1</v>
      </c>
      <c r="T2145" s="3">
        <v>1</v>
      </c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>
        <v>1</v>
      </c>
      <c r="AM2145" s="3"/>
      <c r="AN2145" s="3"/>
      <c r="AO2145" s="3"/>
      <c r="AP2145" s="3"/>
      <c r="AQ2145" s="3"/>
    </row>
    <row r="2146" spans="1:43" x14ac:dyDescent="0.2">
      <c r="A2146">
        <v>1</v>
      </c>
      <c r="T2146" s="3">
        <v>1</v>
      </c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>
        <v>1</v>
      </c>
      <c r="AF2146" s="3"/>
      <c r="AG2146" s="3"/>
      <c r="AH2146" s="3"/>
      <c r="AI2146" s="3">
        <v>1</v>
      </c>
      <c r="AJ2146" s="3"/>
      <c r="AK2146" s="3"/>
      <c r="AL2146" s="3"/>
      <c r="AM2146" s="3"/>
      <c r="AN2146" s="3"/>
      <c r="AO2146" s="3"/>
      <c r="AP2146" s="3"/>
      <c r="AQ2146" s="3"/>
    </row>
    <row r="2147" spans="1:43" x14ac:dyDescent="0.2">
      <c r="M2147">
        <v>1</v>
      </c>
      <c r="T2147" s="3">
        <v>1</v>
      </c>
      <c r="U2147" s="3"/>
      <c r="V2147" s="3"/>
      <c r="W2147" s="3"/>
      <c r="X2147" s="3">
        <v>1</v>
      </c>
      <c r="Y2147" s="3"/>
      <c r="Z2147" s="3"/>
      <c r="AA2147" s="3"/>
      <c r="AB2147" s="3"/>
      <c r="AC2147" s="3"/>
      <c r="AD2147" s="3">
        <v>1</v>
      </c>
      <c r="AE2147" s="3"/>
      <c r="AF2147" s="3"/>
      <c r="AG2147" s="3"/>
      <c r="AH2147" s="3">
        <v>1</v>
      </c>
      <c r="AI2147" s="3"/>
      <c r="AJ2147" s="3"/>
      <c r="AK2147" s="3"/>
      <c r="AL2147" s="3"/>
      <c r="AM2147" s="3"/>
      <c r="AN2147" s="3"/>
      <c r="AO2147" s="3"/>
      <c r="AP2147" s="3"/>
      <c r="AQ2147" s="3"/>
    </row>
    <row r="2148" spans="1:43" x14ac:dyDescent="0.2">
      <c r="Q2148">
        <v>1</v>
      </c>
      <c r="T2148" s="3">
        <v>1</v>
      </c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>
        <v>1</v>
      </c>
      <c r="AG2148" s="3"/>
      <c r="AH2148" s="3"/>
      <c r="AI2148" s="3"/>
      <c r="AJ2148" s="3">
        <v>1</v>
      </c>
      <c r="AK2148" s="3"/>
      <c r="AL2148" s="3"/>
      <c r="AM2148" s="3"/>
      <c r="AN2148" s="3">
        <v>1</v>
      </c>
      <c r="AO2148" s="3"/>
      <c r="AP2148" s="3"/>
      <c r="AQ2148" s="3"/>
    </row>
    <row r="2149" spans="1:43" x14ac:dyDescent="0.2">
      <c r="E2149">
        <v>1</v>
      </c>
      <c r="T2149" s="3">
        <v>1</v>
      </c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>
        <v>1</v>
      </c>
      <c r="AN2149" s="3"/>
      <c r="AO2149" s="3"/>
      <c r="AP2149" s="3"/>
      <c r="AQ2149" s="3"/>
    </row>
    <row r="2150" spans="1:43" x14ac:dyDescent="0.2">
      <c r="J2150">
        <v>1</v>
      </c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</row>
    <row r="2151" spans="1:43" x14ac:dyDescent="0.2">
      <c r="O2151">
        <v>1</v>
      </c>
      <c r="T2151" s="3">
        <v>1</v>
      </c>
      <c r="U2151" s="3"/>
      <c r="V2151" s="3"/>
      <c r="W2151" s="3"/>
      <c r="X2151" s="3"/>
      <c r="Y2151" s="3"/>
      <c r="Z2151" s="3"/>
      <c r="AA2151" s="1">
        <v>1</v>
      </c>
      <c r="AB2151" s="3"/>
      <c r="AC2151" s="3"/>
      <c r="AD2151" s="3"/>
      <c r="AE2151" s="3">
        <v>1</v>
      </c>
      <c r="AF2151" s="3"/>
      <c r="AG2151" s="3"/>
      <c r="AH2151" s="3"/>
      <c r="AI2151" s="3">
        <v>1</v>
      </c>
      <c r="AJ2151" s="3"/>
      <c r="AK2151" s="3"/>
      <c r="AL2151" s="3"/>
      <c r="AM2151" s="3">
        <v>1</v>
      </c>
      <c r="AN2151" s="3"/>
      <c r="AO2151" s="3"/>
      <c r="AP2151" s="3"/>
      <c r="AQ2151" s="3"/>
    </row>
    <row r="2152" spans="1:43" x14ac:dyDescent="0.2">
      <c r="G2152">
        <v>1</v>
      </c>
      <c r="T2152" s="3"/>
      <c r="U2152" s="3"/>
      <c r="V2152" s="3"/>
      <c r="W2152" s="3"/>
      <c r="X2152" s="3">
        <v>1</v>
      </c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>
        <v>1</v>
      </c>
      <c r="AL2152" s="3"/>
      <c r="AM2152" s="3"/>
      <c r="AN2152" s="3"/>
      <c r="AO2152" s="3">
        <v>1</v>
      </c>
      <c r="AP2152" s="3"/>
      <c r="AQ2152" s="3"/>
    </row>
    <row r="2153" spans="1:43" x14ac:dyDescent="0.2">
      <c r="Q2153">
        <v>1</v>
      </c>
      <c r="T2153" s="3"/>
      <c r="U2153" s="3"/>
      <c r="V2153" s="3"/>
      <c r="W2153" s="3"/>
      <c r="X2153" s="3">
        <v>1</v>
      </c>
      <c r="Y2153" s="3"/>
      <c r="Z2153" s="3"/>
      <c r="AA2153" s="3"/>
      <c r="AB2153" s="3"/>
      <c r="AC2153" s="3">
        <v>1</v>
      </c>
      <c r="AD2153" s="3"/>
      <c r="AE2153" s="3"/>
      <c r="AF2153" s="3"/>
      <c r="AG2153" s="3">
        <v>1</v>
      </c>
      <c r="AH2153" s="3"/>
      <c r="AI2153" s="3"/>
      <c r="AJ2153" s="3"/>
      <c r="AK2153" s="3">
        <v>1</v>
      </c>
      <c r="AL2153" s="3"/>
      <c r="AM2153" s="3"/>
      <c r="AN2153" s="3"/>
      <c r="AO2153" s="3"/>
      <c r="AP2153" s="3"/>
      <c r="AQ2153" s="3"/>
    </row>
    <row r="2154" spans="1:43" x14ac:dyDescent="0.2">
      <c r="E2154">
        <v>1</v>
      </c>
      <c r="T2154" s="3">
        <v>1</v>
      </c>
      <c r="U2154" s="3"/>
      <c r="V2154" s="3">
        <v>1</v>
      </c>
      <c r="W2154" s="3"/>
      <c r="X2154" s="3"/>
      <c r="Y2154" s="3"/>
      <c r="Z2154" s="3"/>
      <c r="AA2154" s="3"/>
      <c r="AB2154" s="3"/>
      <c r="AC2154" s="3">
        <v>1</v>
      </c>
      <c r="AD2154" s="3"/>
      <c r="AE2154" s="3"/>
      <c r="AF2154" s="3"/>
      <c r="AG2154" s="3">
        <v>1</v>
      </c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</row>
    <row r="2155" spans="1:43" x14ac:dyDescent="0.2">
      <c r="Q2155">
        <v>1</v>
      </c>
      <c r="T2155" s="3"/>
      <c r="U2155" s="3"/>
      <c r="V2155" s="3"/>
      <c r="W2155" s="3"/>
      <c r="X2155" s="3">
        <v>1</v>
      </c>
      <c r="Y2155" s="3"/>
      <c r="Z2155" s="3"/>
      <c r="AA2155" s="3"/>
      <c r="AB2155" s="3">
        <v>1</v>
      </c>
      <c r="AC2155" s="3"/>
      <c r="AD2155" s="3"/>
      <c r="AE2155" s="3"/>
      <c r="AF2155" s="3">
        <v>1</v>
      </c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</row>
    <row r="2156" spans="1:43" x14ac:dyDescent="0.2">
      <c r="Q2156">
        <v>1</v>
      </c>
      <c r="T2156" s="3">
        <v>1</v>
      </c>
      <c r="U2156" s="3"/>
      <c r="V2156" s="3">
        <v>1</v>
      </c>
      <c r="W2156" s="3"/>
      <c r="X2156" s="3">
        <v>1</v>
      </c>
      <c r="Y2156" s="3"/>
      <c r="Z2156" s="3"/>
      <c r="AA2156" s="3"/>
      <c r="AB2156" s="3"/>
      <c r="AC2156" s="3"/>
      <c r="AD2156" s="3"/>
      <c r="AE2156" s="3">
        <v>1</v>
      </c>
      <c r="AF2156" s="3"/>
      <c r="AG2156" s="3"/>
      <c r="AH2156" s="3"/>
      <c r="AI2156" s="3">
        <v>1</v>
      </c>
      <c r="AJ2156" s="3"/>
      <c r="AK2156" s="3"/>
      <c r="AL2156" s="3"/>
      <c r="AM2156" s="3">
        <v>1</v>
      </c>
      <c r="AN2156" s="3"/>
      <c r="AO2156" s="3"/>
      <c r="AP2156" s="3"/>
      <c r="AQ2156" s="3"/>
    </row>
    <row r="2157" spans="1:43" x14ac:dyDescent="0.2">
      <c r="M2157">
        <v>1</v>
      </c>
      <c r="T2157" s="3">
        <v>1</v>
      </c>
      <c r="U2157" s="3"/>
      <c r="V2157" s="3"/>
      <c r="W2157" s="3"/>
      <c r="X2157" s="3">
        <v>1</v>
      </c>
      <c r="Y2157" s="3"/>
      <c r="Z2157" s="3"/>
      <c r="AA2157" s="3"/>
      <c r="AB2157" s="3"/>
      <c r="AC2157" s="3">
        <v>1</v>
      </c>
      <c r="AD2157" s="3"/>
      <c r="AE2157" s="3"/>
      <c r="AF2157" s="3">
        <v>1</v>
      </c>
      <c r="AG2157" s="3"/>
      <c r="AH2157" s="3"/>
      <c r="AI2157" s="3"/>
      <c r="AJ2157" s="3"/>
      <c r="AK2157" s="3">
        <v>1</v>
      </c>
      <c r="AL2157" s="3"/>
      <c r="AM2157" s="3"/>
      <c r="AN2157" s="3"/>
      <c r="AO2157" s="3"/>
      <c r="AP2157" s="3"/>
      <c r="AQ2157" s="3"/>
    </row>
    <row r="2158" spans="1:43" x14ac:dyDescent="0.2">
      <c r="H2158">
        <v>1</v>
      </c>
      <c r="T2158" s="3">
        <v>1</v>
      </c>
      <c r="U2158" s="3"/>
      <c r="V2158" s="3"/>
      <c r="W2158" s="3"/>
      <c r="X2158" s="3">
        <v>1</v>
      </c>
      <c r="Y2158" s="3"/>
      <c r="Z2158" s="3"/>
      <c r="AA2158" s="3"/>
      <c r="AB2158" s="3"/>
      <c r="AC2158" s="3"/>
      <c r="AD2158" s="3">
        <v>1</v>
      </c>
      <c r="AE2158" s="3"/>
      <c r="AF2158" s="3"/>
      <c r="AG2158" s="3"/>
      <c r="AH2158" s="3">
        <v>1</v>
      </c>
      <c r="AI2158" s="3"/>
      <c r="AJ2158" s="3"/>
      <c r="AK2158" s="3"/>
      <c r="AL2158" s="3">
        <v>1</v>
      </c>
      <c r="AM2158" s="3"/>
      <c r="AN2158" s="3"/>
      <c r="AO2158" s="3"/>
      <c r="AP2158" s="3"/>
      <c r="AQ2158" s="3"/>
    </row>
    <row r="2159" spans="1:43" x14ac:dyDescent="0.2">
      <c r="A2159">
        <v>1</v>
      </c>
      <c r="T2159" s="3">
        <v>1</v>
      </c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>
        <v>1</v>
      </c>
      <c r="AI2159" s="3"/>
      <c r="AJ2159" s="3"/>
      <c r="AK2159" s="3"/>
      <c r="AL2159" s="3"/>
      <c r="AM2159" s="3"/>
      <c r="AN2159" s="3"/>
      <c r="AO2159" s="3"/>
      <c r="AP2159" s="3"/>
      <c r="AQ2159" s="3"/>
    </row>
    <row r="2160" spans="1:43" x14ac:dyDescent="0.2">
      <c r="A2160">
        <v>1</v>
      </c>
      <c r="T2160" s="3">
        <v>1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>
        <v>1</v>
      </c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</row>
    <row r="2161" spans="1:43" x14ac:dyDescent="0.2">
      <c r="A2161">
        <f>SUM(A2:A2160)</f>
        <v>63</v>
      </c>
      <c r="B2161">
        <f t="shared" ref="B2161:AQ2161" si="0">SUM(B2:B2160)</f>
        <v>5</v>
      </c>
      <c r="C2161">
        <f t="shared" si="0"/>
        <v>9</v>
      </c>
      <c r="D2161">
        <f t="shared" si="0"/>
        <v>16</v>
      </c>
      <c r="E2161">
        <f t="shared" si="0"/>
        <v>163</v>
      </c>
      <c r="F2161">
        <f t="shared" si="0"/>
        <v>27</v>
      </c>
      <c r="G2161">
        <f t="shared" si="0"/>
        <v>80</v>
      </c>
      <c r="H2161">
        <f t="shared" si="0"/>
        <v>320</v>
      </c>
      <c r="I2161">
        <f t="shared" si="0"/>
        <v>15</v>
      </c>
      <c r="J2161">
        <f t="shared" si="0"/>
        <v>94</v>
      </c>
      <c r="K2161">
        <f t="shared" si="0"/>
        <v>2</v>
      </c>
      <c r="L2161">
        <f t="shared" si="0"/>
        <v>4</v>
      </c>
      <c r="M2161">
        <f t="shared" si="0"/>
        <v>17</v>
      </c>
      <c r="N2161">
        <f t="shared" si="0"/>
        <v>4</v>
      </c>
      <c r="O2161">
        <f t="shared" si="0"/>
        <v>252</v>
      </c>
      <c r="P2161">
        <f t="shared" si="0"/>
        <v>246</v>
      </c>
      <c r="Q2161">
        <f t="shared" si="0"/>
        <v>447</v>
      </c>
      <c r="R2161">
        <f t="shared" si="0"/>
        <v>182</v>
      </c>
      <c r="S2161">
        <f t="shared" si="0"/>
        <v>206</v>
      </c>
      <c r="T2161">
        <f t="shared" si="0"/>
        <v>916</v>
      </c>
      <c r="U2161">
        <f t="shared" si="0"/>
        <v>31</v>
      </c>
      <c r="V2161">
        <f t="shared" si="0"/>
        <v>310</v>
      </c>
      <c r="W2161">
        <f t="shared" si="0"/>
        <v>206</v>
      </c>
      <c r="X2161">
        <f t="shared" si="0"/>
        <v>774</v>
      </c>
      <c r="Y2161">
        <f t="shared" si="0"/>
        <v>19</v>
      </c>
      <c r="Z2161">
        <f t="shared" si="0"/>
        <v>43</v>
      </c>
      <c r="AA2161">
        <f t="shared" si="0"/>
        <v>344</v>
      </c>
      <c r="AB2161">
        <f t="shared" si="0"/>
        <v>146</v>
      </c>
      <c r="AC2161">
        <f t="shared" si="0"/>
        <v>209</v>
      </c>
      <c r="AD2161">
        <f t="shared" si="0"/>
        <v>238</v>
      </c>
      <c r="AE2161">
        <f t="shared" si="0"/>
        <v>355</v>
      </c>
      <c r="AF2161">
        <f t="shared" si="0"/>
        <v>168</v>
      </c>
      <c r="AG2161">
        <f t="shared" si="0"/>
        <v>247</v>
      </c>
      <c r="AH2161">
        <f t="shared" si="0"/>
        <v>272</v>
      </c>
      <c r="AI2161">
        <f t="shared" si="0"/>
        <v>434</v>
      </c>
      <c r="AJ2161">
        <f t="shared" si="0"/>
        <v>126</v>
      </c>
      <c r="AK2161">
        <f t="shared" si="0"/>
        <v>228</v>
      </c>
      <c r="AL2161">
        <f t="shared" si="0"/>
        <v>290</v>
      </c>
      <c r="AM2161">
        <f t="shared" si="0"/>
        <v>493</v>
      </c>
      <c r="AN2161">
        <f t="shared" si="0"/>
        <v>90</v>
      </c>
      <c r="AO2161">
        <f t="shared" si="0"/>
        <v>153</v>
      </c>
      <c r="AP2161">
        <f t="shared" si="0"/>
        <v>140</v>
      </c>
      <c r="AQ2161">
        <f t="shared" si="0"/>
        <v>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6F515-3597-2B4B-BA9A-ED3E52CF99E0}">
  <dimension ref="A1:C47"/>
  <sheetViews>
    <sheetView zoomScale="186" zoomScaleNormal="120" workbookViewId="0">
      <selection activeCell="C2" sqref="C2:C20"/>
    </sheetView>
  </sheetViews>
  <sheetFormatPr baseColWidth="10" defaultRowHeight="16" x14ac:dyDescent="0.2"/>
  <cols>
    <col min="3" max="3" width="17" style="51" customWidth="1"/>
  </cols>
  <sheetData>
    <row r="1" spans="1:3" x14ac:dyDescent="0.2">
      <c r="A1" s="51" t="s">
        <v>3036</v>
      </c>
      <c r="B1" s="51" t="s">
        <v>3038</v>
      </c>
      <c r="C1" s="51" t="s">
        <v>3037</v>
      </c>
    </row>
    <row r="2" spans="1:3" x14ac:dyDescent="0.2">
      <c r="A2" s="51" t="s">
        <v>3012</v>
      </c>
      <c r="B2" s="51" t="s">
        <v>3041</v>
      </c>
      <c r="C2" s="51" t="s">
        <v>13</v>
      </c>
    </row>
    <row r="3" spans="1:3" x14ac:dyDescent="0.2">
      <c r="A3" s="51" t="s">
        <v>3013</v>
      </c>
      <c r="B3" s="51" t="s">
        <v>3041</v>
      </c>
      <c r="C3" s="51" t="s">
        <v>18</v>
      </c>
    </row>
    <row r="4" spans="1:3" x14ac:dyDescent="0.2">
      <c r="A4" s="51" t="s">
        <v>3014</v>
      </c>
      <c r="B4" s="51" t="s">
        <v>3041</v>
      </c>
      <c r="C4" s="51" t="s">
        <v>30</v>
      </c>
    </row>
    <row r="5" spans="1:3" x14ac:dyDescent="0.2">
      <c r="A5" s="51" t="s">
        <v>3015</v>
      </c>
      <c r="B5" s="51" t="s">
        <v>3041</v>
      </c>
      <c r="C5" s="51" t="s">
        <v>21</v>
      </c>
    </row>
    <row r="6" spans="1:3" x14ac:dyDescent="0.2">
      <c r="A6" s="51" t="s">
        <v>3016</v>
      </c>
      <c r="B6" s="51" t="s">
        <v>3041</v>
      </c>
      <c r="C6" s="51" t="s">
        <v>28</v>
      </c>
    </row>
    <row r="7" spans="1:3" x14ac:dyDescent="0.2">
      <c r="A7" s="51" t="s">
        <v>3017</v>
      </c>
      <c r="B7" s="51" t="s">
        <v>3041</v>
      </c>
      <c r="C7" s="51" t="s">
        <v>198</v>
      </c>
    </row>
    <row r="8" spans="1:3" x14ac:dyDescent="0.2">
      <c r="A8" s="51" t="s">
        <v>3018</v>
      </c>
      <c r="B8" s="51" t="s">
        <v>3041</v>
      </c>
      <c r="C8" s="51" t="s">
        <v>26</v>
      </c>
    </row>
    <row r="9" spans="1:3" x14ac:dyDescent="0.2">
      <c r="A9" s="51" t="s">
        <v>3019</v>
      </c>
      <c r="B9" s="51" t="s">
        <v>3041</v>
      </c>
      <c r="C9" s="51" t="s">
        <v>16</v>
      </c>
    </row>
    <row r="10" spans="1:3" x14ac:dyDescent="0.2">
      <c r="A10" s="51" t="s">
        <v>3020</v>
      </c>
      <c r="B10" s="51" t="s">
        <v>3041</v>
      </c>
      <c r="C10" s="51" t="s">
        <v>389</v>
      </c>
    </row>
    <row r="11" spans="1:3" x14ac:dyDescent="0.2">
      <c r="A11" s="51" t="s">
        <v>3021</v>
      </c>
      <c r="B11" s="51" t="s">
        <v>3041</v>
      </c>
      <c r="C11" s="51" t="s">
        <v>15</v>
      </c>
    </row>
    <row r="12" spans="1:3" x14ac:dyDescent="0.2">
      <c r="A12" s="51" t="s">
        <v>3022</v>
      </c>
      <c r="B12" s="51" t="s">
        <v>3041</v>
      </c>
      <c r="C12" s="51" t="s">
        <v>17</v>
      </c>
    </row>
    <row r="13" spans="1:3" x14ac:dyDescent="0.2">
      <c r="A13" s="51" t="s">
        <v>3023</v>
      </c>
      <c r="B13" s="51" t="s">
        <v>3041</v>
      </c>
      <c r="C13" s="51" t="s">
        <v>522</v>
      </c>
    </row>
    <row r="14" spans="1:3" x14ac:dyDescent="0.2">
      <c r="A14" s="51" t="s">
        <v>3024</v>
      </c>
      <c r="B14" s="51" t="s">
        <v>3041</v>
      </c>
      <c r="C14" s="51" t="s">
        <v>174</v>
      </c>
    </row>
    <row r="15" spans="1:3" x14ac:dyDescent="0.2">
      <c r="A15" s="51" t="s">
        <v>3025</v>
      </c>
      <c r="B15" s="51" t="s">
        <v>3041</v>
      </c>
      <c r="C15" s="51" t="s">
        <v>357</v>
      </c>
    </row>
    <row r="16" spans="1:3" x14ac:dyDescent="0.2">
      <c r="A16" s="51" t="s">
        <v>3026</v>
      </c>
      <c r="B16" s="51" t="s">
        <v>3041</v>
      </c>
      <c r="C16" s="51" t="s">
        <v>14</v>
      </c>
    </row>
    <row r="17" spans="1:3" x14ac:dyDescent="0.2">
      <c r="A17" s="51" t="s">
        <v>3027</v>
      </c>
      <c r="B17" s="51" t="s">
        <v>3041</v>
      </c>
      <c r="C17" s="51" t="s">
        <v>20</v>
      </c>
    </row>
    <row r="18" spans="1:3" x14ac:dyDescent="0.2">
      <c r="A18" s="51" t="s">
        <v>3028</v>
      </c>
      <c r="B18" s="51" t="s">
        <v>3041</v>
      </c>
      <c r="C18" s="51" t="s">
        <v>23</v>
      </c>
    </row>
    <row r="19" spans="1:3" x14ac:dyDescent="0.2">
      <c r="A19" s="51" t="s">
        <v>3029</v>
      </c>
      <c r="B19" s="51" t="s">
        <v>3041</v>
      </c>
      <c r="C19" s="51" t="s">
        <v>27</v>
      </c>
    </row>
    <row r="20" spans="1:3" x14ac:dyDescent="0.2">
      <c r="A20" s="51" t="s">
        <v>3030</v>
      </c>
      <c r="B20" s="51" t="s">
        <v>3041</v>
      </c>
      <c r="C20" s="51" t="s">
        <v>19</v>
      </c>
    </row>
    <row r="21" spans="1:3" x14ac:dyDescent="0.2">
      <c r="A21" s="51" t="s">
        <v>3031</v>
      </c>
      <c r="B21" s="51" t="s">
        <v>3011</v>
      </c>
      <c r="C21" s="52" t="s">
        <v>170</v>
      </c>
    </row>
    <row r="22" spans="1:3" x14ac:dyDescent="0.2">
      <c r="A22" s="51" t="s">
        <v>3032</v>
      </c>
      <c r="B22" s="51" t="s">
        <v>3011</v>
      </c>
      <c r="C22" s="52" t="s">
        <v>169</v>
      </c>
    </row>
    <row r="23" spans="1:3" x14ac:dyDescent="0.2">
      <c r="A23" s="51" t="s">
        <v>3033</v>
      </c>
      <c r="B23" s="51" t="s">
        <v>3011</v>
      </c>
      <c r="C23" s="52" t="s">
        <v>43</v>
      </c>
    </row>
    <row r="24" spans="1:3" x14ac:dyDescent="0.2">
      <c r="A24" s="51" t="s">
        <v>3034</v>
      </c>
      <c r="B24" s="51" t="s">
        <v>3011</v>
      </c>
      <c r="C24" s="52" t="s">
        <v>44</v>
      </c>
    </row>
    <row r="25" spans="1:3" x14ac:dyDescent="0.2">
      <c r="A25" s="51" t="s">
        <v>3035</v>
      </c>
      <c r="B25" s="51" t="s">
        <v>3011</v>
      </c>
      <c r="C25" s="52" t="s">
        <v>48</v>
      </c>
    </row>
    <row r="26" spans="1:3" x14ac:dyDescent="0.2">
      <c r="A26" s="51" t="s">
        <v>3042</v>
      </c>
      <c r="B26" s="51" t="s">
        <v>3011</v>
      </c>
      <c r="C26" s="52" t="s">
        <v>45</v>
      </c>
    </row>
    <row r="27" spans="1:3" x14ac:dyDescent="0.2">
      <c r="A27" s="51" t="s">
        <v>3043</v>
      </c>
      <c r="B27" s="51" t="s">
        <v>3011</v>
      </c>
      <c r="C27" s="52" t="s">
        <v>46</v>
      </c>
    </row>
    <row r="28" spans="1:3" x14ac:dyDescent="0.2">
      <c r="A28" s="51" t="s">
        <v>3044</v>
      </c>
      <c r="B28" s="51" t="s">
        <v>3011</v>
      </c>
      <c r="C28" s="52" t="s">
        <v>47</v>
      </c>
    </row>
    <row r="29" spans="1:3" x14ac:dyDescent="0.2">
      <c r="A29" s="51" t="s">
        <v>3045</v>
      </c>
      <c r="B29" s="51" t="s">
        <v>3061</v>
      </c>
      <c r="C29" s="52" t="s">
        <v>3062</v>
      </c>
    </row>
    <row r="30" spans="1:3" x14ac:dyDescent="0.2">
      <c r="A30" s="51" t="s">
        <v>3046</v>
      </c>
      <c r="B30" s="51" t="s">
        <v>3061</v>
      </c>
      <c r="C30" s="52" t="s">
        <v>3064</v>
      </c>
    </row>
    <row r="31" spans="1:3" x14ac:dyDescent="0.2">
      <c r="A31" s="51" t="s">
        <v>3047</v>
      </c>
      <c r="B31" s="51" t="s">
        <v>3061</v>
      </c>
      <c r="C31" s="52" t="s">
        <v>3077</v>
      </c>
    </row>
    <row r="32" spans="1:3" x14ac:dyDescent="0.2">
      <c r="A32" s="51" t="s">
        <v>3048</v>
      </c>
      <c r="B32" s="51" t="s">
        <v>3061</v>
      </c>
      <c r="C32" s="53" t="s">
        <v>3063</v>
      </c>
    </row>
    <row r="33" spans="1:3" x14ac:dyDescent="0.2">
      <c r="A33" s="51" t="s">
        <v>3049</v>
      </c>
      <c r="B33" s="51" t="s">
        <v>3061</v>
      </c>
      <c r="C33" s="52" t="s">
        <v>3065</v>
      </c>
    </row>
    <row r="34" spans="1:3" x14ac:dyDescent="0.2">
      <c r="A34" s="51" t="s">
        <v>3050</v>
      </c>
      <c r="B34" s="51" t="s">
        <v>3061</v>
      </c>
      <c r="C34" s="52" t="s">
        <v>3071</v>
      </c>
    </row>
    <row r="35" spans="1:3" x14ac:dyDescent="0.2">
      <c r="A35" s="51" t="s">
        <v>3051</v>
      </c>
      <c r="B35" s="51" t="s">
        <v>3061</v>
      </c>
      <c r="C35" s="52" t="s">
        <v>3066</v>
      </c>
    </row>
    <row r="36" spans="1:3" x14ac:dyDescent="0.2">
      <c r="A36" s="51" t="s">
        <v>3052</v>
      </c>
      <c r="B36" s="51" t="s">
        <v>3061</v>
      </c>
      <c r="C36" s="53" t="s">
        <v>3067</v>
      </c>
    </row>
    <row r="37" spans="1:3" x14ac:dyDescent="0.2">
      <c r="A37" s="51" t="s">
        <v>3053</v>
      </c>
      <c r="B37" s="51" t="s">
        <v>3061</v>
      </c>
      <c r="C37" s="52" t="s">
        <v>3068</v>
      </c>
    </row>
    <row r="38" spans="1:3" x14ac:dyDescent="0.2">
      <c r="A38" s="51" t="s">
        <v>3054</v>
      </c>
      <c r="B38" s="51" t="s">
        <v>3061</v>
      </c>
      <c r="C38" s="52" t="s">
        <v>3070</v>
      </c>
    </row>
    <row r="39" spans="1:3" x14ac:dyDescent="0.2">
      <c r="A39" s="51" t="s">
        <v>3055</v>
      </c>
      <c r="B39" s="51" t="s">
        <v>3061</v>
      </c>
      <c r="C39" s="52" t="s">
        <v>3069</v>
      </c>
    </row>
    <row r="40" spans="1:3" x14ac:dyDescent="0.2">
      <c r="A40" s="51" t="s">
        <v>3056</v>
      </c>
      <c r="B40" s="51" t="s">
        <v>3061</v>
      </c>
      <c r="C40" s="53" t="s">
        <v>3072</v>
      </c>
    </row>
    <row r="41" spans="1:3" x14ac:dyDescent="0.2">
      <c r="A41" s="51" t="s">
        <v>3057</v>
      </c>
      <c r="B41" s="51" t="s">
        <v>3061</v>
      </c>
      <c r="C41" s="52" t="s">
        <v>3073</v>
      </c>
    </row>
    <row r="42" spans="1:3" x14ac:dyDescent="0.2">
      <c r="A42" s="51" t="s">
        <v>3058</v>
      </c>
      <c r="B42" s="51" t="s">
        <v>3061</v>
      </c>
      <c r="C42" s="52" t="s">
        <v>3074</v>
      </c>
    </row>
    <row r="43" spans="1:3" x14ac:dyDescent="0.2">
      <c r="A43" s="51" t="s">
        <v>3059</v>
      </c>
      <c r="B43" s="51" t="s">
        <v>3061</v>
      </c>
      <c r="C43" s="52" t="s">
        <v>3075</v>
      </c>
    </row>
    <row r="44" spans="1:3" x14ac:dyDescent="0.2">
      <c r="A44" s="51" t="s">
        <v>3060</v>
      </c>
      <c r="B44" s="51" t="s">
        <v>3061</v>
      </c>
      <c r="C44" s="53" t="s">
        <v>3076</v>
      </c>
    </row>
    <row r="45" spans="1:3" x14ac:dyDescent="0.2">
      <c r="A45" s="51"/>
      <c r="B45" s="51"/>
    </row>
    <row r="46" spans="1:3" x14ac:dyDescent="0.2">
      <c r="A46" s="51"/>
      <c r="B46" s="51"/>
    </row>
    <row r="47" spans="1:3" x14ac:dyDescent="0.2">
      <c r="A47" s="51"/>
      <c r="B47" s="51"/>
    </row>
  </sheetData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9695-50B5-A043-8B8B-D4AA59CE61BB}">
  <dimension ref="A1:P269"/>
  <sheetViews>
    <sheetView workbookViewId="0">
      <selection activeCell="E39" sqref="E39"/>
    </sheetView>
  </sheetViews>
  <sheetFormatPr baseColWidth="10" defaultRowHeight="16" x14ac:dyDescent="0.2"/>
  <cols>
    <col min="2" max="3" width="12.6640625" bestFit="1" customWidth="1"/>
    <col min="4" max="4" width="11.6640625" bestFit="1" customWidth="1"/>
    <col min="5" max="5" width="12.6640625" bestFit="1" customWidth="1"/>
    <col min="6" max="6" width="18.83203125" customWidth="1"/>
    <col min="8" max="8" width="9.33203125" customWidth="1"/>
    <col min="9" max="9" width="13" customWidth="1"/>
    <col min="10" max="10" width="8.6640625" customWidth="1"/>
    <col min="11" max="11" width="9.33203125" customWidth="1"/>
    <col min="12" max="12" width="19.6640625" customWidth="1"/>
    <col min="13" max="13" width="17.6640625" customWidth="1"/>
    <col min="14" max="14" width="23.33203125" customWidth="1"/>
    <col min="15" max="15" width="24.6640625" customWidth="1"/>
    <col min="16" max="16" width="21.6640625" customWidth="1"/>
  </cols>
  <sheetData>
    <row r="1" spans="1:16" x14ac:dyDescent="0.2">
      <c r="A1" t="s">
        <v>0</v>
      </c>
      <c r="B1" s="54" t="s">
        <v>3079</v>
      </c>
      <c r="C1" s="54" t="s">
        <v>3080</v>
      </c>
      <c r="D1" s="54" t="s">
        <v>3081</v>
      </c>
      <c r="E1" s="54" t="s">
        <v>3082</v>
      </c>
      <c r="F1" s="54" t="s">
        <v>3083</v>
      </c>
      <c r="G1" s="54" t="s">
        <v>3084</v>
      </c>
      <c r="H1" s="54" t="s">
        <v>3085</v>
      </c>
      <c r="I1" s="54" t="s">
        <v>3086</v>
      </c>
      <c r="J1" s="54" t="s">
        <v>3087</v>
      </c>
      <c r="K1" s="54" t="s">
        <v>3088</v>
      </c>
      <c r="L1" s="54" t="s">
        <v>3089</v>
      </c>
      <c r="M1" s="54" t="s">
        <v>3090</v>
      </c>
      <c r="N1" s="54" t="s">
        <v>3091</v>
      </c>
      <c r="O1" s="54" t="s">
        <v>3092</v>
      </c>
      <c r="P1" s="54" t="s">
        <v>3093</v>
      </c>
    </row>
    <row r="2" spans="1:16" x14ac:dyDescent="0.2">
      <c r="A2">
        <v>1</v>
      </c>
      <c r="B2">
        <v>1</v>
      </c>
      <c r="M2">
        <v>1</v>
      </c>
    </row>
    <row r="3" spans="1:16" x14ac:dyDescent="0.2">
      <c r="A3">
        <v>2</v>
      </c>
      <c r="E3">
        <v>1</v>
      </c>
      <c r="J3">
        <v>1</v>
      </c>
    </row>
    <row r="4" spans="1:16" x14ac:dyDescent="0.2">
      <c r="A4">
        <v>3</v>
      </c>
      <c r="B4">
        <v>1</v>
      </c>
      <c r="M4">
        <v>1</v>
      </c>
    </row>
    <row r="5" spans="1:16" x14ac:dyDescent="0.2">
      <c r="A5">
        <v>4</v>
      </c>
      <c r="B5">
        <v>1</v>
      </c>
      <c r="M5">
        <v>1</v>
      </c>
    </row>
    <row r="6" spans="1:16" x14ac:dyDescent="0.2">
      <c r="A6">
        <v>5</v>
      </c>
      <c r="H6">
        <v>1</v>
      </c>
      <c r="K6">
        <v>1</v>
      </c>
      <c r="L6">
        <v>1</v>
      </c>
      <c r="M6">
        <v>1</v>
      </c>
      <c r="P6">
        <v>1</v>
      </c>
    </row>
    <row r="7" spans="1:16" x14ac:dyDescent="0.2">
      <c r="A7">
        <v>6</v>
      </c>
      <c r="B7">
        <v>1</v>
      </c>
      <c r="M7">
        <v>1</v>
      </c>
    </row>
    <row r="8" spans="1:16" x14ac:dyDescent="0.2">
      <c r="A8">
        <v>7</v>
      </c>
      <c r="E8">
        <v>1</v>
      </c>
      <c r="J8">
        <v>1</v>
      </c>
    </row>
    <row r="9" spans="1:16" x14ac:dyDescent="0.2">
      <c r="A9">
        <v>8</v>
      </c>
      <c r="B9">
        <v>1</v>
      </c>
      <c r="M9">
        <v>1</v>
      </c>
    </row>
    <row r="10" spans="1:16" x14ac:dyDescent="0.2">
      <c r="A10">
        <v>9</v>
      </c>
      <c r="B10">
        <v>1</v>
      </c>
      <c r="H10">
        <v>1</v>
      </c>
      <c r="K10">
        <v>1</v>
      </c>
      <c r="L10">
        <v>1</v>
      </c>
    </row>
    <row r="11" spans="1:16" x14ac:dyDescent="0.2">
      <c r="A11">
        <v>10</v>
      </c>
      <c r="B11">
        <v>1</v>
      </c>
      <c r="M11">
        <v>1</v>
      </c>
    </row>
    <row r="12" spans="1:16" x14ac:dyDescent="0.2">
      <c r="A12">
        <v>11</v>
      </c>
      <c r="B12">
        <v>1</v>
      </c>
      <c r="M12">
        <v>1</v>
      </c>
    </row>
    <row r="13" spans="1:16" x14ac:dyDescent="0.2">
      <c r="A13">
        <v>12</v>
      </c>
      <c r="B13">
        <v>1</v>
      </c>
      <c r="M13">
        <v>1</v>
      </c>
    </row>
    <row r="14" spans="1:16" x14ac:dyDescent="0.2">
      <c r="A14">
        <v>13</v>
      </c>
      <c r="B14">
        <v>1</v>
      </c>
      <c r="K14">
        <v>1</v>
      </c>
      <c r="M14">
        <v>1</v>
      </c>
    </row>
    <row r="15" spans="1:16" x14ac:dyDescent="0.2">
      <c r="A15">
        <v>14</v>
      </c>
      <c r="M15">
        <v>1</v>
      </c>
    </row>
    <row r="16" spans="1:16" x14ac:dyDescent="0.2">
      <c r="A16">
        <v>15</v>
      </c>
      <c r="B16">
        <v>1</v>
      </c>
      <c r="H16">
        <v>1</v>
      </c>
      <c r="K16">
        <v>1</v>
      </c>
      <c r="O16">
        <v>1</v>
      </c>
    </row>
    <row r="17" spans="1:14" x14ac:dyDescent="0.2">
      <c r="A17">
        <v>16</v>
      </c>
      <c r="B17">
        <v>1</v>
      </c>
      <c r="M17">
        <v>1</v>
      </c>
    </row>
    <row r="18" spans="1:14" x14ac:dyDescent="0.2">
      <c r="A18">
        <v>17</v>
      </c>
      <c r="E18">
        <v>1</v>
      </c>
      <c r="J18">
        <v>1</v>
      </c>
    </row>
    <row r="19" spans="1:14" x14ac:dyDescent="0.2">
      <c r="A19">
        <v>18</v>
      </c>
      <c r="B19">
        <v>1</v>
      </c>
      <c r="M19">
        <v>1</v>
      </c>
    </row>
    <row r="20" spans="1:14" x14ac:dyDescent="0.2">
      <c r="A20">
        <v>19</v>
      </c>
      <c r="B20">
        <v>1</v>
      </c>
      <c r="M20">
        <v>1</v>
      </c>
    </row>
    <row r="21" spans="1:14" x14ac:dyDescent="0.2">
      <c r="A21">
        <v>20</v>
      </c>
      <c r="E21">
        <v>1</v>
      </c>
      <c r="F21">
        <v>1</v>
      </c>
      <c r="J21">
        <v>1</v>
      </c>
      <c r="N21">
        <v>1</v>
      </c>
    </row>
    <row r="22" spans="1:14" x14ac:dyDescent="0.2">
      <c r="A22">
        <v>21</v>
      </c>
      <c r="E22">
        <v>1</v>
      </c>
      <c r="J22">
        <v>1</v>
      </c>
      <c r="K22">
        <v>1</v>
      </c>
      <c r="N22">
        <v>1</v>
      </c>
    </row>
    <row r="23" spans="1:14" x14ac:dyDescent="0.2">
      <c r="A23">
        <v>22</v>
      </c>
      <c r="D23">
        <v>1</v>
      </c>
      <c r="K23">
        <v>1</v>
      </c>
    </row>
    <row r="24" spans="1:14" x14ac:dyDescent="0.2">
      <c r="A24">
        <v>23</v>
      </c>
      <c r="B24">
        <v>1</v>
      </c>
      <c r="L24">
        <v>1</v>
      </c>
    </row>
    <row r="25" spans="1:14" x14ac:dyDescent="0.2">
      <c r="A25">
        <v>24</v>
      </c>
      <c r="B25">
        <v>1</v>
      </c>
      <c r="K25">
        <v>1</v>
      </c>
    </row>
    <row r="26" spans="1:14" x14ac:dyDescent="0.2">
      <c r="A26">
        <v>25</v>
      </c>
      <c r="E26">
        <v>1</v>
      </c>
      <c r="I26">
        <v>1</v>
      </c>
    </row>
    <row r="27" spans="1:14" x14ac:dyDescent="0.2">
      <c r="A27">
        <v>26</v>
      </c>
      <c r="B27">
        <v>1</v>
      </c>
      <c r="L27">
        <v>1</v>
      </c>
      <c r="M27">
        <v>1</v>
      </c>
    </row>
    <row r="28" spans="1:14" x14ac:dyDescent="0.2">
      <c r="A28">
        <v>27</v>
      </c>
      <c r="B28">
        <v>1</v>
      </c>
      <c r="H28">
        <v>1</v>
      </c>
      <c r="K28">
        <v>1</v>
      </c>
      <c r="L28">
        <v>1</v>
      </c>
    </row>
    <row r="29" spans="1:14" x14ac:dyDescent="0.2">
      <c r="A29">
        <v>28</v>
      </c>
      <c r="E29">
        <v>1</v>
      </c>
      <c r="J29">
        <v>1</v>
      </c>
    </row>
    <row r="30" spans="1:14" x14ac:dyDescent="0.2">
      <c r="A30">
        <v>29</v>
      </c>
      <c r="B30">
        <v>1</v>
      </c>
      <c r="M30">
        <v>1</v>
      </c>
    </row>
    <row r="31" spans="1:14" x14ac:dyDescent="0.2">
      <c r="A31">
        <v>30</v>
      </c>
      <c r="E31">
        <v>1</v>
      </c>
      <c r="K31">
        <v>1</v>
      </c>
      <c r="N31">
        <v>1</v>
      </c>
    </row>
    <row r="32" spans="1:14" x14ac:dyDescent="0.2">
      <c r="A32">
        <v>31</v>
      </c>
      <c r="B32">
        <v>1</v>
      </c>
      <c r="H32">
        <v>1</v>
      </c>
      <c r="L32">
        <v>1</v>
      </c>
      <c r="M32">
        <v>1</v>
      </c>
    </row>
    <row r="33" spans="1:16" x14ac:dyDescent="0.2">
      <c r="A33">
        <v>32</v>
      </c>
      <c r="E33">
        <v>1</v>
      </c>
      <c r="J33">
        <v>1</v>
      </c>
    </row>
    <row r="34" spans="1:16" x14ac:dyDescent="0.2">
      <c r="A34">
        <v>33</v>
      </c>
      <c r="B34">
        <v>1</v>
      </c>
      <c r="M34">
        <v>1</v>
      </c>
    </row>
    <row r="35" spans="1:16" x14ac:dyDescent="0.2">
      <c r="A35">
        <v>34</v>
      </c>
      <c r="E35">
        <v>1</v>
      </c>
      <c r="H35">
        <v>1</v>
      </c>
      <c r="J35">
        <v>1</v>
      </c>
    </row>
    <row r="36" spans="1:16" x14ac:dyDescent="0.2">
      <c r="A36">
        <v>35</v>
      </c>
      <c r="B36">
        <v>1</v>
      </c>
      <c r="M36">
        <v>1</v>
      </c>
      <c r="P36">
        <v>1</v>
      </c>
    </row>
    <row r="37" spans="1:16" x14ac:dyDescent="0.2">
      <c r="A37">
        <v>36</v>
      </c>
      <c r="E37">
        <v>1</v>
      </c>
      <c r="J37">
        <v>1</v>
      </c>
      <c r="N37">
        <v>1</v>
      </c>
    </row>
    <row r="38" spans="1:16" x14ac:dyDescent="0.2">
      <c r="A38">
        <v>37</v>
      </c>
      <c r="E38">
        <v>1</v>
      </c>
      <c r="H38">
        <v>1</v>
      </c>
      <c r="I38">
        <v>1</v>
      </c>
      <c r="J38">
        <v>1</v>
      </c>
      <c r="K38">
        <v>1</v>
      </c>
      <c r="N38">
        <v>1</v>
      </c>
    </row>
    <row r="39" spans="1:16" x14ac:dyDescent="0.2">
      <c r="A39">
        <v>38</v>
      </c>
      <c r="E39">
        <v>1</v>
      </c>
      <c r="F39">
        <v>1</v>
      </c>
      <c r="H39">
        <v>1</v>
      </c>
      <c r="I39">
        <v>1</v>
      </c>
      <c r="J39">
        <v>1</v>
      </c>
      <c r="L39">
        <v>1</v>
      </c>
      <c r="N39">
        <v>1</v>
      </c>
    </row>
    <row r="40" spans="1:16" x14ac:dyDescent="0.2">
      <c r="A40">
        <v>39</v>
      </c>
      <c r="E40">
        <v>1</v>
      </c>
      <c r="F40">
        <v>1</v>
      </c>
      <c r="H40">
        <v>1</v>
      </c>
      <c r="J40">
        <v>1</v>
      </c>
      <c r="K40">
        <v>1</v>
      </c>
      <c r="N40">
        <v>1</v>
      </c>
      <c r="P40">
        <v>1</v>
      </c>
    </row>
    <row r="41" spans="1:16" x14ac:dyDescent="0.2">
      <c r="A41">
        <v>40</v>
      </c>
      <c r="E41">
        <v>1</v>
      </c>
    </row>
    <row r="42" spans="1:16" x14ac:dyDescent="0.2">
      <c r="A42">
        <v>41</v>
      </c>
      <c r="B42">
        <v>1</v>
      </c>
      <c r="M42">
        <v>1</v>
      </c>
    </row>
    <row r="43" spans="1:16" x14ac:dyDescent="0.2">
      <c r="A43">
        <v>42</v>
      </c>
      <c r="E43">
        <v>1</v>
      </c>
      <c r="F43">
        <v>1</v>
      </c>
      <c r="I43">
        <v>1</v>
      </c>
      <c r="N43">
        <v>1</v>
      </c>
    </row>
    <row r="44" spans="1:16" x14ac:dyDescent="0.2">
      <c r="A44">
        <v>43</v>
      </c>
      <c r="B44">
        <v>1</v>
      </c>
      <c r="F44">
        <v>1</v>
      </c>
      <c r="J44">
        <v>1</v>
      </c>
      <c r="K44">
        <v>1</v>
      </c>
      <c r="L44">
        <v>1</v>
      </c>
      <c r="M44">
        <v>1</v>
      </c>
      <c r="P44">
        <v>1</v>
      </c>
    </row>
    <row r="45" spans="1:16" x14ac:dyDescent="0.2">
      <c r="A45">
        <v>44</v>
      </c>
      <c r="D45">
        <v>1</v>
      </c>
      <c r="K45">
        <v>1</v>
      </c>
    </row>
    <row r="46" spans="1:16" x14ac:dyDescent="0.2">
      <c r="A46">
        <v>45</v>
      </c>
      <c r="E46">
        <v>1</v>
      </c>
      <c r="J46">
        <v>1</v>
      </c>
      <c r="L46">
        <v>1</v>
      </c>
      <c r="N46">
        <v>1</v>
      </c>
    </row>
    <row r="47" spans="1:16" x14ac:dyDescent="0.2">
      <c r="A47">
        <v>46</v>
      </c>
      <c r="E47">
        <v>1</v>
      </c>
      <c r="F47">
        <v>1</v>
      </c>
      <c r="J47">
        <v>1</v>
      </c>
      <c r="N47">
        <v>1</v>
      </c>
    </row>
    <row r="48" spans="1:16" x14ac:dyDescent="0.2">
      <c r="A48">
        <v>47</v>
      </c>
      <c r="E48">
        <v>1</v>
      </c>
      <c r="J48">
        <v>1</v>
      </c>
      <c r="K48">
        <v>1</v>
      </c>
      <c r="L48">
        <v>1</v>
      </c>
    </row>
    <row r="49" spans="1:16" x14ac:dyDescent="0.2">
      <c r="A49">
        <v>48</v>
      </c>
      <c r="E49">
        <v>1</v>
      </c>
      <c r="F49">
        <v>1</v>
      </c>
      <c r="H49">
        <v>1</v>
      </c>
      <c r="J49">
        <v>1</v>
      </c>
      <c r="K49">
        <v>1</v>
      </c>
      <c r="N49">
        <v>1</v>
      </c>
    </row>
    <row r="50" spans="1:16" x14ac:dyDescent="0.2">
      <c r="A50">
        <v>49</v>
      </c>
      <c r="E50">
        <v>1</v>
      </c>
      <c r="N50">
        <v>1</v>
      </c>
    </row>
    <row r="51" spans="1:16" x14ac:dyDescent="0.2">
      <c r="A51">
        <v>50</v>
      </c>
      <c r="E51">
        <v>1</v>
      </c>
      <c r="J51">
        <v>1</v>
      </c>
    </row>
    <row r="52" spans="1:16" x14ac:dyDescent="0.2">
      <c r="A52">
        <v>51</v>
      </c>
      <c r="B52">
        <v>1</v>
      </c>
      <c r="H52">
        <v>1</v>
      </c>
      <c r="M52">
        <v>1</v>
      </c>
    </row>
    <row r="53" spans="1:16" x14ac:dyDescent="0.2">
      <c r="A53">
        <v>52</v>
      </c>
      <c r="E53">
        <v>1</v>
      </c>
      <c r="J53">
        <v>1</v>
      </c>
    </row>
    <row r="54" spans="1:16" x14ac:dyDescent="0.2">
      <c r="A54">
        <v>53</v>
      </c>
      <c r="E54">
        <v>1</v>
      </c>
      <c r="L54">
        <v>1</v>
      </c>
    </row>
    <row r="55" spans="1:16" x14ac:dyDescent="0.2">
      <c r="A55">
        <v>54</v>
      </c>
      <c r="D55">
        <v>1</v>
      </c>
      <c r="I55">
        <v>1</v>
      </c>
      <c r="M55">
        <v>1</v>
      </c>
    </row>
    <row r="56" spans="1:16" x14ac:dyDescent="0.2">
      <c r="A56">
        <v>55</v>
      </c>
      <c r="E56">
        <v>1</v>
      </c>
      <c r="I56">
        <v>1</v>
      </c>
      <c r="J56">
        <v>1</v>
      </c>
      <c r="K56">
        <v>1</v>
      </c>
      <c r="N56">
        <v>1</v>
      </c>
      <c r="P56">
        <v>1</v>
      </c>
    </row>
    <row r="57" spans="1:16" x14ac:dyDescent="0.2">
      <c r="A57">
        <v>56</v>
      </c>
      <c r="E57">
        <v>1</v>
      </c>
      <c r="J57">
        <v>1</v>
      </c>
      <c r="K57">
        <v>1</v>
      </c>
      <c r="N57">
        <v>1</v>
      </c>
    </row>
    <row r="58" spans="1:16" x14ac:dyDescent="0.2">
      <c r="A58">
        <v>57</v>
      </c>
      <c r="B58">
        <v>1</v>
      </c>
      <c r="M58">
        <v>1</v>
      </c>
    </row>
    <row r="59" spans="1:16" x14ac:dyDescent="0.2">
      <c r="A59">
        <v>58</v>
      </c>
      <c r="D59">
        <v>1</v>
      </c>
      <c r="I59">
        <v>1</v>
      </c>
      <c r="M59">
        <v>1</v>
      </c>
    </row>
    <row r="60" spans="1:16" x14ac:dyDescent="0.2">
      <c r="A60">
        <v>59</v>
      </c>
      <c r="E60">
        <v>1</v>
      </c>
      <c r="J60">
        <v>1</v>
      </c>
    </row>
    <row r="61" spans="1:16" x14ac:dyDescent="0.2">
      <c r="A61">
        <v>60</v>
      </c>
      <c r="E61">
        <v>1</v>
      </c>
      <c r="H61">
        <v>1</v>
      </c>
      <c r="I61">
        <v>1</v>
      </c>
      <c r="J61">
        <v>1</v>
      </c>
      <c r="K61">
        <v>1</v>
      </c>
    </row>
    <row r="62" spans="1:16" x14ac:dyDescent="0.2">
      <c r="A62">
        <v>61</v>
      </c>
      <c r="E62">
        <v>1</v>
      </c>
      <c r="I62">
        <v>1</v>
      </c>
    </row>
    <row r="63" spans="1:16" x14ac:dyDescent="0.2">
      <c r="A63">
        <v>62</v>
      </c>
      <c r="B63">
        <v>1</v>
      </c>
      <c r="M63">
        <v>1</v>
      </c>
    </row>
    <row r="64" spans="1:16" x14ac:dyDescent="0.2">
      <c r="A64">
        <v>63</v>
      </c>
      <c r="E64">
        <v>1</v>
      </c>
      <c r="K64">
        <v>1</v>
      </c>
      <c r="L64">
        <v>1</v>
      </c>
    </row>
    <row r="65" spans="1:14" x14ac:dyDescent="0.2">
      <c r="A65">
        <v>64</v>
      </c>
      <c r="E65">
        <v>1</v>
      </c>
      <c r="K65">
        <v>1</v>
      </c>
    </row>
    <row r="66" spans="1:14" x14ac:dyDescent="0.2">
      <c r="A66">
        <v>65</v>
      </c>
      <c r="E66">
        <v>1</v>
      </c>
      <c r="I66">
        <v>1</v>
      </c>
      <c r="J66">
        <v>1</v>
      </c>
      <c r="K66">
        <v>1</v>
      </c>
      <c r="N66">
        <v>1</v>
      </c>
    </row>
    <row r="67" spans="1:14" x14ac:dyDescent="0.2">
      <c r="A67">
        <v>66</v>
      </c>
      <c r="E67">
        <v>1</v>
      </c>
      <c r="K67">
        <v>1</v>
      </c>
      <c r="N67">
        <v>1</v>
      </c>
    </row>
    <row r="68" spans="1:14" x14ac:dyDescent="0.2">
      <c r="A68">
        <v>67</v>
      </c>
      <c r="B68">
        <v>1</v>
      </c>
      <c r="M68">
        <v>1</v>
      </c>
    </row>
    <row r="69" spans="1:14" x14ac:dyDescent="0.2">
      <c r="A69">
        <v>68</v>
      </c>
      <c r="E69">
        <v>1</v>
      </c>
      <c r="H69">
        <v>1</v>
      </c>
      <c r="J69">
        <v>1</v>
      </c>
      <c r="N69">
        <v>1</v>
      </c>
    </row>
    <row r="70" spans="1:14" x14ac:dyDescent="0.2">
      <c r="A70">
        <v>69</v>
      </c>
      <c r="B70">
        <v>1</v>
      </c>
      <c r="M70">
        <v>1</v>
      </c>
    </row>
    <row r="71" spans="1:14" x14ac:dyDescent="0.2">
      <c r="A71">
        <v>70</v>
      </c>
      <c r="J71">
        <v>1</v>
      </c>
    </row>
    <row r="72" spans="1:14" x14ac:dyDescent="0.2">
      <c r="A72">
        <v>71</v>
      </c>
      <c r="C72">
        <v>1</v>
      </c>
      <c r="J72">
        <v>1</v>
      </c>
    </row>
    <row r="73" spans="1:14" x14ac:dyDescent="0.2">
      <c r="A73">
        <v>72</v>
      </c>
      <c r="H73">
        <v>1</v>
      </c>
    </row>
    <row r="74" spans="1:14" x14ac:dyDescent="0.2">
      <c r="A74">
        <v>73</v>
      </c>
      <c r="E74">
        <v>1</v>
      </c>
      <c r="F74">
        <v>1</v>
      </c>
      <c r="G74">
        <v>1</v>
      </c>
      <c r="I74">
        <v>1</v>
      </c>
    </row>
    <row r="75" spans="1:14" x14ac:dyDescent="0.2">
      <c r="A75">
        <v>74</v>
      </c>
      <c r="J75">
        <v>1</v>
      </c>
    </row>
    <row r="76" spans="1:14" x14ac:dyDescent="0.2">
      <c r="A76">
        <v>75</v>
      </c>
      <c r="C76">
        <v>1</v>
      </c>
      <c r="I76">
        <v>1</v>
      </c>
      <c r="J76">
        <v>1</v>
      </c>
    </row>
    <row r="77" spans="1:14" x14ac:dyDescent="0.2">
      <c r="A77">
        <v>76</v>
      </c>
      <c r="B77">
        <v>1</v>
      </c>
      <c r="M77">
        <v>1</v>
      </c>
    </row>
    <row r="78" spans="1:14" x14ac:dyDescent="0.2">
      <c r="A78">
        <v>77</v>
      </c>
      <c r="B78">
        <v>1</v>
      </c>
      <c r="M78">
        <v>1</v>
      </c>
    </row>
    <row r="79" spans="1:14" x14ac:dyDescent="0.2">
      <c r="A79">
        <v>78</v>
      </c>
      <c r="E79">
        <v>1</v>
      </c>
      <c r="I79">
        <v>1</v>
      </c>
      <c r="J79">
        <v>1</v>
      </c>
    </row>
    <row r="80" spans="1:14" x14ac:dyDescent="0.2">
      <c r="A80">
        <v>79</v>
      </c>
      <c r="I80">
        <v>1</v>
      </c>
    </row>
    <row r="81" spans="1:16" x14ac:dyDescent="0.2">
      <c r="A81">
        <v>80</v>
      </c>
      <c r="D81">
        <v>1</v>
      </c>
      <c r="I81">
        <v>1</v>
      </c>
      <c r="K81">
        <v>1</v>
      </c>
    </row>
    <row r="82" spans="1:16" x14ac:dyDescent="0.2">
      <c r="A82">
        <v>81</v>
      </c>
      <c r="B82">
        <v>1</v>
      </c>
      <c r="K82">
        <v>1</v>
      </c>
      <c r="M82">
        <v>1</v>
      </c>
    </row>
    <row r="83" spans="1:16" x14ac:dyDescent="0.2">
      <c r="A83">
        <v>82</v>
      </c>
      <c r="B83">
        <v>1</v>
      </c>
      <c r="M83">
        <v>1</v>
      </c>
    </row>
    <row r="84" spans="1:16" x14ac:dyDescent="0.2">
      <c r="A84">
        <v>83</v>
      </c>
      <c r="E84">
        <v>1</v>
      </c>
      <c r="H84">
        <v>1</v>
      </c>
      <c r="J84">
        <v>1</v>
      </c>
      <c r="K84">
        <v>1</v>
      </c>
      <c r="N84">
        <v>1</v>
      </c>
    </row>
    <row r="85" spans="1:16" x14ac:dyDescent="0.2">
      <c r="A85">
        <v>84</v>
      </c>
      <c r="E85">
        <v>1</v>
      </c>
      <c r="J85">
        <v>1</v>
      </c>
    </row>
    <row r="86" spans="1:16" x14ac:dyDescent="0.2">
      <c r="A86">
        <v>85</v>
      </c>
      <c r="C86">
        <v>1</v>
      </c>
      <c r="J86">
        <v>1</v>
      </c>
      <c r="N86">
        <v>1</v>
      </c>
    </row>
    <row r="87" spans="1:16" x14ac:dyDescent="0.2">
      <c r="A87">
        <v>86</v>
      </c>
      <c r="C87">
        <v>1</v>
      </c>
      <c r="J87">
        <v>1</v>
      </c>
    </row>
    <row r="88" spans="1:16" x14ac:dyDescent="0.2">
      <c r="A88">
        <v>87</v>
      </c>
      <c r="J88">
        <v>1</v>
      </c>
      <c r="K88">
        <v>1</v>
      </c>
      <c r="L88">
        <v>1</v>
      </c>
    </row>
    <row r="89" spans="1:16" x14ac:dyDescent="0.2">
      <c r="A89">
        <v>88</v>
      </c>
      <c r="C89">
        <v>1</v>
      </c>
      <c r="J89">
        <v>1</v>
      </c>
      <c r="P89">
        <v>1</v>
      </c>
    </row>
    <row r="90" spans="1:16" x14ac:dyDescent="0.2">
      <c r="A90">
        <v>89</v>
      </c>
      <c r="C90">
        <v>1</v>
      </c>
      <c r="J90">
        <v>1</v>
      </c>
    </row>
    <row r="91" spans="1:16" x14ac:dyDescent="0.2">
      <c r="A91">
        <v>90</v>
      </c>
      <c r="C91">
        <v>1</v>
      </c>
      <c r="K91">
        <v>1</v>
      </c>
      <c r="P91">
        <v>1</v>
      </c>
    </row>
    <row r="92" spans="1:16" x14ac:dyDescent="0.2">
      <c r="A92">
        <v>91</v>
      </c>
      <c r="C92">
        <v>1</v>
      </c>
      <c r="F92">
        <v>1</v>
      </c>
      <c r="G92">
        <v>1</v>
      </c>
      <c r="J92">
        <v>1</v>
      </c>
      <c r="K92">
        <v>1</v>
      </c>
    </row>
    <row r="93" spans="1:16" x14ac:dyDescent="0.2">
      <c r="A93">
        <v>92</v>
      </c>
      <c r="B93">
        <v>1</v>
      </c>
      <c r="M93">
        <v>1</v>
      </c>
    </row>
    <row r="94" spans="1:16" x14ac:dyDescent="0.2">
      <c r="A94">
        <v>93</v>
      </c>
      <c r="B94">
        <v>1</v>
      </c>
      <c r="M94">
        <v>1</v>
      </c>
    </row>
    <row r="95" spans="1:16" x14ac:dyDescent="0.2">
      <c r="A95">
        <v>94</v>
      </c>
      <c r="C95">
        <v>1</v>
      </c>
      <c r="J95">
        <v>1</v>
      </c>
    </row>
    <row r="96" spans="1:16" x14ac:dyDescent="0.2">
      <c r="A96">
        <v>95</v>
      </c>
      <c r="B96">
        <v>1</v>
      </c>
      <c r="M96">
        <v>1</v>
      </c>
    </row>
    <row r="97" spans="1:16" x14ac:dyDescent="0.2">
      <c r="A97">
        <v>96</v>
      </c>
      <c r="E97">
        <v>1</v>
      </c>
      <c r="F97">
        <v>1</v>
      </c>
      <c r="J97">
        <v>1</v>
      </c>
      <c r="N97">
        <v>1</v>
      </c>
    </row>
    <row r="98" spans="1:16" x14ac:dyDescent="0.2">
      <c r="A98">
        <v>97</v>
      </c>
      <c r="B98">
        <v>1</v>
      </c>
      <c r="K98">
        <v>1</v>
      </c>
      <c r="L98">
        <v>1</v>
      </c>
    </row>
    <row r="99" spans="1:16" x14ac:dyDescent="0.2">
      <c r="A99">
        <v>98</v>
      </c>
      <c r="C99">
        <v>1</v>
      </c>
      <c r="N99">
        <v>1</v>
      </c>
    </row>
    <row r="100" spans="1:16" x14ac:dyDescent="0.2">
      <c r="A100">
        <v>99</v>
      </c>
      <c r="M100">
        <v>1</v>
      </c>
    </row>
    <row r="101" spans="1:16" x14ac:dyDescent="0.2">
      <c r="A101">
        <v>100</v>
      </c>
      <c r="N101">
        <v>1</v>
      </c>
    </row>
    <row r="102" spans="1:16" x14ac:dyDescent="0.2">
      <c r="A102">
        <v>101</v>
      </c>
      <c r="E102">
        <v>1</v>
      </c>
      <c r="H102">
        <v>1</v>
      </c>
      <c r="J102">
        <v>1</v>
      </c>
      <c r="K102">
        <v>1</v>
      </c>
      <c r="N102">
        <v>1</v>
      </c>
    </row>
    <row r="103" spans="1:16" x14ac:dyDescent="0.2">
      <c r="A103">
        <v>102</v>
      </c>
      <c r="B103">
        <v>1</v>
      </c>
      <c r="K103">
        <v>1</v>
      </c>
      <c r="M103">
        <v>1</v>
      </c>
    </row>
    <row r="104" spans="1:16" x14ac:dyDescent="0.2">
      <c r="A104">
        <v>103</v>
      </c>
      <c r="E104">
        <v>1</v>
      </c>
      <c r="J104">
        <v>1</v>
      </c>
    </row>
    <row r="105" spans="1:16" x14ac:dyDescent="0.2">
      <c r="A105">
        <v>104</v>
      </c>
      <c r="E105">
        <v>1</v>
      </c>
      <c r="J105">
        <v>1</v>
      </c>
      <c r="K105">
        <v>1</v>
      </c>
      <c r="L105">
        <v>1</v>
      </c>
      <c r="N105">
        <v>1</v>
      </c>
      <c r="P105">
        <v>1</v>
      </c>
    </row>
    <row r="106" spans="1:16" x14ac:dyDescent="0.2">
      <c r="A106">
        <v>105</v>
      </c>
      <c r="E106">
        <v>1</v>
      </c>
      <c r="J106">
        <v>1</v>
      </c>
      <c r="K106">
        <v>1</v>
      </c>
      <c r="L106">
        <v>1</v>
      </c>
      <c r="N106">
        <v>1</v>
      </c>
    </row>
    <row r="107" spans="1:16" x14ac:dyDescent="0.2">
      <c r="A107">
        <v>106</v>
      </c>
      <c r="B107">
        <v>1</v>
      </c>
      <c r="M107">
        <v>1</v>
      </c>
    </row>
    <row r="108" spans="1:16" x14ac:dyDescent="0.2">
      <c r="A108">
        <v>107</v>
      </c>
      <c r="D108">
        <v>1</v>
      </c>
      <c r="N108">
        <v>1</v>
      </c>
    </row>
    <row r="109" spans="1:16" x14ac:dyDescent="0.2">
      <c r="A109">
        <v>108</v>
      </c>
      <c r="E109">
        <v>1</v>
      </c>
      <c r="K109">
        <v>1</v>
      </c>
    </row>
    <row r="110" spans="1:16" x14ac:dyDescent="0.2">
      <c r="A110">
        <v>109</v>
      </c>
      <c r="B110">
        <v>1</v>
      </c>
      <c r="H110">
        <v>1</v>
      </c>
      <c r="M110">
        <v>1</v>
      </c>
    </row>
    <row r="111" spans="1:16" x14ac:dyDescent="0.2">
      <c r="A111">
        <v>110</v>
      </c>
      <c r="E111">
        <v>1</v>
      </c>
      <c r="F111">
        <v>1</v>
      </c>
      <c r="J111">
        <v>1</v>
      </c>
      <c r="K111">
        <v>1</v>
      </c>
      <c r="N111">
        <v>1</v>
      </c>
    </row>
    <row r="112" spans="1:16" x14ac:dyDescent="0.2">
      <c r="A112">
        <v>111</v>
      </c>
      <c r="E112">
        <v>1</v>
      </c>
      <c r="J112">
        <v>1</v>
      </c>
      <c r="N112">
        <v>1</v>
      </c>
    </row>
    <row r="113" spans="1:16" x14ac:dyDescent="0.2">
      <c r="A113">
        <v>112</v>
      </c>
      <c r="E113">
        <v>1</v>
      </c>
      <c r="N113">
        <v>1</v>
      </c>
    </row>
    <row r="114" spans="1:16" x14ac:dyDescent="0.2">
      <c r="A114">
        <v>113</v>
      </c>
      <c r="D114">
        <v>1</v>
      </c>
      <c r="N114">
        <v>1</v>
      </c>
    </row>
    <row r="115" spans="1:16" x14ac:dyDescent="0.2">
      <c r="A115">
        <v>114</v>
      </c>
      <c r="E115">
        <v>1</v>
      </c>
      <c r="H115">
        <v>1</v>
      </c>
      <c r="K115">
        <v>1</v>
      </c>
      <c r="N115">
        <v>1</v>
      </c>
    </row>
    <row r="116" spans="1:16" x14ac:dyDescent="0.2">
      <c r="A116">
        <v>115</v>
      </c>
      <c r="E116">
        <v>1</v>
      </c>
      <c r="H116">
        <v>1</v>
      </c>
      <c r="J116">
        <v>1</v>
      </c>
      <c r="K116">
        <v>1</v>
      </c>
      <c r="N116">
        <v>1</v>
      </c>
    </row>
    <row r="117" spans="1:16" x14ac:dyDescent="0.2">
      <c r="A117">
        <v>116</v>
      </c>
      <c r="B117">
        <v>1</v>
      </c>
      <c r="M117">
        <v>1</v>
      </c>
    </row>
    <row r="118" spans="1:16" x14ac:dyDescent="0.2">
      <c r="A118">
        <v>117</v>
      </c>
      <c r="E118">
        <v>1</v>
      </c>
      <c r="J118">
        <v>1</v>
      </c>
    </row>
    <row r="119" spans="1:16" x14ac:dyDescent="0.2">
      <c r="A119">
        <v>118</v>
      </c>
      <c r="E119">
        <v>1</v>
      </c>
      <c r="J119">
        <v>1</v>
      </c>
      <c r="K119">
        <v>1</v>
      </c>
      <c r="N119">
        <v>1</v>
      </c>
    </row>
    <row r="120" spans="1:16" x14ac:dyDescent="0.2">
      <c r="A120">
        <v>119</v>
      </c>
      <c r="E120">
        <v>1</v>
      </c>
      <c r="J120">
        <v>1</v>
      </c>
      <c r="K120">
        <v>1</v>
      </c>
      <c r="N120">
        <v>1</v>
      </c>
    </row>
    <row r="121" spans="1:16" x14ac:dyDescent="0.2">
      <c r="A121">
        <v>120</v>
      </c>
      <c r="B121">
        <v>1</v>
      </c>
      <c r="M121">
        <v>1</v>
      </c>
      <c r="N121">
        <v>1</v>
      </c>
      <c r="P121">
        <v>1</v>
      </c>
    </row>
    <row r="122" spans="1:16" x14ac:dyDescent="0.2">
      <c r="A122">
        <v>121</v>
      </c>
      <c r="B122">
        <v>1</v>
      </c>
      <c r="M122">
        <v>1</v>
      </c>
    </row>
    <row r="123" spans="1:16" x14ac:dyDescent="0.2">
      <c r="A123">
        <v>122</v>
      </c>
      <c r="E123">
        <v>1</v>
      </c>
      <c r="F123">
        <v>1</v>
      </c>
      <c r="J123">
        <v>1</v>
      </c>
      <c r="K123">
        <v>1</v>
      </c>
      <c r="N123">
        <v>1</v>
      </c>
    </row>
    <row r="124" spans="1:16" x14ac:dyDescent="0.2">
      <c r="A124">
        <v>123</v>
      </c>
      <c r="N124">
        <v>1</v>
      </c>
    </row>
    <row r="125" spans="1:16" x14ac:dyDescent="0.2">
      <c r="A125">
        <v>124</v>
      </c>
      <c r="D125">
        <v>1</v>
      </c>
      <c r="K125">
        <v>1</v>
      </c>
      <c r="N125">
        <v>1</v>
      </c>
    </row>
    <row r="126" spans="1:16" x14ac:dyDescent="0.2">
      <c r="A126">
        <v>125</v>
      </c>
      <c r="E126">
        <v>1</v>
      </c>
      <c r="F126">
        <v>1</v>
      </c>
      <c r="H126">
        <v>1</v>
      </c>
      <c r="K126">
        <v>1</v>
      </c>
      <c r="M126">
        <v>1</v>
      </c>
    </row>
    <row r="127" spans="1:16" x14ac:dyDescent="0.2">
      <c r="A127">
        <v>126</v>
      </c>
      <c r="B127">
        <v>1</v>
      </c>
      <c r="F127">
        <v>1</v>
      </c>
      <c r="K127">
        <v>1</v>
      </c>
      <c r="M127">
        <v>1</v>
      </c>
    </row>
    <row r="128" spans="1:16" x14ac:dyDescent="0.2">
      <c r="A128">
        <v>127</v>
      </c>
      <c r="B128">
        <v>1</v>
      </c>
      <c r="L128">
        <v>1</v>
      </c>
    </row>
    <row r="129" spans="1:16" x14ac:dyDescent="0.2">
      <c r="A129">
        <v>128</v>
      </c>
      <c r="E129">
        <v>1</v>
      </c>
      <c r="J129">
        <v>1</v>
      </c>
      <c r="K129">
        <v>1</v>
      </c>
      <c r="N129">
        <v>1</v>
      </c>
    </row>
    <row r="130" spans="1:16" x14ac:dyDescent="0.2">
      <c r="A130">
        <v>129</v>
      </c>
      <c r="P130">
        <v>1</v>
      </c>
    </row>
    <row r="131" spans="1:16" x14ac:dyDescent="0.2">
      <c r="A131">
        <v>130</v>
      </c>
      <c r="D131">
        <v>1</v>
      </c>
      <c r="K131">
        <v>1</v>
      </c>
    </row>
    <row r="132" spans="1:16" x14ac:dyDescent="0.2">
      <c r="A132">
        <v>131</v>
      </c>
      <c r="D132">
        <v>1</v>
      </c>
      <c r="K132">
        <v>1</v>
      </c>
      <c r="N132">
        <v>1</v>
      </c>
    </row>
    <row r="133" spans="1:16" x14ac:dyDescent="0.2">
      <c r="A133">
        <v>132</v>
      </c>
      <c r="D133">
        <v>1</v>
      </c>
      <c r="N133">
        <v>1</v>
      </c>
    </row>
    <row r="134" spans="1:16" x14ac:dyDescent="0.2">
      <c r="A134">
        <v>133</v>
      </c>
      <c r="E134">
        <v>1</v>
      </c>
      <c r="J134">
        <v>1</v>
      </c>
      <c r="K134">
        <v>1</v>
      </c>
      <c r="N134">
        <v>1</v>
      </c>
    </row>
    <row r="135" spans="1:16" x14ac:dyDescent="0.2">
      <c r="A135">
        <v>134</v>
      </c>
      <c r="D135">
        <v>1</v>
      </c>
      <c r="K135">
        <v>1</v>
      </c>
    </row>
    <row r="136" spans="1:16" x14ac:dyDescent="0.2">
      <c r="A136">
        <v>135</v>
      </c>
      <c r="B136">
        <v>1</v>
      </c>
      <c r="M136">
        <v>1</v>
      </c>
    </row>
    <row r="137" spans="1:16" x14ac:dyDescent="0.2">
      <c r="A137">
        <v>136</v>
      </c>
      <c r="B137">
        <v>1</v>
      </c>
      <c r="M137">
        <v>1</v>
      </c>
    </row>
    <row r="138" spans="1:16" x14ac:dyDescent="0.2">
      <c r="A138">
        <v>137</v>
      </c>
      <c r="E138">
        <v>1</v>
      </c>
      <c r="H138">
        <v>1</v>
      </c>
      <c r="J138">
        <v>1</v>
      </c>
      <c r="K138">
        <v>1</v>
      </c>
      <c r="N138">
        <v>1</v>
      </c>
    </row>
    <row r="139" spans="1:16" x14ac:dyDescent="0.2">
      <c r="A139">
        <v>138</v>
      </c>
      <c r="B139">
        <v>1</v>
      </c>
      <c r="H139">
        <v>1</v>
      </c>
      <c r="M139">
        <v>1</v>
      </c>
    </row>
    <row r="140" spans="1:16" x14ac:dyDescent="0.2">
      <c r="A140">
        <v>139</v>
      </c>
      <c r="E140">
        <v>1</v>
      </c>
      <c r="I140">
        <v>1</v>
      </c>
      <c r="J140">
        <v>1</v>
      </c>
    </row>
    <row r="141" spans="1:16" x14ac:dyDescent="0.2">
      <c r="A141">
        <v>140</v>
      </c>
      <c r="K141">
        <v>1</v>
      </c>
      <c r="M141">
        <v>1</v>
      </c>
    </row>
    <row r="142" spans="1:16" x14ac:dyDescent="0.2">
      <c r="A142">
        <v>141</v>
      </c>
      <c r="B142">
        <v>1</v>
      </c>
      <c r="M142">
        <v>1</v>
      </c>
    </row>
    <row r="143" spans="1:16" x14ac:dyDescent="0.2">
      <c r="A143">
        <v>142</v>
      </c>
      <c r="B143">
        <v>1</v>
      </c>
      <c r="M143">
        <v>1</v>
      </c>
    </row>
    <row r="144" spans="1:16" x14ac:dyDescent="0.2">
      <c r="A144">
        <v>143</v>
      </c>
      <c r="B144">
        <v>1</v>
      </c>
      <c r="M144">
        <v>1</v>
      </c>
    </row>
    <row r="145" spans="1:16" x14ac:dyDescent="0.2">
      <c r="A145">
        <v>144</v>
      </c>
      <c r="B145">
        <v>1</v>
      </c>
      <c r="M145">
        <v>1</v>
      </c>
    </row>
    <row r="146" spans="1:16" x14ac:dyDescent="0.2">
      <c r="A146">
        <v>145</v>
      </c>
      <c r="B146">
        <v>1</v>
      </c>
      <c r="M146">
        <v>1</v>
      </c>
    </row>
    <row r="147" spans="1:16" x14ac:dyDescent="0.2">
      <c r="A147">
        <v>146</v>
      </c>
      <c r="B147">
        <v>1</v>
      </c>
      <c r="M147">
        <v>1</v>
      </c>
    </row>
    <row r="148" spans="1:16" x14ac:dyDescent="0.2">
      <c r="A148">
        <v>147</v>
      </c>
      <c r="E148">
        <v>1</v>
      </c>
      <c r="I148">
        <v>1</v>
      </c>
    </row>
    <row r="149" spans="1:16" x14ac:dyDescent="0.2">
      <c r="A149">
        <v>148</v>
      </c>
      <c r="B149">
        <v>1</v>
      </c>
      <c r="M149">
        <v>1</v>
      </c>
    </row>
    <row r="150" spans="1:16" x14ac:dyDescent="0.2">
      <c r="A150">
        <v>149</v>
      </c>
      <c r="B150">
        <v>1</v>
      </c>
      <c r="M150">
        <v>1</v>
      </c>
    </row>
    <row r="151" spans="1:16" x14ac:dyDescent="0.2">
      <c r="A151">
        <v>150</v>
      </c>
      <c r="B151">
        <v>1</v>
      </c>
      <c r="M151">
        <v>1</v>
      </c>
    </row>
    <row r="152" spans="1:16" x14ac:dyDescent="0.2">
      <c r="A152">
        <v>151</v>
      </c>
      <c r="B152">
        <v>1</v>
      </c>
      <c r="M152">
        <v>1</v>
      </c>
    </row>
    <row r="153" spans="1:16" x14ac:dyDescent="0.2">
      <c r="A153">
        <v>152</v>
      </c>
      <c r="E153">
        <v>1</v>
      </c>
      <c r="I153">
        <v>1</v>
      </c>
      <c r="J153">
        <v>1</v>
      </c>
    </row>
    <row r="154" spans="1:16" x14ac:dyDescent="0.2">
      <c r="A154">
        <v>153</v>
      </c>
      <c r="J154">
        <v>1</v>
      </c>
      <c r="K154">
        <v>1</v>
      </c>
      <c r="P154">
        <v>1</v>
      </c>
    </row>
    <row r="155" spans="1:16" x14ac:dyDescent="0.2">
      <c r="A155">
        <v>154</v>
      </c>
      <c r="B155">
        <v>1</v>
      </c>
      <c r="M155">
        <v>1</v>
      </c>
    </row>
    <row r="156" spans="1:16" x14ac:dyDescent="0.2">
      <c r="A156">
        <v>155</v>
      </c>
      <c r="C156">
        <v>1</v>
      </c>
      <c r="J156">
        <v>1</v>
      </c>
    </row>
    <row r="157" spans="1:16" x14ac:dyDescent="0.2">
      <c r="A157">
        <v>156</v>
      </c>
      <c r="E157">
        <v>1</v>
      </c>
      <c r="F157">
        <v>1</v>
      </c>
    </row>
    <row r="158" spans="1:16" x14ac:dyDescent="0.2">
      <c r="A158">
        <v>157</v>
      </c>
      <c r="D158">
        <v>1</v>
      </c>
      <c r="I158">
        <v>1</v>
      </c>
      <c r="M158">
        <v>1</v>
      </c>
    </row>
    <row r="159" spans="1:16" x14ac:dyDescent="0.2">
      <c r="A159">
        <v>158</v>
      </c>
      <c r="B159">
        <v>1</v>
      </c>
      <c r="H159">
        <v>1</v>
      </c>
      <c r="L159">
        <v>1</v>
      </c>
    </row>
    <row r="160" spans="1:16" x14ac:dyDescent="0.2">
      <c r="A160">
        <v>159</v>
      </c>
      <c r="K160">
        <v>1</v>
      </c>
    </row>
    <row r="161" spans="1:16" x14ac:dyDescent="0.2">
      <c r="A161">
        <v>160</v>
      </c>
      <c r="B161">
        <v>1</v>
      </c>
      <c r="M161">
        <v>1</v>
      </c>
    </row>
    <row r="162" spans="1:16" x14ac:dyDescent="0.2">
      <c r="A162">
        <v>161</v>
      </c>
      <c r="E162">
        <v>1</v>
      </c>
      <c r="F162">
        <v>1</v>
      </c>
      <c r="I162">
        <v>1</v>
      </c>
      <c r="J162">
        <v>1</v>
      </c>
      <c r="N162">
        <v>1</v>
      </c>
    </row>
    <row r="163" spans="1:16" x14ac:dyDescent="0.2">
      <c r="A163">
        <v>162</v>
      </c>
      <c r="B163">
        <v>1</v>
      </c>
      <c r="M163">
        <v>1</v>
      </c>
    </row>
    <row r="164" spans="1:16" x14ac:dyDescent="0.2">
      <c r="A164">
        <v>163</v>
      </c>
      <c r="E164">
        <v>1</v>
      </c>
      <c r="J164">
        <v>1</v>
      </c>
      <c r="N164">
        <v>1</v>
      </c>
    </row>
    <row r="165" spans="1:16" x14ac:dyDescent="0.2">
      <c r="A165">
        <v>164</v>
      </c>
      <c r="E165">
        <v>1</v>
      </c>
      <c r="F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N165">
        <v>1</v>
      </c>
      <c r="P165">
        <v>1</v>
      </c>
    </row>
    <row r="166" spans="1:16" x14ac:dyDescent="0.2">
      <c r="A166">
        <v>165</v>
      </c>
      <c r="B166">
        <v>1</v>
      </c>
      <c r="M166">
        <v>1</v>
      </c>
    </row>
    <row r="167" spans="1:16" x14ac:dyDescent="0.2">
      <c r="A167">
        <v>166</v>
      </c>
      <c r="C167">
        <v>1</v>
      </c>
      <c r="F167">
        <v>1</v>
      </c>
    </row>
    <row r="168" spans="1:16" x14ac:dyDescent="0.2">
      <c r="A168">
        <v>167</v>
      </c>
      <c r="B168">
        <v>1</v>
      </c>
      <c r="M168">
        <v>1</v>
      </c>
    </row>
    <row r="169" spans="1:16" x14ac:dyDescent="0.2">
      <c r="A169">
        <v>168</v>
      </c>
      <c r="B169">
        <v>1</v>
      </c>
      <c r="L169">
        <v>1</v>
      </c>
      <c r="M169">
        <v>1</v>
      </c>
    </row>
    <row r="170" spans="1:16" x14ac:dyDescent="0.2">
      <c r="A170">
        <v>169</v>
      </c>
      <c r="B170">
        <v>1</v>
      </c>
      <c r="M170">
        <v>1</v>
      </c>
    </row>
    <row r="171" spans="1:16" x14ac:dyDescent="0.2">
      <c r="A171">
        <v>170</v>
      </c>
      <c r="E171">
        <v>1</v>
      </c>
      <c r="J171">
        <v>1</v>
      </c>
    </row>
    <row r="172" spans="1:16" x14ac:dyDescent="0.2">
      <c r="A172">
        <v>171</v>
      </c>
      <c r="B172">
        <v>1</v>
      </c>
      <c r="M172">
        <v>1</v>
      </c>
    </row>
    <row r="173" spans="1:16" x14ac:dyDescent="0.2">
      <c r="A173">
        <v>172</v>
      </c>
      <c r="B173">
        <v>1</v>
      </c>
      <c r="M173">
        <v>1</v>
      </c>
    </row>
    <row r="174" spans="1:16" x14ac:dyDescent="0.2">
      <c r="A174">
        <v>173</v>
      </c>
      <c r="E174">
        <v>1</v>
      </c>
      <c r="K174">
        <v>1</v>
      </c>
    </row>
    <row r="175" spans="1:16" x14ac:dyDescent="0.2">
      <c r="A175">
        <v>174</v>
      </c>
      <c r="B175">
        <v>1</v>
      </c>
      <c r="M175">
        <v>1</v>
      </c>
    </row>
    <row r="176" spans="1:16" x14ac:dyDescent="0.2">
      <c r="A176">
        <v>175</v>
      </c>
      <c r="E176">
        <v>1</v>
      </c>
      <c r="J176">
        <v>1</v>
      </c>
    </row>
    <row r="177" spans="1:14" x14ac:dyDescent="0.2">
      <c r="A177">
        <v>176</v>
      </c>
      <c r="E177">
        <v>1</v>
      </c>
      <c r="N177">
        <v>1</v>
      </c>
    </row>
    <row r="178" spans="1:14" x14ac:dyDescent="0.2">
      <c r="A178">
        <v>177</v>
      </c>
      <c r="B178">
        <v>1</v>
      </c>
      <c r="M178">
        <v>1</v>
      </c>
    </row>
    <row r="179" spans="1:14" x14ac:dyDescent="0.2">
      <c r="A179">
        <v>178</v>
      </c>
      <c r="E179">
        <v>1</v>
      </c>
      <c r="J179">
        <v>1</v>
      </c>
    </row>
    <row r="180" spans="1:14" x14ac:dyDescent="0.2">
      <c r="A180">
        <v>179</v>
      </c>
      <c r="E180">
        <v>1</v>
      </c>
      <c r="J180">
        <v>1</v>
      </c>
      <c r="N180">
        <v>1</v>
      </c>
    </row>
    <row r="181" spans="1:14" x14ac:dyDescent="0.2">
      <c r="A181">
        <v>180</v>
      </c>
      <c r="B181">
        <v>1</v>
      </c>
      <c r="M181">
        <v>1</v>
      </c>
    </row>
    <row r="182" spans="1:14" x14ac:dyDescent="0.2">
      <c r="A182">
        <v>181</v>
      </c>
      <c r="E182">
        <v>1</v>
      </c>
      <c r="J182">
        <v>1</v>
      </c>
    </row>
    <row r="183" spans="1:14" x14ac:dyDescent="0.2">
      <c r="A183">
        <v>182</v>
      </c>
      <c r="E183">
        <v>1</v>
      </c>
      <c r="J183">
        <v>1</v>
      </c>
    </row>
    <row r="184" spans="1:14" x14ac:dyDescent="0.2">
      <c r="A184">
        <v>183</v>
      </c>
      <c r="H184">
        <v>1</v>
      </c>
      <c r="J184">
        <v>1</v>
      </c>
    </row>
    <row r="185" spans="1:14" x14ac:dyDescent="0.2">
      <c r="A185">
        <v>184</v>
      </c>
      <c r="E185">
        <v>1</v>
      </c>
      <c r="H185">
        <v>1</v>
      </c>
      <c r="K185">
        <v>1</v>
      </c>
      <c r="N185">
        <v>1</v>
      </c>
    </row>
    <row r="186" spans="1:14" x14ac:dyDescent="0.2">
      <c r="A186">
        <v>185</v>
      </c>
      <c r="E186">
        <v>1</v>
      </c>
      <c r="N186">
        <v>1</v>
      </c>
    </row>
    <row r="187" spans="1:14" x14ac:dyDescent="0.2">
      <c r="A187">
        <v>186</v>
      </c>
      <c r="E187">
        <v>1</v>
      </c>
      <c r="F187">
        <v>1</v>
      </c>
      <c r="H187">
        <v>1</v>
      </c>
    </row>
    <row r="188" spans="1:14" x14ac:dyDescent="0.2">
      <c r="A188">
        <v>187</v>
      </c>
      <c r="B188">
        <v>1</v>
      </c>
      <c r="M188">
        <v>1</v>
      </c>
    </row>
    <row r="189" spans="1:14" x14ac:dyDescent="0.2">
      <c r="A189">
        <v>188</v>
      </c>
      <c r="E189">
        <v>1</v>
      </c>
      <c r="I189">
        <v>1</v>
      </c>
      <c r="N189">
        <v>1</v>
      </c>
    </row>
    <row r="190" spans="1:14" x14ac:dyDescent="0.2">
      <c r="A190">
        <v>189</v>
      </c>
      <c r="C190">
        <v>1</v>
      </c>
      <c r="J190">
        <v>1</v>
      </c>
    </row>
    <row r="191" spans="1:14" x14ac:dyDescent="0.2">
      <c r="A191">
        <v>190</v>
      </c>
      <c r="B191">
        <v>1</v>
      </c>
      <c r="H191">
        <v>1</v>
      </c>
      <c r="M191">
        <v>1</v>
      </c>
    </row>
    <row r="192" spans="1:14" x14ac:dyDescent="0.2">
      <c r="A192">
        <v>191</v>
      </c>
      <c r="C192">
        <v>1</v>
      </c>
      <c r="H192">
        <v>1</v>
      </c>
      <c r="L192">
        <v>1</v>
      </c>
    </row>
    <row r="193" spans="1:16" x14ac:dyDescent="0.2">
      <c r="A193">
        <v>192</v>
      </c>
      <c r="N193">
        <v>1</v>
      </c>
    </row>
    <row r="194" spans="1:16" x14ac:dyDescent="0.2">
      <c r="A194">
        <v>193</v>
      </c>
      <c r="E194">
        <v>1</v>
      </c>
      <c r="J194">
        <v>1</v>
      </c>
    </row>
    <row r="195" spans="1:16" x14ac:dyDescent="0.2">
      <c r="A195">
        <v>194</v>
      </c>
      <c r="E195">
        <v>1</v>
      </c>
      <c r="H195">
        <v>1</v>
      </c>
      <c r="K195">
        <v>1</v>
      </c>
      <c r="N195">
        <v>1</v>
      </c>
    </row>
    <row r="196" spans="1:16" x14ac:dyDescent="0.2">
      <c r="A196">
        <v>195</v>
      </c>
      <c r="N196">
        <v>1</v>
      </c>
    </row>
    <row r="197" spans="1:16" x14ac:dyDescent="0.2">
      <c r="A197">
        <v>196</v>
      </c>
      <c r="B197">
        <v>1</v>
      </c>
      <c r="K197">
        <v>1</v>
      </c>
      <c r="M197">
        <v>1</v>
      </c>
    </row>
    <row r="198" spans="1:16" x14ac:dyDescent="0.2">
      <c r="A198">
        <v>197</v>
      </c>
      <c r="B198">
        <v>1</v>
      </c>
      <c r="H198">
        <v>1</v>
      </c>
      <c r="K198">
        <v>1</v>
      </c>
      <c r="L198">
        <v>1</v>
      </c>
      <c r="M198">
        <v>1</v>
      </c>
      <c r="N198">
        <v>1</v>
      </c>
    </row>
    <row r="199" spans="1:16" x14ac:dyDescent="0.2">
      <c r="A199">
        <v>198</v>
      </c>
      <c r="B199">
        <v>1</v>
      </c>
      <c r="M199">
        <v>1</v>
      </c>
    </row>
    <row r="200" spans="1:16" x14ac:dyDescent="0.2">
      <c r="A200">
        <v>199</v>
      </c>
      <c r="B200">
        <v>1</v>
      </c>
    </row>
    <row r="201" spans="1:16" x14ac:dyDescent="0.2">
      <c r="A201">
        <v>200</v>
      </c>
      <c r="E201">
        <v>1</v>
      </c>
      <c r="N201">
        <v>1</v>
      </c>
    </row>
    <row r="202" spans="1:16" x14ac:dyDescent="0.2">
      <c r="A202">
        <v>201</v>
      </c>
      <c r="B202">
        <v>1</v>
      </c>
    </row>
    <row r="203" spans="1:16" x14ac:dyDescent="0.2">
      <c r="A203">
        <v>202</v>
      </c>
      <c r="B203">
        <v>1</v>
      </c>
      <c r="M203">
        <v>1</v>
      </c>
    </row>
    <row r="204" spans="1:16" x14ac:dyDescent="0.2">
      <c r="A204">
        <v>203</v>
      </c>
      <c r="D204">
        <v>1</v>
      </c>
      <c r="I204">
        <v>1</v>
      </c>
    </row>
    <row r="205" spans="1:16" x14ac:dyDescent="0.2">
      <c r="A205">
        <v>204</v>
      </c>
      <c r="E205">
        <v>1</v>
      </c>
      <c r="K205">
        <v>1</v>
      </c>
      <c r="N205">
        <v>1</v>
      </c>
    </row>
    <row r="206" spans="1:16" x14ac:dyDescent="0.2">
      <c r="A206">
        <v>205</v>
      </c>
      <c r="D206">
        <v>1</v>
      </c>
      <c r="K206">
        <v>1</v>
      </c>
      <c r="N206">
        <v>1</v>
      </c>
    </row>
    <row r="207" spans="1:16" x14ac:dyDescent="0.2">
      <c r="A207">
        <v>206</v>
      </c>
      <c r="D207">
        <v>1</v>
      </c>
      <c r="H207">
        <v>1</v>
      </c>
    </row>
    <row r="208" spans="1:16" x14ac:dyDescent="0.2">
      <c r="A208">
        <v>207</v>
      </c>
      <c r="C208">
        <v>1</v>
      </c>
      <c r="P208">
        <v>1</v>
      </c>
    </row>
    <row r="209" spans="1:15" x14ac:dyDescent="0.2">
      <c r="A209">
        <v>208</v>
      </c>
      <c r="E209">
        <v>1</v>
      </c>
      <c r="J209">
        <v>1</v>
      </c>
      <c r="K209">
        <v>1</v>
      </c>
      <c r="N209">
        <v>1</v>
      </c>
    </row>
    <row r="210" spans="1:15" x14ac:dyDescent="0.2">
      <c r="A210">
        <v>209</v>
      </c>
      <c r="B210">
        <v>1</v>
      </c>
      <c r="M210">
        <v>1</v>
      </c>
    </row>
    <row r="211" spans="1:15" x14ac:dyDescent="0.2">
      <c r="A211">
        <v>210</v>
      </c>
      <c r="N211">
        <v>1</v>
      </c>
    </row>
    <row r="212" spans="1:15" x14ac:dyDescent="0.2">
      <c r="A212">
        <v>211</v>
      </c>
      <c r="D212">
        <v>1</v>
      </c>
      <c r="I212">
        <v>1</v>
      </c>
    </row>
    <row r="213" spans="1:15" x14ac:dyDescent="0.2">
      <c r="A213">
        <v>212</v>
      </c>
      <c r="C213">
        <v>1</v>
      </c>
      <c r="J213">
        <v>1</v>
      </c>
    </row>
    <row r="214" spans="1:15" x14ac:dyDescent="0.2">
      <c r="A214">
        <v>213</v>
      </c>
      <c r="M214">
        <v>1</v>
      </c>
    </row>
    <row r="215" spans="1:15" x14ac:dyDescent="0.2">
      <c r="A215">
        <v>214</v>
      </c>
      <c r="E215">
        <v>1</v>
      </c>
      <c r="O215">
        <v>1</v>
      </c>
    </row>
    <row r="216" spans="1:15" x14ac:dyDescent="0.2">
      <c r="A216">
        <v>215</v>
      </c>
      <c r="H216">
        <v>1</v>
      </c>
    </row>
    <row r="217" spans="1:15" x14ac:dyDescent="0.2">
      <c r="A217">
        <v>216</v>
      </c>
      <c r="D217">
        <v>1</v>
      </c>
      <c r="K217">
        <v>1</v>
      </c>
      <c r="L217">
        <v>1</v>
      </c>
      <c r="N217">
        <v>1</v>
      </c>
    </row>
    <row r="218" spans="1:15" x14ac:dyDescent="0.2">
      <c r="A218">
        <v>217</v>
      </c>
      <c r="C218">
        <v>1</v>
      </c>
      <c r="O218">
        <v>1</v>
      </c>
    </row>
    <row r="219" spans="1:15" x14ac:dyDescent="0.2">
      <c r="A219">
        <v>218</v>
      </c>
      <c r="D219">
        <v>1</v>
      </c>
      <c r="K219">
        <v>1</v>
      </c>
    </row>
    <row r="220" spans="1:15" x14ac:dyDescent="0.2">
      <c r="A220">
        <v>219</v>
      </c>
      <c r="D220">
        <v>1</v>
      </c>
      <c r="N220">
        <v>1</v>
      </c>
    </row>
    <row r="221" spans="1:15" x14ac:dyDescent="0.2">
      <c r="A221">
        <v>220</v>
      </c>
      <c r="E221">
        <v>1</v>
      </c>
      <c r="J221">
        <v>1</v>
      </c>
      <c r="K221">
        <v>1</v>
      </c>
      <c r="N221">
        <v>1</v>
      </c>
    </row>
    <row r="222" spans="1:15" x14ac:dyDescent="0.2">
      <c r="A222">
        <v>221</v>
      </c>
      <c r="D222">
        <v>1</v>
      </c>
      <c r="K222">
        <v>1</v>
      </c>
      <c r="N222">
        <v>1</v>
      </c>
    </row>
    <row r="223" spans="1:15" x14ac:dyDescent="0.2">
      <c r="A223">
        <v>222</v>
      </c>
      <c r="C223">
        <v>1</v>
      </c>
      <c r="K223">
        <v>1</v>
      </c>
      <c r="O223">
        <v>1</v>
      </c>
    </row>
    <row r="224" spans="1:15" x14ac:dyDescent="0.2">
      <c r="A224">
        <v>223</v>
      </c>
      <c r="E224">
        <v>1</v>
      </c>
      <c r="J224">
        <v>1</v>
      </c>
      <c r="N224">
        <v>1</v>
      </c>
    </row>
    <row r="225" spans="1:16" x14ac:dyDescent="0.2">
      <c r="A225">
        <v>224</v>
      </c>
      <c r="B225">
        <v>1</v>
      </c>
      <c r="H225">
        <v>1</v>
      </c>
      <c r="L225">
        <v>1</v>
      </c>
    </row>
    <row r="226" spans="1:16" x14ac:dyDescent="0.2">
      <c r="A226">
        <v>225</v>
      </c>
      <c r="J226">
        <v>1</v>
      </c>
      <c r="L226">
        <v>1</v>
      </c>
      <c r="M226">
        <v>1</v>
      </c>
    </row>
    <row r="227" spans="1:16" x14ac:dyDescent="0.2">
      <c r="A227">
        <v>226</v>
      </c>
      <c r="E227">
        <v>1</v>
      </c>
      <c r="J227">
        <v>1</v>
      </c>
      <c r="K227">
        <v>1</v>
      </c>
      <c r="N227">
        <v>1</v>
      </c>
    </row>
    <row r="228" spans="1:16" x14ac:dyDescent="0.2">
      <c r="A228">
        <v>227</v>
      </c>
      <c r="B228">
        <v>1</v>
      </c>
      <c r="J228">
        <v>1</v>
      </c>
      <c r="M228">
        <v>1</v>
      </c>
    </row>
    <row r="229" spans="1:16" x14ac:dyDescent="0.2">
      <c r="A229">
        <v>228</v>
      </c>
      <c r="P229">
        <v>1</v>
      </c>
    </row>
    <row r="230" spans="1:16" x14ac:dyDescent="0.2">
      <c r="A230">
        <v>229</v>
      </c>
      <c r="B230">
        <v>1</v>
      </c>
      <c r="K230">
        <v>1</v>
      </c>
      <c r="L230">
        <v>1</v>
      </c>
      <c r="M230">
        <v>1</v>
      </c>
    </row>
    <row r="231" spans="1:16" x14ac:dyDescent="0.2">
      <c r="A231">
        <v>230</v>
      </c>
      <c r="E231">
        <v>1</v>
      </c>
      <c r="J231">
        <v>1</v>
      </c>
      <c r="K231">
        <v>1</v>
      </c>
      <c r="N231">
        <v>1</v>
      </c>
    </row>
    <row r="232" spans="1:16" x14ac:dyDescent="0.2">
      <c r="A232">
        <v>231</v>
      </c>
      <c r="E232">
        <v>1</v>
      </c>
      <c r="J232">
        <v>1</v>
      </c>
    </row>
    <row r="233" spans="1:16" x14ac:dyDescent="0.2">
      <c r="A233">
        <v>232</v>
      </c>
      <c r="J233">
        <v>1</v>
      </c>
    </row>
    <row r="234" spans="1:16" x14ac:dyDescent="0.2">
      <c r="A234">
        <v>233</v>
      </c>
      <c r="B234">
        <v>1</v>
      </c>
      <c r="M234">
        <v>1</v>
      </c>
    </row>
    <row r="235" spans="1:16" x14ac:dyDescent="0.2">
      <c r="A235">
        <v>234</v>
      </c>
    </row>
    <row r="236" spans="1:16" x14ac:dyDescent="0.2">
      <c r="A236">
        <v>235</v>
      </c>
      <c r="E236">
        <v>1</v>
      </c>
      <c r="N236">
        <v>1</v>
      </c>
    </row>
    <row r="237" spans="1:16" x14ac:dyDescent="0.2">
      <c r="A237">
        <v>236</v>
      </c>
      <c r="C237">
        <v>1</v>
      </c>
      <c r="J237">
        <v>1</v>
      </c>
      <c r="K237">
        <v>1</v>
      </c>
      <c r="O237">
        <v>1</v>
      </c>
    </row>
    <row r="238" spans="1:16" x14ac:dyDescent="0.2">
      <c r="A238">
        <v>237</v>
      </c>
      <c r="B238">
        <v>1</v>
      </c>
      <c r="M238">
        <v>1</v>
      </c>
    </row>
    <row r="239" spans="1:16" x14ac:dyDescent="0.2">
      <c r="A239">
        <v>238</v>
      </c>
      <c r="E239">
        <v>1</v>
      </c>
      <c r="J239">
        <v>1</v>
      </c>
    </row>
    <row r="240" spans="1:16" x14ac:dyDescent="0.2">
      <c r="A240">
        <v>239</v>
      </c>
      <c r="E240">
        <v>1</v>
      </c>
      <c r="F240">
        <v>1</v>
      </c>
    </row>
    <row r="241" spans="1:16" x14ac:dyDescent="0.2">
      <c r="A241">
        <v>240</v>
      </c>
      <c r="C241">
        <v>1</v>
      </c>
      <c r="G241">
        <v>1</v>
      </c>
      <c r="I241">
        <v>1</v>
      </c>
      <c r="J241">
        <v>1</v>
      </c>
      <c r="O241">
        <v>1</v>
      </c>
    </row>
    <row r="242" spans="1:16" x14ac:dyDescent="0.2">
      <c r="A242">
        <v>241</v>
      </c>
      <c r="E242">
        <v>1</v>
      </c>
      <c r="J242">
        <v>1</v>
      </c>
    </row>
    <row r="243" spans="1:16" x14ac:dyDescent="0.2">
      <c r="A243">
        <v>242</v>
      </c>
      <c r="K243">
        <v>1</v>
      </c>
    </row>
    <row r="244" spans="1:16" x14ac:dyDescent="0.2">
      <c r="A244">
        <v>243</v>
      </c>
      <c r="C244">
        <v>1</v>
      </c>
      <c r="F244">
        <v>1</v>
      </c>
      <c r="K244">
        <v>1</v>
      </c>
    </row>
    <row r="245" spans="1:16" x14ac:dyDescent="0.2">
      <c r="A245">
        <v>244</v>
      </c>
      <c r="B245">
        <v>1</v>
      </c>
      <c r="M245">
        <v>1</v>
      </c>
    </row>
    <row r="246" spans="1:16" x14ac:dyDescent="0.2">
      <c r="A246">
        <v>245</v>
      </c>
      <c r="B246">
        <v>1</v>
      </c>
      <c r="M246">
        <v>1</v>
      </c>
    </row>
    <row r="247" spans="1:16" x14ac:dyDescent="0.2">
      <c r="A247">
        <v>246</v>
      </c>
      <c r="H247">
        <v>1</v>
      </c>
      <c r="J247">
        <v>1</v>
      </c>
    </row>
    <row r="248" spans="1:16" x14ac:dyDescent="0.2">
      <c r="A248">
        <v>247</v>
      </c>
      <c r="E248">
        <v>1</v>
      </c>
      <c r="J248">
        <v>1</v>
      </c>
      <c r="N248">
        <v>1</v>
      </c>
    </row>
    <row r="249" spans="1:16" x14ac:dyDescent="0.2">
      <c r="A249">
        <v>248</v>
      </c>
      <c r="C249">
        <v>1</v>
      </c>
      <c r="J249">
        <v>1</v>
      </c>
    </row>
    <row r="250" spans="1:16" x14ac:dyDescent="0.2">
      <c r="A250">
        <v>249</v>
      </c>
      <c r="C250">
        <v>1</v>
      </c>
      <c r="H250">
        <v>1</v>
      </c>
      <c r="K250">
        <v>1</v>
      </c>
      <c r="P250">
        <v>1</v>
      </c>
    </row>
    <row r="251" spans="1:16" x14ac:dyDescent="0.2">
      <c r="A251">
        <v>250</v>
      </c>
      <c r="M251">
        <v>1</v>
      </c>
    </row>
    <row r="252" spans="1:16" x14ac:dyDescent="0.2">
      <c r="A252">
        <v>251</v>
      </c>
      <c r="C252">
        <v>1</v>
      </c>
      <c r="K252">
        <v>1</v>
      </c>
      <c r="O252">
        <v>1</v>
      </c>
    </row>
    <row r="253" spans="1:16" x14ac:dyDescent="0.2">
      <c r="A253">
        <v>252</v>
      </c>
      <c r="B253">
        <v>1</v>
      </c>
      <c r="M253">
        <v>1</v>
      </c>
    </row>
    <row r="254" spans="1:16" x14ac:dyDescent="0.2">
      <c r="A254">
        <v>253</v>
      </c>
      <c r="B254">
        <v>1</v>
      </c>
      <c r="M254">
        <v>1</v>
      </c>
    </row>
    <row r="255" spans="1:16" x14ac:dyDescent="0.2">
      <c r="A255">
        <v>254</v>
      </c>
      <c r="D255">
        <v>1</v>
      </c>
      <c r="I255">
        <v>1</v>
      </c>
    </row>
    <row r="256" spans="1:16" x14ac:dyDescent="0.2">
      <c r="A256">
        <v>255</v>
      </c>
      <c r="C256">
        <v>1</v>
      </c>
      <c r="J256">
        <v>1</v>
      </c>
    </row>
    <row r="257" spans="1:16" x14ac:dyDescent="0.2">
      <c r="A257">
        <v>256</v>
      </c>
      <c r="E257">
        <v>1</v>
      </c>
      <c r="N257">
        <v>1</v>
      </c>
    </row>
    <row r="258" spans="1:16" x14ac:dyDescent="0.2">
      <c r="A258">
        <v>257</v>
      </c>
      <c r="B258">
        <v>1</v>
      </c>
      <c r="K258">
        <v>1</v>
      </c>
      <c r="L258">
        <v>1</v>
      </c>
      <c r="M258">
        <v>1</v>
      </c>
    </row>
    <row r="259" spans="1:16" x14ac:dyDescent="0.2">
      <c r="A259">
        <v>258</v>
      </c>
      <c r="B259">
        <v>1</v>
      </c>
      <c r="L259">
        <v>1</v>
      </c>
      <c r="M259">
        <v>1</v>
      </c>
    </row>
    <row r="260" spans="1:16" x14ac:dyDescent="0.2">
      <c r="A260">
        <v>259</v>
      </c>
      <c r="C260">
        <v>1</v>
      </c>
      <c r="F260">
        <v>1</v>
      </c>
      <c r="J260">
        <v>1</v>
      </c>
      <c r="O260">
        <v>1</v>
      </c>
    </row>
    <row r="261" spans="1:16" x14ac:dyDescent="0.2">
      <c r="A261">
        <v>260</v>
      </c>
      <c r="I261">
        <v>1</v>
      </c>
    </row>
    <row r="262" spans="1:16" x14ac:dyDescent="0.2">
      <c r="A262">
        <v>261</v>
      </c>
      <c r="B262">
        <v>1</v>
      </c>
      <c r="K262">
        <v>1</v>
      </c>
      <c r="L262">
        <v>1</v>
      </c>
      <c r="N262">
        <v>1</v>
      </c>
    </row>
    <row r="263" spans="1:16" x14ac:dyDescent="0.2">
      <c r="A263">
        <v>262</v>
      </c>
      <c r="D263">
        <v>1</v>
      </c>
      <c r="I263">
        <v>1</v>
      </c>
      <c r="N263">
        <v>1</v>
      </c>
      <c r="P263">
        <v>1</v>
      </c>
    </row>
    <row r="264" spans="1:16" x14ac:dyDescent="0.2">
      <c r="A264">
        <v>263</v>
      </c>
      <c r="J264">
        <v>1</v>
      </c>
    </row>
    <row r="265" spans="1:16" x14ac:dyDescent="0.2">
      <c r="A265">
        <v>264</v>
      </c>
      <c r="B265">
        <v>1</v>
      </c>
      <c r="M265">
        <v>1</v>
      </c>
    </row>
    <row r="266" spans="1:16" x14ac:dyDescent="0.2">
      <c r="A266">
        <v>265</v>
      </c>
      <c r="B266" s="54">
        <v>93</v>
      </c>
      <c r="C266" s="54">
        <v>26</v>
      </c>
      <c r="D266" s="54">
        <v>23</v>
      </c>
      <c r="E266" s="54">
        <v>93</v>
      </c>
      <c r="F266">
        <f>SUM(F2:F265)</f>
        <v>22</v>
      </c>
      <c r="G266">
        <f t="shared" ref="G266:P266" si="0">SUM(G2:G265)</f>
        <v>3</v>
      </c>
      <c r="H266">
        <f t="shared" si="0"/>
        <v>36</v>
      </c>
      <c r="I266">
        <f t="shared" si="0"/>
        <v>28</v>
      </c>
      <c r="J266">
        <f t="shared" si="0"/>
        <v>90</v>
      </c>
      <c r="K266">
        <f t="shared" si="0"/>
        <v>76</v>
      </c>
      <c r="L266">
        <f t="shared" si="0"/>
        <v>29</v>
      </c>
      <c r="M266">
        <f t="shared" si="0"/>
        <v>92</v>
      </c>
      <c r="N266">
        <f t="shared" si="0"/>
        <v>72</v>
      </c>
      <c r="O266">
        <f t="shared" si="0"/>
        <v>8</v>
      </c>
      <c r="P266">
        <f t="shared" si="0"/>
        <v>16</v>
      </c>
    </row>
    <row r="267" spans="1:16" x14ac:dyDescent="0.2">
      <c r="B267" s="55">
        <f>(B266/B269)*100</f>
        <v>39.574468085106382</v>
      </c>
      <c r="C267" s="55">
        <f>C266/B269*100</f>
        <v>11.063829787234042</v>
      </c>
      <c r="D267" s="55">
        <f>(D266/B269)*100</f>
        <v>9.787234042553191</v>
      </c>
      <c r="E267" s="55">
        <f>(E266/B269)*100</f>
        <v>39.574468085106382</v>
      </c>
    </row>
    <row r="269" spans="1:16" x14ac:dyDescent="0.2">
      <c r="B269">
        <f>SUM(B266:E266)</f>
        <v>235</v>
      </c>
      <c r="C269">
        <f>SUM(B267:E267)</f>
        <v>100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7855-8462-9F46-A3A8-AD831214FAEC}">
  <dimension ref="A1:C16"/>
  <sheetViews>
    <sheetView workbookViewId="0">
      <selection activeCell="C2" sqref="C2"/>
    </sheetView>
  </sheetViews>
  <sheetFormatPr baseColWidth="10" defaultRowHeight="16" x14ac:dyDescent="0.2"/>
  <cols>
    <col min="3" max="3" width="24.1640625" customWidth="1"/>
  </cols>
  <sheetData>
    <row r="1" spans="1:3" x14ac:dyDescent="0.2">
      <c r="A1" t="s">
        <v>3078</v>
      </c>
      <c r="B1" t="s">
        <v>3038</v>
      </c>
      <c r="C1" t="s">
        <v>3037</v>
      </c>
    </row>
    <row r="2" spans="1:3" x14ac:dyDescent="0.2">
      <c r="A2" s="41" t="s">
        <v>3079</v>
      </c>
      <c r="B2" t="s">
        <v>3039</v>
      </c>
      <c r="C2" s="41" t="s">
        <v>3095</v>
      </c>
    </row>
    <row r="3" spans="1:3" x14ac:dyDescent="0.2">
      <c r="A3" s="41" t="s">
        <v>3080</v>
      </c>
      <c r="B3" t="s">
        <v>3039</v>
      </c>
      <c r="C3" s="41" t="s">
        <v>14</v>
      </c>
    </row>
    <row r="4" spans="1:3" x14ac:dyDescent="0.2">
      <c r="A4" s="41" t="s">
        <v>3081</v>
      </c>
      <c r="B4" t="s">
        <v>3039</v>
      </c>
      <c r="C4" s="41" t="s">
        <v>20</v>
      </c>
    </row>
    <row r="5" spans="1:3" x14ac:dyDescent="0.2">
      <c r="A5" s="41" t="s">
        <v>3082</v>
      </c>
      <c r="B5" t="s">
        <v>3039</v>
      </c>
      <c r="C5" s="41" t="s">
        <v>19</v>
      </c>
    </row>
    <row r="6" spans="1:3" x14ac:dyDescent="0.2">
      <c r="A6" s="41" t="s">
        <v>3083</v>
      </c>
      <c r="B6" t="s">
        <v>3094</v>
      </c>
      <c r="C6" t="s">
        <v>55</v>
      </c>
    </row>
    <row r="7" spans="1:3" x14ac:dyDescent="0.2">
      <c r="A7" s="41" t="s">
        <v>3084</v>
      </c>
      <c r="B7" t="s">
        <v>3094</v>
      </c>
      <c r="C7" t="s">
        <v>66</v>
      </c>
    </row>
    <row r="8" spans="1:3" x14ac:dyDescent="0.2">
      <c r="A8" s="41" t="s">
        <v>3085</v>
      </c>
      <c r="B8" t="s">
        <v>3094</v>
      </c>
      <c r="C8" t="s">
        <v>56</v>
      </c>
    </row>
    <row r="9" spans="1:3" x14ac:dyDescent="0.2">
      <c r="A9" s="41" t="s">
        <v>3086</v>
      </c>
      <c r="B9" t="s">
        <v>3094</v>
      </c>
      <c r="C9" t="s">
        <v>57</v>
      </c>
    </row>
    <row r="10" spans="1:3" x14ac:dyDescent="0.2">
      <c r="A10" s="41" t="s">
        <v>3087</v>
      </c>
      <c r="B10" t="s">
        <v>3094</v>
      </c>
      <c r="C10" t="s">
        <v>58</v>
      </c>
    </row>
    <row r="11" spans="1:3" x14ac:dyDescent="0.2">
      <c r="A11" s="41" t="s">
        <v>3088</v>
      </c>
      <c r="B11" t="s">
        <v>3094</v>
      </c>
      <c r="C11" t="s">
        <v>59</v>
      </c>
    </row>
    <row r="12" spans="1:3" x14ac:dyDescent="0.2">
      <c r="A12" s="41" t="s">
        <v>3089</v>
      </c>
      <c r="B12" t="s">
        <v>3094</v>
      </c>
      <c r="C12" t="s">
        <v>60</v>
      </c>
    </row>
    <row r="13" spans="1:3" x14ac:dyDescent="0.2">
      <c r="A13" s="41" t="s">
        <v>3090</v>
      </c>
      <c r="B13" t="s">
        <v>3094</v>
      </c>
      <c r="C13" t="s">
        <v>61</v>
      </c>
    </row>
    <row r="14" spans="1:3" x14ac:dyDescent="0.2">
      <c r="A14" s="41" t="s">
        <v>3091</v>
      </c>
      <c r="B14" t="s">
        <v>3094</v>
      </c>
      <c r="C14" t="s">
        <v>62</v>
      </c>
    </row>
    <row r="15" spans="1:3" x14ac:dyDescent="0.2">
      <c r="A15" s="41" t="s">
        <v>3092</v>
      </c>
      <c r="B15" t="s">
        <v>3094</v>
      </c>
      <c r="C15" t="s">
        <v>65</v>
      </c>
    </row>
    <row r="16" spans="1:3" x14ac:dyDescent="0.2">
      <c r="A16" s="41" t="s">
        <v>3093</v>
      </c>
      <c r="B16" t="s">
        <v>3094</v>
      </c>
      <c r="C16" t="s">
        <v>63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EA18B-62E2-844F-83CF-ECFAFACC99B8}">
  <dimension ref="B1:CZ2717"/>
  <sheetViews>
    <sheetView workbookViewId="0">
      <selection activeCell="AD3" sqref="AD3:BD3"/>
    </sheetView>
  </sheetViews>
  <sheetFormatPr baseColWidth="10" defaultRowHeight="16" x14ac:dyDescent="0.2"/>
  <cols>
    <col min="3" max="3" width="7.1640625" style="3" customWidth="1"/>
    <col min="4" max="4" width="7.5" style="3" customWidth="1"/>
    <col min="5" max="5" width="7.6640625" style="3" customWidth="1"/>
    <col min="6" max="6" width="7.5" style="3" customWidth="1"/>
    <col min="7" max="7" width="7.83203125" style="3" customWidth="1"/>
    <col min="8" max="8" width="6.33203125" style="3" customWidth="1"/>
    <col min="9" max="9" width="7.83203125" style="3" customWidth="1"/>
    <col min="10" max="10" width="6.5" style="3" customWidth="1"/>
    <col min="11" max="11" width="5.33203125" style="3" customWidth="1"/>
    <col min="12" max="12" width="7.1640625" style="3" customWidth="1"/>
    <col min="13" max="13" width="7.6640625" style="3" customWidth="1"/>
    <col min="14" max="14" width="7.5" style="3" customWidth="1"/>
    <col min="15" max="15" width="7" style="3" customWidth="1"/>
    <col min="16" max="17" width="6.33203125" style="3" customWidth="1"/>
    <col min="18" max="18" width="7.6640625" style="3" customWidth="1"/>
    <col min="19" max="19" width="6.1640625" style="3" customWidth="1"/>
    <col min="20" max="21" width="6" style="3" customWidth="1"/>
    <col min="22" max="22" width="7" style="3" customWidth="1"/>
    <col min="23" max="23" width="7.33203125" style="3" customWidth="1"/>
    <col min="24" max="24" width="6.1640625" style="3" customWidth="1"/>
    <col min="25" max="25" width="6.6640625" style="3" customWidth="1"/>
    <col min="26" max="26" width="5.5" style="3" customWidth="1"/>
    <col min="27" max="27" width="6.1640625" style="3" customWidth="1"/>
    <col min="28" max="28" width="5.1640625" style="3" customWidth="1"/>
    <col min="29" max="29" width="6.33203125" style="3" customWidth="1"/>
    <col min="30" max="30" width="6.6640625" style="3" customWidth="1"/>
    <col min="31" max="31" width="8.33203125" style="3" customWidth="1"/>
    <col min="32" max="32" width="7.5" style="3" customWidth="1"/>
    <col min="33" max="33" width="9" style="3" customWidth="1"/>
    <col min="34" max="34" width="7.6640625" style="3" customWidth="1"/>
    <col min="35" max="35" width="9.5" style="3" customWidth="1"/>
    <col min="36" max="36" width="6.33203125" style="3" customWidth="1"/>
    <col min="37" max="37" width="5.5" style="3" customWidth="1"/>
    <col min="38" max="38" width="6.33203125" style="3" customWidth="1"/>
    <col min="39" max="39" width="8.6640625" style="3" customWidth="1"/>
    <col min="40" max="40" width="9.33203125" style="3" customWidth="1"/>
    <col min="41" max="41" width="7.5" style="3" customWidth="1"/>
    <col min="42" max="42" width="9" style="3" customWidth="1"/>
    <col min="43" max="43" width="8.6640625" style="3" customWidth="1"/>
    <col min="44" max="44" width="10" style="3" customWidth="1"/>
    <col min="45" max="45" width="5.83203125" style="3" customWidth="1"/>
    <col min="46" max="46" width="6.1640625" style="3" customWidth="1"/>
    <col min="47" max="48" width="7.1640625" style="3" customWidth="1"/>
    <col min="49" max="49" width="7" style="3" customWidth="1"/>
    <col min="50" max="50" width="7.83203125" style="3" customWidth="1"/>
    <col min="51" max="51" width="7.1640625" style="3" customWidth="1"/>
    <col min="52" max="52" width="8.6640625" style="3" customWidth="1"/>
    <col min="53" max="53" width="8.83203125" style="3" customWidth="1"/>
    <col min="54" max="54" width="6.1640625" style="3" customWidth="1"/>
    <col min="55" max="55" width="5.5" style="3" customWidth="1"/>
    <col min="56" max="56" width="8" style="3" customWidth="1"/>
    <col min="57" max="57" width="7.1640625" style="3" customWidth="1"/>
    <col min="58" max="58" width="8" style="3" customWidth="1"/>
    <col min="59" max="59" width="7" style="3" customWidth="1"/>
    <col min="60" max="60" width="7.83203125" style="3" customWidth="1"/>
    <col min="61" max="61" width="7.5" style="3" customWidth="1"/>
    <col min="62" max="62" width="7.6640625" style="3" customWidth="1"/>
    <col min="63" max="63" width="7" style="3" customWidth="1"/>
    <col min="64" max="64" width="7.33203125" style="3" customWidth="1"/>
    <col min="65" max="65" width="7.83203125" style="3" customWidth="1"/>
    <col min="66" max="66" width="7.6640625" style="3" customWidth="1"/>
    <col min="67" max="67" width="7.5" style="3" customWidth="1"/>
    <col min="68" max="68" width="7.83203125" style="3" customWidth="1"/>
    <col min="69" max="69" width="8.33203125" style="3" customWidth="1"/>
    <col min="70" max="70" width="7" style="3" customWidth="1"/>
    <col min="71" max="71" width="6.6640625" style="3" customWidth="1"/>
    <col min="72" max="72" width="7.5" style="3" customWidth="1"/>
    <col min="73" max="73" width="8.33203125" style="3" customWidth="1"/>
    <col min="74" max="74" width="6.5" style="3" customWidth="1"/>
    <col min="75" max="75" width="6.83203125" style="3" customWidth="1"/>
    <col min="76" max="76" width="7.33203125" style="3" customWidth="1"/>
    <col min="77" max="77" width="7.6640625" style="3" customWidth="1"/>
    <col min="78" max="78" width="6.6640625" style="3" customWidth="1"/>
    <col min="79" max="79" width="6.83203125" style="3" customWidth="1"/>
    <col min="80" max="80" width="7.1640625" style="3" customWidth="1"/>
    <col min="81" max="81" width="7.83203125" style="3" customWidth="1"/>
    <col min="82" max="82" width="6.6640625" style="3" customWidth="1"/>
    <col min="83" max="83" width="6.5" style="3" customWidth="1"/>
    <col min="84" max="84" width="6.83203125" style="3" customWidth="1"/>
    <col min="85" max="85" width="7.83203125" style="3" customWidth="1"/>
    <col min="86" max="87" width="7.1640625" style="3" customWidth="1"/>
    <col min="88" max="88" width="7" style="3" customWidth="1"/>
    <col min="89" max="89" width="8.5" style="3" customWidth="1"/>
    <col min="90" max="90" width="7" style="3" customWidth="1"/>
    <col min="91" max="91" width="6.33203125" style="3" customWidth="1"/>
    <col min="92" max="92" width="6.6640625" style="3" customWidth="1"/>
    <col min="93" max="93" width="8.33203125" style="3" customWidth="1"/>
    <col min="94" max="94" width="7" style="3" customWidth="1"/>
    <col min="95" max="95" width="6.5" style="3" customWidth="1"/>
    <col min="96" max="96" width="6" style="3" customWidth="1"/>
    <col min="97" max="97" width="8.5" style="3" customWidth="1"/>
    <col min="98" max="98" width="6.6640625" style="3" customWidth="1"/>
    <col min="99" max="99" width="6.1640625" style="3" customWidth="1"/>
    <col min="100" max="100" width="7.1640625" style="3" customWidth="1"/>
    <col min="101" max="101" width="8.33203125" style="3" customWidth="1"/>
    <col min="102" max="102" width="6.83203125" style="3" customWidth="1"/>
    <col min="103" max="103" width="6.1640625" style="3" customWidth="1"/>
    <col min="104" max="104" width="6.5" style="3" customWidth="1"/>
  </cols>
  <sheetData>
    <row r="1" spans="2:104" x14ac:dyDescent="0.2">
      <c r="C1" s="56" t="s">
        <v>33</v>
      </c>
      <c r="D1" s="56"/>
      <c r="E1" s="56"/>
      <c r="F1" s="56"/>
      <c r="G1" s="56"/>
      <c r="H1" s="56"/>
      <c r="I1" s="56"/>
      <c r="J1" s="56"/>
      <c r="K1" s="56"/>
      <c r="L1" s="56" t="s">
        <v>33</v>
      </c>
      <c r="M1" s="56"/>
      <c r="N1" s="56"/>
      <c r="O1" s="56"/>
      <c r="P1" s="56"/>
      <c r="Q1" s="56"/>
      <c r="R1" s="56"/>
      <c r="S1" s="56"/>
      <c r="T1" s="56"/>
      <c r="U1" s="56" t="s">
        <v>33</v>
      </c>
      <c r="V1" s="56"/>
      <c r="W1" s="56"/>
      <c r="X1" s="56"/>
      <c r="Y1" s="56"/>
      <c r="Z1" s="56"/>
      <c r="AA1" s="56"/>
      <c r="AB1" s="56"/>
      <c r="AC1" s="56"/>
      <c r="AD1" s="59" t="s">
        <v>123</v>
      </c>
      <c r="AE1" s="59"/>
      <c r="AF1" s="59"/>
      <c r="AG1" s="59"/>
      <c r="AH1" s="59"/>
      <c r="AI1" s="59"/>
      <c r="AJ1" s="59"/>
      <c r="AK1" s="59"/>
      <c r="AL1" s="46"/>
      <c r="AM1" s="56" t="s">
        <v>124</v>
      </c>
      <c r="AN1" s="56"/>
      <c r="AO1" s="56"/>
      <c r="AP1" s="56"/>
      <c r="AQ1" s="56"/>
      <c r="AR1" s="56"/>
      <c r="AS1" s="56"/>
      <c r="AT1" s="56"/>
      <c r="AU1" s="47"/>
      <c r="AV1" s="59" t="s">
        <v>125</v>
      </c>
      <c r="AW1" s="59"/>
      <c r="AX1" s="59"/>
      <c r="AY1" s="59"/>
      <c r="AZ1" s="59"/>
      <c r="BA1" s="59"/>
      <c r="BB1" s="59"/>
      <c r="BC1" s="59"/>
      <c r="BD1" s="46"/>
      <c r="BE1" s="56" t="s">
        <v>126</v>
      </c>
      <c r="BF1" s="56"/>
      <c r="BG1" s="56"/>
      <c r="BH1" s="56"/>
      <c r="BI1" s="56" t="s">
        <v>50</v>
      </c>
      <c r="BJ1" s="56"/>
      <c r="BK1" s="56"/>
      <c r="BL1" s="56"/>
      <c r="BM1" s="56" t="s">
        <v>122</v>
      </c>
      <c r="BN1" s="56"/>
      <c r="BO1" s="56"/>
      <c r="BP1" s="56"/>
      <c r="BQ1" s="56" t="s">
        <v>52</v>
      </c>
      <c r="BR1" s="56"/>
      <c r="BS1" s="56"/>
      <c r="BT1" s="56"/>
      <c r="BU1" s="59" t="s">
        <v>127</v>
      </c>
      <c r="BV1" s="59"/>
      <c r="BW1" s="59"/>
      <c r="BX1" s="59"/>
      <c r="BY1" s="59" t="s">
        <v>50</v>
      </c>
      <c r="BZ1" s="59"/>
      <c r="CA1" s="59"/>
      <c r="CB1" s="59"/>
      <c r="CC1" s="59" t="s">
        <v>51</v>
      </c>
      <c r="CD1" s="59"/>
      <c r="CE1" s="59"/>
      <c r="CF1" s="59"/>
      <c r="CG1" s="59" t="s">
        <v>52</v>
      </c>
      <c r="CH1" s="59"/>
      <c r="CI1" s="59"/>
      <c r="CJ1" s="59"/>
      <c r="CK1" s="56" t="s">
        <v>128</v>
      </c>
      <c r="CL1" s="56"/>
      <c r="CM1" s="56"/>
      <c r="CN1" s="56"/>
      <c r="CO1" s="56" t="s">
        <v>50</v>
      </c>
      <c r="CP1" s="56"/>
      <c r="CQ1" s="56"/>
      <c r="CR1" s="56"/>
      <c r="CS1" s="56" t="s">
        <v>51</v>
      </c>
      <c r="CT1" s="56"/>
      <c r="CU1" s="56"/>
      <c r="CV1" s="56"/>
      <c r="CW1" s="62" t="s">
        <v>52</v>
      </c>
      <c r="CX1" s="62"/>
      <c r="CY1" s="62"/>
      <c r="CZ1" s="62"/>
    </row>
    <row r="2" spans="2:104" x14ac:dyDescent="0.2">
      <c r="C2" s="25" t="s">
        <v>42</v>
      </c>
      <c r="D2" s="3" t="s">
        <v>41</v>
      </c>
      <c r="E2" s="3" t="s">
        <v>35</v>
      </c>
      <c r="F2" s="3" t="s">
        <v>34</v>
      </c>
      <c r="G2" s="3" t="s">
        <v>36</v>
      </c>
      <c r="H2" s="3" t="s">
        <v>37</v>
      </c>
      <c r="I2" s="3" t="s">
        <v>38</v>
      </c>
      <c r="J2" s="3" t="s">
        <v>39</v>
      </c>
      <c r="K2" s="3" t="s">
        <v>40</v>
      </c>
      <c r="L2" s="25" t="s">
        <v>113</v>
      </c>
      <c r="M2" s="3" t="s">
        <v>41</v>
      </c>
      <c r="N2" s="3" t="s">
        <v>35</v>
      </c>
      <c r="O2" s="3" t="s">
        <v>34</v>
      </c>
      <c r="P2" s="3" t="s">
        <v>36</v>
      </c>
      <c r="Q2" s="3" t="s">
        <v>37</v>
      </c>
      <c r="R2" s="3" t="s">
        <v>38</v>
      </c>
      <c r="S2" s="3" t="s">
        <v>39</v>
      </c>
      <c r="T2" s="3" t="s">
        <v>40</v>
      </c>
      <c r="U2" s="25" t="s">
        <v>114</v>
      </c>
      <c r="V2" s="3" t="s">
        <v>41</v>
      </c>
      <c r="W2" s="3" t="s">
        <v>35</v>
      </c>
      <c r="X2" s="3" t="s">
        <v>34</v>
      </c>
      <c r="Y2" s="3" t="s">
        <v>36</v>
      </c>
      <c r="Z2" s="3" t="s">
        <v>37</v>
      </c>
      <c r="AA2" s="3" t="s">
        <v>38</v>
      </c>
      <c r="AB2" s="3" t="s">
        <v>39</v>
      </c>
      <c r="AC2" s="3" t="s">
        <v>40</v>
      </c>
      <c r="AD2" s="3" t="s">
        <v>170</v>
      </c>
      <c r="AE2" s="3" t="s">
        <v>169</v>
      </c>
      <c r="AF2" s="3" t="s">
        <v>43</v>
      </c>
      <c r="AG2" s="3" t="s">
        <v>44</v>
      </c>
      <c r="AH2" s="3" t="s">
        <v>48</v>
      </c>
      <c r="AI2" s="3" t="s">
        <v>45</v>
      </c>
      <c r="AJ2" s="3" t="s">
        <v>46</v>
      </c>
      <c r="AK2" s="3" t="s">
        <v>47</v>
      </c>
      <c r="AL2" s="3" t="s">
        <v>175</v>
      </c>
      <c r="AM2" s="3" t="s">
        <v>170</v>
      </c>
      <c r="AN2" s="3" t="s">
        <v>169</v>
      </c>
      <c r="AO2" s="3" t="s">
        <v>43</v>
      </c>
      <c r="AP2" s="3" t="s">
        <v>44</v>
      </c>
      <c r="AQ2" s="3" t="s">
        <v>48</v>
      </c>
      <c r="AR2" s="3" t="s">
        <v>45</v>
      </c>
      <c r="AS2" s="3" t="s">
        <v>46</v>
      </c>
      <c r="AT2" s="3" t="s">
        <v>47</v>
      </c>
      <c r="AU2" s="3" t="s">
        <v>263</v>
      </c>
      <c r="AV2" s="3" t="s">
        <v>170</v>
      </c>
      <c r="AW2" s="3" t="s">
        <v>169</v>
      </c>
      <c r="AX2" s="3" t="s">
        <v>43</v>
      </c>
      <c r="AY2" s="3" t="s">
        <v>44</v>
      </c>
      <c r="AZ2" s="3" t="s">
        <v>48</v>
      </c>
      <c r="BA2" s="3" t="s">
        <v>45</v>
      </c>
      <c r="BB2" s="3" t="s">
        <v>46</v>
      </c>
      <c r="BC2" s="3" t="s">
        <v>47</v>
      </c>
      <c r="BD2" s="3" t="s">
        <v>263</v>
      </c>
      <c r="BE2" s="3" t="s">
        <v>49</v>
      </c>
      <c r="BF2" s="3" t="s">
        <v>257</v>
      </c>
      <c r="BG2" s="3" t="s">
        <v>258</v>
      </c>
      <c r="BH2" s="1" t="s">
        <v>259</v>
      </c>
      <c r="BI2" s="3" t="s">
        <v>49</v>
      </c>
      <c r="BJ2" s="3" t="s">
        <v>260</v>
      </c>
      <c r="BK2" s="3" t="s">
        <v>258</v>
      </c>
      <c r="BL2" s="1" t="s">
        <v>259</v>
      </c>
      <c r="BM2" s="3" t="s">
        <v>49</v>
      </c>
      <c r="BN2" s="3" t="s">
        <v>261</v>
      </c>
      <c r="BO2" s="3" t="s">
        <v>258</v>
      </c>
      <c r="BP2" s="1" t="s">
        <v>259</v>
      </c>
      <c r="BQ2" s="3" t="s">
        <v>49</v>
      </c>
      <c r="BR2" s="3" t="s">
        <v>261</v>
      </c>
      <c r="BS2" s="3" t="s">
        <v>262</v>
      </c>
      <c r="BT2" s="1" t="s">
        <v>259</v>
      </c>
      <c r="BU2" s="3" t="s">
        <v>49</v>
      </c>
      <c r="BV2" s="3" t="s">
        <v>257</v>
      </c>
      <c r="BW2" s="3" t="s">
        <v>258</v>
      </c>
      <c r="BX2" s="1" t="s">
        <v>259</v>
      </c>
      <c r="BY2" s="3" t="s">
        <v>49</v>
      </c>
      <c r="BZ2" s="3" t="s">
        <v>257</v>
      </c>
      <c r="CA2" s="3" t="s">
        <v>258</v>
      </c>
      <c r="CB2" s="1" t="s">
        <v>259</v>
      </c>
      <c r="CC2" s="3" t="s">
        <v>49</v>
      </c>
      <c r="CD2" s="3" t="s">
        <v>257</v>
      </c>
      <c r="CE2" s="3" t="s">
        <v>258</v>
      </c>
      <c r="CF2" s="1" t="s">
        <v>259</v>
      </c>
      <c r="CG2" s="3" t="s">
        <v>49</v>
      </c>
      <c r="CH2" s="3" t="s">
        <v>257</v>
      </c>
      <c r="CI2" s="3" t="s">
        <v>258</v>
      </c>
      <c r="CJ2" s="1" t="s">
        <v>259</v>
      </c>
      <c r="CK2" s="3" t="s">
        <v>49</v>
      </c>
      <c r="CL2" s="3" t="s">
        <v>257</v>
      </c>
      <c r="CM2" s="3" t="s">
        <v>258</v>
      </c>
      <c r="CN2" s="1" t="s">
        <v>259</v>
      </c>
      <c r="CO2" s="3" t="s">
        <v>49</v>
      </c>
      <c r="CP2" s="3" t="s">
        <v>257</v>
      </c>
      <c r="CQ2" s="3" t="s">
        <v>258</v>
      </c>
      <c r="CR2" s="1" t="s">
        <v>259</v>
      </c>
      <c r="CS2" s="3" t="s">
        <v>49</v>
      </c>
      <c r="CT2" s="3" t="s">
        <v>257</v>
      </c>
      <c r="CU2" s="3" t="s">
        <v>258</v>
      </c>
      <c r="CV2" s="1" t="s">
        <v>259</v>
      </c>
      <c r="CW2" s="3" t="s">
        <v>49</v>
      </c>
      <c r="CX2" s="3" t="s">
        <v>257</v>
      </c>
      <c r="CY2" s="3" t="s">
        <v>258</v>
      </c>
      <c r="CZ2" s="1" t="s">
        <v>259</v>
      </c>
    </row>
    <row r="3" spans="2:104" x14ac:dyDescent="0.2">
      <c r="B3" t="s">
        <v>3040</v>
      </c>
      <c r="C3" s="3" t="s">
        <v>23</v>
      </c>
      <c r="D3" s="3" t="s">
        <v>120</v>
      </c>
      <c r="AH3" s="3">
        <v>1</v>
      </c>
      <c r="AQ3" s="3">
        <v>1</v>
      </c>
      <c r="AZ3" s="3">
        <v>1</v>
      </c>
      <c r="BL3" s="3">
        <v>1</v>
      </c>
      <c r="BP3" s="3">
        <v>1</v>
      </c>
      <c r="BT3" s="3">
        <v>1</v>
      </c>
      <c r="CE3" s="3">
        <v>1</v>
      </c>
      <c r="CT3" s="3">
        <v>1</v>
      </c>
      <c r="CX3" s="3">
        <v>1</v>
      </c>
    </row>
    <row r="4" spans="2:104" x14ac:dyDescent="0.2">
      <c r="C4" s="3" t="s">
        <v>15</v>
      </c>
      <c r="E4" s="3" t="s">
        <v>121</v>
      </c>
      <c r="AH4" s="3">
        <v>1</v>
      </c>
      <c r="AJ4" s="3">
        <v>1</v>
      </c>
      <c r="BT4" s="3">
        <v>1</v>
      </c>
    </row>
    <row r="5" spans="2:104" x14ac:dyDescent="0.2">
      <c r="C5" s="3" t="s">
        <v>20</v>
      </c>
      <c r="G5" s="3" t="s">
        <v>133</v>
      </c>
      <c r="AD5" s="3">
        <v>1</v>
      </c>
      <c r="AM5" s="3">
        <v>1</v>
      </c>
      <c r="AQ5" s="3">
        <v>1</v>
      </c>
      <c r="AZ5" s="3">
        <v>1</v>
      </c>
      <c r="BH5" s="3">
        <v>1</v>
      </c>
      <c r="BL5" s="3">
        <v>1</v>
      </c>
      <c r="BP5" s="3">
        <v>1</v>
      </c>
      <c r="BT5" s="3">
        <v>1</v>
      </c>
      <c r="BV5" s="3">
        <v>1</v>
      </c>
      <c r="BZ5" s="3">
        <v>1</v>
      </c>
      <c r="CD5" s="3">
        <v>1</v>
      </c>
      <c r="CN5" s="3">
        <v>1</v>
      </c>
      <c r="CR5" s="3">
        <v>1</v>
      </c>
      <c r="CV5" s="3">
        <v>1</v>
      </c>
      <c r="CZ5" s="3">
        <v>1</v>
      </c>
    </row>
    <row r="6" spans="2:104" x14ac:dyDescent="0.2">
      <c r="C6" s="3" t="s">
        <v>23</v>
      </c>
      <c r="D6" s="3" t="s">
        <v>138</v>
      </c>
      <c r="AD6" s="3">
        <v>1</v>
      </c>
      <c r="AM6" s="3">
        <v>1</v>
      </c>
      <c r="AV6" s="3">
        <v>1</v>
      </c>
      <c r="BH6" s="3">
        <v>1</v>
      </c>
      <c r="BX6" s="3">
        <v>1</v>
      </c>
      <c r="CN6" s="3">
        <v>1</v>
      </c>
    </row>
    <row r="7" spans="2:104" x14ac:dyDescent="0.2">
      <c r="C7" s="3" t="s">
        <v>23</v>
      </c>
      <c r="D7" s="3" t="s">
        <v>140</v>
      </c>
      <c r="AF7" s="3">
        <v>1</v>
      </c>
      <c r="BH7" s="3">
        <v>1</v>
      </c>
    </row>
    <row r="8" spans="2:104" x14ac:dyDescent="0.2">
      <c r="C8" s="3" t="s">
        <v>20</v>
      </c>
      <c r="E8" s="3" t="s">
        <v>121</v>
      </c>
      <c r="AH8" s="3">
        <v>1</v>
      </c>
      <c r="AM8" s="3">
        <v>1</v>
      </c>
      <c r="AO8" s="3">
        <v>1</v>
      </c>
      <c r="AV8" s="3">
        <v>1</v>
      </c>
      <c r="AX8" s="3">
        <v>1</v>
      </c>
      <c r="AY8" s="3">
        <v>1</v>
      </c>
      <c r="BH8" s="3">
        <v>1</v>
      </c>
      <c r="BU8" s="3">
        <v>1</v>
      </c>
      <c r="BY8" s="3">
        <v>1</v>
      </c>
      <c r="CC8" s="3">
        <v>1</v>
      </c>
      <c r="CJ8" s="3">
        <v>1</v>
      </c>
      <c r="CK8" s="3">
        <v>1</v>
      </c>
      <c r="CO8" s="3">
        <v>1</v>
      </c>
    </row>
    <row r="9" spans="2:104" x14ac:dyDescent="0.2">
      <c r="C9" s="3" t="s">
        <v>16</v>
      </c>
      <c r="D9" s="3">
        <v>1</v>
      </c>
      <c r="AD9" s="3">
        <v>1</v>
      </c>
      <c r="AH9" s="3">
        <v>1</v>
      </c>
      <c r="AM9" s="3">
        <v>1</v>
      </c>
      <c r="AO9" s="3">
        <v>1</v>
      </c>
      <c r="AV9" s="3">
        <v>1</v>
      </c>
      <c r="AX9" s="3">
        <v>1</v>
      </c>
      <c r="BH9" s="3">
        <v>1</v>
      </c>
      <c r="BL9" s="3">
        <v>1</v>
      </c>
      <c r="BP9" s="3">
        <v>1</v>
      </c>
      <c r="BT9" s="3">
        <v>1</v>
      </c>
      <c r="BX9" s="3">
        <v>1</v>
      </c>
      <c r="CB9" s="3">
        <v>1</v>
      </c>
      <c r="CF9" s="3">
        <v>1</v>
      </c>
      <c r="CJ9" s="3">
        <v>1</v>
      </c>
      <c r="CN9" s="3">
        <v>1</v>
      </c>
      <c r="CR9" s="3">
        <v>1</v>
      </c>
      <c r="CV9" s="3">
        <v>1</v>
      </c>
      <c r="CZ9" s="3">
        <v>1</v>
      </c>
    </row>
    <row r="10" spans="2:104" x14ac:dyDescent="0.2">
      <c r="C10" s="3" t="s">
        <v>23</v>
      </c>
      <c r="D10" s="3" t="s">
        <v>120</v>
      </c>
      <c r="AF10" s="3">
        <v>1</v>
      </c>
      <c r="AO10" s="3">
        <v>1</v>
      </c>
      <c r="AX10" s="3">
        <v>1</v>
      </c>
      <c r="BH10" s="3">
        <v>1</v>
      </c>
      <c r="BL10" s="3">
        <v>1</v>
      </c>
      <c r="BP10" s="3">
        <v>1</v>
      </c>
      <c r="BX10" s="3">
        <v>1</v>
      </c>
      <c r="CB10" s="3">
        <v>1</v>
      </c>
      <c r="CF10" s="3">
        <v>1</v>
      </c>
      <c r="CN10" s="3">
        <v>1</v>
      </c>
      <c r="CR10" s="3">
        <v>1</v>
      </c>
      <c r="CV10" s="3">
        <v>1</v>
      </c>
    </row>
    <row r="11" spans="2:104" x14ac:dyDescent="0.2">
      <c r="C11" s="3" t="s">
        <v>19</v>
      </c>
      <c r="F11" s="3" t="s">
        <v>148</v>
      </c>
      <c r="AK11" s="3">
        <v>1</v>
      </c>
      <c r="AL11" s="3" t="s">
        <v>176</v>
      </c>
      <c r="AQ11" s="3">
        <v>1</v>
      </c>
      <c r="AY11" s="3">
        <v>1</v>
      </c>
      <c r="BL11" s="3">
        <v>1</v>
      </c>
      <c r="BW11" s="3">
        <v>1</v>
      </c>
      <c r="CA11" s="3">
        <v>1</v>
      </c>
      <c r="CE11" s="3">
        <v>1</v>
      </c>
      <c r="CM11" s="3">
        <v>1</v>
      </c>
      <c r="CP11" s="3">
        <v>1</v>
      </c>
      <c r="CU11" s="3">
        <v>1</v>
      </c>
    </row>
    <row r="12" spans="2:104" x14ac:dyDescent="0.2">
      <c r="C12" s="3" t="s">
        <v>173</v>
      </c>
      <c r="E12" s="3">
        <v>1</v>
      </c>
      <c r="AI12" s="3">
        <v>1</v>
      </c>
      <c r="AQ12" s="3">
        <v>1</v>
      </c>
      <c r="AV12" s="3">
        <v>1</v>
      </c>
      <c r="BH12" s="3">
        <v>1</v>
      </c>
      <c r="BL12" s="3">
        <v>1</v>
      </c>
      <c r="BP12" s="3">
        <v>1</v>
      </c>
      <c r="BT12" s="3">
        <v>1</v>
      </c>
      <c r="BX12" s="3">
        <v>1</v>
      </c>
      <c r="CB12" s="3">
        <v>1</v>
      </c>
      <c r="CF12" s="3">
        <v>1</v>
      </c>
      <c r="CJ12" s="3">
        <v>1</v>
      </c>
      <c r="CN12" s="3">
        <v>1</v>
      </c>
      <c r="CR12" s="3">
        <v>1</v>
      </c>
      <c r="CV12" s="3">
        <v>1</v>
      </c>
      <c r="CZ12" s="3">
        <v>1</v>
      </c>
    </row>
    <row r="13" spans="2:104" x14ac:dyDescent="0.2">
      <c r="C13" s="3" t="s">
        <v>16</v>
      </c>
      <c r="E13" s="3" t="s">
        <v>156</v>
      </c>
      <c r="H13" s="3">
        <v>1</v>
      </c>
      <c r="AH13" s="3">
        <v>1</v>
      </c>
      <c r="AQ13" s="3">
        <v>1</v>
      </c>
      <c r="BP13" s="3">
        <v>1</v>
      </c>
      <c r="CB13" s="3">
        <v>1</v>
      </c>
    </row>
    <row r="14" spans="2:104" x14ac:dyDescent="0.2">
      <c r="C14" s="3" t="s">
        <v>14</v>
      </c>
      <c r="E14" s="3" t="s">
        <v>158</v>
      </c>
      <c r="AD14" s="3">
        <v>1</v>
      </c>
      <c r="AH14" s="3">
        <v>1</v>
      </c>
      <c r="AT14" s="3">
        <v>1</v>
      </c>
      <c r="AU14" s="3" t="s">
        <v>178</v>
      </c>
      <c r="AV14" s="3">
        <v>1</v>
      </c>
      <c r="AZ14" s="3">
        <v>1</v>
      </c>
      <c r="BW14" s="3">
        <v>1</v>
      </c>
      <c r="CP14" s="3">
        <v>1</v>
      </c>
      <c r="CT14" s="3">
        <v>1</v>
      </c>
    </row>
    <row r="15" spans="2:104" x14ac:dyDescent="0.2">
      <c r="C15" s="3" t="s">
        <v>27</v>
      </c>
      <c r="E15" s="3" t="s">
        <v>160</v>
      </c>
      <c r="F15" s="3" t="s">
        <v>161</v>
      </c>
      <c r="J15" s="3" t="s">
        <v>143</v>
      </c>
      <c r="AD15" s="3">
        <v>1</v>
      </c>
      <c r="AF15" s="3">
        <v>1</v>
      </c>
      <c r="AG15" s="3">
        <v>1</v>
      </c>
      <c r="AQ15" s="3">
        <v>1</v>
      </c>
      <c r="AT15" s="3">
        <v>1</v>
      </c>
      <c r="AU15" s="3" t="s">
        <v>179</v>
      </c>
      <c r="BC15" s="3">
        <v>1</v>
      </c>
      <c r="BF15" s="3">
        <v>1</v>
      </c>
      <c r="BN15" s="3">
        <v>1</v>
      </c>
      <c r="BR15" s="3">
        <v>1</v>
      </c>
      <c r="BV15" s="3">
        <v>1</v>
      </c>
      <c r="CD15" s="3">
        <v>1</v>
      </c>
      <c r="CH15" s="3">
        <v>1</v>
      </c>
      <c r="CN15" s="3">
        <v>1</v>
      </c>
    </row>
    <row r="16" spans="2:104" x14ac:dyDescent="0.2">
      <c r="C16" s="3" t="s">
        <v>20</v>
      </c>
      <c r="D16" s="3">
        <v>1</v>
      </c>
      <c r="E16" s="3">
        <v>1</v>
      </c>
      <c r="G16" s="3">
        <v>1</v>
      </c>
      <c r="AH16" s="3">
        <v>1</v>
      </c>
      <c r="AQ16" s="3">
        <v>1</v>
      </c>
      <c r="AV16" s="3">
        <v>1</v>
      </c>
      <c r="AZ16" s="3">
        <v>1</v>
      </c>
      <c r="BP16" s="3">
        <v>1</v>
      </c>
      <c r="CF16" s="3">
        <v>1</v>
      </c>
      <c r="CP16" s="3">
        <v>1</v>
      </c>
    </row>
    <row r="17" spans="3:103" x14ac:dyDescent="0.2">
      <c r="C17" s="3" t="s">
        <v>16</v>
      </c>
      <c r="E17" s="3" t="s">
        <v>166</v>
      </c>
      <c r="AK17" s="3">
        <v>1</v>
      </c>
      <c r="AL17" s="3" t="s">
        <v>177</v>
      </c>
      <c r="AT17" s="3">
        <v>1</v>
      </c>
      <c r="AU17" s="3" t="s">
        <v>180</v>
      </c>
      <c r="BC17" s="3">
        <v>1</v>
      </c>
      <c r="BD17" s="3" t="s">
        <v>177</v>
      </c>
      <c r="BP17" s="3">
        <v>1</v>
      </c>
      <c r="BY17" s="3">
        <v>1</v>
      </c>
      <c r="CT17" s="3">
        <v>1</v>
      </c>
    </row>
    <row r="18" spans="3:103" x14ac:dyDescent="0.2">
      <c r="C18" s="3" t="s">
        <v>28</v>
      </c>
      <c r="H18" s="3" t="s">
        <v>142</v>
      </c>
      <c r="AK18" s="3">
        <v>1</v>
      </c>
      <c r="AL18" s="3" t="s">
        <v>179</v>
      </c>
      <c r="AM18" s="3">
        <v>1</v>
      </c>
      <c r="BL18" s="3">
        <v>1</v>
      </c>
      <c r="BP18" s="3">
        <v>1</v>
      </c>
      <c r="CB18" s="3">
        <v>1</v>
      </c>
      <c r="CF18" s="3">
        <v>1</v>
      </c>
    </row>
    <row r="19" spans="3:103" x14ac:dyDescent="0.2">
      <c r="C19" s="3" t="s">
        <v>14</v>
      </c>
      <c r="H19" s="3">
        <v>1</v>
      </c>
      <c r="K19" s="3" t="s">
        <v>268</v>
      </c>
      <c r="BL19" s="3">
        <v>1</v>
      </c>
    </row>
    <row r="20" spans="3:103" x14ac:dyDescent="0.2">
      <c r="C20" s="3" t="s">
        <v>14</v>
      </c>
      <c r="E20" s="3" t="s">
        <v>121</v>
      </c>
      <c r="AH20" s="3">
        <v>1</v>
      </c>
      <c r="AQ20" s="3">
        <v>1</v>
      </c>
      <c r="AV20" s="3">
        <v>1</v>
      </c>
      <c r="BP20" s="3">
        <v>1</v>
      </c>
      <c r="BW20" s="3">
        <v>1</v>
      </c>
      <c r="CR20" s="3">
        <v>1</v>
      </c>
    </row>
    <row r="21" spans="3:103" x14ac:dyDescent="0.2">
      <c r="C21" s="3" t="s">
        <v>16</v>
      </c>
      <c r="D21" s="3" t="s">
        <v>140</v>
      </c>
      <c r="E21" s="3" t="s">
        <v>273</v>
      </c>
      <c r="AD21" s="3">
        <v>1</v>
      </c>
      <c r="AQ21" s="3">
        <v>1</v>
      </c>
      <c r="AV21" s="3">
        <v>1</v>
      </c>
      <c r="AX21" s="3">
        <v>1</v>
      </c>
      <c r="BH21" s="3">
        <v>1</v>
      </c>
      <c r="BL21" s="3">
        <v>1</v>
      </c>
      <c r="BP21" s="3">
        <v>1</v>
      </c>
      <c r="BW21" s="3">
        <v>1</v>
      </c>
      <c r="CD21" s="3">
        <v>1</v>
      </c>
      <c r="CL21" s="3">
        <v>1</v>
      </c>
      <c r="CO21" s="3">
        <v>1</v>
      </c>
      <c r="CT21" s="3">
        <v>1</v>
      </c>
    </row>
    <row r="22" spans="3:103" x14ac:dyDescent="0.2">
      <c r="C22" s="3" t="s">
        <v>26</v>
      </c>
      <c r="E22" s="3" t="s">
        <v>121</v>
      </c>
      <c r="G22" s="3" t="s">
        <v>121</v>
      </c>
      <c r="AH22" s="3">
        <v>1</v>
      </c>
      <c r="AM22" s="3">
        <v>1</v>
      </c>
      <c r="AO22" s="3">
        <v>1</v>
      </c>
      <c r="AZ22" s="3">
        <v>1</v>
      </c>
      <c r="BP22" s="3">
        <v>1</v>
      </c>
      <c r="CB22" s="3">
        <v>1</v>
      </c>
      <c r="CR22" s="3">
        <v>1</v>
      </c>
    </row>
    <row r="23" spans="3:103" x14ac:dyDescent="0.2">
      <c r="C23" s="3" t="s">
        <v>23</v>
      </c>
      <c r="E23" s="3" t="s">
        <v>278</v>
      </c>
      <c r="K23" s="3" t="s">
        <v>277</v>
      </c>
      <c r="AF23" s="3">
        <v>1</v>
      </c>
      <c r="AM23" s="3">
        <v>1</v>
      </c>
      <c r="BP23" s="3">
        <v>1</v>
      </c>
      <c r="CB23" s="3">
        <v>1</v>
      </c>
    </row>
    <row r="26" spans="3:103" x14ac:dyDescent="0.2">
      <c r="C26" s="3" t="s">
        <v>18</v>
      </c>
      <c r="D26" s="3" t="s">
        <v>281</v>
      </c>
      <c r="E26" s="3" t="s">
        <v>282</v>
      </c>
      <c r="J26" s="3" t="s">
        <v>281</v>
      </c>
      <c r="AH26" s="3">
        <v>1</v>
      </c>
      <c r="AP26" s="3">
        <v>1</v>
      </c>
      <c r="AZ26" s="3">
        <v>1</v>
      </c>
      <c r="BT26" s="3">
        <v>1</v>
      </c>
      <c r="BW26" s="3">
        <v>1</v>
      </c>
      <c r="CK26" s="3">
        <v>1</v>
      </c>
      <c r="CN26" s="3">
        <v>1</v>
      </c>
    </row>
    <row r="28" spans="3:103" x14ac:dyDescent="0.2">
      <c r="C28" s="3" t="s">
        <v>16</v>
      </c>
      <c r="E28" s="3" t="s">
        <v>285</v>
      </c>
      <c r="AH28" s="3">
        <v>1</v>
      </c>
      <c r="AM28" s="3">
        <v>1</v>
      </c>
      <c r="AZ28" s="3">
        <v>1</v>
      </c>
      <c r="BL28" s="3">
        <v>1</v>
      </c>
      <c r="BP28" s="3">
        <v>1</v>
      </c>
      <c r="CB28" s="3">
        <v>1</v>
      </c>
      <c r="CY28" s="3">
        <v>1</v>
      </c>
    </row>
    <row r="29" spans="3:103" x14ac:dyDescent="0.2">
      <c r="C29" s="3" t="s">
        <v>19</v>
      </c>
      <c r="F29" s="3" t="s">
        <v>148</v>
      </c>
      <c r="AK29" s="3">
        <v>1</v>
      </c>
      <c r="AO29" s="3">
        <v>1</v>
      </c>
      <c r="AY29" s="3">
        <v>1</v>
      </c>
      <c r="BL29" s="3">
        <v>1</v>
      </c>
      <c r="BW29" s="3">
        <v>1</v>
      </c>
      <c r="CA29" s="3">
        <v>1</v>
      </c>
      <c r="CE29" s="3">
        <v>1</v>
      </c>
      <c r="CM29" s="3">
        <v>1</v>
      </c>
      <c r="CQ29" s="3">
        <v>1</v>
      </c>
      <c r="CU29" s="3">
        <v>1</v>
      </c>
      <c r="CY29" s="3">
        <v>1</v>
      </c>
    </row>
    <row r="30" spans="3:103" x14ac:dyDescent="0.2">
      <c r="C30" s="3" t="s">
        <v>14</v>
      </c>
      <c r="E30" s="3">
        <v>1</v>
      </c>
      <c r="AD30" s="3">
        <v>1</v>
      </c>
      <c r="AQ30" s="3">
        <v>1</v>
      </c>
      <c r="AX30" s="3">
        <v>1</v>
      </c>
      <c r="AZ30" s="3">
        <v>1</v>
      </c>
      <c r="BP30" s="3">
        <v>1</v>
      </c>
      <c r="BV30" s="3">
        <v>1</v>
      </c>
      <c r="BZ30" s="3">
        <v>1</v>
      </c>
      <c r="CD30" s="3">
        <v>1</v>
      </c>
      <c r="CM30" s="3">
        <v>1</v>
      </c>
      <c r="CQ30" s="3">
        <v>1</v>
      </c>
      <c r="CU30" s="3">
        <v>1</v>
      </c>
      <c r="CY30" s="3">
        <v>1</v>
      </c>
    </row>
    <row r="31" spans="3:103" x14ac:dyDescent="0.2">
      <c r="C31" s="3" t="s">
        <v>14</v>
      </c>
      <c r="D31" s="3">
        <v>1</v>
      </c>
      <c r="E31" s="3">
        <v>1</v>
      </c>
    </row>
    <row r="32" spans="3:103" x14ac:dyDescent="0.2">
      <c r="C32" s="3" t="s">
        <v>23</v>
      </c>
      <c r="E32" s="3" t="s">
        <v>163</v>
      </c>
      <c r="H32" s="3" t="s">
        <v>149</v>
      </c>
      <c r="AD32" s="3">
        <v>1</v>
      </c>
      <c r="AH32" s="3">
        <v>1</v>
      </c>
      <c r="BK32" s="3">
        <v>1</v>
      </c>
      <c r="BO32" s="3">
        <v>1</v>
      </c>
      <c r="BR32" s="3">
        <v>1</v>
      </c>
    </row>
    <row r="33" spans="3:102" x14ac:dyDescent="0.2">
      <c r="C33" s="3" t="s">
        <v>16</v>
      </c>
      <c r="E33" s="3" t="s">
        <v>292</v>
      </c>
    </row>
    <row r="35" spans="3:102" x14ac:dyDescent="0.2">
      <c r="C35" s="3" t="s">
        <v>23</v>
      </c>
      <c r="D35" s="3">
        <v>1</v>
      </c>
      <c r="F35" s="3">
        <v>1</v>
      </c>
      <c r="J35" s="3">
        <v>1</v>
      </c>
      <c r="AH35" s="3">
        <v>1</v>
      </c>
      <c r="BL35" s="3">
        <v>1</v>
      </c>
    </row>
    <row r="36" spans="3:102" x14ac:dyDescent="0.2">
      <c r="C36" s="3" t="s">
        <v>20</v>
      </c>
      <c r="E36" s="3" t="s">
        <v>295</v>
      </c>
      <c r="AH36" s="3">
        <v>1</v>
      </c>
      <c r="AO36" s="3">
        <v>1</v>
      </c>
      <c r="AV36" s="3">
        <v>1</v>
      </c>
      <c r="BP36" s="3">
        <v>1</v>
      </c>
      <c r="CA36" s="3">
        <v>1</v>
      </c>
      <c r="CE36" s="3">
        <v>1</v>
      </c>
      <c r="CV36" s="3">
        <v>1</v>
      </c>
    </row>
    <row r="37" spans="3:102" x14ac:dyDescent="0.2">
      <c r="C37" s="3" t="s">
        <v>19</v>
      </c>
      <c r="F37" s="3" t="s">
        <v>297</v>
      </c>
      <c r="AH37" s="3">
        <v>1</v>
      </c>
      <c r="AQ37" s="3">
        <v>1</v>
      </c>
      <c r="AZ37" s="3">
        <v>1</v>
      </c>
      <c r="BL37" s="3">
        <v>1</v>
      </c>
      <c r="CB37" s="3">
        <v>1</v>
      </c>
      <c r="CH37" s="3">
        <v>1</v>
      </c>
      <c r="CQ37" s="3">
        <v>1</v>
      </c>
      <c r="CX37" s="3">
        <v>1</v>
      </c>
    </row>
    <row r="38" spans="3:102" x14ac:dyDescent="0.2">
      <c r="C38" s="3" t="s">
        <v>23</v>
      </c>
      <c r="D38" s="3" t="s">
        <v>298</v>
      </c>
      <c r="F38" s="3">
        <v>1</v>
      </c>
      <c r="AD38" s="3">
        <v>1</v>
      </c>
      <c r="BO38" s="3">
        <v>1</v>
      </c>
    </row>
    <row r="39" spans="3:102" x14ac:dyDescent="0.2">
      <c r="C39" s="3" t="s">
        <v>14</v>
      </c>
      <c r="E39" s="3" t="s">
        <v>121</v>
      </c>
      <c r="AD39" s="3">
        <v>1</v>
      </c>
      <c r="BP39" s="3">
        <v>1</v>
      </c>
    </row>
    <row r="40" spans="3:102" x14ac:dyDescent="0.2">
      <c r="C40" s="3" t="s">
        <v>19</v>
      </c>
      <c r="E40" s="3" t="s">
        <v>121</v>
      </c>
      <c r="F40" s="3" t="s">
        <v>121</v>
      </c>
      <c r="G40" s="3">
        <v>1</v>
      </c>
      <c r="H40" s="3">
        <v>1</v>
      </c>
      <c r="AD40" s="3">
        <v>1</v>
      </c>
    </row>
    <row r="41" spans="3:102" x14ac:dyDescent="0.2">
      <c r="C41" s="3" t="s">
        <v>16</v>
      </c>
      <c r="E41" s="3" t="s">
        <v>135</v>
      </c>
      <c r="F41" s="3" t="s">
        <v>135</v>
      </c>
      <c r="AD41" s="3">
        <v>1</v>
      </c>
      <c r="BP41" s="3">
        <v>1</v>
      </c>
    </row>
    <row r="42" spans="3:102" x14ac:dyDescent="0.2">
      <c r="C42" s="3" t="s">
        <v>19</v>
      </c>
      <c r="G42" s="3">
        <v>1</v>
      </c>
      <c r="AD42" s="3">
        <v>1</v>
      </c>
      <c r="AH42" s="3">
        <v>1</v>
      </c>
      <c r="BG42" s="3">
        <v>1</v>
      </c>
      <c r="BP42" s="3">
        <v>1</v>
      </c>
      <c r="BT42" s="3">
        <v>1</v>
      </c>
    </row>
    <row r="43" spans="3:102" x14ac:dyDescent="0.2">
      <c r="C43" s="3" t="s">
        <v>16</v>
      </c>
      <c r="E43" s="3" t="s">
        <v>270</v>
      </c>
      <c r="J43" s="3" t="s">
        <v>302</v>
      </c>
      <c r="AH43" s="3">
        <v>1</v>
      </c>
      <c r="AP43" s="3">
        <v>1</v>
      </c>
      <c r="AY43" s="3">
        <v>1</v>
      </c>
      <c r="BP43" s="3">
        <v>1</v>
      </c>
      <c r="BZ43" s="3">
        <v>1</v>
      </c>
      <c r="CR43" s="3">
        <v>1</v>
      </c>
    </row>
    <row r="44" spans="3:102" x14ac:dyDescent="0.2">
      <c r="C44" s="3" t="s">
        <v>23</v>
      </c>
      <c r="D44" s="3" t="s">
        <v>304</v>
      </c>
      <c r="F44" s="3">
        <v>1</v>
      </c>
      <c r="AD44" s="3">
        <v>1</v>
      </c>
      <c r="AF44" s="3">
        <v>1</v>
      </c>
      <c r="BJ44" s="3">
        <v>1</v>
      </c>
    </row>
    <row r="45" spans="3:102" x14ac:dyDescent="0.2">
      <c r="C45" s="3" t="s">
        <v>14</v>
      </c>
      <c r="F45" s="3" t="s">
        <v>305</v>
      </c>
    </row>
    <row r="46" spans="3:102" x14ac:dyDescent="0.2">
      <c r="C46" s="3" t="s">
        <v>15</v>
      </c>
      <c r="E46" s="3" t="s">
        <v>308</v>
      </c>
      <c r="H46" s="3">
        <v>1</v>
      </c>
      <c r="AK46" s="3">
        <v>1</v>
      </c>
      <c r="AL46" s="3" t="s">
        <v>309</v>
      </c>
      <c r="AM46" s="3">
        <v>1</v>
      </c>
      <c r="AV46" s="3">
        <v>1</v>
      </c>
      <c r="AY46" s="3">
        <v>1</v>
      </c>
      <c r="BG46" s="3">
        <v>1</v>
      </c>
      <c r="BK46" s="3">
        <v>1</v>
      </c>
      <c r="BO46" s="3">
        <v>1</v>
      </c>
      <c r="BS46" s="3">
        <v>1</v>
      </c>
      <c r="CF46" s="3">
        <v>1</v>
      </c>
      <c r="CJ46" s="3">
        <v>1</v>
      </c>
      <c r="CN46" s="3">
        <v>1</v>
      </c>
      <c r="CR46" s="3">
        <v>1</v>
      </c>
      <c r="CW46" s="3">
        <v>1</v>
      </c>
    </row>
    <row r="47" spans="3:102" x14ac:dyDescent="0.2">
      <c r="C47" s="3" t="s">
        <v>16</v>
      </c>
      <c r="E47" s="3" t="s">
        <v>292</v>
      </c>
      <c r="AD47" s="1"/>
      <c r="AH47" s="3">
        <v>1</v>
      </c>
      <c r="AQ47" s="3">
        <v>1</v>
      </c>
      <c r="AV47" s="3">
        <v>1</v>
      </c>
      <c r="BP47" s="3">
        <v>1</v>
      </c>
      <c r="CF47" s="3">
        <v>1</v>
      </c>
      <c r="CV47" s="3">
        <v>1</v>
      </c>
    </row>
    <row r="48" spans="3:102" x14ac:dyDescent="0.2">
      <c r="C48" s="3" t="s">
        <v>26</v>
      </c>
      <c r="D48" s="3">
        <v>1</v>
      </c>
      <c r="E48" s="3" t="s">
        <v>121</v>
      </c>
      <c r="AH48" s="3">
        <v>1</v>
      </c>
      <c r="AT48" s="3">
        <v>1</v>
      </c>
      <c r="BG48" s="3">
        <v>1</v>
      </c>
      <c r="BK48" s="3">
        <v>1</v>
      </c>
      <c r="BO48" s="3">
        <v>1</v>
      </c>
      <c r="BS48" s="3">
        <v>1</v>
      </c>
      <c r="BW48" s="3">
        <v>1</v>
      </c>
      <c r="CA48" s="3">
        <v>1</v>
      </c>
      <c r="CE48" s="3">
        <v>1</v>
      </c>
      <c r="CI48" s="3">
        <v>1</v>
      </c>
    </row>
    <row r="50" spans="3:104" x14ac:dyDescent="0.2">
      <c r="C50" s="3" t="s">
        <v>14</v>
      </c>
      <c r="G50" s="3" t="s">
        <v>310</v>
      </c>
      <c r="AD50" s="3">
        <v>1</v>
      </c>
      <c r="AM50" s="3">
        <v>1</v>
      </c>
      <c r="AV50" s="3">
        <v>1</v>
      </c>
      <c r="BH50" s="3">
        <v>1</v>
      </c>
      <c r="BX50" s="3">
        <v>1</v>
      </c>
      <c r="CB50" s="3">
        <v>1</v>
      </c>
      <c r="CF50" s="3">
        <v>1</v>
      </c>
      <c r="CJ50" s="3">
        <v>1</v>
      </c>
    </row>
    <row r="52" spans="3:104" x14ac:dyDescent="0.2">
      <c r="C52" s="3" t="s">
        <v>14</v>
      </c>
      <c r="D52" s="3" t="s">
        <v>152</v>
      </c>
      <c r="E52" s="3" t="s">
        <v>312</v>
      </c>
      <c r="F52" s="3" t="s">
        <v>312</v>
      </c>
      <c r="G52" s="3" t="s">
        <v>312</v>
      </c>
      <c r="AK52" s="3">
        <v>1</v>
      </c>
    </row>
    <row r="53" spans="3:104" x14ac:dyDescent="0.2">
      <c r="C53" s="3" t="s">
        <v>27</v>
      </c>
      <c r="J53" s="3" t="s">
        <v>143</v>
      </c>
      <c r="AO53" s="3">
        <v>1</v>
      </c>
      <c r="AX53" s="3">
        <v>1</v>
      </c>
    </row>
    <row r="54" spans="3:104" x14ac:dyDescent="0.2">
      <c r="C54" s="3" t="s">
        <v>23</v>
      </c>
      <c r="E54" s="3" t="s">
        <v>316</v>
      </c>
      <c r="G54" s="3" t="s">
        <v>317</v>
      </c>
      <c r="AD54" s="3">
        <v>1</v>
      </c>
      <c r="AF54" s="3">
        <v>1</v>
      </c>
      <c r="AQ54" s="3">
        <v>1</v>
      </c>
      <c r="AV54" s="3">
        <v>1</v>
      </c>
      <c r="AY54" s="3">
        <v>1</v>
      </c>
      <c r="BG54" s="3">
        <v>1</v>
      </c>
      <c r="BK54" s="3">
        <v>1</v>
      </c>
      <c r="BN54" s="3">
        <v>1</v>
      </c>
      <c r="BR54" s="3">
        <v>1</v>
      </c>
      <c r="BX54" s="3">
        <v>1</v>
      </c>
      <c r="CB54" s="3">
        <v>1</v>
      </c>
      <c r="CM54" s="3">
        <v>1</v>
      </c>
      <c r="CQ54" s="3">
        <v>1</v>
      </c>
      <c r="CX54" s="3">
        <v>1</v>
      </c>
    </row>
    <row r="55" spans="3:104" x14ac:dyDescent="0.2">
      <c r="C55" s="3" t="s">
        <v>16</v>
      </c>
      <c r="E55" s="3" t="s">
        <v>319</v>
      </c>
      <c r="K55" s="3" t="s">
        <v>318</v>
      </c>
      <c r="AF55" s="3">
        <v>1</v>
      </c>
      <c r="AQ55" s="3">
        <v>1</v>
      </c>
      <c r="AZ55" s="3">
        <v>1</v>
      </c>
      <c r="BH55" s="3">
        <v>1</v>
      </c>
      <c r="BJ55" s="3">
        <v>1</v>
      </c>
      <c r="BP55" s="3">
        <v>1</v>
      </c>
      <c r="BX55" s="3">
        <v>1</v>
      </c>
      <c r="BZ55" s="3">
        <v>1</v>
      </c>
      <c r="CF55" s="3">
        <v>1</v>
      </c>
      <c r="CJ55" s="3">
        <v>1</v>
      </c>
      <c r="CN55" s="3">
        <v>1</v>
      </c>
      <c r="CP55" s="3">
        <v>1</v>
      </c>
      <c r="CV55" s="3">
        <v>1</v>
      </c>
      <c r="CZ55" s="3">
        <v>1</v>
      </c>
    </row>
    <row r="56" spans="3:104" x14ac:dyDescent="0.2">
      <c r="C56" s="3" t="s">
        <v>23</v>
      </c>
      <c r="D56" s="3" t="s">
        <v>134</v>
      </c>
      <c r="CI56" s="3">
        <v>1</v>
      </c>
      <c r="CY56" s="3">
        <v>1</v>
      </c>
    </row>
    <row r="57" spans="3:104" x14ac:dyDescent="0.2">
      <c r="C57" s="3" t="s">
        <v>15</v>
      </c>
      <c r="F57" s="3" t="s">
        <v>273</v>
      </c>
      <c r="AH57" s="3">
        <v>1</v>
      </c>
      <c r="AQ57" s="3">
        <v>1</v>
      </c>
      <c r="AX57" s="3">
        <v>1</v>
      </c>
      <c r="AY57" s="3">
        <v>1</v>
      </c>
      <c r="BC57" s="3">
        <v>1</v>
      </c>
      <c r="BD57" s="3" t="s">
        <v>177</v>
      </c>
      <c r="BP57" s="3">
        <v>1</v>
      </c>
      <c r="BT57" s="3">
        <v>1</v>
      </c>
      <c r="CB57" s="3">
        <v>1</v>
      </c>
      <c r="CT57" s="3">
        <v>1</v>
      </c>
    </row>
    <row r="58" spans="3:104" x14ac:dyDescent="0.2">
      <c r="C58" s="3" t="s">
        <v>14</v>
      </c>
      <c r="E58" s="3" t="s">
        <v>121</v>
      </c>
      <c r="F58" s="3" t="s">
        <v>121</v>
      </c>
      <c r="G58" s="3" t="s">
        <v>121</v>
      </c>
      <c r="AH58" s="3">
        <v>1</v>
      </c>
      <c r="AQ58" s="3">
        <v>1</v>
      </c>
    </row>
    <row r="60" spans="3:104" x14ac:dyDescent="0.2">
      <c r="C60" s="3" t="s">
        <v>19</v>
      </c>
      <c r="E60" s="3" t="s">
        <v>292</v>
      </c>
      <c r="AH60" s="3">
        <v>1</v>
      </c>
      <c r="AM60" s="3">
        <v>1</v>
      </c>
      <c r="AV60" s="3">
        <v>1</v>
      </c>
      <c r="BC60" s="3">
        <v>1</v>
      </c>
      <c r="BD60" s="3" t="s">
        <v>177</v>
      </c>
      <c r="BX60" s="3">
        <v>1</v>
      </c>
      <c r="CB60" s="3">
        <v>1</v>
      </c>
      <c r="CN60" s="3">
        <v>1</v>
      </c>
      <c r="CR60" s="3">
        <v>1</v>
      </c>
      <c r="CV60" s="3">
        <v>1</v>
      </c>
      <c r="CZ60" s="3">
        <v>1</v>
      </c>
    </row>
    <row r="61" spans="3:104" x14ac:dyDescent="0.2">
      <c r="C61" s="3" t="s">
        <v>15</v>
      </c>
      <c r="E61" s="3" t="s">
        <v>326</v>
      </c>
      <c r="H61" s="3" t="s">
        <v>326</v>
      </c>
      <c r="AD61" s="3">
        <v>1</v>
      </c>
      <c r="AO61" s="3">
        <v>1</v>
      </c>
      <c r="AV61" s="3">
        <v>1</v>
      </c>
      <c r="BE61" s="3">
        <v>1</v>
      </c>
      <c r="BX61" s="3">
        <v>1</v>
      </c>
      <c r="CC61" s="3">
        <v>1</v>
      </c>
      <c r="CG61" s="3">
        <v>1</v>
      </c>
    </row>
    <row r="63" spans="3:104" x14ac:dyDescent="0.2">
      <c r="C63" s="3" t="s">
        <v>23</v>
      </c>
      <c r="D63" s="3" t="s">
        <v>140</v>
      </c>
      <c r="E63" s="3" t="s">
        <v>328</v>
      </c>
      <c r="K63" s="3" t="s">
        <v>277</v>
      </c>
      <c r="AH63" s="3">
        <v>1</v>
      </c>
      <c r="AM63" s="3">
        <v>1</v>
      </c>
      <c r="AV63" s="3">
        <v>1</v>
      </c>
      <c r="BH63" s="3">
        <v>1</v>
      </c>
      <c r="BL63" s="3">
        <v>1</v>
      </c>
      <c r="BP63" s="3">
        <v>1</v>
      </c>
      <c r="BW63" s="3">
        <v>1</v>
      </c>
      <c r="CA63" s="3">
        <v>1</v>
      </c>
      <c r="CE63" s="3">
        <v>1</v>
      </c>
      <c r="CP63" s="3">
        <v>1</v>
      </c>
    </row>
    <row r="64" spans="3:104" x14ac:dyDescent="0.2">
      <c r="C64" s="3" t="s">
        <v>16</v>
      </c>
      <c r="E64" s="3" t="s">
        <v>330</v>
      </c>
      <c r="F64" s="3" t="s">
        <v>330</v>
      </c>
      <c r="AF64" s="3">
        <v>1</v>
      </c>
      <c r="AM64" s="3">
        <v>1</v>
      </c>
      <c r="AO64" s="3">
        <v>1</v>
      </c>
      <c r="BN64" s="3">
        <v>1</v>
      </c>
      <c r="CF64" s="3">
        <v>1</v>
      </c>
    </row>
    <row r="65" spans="3:104" x14ac:dyDescent="0.2">
      <c r="C65" s="3" t="s">
        <v>16</v>
      </c>
      <c r="F65" s="3" t="s">
        <v>333</v>
      </c>
      <c r="AH65" s="3">
        <v>1</v>
      </c>
      <c r="AQ65" s="3">
        <v>1</v>
      </c>
      <c r="AZ65" s="3">
        <v>1</v>
      </c>
      <c r="BF65" s="3">
        <v>1</v>
      </c>
      <c r="BJ65" s="3">
        <v>1</v>
      </c>
      <c r="BN65" s="3">
        <v>1</v>
      </c>
      <c r="BR65" s="3">
        <v>1</v>
      </c>
      <c r="CB65" s="3">
        <v>1</v>
      </c>
      <c r="CR65" s="3">
        <v>1</v>
      </c>
    </row>
    <row r="66" spans="3:104" x14ac:dyDescent="0.2">
      <c r="C66" s="3" t="s">
        <v>23</v>
      </c>
      <c r="D66" s="3" t="s">
        <v>298</v>
      </c>
      <c r="AD66" s="3">
        <v>1</v>
      </c>
      <c r="AO66" s="3">
        <v>1</v>
      </c>
      <c r="AP66" s="3">
        <v>1</v>
      </c>
      <c r="AY66" s="3">
        <v>1</v>
      </c>
      <c r="AZ66" s="3">
        <v>1</v>
      </c>
      <c r="BM66" s="3">
        <v>1</v>
      </c>
      <c r="BY66" s="3">
        <v>1</v>
      </c>
      <c r="CC66" s="3">
        <v>1</v>
      </c>
      <c r="CG66" s="3">
        <v>1</v>
      </c>
      <c r="CU66" s="3">
        <v>1</v>
      </c>
    </row>
    <row r="68" spans="3:104" x14ac:dyDescent="0.2">
      <c r="C68" s="3" t="s">
        <v>23</v>
      </c>
      <c r="F68" s="3" t="s">
        <v>163</v>
      </c>
      <c r="AD68" s="3">
        <v>1</v>
      </c>
      <c r="AT68" s="3">
        <v>1</v>
      </c>
      <c r="AU68" s="3" t="s">
        <v>336</v>
      </c>
      <c r="AZ68" s="3">
        <v>1</v>
      </c>
      <c r="BH68" s="3">
        <v>1</v>
      </c>
      <c r="BL68" s="3">
        <v>1</v>
      </c>
      <c r="BP68" s="3">
        <v>1</v>
      </c>
      <c r="BY68" s="3">
        <v>1</v>
      </c>
      <c r="CF68" s="3">
        <v>1</v>
      </c>
      <c r="CR68" s="3">
        <v>1</v>
      </c>
    </row>
    <row r="69" spans="3:104" x14ac:dyDescent="0.2">
      <c r="C69" s="3" t="s">
        <v>14</v>
      </c>
      <c r="E69" s="3" t="s">
        <v>337</v>
      </c>
      <c r="H69" s="3" t="s">
        <v>338</v>
      </c>
      <c r="AD69" s="3">
        <v>1</v>
      </c>
      <c r="AO69" s="3">
        <v>1</v>
      </c>
      <c r="AT69" s="3">
        <v>1</v>
      </c>
      <c r="BA69" s="3">
        <v>1</v>
      </c>
      <c r="BL69" s="3">
        <v>1</v>
      </c>
      <c r="BV69" s="3">
        <v>1</v>
      </c>
      <c r="BY69" s="3">
        <v>1</v>
      </c>
      <c r="CC69" s="3">
        <v>1</v>
      </c>
    </row>
    <row r="70" spans="3:104" x14ac:dyDescent="0.2">
      <c r="C70" s="3" t="s">
        <v>16</v>
      </c>
      <c r="E70" s="3" t="s">
        <v>166</v>
      </c>
      <c r="F70" s="3" t="s">
        <v>166</v>
      </c>
      <c r="G70" s="3" t="s">
        <v>121</v>
      </c>
      <c r="H70" s="3" t="s">
        <v>166</v>
      </c>
      <c r="I70" s="3" t="s">
        <v>121</v>
      </c>
      <c r="AD70" s="3">
        <v>1</v>
      </c>
      <c r="AM70" s="3">
        <v>1</v>
      </c>
      <c r="AT70" s="3">
        <v>1</v>
      </c>
      <c r="AV70" s="3">
        <v>1</v>
      </c>
      <c r="AX70" s="3">
        <v>1</v>
      </c>
      <c r="BE70" s="3">
        <v>1</v>
      </c>
      <c r="BL70" s="3">
        <v>1</v>
      </c>
      <c r="BN70" s="3">
        <v>1</v>
      </c>
      <c r="BU70" s="3">
        <v>1</v>
      </c>
      <c r="CB70" s="3">
        <v>1</v>
      </c>
      <c r="CK70" s="3">
        <v>1</v>
      </c>
      <c r="CQ70" s="3">
        <v>1</v>
      </c>
      <c r="CU70" s="3">
        <v>1</v>
      </c>
      <c r="CY70" s="3">
        <v>1</v>
      </c>
    </row>
    <row r="71" spans="3:104" x14ac:dyDescent="0.2">
      <c r="C71" s="3" t="s">
        <v>23</v>
      </c>
      <c r="D71" s="3" t="s">
        <v>298</v>
      </c>
      <c r="AF71" s="3">
        <v>1</v>
      </c>
      <c r="AT71" s="3">
        <v>1</v>
      </c>
      <c r="AU71" s="3" t="s">
        <v>336</v>
      </c>
      <c r="BC71" s="3">
        <v>1</v>
      </c>
      <c r="BD71" s="3" t="s">
        <v>177</v>
      </c>
      <c r="BH71" s="3">
        <v>1</v>
      </c>
      <c r="BL71" s="3">
        <v>1</v>
      </c>
      <c r="BP71" s="3">
        <v>1</v>
      </c>
      <c r="BX71" s="3">
        <v>1</v>
      </c>
      <c r="CB71" s="3">
        <v>1</v>
      </c>
      <c r="CF71" s="3">
        <v>1</v>
      </c>
      <c r="CJ71" s="3">
        <v>1</v>
      </c>
      <c r="CN71" s="3">
        <v>1</v>
      </c>
      <c r="CR71" s="3">
        <v>1</v>
      </c>
      <c r="CV71" s="3">
        <v>1</v>
      </c>
    </row>
    <row r="72" spans="3:104" x14ac:dyDescent="0.2">
      <c r="C72" s="3" t="s">
        <v>16</v>
      </c>
      <c r="E72" s="3" t="s">
        <v>346</v>
      </c>
      <c r="AF72" s="3">
        <v>1</v>
      </c>
      <c r="AQ72" s="3">
        <v>1</v>
      </c>
      <c r="AY72" s="3">
        <v>1</v>
      </c>
      <c r="BH72" s="3">
        <v>1</v>
      </c>
      <c r="BJ72" s="3">
        <v>1</v>
      </c>
      <c r="BP72" s="3">
        <v>1</v>
      </c>
      <c r="BX72" s="3">
        <v>1</v>
      </c>
      <c r="CB72" s="3">
        <v>1</v>
      </c>
      <c r="CZ72" s="3">
        <v>1</v>
      </c>
    </row>
    <row r="73" spans="3:104" x14ac:dyDescent="0.2">
      <c r="C73" s="3" t="s">
        <v>23</v>
      </c>
      <c r="D73" s="3" t="s">
        <v>348</v>
      </c>
      <c r="AD73" s="3">
        <v>1</v>
      </c>
      <c r="AM73" s="3">
        <v>1</v>
      </c>
      <c r="BN73" s="3">
        <v>1</v>
      </c>
      <c r="CE73" s="3">
        <v>1</v>
      </c>
    </row>
    <row r="74" spans="3:104" x14ac:dyDescent="0.2">
      <c r="C74" s="3" t="s">
        <v>20</v>
      </c>
      <c r="E74" s="3" t="s">
        <v>350</v>
      </c>
      <c r="AD74" s="3">
        <v>1</v>
      </c>
      <c r="AM74" s="3">
        <v>1</v>
      </c>
      <c r="AP74" s="3">
        <v>1</v>
      </c>
      <c r="AV74" s="3">
        <v>1</v>
      </c>
      <c r="AY74" s="3">
        <v>1</v>
      </c>
      <c r="BP74" s="3">
        <v>1</v>
      </c>
      <c r="BW74" s="3">
        <v>1</v>
      </c>
      <c r="CA74" s="3">
        <v>1</v>
      </c>
      <c r="CE74" s="3">
        <v>1</v>
      </c>
      <c r="CI74" s="3">
        <v>1</v>
      </c>
      <c r="CM74" s="3">
        <v>1</v>
      </c>
      <c r="CQ74" s="3">
        <v>1</v>
      </c>
      <c r="CU74" s="3">
        <v>1</v>
      </c>
      <c r="CY74" s="3">
        <v>1</v>
      </c>
    </row>
    <row r="75" spans="3:104" x14ac:dyDescent="0.2">
      <c r="C75" s="3" t="s">
        <v>23</v>
      </c>
      <c r="G75" s="3" t="s">
        <v>342</v>
      </c>
      <c r="AH75" s="3">
        <v>1</v>
      </c>
      <c r="AQ75" s="3">
        <v>1</v>
      </c>
    </row>
    <row r="76" spans="3:104" x14ac:dyDescent="0.2">
      <c r="C76" s="3" t="s">
        <v>23</v>
      </c>
    </row>
    <row r="77" spans="3:104" x14ac:dyDescent="0.2">
      <c r="C77" s="3" t="s">
        <v>26</v>
      </c>
      <c r="E77" s="3" t="s">
        <v>121</v>
      </c>
      <c r="G77" s="3" t="s">
        <v>121</v>
      </c>
      <c r="AH77" s="3">
        <v>1</v>
      </c>
      <c r="AM77" s="3">
        <v>1</v>
      </c>
      <c r="AO77" s="3">
        <v>1</v>
      </c>
      <c r="AZ77" s="3">
        <v>1</v>
      </c>
      <c r="BP77" s="3">
        <v>1</v>
      </c>
      <c r="CB77" s="3">
        <v>1</v>
      </c>
      <c r="CR77" s="3">
        <v>1</v>
      </c>
    </row>
    <row r="78" spans="3:104" x14ac:dyDescent="0.2">
      <c r="C78" s="3" t="s">
        <v>15</v>
      </c>
      <c r="E78" s="3">
        <v>1</v>
      </c>
      <c r="AD78" s="3">
        <v>1</v>
      </c>
      <c r="AO78" s="3">
        <v>1</v>
      </c>
      <c r="AV78" s="3">
        <v>1</v>
      </c>
      <c r="BG78" s="3">
        <v>1</v>
      </c>
      <c r="CA78" s="3">
        <v>1</v>
      </c>
      <c r="CU78" s="3">
        <v>1</v>
      </c>
    </row>
    <row r="79" spans="3:104" x14ac:dyDescent="0.2">
      <c r="C79" s="3" t="s">
        <v>16</v>
      </c>
      <c r="E79" s="3" t="s">
        <v>352</v>
      </c>
      <c r="AH79" s="3">
        <v>1</v>
      </c>
      <c r="AP79" s="3">
        <v>1</v>
      </c>
      <c r="AV79" s="3">
        <v>1</v>
      </c>
      <c r="BO79" s="3">
        <v>1</v>
      </c>
      <c r="CA79" s="3">
        <v>1</v>
      </c>
      <c r="CN79" s="3">
        <v>1</v>
      </c>
      <c r="CR79" s="3">
        <v>1</v>
      </c>
      <c r="CV79" s="3">
        <v>1</v>
      </c>
    </row>
    <row r="80" spans="3:104" x14ac:dyDescent="0.2">
      <c r="C80" s="3" t="s">
        <v>23</v>
      </c>
      <c r="E80" s="3" t="s">
        <v>308</v>
      </c>
      <c r="F80" s="3" t="s">
        <v>353</v>
      </c>
      <c r="AD80" s="3">
        <v>1</v>
      </c>
      <c r="AF80" s="3">
        <v>1</v>
      </c>
      <c r="AK80" s="3">
        <v>1</v>
      </c>
      <c r="AL80" s="3" t="s">
        <v>355</v>
      </c>
      <c r="AO80" s="3">
        <v>1</v>
      </c>
      <c r="AP80" s="3">
        <v>1</v>
      </c>
      <c r="AX80" s="3">
        <v>1</v>
      </c>
      <c r="AY80" s="3">
        <v>1</v>
      </c>
      <c r="BA80" s="3">
        <v>1</v>
      </c>
      <c r="BC80" s="3">
        <v>1</v>
      </c>
      <c r="BD80" s="3" t="s">
        <v>1544</v>
      </c>
      <c r="BL80" s="3">
        <v>1</v>
      </c>
      <c r="BP80" s="3">
        <v>1</v>
      </c>
      <c r="BU80" s="3">
        <v>1</v>
      </c>
      <c r="BY80" s="3">
        <v>1</v>
      </c>
      <c r="CC80" s="3">
        <v>1</v>
      </c>
      <c r="CK80" s="3">
        <v>1</v>
      </c>
      <c r="CO80" s="3">
        <v>1</v>
      </c>
      <c r="CS80" s="3">
        <v>1</v>
      </c>
    </row>
    <row r="81" spans="3:104" x14ac:dyDescent="0.2">
      <c r="C81" s="3" t="s">
        <v>16</v>
      </c>
      <c r="E81" s="3" t="s">
        <v>276</v>
      </c>
      <c r="AD81" s="3">
        <v>1</v>
      </c>
      <c r="AQ81" s="3">
        <v>1</v>
      </c>
      <c r="AV81" s="3">
        <v>1</v>
      </c>
      <c r="AX81" s="3">
        <v>1</v>
      </c>
      <c r="BP81" s="3">
        <v>1</v>
      </c>
      <c r="BX81" s="3">
        <v>1</v>
      </c>
      <c r="CP81" s="3">
        <v>1</v>
      </c>
      <c r="CU81" s="3">
        <v>1</v>
      </c>
    </row>
    <row r="82" spans="3:104" x14ac:dyDescent="0.2">
      <c r="C82" s="3" t="s">
        <v>16</v>
      </c>
      <c r="E82" s="3" t="s">
        <v>358</v>
      </c>
      <c r="K82" s="3" t="s">
        <v>359</v>
      </c>
      <c r="AH82" s="3">
        <v>1</v>
      </c>
      <c r="AQ82" s="3">
        <v>1</v>
      </c>
      <c r="BK82" s="3">
        <v>1</v>
      </c>
    </row>
    <row r="83" spans="3:104" x14ac:dyDescent="0.2">
      <c r="C83" s="3" t="s">
        <v>14</v>
      </c>
      <c r="E83" s="3" t="s">
        <v>363</v>
      </c>
      <c r="AH83" s="3">
        <v>1</v>
      </c>
      <c r="AQ83" s="3">
        <v>1</v>
      </c>
      <c r="AT83" s="3">
        <v>1</v>
      </c>
      <c r="AZ83" s="3">
        <v>1</v>
      </c>
      <c r="BC83" s="3">
        <v>1</v>
      </c>
      <c r="BT83" s="3">
        <v>1</v>
      </c>
      <c r="CF83" s="3">
        <v>1</v>
      </c>
      <c r="CZ83" s="3">
        <v>1</v>
      </c>
    </row>
    <row r="84" spans="3:104" x14ac:dyDescent="0.2">
      <c r="C84" s="3" t="s">
        <v>13</v>
      </c>
      <c r="E84" s="3" t="s">
        <v>276</v>
      </c>
      <c r="J84" s="3">
        <v>1</v>
      </c>
      <c r="AK84" s="3">
        <v>1</v>
      </c>
      <c r="AL84" s="3" t="s">
        <v>364</v>
      </c>
      <c r="AM84" s="3">
        <v>1</v>
      </c>
      <c r="AP84" s="3">
        <v>1</v>
      </c>
      <c r="AV84" s="3">
        <v>1</v>
      </c>
      <c r="BC84" s="3">
        <v>1</v>
      </c>
      <c r="BJ84" s="3">
        <v>1</v>
      </c>
      <c r="BX84" s="3">
        <v>1</v>
      </c>
      <c r="CB84" s="3">
        <v>1</v>
      </c>
      <c r="CF84" s="3">
        <v>1</v>
      </c>
      <c r="CJ84" s="3">
        <v>1</v>
      </c>
      <c r="CR84" s="3">
        <v>1</v>
      </c>
      <c r="CV84" s="3">
        <v>1</v>
      </c>
    </row>
    <row r="86" spans="3:104" x14ac:dyDescent="0.2">
      <c r="C86" s="3" t="s">
        <v>23</v>
      </c>
      <c r="D86" s="3" t="s">
        <v>140</v>
      </c>
      <c r="F86" s="3" t="s">
        <v>181</v>
      </c>
      <c r="G86" s="3" t="s">
        <v>182</v>
      </c>
      <c r="AH86" s="3">
        <v>1</v>
      </c>
      <c r="AJ86" s="3">
        <v>1</v>
      </c>
      <c r="BG86" s="3">
        <v>1</v>
      </c>
      <c r="BJ86" s="3">
        <v>1</v>
      </c>
      <c r="BO86" s="3">
        <v>1</v>
      </c>
      <c r="BS86" s="3">
        <v>1</v>
      </c>
    </row>
    <row r="87" spans="3:104" x14ac:dyDescent="0.2">
      <c r="C87" s="3" t="s">
        <v>19</v>
      </c>
      <c r="E87" s="3" t="s">
        <v>183</v>
      </c>
      <c r="G87" s="3" t="s">
        <v>184</v>
      </c>
      <c r="AD87" s="3">
        <v>1</v>
      </c>
      <c r="AQ87" s="3">
        <v>1</v>
      </c>
      <c r="AZ87" s="3">
        <v>1</v>
      </c>
      <c r="BL87" s="3">
        <v>1</v>
      </c>
      <c r="CF87" s="3">
        <v>1</v>
      </c>
      <c r="CZ87" s="3">
        <v>1</v>
      </c>
    </row>
    <row r="88" spans="3:104" x14ac:dyDescent="0.2">
      <c r="C88" s="3" t="s">
        <v>19</v>
      </c>
      <c r="F88" s="3" t="s">
        <v>181</v>
      </c>
      <c r="AD88" s="3">
        <v>1</v>
      </c>
      <c r="AO88" s="3">
        <v>1</v>
      </c>
      <c r="AY88" s="3">
        <v>1</v>
      </c>
      <c r="BK88" s="3">
        <v>1</v>
      </c>
      <c r="BV88" s="3">
        <v>1</v>
      </c>
      <c r="BZ88" s="3">
        <v>1</v>
      </c>
      <c r="CD88" s="3">
        <v>1</v>
      </c>
      <c r="CJ88" s="3">
        <v>1</v>
      </c>
      <c r="CR88" s="3">
        <v>1</v>
      </c>
    </row>
    <row r="89" spans="3:104" x14ac:dyDescent="0.2">
      <c r="C89" s="3" t="s">
        <v>19</v>
      </c>
      <c r="E89" s="3" t="s">
        <v>190</v>
      </c>
      <c r="F89" s="3" t="s">
        <v>191</v>
      </c>
      <c r="G89" s="3" t="s">
        <v>192</v>
      </c>
      <c r="J89" s="3" t="s">
        <v>143</v>
      </c>
      <c r="AH89" s="3">
        <v>1</v>
      </c>
      <c r="AQ89" s="3">
        <v>1</v>
      </c>
      <c r="AZ89" s="3">
        <v>1</v>
      </c>
      <c r="BL89" s="3">
        <v>1</v>
      </c>
      <c r="BQ89" s="3">
        <v>1</v>
      </c>
      <c r="BX89" s="3">
        <v>1</v>
      </c>
      <c r="CB89" s="3">
        <v>1</v>
      </c>
      <c r="CF89" s="3">
        <v>1</v>
      </c>
      <c r="CJ89" s="3">
        <v>1</v>
      </c>
      <c r="CN89" s="3">
        <v>1</v>
      </c>
      <c r="CZ89" s="3">
        <v>1</v>
      </c>
    </row>
    <row r="90" spans="3:104" x14ac:dyDescent="0.2">
      <c r="C90" s="3" t="s">
        <v>19</v>
      </c>
      <c r="E90" s="3" t="s">
        <v>197</v>
      </c>
      <c r="F90" s="3" t="s">
        <v>197</v>
      </c>
      <c r="AH90" s="3">
        <v>1</v>
      </c>
      <c r="AQ90" s="3">
        <v>1</v>
      </c>
      <c r="AZ90" s="3">
        <v>1</v>
      </c>
      <c r="BG90" s="3">
        <v>1</v>
      </c>
      <c r="BO90" s="3">
        <v>1</v>
      </c>
      <c r="BW90" s="3">
        <v>1</v>
      </c>
      <c r="CE90" s="3">
        <v>1</v>
      </c>
    </row>
    <row r="91" spans="3:104" x14ac:dyDescent="0.2">
      <c r="C91" s="3" t="s">
        <v>19</v>
      </c>
      <c r="E91" s="3" t="s">
        <v>200</v>
      </c>
      <c r="F91" s="3" t="s">
        <v>200</v>
      </c>
      <c r="G91" s="3" t="s">
        <v>200</v>
      </c>
      <c r="AH91" s="3">
        <v>1</v>
      </c>
      <c r="AT91" s="3">
        <v>1</v>
      </c>
      <c r="AU91" s="3" t="s">
        <v>202</v>
      </c>
      <c r="AZ91" s="3">
        <v>1</v>
      </c>
    </row>
    <row r="93" spans="3:104" x14ac:dyDescent="0.2">
      <c r="C93" s="3" t="s">
        <v>19</v>
      </c>
      <c r="E93" s="3" t="s">
        <v>205</v>
      </c>
      <c r="F93" s="3" t="s">
        <v>205</v>
      </c>
      <c r="AD93" s="3">
        <v>1</v>
      </c>
      <c r="AM93" s="3">
        <v>1</v>
      </c>
      <c r="AV93" s="3">
        <v>1</v>
      </c>
      <c r="BO93" s="3">
        <v>1</v>
      </c>
      <c r="BT93" s="3">
        <v>1</v>
      </c>
      <c r="BV93" s="3">
        <v>1</v>
      </c>
      <c r="BZ93" s="3">
        <v>1</v>
      </c>
      <c r="CD93" s="3">
        <v>1</v>
      </c>
      <c r="CH93" s="3">
        <v>1</v>
      </c>
      <c r="CZ93" s="3">
        <v>1</v>
      </c>
    </row>
    <row r="94" spans="3:104" x14ac:dyDescent="0.2">
      <c r="C94" s="3" t="s">
        <v>19</v>
      </c>
      <c r="D94" s="3" t="s">
        <v>207</v>
      </c>
      <c r="E94" s="3" t="s">
        <v>200</v>
      </c>
      <c r="AD94" s="3">
        <v>1</v>
      </c>
      <c r="AK94" s="3">
        <v>1</v>
      </c>
      <c r="AL94" s="3" t="s">
        <v>212</v>
      </c>
      <c r="AQ94" s="3">
        <v>1</v>
      </c>
      <c r="BC94" s="3">
        <v>1</v>
      </c>
      <c r="BD94" s="3" t="s">
        <v>179</v>
      </c>
      <c r="BP94" s="3">
        <v>1</v>
      </c>
      <c r="CN94" s="3">
        <v>1</v>
      </c>
      <c r="CZ94" s="3">
        <v>1</v>
      </c>
    </row>
    <row r="95" spans="3:104" x14ac:dyDescent="0.2">
      <c r="C95" s="3" t="s">
        <v>23</v>
      </c>
      <c r="E95" s="3" t="s">
        <v>215</v>
      </c>
      <c r="G95" s="3" t="s">
        <v>215</v>
      </c>
      <c r="AD95" s="3">
        <v>1</v>
      </c>
      <c r="AQ95" s="3">
        <v>1</v>
      </c>
      <c r="AV95" s="3">
        <v>1</v>
      </c>
      <c r="BP95" s="3">
        <v>1</v>
      </c>
      <c r="CB95" s="3">
        <v>1</v>
      </c>
      <c r="CZ95" s="3">
        <v>1</v>
      </c>
    </row>
    <row r="96" spans="3:104" x14ac:dyDescent="0.2">
      <c r="C96" s="3" t="s">
        <v>19</v>
      </c>
      <c r="F96" s="3" t="s">
        <v>200</v>
      </c>
      <c r="AH96" s="3">
        <v>1</v>
      </c>
      <c r="AQ96" s="3">
        <v>1</v>
      </c>
      <c r="AZ96" s="3">
        <v>1</v>
      </c>
      <c r="BP96" s="3">
        <v>1</v>
      </c>
      <c r="CF96" s="3">
        <v>1</v>
      </c>
      <c r="CZ96" s="3">
        <v>1</v>
      </c>
    </row>
    <row r="97" spans="3:104" x14ac:dyDescent="0.2">
      <c r="C97" s="3" t="s">
        <v>14</v>
      </c>
      <c r="E97" s="3" t="s">
        <v>181</v>
      </c>
      <c r="F97" s="3" t="s">
        <v>181</v>
      </c>
      <c r="G97" s="3" t="s">
        <v>181</v>
      </c>
      <c r="AD97" s="3">
        <v>1</v>
      </c>
      <c r="AM97" s="3">
        <v>1</v>
      </c>
      <c r="AV97" s="3">
        <v>1</v>
      </c>
      <c r="BC97" s="3">
        <v>1</v>
      </c>
      <c r="BD97" s="3" t="s">
        <v>177</v>
      </c>
      <c r="BF97" s="3">
        <v>1</v>
      </c>
      <c r="BJ97" s="3">
        <v>1</v>
      </c>
      <c r="BN97" s="3">
        <v>1</v>
      </c>
      <c r="BR97" s="3">
        <v>1</v>
      </c>
      <c r="BX97" s="3">
        <v>1</v>
      </c>
      <c r="CB97" s="3">
        <v>1</v>
      </c>
      <c r="CF97" s="3">
        <v>1</v>
      </c>
      <c r="CJ97" s="3">
        <v>1</v>
      </c>
      <c r="CK97" s="3">
        <v>1</v>
      </c>
      <c r="CO97" s="3">
        <v>1</v>
      </c>
      <c r="CS97" s="3">
        <v>1</v>
      </c>
      <c r="CW97" s="3">
        <v>1</v>
      </c>
    </row>
    <row r="98" spans="3:104" x14ac:dyDescent="0.2">
      <c r="C98" s="3" t="s">
        <v>20</v>
      </c>
      <c r="F98" s="3" t="s">
        <v>208</v>
      </c>
      <c r="AK98" s="3">
        <v>1</v>
      </c>
      <c r="AL98" s="3" t="s">
        <v>177</v>
      </c>
      <c r="AS98" s="3">
        <v>1</v>
      </c>
      <c r="AZ98" s="3">
        <v>1</v>
      </c>
      <c r="BT98" s="3">
        <v>1</v>
      </c>
      <c r="CF98" s="3">
        <v>1</v>
      </c>
      <c r="CR98" s="3">
        <v>1</v>
      </c>
      <c r="CV98" s="3">
        <v>1</v>
      </c>
    </row>
    <row r="99" spans="3:104" x14ac:dyDescent="0.2">
      <c r="C99" s="3" t="s">
        <v>23</v>
      </c>
      <c r="E99" s="3">
        <v>1</v>
      </c>
      <c r="J99" s="3" t="s">
        <v>223</v>
      </c>
      <c r="AH99" s="3">
        <v>1</v>
      </c>
      <c r="AQ99" s="3">
        <v>1</v>
      </c>
      <c r="AZ99" s="3">
        <v>1</v>
      </c>
      <c r="BH99" s="3">
        <v>1</v>
      </c>
      <c r="BL99" s="3">
        <v>1</v>
      </c>
      <c r="BP99" s="3">
        <v>1</v>
      </c>
      <c r="BX99" s="3">
        <v>1</v>
      </c>
      <c r="CB99" s="3">
        <v>1</v>
      </c>
      <c r="CE99" s="3">
        <v>1</v>
      </c>
      <c r="CN99" s="3">
        <v>1</v>
      </c>
      <c r="CQ99" s="3">
        <v>1</v>
      </c>
      <c r="CV99" s="3">
        <v>1</v>
      </c>
    </row>
    <row r="100" spans="3:104" x14ac:dyDescent="0.2">
      <c r="C100" s="3" t="s">
        <v>19</v>
      </c>
      <c r="F100" s="3">
        <v>1</v>
      </c>
      <c r="AH100" s="3">
        <v>1</v>
      </c>
      <c r="AQ100" s="3">
        <v>1</v>
      </c>
      <c r="AZ100" s="3">
        <v>1</v>
      </c>
      <c r="BG100" s="3">
        <v>1</v>
      </c>
      <c r="BO100" s="3">
        <v>1</v>
      </c>
      <c r="BT100" s="3">
        <v>1</v>
      </c>
      <c r="CJ100" s="3">
        <v>1</v>
      </c>
    </row>
    <row r="101" spans="3:104" x14ac:dyDescent="0.2">
      <c r="C101" s="3" t="s">
        <v>19</v>
      </c>
      <c r="F101" s="3" t="s">
        <v>200</v>
      </c>
      <c r="G101" s="3" t="s">
        <v>182</v>
      </c>
      <c r="AD101" s="3">
        <v>1</v>
      </c>
      <c r="AE101" s="3">
        <v>1</v>
      </c>
      <c r="AM101" s="3">
        <v>1</v>
      </c>
      <c r="AN101" s="3">
        <v>1</v>
      </c>
      <c r="AV101" s="3">
        <v>1</v>
      </c>
      <c r="AW101" s="3">
        <v>1</v>
      </c>
      <c r="BG101" s="3">
        <v>1</v>
      </c>
      <c r="BK101" s="3">
        <v>1</v>
      </c>
      <c r="BO101" s="3">
        <v>1</v>
      </c>
      <c r="BX101" s="3">
        <v>1</v>
      </c>
      <c r="CB101" s="3">
        <v>1</v>
      </c>
      <c r="CF101" s="3">
        <v>1</v>
      </c>
      <c r="CJ101" s="3">
        <v>1</v>
      </c>
    </row>
    <row r="102" spans="3:104" x14ac:dyDescent="0.2">
      <c r="C102" s="3" t="s">
        <v>19</v>
      </c>
      <c r="E102" s="3" t="s">
        <v>200</v>
      </c>
      <c r="F102" s="3" t="s">
        <v>200</v>
      </c>
      <c r="G102" s="3" t="s">
        <v>200</v>
      </c>
      <c r="AD102" s="3">
        <v>1</v>
      </c>
      <c r="AK102" s="3">
        <v>1</v>
      </c>
      <c r="AL102" s="3" t="s">
        <v>177</v>
      </c>
      <c r="AP102" s="3">
        <v>1</v>
      </c>
      <c r="AV102" s="3">
        <v>1</v>
      </c>
      <c r="BC102" s="3">
        <v>1</v>
      </c>
      <c r="BD102" s="3" t="s">
        <v>177</v>
      </c>
      <c r="BF102" s="3">
        <v>1</v>
      </c>
      <c r="BI102" s="3">
        <v>1</v>
      </c>
      <c r="BP102" s="3">
        <v>1</v>
      </c>
      <c r="BT102" s="3">
        <v>1</v>
      </c>
      <c r="BX102" s="3">
        <v>1</v>
      </c>
      <c r="CA102" s="3">
        <v>1</v>
      </c>
      <c r="CE102" s="3">
        <v>1</v>
      </c>
      <c r="CJ102" s="3">
        <v>1</v>
      </c>
      <c r="CM102" s="3">
        <v>1</v>
      </c>
      <c r="CQ102" s="3">
        <v>1</v>
      </c>
      <c r="CU102" s="3">
        <v>1</v>
      </c>
      <c r="CY102" s="3">
        <v>1</v>
      </c>
    </row>
    <row r="103" spans="3:104" x14ac:dyDescent="0.2">
      <c r="C103" s="3" t="s">
        <v>19</v>
      </c>
      <c r="D103" s="3" t="s">
        <v>228</v>
      </c>
      <c r="E103" s="3">
        <v>1</v>
      </c>
      <c r="H103" s="3">
        <v>1</v>
      </c>
      <c r="AE103" s="3">
        <v>1</v>
      </c>
      <c r="AK103" s="3">
        <v>1</v>
      </c>
      <c r="AL103" s="3" t="s">
        <v>177</v>
      </c>
      <c r="AQ103" s="3">
        <v>1</v>
      </c>
      <c r="AV103" s="3">
        <v>1</v>
      </c>
      <c r="BA103" s="3">
        <v>1</v>
      </c>
      <c r="BJ103" s="3">
        <v>1</v>
      </c>
      <c r="BX103" s="3">
        <v>1</v>
      </c>
      <c r="CB103" s="3">
        <v>1</v>
      </c>
      <c r="CN103" s="3">
        <v>1</v>
      </c>
    </row>
    <row r="104" spans="3:104" x14ac:dyDescent="0.2">
      <c r="C104" s="3" t="s">
        <v>23</v>
      </c>
      <c r="D104" s="3" t="s">
        <v>140</v>
      </c>
      <c r="AH104" s="3">
        <v>1</v>
      </c>
      <c r="AS104" s="3">
        <v>1</v>
      </c>
      <c r="AV104" s="3">
        <v>1</v>
      </c>
      <c r="BH104" s="3">
        <v>1</v>
      </c>
      <c r="BL104" s="3">
        <v>1</v>
      </c>
      <c r="BP104" s="3">
        <v>1</v>
      </c>
      <c r="BT104" s="3">
        <v>1</v>
      </c>
      <c r="BX104" s="3">
        <v>1</v>
      </c>
      <c r="CB104" s="3">
        <v>1</v>
      </c>
      <c r="CE104" s="3">
        <v>1</v>
      </c>
      <c r="CJ104" s="3">
        <v>1</v>
      </c>
      <c r="CN104" s="3">
        <v>1</v>
      </c>
      <c r="CR104" s="3">
        <v>1</v>
      </c>
      <c r="CV104" s="3">
        <v>1</v>
      </c>
      <c r="CZ104" s="3">
        <v>1</v>
      </c>
    </row>
    <row r="105" spans="3:104" x14ac:dyDescent="0.2">
      <c r="C105" s="3" t="s">
        <v>19</v>
      </c>
      <c r="E105" s="3" t="s">
        <v>181</v>
      </c>
      <c r="AD105" s="3">
        <v>1</v>
      </c>
      <c r="BG105" s="3">
        <v>1</v>
      </c>
      <c r="BK105" s="3">
        <v>1</v>
      </c>
      <c r="BO105" s="3">
        <v>1</v>
      </c>
      <c r="BR105" s="3">
        <v>1</v>
      </c>
    </row>
    <row r="106" spans="3:104" x14ac:dyDescent="0.2">
      <c r="C106" s="3" t="s">
        <v>19</v>
      </c>
      <c r="D106" s="3" t="s">
        <v>231</v>
      </c>
      <c r="E106" s="3" t="s">
        <v>232</v>
      </c>
      <c r="AH106" s="3">
        <v>1</v>
      </c>
      <c r="AQ106" s="3">
        <v>1</v>
      </c>
      <c r="AZ106" s="3">
        <v>1</v>
      </c>
      <c r="BH106" s="3">
        <v>1</v>
      </c>
      <c r="CA106" s="3">
        <v>1</v>
      </c>
      <c r="CQ106" s="3">
        <v>1</v>
      </c>
    </row>
    <row r="107" spans="3:104" x14ac:dyDescent="0.2">
      <c r="C107" s="3" t="s">
        <v>19</v>
      </c>
      <c r="E107" s="3" t="s">
        <v>197</v>
      </c>
      <c r="G107" s="3" t="s">
        <v>182</v>
      </c>
      <c r="AD107" s="3">
        <v>1</v>
      </c>
      <c r="AM107" s="3">
        <v>1</v>
      </c>
      <c r="AZ107" s="3">
        <v>1</v>
      </c>
      <c r="BH107" s="3">
        <v>1</v>
      </c>
      <c r="BL107" s="3">
        <v>1</v>
      </c>
      <c r="BP107" s="3">
        <v>1</v>
      </c>
      <c r="BT107" s="3">
        <v>1</v>
      </c>
      <c r="BZ107" s="3">
        <v>1</v>
      </c>
      <c r="CJ107" s="3">
        <v>1</v>
      </c>
      <c r="CV107" s="3">
        <v>1</v>
      </c>
      <c r="CZ107" s="3">
        <v>1</v>
      </c>
    </row>
    <row r="108" spans="3:104" x14ac:dyDescent="0.2">
      <c r="C108" s="3" t="s">
        <v>19</v>
      </c>
      <c r="E108" s="3" t="s">
        <v>206</v>
      </c>
      <c r="F108" s="3" t="s">
        <v>233</v>
      </c>
      <c r="G108" s="3" t="s">
        <v>181</v>
      </c>
      <c r="AD108" s="3">
        <v>1</v>
      </c>
      <c r="AG108" s="3">
        <v>1</v>
      </c>
      <c r="AH108" s="3">
        <v>1</v>
      </c>
      <c r="AK108" s="3">
        <v>1</v>
      </c>
      <c r="AL108" s="3" t="s">
        <v>177</v>
      </c>
      <c r="AM108" s="3">
        <v>1</v>
      </c>
      <c r="AO108" s="3">
        <v>1</v>
      </c>
      <c r="AP108" s="3">
        <v>1</v>
      </c>
      <c r="AZ108" s="3">
        <v>1</v>
      </c>
      <c r="BG108" s="3">
        <v>1</v>
      </c>
      <c r="BJ108" s="3">
        <v>1</v>
      </c>
      <c r="BP108" s="3">
        <v>1</v>
      </c>
      <c r="BT108" s="3">
        <v>1</v>
      </c>
      <c r="BX108" s="3">
        <v>1</v>
      </c>
      <c r="CB108" s="3">
        <v>1</v>
      </c>
      <c r="CE108" s="3">
        <v>1</v>
      </c>
      <c r="CI108" s="3">
        <v>1</v>
      </c>
      <c r="CN108" s="3">
        <v>1</v>
      </c>
      <c r="CR108" s="3">
        <v>1</v>
      </c>
      <c r="CV108" s="3">
        <v>1</v>
      </c>
    </row>
    <row r="109" spans="3:104" x14ac:dyDescent="0.2">
      <c r="C109" s="3" t="s">
        <v>23</v>
      </c>
      <c r="F109" s="3" t="s">
        <v>236</v>
      </c>
      <c r="AH109" s="3">
        <v>1</v>
      </c>
      <c r="AS109" s="3">
        <v>1</v>
      </c>
      <c r="BC109" s="3">
        <v>1</v>
      </c>
      <c r="BD109" s="3" t="s">
        <v>177</v>
      </c>
      <c r="BL109" s="3">
        <v>1</v>
      </c>
      <c r="BP109" s="3">
        <v>1</v>
      </c>
    </row>
    <row r="110" spans="3:104" x14ac:dyDescent="0.2">
      <c r="C110" s="3" t="s">
        <v>20</v>
      </c>
      <c r="F110" s="3" t="s">
        <v>194</v>
      </c>
      <c r="AH110" s="3">
        <v>1</v>
      </c>
      <c r="AQ110" s="3">
        <v>1</v>
      </c>
      <c r="AZ110" s="3">
        <v>1</v>
      </c>
      <c r="BP110" s="3">
        <v>1</v>
      </c>
      <c r="CF110" s="3">
        <v>1</v>
      </c>
    </row>
    <row r="111" spans="3:104" x14ac:dyDescent="0.2">
      <c r="C111" s="3" t="s">
        <v>19</v>
      </c>
      <c r="D111" s="3" t="s">
        <v>239</v>
      </c>
      <c r="E111" s="3" t="s">
        <v>240</v>
      </c>
      <c r="AD111" s="3">
        <v>1</v>
      </c>
      <c r="AM111" s="3">
        <v>1</v>
      </c>
      <c r="BH111" s="3">
        <v>1</v>
      </c>
      <c r="BL111" s="3">
        <v>1</v>
      </c>
      <c r="BP111" s="3">
        <v>1</v>
      </c>
      <c r="BS111" s="3">
        <v>1</v>
      </c>
      <c r="BV111" s="3">
        <v>1</v>
      </c>
      <c r="CA111" s="3">
        <v>1</v>
      </c>
      <c r="CE111" s="3">
        <v>1</v>
      </c>
      <c r="CI111" s="3">
        <v>1</v>
      </c>
    </row>
    <row r="112" spans="3:104" x14ac:dyDescent="0.2">
      <c r="C112" s="3" t="s">
        <v>16</v>
      </c>
      <c r="E112" s="3" t="s">
        <v>220</v>
      </c>
      <c r="F112" s="3" t="s">
        <v>200</v>
      </c>
      <c r="AD112" s="3">
        <v>1</v>
      </c>
      <c r="AM112" s="3">
        <v>1</v>
      </c>
      <c r="AV112" s="3">
        <v>1</v>
      </c>
      <c r="BE112" s="3">
        <v>1</v>
      </c>
      <c r="BI112" s="3">
        <v>1</v>
      </c>
      <c r="BN112" s="3">
        <v>1</v>
      </c>
      <c r="BU112" s="3">
        <v>1</v>
      </c>
      <c r="BY112" s="3">
        <v>1</v>
      </c>
      <c r="CD112" s="3">
        <v>1</v>
      </c>
      <c r="CK112" s="3">
        <v>1</v>
      </c>
      <c r="CO112" s="3">
        <v>1</v>
      </c>
      <c r="CT112" s="3">
        <v>1</v>
      </c>
    </row>
    <row r="113" spans="3:104" x14ac:dyDescent="0.2">
      <c r="C113" s="3" t="s">
        <v>13</v>
      </c>
      <c r="F113" s="3" t="s">
        <v>243</v>
      </c>
      <c r="G113" s="3" t="s">
        <v>244</v>
      </c>
    </row>
    <row r="114" spans="3:104" x14ac:dyDescent="0.2">
      <c r="C114" s="3" t="s">
        <v>19</v>
      </c>
      <c r="E114" s="3" t="s">
        <v>245</v>
      </c>
      <c r="F114" s="3" t="s">
        <v>246</v>
      </c>
      <c r="G114" s="3" t="s">
        <v>246</v>
      </c>
      <c r="AD114" s="3">
        <v>1</v>
      </c>
      <c r="AM114" s="3">
        <v>1</v>
      </c>
      <c r="AZ114" s="3">
        <v>1</v>
      </c>
      <c r="BO114" s="3">
        <v>1</v>
      </c>
      <c r="BW114" s="3">
        <v>1</v>
      </c>
      <c r="BZ114" s="3">
        <v>1</v>
      </c>
      <c r="CD114" s="3">
        <v>1</v>
      </c>
      <c r="CI114" s="3">
        <v>1</v>
      </c>
      <c r="CV114" s="3">
        <v>1</v>
      </c>
    </row>
    <row r="115" spans="3:104" x14ac:dyDescent="0.2">
      <c r="C115" s="3" t="s">
        <v>19</v>
      </c>
      <c r="D115" s="3" t="s">
        <v>247</v>
      </c>
      <c r="E115" s="3" t="s">
        <v>248</v>
      </c>
      <c r="F115" s="3" t="s">
        <v>248</v>
      </c>
      <c r="G115" s="3" t="s">
        <v>181</v>
      </c>
      <c r="H115" s="3" t="s">
        <v>249</v>
      </c>
      <c r="AD115" s="3">
        <v>1</v>
      </c>
      <c r="AH115" s="3">
        <v>1</v>
      </c>
      <c r="AM115" s="3">
        <v>1</v>
      </c>
      <c r="AO115" s="3">
        <v>1</v>
      </c>
      <c r="AP115" s="3">
        <v>1</v>
      </c>
      <c r="AV115" s="3">
        <v>1</v>
      </c>
      <c r="BP115" s="3">
        <v>1</v>
      </c>
      <c r="BT115" s="3">
        <v>1</v>
      </c>
      <c r="BW115" s="3">
        <v>1</v>
      </c>
      <c r="CA115" s="3">
        <v>1</v>
      </c>
      <c r="CE115" s="3">
        <v>1</v>
      </c>
      <c r="CI115" s="3">
        <v>1</v>
      </c>
      <c r="CM115" s="3">
        <v>1</v>
      </c>
      <c r="CQ115" s="3">
        <v>1</v>
      </c>
      <c r="CU115" s="3">
        <v>1</v>
      </c>
      <c r="CY115" s="3">
        <v>1</v>
      </c>
    </row>
    <row r="116" spans="3:104" x14ac:dyDescent="0.2">
      <c r="C116" s="3" t="s">
        <v>19</v>
      </c>
      <c r="D116" s="3" t="s">
        <v>250</v>
      </c>
      <c r="E116" s="3" t="s">
        <v>200</v>
      </c>
      <c r="J116" s="3" t="s">
        <v>230</v>
      </c>
      <c r="K116" s="3" t="s">
        <v>251</v>
      </c>
      <c r="AD116" s="3">
        <v>1</v>
      </c>
      <c r="AM116" s="3">
        <v>1</v>
      </c>
      <c r="AZ116" s="3">
        <v>1</v>
      </c>
      <c r="BG116" s="3">
        <v>1</v>
      </c>
      <c r="BK116" s="3">
        <v>1</v>
      </c>
      <c r="CJ116" s="3">
        <v>1</v>
      </c>
      <c r="CV116" s="3">
        <v>1</v>
      </c>
      <c r="CZ116" s="3">
        <v>1</v>
      </c>
    </row>
    <row r="117" spans="3:104" x14ac:dyDescent="0.2">
      <c r="C117" s="3" t="s">
        <v>19</v>
      </c>
      <c r="E117" s="3" t="s">
        <v>182</v>
      </c>
      <c r="AH117" s="3">
        <v>1</v>
      </c>
      <c r="AK117" s="3">
        <v>1</v>
      </c>
      <c r="AL117" s="3" t="s">
        <v>254</v>
      </c>
      <c r="AZ117" s="3">
        <v>1</v>
      </c>
      <c r="BL117" s="3">
        <v>1</v>
      </c>
      <c r="CF117" s="3">
        <v>1</v>
      </c>
      <c r="CR117" s="3">
        <v>1</v>
      </c>
    </row>
    <row r="118" spans="3:104" x14ac:dyDescent="0.2">
      <c r="C118" s="3" t="s">
        <v>14</v>
      </c>
      <c r="D118" s="3" t="s">
        <v>366</v>
      </c>
      <c r="E118" s="3" t="s">
        <v>183</v>
      </c>
      <c r="G118" s="3" t="s">
        <v>183</v>
      </c>
      <c r="AD118" s="3">
        <v>1</v>
      </c>
      <c r="AF118" s="3">
        <v>1</v>
      </c>
      <c r="AH118" s="3">
        <v>1</v>
      </c>
      <c r="AO118" s="3">
        <v>1</v>
      </c>
      <c r="AZ118" s="3">
        <v>1</v>
      </c>
      <c r="BH118" s="3">
        <v>1</v>
      </c>
      <c r="BL118" s="3">
        <v>1</v>
      </c>
      <c r="BP118" s="3">
        <v>1</v>
      </c>
      <c r="BT118" s="3">
        <v>1</v>
      </c>
      <c r="BX118" s="3">
        <v>1</v>
      </c>
      <c r="CB118" s="3">
        <v>1</v>
      </c>
      <c r="CF118" s="3">
        <v>1</v>
      </c>
      <c r="CJ118" s="3">
        <v>1</v>
      </c>
      <c r="CN118" s="3">
        <v>1</v>
      </c>
      <c r="CR118" s="3">
        <v>1</v>
      </c>
      <c r="CV118" s="3">
        <v>1</v>
      </c>
      <c r="CZ118" s="3">
        <v>1</v>
      </c>
    </row>
    <row r="119" spans="3:104" x14ac:dyDescent="0.2">
      <c r="C119" s="3" t="s">
        <v>19</v>
      </c>
      <c r="E119" s="3" t="s">
        <v>369</v>
      </c>
      <c r="F119" s="3" t="s">
        <v>369</v>
      </c>
      <c r="G119" s="3" t="s">
        <v>181</v>
      </c>
      <c r="AD119" s="3">
        <v>1</v>
      </c>
      <c r="AM119" s="3">
        <v>1</v>
      </c>
      <c r="AV119" s="3">
        <v>1</v>
      </c>
      <c r="BA119" s="3">
        <v>1</v>
      </c>
      <c r="BO119" s="3">
        <v>1</v>
      </c>
      <c r="BY119" s="3">
        <v>1</v>
      </c>
      <c r="CP119" s="3">
        <v>1</v>
      </c>
    </row>
    <row r="120" spans="3:104" x14ac:dyDescent="0.2">
      <c r="C120" s="3" t="s">
        <v>14</v>
      </c>
      <c r="E120" s="3" t="s">
        <v>371</v>
      </c>
      <c r="F120" s="3" t="s">
        <v>366</v>
      </c>
      <c r="G120" s="3" t="s">
        <v>366</v>
      </c>
      <c r="H120" s="3" t="s">
        <v>366</v>
      </c>
      <c r="AH120" s="3">
        <v>1</v>
      </c>
      <c r="AK120" s="3">
        <v>1</v>
      </c>
      <c r="AL120" s="3" t="s">
        <v>372</v>
      </c>
      <c r="AQ120" s="3">
        <v>1</v>
      </c>
      <c r="AT120" s="3">
        <v>1</v>
      </c>
      <c r="AU120" s="3" t="s">
        <v>373</v>
      </c>
      <c r="AZ120" s="3">
        <v>1</v>
      </c>
      <c r="BC120" s="3">
        <v>1</v>
      </c>
      <c r="BD120" s="3" t="s">
        <v>179</v>
      </c>
      <c r="BH120" s="3">
        <v>1</v>
      </c>
      <c r="BL120" s="3">
        <v>1</v>
      </c>
      <c r="BP120" s="3">
        <v>1</v>
      </c>
      <c r="BT120" s="3">
        <v>1</v>
      </c>
      <c r="BW120" s="3">
        <v>1</v>
      </c>
      <c r="BZ120" s="3">
        <v>1</v>
      </c>
      <c r="CE120" s="3">
        <v>1</v>
      </c>
      <c r="CJ120" s="3">
        <v>1</v>
      </c>
      <c r="CM120" s="3">
        <v>1</v>
      </c>
      <c r="CO120" s="3">
        <v>1</v>
      </c>
      <c r="CV120" s="3">
        <v>1</v>
      </c>
      <c r="CZ120" s="3">
        <v>1</v>
      </c>
    </row>
    <row r="121" spans="3:104" x14ac:dyDescent="0.2">
      <c r="C121" s="3" t="s">
        <v>19</v>
      </c>
      <c r="G121" s="3" t="s">
        <v>182</v>
      </c>
      <c r="AH121" s="3">
        <v>1</v>
      </c>
      <c r="AQ121" s="3">
        <v>1</v>
      </c>
    </row>
    <row r="122" spans="3:104" x14ac:dyDescent="0.2">
      <c r="C122" s="3" t="s">
        <v>19</v>
      </c>
      <c r="E122" s="3" t="s">
        <v>183</v>
      </c>
      <c r="G122" s="3" t="s">
        <v>182</v>
      </c>
      <c r="AD122" s="3">
        <v>1</v>
      </c>
      <c r="BP122" s="3">
        <v>1</v>
      </c>
    </row>
    <row r="123" spans="3:104" x14ac:dyDescent="0.2">
      <c r="C123" s="3" t="s">
        <v>19</v>
      </c>
      <c r="E123" s="3" t="s">
        <v>375</v>
      </c>
      <c r="AH123" s="3">
        <v>1</v>
      </c>
      <c r="AQ123" s="3">
        <v>1</v>
      </c>
      <c r="BC123" s="3">
        <v>1</v>
      </c>
      <c r="BD123" s="3" t="s">
        <v>336</v>
      </c>
      <c r="BJ123" s="3">
        <v>1</v>
      </c>
      <c r="BY123" s="3">
        <v>1</v>
      </c>
      <c r="CV123" s="3">
        <v>1</v>
      </c>
    </row>
    <row r="124" spans="3:104" x14ac:dyDescent="0.2">
      <c r="C124" s="3" t="s">
        <v>20</v>
      </c>
      <c r="E124" s="3">
        <v>1</v>
      </c>
      <c r="AH124" s="3">
        <v>1</v>
      </c>
      <c r="AQ124" s="3">
        <v>1</v>
      </c>
      <c r="AX124" s="3">
        <v>1</v>
      </c>
      <c r="BC124" s="3">
        <v>1</v>
      </c>
      <c r="BP124" s="3">
        <v>1</v>
      </c>
      <c r="BT124" s="3">
        <v>1</v>
      </c>
      <c r="BW124" s="3">
        <v>1</v>
      </c>
      <c r="CA124" s="3">
        <v>1</v>
      </c>
      <c r="CE124" s="3">
        <v>1</v>
      </c>
      <c r="CI124" s="3">
        <v>1</v>
      </c>
      <c r="CM124" s="3">
        <v>1</v>
      </c>
      <c r="CQ124" s="3">
        <v>1</v>
      </c>
      <c r="CU124" s="3">
        <v>1</v>
      </c>
      <c r="CY124" s="3">
        <v>1</v>
      </c>
    </row>
    <row r="125" spans="3:104" x14ac:dyDescent="0.2">
      <c r="C125" s="3" t="s">
        <v>19</v>
      </c>
      <c r="E125" s="3" t="s">
        <v>181</v>
      </c>
      <c r="G125" s="3" t="s">
        <v>182</v>
      </c>
      <c r="AD125" s="3">
        <v>1</v>
      </c>
      <c r="AH125" s="3">
        <v>1</v>
      </c>
      <c r="AM125" s="3">
        <v>1</v>
      </c>
      <c r="AV125" s="3">
        <v>1</v>
      </c>
      <c r="AZ125" s="3">
        <v>1</v>
      </c>
      <c r="BG125" s="3">
        <v>1</v>
      </c>
      <c r="BO125" s="3">
        <v>1</v>
      </c>
      <c r="BT125" s="3">
        <v>1</v>
      </c>
      <c r="BX125" s="3">
        <v>1</v>
      </c>
      <c r="CA125" s="3">
        <v>1</v>
      </c>
      <c r="CF125" s="3">
        <v>1</v>
      </c>
      <c r="CN125" s="3">
        <v>1</v>
      </c>
      <c r="CR125" s="3">
        <v>1</v>
      </c>
      <c r="CV125" s="3">
        <v>1</v>
      </c>
      <c r="CZ125" s="3">
        <v>1</v>
      </c>
    </row>
    <row r="126" spans="3:104" x14ac:dyDescent="0.2">
      <c r="C126" s="3" t="s">
        <v>19</v>
      </c>
      <c r="D126" s="3">
        <v>1</v>
      </c>
      <c r="E126" s="3" t="s">
        <v>200</v>
      </c>
      <c r="F126" s="3" t="s">
        <v>181</v>
      </c>
      <c r="G126" s="3" t="s">
        <v>181</v>
      </c>
      <c r="AD126" s="3">
        <v>1</v>
      </c>
      <c r="AF126" s="3">
        <v>1</v>
      </c>
      <c r="AK126" s="3">
        <v>1</v>
      </c>
      <c r="AL126" s="3" t="s">
        <v>383</v>
      </c>
      <c r="AQ126" s="3">
        <v>1</v>
      </c>
      <c r="AV126" s="3">
        <v>1</v>
      </c>
      <c r="AX126" s="3">
        <v>1</v>
      </c>
      <c r="BC126" s="3">
        <v>1</v>
      </c>
      <c r="BL126" s="3">
        <v>1</v>
      </c>
      <c r="BS126" s="3">
        <v>1</v>
      </c>
      <c r="BX126" s="3">
        <v>1</v>
      </c>
      <c r="CF126" s="3">
        <v>1</v>
      </c>
      <c r="CU126" s="3">
        <v>1</v>
      </c>
      <c r="CZ126" s="3">
        <v>1</v>
      </c>
    </row>
    <row r="127" spans="3:104" x14ac:dyDescent="0.2">
      <c r="C127" s="3" t="s">
        <v>19</v>
      </c>
      <c r="E127" s="3" t="s">
        <v>182</v>
      </c>
      <c r="G127" s="3">
        <v>1</v>
      </c>
      <c r="J127" s="3" t="s">
        <v>239</v>
      </c>
      <c r="AD127" s="3">
        <v>1</v>
      </c>
      <c r="AH127" s="3">
        <v>1</v>
      </c>
      <c r="AM127" s="3">
        <v>1</v>
      </c>
      <c r="AQ127" s="3">
        <v>1</v>
      </c>
      <c r="AZ127" s="3">
        <v>1</v>
      </c>
      <c r="BG127" s="3">
        <v>1</v>
      </c>
      <c r="BJ127" s="3">
        <v>1</v>
      </c>
      <c r="BN127" s="3">
        <v>1</v>
      </c>
      <c r="BT127" s="3">
        <v>1</v>
      </c>
      <c r="BW127" s="3">
        <v>1</v>
      </c>
      <c r="BZ127" s="3">
        <v>1</v>
      </c>
      <c r="CD127" s="3">
        <v>1</v>
      </c>
    </row>
    <row r="128" spans="3:104" x14ac:dyDescent="0.2">
      <c r="C128" s="3" t="s">
        <v>23</v>
      </c>
      <c r="H128" s="3" t="s">
        <v>387</v>
      </c>
      <c r="K128" s="3" t="s">
        <v>268</v>
      </c>
      <c r="AH128" s="3">
        <v>1</v>
      </c>
      <c r="AM128" s="3">
        <v>1</v>
      </c>
      <c r="AZ128" s="3">
        <v>1</v>
      </c>
      <c r="BH128" s="3">
        <v>1</v>
      </c>
      <c r="BL128" s="3">
        <v>1</v>
      </c>
      <c r="BP128" s="3">
        <v>1</v>
      </c>
      <c r="BT128" s="3">
        <v>1</v>
      </c>
      <c r="BW128" s="3">
        <v>1</v>
      </c>
      <c r="CA128" s="3">
        <v>1</v>
      </c>
      <c r="CE128" s="3">
        <v>1</v>
      </c>
      <c r="CI128" s="3">
        <v>1</v>
      </c>
    </row>
    <row r="129" spans="3:104" x14ac:dyDescent="0.2">
      <c r="C129" s="3" t="s">
        <v>23</v>
      </c>
      <c r="H129" s="3" t="s">
        <v>387</v>
      </c>
      <c r="AH129" s="3">
        <v>1</v>
      </c>
      <c r="AM129" s="3">
        <v>1</v>
      </c>
      <c r="AV129" s="3">
        <v>1</v>
      </c>
      <c r="AY129" s="3">
        <v>1</v>
      </c>
      <c r="BW129" s="3">
        <v>1</v>
      </c>
      <c r="CA129" s="3">
        <v>1</v>
      </c>
      <c r="CE129" s="3">
        <v>1</v>
      </c>
      <c r="CI129" s="3">
        <v>1</v>
      </c>
      <c r="CM129" s="3">
        <v>1</v>
      </c>
      <c r="CQ129" s="3">
        <v>1</v>
      </c>
      <c r="CU129" s="3">
        <v>1</v>
      </c>
      <c r="CY129" s="3">
        <v>1</v>
      </c>
    </row>
    <row r="130" spans="3:104" x14ac:dyDescent="0.2">
      <c r="C130" s="3" t="s">
        <v>15</v>
      </c>
      <c r="E130" s="3">
        <v>1</v>
      </c>
      <c r="BL130" s="3">
        <v>1</v>
      </c>
      <c r="CJ130" s="3">
        <v>1</v>
      </c>
      <c r="CV130" s="3">
        <v>1</v>
      </c>
    </row>
    <row r="131" spans="3:104" x14ac:dyDescent="0.2">
      <c r="C131" s="3" t="s">
        <v>19</v>
      </c>
      <c r="D131" s="3">
        <v>1</v>
      </c>
      <c r="E131" s="3" t="s">
        <v>200</v>
      </c>
      <c r="AE131" s="3">
        <v>1</v>
      </c>
      <c r="AH131" s="3">
        <v>1</v>
      </c>
      <c r="AI131" s="3">
        <v>1</v>
      </c>
      <c r="AM131" s="3">
        <v>1</v>
      </c>
      <c r="AO131" s="3">
        <v>1</v>
      </c>
      <c r="AQ131" s="3">
        <v>1</v>
      </c>
      <c r="AV131" s="3">
        <v>1</v>
      </c>
      <c r="AZ131" s="3">
        <v>1</v>
      </c>
      <c r="BB131" s="3">
        <v>1</v>
      </c>
      <c r="BH131" s="3">
        <v>1</v>
      </c>
      <c r="BK131" s="3">
        <v>1</v>
      </c>
      <c r="BP131" s="3">
        <v>1</v>
      </c>
      <c r="BT131" s="3">
        <v>1</v>
      </c>
      <c r="BW131" s="3">
        <v>1</v>
      </c>
      <c r="CA131" s="3">
        <v>1</v>
      </c>
      <c r="CE131" s="3">
        <v>1</v>
      </c>
      <c r="CI131" s="3">
        <v>1</v>
      </c>
      <c r="CM131" s="3">
        <v>1</v>
      </c>
      <c r="CR131" s="3">
        <v>1</v>
      </c>
      <c r="CV131" s="3">
        <v>1</v>
      </c>
      <c r="CZ131" s="3">
        <v>1</v>
      </c>
    </row>
    <row r="132" spans="3:104" x14ac:dyDescent="0.2">
      <c r="C132" s="3" t="s">
        <v>19</v>
      </c>
      <c r="E132" s="3" t="s">
        <v>183</v>
      </c>
      <c r="AE132" s="3">
        <v>1</v>
      </c>
      <c r="AP132" s="3">
        <v>1</v>
      </c>
    </row>
    <row r="133" spans="3:104" x14ac:dyDescent="0.2">
      <c r="C133" s="3" t="s">
        <v>20</v>
      </c>
      <c r="E133" s="3" t="s">
        <v>391</v>
      </c>
      <c r="I133" s="3" t="s">
        <v>391</v>
      </c>
      <c r="AD133" s="3">
        <v>1</v>
      </c>
      <c r="AK133" s="3">
        <v>1</v>
      </c>
      <c r="AL133" s="3" t="s">
        <v>177</v>
      </c>
      <c r="AM133" s="3">
        <v>1</v>
      </c>
      <c r="AQ133" s="3">
        <v>1</v>
      </c>
      <c r="BF133" s="3">
        <v>1</v>
      </c>
      <c r="BK133" s="3">
        <v>1</v>
      </c>
      <c r="BO133" s="3">
        <v>1</v>
      </c>
      <c r="BQ133" s="3">
        <v>1</v>
      </c>
      <c r="BX133" s="3">
        <v>1</v>
      </c>
      <c r="CA133" s="3">
        <v>1</v>
      </c>
      <c r="CF133" s="3">
        <v>1</v>
      </c>
      <c r="CJ133" s="3">
        <v>1</v>
      </c>
    </row>
    <row r="134" spans="3:104" x14ac:dyDescent="0.2">
      <c r="C134" s="3" t="s">
        <v>23</v>
      </c>
      <c r="D134" s="3" t="s">
        <v>140</v>
      </c>
      <c r="AJ134" s="3">
        <v>1</v>
      </c>
      <c r="AN134" s="3">
        <v>1</v>
      </c>
      <c r="AX134" s="3">
        <v>1</v>
      </c>
      <c r="BF134" s="3">
        <v>1</v>
      </c>
      <c r="BP134" s="3">
        <v>1</v>
      </c>
      <c r="BQ134" s="3">
        <v>1</v>
      </c>
      <c r="BV134" s="3">
        <v>1</v>
      </c>
      <c r="CB134" s="3">
        <v>1</v>
      </c>
      <c r="CI134" s="3">
        <v>1</v>
      </c>
      <c r="CU134" s="3">
        <v>1</v>
      </c>
    </row>
    <row r="135" spans="3:104" x14ac:dyDescent="0.2">
      <c r="C135" s="3" t="s">
        <v>23</v>
      </c>
      <c r="E135" s="3" t="s">
        <v>200</v>
      </c>
      <c r="F135" s="3" t="s">
        <v>200</v>
      </c>
      <c r="G135" s="3" t="s">
        <v>200</v>
      </c>
      <c r="AH135" s="3">
        <v>1</v>
      </c>
      <c r="AM135" s="3">
        <v>1</v>
      </c>
      <c r="AZ135" s="3">
        <v>1</v>
      </c>
      <c r="BH135" s="3">
        <v>1</v>
      </c>
      <c r="BK135" s="3">
        <v>1</v>
      </c>
      <c r="BO135" s="3">
        <v>1</v>
      </c>
      <c r="CE135" s="3">
        <v>1</v>
      </c>
    </row>
    <row r="136" spans="3:104" x14ac:dyDescent="0.2">
      <c r="C136" s="3" t="s">
        <v>395</v>
      </c>
      <c r="F136" s="3" t="s">
        <v>200</v>
      </c>
      <c r="G136" s="3" t="s">
        <v>200</v>
      </c>
    </row>
    <row r="138" spans="3:104" x14ac:dyDescent="0.2">
      <c r="C138" s="3" t="s">
        <v>19</v>
      </c>
      <c r="F138" s="3" t="s">
        <v>396</v>
      </c>
      <c r="AH138" s="3">
        <v>1</v>
      </c>
      <c r="BG138" s="3">
        <v>1</v>
      </c>
      <c r="BK138" s="3">
        <v>1</v>
      </c>
      <c r="BP138" s="3">
        <v>1</v>
      </c>
      <c r="BT138" s="3">
        <v>1</v>
      </c>
    </row>
    <row r="139" spans="3:104" x14ac:dyDescent="0.2">
      <c r="C139" s="3" t="s">
        <v>27</v>
      </c>
      <c r="D139" s="3">
        <v>1</v>
      </c>
      <c r="K139" s="3">
        <v>1</v>
      </c>
      <c r="AD139" s="3">
        <v>1</v>
      </c>
      <c r="AG139" s="3">
        <v>1</v>
      </c>
      <c r="AM139" s="3">
        <v>1</v>
      </c>
      <c r="AO139" s="3">
        <v>1</v>
      </c>
      <c r="AP139" s="3">
        <v>1</v>
      </c>
      <c r="AV139" s="3">
        <v>1</v>
      </c>
      <c r="BA139" s="3">
        <v>1</v>
      </c>
      <c r="BF139" s="3">
        <v>1</v>
      </c>
      <c r="BK139" s="3">
        <v>1</v>
      </c>
      <c r="BP139" s="3">
        <v>1</v>
      </c>
      <c r="BT139" s="3">
        <v>1</v>
      </c>
      <c r="BU139" s="3">
        <v>1</v>
      </c>
      <c r="BY139" s="3">
        <v>1</v>
      </c>
      <c r="CC139" s="3">
        <v>1</v>
      </c>
      <c r="CG139" s="3">
        <v>1</v>
      </c>
      <c r="CK139" s="3">
        <v>1</v>
      </c>
      <c r="CO139" s="3">
        <v>1</v>
      </c>
      <c r="CS139" s="3">
        <v>1</v>
      </c>
      <c r="CW139" s="3">
        <v>1</v>
      </c>
    </row>
    <row r="140" spans="3:104" x14ac:dyDescent="0.2">
      <c r="C140" s="3" t="s">
        <v>19</v>
      </c>
      <c r="E140" s="3" t="s">
        <v>200</v>
      </c>
      <c r="F140" s="3" t="s">
        <v>200</v>
      </c>
      <c r="G140" s="3" t="s">
        <v>200</v>
      </c>
      <c r="AD140" s="3">
        <v>1</v>
      </c>
      <c r="AH140" s="3">
        <v>1</v>
      </c>
      <c r="AO140" s="3">
        <v>1</v>
      </c>
      <c r="AR140" s="3">
        <v>1</v>
      </c>
    </row>
    <row r="141" spans="3:104" x14ac:dyDescent="0.2">
      <c r="C141" s="3" t="s">
        <v>19</v>
      </c>
      <c r="E141" s="3" t="s">
        <v>200</v>
      </c>
      <c r="G141" s="3" t="s">
        <v>401</v>
      </c>
      <c r="AD141" s="3">
        <v>1</v>
      </c>
      <c r="AM141" s="3">
        <v>1</v>
      </c>
      <c r="BN141" s="3">
        <v>1</v>
      </c>
      <c r="BR141" s="3">
        <v>1</v>
      </c>
      <c r="CF141" s="3">
        <v>1</v>
      </c>
      <c r="CJ141" s="3">
        <v>1</v>
      </c>
    </row>
    <row r="143" spans="3:104" x14ac:dyDescent="0.2">
      <c r="C143" s="3" t="s">
        <v>15</v>
      </c>
      <c r="D143" s="3" t="s">
        <v>403</v>
      </c>
      <c r="E143" s="3" t="s">
        <v>404</v>
      </c>
      <c r="F143" s="3" t="s">
        <v>404</v>
      </c>
      <c r="G143" s="3" t="s">
        <v>404</v>
      </c>
      <c r="AE143" s="3">
        <v>1</v>
      </c>
      <c r="AH143" s="3">
        <v>1</v>
      </c>
      <c r="AM143" s="3">
        <v>1</v>
      </c>
      <c r="AQ143" s="3">
        <v>1</v>
      </c>
      <c r="AV143" s="3">
        <v>1</v>
      </c>
      <c r="AX143" s="3">
        <v>1</v>
      </c>
      <c r="AZ143" s="3">
        <v>1</v>
      </c>
      <c r="BE143" s="3">
        <v>1</v>
      </c>
      <c r="BI143" s="3">
        <v>1</v>
      </c>
      <c r="BM143" s="3">
        <v>1</v>
      </c>
      <c r="BQ143" s="3">
        <v>1</v>
      </c>
      <c r="BV143" s="3">
        <v>1</v>
      </c>
      <c r="BZ143" s="3">
        <v>1</v>
      </c>
      <c r="CD143" s="3">
        <v>1</v>
      </c>
      <c r="CL143" s="3">
        <v>1</v>
      </c>
      <c r="CU143" s="3">
        <v>1</v>
      </c>
    </row>
    <row r="144" spans="3:104" x14ac:dyDescent="0.2">
      <c r="C144" s="3" t="s">
        <v>16</v>
      </c>
      <c r="E144" s="3" t="s">
        <v>406</v>
      </c>
      <c r="G144" s="3">
        <v>1</v>
      </c>
      <c r="AD144" s="3">
        <v>1</v>
      </c>
      <c r="AH144" s="3">
        <v>1</v>
      </c>
      <c r="AM144" s="3">
        <v>1</v>
      </c>
      <c r="AV144" s="3">
        <v>1</v>
      </c>
      <c r="AW144" s="3">
        <v>1</v>
      </c>
      <c r="BP144" s="3">
        <v>1</v>
      </c>
      <c r="CJ144" s="3">
        <v>1</v>
      </c>
      <c r="CR144" s="3">
        <v>1</v>
      </c>
      <c r="CV144" s="3">
        <v>1</v>
      </c>
    </row>
    <row r="145" spans="3:104" x14ac:dyDescent="0.2">
      <c r="C145" s="3" t="s">
        <v>19</v>
      </c>
      <c r="E145" s="3" t="s">
        <v>197</v>
      </c>
      <c r="F145" s="3" t="s">
        <v>197</v>
      </c>
      <c r="AH145" s="3">
        <v>1</v>
      </c>
      <c r="AQ145" s="3">
        <v>1</v>
      </c>
      <c r="AZ145" s="3">
        <v>1</v>
      </c>
      <c r="BG145" s="3">
        <v>1</v>
      </c>
      <c r="BP145" s="3">
        <v>1</v>
      </c>
      <c r="BW145" s="3">
        <v>1</v>
      </c>
      <c r="CE145" s="3">
        <v>1</v>
      </c>
    </row>
    <row r="146" spans="3:104" x14ac:dyDescent="0.2">
      <c r="C146" s="3" t="s">
        <v>14</v>
      </c>
      <c r="F146" s="3" t="s">
        <v>183</v>
      </c>
      <c r="AD146" s="3">
        <v>1</v>
      </c>
      <c r="AE146" s="3">
        <v>1</v>
      </c>
      <c r="AM146" s="3">
        <v>1</v>
      </c>
      <c r="AN146" s="3">
        <v>1</v>
      </c>
      <c r="AV146" s="3">
        <v>1</v>
      </c>
      <c r="AW146" s="3">
        <v>1</v>
      </c>
    </row>
    <row r="147" spans="3:104" x14ac:dyDescent="0.2">
      <c r="C147" s="3" t="s">
        <v>19</v>
      </c>
      <c r="D147" s="3" t="s">
        <v>207</v>
      </c>
      <c r="E147" s="3" t="s">
        <v>200</v>
      </c>
      <c r="G147" s="3" t="s">
        <v>200</v>
      </c>
      <c r="AK147" s="3">
        <v>1</v>
      </c>
      <c r="AT147" s="3">
        <v>1</v>
      </c>
      <c r="AZ147" s="3">
        <v>1</v>
      </c>
      <c r="BP147" s="3">
        <v>1</v>
      </c>
      <c r="BT147" s="3">
        <v>1</v>
      </c>
      <c r="CF147" s="3">
        <v>1</v>
      </c>
      <c r="CJ147" s="3">
        <v>1</v>
      </c>
      <c r="CV147" s="3">
        <v>1</v>
      </c>
      <c r="CZ147" s="3">
        <v>1</v>
      </c>
    </row>
    <row r="148" spans="3:104" x14ac:dyDescent="0.2">
      <c r="C148" s="3" t="s">
        <v>19</v>
      </c>
      <c r="E148" s="3" t="s">
        <v>248</v>
      </c>
      <c r="F148" s="3" t="s">
        <v>200</v>
      </c>
      <c r="AH148" s="3">
        <v>1</v>
      </c>
      <c r="AK148" s="3">
        <v>1</v>
      </c>
      <c r="AL148" s="3" t="s">
        <v>177</v>
      </c>
      <c r="AQ148" s="3">
        <v>1</v>
      </c>
      <c r="AV148" s="3">
        <v>1</v>
      </c>
      <c r="AZ148" s="3">
        <v>1</v>
      </c>
      <c r="BC148" s="3">
        <v>1</v>
      </c>
      <c r="BD148" s="3" t="s">
        <v>202</v>
      </c>
      <c r="BH148" s="3">
        <v>1</v>
      </c>
      <c r="BL148" s="3">
        <v>1</v>
      </c>
      <c r="BO148" s="3">
        <v>1</v>
      </c>
      <c r="BS148" s="3">
        <v>1</v>
      </c>
      <c r="CF148" s="3">
        <v>1</v>
      </c>
      <c r="CJ148" s="3">
        <v>1</v>
      </c>
      <c r="CN148" s="3">
        <v>1</v>
      </c>
      <c r="CV148" s="3">
        <v>1</v>
      </c>
    </row>
    <row r="149" spans="3:104" x14ac:dyDescent="0.2">
      <c r="C149" s="3" t="s">
        <v>19</v>
      </c>
      <c r="D149" s="3" t="s">
        <v>193</v>
      </c>
      <c r="K149" s="3" t="s">
        <v>143</v>
      </c>
      <c r="AH149" s="3">
        <v>1</v>
      </c>
      <c r="AQ149" s="3">
        <v>1</v>
      </c>
      <c r="AZ149" s="3">
        <v>1</v>
      </c>
      <c r="BH149" s="3">
        <v>1</v>
      </c>
      <c r="BK149" s="3">
        <v>1</v>
      </c>
      <c r="BP149" s="3">
        <v>1</v>
      </c>
      <c r="BX149" s="3">
        <v>1</v>
      </c>
      <c r="CB149" s="3">
        <v>1</v>
      </c>
      <c r="CN149" s="3">
        <v>1</v>
      </c>
      <c r="CR149" s="3">
        <v>1</v>
      </c>
    </row>
    <row r="150" spans="3:104" x14ac:dyDescent="0.2">
      <c r="C150" s="3" t="s">
        <v>23</v>
      </c>
      <c r="K150" s="3" t="s">
        <v>277</v>
      </c>
      <c r="AH150" s="3">
        <v>1</v>
      </c>
      <c r="AM150" s="3">
        <v>1</v>
      </c>
      <c r="AP150" s="3">
        <v>1</v>
      </c>
      <c r="AV150" s="3">
        <v>1</v>
      </c>
      <c r="AY150" s="3">
        <v>1</v>
      </c>
      <c r="BP150" s="3">
        <v>1</v>
      </c>
      <c r="CJ150" s="3">
        <v>1</v>
      </c>
      <c r="CQ150" s="3">
        <v>1</v>
      </c>
    </row>
    <row r="151" spans="3:104" x14ac:dyDescent="0.2">
      <c r="C151" s="3" t="s">
        <v>19</v>
      </c>
      <c r="F151" s="3" t="s">
        <v>416</v>
      </c>
      <c r="H151" s="3" t="s">
        <v>417</v>
      </c>
      <c r="AD151" s="3">
        <v>1</v>
      </c>
      <c r="AQ151" s="3">
        <v>1</v>
      </c>
      <c r="AV151" s="3">
        <v>1</v>
      </c>
      <c r="BG151" s="3">
        <v>1</v>
      </c>
      <c r="BP151" s="3">
        <v>1</v>
      </c>
      <c r="BT151" s="3">
        <v>1</v>
      </c>
      <c r="CF151" s="3">
        <v>1</v>
      </c>
    </row>
    <row r="153" spans="3:104" x14ac:dyDescent="0.2">
      <c r="C153" s="3" t="s">
        <v>20</v>
      </c>
      <c r="D153" s="3" t="s">
        <v>420</v>
      </c>
      <c r="AH153" s="3">
        <v>1</v>
      </c>
      <c r="AM153" s="3">
        <v>1</v>
      </c>
      <c r="AO153" s="3">
        <v>1</v>
      </c>
      <c r="AZ153" s="3">
        <v>1</v>
      </c>
      <c r="BH153" s="3">
        <v>1</v>
      </c>
      <c r="BO153" s="3">
        <v>1</v>
      </c>
      <c r="BT153" s="3">
        <v>1</v>
      </c>
      <c r="BW153" s="3">
        <v>1</v>
      </c>
      <c r="CA153" s="3">
        <v>1</v>
      </c>
      <c r="CE153" s="3">
        <v>1</v>
      </c>
      <c r="CJ153" s="3">
        <v>1</v>
      </c>
      <c r="CL153" s="3">
        <v>1</v>
      </c>
      <c r="CR153" s="3">
        <v>1</v>
      </c>
      <c r="CU153" s="3">
        <v>1</v>
      </c>
      <c r="CZ153" s="3">
        <v>1</v>
      </c>
    </row>
    <row r="154" spans="3:104" x14ac:dyDescent="0.2">
      <c r="C154" s="3" t="s">
        <v>19</v>
      </c>
      <c r="D154" s="3" t="s">
        <v>423</v>
      </c>
      <c r="AD154" s="3">
        <v>1</v>
      </c>
      <c r="BG154" s="3">
        <v>1</v>
      </c>
      <c r="BN154" s="3">
        <v>1</v>
      </c>
      <c r="BR154" s="3">
        <v>1</v>
      </c>
    </row>
    <row r="155" spans="3:104" x14ac:dyDescent="0.2">
      <c r="C155" s="3" t="s">
        <v>19</v>
      </c>
      <c r="E155" s="3" t="s">
        <v>426</v>
      </c>
      <c r="F155" s="3" t="s">
        <v>426</v>
      </c>
      <c r="G155" s="3" t="s">
        <v>427</v>
      </c>
      <c r="H155" s="3" t="s">
        <v>427</v>
      </c>
      <c r="I155" s="3" t="s">
        <v>428</v>
      </c>
      <c r="J155" s="3" t="s">
        <v>426</v>
      </c>
      <c r="AD155" s="3">
        <v>1</v>
      </c>
      <c r="AE155" s="3">
        <v>1</v>
      </c>
      <c r="AG155" s="3">
        <v>1</v>
      </c>
      <c r="AM155" s="3">
        <v>1</v>
      </c>
      <c r="AP155" s="3">
        <v>1</v>
      </c>
      <c r="AV155" s="3">
        <v>1</v>
      </c>
      <c r="AW155" s="3">
        <v>1</v>
      </c>
      <c r="AY155" s="3">
        <v>1</v>
      </c>
      <c r="BF155" s="3">
        <v>1</v>
      </c>
      <c r="BJ155" s="3">
        <v>1</v>
      </c>
      <c r="BN155" s="3">
        <v>1</v>
      </c>
      <c r="BR155" s="3">
        <v>1</v>
      </c>
      <c r="BV155" s="3">
        <v>1</v>
      </c>
      <c r="BZ155" s="3">
        <v>1</v>
      </c>
      <c r="CD155" s="3">
        <v>1</v>
      </c>
      <c r="CH155" s="3">
        <v>1</v>
      </c>
      <c r="CL155" s="3">
        <v>1</v>
      </c>
      <c r="CP155" s="3">
        <v>1</v>
      </c>
      <c r="CT155" s="3">
        <v>1</v>
      </c>
      <c r="CX155" s="3">
        <v>1</v>
      </c>
    </row>
    <row r="156" spans="3:104" x14ac:dyDescent="0.2">
      <c r="C156" s="3" t="s">
        <v>19</v>
      </c>
      <c r="E156" s="3" t="s">
        <v>200</v>
      </c>
      <c r="AD156" s="3">
        <v>1</v>
      </c>
      <c r="BH156" s="3">
        <v>1</v>
      </c>
      <c r="BL156" s="3">
        <v>1</v>
      </c>
      <c r="BP156" s="3">
        <v>1</v>
      </c>
      <c r="BT156" s="3">
        <v>1</v>
      </c>
    </row>
    <row r="157" spans="3:104" x14ac:dyDescent="0.2">
      <c r="C157" s="3" t="s">
        <v>14</v>
      </c>
      <c r="E157" s="3" t="s">
        <v>183</v>
      </c>
      <c r="F157" s="3" t="s">
        <v>253</v>
      </c>
      <c r="AD157" s="3">
        <v>1</v>
      </c>
      <c r="AM157" s="3">
        <v>1</v>
      </c>
      <c r="AZ157" s="3">
        <v>1</v>
      </c>
      <c r="BH157" s="3">
        <v>1</v>
      </c>
      <c r="BS157" s="3">
        <v>1</v>
      </c>
      <c r="CA157" s="3">
        <v>1</v>
      </c>
      <c r="CF157" s="3">
        <v>1</v>
      </c>
      <c r="CN157" s="3">
        <v>1</v>
      </c>
    </row>
    <row r="158" spans="3:104" x14ac:dyDescent="0.2">
      <c r="C158" s="3" t="s">
        <v>27</v>
      </c>
      <c r="K158" s="3" t="s">
        <v>143</v>
      </c>
      <c r="AD158" s="3">
        <v>1</v>
      </c>
      <c r="AO158" s="3">
        <v>1</v>
      </c>
      <c r="AZ158" s="3">
        <v>1</v>
      </c>
      <c r="BK158" s="3">
        <v>1</v>
      </c>
      <c r="CB158" s="3">
        <v>1</v>
      </c>
    </row>
    <row r="159" spans="3:104" x14ac:dyDescent="0.2">
      <c r="C159" s="3" t="s">
        <v>24</v>
      </c>
      <c r="E159" s="3" t="s">
        <v>183</v>
      </c>
      <c r="BH159" s="3">
        <v>1</v>
      </c>
      <c r="BT159" s="3">
        <v>1</v>
      </c>
    </row>
    <row r="160" spans="3:104" x14ac:dyDescent="0.2">
      <c r="C160" s="3" t="s">
        <v>19</v>
      </c>
      <c r="G160" s="3" t="s">
        <v>430</v>
      </c>
      <c r="AD160" s="3">
        <v>1</v>
      </c>
      <c r="BG160" s="3">
        <v>1</v>
      </c>
      <c r="BK160" s="3">
        <v>1</v>
      </c>
      <c r="BO160" s="3">
        <v>1</v>
      </c>
      <c r="BS160" s="3">
        <v>1</v>
      </c>
    </row>
    <row r="161" spans="3:104" x14ac:dyDescent="0.2">
      <c r="C161" s="3" t="s">
        <v>19</v>
      </c>
      <c r="E161" s="3" t="s">
        <v>200</v>
      </c>
      <c r="F161" s="3" t="s">
        <v>200</v>
      </c>
      <c r="AD161" s="3">
        <v>1</v>
      </c>
      <c r="AE161" s="3">
        <v>1</v>
      </c>
      <c r="AQ161" s="3">
        <v>1</v>
      </c>
      <c r="AV161" s="3">
        <v>1</v>
      </c>
      <c r="BN161" s="3">
        <v>1</v>
      </c>
      <c r="BR161" s="3">
        <v>1</v>
      </c>
      <c r="BV161" s="3">
        <v>1</v>
      </c>
      <c r="BZ161" s="3">
        <v>1</v>
      </c>
      <c r="CH161" s="3">
        <v>1</v>
      </c>
      <c r="CX161" s="3">
        <v>1</v>
      </c>
    </row>
    <row r="162" spans="3:104" x14ac:dyDescent="0.2">
      <c r="C162" s="3" t="s">
        <v>16</v>
      </c>
      <c r="E162" s="3" t="s">
        <v>431</v>
      </c>
      <c r="AD162" s="3">
        <v>1</v>
      </c>
      <c r="AQ162" s="3">
        <v>1</v>
      </c>
      <c r="BC162" s="3">
        <v>1</v>
      </c>
      <c r="BD162" s="3" t="s">
        <v>177</v>
      </c>
      <c r="BL162" s="3">
        <v>1</v>
      </c>
      <c r="BT162" s="3">
        <v>1</v>
      </c>
      <c r="CJ162" s="3">
        <v>1</v>
      </c>
      <c r="CZ162" s="3">
        <v>1</v>
      </c>
    </row>
    <row r="163" spans="3:104" x14ac:dyDescent="0.2">
      <c r="C163" s="3" t="s">
        <v>19</v>
      </c>
      <c r="D163" s="3" t="s">
        <v>433</v>
      </c>
      <c r="E163" s="3" t="s">
        <v>434</v>
      </c>
      <c r="F163" s="3" t="s">
        <v>434</v>
      </c>
      <c r="G163" s="3" t="s">
        <v>434</v>
      </c>
      <c r="AD163" s="3">
        <v>1</v>
      </c>
      <c r="AQ163" s="3">
        <v>1</v>
      </c>
      <c r="AV163" s="3">
        <v>1</v>
      </c>
      <c r="BG163" s="3">
        <v>1</v>
      </c>
      <c r="BK163" s="3">
        <v>1</v>
      </c>
      <c r="BO163" s="3">
        <v>1</v>
      </c>
      <c r="BS163" s="3">
        <v>1</v>
      </c>
      <c r="CG163" s="3">
        <v>1</v>
      </c>
      <c r="CW163" s="3">
        <v>1</v>
      </c>
    </row>
    <row r="164" spans="3:104" x14ac:dyDescent="0.2">
      <c r="C164" s="3" t="s">
        <v>198</v>
      </c>
      <c r="E164" s="3" t="s">
        <v>436</v>
      </c>
      <c r="F164" s="3" t="s">
        <v>436</v>
      </c>
      <c r="AD164" s="3">
        <v>1</v>
      </c>
      <c r="AQ164" s="3">
        <v>1</v>
      </c>
      <c r="AZ164" s="3">
        <v>1</v>
      </c>
      <c r="BF164" s="3">
        <v>1</v>
      </c>
      <c r="BJ164" s="3">
        <v>1</v>
      </c>
      <c r="BN164" s="3">
        <v>1</v>
      </c>
      <c r="BR164" s="3">
        <v>1</v>
      </c>
      <c r="BW164" s="3">
        <v>1</v>
      </c>
      <c r="CB164" s="3">
        <v>1</v>
      </c>
      <c r="CF164" s="3">
        <v>1</v>
      </c>
      <c r="CP164" s="3">
        <v>1</v>
      </c>
      <c r="CT164" s="3">
        <v>1</v>
      </c>
      <c r="CX164" s="3">
        <v>1</v>
      </c>
    </row>
    <row r="166" spans="3:104" x14ac:dyDescent="0.2">
      <c r="C166" s="3" t="s">
        <v>16</v>
      </c>
      <c r="E166" s="3" t="s">
        <v>440</v>
      </c>
      <c r="AH166" s="3">
        <v>1</v>
      </c>
      <c r="AQ166" s="3">
        <v>1</v>
      </c>
      <c r="AY166" s="3">
        <v>1</v>
      </c>
      <c r="BL166" s="3">
        <v>1</v>
      </c>
      <c r="BP166" s="3">
        <v>1</v>
      </c>
      <c r="BX166" s="3">
        <v>1</v>
      </c>
      <c r="CF166" s="3">
        <v>1</v>
      </c>
      <c r="CN166" s="3">
        <v>1</v>
      </c>
      <c r="CR166" s="3">
        <v>1</v>
      </c>
      <c r="CV166" s="3">
        <v>1</v>
      </c>
      <c r="CZ166" s="3">
        <v>1</v>
      </c>
    </row>
    <row r="168" spans="3:104" x14ac:dyDescent="0.2">
      <c r="C168" s="3" t="s">
        <v>19</v>
      </c>
      <c r="D168" s="3" t="s">
        <v>443</v>
      </c>
      <c r="E168" s="3" t="s">
        <v>444</v>
      </c>
      <c r="F168" s="3" t="s">
        <v>444</v>
      </c>
      <c r="I168" s="3" t="s">
        <v>445</v>
      </c>
      <c r="AD168" s="3">
        <v>1</v>
      </c>
      <c r="AH168" s="3">
        <v>1</v>
      </c>
      <c r="AM168" s="3">
        <v>1</v>
      </c>
      <c r="BB168" s="3">
        <v>1</v>
      </c>
      <c r="BG168" s="3">
        <v>1</v>
      </c>
      <c r="BK168" s="3">
        <v>1</v>
      </c>
      <c r="BO168" s="3">
        <v>1</v>
      </c>
      <c r="BS168" s="3">
        <v>1</v>
      </c>
      <c r="BW168" s="3">
        <v>1</v>
      </c>
      <c r="CA168" s="3">
        <v>1</v>
      </c>
      <c r="CE168" s="3">
        <v>1</v>
      </c>
      <c r="CI168" s="3">
        <v>1</v>
      </c>
      <c r="CM168" s="3">
        <v>1</v>
      </c>
      <c r="CQ168" s="3">
        <v>1</v>
      </c>
      <c r="CU168" s="3">
        <v>1</v>
      </c>
      <c r="CY168" s="3">
        <v>1</v>
      </c>
    </row>
    <row r="169" spans="3:104" x14ac:dyDescent="0.2">
      <c r="C169" s="3" t="s">
        <v>19</v>
      </c>
      <c r="D169" s="3" t="s">
        <v>443</v>
      </c>
      <c r="E169" s="3" t="s">
        <v>441</v>
      </c>
      <c r="F169" s="3">
        <v>1</v>
      </c>
      <c r="G169" s="3" t="s">
        <v>447</v>
      </c>
      <c r="K169" s="3" t="s">
        <v>143</v>
      </c>
      <c r="AD169" s="3">
        <v>1</v>
      </c>
      <c r="AH169" s="3">
        <v>1</v>
      </c>
      <c r="AM169" s="3">
        <v>1</v>
      </c>
      <c r="AQ169" s="3">
        <v>1</v>
      </c>
      <c r="AV169" s="3">
        <v>1</v>
      </c>
      <c r="AZ169" s="3">
        <v>1</v>
      </c>
      <c r="BH169" s="3">
        <v>1</v>
      </c>
      <c r="BK169" s="3">
        <v>1</v>
      </c>
      <c r="BO169" s="3">
        <v>1</v>
      </c>
      <c r="BU169" s="3">
        <v>1</v>
      </c>
      <c r="BY169" s="3">
        <v>1</v>
      </c>
      <c r="CE169" s="3">
        <v>1</v>
      </c>
      <c r="CJ169" s="3">
        <v>1</v>
      </c>
      <c r="CK169" s="3">
        <v>1</v>
      </c>
      <c r="CP169" s="3">
        <v>1</v>
      </c>
      <c r="CU169" s="3">
        <v>1</v>
      </c>
    </row>
    <row r="170" spans="3:104" x14ac:dyDescent="0.2">
      <c r="C170" s="3" t="s">
        <v>19</v>
      </c>
      <c r="D170" s="3" t="s">
        <v>247</v>
      </c>
      <c r="E170" s="3" t="s">
        <v>441</v>
      </c>
      <c r="G170" s="3" t="s">
        <v>441</v>
      </c>
      <c r="H170" s="3" t="s">
        <v>451</v>
      </c>
      <c r="I170" s="3" t="s">
        <v>452</v>
      </c>
      <c r="K170" s="3" t="s">
        <v>453</v>
      </c>
      <c r="AD170" s="3">
        <v>1</v>
      </c>
      <c r="BH170" s="3">
        <v>1</v>
      </c>
      <c r="BO170" s="3">
        <v>1</v>
      </c>
      <c r="BT170" s="3">
        <v>1</v>
      </c>
    </row>
    <row r="171" spans="3:104" x14ac:dyDescent="0.2">
      <c r="C171" s="3" t="s">
        <v>20</v>
      </c>
      <c r="E171" s="3" t="s">
        <v>441</v>
      </c>
      <c r="AH171" s="3">
        <v>1</v>
      </c>
      <c r="AQ171" s="3">
        <v>1</v>
      </c>
      <c r="AV171" s="3">
        <v>1</v>
      </c>
      <c r="BP171" s="3">
        <v>1</v>
      </c>
      <c r="CF171" s="3">
        <v>1</v>
      </c>
      <c r="CV171" s="3">
        <v>1</v>
      </c>
    </row>
    <row r="172" spans="3:104" x14ac:dyDescent="0.2">
      <c r="C172" s="3" t="s">
        <v>19</v>
      </c>
      <c r="D172" s="3" t="s">
        <v>456</v>
      </c>
      <c r="E172" s="3" t="s">
        <v>441</v>
      </c>
      <c r="F172" s="3" t="s">
        <v>441</v>
      </c>
      <c r="G172" s="3" t="s">
        <v>441</v>
      </c>
      <c r="K172" s="3" t="s">
        <v>143</v>
      </c>
      <c r="AD172" s="3">
        <v>1</v>
      </c>
      <c r="AQ172" s="3">
        <v>1</v>
      </c>
      <c r="AV172" s="3">
        <v>1</v>
      </c>
      <c r="BH172" s="3">
        <v>1</v>
      </c>
      <c r="BL172" s="3">
        <v>1</v>
      </c>
      <c r="BP172" s="3">
        <v>1</v>
      </c>
      <c r="BS172" s="3">
        <v>1</v>
      </c>
      <c r="BV172" s="3">
        <v>1</v>
      </c>
      <c r="BZ172" s="3">
        <v>1</v>
      </c>
      <c r="CD172" s="3">
        <v>1</v>
      </c>
      <c r="CI172" s="3">
        <v>1</v>
      </c>
      <c r="CM172" s="3">
        <v>1</v>
      </c>
      <c r="CP172" s="3">
        <v>1</v>
      </c>
      <c r="CU172" s="3">
        <v>1</v>
      </c>
    </row>
    <row r="173" spans="3:104" x14ac:dyDescent="0.2">
      <c r="C173" s="3" t="s">
        <v>15</v>
      </c>
      <c r="E173" s="3" t="s">
        <v>430</v>
      </c>
      <c r="H173" s="3">
        <v>1</v>
      </c>
      <c r="AE173" s="3">
        <v>1</v>
      </c>
      <c r="AH173" s="3">
        <v>1</v>
      </c>
      <c r="AM173" s="3">
        <v>1</v>
      </c>
      <c r="AO173" s="3">
        <v>1</v>
      </c>
      <c r="AS173" s="3">
        <v>1</v>
      </c>
      <c r="AV173" s="3">
        <v>1</v>
      </c>
      <c r="BH173" s="3">
        <v>1</v>
      </c>
      <c r="BL173" s="3">
        <v>1</v>
      </c>
      <c r="CI173" s="3">
        <v>1</v>
      </c>
      <c r="CV173" s="3">
        <v>1</v>
      </c>
    </row>
    <row r="174" spans="3:104" x14ac:dyDescent="0.2">
      <c r="C174" s="3" t="s">
        <v>19</v>
      </c>
      <c r="F174" s="3" t="s">
        <v>461</v>
      </c>
    </row>
    <row r="177" spans="3:104" x14ac:dyDescent="0.2">
      <c r="C177" s="3" t="s">
        <v>19</v>
      </c>
      <c r="D177" s="3" t="s">
        <v>445</v>
      </c>
      <c r="E177" s="3">
        <v>1</v>
      </c>
      <c r="J177" s="3">
        <v>1</v>
      </c>
      <c r="AD177" s="3">
        <v>1</v>
      </c>
      <c r="AM177" s="3">
        <v>1</v>
      </c>
      <c r="AV177" s="3">
        <v>1</v>
      </c>
      <c r="BJ177" s="3">
        <v>1</v>
      </c>
      <c r="BR177" s="3">
        <v>1</v>
      </c>
      <c r="BW177" s="3">
        <v>1</v>
      </c>
      <c r="CT177" s="3">
        <v>1</v>
      </c>
    </row>
    <row r="178" spans="3:104" x14ac:dyDescent="0.2">
      <c r="C178" s="3" t="s">
        <v>30</v>
      </c>
      <c r="E178" s="3" t="s">
        <v>463</v>
      </c>
      <c r="F178" s="3" t="s">
        <v>463</v>
      </c>
      <c r="G178" s="3" t="s">
        <v>463</v>
      </c>
      <c r="H178" s="3" t="s">
        <v>463</v>
      </c>
      <c r="AD178" s="3">
        <v>1</v>
      </c>
      <c r="AQ178" s="3">
        <v>1</v>
      </c>
      <c r="AZ178" s="3">
        <v>1</v>
      </c>
      <c r="BG178" s="3">
        <v>1</v>
      </c>
      <c r="BJ178" s="3">
        <v>1</v>
      </c>
      <c r="BW178" s="3">
        <v>1</v>
      </c>
      <c r="CA178" s="3">
        <v>1</v>
      </c>
      <c r="CM178" s="3">
        <v>1</v>
      </c>
      <c r="CQ178" s="3">
        <v>1</v>
      </c>
    </row>
    <row r="179" spans="3:104" x14ac:dyDescent="0.2">
      <c r="C179" s="3" t="s">
        <v>19</v>
      </c>
      <c r="E179" s="3" t="s">
        <v>464</v>
      </c>
      <c r="G179" s="3" t="s">
        <v>464</v>
      </c>
      <c r="AD179" s="3">
        <v>1</v>
      </c>
      <c r="AQ179" s="3">
        <v>1</v>
      </c>
      <c r="AX179" s="3">
        <v>1</v>
      </c>
      <c r="BL179" s="3">
        <v>1</v>
      </c>
      <c r="CA179" s="3">
        <v>1</v>
      </c>
      <c r="CE179" s="3">
        <v>1</v>
      </c>
      <c r="CV179" s="3">
        <v>1</v>
      </c>
    </row>
    <row r="180" spans="3:104" x14ac:dyDescent="0.2">
      <c r="C180" s="3" t="s">
        <v>20</v>
      </c>
      <c r="D180" s="3" t="s">
        <v>443</v>
      </c>
      <c r="F180" s="3" t="s">
        <v>464</v>
      </c>
      <c r="G180" s="3" t="s">
        <v>441</v>
      </c>
      <c r="AD180" s="3">
        <v>1</v>
      </c>
      <c r="AH180" s="3">
        <v>1</v>
      </c>
      <c r="AQ180" s="3">
        <v>1</v>
      </c>
      <c r="AS180" s="3">
        <v>1</v>
      </c>
      <c r="AZ180" s="3">
        <v>1</v>
      </c>
      <c r="BF180" s="3">
        <v>1</v>
      </c>
      <c r="BJ180" s="3">
        <v>1</v>
      </c>
      <c r="BO180" s="3">
        <v>1</v>
      </c>
      <c r="BS180" s="3">
        <v>1</v>
      </c>
      <c r="BX180" s="3">
        <v>1</v>
      </c>
      <c r="CB180" s="3">
        <v>1</v>
      </c>
      <c r="CJ180" s="3">
        <v>1</v>
      </c>
      <c r="CR180" s="3">
        <v>1</v>
      </c>
    </row>
    <row r="181" spans="3:104" x14ac:dyDescent="0.2">
      <c r="C181" s="3" t="s">
        <v>14</v>
      </c>
      <c r="G181" s="3" t="s">
        <v>441</v>
      </c>
      <c r="I181" s="3" t="s">
        <v>472</v>
      </c>
      <c r="AH181" s="3">
        <v>1</v>
      </c>
      <c r="AQ181" s="3">
        <v>1</v>
      </c>
      <c r="AZ181" s="3">
        <v>1</v>
      </c>
    </row>
    <row r="182" spans="3:104" x14ac:dyDescent="0.2">
      <c r="C182" s="3" t="s">
        <v>20</v>
      </c>
      <c r="E182" s="3" t="s">
        <v>441</v>
      </c>
      <c r="K182" s="3">
        <v>1</v>
      </c>
      <c r="AH182" s="3">
        <v>1</v>
      </c>
      <c r="AI182" s="3">
        <v>1</v>
      </c>
      <c r="AK182" s="3">
        <v>1</v>
      </c>
      <c r="AL182" s="3" t="s">
        <v>177</v>
      </c>
      <c r="BF182" s="3">
        <v>1</v>
      </c>
      <c r="BJ182" s="3">
        <v>1</v>
      </c>
      <c r="BO182" s="3">
        <v>1</v>
      </c>
      <c r="BT182" s="3">
        <v>1</v>
      </c>
    </row>
    <row r="183" spans="3:104" x14ac:dyDescent="0.2">
      <c r="C183" s="3" t="s">
        <v>19</v>
      </c>
      <c r="E183" s="3" t="s">
        <v>441</v>
      </c>
      <c r="F183" s="3" t="s">
        <v>443</v>
      </c>
      <c r="AH183" s="3">
        <v>1</v>
      </c>
      <c r="AQ183" s="3">
        <v>1</v>
      </c>
      <c r="AZ183" s="3">
        <v>1</v>
      </c>
      <c r="BH183" s="3">
        <v>1</v>
      </c>
      <c r="BL183" s="3">
        <v>1</v>
      </c>
      <c r="BP183" s="3">
        <v>1</v>
      </c>
      <c r="BT183" s="3">
        <v>1</v>
      </c>
      <c r="BX183" s="3">
        <v>1</v>
      </c>
      <c r="CB183" s="3">
        <v>1</v>
      </c>
      <c r="CF183" s="3">
        <v>1</v>
      </c>
      <c r="CJ183" s="3">
        <v>1</v>
      </c>
      <c r="CN183" s="3">
        <v>1</v>
      </c>
      <c r="CR183" s="3">
        <v>1</v>
      </c>
      <c r="CV183" s="3">
        <v>1</v>
      </c>
      <c r="CZ183" s="3">
        <v>1</v>
      </c>
    </row>
    <row r="184" spans="3:104" x14ac:dyDescent="0.2">
      <c r="C184" s="3" t="s">
        <v>19</v>
      </c>
      <c r="D184" s="3" t="s">
        <v>443</v>
      </c>
      <c r="E184" s="3" t="s">
        <v>479</v>
      </c>
      <c r="F184" s="3">
        <v>1</v>
      </c>
      <c r="G184" s="3" t="s">
        <v>479</v>
      </c>
      <c r="J184" s="3" t="s">
        <v>480</v>
      </c>
      <c r="AD184" s="3">
        <v>1</v>
      </c>
      <c r="AH184" s="3">
        <v>1</v>
      </c>
      <c r="AQ184" s="3">
        <v>1</v>
      </c>
      <c r="AV184" s="3">
        <v>1</v>
      </c>
      <c r="AX184" s="3">
        <v>1</v>
      </c>
      <c r="BI184" s="3">
        <v>1</v>
      </c>
      <c r="BN184" s="3">
        <v>1</v>
      </c>
      <c r="BR184" s="3">
        <v>1</v>
      </c>
      <c r="CB184" s="3">
        <v>1</v>
      </c>
      <c r="CF184" s="3">
        <v>1</v>
      </c>
      <c r="CJ184" s="3">
        <v>1</v>
      </c>
      <c r="CK184" s="3">
        <v>1</v>
      </c>
      <c r="CV184" s="3">
        <v>1</v>
      </c>
    </row>
    <row r="185" spans="3:104" x14ac:dyDescent="0.2">
      <c r="C185" s="3" t="s">
        <v>16</v>
      </c>
      <c r="E185" s="3" t="s">
        <v>481</v>
      </c>
      <c r="K185" s="3" t="s">
        <v>268</v>
      </c>
      <c r="AF185" s="3">
        <v>1</v>
      </c>
      <c r="AH185" s="3">
        <v>1</v>
      </c>
      <c r="AO185" s="3">
        <v>1</v>
      </c>
      <c r="AQ185" s="3">
        <v>1</v>
      </c>
      <c r="AX185" s="3">
        <v>1</v>
      </c>
      <c r="AZ185" s="3">
        <v>1</v>
      </c>
      <c r="BO185" s="3">
        <v>1</v>
      </c>
      <c r="CF185" s="3">
        <v>1</v>
      </c>
      <c r="CV185" s="3">
        <v>1</v>
      </c>
      <c r="CZ185" s="3">
        <v>1</v>
      </c>
    </row>
    <row r="186" spans="3:104" x14ac:dyDescent="0.2">
      <c r="C186" s="3" t="s">
        <v>20</v>
      </c>
      <c r="E186" s="3" t="s">
        <v>441</v>
      </c>
      <c r="AH186" s="3">
        <v>1</v>
      </c>
      <c r="AM186" s="3">
        <v>1</v>
      </c>
      <c r="BR186" s="3">
        <v>1</v>
      </c>
      <c r="CH186" s="3">
        <v>1</v>
      </c>
    </row>
    <row r="187" spans="3:104" x14ac:dyDescent="0.2">
      <c r="C187" s="3" t="s">
        <v>26</v>
      </c>
      <c r="F187" s="3" t="s">
        <v>483</v>
      </c>
      <c r="J187" s="3" t="s">
        <v>143</v>
      </c>
      <c r="AH187" s="3">
        <v>1</v>
      </c>
      <c r="BN187" s="3">
        <v>1</v>
      </c>
    </row>
    <row r="188" spans="3:104" x14ac:dyDescent="0.2">
      <c r="C188" s="3" t="s">
        <v>26</v>
      </c>
      <c r="F188" s="3" t="s">
        <v>143</v>
      </c>
      <c r="AH188" s="3">
        <v>1</v>
      </c>
      <c r="BG188" s="3">
        <v>1</v>
      </c>
      <c r="BJ188" s="3">
        <v>1</v>
      </c>
      <c r="BN188" s="3">
        <v>1</v>
      </c>
      <c r="BT188" s="3">
        <v>1</v>
      </c>
    </row>
    <row r="189" spans="3:104" x14ac:dyDescent="0.2">
      <c r="C189" s="3" t="s">
        <v>23</v>
      </c>
      <c r="D189" s="3">
        <v>1</v>
      </c>
      <c r="F189" s="3" t="s">
        <v>441</v>
      </c>
      <c r="AH189" s="3">
        <v>1</v>
      </c>
      <c r="BF189" s="3">
        <v>1</v>
      </c>
      <c r="BI189" s="3">
        <v>1</v>
      </c>
      <c r="BO189" s="3">
        <v>1</v>
      </c>
      <c r="BT189" s="3">
        <v>1</v>
      </c>
    </row>
    <row r="190" spans="3:104" x14ac:dyDescent="0.2">
      <c r="C190" s="3" t="s">
        <v>28</v>
      </c>
      <c r="F190" s="3" t="s">
        <v>230</v>
      </c>
      <c r="AF190" s="3">
        <v>1</v>
      </c>
      <c r="BM190" s="3">
        <v>1</v>
      </c>
      <c r="BT190" s="3">
        <v>1</v>
      </c>
    </row>
    <row r="191" spans="3:104" x14ac:dyDescent="0.2">
      <c r="C191" s="3" t="s">
        <v>23</v>
      </c>
      <c r="F191" s="3" t="s">
        <v>443</v>
      </c>
      <c r="AH191" s="3">
        <v>1</v>
      </c>
      <c r="BG191" s="3">
        <v>1</v>
      </c>
      <c r="BJ191" s="3">
        <v>1</v>
      </c>
      <c r="BP191" s="3">
        <v>1</v>
      </c>
      <c r="BT191" s="3">
        <v>1</v>
      </c>
    </row>
    <row r="192" spans="3:104" x14ac:dyDescent="0.2">
      <c r="C192" s="3" t="s">
        <v>28</v>
      </c>
      <c r="F192" s="3" t="s">
        <v>484</v>
      </c>
      <c r="AD192" s="3">
        <v>1</v>
      </c>
      <c r="BR192" s="3">
        <v>1</v>
      </c>
    </row>
    <row r="193" spans="3:104" x14ac:dyDescent="0.2">
      <c r="C193" s="3" t="s">
        <v>23</v>
      </c>
      <c r="D193" s="3" t="s">
        <v>485</v>
      </c>
      <c r="AH193" s="3">
        <v>1</v>
      </c>
      <c r="AM193" s="3">
        <v>1</v>
      </c>
      <c r="AV193" s="3">
        <v>1</v>
      </c>
      <c r="BP193" s="3">
        <v>1</v>
      </c>
      <c r="CD193" s="3">
        <v>1</v>
      </c>
      <c r="CV193" s="3">
        <v>1</v>
      </c>
    </row>
    <row r="194" spans="3:104" x14ac:dyDescent="0.2">
      <c r="C194" s="3" t="s">
        <v>19</v>
      </c>
      <c r="E194" s="3" t="s">
        <v>486</v>
      </c>
      <c r="F194" s="3" t="s">
        <v>486</v>
      </c>
      <c r="G194" s="3" t="s">
        <v>486</v>
      </c>
      <c r="AD194" s="3">
        <v>1</v>
      </c>
      <c r="AK194" s="3">
        <v>1</v>
      </c>
      <c r="AL194" s="3" t="s">
        <v>177</v>
      </c>
      <c r="AM194" s="3">
        <v>1</v>
      </c>
      <c r="AT194" s="3">
        <v>1</v>
      </c>
      <c r="AV194" s="3">
        <v>1</v>
      </c>
      <c r="BH194" s="3">
        <v>1</v>
      </c>
      <c r="BL194" s="3">
        <v>1</v>
      </c>
      <c r="BP194" s="3">
        <v>1</v>
      </c>
      <c r="BT194" s="3">
        <v>1</v>
      </c>
      <c r="BX194" s="3">
        <v>1</v>
      </c>
      <c r="CB194" s="3">
        <v>1</v>
      </c>
      <c r="CF194" s="3">
        <v>1</v>
      </c>
      <c r="CJ194" s="3">
        <v>1</v>
      </c>
      <c r="CN194" s="3">
        <v>1</v>
      </c>
      <c r="CR194" s="3">
        <v>1</v>
      </c>
      <c r="CV194" s="3">
        <v>1</v>
      </c>
      <c r="CZ194" s="3">
        <v>1</v>
      </c>
    </row>
    <row r="195" spans="3:104" x14ac:dyDescent="0.2">
      <c r="C195" s="3" t="s">
        <v>487</v>
      </c>
      <c r="D195" s="3">
        <v>1</v>
      </c>
    </row>
    <row r="196" spans="3:104" x14ac:dyDescent="0.2">
      <c r="C196" s="3" t="s">
        <v>27</v>
      </c>
      <c r="F196" s="3" t="s">
        <v>488</v>
      </c>
      <c r="I196" s="3" t="s">
        <v>489</v>
      </c>
      <c r="J196" s="3">
        <v>1</v>
      </c>
      <c r="AD196" s="3">
        <v>1</v>
      </c>
      <c r="AQ196" s="3">
        <v>1</v>
      </c>
      <c r="AZ196" s="3">
        <v>1</v>
      </c>
      <c r="BA196" s="3">
        <v>1</v>
      </c>
      <c r="BE196" s="3">
        <v>1</v>
      </c>
      <c r="BJ196" s="3">
        <v>1</v>
      </c>
      <c r="BM196" s="3">
        <v>1</v>
      </c>
      <c r="BQ196" s="3">
        <v>1</v>
      </c>
      <c r="BX196" s="3">
        <v>1</v>
      </c>
      <c r="CB196" s="3">
        <v>1</v>
      </c>
      <c r="CF196" s="3">
        <v>1</v>
      </c>
      <c r="CJ196" s="3">
        <v>1</v>
      </c>
      <c r="CN196" s="3">
        <v>1</v>
      </c>
    </row>
    <row r="197" spans="3:104" x14ac:dyDescent="0.2">
      <c r="C197" s="3" t="s">
        <v>198</v>
      </c>
      <c r="E197" s="3" t="s">
        <v>492</v>
      </c>
      <c r="F197" s="3" t="s">
        <v>492</v>
      </c>
      <c r="AJ197" s="3">
        <v>1</v>
      </c>
      <c r="AO197" s="3">
        <v>1</v>
      </c>
      <c r="AQ197" s="3">
        <v>1</v>
      </c>
      <c r="AZ197" s="3">
        <v>1</v>
      </c>
      <c r="BH197" s="3">
        <v>1</v>
      </c>
      <c r="CB197" s="3">
        <v>1</v>
      </c>
      <c r="CM197" s="3">
        <v>1</v>
      </c>
      <c r="CQ197" s="3">
        <v>1</v>
      </c>
      <c r="CU197" s="3">
        <v>1</v>
      </c>
      <c r="CY197" s="3">
        <v>1</v>
      </c>
    </row>
    <row r="198" spans="3:104" x14ac:dyDescent="0.2">
      <c r="C198" s="3" t="s">
        <v>19</v>
      </c>
      <c r="E198" s="3" t="s">
        <v>494</v>
      </c>
      <c r="G198" s="1" t="s">
        <v>441</v>
      </c>
      <c r="AK198" s="3">
        <v>1</v>
      </c>
      <c r="AL198" s="3" t="s">
        <v>495</v>
      </c>
      <c r="AT198" s="3">
        <v>1</v>
      </c>
      <c r="AU198" s="3" t="s">
        <v>177</v>
      </c>
      <c r="BG198" s="3">
        <v>1</v>
      </c>
      <c r="BK198" s="3">
        <v>1</v>
      </c>
      <c r="BO198" s="3">
        <v>1</v>
      </c>
      <c r="BW198" s="3">
        <v>1</v>
      </c>
      <c r="CA198" s="3">
        <v>1</v>
      </c>
      <c r="CE198" s="3">
        <v>1</v>
      </c>
    </row>
    <row r="199" spans="3:104" x14ac:dyDescent="0.2">
      <c r="C199" s="3" t="s">
        <v>19</v>
      </c>
      <c r="G199" s="3" t="s">
        <v>496</v>
      </c>
      <c r="AH199" s="3">
        <v>1</v>
      </c>
      <c r="AO199" s="3">
        <v>1</v>
      </c>
      <c r="AT199" s="3">
        <v>1</v>
      </c>
      <c r="AU199" s="3" t="s">
        <v>177</v>
      </c>
    </row>
    <row r="201" spans="3:104" x14ac:dyDescent="0.2">
      <c r="C201" s="3" t="s">
        <v>23</v>
      </c>
      <c r="D201" s="3" t="s">
        <v>485</v>
      </c>
      <c r="AD201" s="3">
        <v>1</v>
      </c>
      <c r="AM201" s="3">
        <v>1</v>
      </c>
      <c r="AV201" s="3">
        <v>1</v>
      </c>
      <c r="BB201" s="3">
        <v>1</v>
      </c>
      <c r="BF201" s="3">
        <v>1</v>
      </c>
      <c r="BJ201" s="3">
        <v>1</v>
      </c>
      <c r="BO201" s="3">
        <v>1</v>
      </c>
      <c r="BX201" s="3">
        <v>1</v>
      </c>
      <c r="CA201" s="3">
        <v>1</v>
      </c>
      <c r="CE201" s="3">
        <v>1</v>
      </c>
      <c r="CJ201" s="3">
        <v>1</v>
      </c>
      <c r="CN201" s="3">
        <v>1</v>
      </c>
      <c r="CR201" s="3">
        <v>1</v>
      </c>
      <c r="CV201" s="3">
        <v>1</v>
      </c>
      <c r="CZ201" s="3">
        <v>1</v>
      </c>
    </row>
    <row r="202" spans="3:104" x14ac:dyDescent="0.2">
      <c r="C202" s="3" t="s">
        <v>20</v>
      </c>
      <c r="G202" s="3" t="s">
        <v>499</v>
      </c>
      <c r="K202" s="3" t="s">
        <v>500</v>
      </c>
    </row>
    <row r="203" spans="3:104" x14ac:dyDescent="0.2">
      <c r="C203" s="3" t="s">
        <v>28</v>
      </c>
      <c r="J203" s="3" t="s">
        <v>143</v>
      </c>
      <c r="AK203" s="3">
        <v>1</v>
      </c>
      <c r="AL203" s="3" t="s">
        <v>502</v>
      </c>
      <c r="AM203" s="3">
        <v>1</v>
      </c>
      <c r="AX203" s="3">
        <v>1</v>
      </c>
      <c r="CC203" s="3">
        <v>1</v>
      </c>
    </row>
    <row r="204" spans="3:104" x14ac:dyDescent="0.2">
      <c r="C204" s="3" t="s">
        <v>19</v>
      </c>
      <c r="G204" s="1" t="s">
        <v>441</v>
      </c>
      <c r="AD204" s="3">
        <v>1</v>
      </c>
      <c r="BP204" s="3">
        <v>1</v>
      </c>
      <c r="BT204" s="3">
        <v>1</v>
      </c>
    </row>
    <row r="205" spans="3:104" x14ac:dyDescent="0.2">
      <c r="C205" s="3" t="s">
        <v>20</v>
      </c>
      <c r="E205" s="3" t="s">
        <v>463</v>
      </c>
    </row>
    <row r="206" spans="3:104" x14ac:dyDescent="0.2">
      <c r="C206" s="3" t="s">
        <v>14</v>
      </c>
      <c r="F206" s="1" t="s">
        <v>441</v>
      </c>
      <c r="AD206" s="3">
        <v>1</v>
      </c>
      <c r="AG206" s="3">
        <v>1</v>
      </c>
      <c r="AM206" s="3">
        <v>1</v>
      </c>
      <c r="AQ206" s="3">
        <v>1</v>
      </c>
      <c r="AZ206" s="3">
        <v>1</v>
      </c>
      <c r="BH206" s="3">
        <v>1</v>
      </c>
      <c r="BL206" s="3">
        <v>1</v>
      </c>
      <c r="BP206" s="3">
        <v>1</v>
      </c>
      <c r="BT206" s="3">
        <v>1</v>
      </c>
      <c r="CB206" s="3">
        <v>1</v>
      </c>
      <c r="CF206" s="3">
        <v>1</v>
      </c>
      <c r="CN206" s="3">
        <v>1</v>
      </c>
      <c r="CR206" s="3">
        <v>1</v>
      </c>
      <c r="CV206" s="3">
        <v>1</v>
      </c>
    </row>
    <row r="207" spans="3:104" x14ac:dyDescent="0.2">
      <c r="C207" s="3" t="s">
        <v>19</v>
      </c>
      <c r="E207" s="1" t="s">
        <v>441</v>
      </c>
      <c r="F207" s="1" t="s">
        <v>441</v>
      </c>
      <c r="G207" s="1" t="s">
        <v>441</v>
      </c>
      <c r="I207" s="3" t="s">
        <v>506</v>
      </c>
      <c r="AD207" s="3">
        <v>1</v>
      </c>
      <c r="AK207" s="3">
        <v>1</v>
      </c>
      <c r="AL207" s="3" t="s">
        <v>177</v>
      </c>
      <c r="AM207" s="3">
        <v>1</v>
      </c>
      <c r="AT207" s="3">
        <v>1</v>
      </c>
      <c r="AU207" s="3" t="s">
        <v>177</v>
      </c>
      <c r="AZ207" s="3">
        <v>1</v>
      </c>
      <c r="BH207" s="3">
        <v>1</v>
      </c>
      <c r="BL207" s="3">
        <v>1</v>
      </c>
      <c r="BP207" s="3">
        <v>1</v>
      </c>
      <c r="BV207" s="3">
        <v>1</v>
      </c>
      <c r="CD207" s="3">
        <v>1</v>
      </c>
      <c r="CH207" s="3">
        <v>1</v>
      </c>
      <c r="CM207" s="3">
        <v>1</v>
      </c>
      <c r="CX207" s="3">
        <v>1</v>
      </c>
    </row>
    <row r="208" spans="3:104" x14ac:dyDescent="0.2">
      <c r="C208" s="3" t="s">
        <v>27</v>
      </c>
      <c r="E208" s="1"/>
      <c r="J208" s="3" t="s">
        <v>143</v>
      </c>
      <c r="AD208" s="3">
        <v>1</v>
      </c>
      <c r="AM208" s="3">
        <v>1</v>
      </c>
      <c r="BE208" s="3">
        <v>1</v>
      </c>
      <c r="BJ208" s="3">
        <v>1</v>
      </c>
      <c r="BN208" s="3">
        <v>1</v>
      </c>
      <c r="BR208" s="3">
        <v>1</v>
      </c>
      <c r="BU208" s="3">
        <v>1</v>
      </c>
      <c r="BZ208" s="3">
        <v>1</v>
      </c>
      <c r="CD208" s="3">
        <v>1</v>
      </c>
      <c r="CH208" s="3">
        <v>1</v>
      </c>
    </row>
    <row r="209" spans="3:103" x14ac:dyDescent="0.2">
      <c r="C209" s="3" t="s">
        <v>20</v>
      </c>
      <c r="G209" s="1" t="s">
        <v>441</v>
      </c>
      <c r="AJ209" s="3">
        <v>1</v>
      </c>
      <c r="AM209" s="3">
        <v>1</v>
      </c>
      <c r="AT209" s="3">
        <v>1</v>
      </c>
      <c r="AV209" s="3">
        <v>1</v>
      </c>
      <c r="BT209" s="3">
        <v>1</v>
      </c>
      <c r="BX209" s="3">
        <v>1</v>
      </c>
      <c r="CF209" s="3">
        <v>1</v>
      </c>
      <c r="CV209" s="3">
        <v>1</v>
      </c>
    </row>
    <row r="211" spans="3:103" x14ac:dyDescent="0.2">
      <c r="C211" s="3" t="s">
        <v>16</v>
      </c>
      <c r="K211" s="3" t="s">
        <v>511</v>
      </c>
      <c r="AD211" s="3">
        <v>1</v>
      </c>
      <c r="AQ211" s="3">
        <v>1</v>
      </c>
      <c r="BC211" s="3">
        <v>1</v>
      </c>
      <c r="BD211" s="3" t="s">
        <v>372</v>
      </c>
      <c r="BJ211" s="3">
        <v>1</v>
      </c>
      <c r="BN211" s="3">
        <v>1</v>
      </c>
      <c r="BZ211" s="3">
        <v>1</v>
      </c>
      <c r="CN211" s="3">
        <v>1</v>
      </c>
    </row>
    <row r="212" spans="3:103" x14ac:dyDescent="0.2">
      <c r="C212" s="3" t="s">
        <v>16</v>
      </c>
      <c r="E212" s="3" t="s">
        <v>512</v>
      </c>
      <c r="AH212" s="3">
        <v>1</v>
      </c>
      <c r="AQ212" s="3">
        <v>1</v>
      </c>
      <c r="AZ212" s="3">
        <v>1</v>
      </c>
      <c r="BE212" s="3">
        <v>1</v>
      </c>
      <c r="BZ212" s="3">
        <v>1</v>
      </c>
      <c r="CL212" s="3">
        <v>1</v>
      </c>
    </row>
    <row r="213" spans="3:103" x14ac:dyDescent="0.2">
      <c r="C213" s="3" t="s">
        <v>14</v>
      </c>
      <c r="E213" s="3" t="s">
        <v>515</v>
      </c>
      <c r="K213" s="3" t="s">
        <v>516</v>
      </c>
      <c r="AD213" s="3">
        <v>1</v>
      </c>
      <c r="AK213" s="3">
        <v>1</v>
      </c>
      <c r="AL213" s="3" t="s">
        <v>372</v>
      </c>
      <c r="AM213" s="3">
        <v>1</v>
      </c>
      <c r="AT213" s="3">
        <v>1</v>
      </c>
      <c r="AU213" s="3" t="s">
        <v>518</v>
      </c>
      <c r="AZ213" s="3">
        <v>1</v>
      </c>
      <c r="BE213" s="3">
        <v>1</v>
      </c>
      <c r="BJ213" s="3">
        <v>1</v>
      </c>
      <c r="BM213" s="3">
        <v>1</v>
      </c>
      <c r="BQ213" s="3">
        <v>1</v>
      </c>
      <c r="BV213" s="3">
        <v>1</v>
      </c>
      <c r="CA213" s="3">
        <v>1</v>
      </c>
      <c r="CD213" s="3">
        <v>1</v>
      </c>
      <c r="CH213" s="3">
        <v>1</v>
      </c>
      <c r="CM213" s="3">
        <v>1</v>
      </c>
      <c r="CR213" s="3">
        <v>1</v>
      </c>
      <c r="CU213" s="3">
        <v>1</v>
      </c>
      <c r="CX213" s="3">
        <v>1</v>
      </c>
    </row>
    <row r="214" spans="3:103" x14ac:dyDescent="0.2">
      <c r="C214" s="3" t="s">
        <v>19</v>
      </c>
      <c r="G214" s="1" t="s">
        <v>441</v>
      </c>
      <c r="AD214" s="3">
        <v>1</v>
      </c>
      <c r="AM214" s="3">
        <v>1</v>
      </c>
      <c r="AV214" s="3">
        <v>1</v>
      </c>
      <c r="BB214" s="3">
        <v>1</v>
      </c>
      <c r="BT214" s="3">
        <v>1</v>
      </c>
      <c r="BX214" s="3">
        <v>1</v>
      </c>
      <c r="CR214" s="3">
        <v>1</v>
      </c>
    </row>
    <row r="215" spans="3:103" x14ac:dyDescent="0.2">
      <c r="C215" s="3" t="s">
        <v>15</v>
      </c>
      <c r="E215" s="3">
        <v>1</v>
      </c>
    </row>
    <row r="216" spans="3:103" x14ac:dyDescent="0.2">
      <c r="C216" s="3" t="s">
        <v>19</v>
      </c>
      <c r="D216" s="3" t="s">
        <v>458</v>
      </c>
      <c r="E216" s="3" t="s">
        <v>519</v>
      </c>
      <c r="J216" s="3">
        <v>1</v>
      </c>
      <c r="AD216" s="3">
        <v>1</v>
      </c>
      <c r="AM216" s="3">
        <v>1</v>
      </c>
      <c r="AO216" s="3">
        <v>1</v>
      </c>
      <c r="BS216" s="3">
        <v>1</v>
      </c>
      <c r="CD216" s="3">
        <v>1</v>
      </c>
    </row>
    <row r="218" spans="3:103" x14ac:dyDescent="0.2">
      <c r="C218" s="3" t="s">
        <v>23</v>
      </c>
      <c r="D218" s="3" t="s">
        <v>134</v>
      </c>
      <c r="AD218" s="3">
        <v>1</v>
      </c>
      <c r="AM218" s="3">
        <v>1</v>
      </c>
      <c r="AZ218" s="3">
        <v>1</v>
      </c>
      <c r="BI218" s="3">
        <v>1</v>
      </c>
      <c r="BM218" s="3">
        <v>1</v>
      </c>
      <c r="BY218" s="3">
        <v>1</v>
      </c>
      <c r="CC218" s="3">
        <v>1</v>
      </c>
      <c r="CP218" s="3">
        <v>1</v>
      </c>
    </row>
    <row r="219" spans="3:103" x14ac:dyDescent="0.2">
      <c r="C219" s="3" t="s">
        <v>20</v>
      </c>
      <c r="D219" s="3" t="s">
        <v>523</v>
      </c>
      <c r="E219" s="3" t="s">
        <v>524</v>
      </c>
      <c r="J219" s="3" t="s">
        <v>525</v>
      </c>
      <c r="AD219" s="3">
        <v>1</v>
      </c>
      <c r="AK219" s="3">
        <v>1</v>
      </c>
      <c r="AL219" s="3" t="s">
        <v>526</v>
      </c>
      <c r="AM219" s="3">
        <v>1</v>
      </c>
      <c r="AT219" s="3">
        <v>1</v>
      </c>
      <c r="AU219" s="3" t="s">
        <v>336</v>
      </c>
      <c r="AV219" s="3">
        <v>1</v>
      </c>
      <c r="BC219" s="3">
        <v>1</v>
      </c>
      <c r="BD219" s="3" t="s">
        <v>372</v>
      </c>
      <c r="BH219" s="3">
        <v>1</v>
      </c>
      <c r="BL219" s="3">
        <v>1</v>
      </c>
      <c r="BP219" s="3">
        <v>1</v>
      </c>
      <c r="BU219" s="3">
        <v>1</v>
      </c>
      <c r="BY219" s="3">
        <v>1</v>
      </c>
      <c r="CC219" s="3">
        <v>1</v>
      </c>
      <c r="CN219" s="3">
        <v>1</v>
      </c>
      <c r="CR219" s="3">
        <v>1</v>
      </c>
      <c r="CV219" s="3">
        <v>1</v>
      </c>
    </row>
    <row r="220" spans="3:103" x14ac:dyDescent="0.2">
      <c r="C220" s="3" t="s">
        <v>23</v>
      </c>
      <c r="D220" s="3" t="s">
        <v>304</v>
      </c>
      <c r="E220" s="3" t="s">
        <v>527</v>
      </c>
      <c r="AD220" s="3">
        <v>1</v>
      </c>
      <c r="AF220" s="3">
        <v>1</v>
      </c>
      <c r="AM220" s="3">
        <v>1</v>
      </c>
      <c r="AO220" s="3">
        <v>1</v>
      </c>
      <c r="AV220" s="3">
        <v>1</v>
      </c>
      <c r="AX220" s="3">
        <v>1</v>
      </c>
      <c r="BE220" s="3">
        <v>1</v>
      </c>
      <c r="BK220" s="3">
        <v>1</v>
      </c>
      <c r="BO220" s="3">
        <v>1</v>
      </c>
      <c r="BU220" s="3">
        <v>1</v>
      </c>
      <c r="BZ220" s="3">
        <v>1</v>
      </c>
      <c r="CE220" s="3">
        <v>1</v>
      </c>
      <c r="CK220" s="3">
        <v>1</v>
      </c>
      <c r="CP220" s="3">
        <v>1</v>
      </c>
      <c r="CU220" s="3">
        <v>1</v>
      </c>
    </row>
    <row r="221" spans="3:103" x14ac:dyDescent="0.2">
      <c r="C221" s="3" t="s">
        <v>23</v>
      </c>
      <c r="J221" s="3" t="s">
        <v>143</v>
      </c>
      <c r="AD221" s="3">
        <v>1</v>
      </c>
      <c r="AM221" s="3">
        <v>1</v>
      </c>
      <c r="AV221" s="3">
        <v>1</v>
      </c>
      <c r="BL221" s="3">
        <v>1</v>
      </c>
      <c r="BS221" s="3">
        <v>1</v>
      </c>
      <c r="CI221" s="3">
        <v>1</v>
      </c>
      <c r="CY221" s="3">
        <v>1</v>
      </c>
    </row>
    <row r="222" spans="3:103" x14ac:dyDescent="0.2">
      <c r="C222" s="3" t="s">
        <v>19</v>
      </c>
      <c r="G222" s="3" t="s">
        <v>530</v>
      </c>
      <c r="AH222" s="3">
        <v>1</v>
      </c>
      <c r="AQ222" s="3">
        <v>1</v>
      </c>
      <c r="AV222" s="3">
        <v>1</v>
      </c>
    </row>
    <row r="223" spans="3:103" x14ac:dyDescent="0.2">
      <c r="C223" s="3" t="s">
        <v>14</v>
      </c>
      <c r="D223" s="3" t="s">
        <v>134</v>
      </c>
      <c r="E223" s="3" t="s">
        <v>532</v>
      </c>
      <c r="AK223" s="3">
        <v>1</v>
      </c>
      <c r="AQ223" s="3">
        <v>1</v>
      </c>
      <c r="AX223" s="3">
        <v>1</v>
      </c>
      <c r="BP223" s="3">
        <v>1</v>
      </c>
      <c r="CJ223" s="3">
        <v>1</v>
      </c>
      <c r="CK223" s="3">
        <v>1</v>
      </c>
    </row>
    <row r="224" spans="3:103" x14ac:dyDescent="0.2">
      <c r="C224" s="3" t="s">
        <v>20</v>
      </c>
      <c r="D224" s="3">
        <v>1</v>
      </c>
      <c r="E224" s="3" t="s">
        <v>532</v>
      </c>
      <c r="K224" s="3" t="s">
        <v>545</v>
      </c>
      <c r="AD224" s="3">
        <v>1</v>
      </c>
      <c r="AM224" s="3">
        <v>1</v>
      </c>
      <c r="AV224" s="3">
        <v>1</v>
      </c>
      <c r="BP224" s="3">
        <v>1</v>
      </c>
      <c r="CB224" s="3">
        <v>1</v>
      </c>
      <c r="CN224" s="3">
        <v>1</v>
      </c>
      <c r="CR224" s="3">
        <v>1</v>
      </c>
      <c r="CT224" s="3">
        <v>1</v>
      </c>
    </row>
    <row r="225" spans="3:101" x14ac:dyDescent="0.2">
      <c r="C225" s="3" t="s">
        <v>23</v>
      </c>
      <c r="D225" s="3" t="s">
        <v>134</v>
      </c>
      <c r="AD225" s="3">
        <v>1</v>
      </c>
      <c r="AF225" s="3">
        <v>1</v>
      </c>
      <c r="BE225" s="3">
        <v>1</v>
      </c>
      <c r="BI225" s="3">
        <v>1</v>
      </c>
      <c r="BM225" s="3">
        <v>1</v>
      </c>
      <c r="BQ225" s="3">
        <v>1</v>
      </c>
      <c r="BU225" s="3">
        <v>1</v>
      </c>
      <c r="BY225" s="3">
        <v>1</v>
      </c>
      <c r="CC225" s="3">
        <v>1</v>
      </c>
      <c r="CG225" s="3">
        <v>1</v>
      </c>
      <c r="CK225" s="3">
        <v>1</v>
      </c>
      <c r="CO225" s="3">
        <v>1</v>
      </c>
      <c r="CS225" s="3">
        <v>1</v>
      </c>
      <c r="CW225" s="3">
        <v>1</v>
      </c>
    </row>
    <row r="226" spans="3:101" x14ac:dyDescent="0.2">
      <c r="C226" s="3" t="s">
        <v>28</v>
      </c>
      <c r="J226" s="3" t="s">
        <v>546</v>
      </c>
      <c r="AK226" s="3">
        <v>1</v>
      </c>
      <c r="AL226" s="3" t="s">
        <v>179</v>
      </c>
      <c r="BK226" s="3">
        <v>1</v>
      </c>
    </row>
    <row r="227" spans="3:101" x14ac:dyDescent="0.2">
      <c r="C227" s="3" t="s">
        <v>13</v>
      </c>
      <c r="H227" s="3">
        <v>1</v>
      </c>
      <c r="AD227" s="3">
        <v>1</v>
      </c>
      <c r="AO227" s="3">
        <v>1</v>
      </c>
      <c r="AV227" s="3">
        <v>1</v>
      </c>
      <c r="BX227" s="3">
        <v>1</v>
      </c>
      <c r="CB227" s="3">
        <v>1</v>
      </c>
      <c r="CF227" s="3">
        <v>1</v>
      </c>
      <c r="CJ227" s="3">
        <v>1</v>
      </c>
      <c r="CN227" s="3">
        <v>1</v>
      </c>
      <c r="CR227" s="3">
        <v>1</v>
      </c>
    </row>
    <row r="229" spans="3:101" x14ac:dyDescent="0.2">
      <c r="C229" s="3" t="s">
        <v>23</v>
      </c>
      <c r="D229" s="3" t="s">
        <v>134</v>
      </c>
      <c r="E229" s="3" t="s">
        <v>612</v>
      </c>
      <c r="F229" s="3">
        <v>1</v>
      </c>
      <c r="G229" s="3">
        <v>1</v>
      </c>
      <c r="I229" s="3" t="s">
        <v>612</v>
      </c>
      <c r="AD229" s="3">
        <v>1</v>
      </c>
      <c r="AF229" s="3">
        <v>1</v>
      </c>
      <c r="AG229" s="3">
        <v>1</v>
      </c>
      <c r="AH229" s="3">
        <v>1</v>
      </c>
      <c r="BH229" s="3">
        <v>1</v>
      </c>
      <c r="BL229" s="3">
        <v>1</v>
      </c>
    </row>
    <row r="230" spans="3:101" x14ac:dyDescent="0.2">
      <c r="C230" s="3" t="s">
        <v>20</v>
      </c>
      <c r="J230" s="3" t="s">
        <v>143</v>
      </c>
      <c r="K230" s="3">
        <v>1</v>
      </c>
      <c r="AK230" s="3">
        <v>1</v>
      </c>
      <c r="AQ230" s="3">
        <v>1</v>
      </c>
      <c r="AT230" s="3">
        <v>1</v>
      </c>
      <c r="AU230" s="3" t="s">
        <v>177</v>
      </c>
      <c r="AZ230" s="3">
        <v>1</v>
      </c>
      <c r="BC230" s="3">
        <v>1</v>
      </c>
      <c r="BD230" s="3" t="s">
        <v>177</v>
      </c>
      <c r="BG230" s="3">
        <v>1</v>
      </c>
      <c r="BK230" s="3">
        <v>1</v>
      </c>
      <c r="BO230" s="3">
        <v>1</v>
      </c>
      <c r="BX230" s="3">
        <v>1</v>
      </c>
      <c r="CB230" s="3">
        <v>1</v>
      </c>
      <c r="CM230" s="3">
        <v>1</v>
      </c>
      <c r="CQ230" s="3">
        <v>1</v>
      </c>
      <c r="CV230" s="3">
        <v>1</v>
      </c>
    </row>
    <row r="231" spans="3:101" x14ac:dyDescent="0.2">
      <c r="C231" s="3" t="s">
        <v>14</v>
      </c>
      <c r="E231" s="3" t="s">
        <v>612</v>
      </c>
      <c r="J231" s="3" t="s">
        <v>549</v>
      </c>
      <c r="AD231" s="3">
        <v>1</v>
      </c>
      <c r="AH231" s="3">
        <v>1</v>
      </c>
      <c r="AK231" s="3">
        <v>1</v>
      </c>
      <c r="AL231" s="3" t="s">
        <v>177</v>
      </c>
      <c r="AM231" s="3">
        <v>1</v>
      </c>
      <c r="AT231" s="3">
        <v>1</v>
      </c>
      <c r="AV231" s="3">
        <v>1</v>
      </c>
      <c r="BC231" s="3">
        <v>1</v>
      </c>
      <c r="BD231" s="3" t="s">
        <v>177</v>
      </c>
      <c r="CD231" s="3">
        <v>1</v>
      </c>
      <c r="CP231" s="3">
        <v>1</v>
      </c>
    </row>
    <row r="232" spans="3:101" x14ac:dyDescent="0.2">
      <c r="C232" s="3" t="s">
        <v>16</v>
      </c>
      <c r="E232" s="3" t="s">
        <v>612</v>
      </c>
      <c r="J232" s="3">
        <v>1</v>
      </c>
      <c r="AH232" s="3">
        <v>1</v>
      </c>
      <c r="AP232" s="3">
        <v>1</v>
      </c>
      <c r="BH232" s="3">
        <v>1</v>
      </c>
      <c r="BL232" s="3">
        <v>1</v>
      </c>
      <c r="BP232" s="3">
        <v>1</v>
      </c>
      <c r="BW232" s="3">
        <v>1</v>
      </c>
      <c r="CA232" s="3">
        <v>1</v>
      </c>
    </row>
    <row r="233" spans="3:101" x14ac:dyDescent="0.2">
      <c r="C233" s="3" t="s">
        <v>14</v>
      </c>
      <c r="E233" s="3" t="s">
        <v>550</v>
      </c>
      <c r="AD233" s="3">
        <v>1</v>
      </c>
      <c r="AQ233" s="3">
        <v>1</v>
      </c>
      <c r="AV233" s="3">
        <v>1</v>
      </c>
      <c r="BH233" s="3">
        <v>1</v>
      </c>
    </row>
    <row r="234" spans="3:101" x14ac:dyDescent="0.2">
      <c r="C234" s="3" t="s">
        <v>23</v>
      </c>
      <c r="E234" s="3" t="s">
        <v>550</v>
      </c>
      <c r="AH234" s="3">
        <v>1</v>
      </c>
      <c r="AQ234" s="3">
        <v>1</v>
      </c>
      <c r="AZ234" s="3">
        <v>1</v>
      </c>
      <c r="BG234" s="3">
        <v>1</v>
      </c>
      <c r="BK234" s="3">
        <v>1</v>
      </c>
      <c r="BO234" s="3">
        <v>1</v>
      </c>
      <c r="BS234" s="3">
        <v>1</v>
      </c>
      <c r="BX234" s="3">
        <v>1</v>
      </c>
      <c r="CB234" s="3">
        <v>1</v>
      </c>
      <c r="CF234" s="3">
        <v>1</v>
      </c>
      <c r="CJ234" s="3">
        <v>1</v>
      </c>
    </row>
    <row r="235" spans="3:101" x14ac:dyDescent="0.2">
      <c r="C235" s="3" t="s">
        <v>16</v>
      </c>
      <c r="F235" s="3" t="s">
        <v>521</v>
      </c>
      <c r="AH235" s="3">
        <v>1</v>
      </c>
      <c r="AQ235" s="3">
        <v>1</v>
      </c>
      <c r="AV235" s="3">
        <v>1</v>
      </c>
      <c r="AZ235" s="3">
        <v>1</v>
      </c>
      <c r="BE235" s="3">
        <v>1</v>
      </c>
      <c r="BI235" s="3">
        <v>1</v>
      </c>
      <c r="BN235" s="3">
        <v>1</v>
      </c>
      <c r="BX235" s="3">
        <v>1</v>
      </c>
      <c r="CA235" s="3">
        <v>1</v>
      </c>
      <c r="CF235" s="3">
        <v>1</v>
      </c>
      <c r="CK235" s="3">
        <v>1</v>
      </c>
      <c r="CO235" s="3">
        <v>1</v>
      </c>
      <c r="CT235" s="3">
        <v>1</v>
      </c>
    </row>
    <row r="236" spans="3:101" x14ac:dyDescent="0.2">
      <c r="C236" s="3" t="s">
        <v>14</v>
      </c>
      <c r="E236" s="3" t="s">
        <v>573</v>
      </c>
      <c r="F236" s="3" t="s">
        <v>524</v>
      </c>
      <c r="AD236" s="3">
        <v>1</v>
      </c>
      <c r="AP236" s="3">
        <v>1</v>
      </c>
      <c r="BL236" s="3">
        <v>1</v>
      </c>
      <c r="CD236" s="3">
        <v>1</v>
      </c>
      <c r="CH236" s="3">
        <v>1</v>
      </c>
      <c r="CN236" s="3">
        <v>1</v>
      </c>
    </row>
    <row r="237" spans="3:101" x14ac:dyDescent="0.2">
      <c r="C237" s="3" t="s">
        <v>20</v>
      </c>
      <c r="E237" s="3" t="s">
        <v>612</v>
      </c>
      <c r="H237" s="3" t="s">
        <v>587</v>
      </c>
      <c r="K237" s="3">
        <v>1</v>
      </c>
      <c r="AD237" s="3">
        <v>1</v>
      </c>
      <c r="AK237" s="3">
        <v>1</v>
      </c>
      <c r="AL237" s="3" t="s">
        <v>589</v>
      </c>
      <c r="AM237" s="3">
        <v>1</v>
      </c>
      <c r="AQ237" s="3">
        <v>1</v>
      </c>
      <c r="AV237" s="3">
        <v>1</v>
      </c>
      <c r="BC237" s="3">
        <v>1</v>
      </c>
      <c r="BD237" s="3" t="s">
        <v>180</v>
      </c>
      <c r="BG237" s="3">
        <v>1</v>
      </c>
      <c r="BK237" s="3">
        <v>1</v>
      </c>
      <c r="BO237" s="3">
        <v>1</v>
      </c>
      <c r="BS237" s="3">
        <v>1</v>
      </c>
      <c r="BX237" s="3">
        <v>1</v>
      </c>
      <c r="CB237" s="3">
        <v>1</v>
      </c>
      <c r="CQ237" s="3">
        <v>1</v>
      </c>
      <c r="CV237" s="3">
        <v>1</v>
      </c>
    </row>
    <row r="238" spans="3:101" x14ac:dyDescent="0.2">
      <c r="C238" s="3" t="s">
        <v>21</v>
      </c>
      <c r="D238" s="3">
        <v>1</v>
      </c>
      <c r="E238" s="3">
        <v>1</v>
      </c>
      <c r="J238" s="3" t="s">
        <v>143</v>
      </c>
      <c r="AH238" s="3">
        <v>1</v>
      </c>
      <c r="AQ238" s="3">
        <v>1</v>
      </c>
      <c r="AZ238" s="3">
        <v>1</v>
      </c>
      <c r="BT238" s="3">
        <v>1</v>
      </c>
      <c r="BV238" s="3">
        <v>1</v>
      </c>
      <c r="BZ238" s="3">
        <v>1</v>
      </c>
      <c r="CE238" s="3">
        <v>1</v>
      </c>
      <c r="CN238" s="3">
        <v>1</v>
      </c>
      <c r="CR238" s="3">
        <v>1</v>
      </c>
      <c r="CV238" s="3">
        <v>1</v>
      </c>
    </row>
    <row r="239" spans="3:101" x14ac:dyDescent="0.2">
      <c r="C239" s="3" t="s">
        <v>23</v>
      </c>
      <c r="D239" s="3">
        <v>1</v>
      </c>
      <c r="E239" s="3" t="s">
        <v>612</v>
      </c>
      <c r="AD239" s="3">
        <v>1</v>
      </c>
      <c r="AP239" s="3">
        <v>1</v>
      </c>
      <c r="AV239" s="3">
        <v>1</v>
      </c>
      <c r="BP239" s="3">
        <v>1</v>
      </c>
      <c r="CE239" s="3">
        <v>1</v>
      </c>
      <c r="CU239" s="3">
        <v>1</v>
      </c>
    </row>
    <row r="240" spans="3:101" x14ac:dyDescent="0.2">
      <c r="C240" s="3" t="s">
        <v>14</v>
      </c>
      <c r="F240" s="3" t="s">
        <v>591</v>
      </c>
      <c r="AH240" s="3">
        <v>1</v>
      </c>
      <c r="AM240" s="3">
        <v>1</v>
      </c>
      <c r="AZ240" s="3">
        <v>1</v>
      </c>
      <c r="BH240" s="3">
        <v>1</v>
      </c>
      <c r="BL240" s="3">
        <v>1</v>
      </c>
      <c r="CN240" s="3">
        <v>1</v>
      </c>
      <c r="CR240" s="3">
        <v>1</v>
      </c>
    </row>
    <row r="241" spans="3:103" x14ac:dyDescent="0.2">
      <c r="C241" s="3" t="s">
        <v>27</v>
      </c>
      <c r="E241" s="3">
        <v>1</v>
      </c>
      <c r="J241" s="3" t="s">
        <v>143</v>
      </c>
      <c r="AD241" s="3">
        <v>1</v>
      </c>
      <c r="AG241" s="3">
        <v>1</v>
      </c>
      <c r="AM241" s="3">
        <v>1</v>
      </c>
      <c r="AP241" s="3">
        <v>1</v>
      </c>
      <c r="AV241" s="3">
        <v>1</v>
      </c>
      <c r="AX241" s="3">
        <v>1</v>
      </c>
      <c r="AY241" s="3">
        <v>1</v>
      </c>
      <c r="BP241" s="3">
        <v>1</v>
      </c>
      <c r="CF241" s="3">
        <v>1</v>
      </c>
    </row>
    <row r="242" spans="3:103" x14ac:dyDescent="0.2">
      <c r="C242" s="3" t="s">
        <v>23</v>
      </c>
      <c r="D242" s="3">
        <v>1</v>
      </c>
      <c r="E242" s="3" t="s">
        <v>550</v>
      </c>
      <c r="H242" s="3">
        <v>1</v>
      </c>
      <c r="K242" s="3">
        <v>1</v>
      </c>
      <c r="AD242" s="3">
        <v>1</v>
      </c>
      <c r="AH242" s="3">
        <v>1</v>
      </c>
      <c r="AP242" s="3">
        <v>1</v>
      </c>
      <c r="BH242" s="3">
        <v>1</v>
      </c>
      <c r="BL242" s="3">
        <v>1</v>
      </c>
      <c r="BP242" s="3">
        <v>1</v>
      </c>
      <c r="BT242" s="3">
        <v>1</v>
      </c>
      <c r="BW242" s="3">
        <v>1</v>
      </c>
      <c r="CA242" s="3">
        <v>1</v>
      </c>
      <c r="CE242" s="3">
        <v>1</v>
      </c>
      <c r="CI242" s="3">
        <v>1</v>
      </c>
    </row>
    <row r="243" spans="3:103" x14ac:dyDescent="0.2">
      <c r="C243" s="3" t="s">
        <v>28</v>
      </c>
      <c r="D243" s="3">
        <v>1</v>
      </c>
      <c r="F243" s="3">
        <v>1</v>
      </c>
    </row>
    <row r="244" spans="3:103" x14ac:dyDescent="0.2">
      <c r="C244" s="3" t="s">
        <v>14</v>
      </c>
      <c r="E244" s="3" t="s">
        <v>594</v>
      </c>
      <c r="F244" s="3">
        <v>1</v>
      </c>
      <c r="AH244" s="3">
        <v>1</v>
      </c>
      <c r="AK244" s="3">
        <v>1</v>
      </c>
      <c r="AL244" s="3" t="s">
        <v>177</v>
      </c>
      <c r="AM244" s="3">
        <v>1</v>
      </c>
      <c r="AO244" s="3">
        <v>1</v>
      </c>
      <c r="AP244" s="3">
        <v>1</v>
      </c>
      <c r="AZ244" s="3">
        <v>1</v>
      </c>
      <c r="BP244" s="3">
        <v>1</v>
      </c>
      <c r="BT244" s="3">
        <v>1</v>
      </c>
      <c r="BU244" s="3">
        <v>1</v>
      </c>
      <c r="BZ244" s="3">
        <v>1</v>
      </c>
      <c r="CD244" s="3">
        <v>1</v>
      </c>
      <c r="CG244" s="3">
        <v>1</v>
      </c>
      <c r="CM244" s="3">
        <v>1</v>
      </c>
      <c r="CQ244" s="3">
        <v>1</v>
      </c>
      <c r="CU244" s="3">
        <v>1</v>
      </c>
      <c r="CY244" s="3">
        <v>1</v>
      </c>
    </row>
    <row r="245" spans="3:103" x14ac:dyDescent="0.2">
      <c r="C245" s="3" t="s">
        <v>27</v>
      </c>
      <c r="J245" s="3">
        <v>1</v>
      </c>
      <c r="AD245" s="3">
        <v>1</v>
      </c>
      <c r="AM245" s="3">
        <v>1</v>
      </c>
      <c r="BE245" s="3">
        <v>1</v>
      </c>
      <c r="BL245" s="3">
        <v>1</v>
      </c>
      <c r="BU245" s="3">
        <v>1</v>
      </c>
      <c r="CB245" s="3">
        <v>1</v>
      </c>
    </row>
    <row r="246" spans="3:103" x14ac:dyDescent="0.2">
      <c r="C246" s="3" t="s">
        <v>16</v>
      </c>
      <c r="D246" s="3" t="s">
        <v>563</v>
      </c>
      <c r="AF246" s="3">
        <v>1</v>
      </c>
      <c r="AM246" s="3">
        <v>1</v>
      </c>
      <c r="AO246" s="3">
        <v>1</v>
      </c>
      <c r="AP246" s="3">
        <v>1</v>
      </c>
      <c r="AV246" s="3">
        <v>1</v>
      </c>
      <c r="AX246" s="3">
        <v>1</v>
      </c>
      <c r="AY246" s="3">
        <v>1</v>
      </c>
      <c r="BL246" s="3">
        <v>1</v>
      </c>
      <c r="BW246" s="3">
        <v>1</v>
      </c>
      <c r="BY246" s="3">
        <v>1</v>
      </c>
      <c r="CF246" s="3">
        <v>1</v>
      </c>
      <c r="CJ246" s="3">
        <v>1</v>
      </c>
      <c r="CK246" s="3">
        <v>1</v>
      </c>
      <c r="CO246" s="3">
        <v>1</v>
      </c>
      <c r="CT246" s="3">
        <v>1</v>
      </c>
      <c r="CY246" s="3">
        <v>1</v>
      </c>
    </row>
    <row r="247" spans="3:103" x14ac:dyDescent="0.2">
      <c r="C247" s="3" t="s">
        <v>27</v>
      </c>
      <c r="D247" s="3" t="s">
        <v>230</v>
      </c>
      <c r="J247" s="3" t="s">
        <v>143</v>
      </c>
      <c r="AD247" s="3">
        <v>1</v>
      </c>
      <c r="AG247" s="3">
        <v>1</v>
      </c>
      <c r="AM247" s="3">
        <v>1</v>
      </c>
      <c r="AV247" s="3">
        <v>1</v>
      </c>
      <c r="AY247" s="3">
        <v>1</v>
      </c>
      <c r="BE247" s="3">
        <v>1</v>
      </c>
      <c r="BI247" s="3">
        <v>1</v>
      </c>
      <c r="BQ247" s="3">
        <v>1</v>
      </c>
      <c r="BU247" s="3">
        <v>1</v>
      </c>
      <c r="BZ247" s="3">
        <v>1</v>
      </c>
      <c r="CF247" s="3">
        <v>1</v>
      </c>
      <c r="CK247" s="3">
        <v>1</v>
      </c>
      <c r="CP247" s="3">
        <v>1</v>
      </c>
      <c r="CV247" s="3">
        <v>1</v>
      </c>
    </row>
    <row r="248" spans="3:103" x14ac:dyDescent="0.2">
      <c r="C248" s="3" t="s">
        <v>522</v>
      </c>
      <c r="E248" s="3" t="s">
        <v>521</v>
      </c>
      <c r="K248" s="3" t="s">
        <v>594</v>
      </c>
      <c r="AD248" s="3">
        <v>1</v>
      </c>
      <c r="AK248" s="3">
        <v>1</v>
      </c>
      <c r="AL248" s="3" t="s">
        <v>600</v>
      </c>
      <c r="AM248" s="3">
        <v>1</v>
      </c>
      <c r="AQ248" s="3">
        <v>1</v>
      </c>
      <c r="AV248" s="3">
        <v>1</v>
      </c>
      <c r="BC248" s="3">
        <v>1</v>
      </c>
      <c r="BD248" s="3" t="s">
        <v>372</v>
      </c>
      <c r="BM248" s="3">
        <v>1</v>
      </c>
      <c r="CA248" s="3">
        <v>1</v>
      </c>
      <c r="CP248" s="3">
        <v>1</v>
      </c>
    </row>
    <row r="250" spans="3:103" x14ac:dyDescent="0.2">
      <c r="C250" s="3" t="s">
        <v>23</v>
      </c>
      <c r="J250" s="3" t="s">
        <v>143</v>
      </c>
      <c r="AD250" s="3">
        <v>1</v>
      </c>
      <c r="AF250" s="3">
        <v>1</v>
      </c>
      <c r="BF250" s="3">
        <v>1</v>
      </c>
      <c r="BI250" s="3">
        <v>1</v>
      </c>
      <c r="BP250" s="3">
        <v>1</v>
      </c>
    </row>
    <row r="251" spans="3:103" x14ac:dyDescent="0.2">
      <c r="C251" s="3" t="s">
        <v>23</v>
      </c>
      <c r="D251" s="3">
        <v>1</v>
      </c>
    </row>
    <row r="252" spans="3:103" x14ac:dyDescent="0.2">
      <c r="C252" s="3" t="s">
        <v>23</v>
      </c>
      <c r="D252" s="3" t="s">
        <v>134</v>
      </c>
      <c r="AD252" s="3">
        <v>1</v>
      </c>
      <c r="AF252" s="3">
        <v>1</v>
      </c>
      <c r="AN252" s="3">
        <v>1</v>
      </c>
      <c r="AP252" s="3">
        <v>1</v>
      </c>
      <c r="AX252" s="3">
        <v>1</v>
      </c>
      <c r="AY252" s="3">
        <v>1</v>
      </c>
      <c r="BG252" s="3">
        <v>1</v>
      </c>
      <c r="BK252" s="3">
        <v>1</v>
      </c>
      <c r="BO252" s="3">
        <v>1</v>
      </c>
      <c r="BT252" s="3">
        <v>1</v>
      </c>
      <c r="BU252" s="3">
        <v>1</v>
      </c>
      <c r="BY252" s="3">
        <v>1</v>
      </c>
      <c r="CC252" s="3">
        <v>1</v>
      </c>
      <c r="CG252" s="3">
        <v>1</v>
      </c>
      <c r="CK252" s="3">
        <v>1</v>
      </c>
      <c r="CO252" s="3">
        <v>1</v>
      </c>
      <c r="CS252" s="3">
        <v>1</v>
      </c>
      <c r="CW252" s="3">
        <v>1</v>
      </c>
    </row>
    <row r="253" spans="3:103" x14ac:dyDescent="0.2">
      <c r="C253" s="3" t="s">
        <v>20</v>
      </c>
      <c r="F253" s="3" t="s">
        <v>532</v>
      </c>
      <c r="AD253" s="3">
        <v>1</v>
      </c>
      <c r="AM253" s="3">
        <v>1</v>
      </c>
      <c r="AV253" s="3">
        <v>1</v>
      </c>
      <c r="BO253" s="3">
        <v>1</v>
      </c>
      <c r="BV253" s="3">
        <v>1</v>
      </c>
      <c r="CL253" s="3">
        <v>1</v>
      </c>
    </row>
    <row r="254" spans="3:103" x14ac:dyDescent="0.2">
      <c r="C254" s="3" t="s">
        <v>27</v>
      </c>
      <c r="D254" s="3" t="s">
        <v>606</v>
      </c>
      <c r="E254" s="3" t="s">
        <v>612</v>
      </c>
      <c r="F254" s="3" t="s">
        <v>612</v>
      </c>
      <c r="G254" s="3" t="s">
        <v>612</v>
      </c>
      <c r="AD254" s="3">
        <v>1</v>
      </c>
      <c r="AM254" s="3">
        <v>1</v>
      </c>
      <c r="BG254" s="3">
        <v>1</v>
      </c>
      <c r="BW254" s="3">
        <v>1</v>
      </c>
    </row>
    <row r="255" spans="3:103" x14ac:dyDescent="0.2">
      <c r="C255" s="3" t="s">
        <v>19</v>
      </c>
      <c r="G255" s="3" t="s">
        <v>607</v>
      </c>
      <c r="AD255" s="3">
        <v>1</v>
      </c>
      <c r="AM255" s="3">
        <v>1</v>
      </c>
      <c r="AP255" s="3">
        <v>1</v>
      </c>
      <c r="AV255" s="3">
        <v>1</v>
      </c>
      <c r="AY255" s="3">
        <v>1</v>
      </c>
      <c r="BG255" s="3">
        <v>1</v>
      </c>
      <c r="BJ255" s="3">
        <v>1</v>
      </c>
      <c r="BN255" s="3">
        <v>1</v>
      </c>
      <c r="BV255" s="3">
        <v>1</v>
      </c>
      <c r="BY255" s="3">
        <v>1</v>
      </c>
      <c r="CC255" s="3">
        <v>1</v>
      </c>
      <c r="CG255" s="3">
        <v>1</v>
      </c>
      <c r="CL255" s="3">
        <v>1</v>
      </c>
      <c r="CO255" s="3">
        <v>1</v>
      </c>
      <c r="CS255" s="3">
        <v>1</v>
      </c>
      <c r="CW255" s="3">
        <v>1</v>
      </c>
    </row>
    <row r="257" spans="3:102" x14ac:dyDescent="0.2">
      <c r="C257" s="3" t="s">
        <v>357</v>
      </c>
      <c r="H257" s="3" t="s">
        <v>609</v>
      </c>
      <c r="AD257" s="3">
        <v>1</v>
      </c>
      <c r="BE257" s="3">
        <v>1</v>
      </c>
      <c r="BI257" s="3">
        <v>1</v>
      </c>
      <c r="BM257" s="3">
        <v>1</v>
      </c>
      <c r="BQ257" s="3">
        <v>1</v>
      </c>
    </row>
    <row r="259" spans="3:102" x14ac:dyDescent="0.2">
      <c r="C259" s="3" t="s">
        <v>19</v>
      </c>
      <c r="E259" s="3" t="s">
        <v>615</v>
      </c>
      <c r="AH259" s="3">
        <v>1</v>
      </c>
      <c r="AQ259" s="3">
        <v>1</v>
      </c>
      <c r="AZ259" s="3">
        <v>1</v>
      </c>
      <c r="BP259" s="3">
        <v>1</v>
      </c>
      <c r="BV259" s="3">
        <v>1</v>
      </c>
      <c r="BZ259" s="3">
        <v>1</v>
      </c>
      <c r="CD259" s="3">
        <v>1</v>
      </c>
      <c r="CH259" s="3">
        <v>1</v>
      </c>
      <c r="CL259" s="3">
        <v>1</v>
      </c>
      <c r="CP259" s="3">
        <v>1</v>
      </c>
      <c r="CT259" s="3">
        <v>1</v>
      </c>
      <c r="CX259" s="3">
        <v>1</v>
      </c>
    </row>
    <row r="260" spans="3:102" x14ac:dyDescent="0.2">
      <c r="C260" s="3" t="s">
        <v>14</v>
      </c>
      <c r="E260" s="3" t="s">
        <v>663</v>
      </c>
      <c r="AD260" s="3">
        <v>1</v>
      </c>
      <c r="AK260" s="3">
        <v>1</v>
      </c>
      <c r="AL260" s="3" t="s">
        <v>372</v>
      </c>
      <c r="AM260" s="3">
        <v>1</v>
      </c>
      <c r="AT260" s="3">
        <v>1</v>
      </c>
      <c r="AU260" s="3" t="s">
        <v>372</v>
      </c>
      <c r="AV260" s="3">
        <v>1</v>
      </c>
      <c r="BC260" s="3">
        <v>1</v>
      </c>
      <c r="BD260" s="3" t="s">
        <v>373</v>
      </c>
      <c r="BH260" s="3">
        <v>1</v>
      </c>
      <c r="BL260" s="3">
        <v>1</v>
      </c>
      <c r="BP260" s="3">
        <v>1</v>
      </c>
      <c r="BX260" s="3">
        <v>1</v>
      </c>
      <c r="CB260" s="3">
        <v>1</v>
      </c>
      <c r="CF260" s="3">
        <v>1</v>
      </c>
    </row>
    <row r="261" spans="3:102" x14ac:dyDescent="0.2">
      <c r="C261" s="3" t="s">
        <v>16</v>
      </c>
      <c r="D261" s="3" t="s">
        <v>304</v>
      </c>
      <c r="AD261" s="3">
        <v>1</v>
      </c>
      <c r="AM261" s="3">
        <v>1</v>
      </c>
      <c r="BT261" s="3">
        <v>1</v>
      </c>
      <c r="CJ261" s="3">
        <v>1</v>
      </c>
    </row>
    <row r="262" spans="3:102" x14ac:dyDescent="0.2">
      <c r="C262" s="3" t="s">
        <v>23</v>
      </c>
      <c r="D262" s="3" t="s">
        <v>621</v>
      </c>
      <c r="E262" s="3" t="s">
        <v>663</v>
      </c>
      <c r="AD262" s="3">
        <v>1</v>
      </c>
      <c r="AM262" s="3">
        <v>1</v>
      </c>
      <c r="AQ262" s="3">
        <v>1</v>
      </c>
      <c r="BF262" s="3">
        <v>1</v>
      </c>
      <c r="BJ262" s="3">
        <v>1</v>
      </c>
      <c r="BN262" s="3">
        <v>1</v>
      </c>
      <c r="CE262" s="3">
        <v>1</v>
      </c>
    </row>
    <row r="263" spans="3:102" x14ac:dyDescent="0.2">
      <c r="C263" s="3" t="s">
        <v>14</v>
      </c>
      <c r="D263" s="3" t="s">
        <v>623</v>
      </c>
      <c r="E263" s="3" t="s">
        <v>663</v>
      </c>
      <c r="F263" s="3" t="s">
        <v>624</v>
      </c>
      <c r="G263" s="3" t="s">
        <v>624</v>
      </c>
      <c r="I263" s="3" t="s">
        <v>663</v>
      </c>
    </row>
    <row r="264" spans="3:102" x14ac:dyDescent="0.2">
      <c r="C264" s="3" t="s">
        <v>16</v>
      </c>
      <c r="D264" s="3" t="s">
        <v>623</v>
      </c>
      <c r="E264" s="3" t="s">
        <v>663</v>
      </c>
      <c r="H264" s="3">
        <v>1</v>
      </c>
      <c r="AH264" s="3">
        <v>1</v>
      </c>
      <c r="AM264" s="3">
        <v>1</v>
      </c>
      <c r="AQ264" s="3">
        <v>1</v>
      </c>
      <c r="AV264" s="3">
        <v>1</v>
      </c>
      <c r="BC264" s="3">
        <v>1</v>
      </c>
      <c r="BD264" s="3" t="s">
        <v>177</v>
      </c>
      <c r="BK264" s="3">
        <v>1</v>
      </c>
      <c r="CB264" s="3">
        <v>1</v>
      </c>
      <c r="CL264" s="3">
        <v>1</v>
      </c>
      <c r="CP264" s="3">
        <v>1</v>
      </c>
      <c r="CT264" s="3">
        <v>1</v>
      </c>
      <c r="CX264" s="3">
        <v>1</v>
      </c>
    </row>
    <row r="265" spans="3:102" x14ac:dyDescent="0.2">
      <c r="C265" s="3" t="s">
        <v>16</v>
      </c>
      <c r="D265" s="3" t="s">
        <v>304</v>
      </c>
      <c r="AH265" s="3">
        <v>1</v>
      </c>
      <c r="AO265" s="3">
        <v>1</v>
      </c>
      <c r="AP265" s="3">
        <v>1</v>
      </c>
      <c r="AX265" s="3">
        <v>1</v>
      </c>
      <c r="BM265" s="3">
        <v>1</v>
      </c>
      <c r="CC265" s="3">
        <v>1</v>
      </c>
      <c r="CP265" s="3">
        <v>1</v>
      </c>
    </row>
    <row r="266" spans="3:102" x14ac:dyDescent="0.2">
      <c r="C266" s="3" t="s">
        <v>23</v>
      </c>
      <c r="D266" s="3" t="s">
        <v>623</v>
      </c>
      <c r="E266" s="3" t="s">
        <v>663</v>
      </c>
      <c r="AD266" s="3">
        <v>1</v>
      </c>
      <c r="AM266" s="3">
        <v>1</v>
      </c>
      <c r="AO266" s="3">
        <v>1</v>
      </c>
      <c r="AV266" s="3">
        <v>1</v>
      </c>
      <c r="AX266" s="3">
        <v>1</v>
      </c>
      <c r="BF266" s="3">
        <v>1</v>
      </c>
      <c r="BJ266" s="3">
        <v>1</v>
      </c>
      <c r="BN266" s="3">
        <v>1</v>
      </c>
      <c r="BV266" s="3">
        <v>1</v>
      </c>
      <c r="BZ266" s="3">
        <v>1</v>
      </c>
      <c r="CD266" s="3">
        <v>1</v>
      </c>
      <c r="CH266" s="3">
        <v>1</v>
      </c>
      <c r="CL266" s="3">
        <v>1</v>
      </c>
      <c r="CP266" s="3">
        <v>1</v>
      </c>
      <c r="CT266" s="3">
        <v>1</v>
      </c>
      <c r="CX266" s="3">
        <v>1</v>
      </c>
    </row>
    <row r="267" spans="3:102" x14ac:dyDescent="0.2">
      <c r="C267" s="3" t="s">
        <v>14</v>
      </c>
      <c r="J267" s="3" t="s">
        <v>626</v>
      </c>
    </row>
    <row r="268" spans="3:102" x14ac:dyDescent="0.2">
      <c r="C268" s="3" t="s">
        <v>23</v>
      </c>
      <c r="D268" s="3" t="s">
        <v>304</v>
      </c>
      <c r="E268" s="3" t="s">
        <v>630</v>
      </c>
      <c r="AD268" s="3">
        <v>1</v>
      </c>
      <c r="AF268" s="3">
        <v>1</v>
      </c>
      <c r="AG268" s="3">
        <v>1</v>
      </c>
      <c r="AR268" s="3">
        <v>1</v>
      </c>
      <c r="AX268" s="3">
        <v>1</v>
      </c>
      <c r="AZ268" s="3">
        <v>1</v>
      </c>
      <c r="BE268" s="3">
        <v>1</v>
      </c>
      <c r="BI268" s="3">
        <v>1</v>
      </c>
      <c r="BM268" s="3">
        <v>1</v>
      </c>
      <c r="BR268" s="3">
        <v>1</v>
      </c>
      <c r="CM268" s="3">
        <v>1</v>
      </c>
      <c r="CQ268" s="3">
        <v>1</v>
      </c>
      <c r="CU268" s="3">
        <v>1</v>
      </c>
    </row>
    <row r="269" spans="3:102" x14ac:dyDescent="0.2">
      <c r="C269" s="3" t="s">
        <v>14</v>
      </c>
      <c r="G269" s="3" t="s">
        <v>528</v>
      </c>
    </row>
    <row r="270" spans="3:102" x14ac:dyDescent="0.2">
      <c r="C270" s="3" t="s">
        <v>23</v>
      </c>
      <c r="D270" s="3" t="s">
        <v>623</v>
      </c>
      <c r="AD270" s="3">
        <v>1</v>
      </c>
      <c r="AF270" s="3">
        <v>1</v>
      </c>
      <c r="AK270" s="3">
        <v>1</v>
      </c>
      <c r="AL270" s="3" t="s">
        <v>177</v>
      </c>
      <c r="AQ270" s="3">
        <v>1</v>
      </c>
      <c r="AZ270" s="3">
        <v>1</v>
      </c>
      <c r="BF270" s="3">
        <v>1</v>
      </c>
      <c r="BJ270" s="3">
        <v>1</v>
      </c>
      <c r="BN270" s="3">
        <v>1</v>
      </c>
      <c r="BR270" s="3">
        <v>1</v>
      </c>
      <c r="BX270" s="3">
        <v>1</v>
      </c>
      <c r="CB270" s="3">
        <v>1</v>
      </c>
      <c r="CF270" s="3">
        <v>1</v>
      </c>
      <c r="CR270" s="3">
        <v>1</v>
      </c>
    </row>
    <row r="271" spans="3:102" x14ac:dyDescent="0.2">
      <c r="C271" s="3" t="s">
        <v>16</v>
      </c>
      <c r="D271" s="3" t="s">
        <v>623</v>
      </c>
      <c r="E271" s="3" t="s">
        <v>663</v>
      </c>
      <c r="G271" s="3" t="s">
        <v>615</v>
      </c>
      <c r="K271" s="3" t="s">
        <v>637</v>
      </c>
      <c r="AD271" s="3">
        <v>1</v>
      </c>
      <c r="AK271" s="3">
        <v>1</v>
      </c>
      <c r="AL271" s="3" t="s">
        <v>372</v>
      </c>
      <c r="AM271" s="3">
        <v>1</v>
      </c>
      <c r="AO271" s="3">
        <v>1</v>
      </c>
      <c r="AR271" s="3">
        <v>1</v>
      </c>
      <c r="AT271" s="3">
        <v>1</v>
      </c>
      <c r="AU271" s="3" t="s">
        <v>641</v>
      </c>
      <c r="AV271" s="3">
        <v>1</v>
      </c>
      <c r="AZ271" s="3">
        <v>1</v>
      </c>
      <c r="BC271" s="3">
        <v>1</v>
      </c>
      <c r="BL271" s="3">
        <v>1</v>
      </c>
      <c r="BP271" s="3">
        <v>1</v>
      </c>
      <c r="BW271" s="3">
        <v>1</v>
      </c>
      <c r="CA271" s="3">
        <v>1</v>
      </c>
      <c r="CE271" s="3">
        <v>1</v>
      </c>
      <c r="CJ271" s="3">
        <v>1</v>
      </c>
      <c r="CR271" s="3">
        <v>1</v>
      </c>
    </row>
    <row r="272" spans="3:102" x14ac:dyDescent="0.2">
      <c r="C272" s="3" t="s">
        <v>13</v>
      </c>
      <c r="F272" s="3" t="s">
        <v>663</v>
      </c>
    </row>
    <row r="273" spans="3:103" x14ac:dyDescent="0.2">
      <c r="C273" s="3" t="s">
        <v>13</v>
      </c>
      <c r="D273" s="3" t="s">
        <v>646</v>
      </c>
      <c r="E273" s="3" t="s">
        <v>647</v>
      </c>
      <c r="AH273" s="3">
        <v>1</v>
      </c>
      <c r="AK273" s="3">
        <v>1</v>
      </c>
      <c r="AL273" s="3" t="s">
        <v>336</v>
      </c>
      <c r="AT273" s="3">
        <v>1</v>
      </c>
      <c r="AU273" s="3" t="s">
        <v>177</v>
      </c>
      <c r="AV273" s="3">
        <v>1</v>
      </c>
      <c r="AX273" s="3">
        <v>1</v>
      </c>
      <c r="BC273" s="3">
        <v>1</v>
      </c>
      <c r="BD273" s="3" t="s">
        <v>179</v>
      </c>
    </row>
    <row r="274" spans="3:103" x14ac:dyDescent="0.2">
      <c r="C274" s="3" t="s">
        <v>28</v>
      </c>
      <c r="E274" s="3" t="s">
        <v>648</v>
      </c>
      <c r="AD274" s="3">
        <v>1</v>
      </c>
      <c r="AM274" s="3">
        <v>1</v>
      </c>
      <c r="AV274" s="3">
        <v>1</v>
      </c>
      <c r="BC274" s="3">
        <v>1</v>
      </c>
      <c r="BM274" s="3">
        <v>1</v>
      </c>
      <c r="BR274" s="3">
        <v>1</v>
      </c>
      <c r="CF274" s="3">
        <v>1</v>
      </c>
      <c r="CV274" s="3">
        <v>1</v>
      </c>
    </row>
    <row r="276" spans="3:103" x14ac:dyDescent="0.2">
      <c r="C276" s="3" t="s">
        <v>23</v>
      </c>
      <c r="AD276" s="3">
        <v>1</v>
      </c>
      <c r="AF276" s="3">
        <v>1</v>
      </c>
      <c r="BG276" s="3">
        <v>1</v>
      </c>
      <c r="BK276" s="3">
        <v>1</v>
      </c>
      <c r="BO276" s="3">
        <v>1</v>
      </c>
    </row>
    <row r="277" spans="3:103" x14ac:dyDescent="0.2">
      <c r="C277" s="3" t="s">
        <v>26</v>
      </c>
      <c r="D277" s="3">
        <v>1</v>
      </c>
      <c r="E277" s="3" t="s">
        <v>652</v>
      </c>
      <c r="AH277" s="3">
        <v>1</v>
      </c>
      <c r="AQ277" s="3">
        <v>1</v>
      </c>
      <c r="AZ277" s="3">
        <v>1</v>
      </c>
      <c r="BH277" s="3">
        <v>1</v>
      </c>
      <c r="BL277" s="3">
        <v>1</v>
      </c>
      <c r="BP277" s="3">
        <v>1</v>
      </c>
      <c r="BX277" s="3">
        <v>1</v>
      </c>
      <c r="CB277" s="3">
        <v>1</v>
      </c>
      <c r="CF277" s="3">
        <v>1</v>
      </c>
      <c r="CN277" s="3">
        <v>1</v>
      </c>
      <c r="CR277" s="3">
        <v>1</v>
      </c>
      <c r="CV277" s="3">
        <v>1</v>
      </c>
    </row>
    <row r="278" spans="3:103" x14ac:dyDescent="0.2">
      <c r="C278" s="3" t="s">
        <v>27</v>
      </c>
      <c r="H278" s="3" t="s">
        <v>574</v>
      </c>
      <c r="AD278" s="3">
        <v>1</v>
      </c>
      <c r="AF278" s="3">
        <v>1</v>
      </c>
      <c r="AM278" s="3">
        <v>1</v>
      </c>
      <c r="AO278" s="3">
        <v>1</v>
      </c>
      <c r="AP278" s="3">
        <v>1</v>
      </c>
      <c r="BC278" s="3">
        <v>1</v>
      </c>
      <c r="BD278" s="3" t="s">
        <v>655</v>
      </c>
      <c r="BS278" s="3">
        <v>1</v>
      </c>
      <c r="BV278" s="3">
        <v>1</v>
      </c>
      <c r="BZ278" s="3">
        <v>1</v>
      </c>
      <c r="CD278" s="3">
        <v>1</v>
      </c>
      <c r="CI278" s="3">
        <v>1</v>
      </c>
      <c r="CR278" s="3">
        <v>1</v>
      </c>
      <c r="CU278" s="3">
        <v>1</v>
      </c>
      <c r="CY278" s="3">
        <v>1</v>
      </c>
    </row>
    <row r="279" spans="3:103" x14ac:dyDescent="0.2">
      <c r="C279" s="3" t="s">
        <v>357</v>
      </c>
      <c r="J279" s="3" t="s">
        <v>223</v>
      </c>
      <c r="K279" s="3">
        <v>1</v>
      </c>
      <c r="AQ279" s="3">
        <v>1</v>
      </c>
      <c r="AX279" s="3">
        <v>1</v>
      </c>
      <c r="AY279" s="3">
        <v>1</v>
      </c>
      <c r="BX279" s="3">
        <v>1</v>
      </c>
      <c r="CB279" s="3">
        <v>1</v>
      </c>
      <c r="CF279" s="3">
        <v>1</v>
      </c>
      <c r="CJ279" s="3">
        <v>1</v>
      </c>
      <c r="CK279" s="3">
        <v>1</v>
      </c>
      <c r="CO279" s="3">
        <v>1</v>
      </c>
      <c r="CS279" s="3">
        <v>1</v>
      </c>
      <c r="CW279" s="3">
        <v>1</v>
      </c>
    </row>
    <row r="280" spans="3:103" x14ac:dyDescent="0.2">
      <c r="C280" s="3" t="s">
        <v>14</v>
      </c>
      <c r="E280" s="3" t="s">
        <v>659</v>
      </c>
    </row>
    <row r="281" spans="3:103" x14ac:dyDescent="0.2">
      <c r="C281" s="3" t="s">
        <v>23</v>
      </c>
      <c r="D281" s="3" t="s">
        <v>623</v>
      </c>
      <c r="E281" s="3" t="s">
        <v>663</v>
      </c>
      <c r="F281" s="3" t="s">
        <v>663</v>
      </c>
      <c r="AD281" s="3">
        <v>1</v>
      </c>
      <c r="AH281" s="3">
        <v>1</v>
      </c>
      <c r="BF281" s="3">
        <v>1</v>
      </c>
      <c r="BJ281" s="3">
        <v>1</v>
      </c>
      <c r="BN281" s="3">
        <v>1</v>
      </c>
      <c r="BR281" s="3">
        <v>1</v>
      </c>
    </row>
    <row r="282" spans="3:103" x14ac:dyDescent="0.2">
      <c r="C282" s="3" t="s">
        <v>23</v>
      </c>
      <c r="D282" s="3" t="s">
        <v>623</v>
      </c>
      <c r="E282" s="3" t="s">
        <v>663</v>
      </c>
      <c r="AD282" s="3">
        <v>1</v>
      </c>
      <c r="AF282" s="3">
        <v>1</v>
      </c>
      <c r="AG282" s="3">
        <v>1</v>
      </c>
      <c r="AK282" s="3">
        <v>1</v>
      </c>
      <c r="AL282" s="3" t="s">
        <v>180</v>
      </c>
      <c r="BH282" s="3">
        <v>1</v>
      </c>
      <c r="BL282" s="3">
        <v>1</v>
      </c>
      <c r="BP282" s="3">
        <v>1</v>
      </c>
      <c r="BT282" s="3">
        <v>1</v>
      </c>
    </row>
    <row r="283" spans="3:103" x14ac:dyDescent="0.2">
      <c r="C283" s="3" t="s">
        <v>23</v>
      </c>
      <c r="D283" s="3" t="s">
        <v>304</v>
      </c>
      <c r="F283" s="3" t="s">
        <v>527</v>
      </c>
      <c r="H283" s="3" t="s">
        <v>304</v>
      </c>
      <c r="AD283" s="3">
        <v>1</v>
      </c>
      <c r="AF283" s="3">
        <v>1</v>
      </c>
      <c r="AQ283" s="3">
        <v>1</v>
      </c>
      <c r="AZ283" s="3">
        <v>1</v>
      </c>
      <c r="BE283" s="3">
        <v>1</v>
      </c>
      <c r="BI283" s="3">
        <v>1</v>
      </c>
      <c r="BM283" s="3">
        <v>1</v>
      </c>
      <c r="BS283" s="3">
        <v>1</v>
      </c>
      <c r="BZ283" s="3">
        <v>1</v>
      </c>
      <c r="CQ283" s="3">
        <v>1</v>
      </c>
      <c r="CU283" s="3">
        <v>1</v>
      </c>
    </row>
    <row r="284" spans="3:103" x14ac:dyDescent="0.2">
      <c r="C284" s="3" t="s">
        <v>174</v>
      </c>
      <c r="E284" s="3" t="s">
        <v>666</v>
      </c>
      <c r="G284" s="3">
        <v>1</v>
      </c>
      <c r="K284" s="3" t="s">
        <v>483</v>
      </c>
      <c r="AH284" s="3">
        <v>1</v>
      </c>
      <c r="AQ284" s="3">
        <v>1</v>
      </c>
      <c r="BF284" s="3">
        <v>1</v>
      </c>
      <c r="BJ284" s="3">
        <v>1</v>
      </c>
      <c r="BN284" s="3">
        <v>1</v>
      </c>
    </row>
    <row r="285" spans="3:103" x14ac:dyDescent="0.2">
      <c r="C285" s="3" t="s">
        <v>16</v>
      </c>
      <c r="E285" s="3" t="s">
        <v>663</v>
      </c>
      <c r="K285" s="3" t="s">
        <v>268</v>
      </c>
      <c r="AH285" s="3">
        <v>1</v>
      </c>
      <c r="AQ285" s="3">
        <v>1</v>
      </c>
      <c r="BP285" s="3">
        <v>1</v>
      </c>
      <c r="BV285" s="3">
        <v>1</v>
      </c>
      <c r="BZ285" s="3">
        <v>1</v>
      </c>
      <c r="CD285" s="3">
        <v>1</v>
      </c>
      <c r="CH285" s="3">
        <v>1</v>
      </c>
      <c r="CL285" s="3">
        <v>1</v>
      </c>
      <c r="CP285" s="3">
        <v>1</v>
      </c>
      <c r="CT285" s="3">
        <v>1</v>
      </c>
      <c r="CX285" s="3">
        <v>1</v>
      </c>
    </row>
    <row r="286" spans="3:103" x14ac:dyDescent="0.2">
      <c r="C286" s="3" t="s">
        <v>14</v>
      </c>
      <c r="G286" s="3" t="s">
        <v>363</v>
      </c>
      <c r="I286" s="3" t="s">
        <v>663</v>
      </c>
    </row>
    <row r="288" spans="3:103" x14ac:dyDescent="0.2">
      <c r="C288" s="3" t="s">
        <v>23</v>
      </c>
      <c r="D288" s="3" t="s">
        <v>140</v>
      </c>
      <c r="F288" s="3" t="s">
        <v>668</v>
      </c>
      <c r="AM288" s="3">
        <v>1</v>
      </c>
      <c r="AP288" s="3">
        <v>1</v>
      </c>
      <c r="AY288" s="3">
        <v>1</v>
      </c>
      <c r="BF288" s="3">
        <v>1</v>
      </c>
      <c r="BI288" s="3">
        <v>1</v>
      </c>
      <c r="BL288" s="3">
        <v>1</v>
      </c>
      <c r="BP288" s="3">
        <v>1</v>
      </c>
      <c r="BT288" s="3">
        <v>1</v>
      </c>
      <c r="BZ288" s="3">
        <v>1</v>
      </c>
      <c r="CE288" s="3">
        <v>1</v>
      </c>
      <c r="CJ288" s="3">
        <v>1</v>
      </c>
      <c r="CK288" s="3">
        <v>1</v>
      </c>
      <c r="CO288" s="3">
        <v>1</v>
      </c>
      <c r="CS288" s="3">
        <v>1</v>
      </c>
      <c r="CX288" s="3">
        <v>1</v>
      </c>
    </row>
    <row r="289" spans="3:104" x14ac:dyDescent="0.2">
      <c r="C289" s="3" t="s">
        <v>14</v>
      </c>
      <c r="E289" s="3" t="s">
        <v>670</v>
      </c>
      <c r="F289" s="3" t="s">
        <v>663</v>
      </c>
      <c r="H289" s="3" t="s">
        <v>304</v>
      </c>
      <c r="AH289" s="3">
        <v>1</v>
      </c>
      <c r="AM289" s="3">
        <v>1</v>
      </c>
      <c r="AO289" s="3">
        <v>1</v>
      </c>
      <c r="AQ289" s="3">
        <v>1</v>
      </c>
      <c r="AV289" s="3">
        <v>1</v>
      </c>
      <c r="AX289" s="3">
        <v>1</v>
      </c>
      <c r="BH289" s="3">
        <v>1</v>
      </c>
      <c r="BL289" s="3">
        <v>1</v>
      </c>
      <c r="BP289" s="3">
        <v>1</v>
      </c>
      <c r="BX289" s="3">
        <v>1</v>
      </c>
      <c r="CB289" s="3">
        <v>1</v>
      </c>
      <c r="CF289" s="3">
        <v>1</v>
      </c>
      <c r="CN289" s="3">
        <v>1</v>
      </c>
      <c r="CR289" s="3">
        <v>1</v>
      </c>
      <c r="CV289" s="3">
        <v>1</v>
      </c>
    </row>
    <row r="291" spans="3:104" x14ac:dyDescent="0.2">
      <c r="C291" s="3" t="s">
        <v>27</v>
      </c>
      <c r="D291" s="3" t="s">
        <v>623</v>
      </c>
      <c r="AH291" s="3">
        <v>1</v>
      </c>
      <c r="AP291" s="3">
        <v>1</v>
      </c>
      <c r="BF291" s="3">
        <v>1</v>
      </c>
      <c r="BJ291" s="3">
        <v>1</v>
      </c>
      <c r="BN291" s="3">
        <v>1</v>
      </c>
      <c r="BT291" s="3">
        <v>1</v>
      </c>
      <c r="BU291" s="3">
        <v>1</v>
      </c>
      <c r="BY291" s="3">
        <v>1</v>
      </c>
      <c r="CC291" s="3">
        <v>1</v>
      </c>
      <c r="CG291" s="3">
        <v>1</v>
      </c>
    </row>
    <row r="292" spans="3:104" x14ac:dyDescent="0.2">
      <c r="C292" s="3" t="s">
        <v>14</v>
      </c>
      <c r="E292" s="3" t="s">
        <v>615</v>
      </c>
      <c r="AH292" s="3">
        <v>1</v>
      </c>
      <c r="AO292" s="3">
        <v>1</v>
      </c>
      <c r="BH292" s="3">
        <v>1</v>
      </c>
      <c r="BL292" s="3">
        <v>1</v>
      </c>
      <c r="BP292" s="3">
        <v>1</v>
      </c>
      <c r="BX292" s="3">
        <v>1</v>
      </c>
      <c r="CB292" s="3">
        <v>1</v>
      </c>
      <c r="CF292" s="3">
        <v>1</v>
      </c>
    </row>
    <row r="294" spans="3:104" x14ac:dyDescent="0.2">
      <c r="C294" s="3" t="s">
        <v>198</v>
      </c>
      <c r="F294" s="3" t="s">
        <v>663</v>
      </c>
    </row>
    <row r="296" spans="3:104" x14ac:dyDescent="0.2">
      <c r="C296" s="3" t="s">
        <v>23</v>
      </c>
      <c r="D296" s="3" t="s">
        <v>134</v>
      </c>
      <c r="AD296" s="3">
        <v>1</v>
      </c>
    </row>
    <row r="297" spans="3:104" x14ac:dyDescent="0.2">
      <c r="C297" s="3" t="s">
        <v>13</v>
      </c>
      <c r="E297" s="3" t="s">
        <v>673</v>
      </c>
      <c r="AK297" s="3">
        <v>1</v>
      </c>
      <c r="AL297" s="3" t="s">
        <v>674</v>
      </c>
      <c r="AQ297" s="3">
        <v>1</v>
      </c>
      <c r="AZ297" s="3">
        <v>1</v>
      </c>
      <c r="BJ297" s="3">
        <v>1</v>
      </c>
      <c r="CF297" s="3">
        <v>1</v>
      </c>
      <c r="CZ297" s="3">
        <v>1</v>
      </c>
    </row>
    <row r="299" spans="3:104" x14ac:dyDescent="0.2">
      <c r="C299" s="3" t="s">
        <v>14</v>
      </c>
      <c r="E299" s="3" t="s">
        <v>676</v>
      </c>
      <c r="K299" s="3" t="s">
        <v>677</v>
      </c>
      <c r="AD299" s="3">
        <v>1</v>
      </c>
      <c r="AF299" s="3">
        <v>1</v>
      </c>
      <c r="AM299" s="3">
        <v>1</v>
      </c>
      <c r="AO299" s="3">
        <v>1</v>
      </c>
      <c r="BC299" s="3">
        <v>1</v>
      </c>
      <c r="BD299" s="3" t="s">
        <v>336</v>
      </c>
      <c r="BF299" s="3">
        <v>1</v>
      </c>
      <c r="BL299" s="3">
        <v>1</v>
      </c>
      <c r="BR299" s="3">
        <v>1</v>
      </c>
      <c r="BW299" s="3">
        <v>1</v>
      </c>
      <c r="CD299" s="3">
        <v>1</v>
      </c>
      <c r="CH299" s="3">
        <v>1</v>
      </c>
      <c r="CL299" s="3">
        <v>1</v>
      </c>
      <c r="CP299" s="3">
        <v>1</v>
      </c>
      <c r="CX299" s="3">
        <v>1</v>
      </c>
    </row>
    <row r="300" spans="3:104" x14ac:dyDescent="0.2">
      <c r="C300" s="3" t="s">
        <v>23</v>
      </c>
      <c r="D300" s="3">
        <v>1</v>
      </c>
      <c r="AF300" s="3">
        <v>1</v>
      </c>
      <c r="AH300" s="3">
        <v>1</v>
      </c>
      <c r="BH300" s="3">
        <v>1</v>
      </c>
    </row>
    <row r="302" spans="3:104" x14ac:dyDescent="0.2">
      <c r="C302" s="3" t="s">
        <v>14</v>
      </c>
      <c r="D302" s="3" t="s">
        <v>623</v>
      </c>
      <c r="E302" s="3" t="s">
        <v>663</v>
      </c>
      <c r="F302" s="3" t="s">
        <v>663</v>
      </c>
      <c r="AH302" s="3">
        <v>1</v>
      </c>
      <c r="AT302" s="3">
        <v>1</v>
      </c>
      <c r="AU302" s="3" t="s">
        <v>336</v>
      </c>
      <c r="BT302" s="3">
        <v>1</v>
      </c>
      <c r="BY302" s="3">
        <v>1</v>
      </c>
    </row>
    <row r="304" spans="3:104" x14ac:dyDescent="0.2">
      <c r="C304" s="3" t="s">
        <v>23</v>
      </c>
      <c r="D304" s="3" t="s">
        <v>304</v>
      </c>
      <c r="E304" s="3" t="s">
        <v>562</v>
      </c>
      <c r="F304" s="3" t="s">
        <v>562</v>
      </c>
      <c r="G304" s="3">
        <v>1</v>
      </c>
      <c r="AD304" s="3">
        <v>1</v>
      </c>
      <c r="AG304" s="3">
        <v>1</v>
      </c>
      <c r="AM304" s="3">
        <v>1</v>
      </c>
      <c r="AP304" s="3">
        <v>1</v>
      </c>
      <c r="BF304" s="3">
        <v>1</v>
      </c>
      <c r="BK304" s="3">
        <v>1</v>
      </c>
      <c r="BN304" s="3">
        <v>1</v>
      </c>
      <c r="BT304" s="3">
        <v>1</v>
      </c>
      <c r="BV304" s="3">
        <v>1</v>
      </c>
      <c r="CA304" s="3">
        <v>1</v>
      </c>
      <c r="CE304" s="3">
        <v>1</v>
      </c>
      <c r="CJ304" s="3">
        <v>1</v>
      </c>
    </row>
    <row r="305" spans="3:104" x14ac:dyDescent="0.2">
      <c r="C305" s="3" t="s">
        <v>23</v>
      </c>
      <c r="D305" s="3" t="s">
        <v>304</v>
      </c>
      <c r="E305" s="3" t="s">
        <v>562</v>
      </c>
      <c r="G305" s="3">
        <v>1</v>
      </c>
      <c r="AD305" s="3">
        <v>1</v>
      </c>
      <c r="AF305" s="3">
        <v>1</v>
      </c>
      <c r="AG305" s="3">
        <v>1</v>
      </c>
      <c r="BF305" s="3">
        <v>1</v>
      </c>
      <c r="BI305" s="3">
        <v>1</v>
      </c>
      <c r="BN305" s="3">
        <v>1</v>
      </c>
      <c r="BR305" s="3">
        <v>1</v>
      </c>
    </row>
    <row r="306" spans="3:104" x14ac:dyDescent="0.2">
      <c r="C306" s="3" t="s">
        <v>23</v>
      </c>
      <c r="D306" s="3">
        <v>1</v>
      </c>
    </row>
    <row r="307" spans="3:104" x14ac:dyDescent="0.2">
      <c r="C307" s="3" t="s">
        <v>23</v>
      </c>
      <c r="D307" s="3" t="s">
        <v>134</v>
      </c>
      <c r="E307" s="3" t="s">
        <v>663</v>
      </c>
      <c r="AD307" s="3">
        <v>1</v>
      </c>
      <c r="AF307" s="3">
        <v>1</v>
      </c>
      <c r="AQ307" s="3">
        <v>1</v>
      </c>
      <c r="BR307" s="3">
        <v>1</v>
      </c>
      <c r="CB307" s="3">
        <v>1</v>
      </c>
    </row>
    <row r="309" spans="3:104" x14ac:dyDescent="0.2">
      <c r="C309" s="3" t="s">
        <v>14</v>
      </c>
      <c r="H309" s="3" t="s">
        <v>684</v>
      </c>
      <c r="I309" s="3" t="s">
        <v>650</v>
      </c>
      <c r="AD309" s="3">
        <v>1</v>
      </c>
      <c r="AH309" s="3">
        <v>1</v>
      </c>
      <c r="AM309" s="3">
        <v>1</v>
      </c>
      <c r="AO309" s="3">
        <v>1</v>
      </c>
      <c r="AP309" s="3">
        <v>1</v>
      </c>
      <c r="AV309" s="3">
        <v>1</v>
      </c>
      <c r="AX309" s="3">
        <v>1</v>
      </c>
      <c r="AZ309" s="3">
        <v>1</v>
      </c>
      <c r="BO309" s="3">
        <v>1</v>
      </c>
      <c r="CE309" s="3">
        <v>1</v>
      </c>
      <c r="CH309" s="3">
        <v>1</v>
      </c>
      <c r="CN309" s="3">
        <v>1</v>
      </c>
      <c r="CV309" s="3">
        <v>1</v>
      </c>
    </row>
    <row r="312" spans="3:104" x14ac:dyDescent="0.2">
      <c r="C312" s="3" t="s">
        <v>14</v>
      </c>
      <c r="E312" s="3" t="s">
        <v>687</v>
      </c>
      <c r="AD312" s="3">
        <v>1</v>
      </c>
      <c r="AM312" s="3">
        <v>1</v>
      </c>
      <c r="AY312" s="3">
        <v>1</v>
      </c>
      <c r="BP312" s="3">
        <v>1</v>
      </c>
      <c r="CJ312" s="3">
        <v>1</v>
      </c>
      <c r="CZ312" s="3">
        <v>1</v>
      </c>
    </row>
    <row r="313" spans="3:104" x14ac:dyDescent="0.2">
      <c r="C313" s="3" t="s">
        <v>26</v>
      </c>
      <c r="F313" s="3">
        <v>1</v>
      </c>
      <c r="K313" s="3" t="s">
        <v>483</v>
      </c>
      <c r="AH313" s="3">
        <v>1</v>
      </c>
      <c r="AQ313" s="3">
        <v>1</v>
      </c>
      <c r="BC313" s="3">
        <v>1</v>
      </c>
      <c r="BD313" s="3" t="s">
        <v>336</v>
      </c>
      <c r="BT313" s="3">
        <v>1</v>
      </c>
      <c r="BW313" s="3">
        <v>1</v>
      </c>
      <c r="CE313" s="3">
        <v>1</v>
      </c>
      <c r="CI313" s="3">
        <v>1</v>
      </c>
      <c r="CP313" s="3">
        <v>1</v>
      </c>
    </row>
    <row r="314" spans="3:104" x14ac:dyDescent="0.2">
      <c r="C314" s="3" t="s">
        <v>20</v>
      </c>
      <c r="E314" s="3" t="s">
        <v>690</v>
      </c>
      <c r="K314" s="3">
        <v>1</v>
      </c>
      <c r="AD314" s="3">
        <v>1</v>
      </c>
      <c r="AM314" s="3">
        <v>1</v>
      </c>
      <c r="AV314" s="3">
        <v>1</v>
      </c>
      <c r="BG314" s="3">
        <v>1</v>
      </c>
      <c r="BJ314" s="3">
        <v>1</v>
      </c>
      <c r="BN314" s="3">
        <v>1</v>
      </c>
      <c r="BQ314" s="3">
        <v>1</v>
      </c>
      <c r="BV314" s="3">
        <v>1</v>
      </c>
      <c r="BZ314" s="3">
        <v>1</v>
      </c>
      <c r="CD314" s="3">
        <v>1</v>
      </c>
      <c r="CG314" s="3">
        <v>1</v>
      </c>
      <c r="CN314" s="3">
        <v>1</v>
      </c>
      <c r="CR314" s="3">
        <v>1</v>
      </c>
      <c r="CV314" s="3">
        <v>1</v>
      </c>
      <c r="CY314" s="3">
        <v>1</v>
      </c>
    </row>
    <row r="317" spans="3:104" x14ac:dyDescent="0.2">
      <c r="C317" s="3" t="s">
        <v>23</v>
      </c>
      <c r="D317" s="3" t="s">
        <v>691</v>
      </c>
      <c r="E317" s="3" t="s">
        <v>692</v>
      </c>
      <c r="AH317" s="3">
        <v>1</v>
      </c>
      <c r="AQ317" s="3">
        <v>1</v>
      </c>
      <c r="BC317" s="3">
        <v>1</v>
      </c>
      <c r="BD317" s="3" t="s">
        <v>336</v>
      </c>
      <c r="BF317" s="3">
        <v>1</v>
      </c>
      <c r="BI317" s="3">
        <v>1</v>
      </c>
      <c r="BM317" s="3">
        <v>1</v>
      </c>
      <c r="BR317" s="3">
        <v>1</v>
      </c>
      <c r="BX317" s="3">
        <v>1</v>
      </c>
      <c r="CB317" s="3">
        <v>1</v>
      </c>
      <c r="CF317" s="3">
        <v>1</v>
      </c>
      <c r="CN317" s="3">
        <v>1</v>
      </c>
      <c r="CQ317" s="3">
        <v>1</v>
      </c>
    </row>
    <row r="318" spans="3:104" x14ac:dyDescent="0.2">
      <c r="C318" s="3" t="s">
        <v>14</v>
      </c>
      <c r="E318" s="3" t="s">
        <v>696</v>
      </c>
      <c r="AH318" s="3">
        <v>1</v>
      </c>
      <c r="AQ318" s="3">
        <v>1</v>
      </c>
      <c r="AZ318" s="3">
        <v>1</v>
      </c>
      <c r="BH318" s="3">
        <v>1</v>
      </c>
      <c r="BP318" s="3">
        <v>1</v>
      </c>
      <c r="BX318" s="3">
        <v>1</v>
      </c>
      <c r="CF318" s="3">
        <v>1</v>
      </c>
      <c r="CN318" s="3">
        <v>1</v>
      </c>
      <c r="CV318" s="3">
        <v>1</v>
      </c>
    </row>
    <row r="319" spans="3:104" x14ac:dyDescent="0.2">
      <c r="C319" s="3" t="s">
        <v>15</v>
      </c>
      <c r="E319" s="3" t="s">
        <v>699</v>
      </c>
      <c r="G319" s="3" t="s">
        <v>700</v>
      </c>
      <c r="AD319" s="3">
        <v>1</v>
      </c>
      <c r="AM319" s="3">
        <v>1</v>
      </c>
      <c r="BG319" s="3">
        <v>1</v>
      </c>
      <c r="BI319" s="3">
        <v>1</v>
      </c>
      <c r="BN319" s="3">
        <v>1</v>
      </c>
      <c r="BW319" s="3">
        <v>1</v>
      </c>
      <c r="BY319" s="3">
        <v>1</v>
      </c>
      <c r="CD319" s="3">
        <v>1</v>
      </c>
    </row>
    <row r="320" spans="3:104" x14ac:dyDescent="0.2">
      <c r="C320" s="3" t="s">
        <v>23</v>
      </c>
      <c r="D320" s="3" t="s">
        <v>703</v>
      </c>
      <c r="AD320" s="3">
        <v>1</v>
      </c>
      <c r="AF320" s="3">
        <v>1</v>
      </c>
      <c r="AQ320" s="3">
        <v>1</v>
      </c>
      <c r="AT320" s="3">
        <v>1</v>
      </c>
      <c r="AU320" s="3" t="s">
        <v>336</v>
      </c>
      <c r="AV320" s="3">
        <v>1</v>
      </c>
      <c r="AX320" s="3">
        <v>1</v>
      </c>
      <c r="AY320" s="3">
        <v>1</v>
      </c>
      <c r="BE320" s="3">
        <v>1</v>
      </c>
      <c r="BI320" s="3">
        <v>1</v>
      </c>
      <c r="BM320" s="3">
        <v>1</v>
      </c>
      <c r="BR320" s="3">
        <v>1</v>
      </c>
      <c r="CF320" s="3">
        <v>1</v>
      </c>
      <c r="CK320" s="3">
        <v>1</v>
      </c>
      <c r="CO320" s="3">
        <v>1</v>
      </c>
      <c r="CS320" s="3">
        <v>1</v>
      </c>
      <c r="CW320" s="3">
        <v>1</v>
      </c>
    </row>
    <row r="321" spans="3:104" x14ac:dyDescent="0.2">
      <c r="C321" s="3" t="s">
        <v>16</v>
      </c>
      <c r="D321" s="3" t="s">
        <v>688</v>
      </c>
      <c r="AH321" s="3">
        <v>1</v>
      </c>
      <c r="AM321" s="3">
        <v>1</v>
      </c>
      <c r="AV321" s="3">
        <v>1</v>
      </c>
      <c r="AY321" s="3">
        <v>1</v>
      </c>
      <c r="BL321" s="3">
        <v>1</v>
      </c>
      <c r="BX321" s="3">
        <v>1</v>
      </c>
      <c r="CB321" s="3">
        <v>1</v>
      </c>
      <c r="CQ321" s="3">
        <v>1</v>
      </c>
    </row>
    <row r="322" spans="3:104" x14ac:dyDescent="0.2">
      <c r="C322" s="3" t="s">
        <v>27</v>
      </c>
      <c r="J322" s="3" t="s">
        <v>143</v>
      </c>
      <c r="AK322" s="3">
        <v>1</v>
      </c>
      <c r="AL322" s="3" t="s">
        <v>179</v>
      </c>
      <c r="AT322" s="3">
        <v>1</v>
      </c>
      <c r="AU322" s="1" t="s">
        <v>179</v>
      </c>
      <c r="BC322" s="3">
        <v>1</v>
      </c>
      <c r="BD322" s="3" t="s">
        <v>177</v>
      </c>
      <c r="BR322" s="3">
        <v>1</v>
      </c>
      <c r="CH322" s="3">
        <v>1</v>
      </c>
      <c r="CL322" s="3">
        <v>1</v>
      </c>
    </row>
    <row r="323" spans="3:104" x14ac:dyDescent="0.2">
      <c r="C323" s="3" t="s">
        <v>16</v>
      </c>
      <c r="D323" s="3" t="s">
        <v>705</v>
      </c>
      <c r="E323" s="3" t="s">
        <v>692</v>
      </c>
      <c r="F323" s="3" t="s">
        <v>692</v>
      </c>
      <c r="AD323" s="3">
        <v>1</v>
      </c>
      <c r="AM323" s="3">
        <v>1</v>
      </c>
      <c r="AT323" s="3">
        <v>1</v>
      </c>
      <c r="AU323" s="3" t="s">
        <v>707</v>
      </c>
      <c r="AV323" s="3">
        <v>1</v>
      </c>
      <c r="AX323" s="3">
        <v>1</v>
      </c>
      <c r="CH323" s="3">
        <v>1</v>
      </c>
    </row>
    <row r="324" spans="3:104" x14ac:dyDescent="0.2">
      <c r="C324" s="3" t="s">
        <v>13</v>
      </c>
      <c r="E324" s="3" t="s">
        <v>709</v>
      </c>
      <c r="AD324" s="3">
        <v>1</v>
      </c>
      <c r="AM324" s="3">
        <v>1</v>
      </c>
      <c r="BL324" s="3">
        <v>1</v>
      </c>
      <c r="CI324" s="3">
        <v>1</v>
      </c>
    </row>
    <row r="325" spans="3:104" x14ac:dyDescent="0.2">
      <c r="C325" s="3" t="s">
        <v>18</v>
      </c>
      <c r="J325" s="3" t="s">
        <v>143</v>
      </c>
    </row>
    <row r="326" spans="3:104" x14ac:dyDescent="0.2">
      <c r="C326" s="3" t="s">
        <v>14</v>
      </c>
      <c r="E326" s="3" t="s">
        <v>710</v>
      </c>
      <c r="H326" s="3">
        <v>1</v>
      </c>
      <c r="AD326" s="3">
        <v>1</v>
      </c>
      <c r="AH326" s="3">
        <v>1</v>
      </c>
      <c r="AK326" s="3">
        <v>1</v>
      </c>
      <c r="AL326" s="3" t="s">
        <v>177</v>
      </c>
      <c r="AO326" s="3">
        <v>1</v>
      </c>
      <c r="AQ326" s="3">
        <v>1</v>
      </c>
      <c r="AT326" s="3">
        <v>1</v>
      </c>
      <c r="AU326" s="3" t="s">
        <v>177</v>
      </c>
      <c r="AZ326" s="3">
        <v>1</v>
      </c>
      <c r="BH326" s="3">
        <v>1</v>
      </c>
      <c r="BL326" s="3">
        <v>1</v>
      </c>
      <c r="BV326" s="3">
        <v>1</v>
      </c>
      <c r="BZ326" s="3">
        <v>1</v>
      </c>
      <c r="CL326" s="3">
        <v>1</v>
      </c>
      <c r="CP326" s="3">
        <v>1</v>
      </c>
    </row>
    <row r="327" spans="3:104" x14ac:dyDescent="0.2">
      <c r="C327" s="3" t="s">
        <v>15</v>
      </c>
      <c r="E327" s="3" t="s">
        <v>713</v>
      </c>
      <c r="AD327" s="3">
        <v>1</v>
      </c>
      <c r="AM327" s="3">
        <v>1</v>
      </c>
      <c r="AV327" s="3">
        <v>1</v>
      </c>
      <c r="AX327" s="3">
        <v>1</v>
      </c>
      <c r="BG327" s="3">
        <v>1</v>
      </c>
      <c r="BK327" s="3">
        <v>1</v>
      </c>
      <c r="BO327" s="3">
        <v>1</v>
      </c>
      <c r="BW327" s="3">
        <v>1</v>
      </c>
      <c r="CM327" s="3">
        <v>1</v>
      </c>
      <c r="CO327" s="3">
        <v>1</v>
      </c>
      <c r="CS327" s="3">
        <v>1</v>
      </c>
      <c r="CX327" s="3">
        <v>1</v>
      </c>
    </row>
    <row r="328" spans="3:104" x14ac:dyDescent="0.2">
      <c r="C328" s="3" t="s">
        <v>19</v>
      </c>
      <c r="E328" s="3" t="s">
        <v>715</v>
      </c>
      <c r="K328" s="3" t="s">
        <v>483</v>
      </c>
      <c r="AD328" s="3">
        <v>1</v>
      </c>
      <c r="AZ328" s="3">
        <v>1</v>
      </c>
      <c r="BT328" s="3">
        <v>1</v>
      </c>
      <c r="BW328" s="3">
        <v>1</v>
      </c>
      <c r="CB328" s="3">
        <v>1</v>
      </c>
      <c r="CN328" s="3">
        <v>1</v>
      </c>
      <c r="CR328" s="3">
        <v>1</v>
      </c>
      <c r="CZ328" s="3">
        <v>1</v>
      </c>
    </row>
    <row r="329" spans="3:104" x14ac:dyDescent="0.2">
      <c r="C329" s="3" t="s">
        <v>23</v>
      </c>
      <c r="D329" s="3" t="s">
        <v>705</v>
      </c>
      <c r="E329" s="3" t="s">
        <v>692</v>
      </c>
      <c r="AH329" s="3">
        <v>1</v>
      </c>
      <c r="BH329" s="3">
        <v>1</v>
      </c>
      <c r="BL329" s="3">
        <v>1</v>
      </c>
      <c r="BP329" s="3">
        <v>1</v>
      </c>
      <c r="BT329" s="3">
        <v>1</v>
      </c>
    </row>
    <row r="330" spans="3:104" x14ac:dyDescent="0.2">
      <c r="C330" s="3" t="s">
        <v>20</v>
      </c>
      <c r="E330" s="3" t="s">
        <v>716</v>
      </c>
      <c r="G330" s="3">
        <v>1</v>
      </c>
      <c r="AH330" s="3">
        <v>1</v>
      </c>
      <c r="AM330" s="3">
        <v>1</v>
      </c>
      <c r="AZ330" s="3">
        <v>1</v>
      </c>
      <c r="BK330" s="3">
        <v>1</v>
      </c>
      <c r="BX330" s="3">
        <v>1</v>
      </c>
      <c r="CV330" s="3">
        <v>1</v>
      </c>
    </row>
    <row r="331" spans="3:104" x14ac:dyDescent="0.2">
      <c r="C331" s="3" t="s">
        <v>19</v>
      </c>
      <c r="E331" s="3">
        <v>1</v>
      </c>
      <c r="F331" s="3" t="s">
        <v>719</v>
      </c>
      <c r="K331" s="3" t="s">
        <v>483</v>
      </c>
      <c r="AD331" s="3">
        <v>1</v>
      </c>
      <c r="AJ331" s="3">
        <v>1</v>
      </c>
      <c r="AQ331" s="3">
        <v>1</v>
      </c>
      <c r="AZ331" s="3">
        <v>1</v>
      </c>
      <c r="BH331" s="3">
        <v>1</v>
      </c>
      <c r="BL331" s="3">
        <v>1</v>
      </c>
      <c r="BP331" s="3">
        <v>1</v>
      </c>
      <c r="BT331" s="3">
        <v>1</v>
      </c>
      <c r="BX331" s="3">
        <v>1</v>
      </c>
      <c r="CB331" s="3">
        <v>1</v>
      </c>
      <c r="CF331" s="3">
        <v>1</v>
      </c>
      <c r="CN331" s="3">
        <v>1</v>
      </c>
      <c r="CR331" s="3">
        <v>1</v>
      </c>
      <c r="CV331" s="3">
        <v>1</v>
      </c>
      <c r="CZ331" s="3">
        <v>1</v>
      </c>
    </row>
    <row r="332" spans="3:104" x14ac:dyDescent="0.2">
      <c r="C332" s="3" t="s">
        <v>20</v>
      </c>
      <c r="J332" s="3">
        <v>1</v>
      </c>
      <c r="AD332" s="3">
        <v>1</v>
      </c>
      <c r="AF332" s="3">
        <v>1</v>
      </c>
      <c r="AM332" s="3">
        <v>1</v>
      </c>
      <c r="AO332" s="3">
        <v>1</v>
      </c>
      <c r="AV332" s="3">
        <v>1</v>
      </c>
      <c r="AX332" s="3">
        <v>1</v>
      </c>
      <c r="BF332" s="3">
        <v>1</v>
      </c>
      <c r="BN332" s="3">
        <v>1</v>
      </c>
      <c r="BR332" s="3">
        <v>1</v>
      </c>
      <c r="BV332" s="3">
        <v>1</v>
      </c>
      <c r="CD332" s="3">
        <v>1</v>
      </c>
      <c r="CH332" s="3">
        <v>1</v>
      </c>
      <c r="CL332" s="3">
        <v>1</v>
      </c>
      <c r="CT332" s="3">
        <v>1</v>
      </c>
      <c r="CX332" s="3">
        <v>1</v>
      </c>
    </row>
    <row r="333" spans="3:104" x14ac:dyDescent="0.2">
      <c r="C333" s="3" t="s">
        <v>16</v>
      </c>
      <c r="G333" s="3" t="s">
        <v>725</v>
      </c>
    </row>
    <row r="334" spans="3:104" x14ac:dyDescent="0.2">
      <c r="C334" s="3" t="s">
        <v>17</v>
      </c>
      <c r="J334" s="1" t="s">
        <v>626</v>
      </c>
      <c r="AK334" s="3">
        <v>1</v>
      </c>
      <c r="AL334" s="3" t="s">
        <v>179</v>
      </c>
      <c r="AQ334" s="3">
        <v>1</v>
      </c>
      <c r="AY334" s="3">
        <v>1</v>
      </c>
      <c r="BC334" s="3">
        <v>1</v>
      </c>
      <c r="BD334" s="3" t="s">
        <v>177</v>
      </c>
      <c r="BK334" s="3">
        <v>1</v>
      </c>
      <c r="BO334" s="3">
        <v>1</v>
      </c>
      <c r="CJ334" s="3">
        <v>1</v>
      </c>
      <c r="CK334" s="3">
        <v>1</v>
      </c>
      <c r="CO334" s="3">
        <v>1</v>
      </c>
      <c r="CS334" s="3">
        <v>1</v>
      </c>
      <c r="CW334" s="3">
        <v>1</v>
      </c>
    </row>
    <row r="335" spans="3:104" x14ac:dyDescent="0.2">
      <c r="C335" s="3" t="s">
        <v>28</v>
      </c>
      <c r="J335" s="1" t="s">
        <v>626</v>
      </c>
      <c r="AD335" s="3">
        <v>1</v>
      </c>
      <c r="AF335" s="3">
        <v>1</v>
      </c>
      <c r="AG335" s="3">
        <v>1</v>
      </c>
      <c r="AM335" s="3">
        <v>1</v>
      </c>
      <c r="AO335" s="3">
        <v>1</v>
      </c>
      <c r="AP335" s="3">
        <v>1</v>
      </c>
      <c r="BI335" s="3">
        <v>1</v>
      </c>
      <c r="BM335" s="3">
        <v>1</v>
      </c>
      <c r="BQ335" s="3">
        <v>1</v>
      </c>
      <c r="BY335" s="3">
        <v>1</v>
      </c>
      <c r="CC335" s="3">
        <v>1</v>
      </c>
      <c r="CG335" s="3">
        <v>1</v>
      </c>
    </row>
    <row r="336" spans="3:104" x14ac:dyDescent="0.2">
      <c r="C336" s="3" t="s">
        <v>23</v>
      </c>
      <c r="D336" s="3" t="s">
        <v>705</v>
      </c>
      <c r="E336" s="3" t="s">
        <v>692</v>
      </c>
      <c r="AH336" s="3">
        <v>1</v>
      </c>
      <c r="AK336" s="3">
        <v>1</v>
      </c>
      <c r="AL336" s="3" t="s">
        <v>707</v>
      </c>
      <c r="AM336" s="3">
        <v>1</v>
      </c>
      <c r="AT336" s="3">
        <v>1</v>
      </c>
      <c r="AU336" s="3" t="s">
        <v>372</v>
      </c>
      <c r="AX336" s="3">
        <v>1</v>
      </c>
      <c r="BC336" s="3">
        <v>1</v>
      </c>
      <c r="BD336" s="3" t="s">
        <v>179</v>
      </c>
      <c r="BF336" s="3">
        <v>1</v>
      </c>
      <c r="BN336" s="3">
        <v>1</v>
      </c>
      <c r="CD336" s="3">
        <v>1</v>
      </c>
      <c r="CK336" s="3">
        <v>1</v>
      </c>
      <c r="CO336" s="3">
        <v>1</v>
      </c>
    </row>
    <row r="337" spans="3:104" x14ac:dyDescent="0.2">
      <c r="C337" s="3" t="s">
        <v>14</v>
      </c>
      <c r="E337" s="3" t="s">
        <v>709</v>
      </c>
      <c r="H337" s="3">
        <v>1</v>
      </c>
      <c r="K337" s="3">
        <v>1</v>
      </c>
      <c r="AD337" s="3">
        <v>1</v>
      </c>
      <c r="AH337" s="3">
        <v>1</v>
      </c>
      <c r="AM337" s="3">
        <v>1</v>
      </c>
      <c r="AQ337" s="3">
        <v>1</v>
      </c>
      <c r="AV337" s="3">
        <v>1</v>
      </c>
      <c r="AZ337" s="3">
        <v>1</v>
      </c>
      <c r="BL337" s="3">
        <v>1</v>
      </c>
      <c r="BU337" s="3">
        <v>1</v>
      </c>
      <c r="BY337" s="3">
        <v>1</v>
      </c>
      <c r="CC337" s="3">
        <v>1</v>
      </c>
      <c r="CH337" s="3">
        <v>1</v>
      </c>
      <c r="CV337" s="3">
        <v>1</v>
      </c>
    </row>
    <row r="338" spans="3:104" x14ac:dyDescent="0.2">
      <c r="C338" s="3" t="s">
        <v>14</v>
      </c>
      <c r="E338" s="3" t="s">
        <v>735</v>
      </c>
      <c r="F338" s="3" t="s">
        <v>721</v>
      </c>
      <c r="G338" s="3" t="s">
        <v>721</v>
      </c>
      <c r="J338" s="3" t="s">
        <v>143</v>
      </c>
      <c r="AD338" s="3">
        <v>1</v>
      </c>
      <c r="AK338" s="3">
        <v>1</v>
      </c>
      <c r="AN338" s="3">
        <v>1</v>
      </c>
      <c r="AT338" s="3">
        <v>1</v>
      </c>
      <c r="AV338" s="3">
        <v>1</v>
      </c>
      <c r="AX338" s="3">
        <v>1</v>
      </c>
      <c r="BC338" s="3">
        <v>1</v>
      </c>
      <c r="BG338" s="3">
        <v>1</v>
      </c>
      <c r="BK338" s="3">
        <v>1</v>
      </c>
      <c r="BO338" s="3">
        <v>1</v>
      </c>
      <c r="BT338" s="3">
        <v>1</v>
      </c>
      <c r="BW338" s="3">
        <v>1</v>
      </c>
      <c r="CA338" s="3">
        <v>1</v>
      </c>
      <c r="CE338" s="3">
        <v>1</v>
      </c>
      <c r="CJ338" s="3">
        <v>1</v>
      </c>
      <c r="CM338" s="3">
        <v>1</v>
      </c>
      <c r="CQ338" s="3">
        <v>1</v>
      </c>
      <c r="CU338" s="3">
        <v>1</v>
      </c>
      <c r="CZ338" s="3">
        <v>1</v>
      </c>
    </row>
    <row r="339" spans="3:104" x14ac:dyDescent="0.2">
      <c r="C339" s="3" t="s">
        <v>23</v>
      </c>
      <c r="D339" s="3" t="s">
        <v>688</v>
      </c>
    </row>
    <row r="340" spans="3:104" x14ac:dyDescent="0.2">
      <c r="C340" s="3" t="s">
        <v>23</v>
      </c>
      <c r="D340" s="3" t="s">
        <v>134</v>
      </c>
      <c r="AD340" s="3">
        <v>1</v>
      </c>
      <c r="AM340" s="3">
        <v>1</v>
      </c>
      <c r="BC340" s="3">
        <v>1</v>
      </c>
      <c r="BD340" s="3" t="s">
        <v>737</v>
      </c>
      <c r="BG340" s="3">
        <v>1</v>
      </c>
      <c r="BL340" s="3">
        <v>1</v>
      </c>
      <c r="BP340" s="3">
        <v>1</v>
      </c>
      <c r="BT340" s="3">
        <v>1</v>
      </c>
      <c r="BW340" s="3">
        <v>1</v>
      </c>
      <c r="CB340" s="3">
        <v>1</v>
      </c>
      <c r="CF340" s="3">
        <v>1</v>
      </c>
      <c r="CJ340" s="3">
        <v>1</v>
      </c>
    </row>
    <row r="341" spans="3:104" x14ac:dyDescent="0.2">
      <c r="C341" s="3" t="s">
        <v>14</v>
      </c>
      <c r="H341" s="3" t="s">
        <v>741</v>
      </c>
      <c r="AH341" s="3">
        <v>1</v>
      </c>
      <c r="AO341" s="3">
        <v>1</v>
      </c>
      <c r="AY341" s="3">
        <v>1</v>
      </c>
      <c r="BO341" s="3">
        <v>1</v>
      </c>
      <c r="CA341" s="3">
        <v>1</v>
      </c>
      <c r="CE341" s="3">
        <v>1</v>
      </c>
      <c r="CX341" s="3">
        <v>1</v>
      </c>
    </row>
    <row r="342" spans="3:104" x14ac:dyDescent="0.2">
      <c r="C342" s="3" t="s">
        <v>20</v>
      </c>
      <c r="J342" s="3" t="s">
        <v>143</v>
      </c>
      <c r="AH342" s="3">
        <v>1</v>
      </c>
      <c r="AM342" s="3">
        <v>1</v>
      </c>
      <c r="AX342" s="3">
        <v>1</v>
      </c>
    </row>
    <row r="343" spans="3:104" x14ac:dyDescent="0.2">
      <c r="C343" s="3" t="s">
        <v>13</v>
      </c>
      <c r="E343" s="3" t="s">
        <v>709</v>
      </c>
      <c r="AK343" s="3">
        <v>1</v>
      </c>
      <c r="AL343" s="3" t="s">
        <v>745</v>
      </c>
      <c r="AM343" s="3">
        <v>1</v>
      </c>
      <c r="AV343" s="3">
        <v>1</v>
      </c>
      <c r="CZ343" s="3">
        <v>1</v>
      </c>
    </row>
    <row r="344" spans="3:104" x14ac:dyDescent="0.2">
      <c r="C344" s="3" t="s">
        <v>20</v>
      </c>
      <c r="E344" s="3" t="s">
        <v>747</v>
      </c>
      <c r="AH344" s="3">
        <v>1</v>
      </c>
      <c r="AQ344" s="3">
        <v>1</v>
      </c>
      <c r="AZ344" s="3">
        <v>1</v>
      </c>
      <c r="BH344" s="3">
        <v>1</v>
      </c>
      <c r="CB344" s="3">
        <v>1</v>
      </c>
      <c r="CZ344" s="3">
        <v>1</v>
      </c>
    </row>
    <row r="345" spans="3:104" x14ac:dyDescent="0.2">
      <c r="C345" s="3" t="s">
        <v>14</v>
      </c>
      <c r="E345" s="3" t="s">
        <v>696</v>
      </c>
      <c r="K345" s="3">
        <v>1</v>
      </c>
      <c r="AH345" s="3">
        <v>1</v>
      </c>
      <c r="AM345" s="3">
        <v>1</v>
      </c>
      <c r="AO345" s="3">
        <v>1</v>
      </c>
      <c r="AP345" s="3">
        <v>1</v>
      </c>
      <c r="AZ345" s="3">
        <v>1</v>
      </c>
      <c r="BG345" s="3">
        <v>1</v>
      </c>
      <c r="BK345" s="3">
        <v>1</v>
      </c>
      <c r="BP345" s="3">
        <v>1</v>
      </c>
      <c r="BT345" s="3">
        <v>1</v>
      </c>
      <c r="BU345" s="3">
        <v>1</v>
      </c>
      <c r="BY345" s="3">
        <v>1</v>
      </c>
      <c r="CC345" s="3">
        <v>1</v>
      </c>
      <c r="CK345" s="3">
        <v>1</v>
      </c>
      <c r="CO345" s="3">
        <v>1</v>
      </c>
      <c r="CV345" s="3">
        <v>1</v>
      </c>
      <c r="CZ345" s="3">
        <v>1</v>
      </c>
    </row>
    <row r="346" spans="3:104" x14ac:dyDescent="0.2">
      <c r="C346" s="3" t="s">
        <v>23</v>
      </c>
      <c r="D346" s="3" t="s">
        <v>749</v>
      </c>
      <c r="AD346" s="3">
        <v>1</v>
      </c>
      <c r="AH346" s="3">
        <v>1</v>
      </c>
      <c r="AK346" s="3">
        <v>1</v>
      </c>
      <c r="AL346" s="3" t="s">
        <v>177</v>
      </c>
      <c r="AM346" s="3">
        <v>1</v>
      </c>
      <c r="AQ346" s="3">
        <v>1</v>
      </c>
      <c r="AV346" s="3">
        <v>1</v>
      </c>
      <c r="BC346" s="3">
        <v>1</v>
      </c>
      <c r="BD346" s="3" t="s">
        <v>179</v>
      </c>
      <c r="BE346" s="3">
        <v>1</v>
      </c>
      <c r="BI346" s="3">
        <v>1</v>
      </c>
      <c r="BM346" s="3">
        <v>1</v>
      </c>
      <c r="CF346" s="3">
        <v>1</v>
      </c>
      <c r="CS346" s="3">
        <v>1</v>
      </c>
    </row>
    <row r="347" spans="3:104" x14ac:dyDescent="0.2">
      <c r="C347" s="3" t="s">
        <v>23</v>
      </c>
      <c r="D347" s="3" t="s">
        <v>688</v>
      </c>
      <c r="E347" s="3" t="s">
        <v>685</v>
      </c>
      <c r="K347" s="3" t="s">
        <v>751</v>
      </c>
      <c r="AK347" s="3">
        <v>1</v>
      </c>
      <c r="AL347" s="3" t="s">
        <v>707</v>
      </c>
    </row>
    <row r="348" spans="3:104" x14ac:dyDescent="0.2">
      <c r="C348" s="3" t="s">
        <v>14</v>
      </c>
      <c r="H348" s="3" t="s">
        <v>753</v>
      </c>
      <c r="AH348" s="3">
        <v>1</v>
      </c>
      <c r="AI348" s="3">
        <v>1</v>
      </c>
      <c r="AQ348" s="3">
        <v>1</v>
      </c>
      <c r="CF348" s="3">
        <v>1</v>
      </c>
    </row>
    <row r="349" spans="3:104" x14ac:dyDescent="0.2">
      <c r="C349" s="3" t="s">
        <v>16</v>
      </c>
      <c r="E349" s="3" t="s">
        <v>709</v>
      </c>
      <c r="AD349" s="3">
        <v>1</v>
      </c>
      <c r="AM349" s="3">
        <v>1</v>
      </c>
      <c r="AY349" s="3">
        <v>1</v>
      </c>
      <c r="BN349" s="3">
        <v>1</v>
      </c>
    </row>
    <row r="350" spans="3:104" x14ac:dyDescent="0.2">
      <c r="C350" s="3" t="s">
        <v>13</v>
      </c>
      <c r="E350" s="3" t="s">
        <v>687</v>
      </c>
      <c r="H350" s="3" t="s">
        <v>687</v>
      </c>
      <c r="AD350" s="3">
        <v>1</v>
      </c>
      <c r="AK350" s="3">
        <v>1</v>
      </c>
      <c r="AL350" s="3" t="s">
        <v>759</v>
      </c>
      <c r="AM350" s="3">
        <v>1</v>
      </c>
      <c r="AO350" s="3">
        <v>1</v>
      </c>
      <c r="AZ350" s="3">
        <v>1</v>
      </c>
      <c r="BF350" s="3">
        <v>1</v>
      </c>
      <c r="BW350" s="3">
        <v>1</v>
      </c>
      <c r="CA350" s="3">
        <v>1</v>
      </c>
      <c r="CE350" s="3">
        <v>1</v>
      </c>
      <c r="CL350" s="3">
        <v>1</v>
      </c>
      <c r="CO350" s="3">
        <v>1</v>
      </c>
      <c r="CT350" s="3">
        <v>1</v>
      </c>
    </row>
    <row r="351" spans="3:104" x14ac:dyDescent="0.2">
      <c r="C351" s="3" t="s">
        <v>389</v>
      </c>
      <c r="E351" s="3" t="s">
        <v>760</v>
      </c>
    </row>
    <row r="352" spans="3:104" x14ac:dyDescent="0.2">
      <c r="C352" s="3" t="s">
        <v>23</v>
      </c>
      <c r="E352" s="3" t="s">
        <v>761</v>
      </c>
      <c r="G352" s="3" t="s">
        <v>761</v>
      </c>
      <c r="H352" s="3" t="s">
        <v>762</v>
      </c>
      <c r="AD352" s="3">
        <v>1</v>
      </c>
      <c r="AJ352" s="3">
        <v>1</v>
      </c>
      <c r="AQ352" s="3">
        <v>1</v>
      </c>
      <c r="AV352" s="3">
        <v>1</v>
      </c>
      <c r="AX352" s="3">
        <v>1</v>
      </c>
      <c r="AY352" s="3">
        <v>1</v>
      </c>
      <c r="BT352" s="3">
        <v>1</v>
      </c>
      <c r="CF352" s="3">
        <v>1</v>
      </c>
      <c r="CM352" s="3">
        <v>1</v>
      </c>
    </row>
    <row r="353" spans="3:104" x14ac:dyDescent="0.2">
      <c r="C353" s="3" t="s">
        <v>13</v>
      </c>
      <c r="E353" s="3">
        <v>1</v>
      </c>
    </row>
    <row r="354" spans="3:104" x14ac:dyDescent="0.2">
      <c r="C354" s="3" t="s">
        <v>16</v>
      </c>
      <c r="D354" s="3" t="s">
        <v>688</v>
      </c>
      <c r="AD354" s="3">
        <v>1</v>
      </c>
      <c r="AM354" s="3">
        <v>1</v>
      </c>
      <c r="AV354" s="3">
        <v>1</v>
      </c>
      <c r="BH354" s="3">
        <v>1</v>
      </c>
      <c r="BL354" s="3">
        <v>1</v>
      </c>
      <c r="BP354" s="3">
        <v>1</v>
      </c>
      <c r="BT354" s="3">
        <v>1</v>
      </c>
      <c r="BX354" s="3">
        <v>1</v>
      </c>
      <c r="CB354" s="3">
        <v>1</v>
      </c>
      <c r="CF354" s="3">
        <v>1</v>
      </c>
      <c r="CJ354" s="3">
        <v>1</v>
      </c>
      <c r="CN354" s="3">
        <v>1</v>
      </c>
      <c r="CR354" s="3">
        <v>1</v>
      </c>
      <c r="CV354" s="3">
        <v>1</v>
      </c>
      <c r="CZ354" s="3">
        <v>1</v>
      </c>
    </row>
    <row r="355" spans="3:104" x14ac:dyDescent="0.2">
      <c r="C355" s="3" t="s">
        <v>19</v>
      </c>
      <c r="F355" s="3" t="s">
        <v>350</v>
      </c>
      <c r="AD355" s="3">
        <v>1</v>
      </c>
      <c r="AK355" s="3">
        <v>1</v>
      </c>
      <c r="AL355" s="3" t="s">
        <v>177</v>
      </c>
      <c r="AM355" s="3">
        <v>1</v>
      </c>
      <c r="AX355" s="3">
        <v>1</v>
      </c>
    </row>
    <row r="356" spans="3:104" x14ac:dyDescent="0.2">
      <c r="C356" s="3" t="s">
        <v>23</v>
      </c>
      <c r="D356" s="3">
        <v>1</v>
      </c>
      <c r="F356" s="3" t="s">
        <v>692</v>
      </c>
      <c r="AD356" s="3">
        <v>1</v>
      </c>
      <c r="AH356" s="3">
        <v>1</v>
      </c>
      <c r="AP356" s="3">
        <v>1</v>
      </c>
      <c r="AQ356" s="3">
        <v>1</v>
      </c>
      <c r="BC356" s="3">
        <v>1</v>
      </c>
      <c r="BD356" s="3" t="s">
        <v>336</v>
      </c>
      <c r="BE356" s="3">
        <v>1</v>
      </c>
      <c r="BI356" s="3">
        <v>1</v>
      </c>
      <c r="BN356" s="3">
        <v>1</v>
      </c>
      <c r="BR356" s="3">
        <v>1</v>
      </c>
      <c r="BV356" s="3">
        <v>1</v>
      </c>
      <c r="BZ356" s="3">
        <v>1</v>
      </c>
      <c r="CD356" s="3">
        <v>1</v>
      </c>
      <c r="CJ356" s="3">
        <v>1</v>
      </c>
      <c r="CR356" s="3">
        <v>1</v>
      </c>
      <c r="CV356" s="3">
        <v>1</v>
      </c>
    </row>
    <row r="357" spans="3:104" x14ac:dyDescent="0.2">
      <c r="C357" s="3" t="s">
        <v>23</v>
      </c>
      <c r="D357" s="3" t="s">
        <v>769</v>
      </c>
      <c r="E357" s="3" t="s">
        <v>770</v>
      </c>
      <c r="AD357" s="3">
        <v>1</v>
      </c>
      <c r="AF357" s="3">
        <v>1</v>
      </c>
      <c r="AQ357" s="3">
        <v>1</v>
      </c>
      <c r="AV357" s="3">
        <v>1</v>
      </c>
      <c r="AY357" s="3">
        <v>1</v>
      </c>
      <c r="BF357" s="3">
        <v>1</v>
      </c>
      <c r="BJ357" s="3">
        <v>1</v>
      </c>
      <c r="BN357" s="3">
        <v>1</v>
      </c>
      <c r="BW357" s="3">
        <v>1</v>
      </c>
      <c r="BZ357" s="3">
        <v>1</v>
      </c>
      <c r="CE357" s="3">
        <v>1</v>
      </c>
      <c r="CK357" s="3">
        <v>1</v>
      </c>
      <c r="CO357" s="3">
        <v>1</v>
      </c>
      <c r="CU357" s="3">
        <v>1</v>
      </c>
    </row>
    <row r="358" spans="3:104" x14ac:dyDescent="0.2">
      <c r="C358" s="3" t="s">
        <v>28</v>
      </c>
      <c r="E358" s="3" t="s">
        <v>709</v>
      </c>
      <c r="F358" s="3" t="s">
        <v>725</v>
      </c>
      <c r="H358" s="3" t="s">
        <v>772</v>
      </c>
      <c r="J358" s="1" t="s">
        <v>626</v>
      </c>
      <c r="AD358" s="3">
        <v>1</v>
      </c>
      <c r="AF358" s="3">
        <v>1</v>
      </c>
      <c r="AH358" s="3">
        <v>1</v>
      </c>
      <c r="AK358" s="3">
        <v>1</v>
      </c>
      <c r="AL358" s="3" t="s">
        <v>179</v>
      </c>
      <c r="AQ358" s="3">
        <v>1</v>
      </c>
      <c r="AT358" s="3">
        <v>1</v>
      </c>
      <c r="AU358" s="3" t="s">
        <v>372</v>
      </c>
      <c r="AV358" s="3">
        <v>1</v>
      </c>
      <c r="AX358" s="3">
        <v>1</v>
      </c>
      <c r="AY358" s="3">
        <v>1</v>
      </c>
      <c r="BC358" s="3">
        <v>1</v>
      </c>
      <c r="BD358" s="3" t="s">
        <v>179</v>
      </c>
      <c r="BE358" s="3">
        <v>1</v>
      </c>
      <c r="BI358" s="3">
        <v>1</v>
      </c>
      <c r="BM358" s="3">
        <v>1</v>
      </c>
      <c r="CJ358" s="3">
        <v>1</v>
      </c>
      <c r="CK358" s="3">
        <v>1</v>
      </c>
      <c r="CO358" s="3">
        <v>1</v>
      </c>
      <c r="CU358" s="3">
        <v>1</v>
      </c>
    </row>
    <row r="360" spans="3:104" x14ac:dyDescent="0.2">
      <c r="C360" s="3" t="s">
        <v>20</v>
      </c>
      <c r="F360" s="3" t="s">
        <v>776</v>
      </c>
      <c r="H360" s="3" t="s">
        <v>716</v>
      </c>
      <c r="AD360" s="3">
        <v>1</v>
      </c>
      <c r="AF360" s="3">
        <v>1</v>
      </c>
      <c r="AM360" s="3">
        <v>1</v>
      </c>
      <c r="AT360" s="3">
        <v>1</v>
      </c>
      <c r="AV360" s="3">
        <v>1</v>
      </c>
      <c r="BB360" s="3">
        <v>1</v>
      </c>
      <c r="BC360" s="3">
        <v>1</v>
      </c>
      <c r="BD360" s="3" t="s">
        <v>779</v>
      </c>
      <c r="BP360" s="3">
        <v>1</v>
      </c>
      <c r="BT360" s="3">
        <v>1</v>
      </c>
      <c r="BX360" s="3">
        <v>1</v>
      </c>
      <c r="CB360" s="3">
        <v>1</v>
      </c>
      <c r="CM360" s="3">
        <v>1</v>
      </c>
      <c r="CQ360" s="3">
        <v>1</v>
      </c>
      <c r="CT360" s="3">
        <v>1</v>
      </c>
      <c r="CX360" s="3">
        <v>1</v>
      </c>
    </row>
    <row r="361" spans="3:104" x14ac:dyDescent="0.2">
      <c r="C361" s="3" t="s">
        <v>20</v>
      </c>
      <c r="E361" s="3" t="s">
        <v>782</v>
      </c>
      <c r="G361" s="3" t="s">
        <v>782</v>
      </c>
      <c r="H361" s="3" t="s">
        <v>782</v>
      </c>
      <c r="AH361" s="3">
        <v>1</v>
      </c>
      <c r="AQ361" s="3">
        <v>1</v>
      </c>
    </row>
    <row r="362" spans="3:104" x14ac:dyDescent="0.2">
      <c r="C362" s="3" t="s">
        <v>20</v>
      </c>
      <c r="F362" s="3">
        <v>1</v>
      </c>
      <c r="AH362" s="3">
        <v>1</v>
      </c>
      <c r="AK362" s="3">
        <v>1</v>
      </c>
      <c r="AL362" s="3" t="s">
        <v>177</v>
      </c>
      <c r="AQ362" s="3">
        <v>1</v>
      </c>
      <c r="AT362" s="3">
        <v>1</v>
      </c>
      <c r="AU362" s="3" t="s">
        <v>177</v>
      </c>
      <c r="AZ362" s="3">
        <v>1</v>
      </c>
      <c r="BN362" s="3">
        <v>1</v>
      </c>
      <c r="BR362" s="3">
        <v>1</v>
      </c>
      <c r="BV362" s="3">
        <v>1</v>
      </c>
      <c r="BZ362" s="3">
        <v>1</v>
      </c>
      <c r="CM362" s="3">
        <v>1</v>
      </c>
    </row>
    <row r="363" spans="3:104" x14ac:dyDescent="0.2">
      <c r="C363" s="3" t="s">
        <v>16</v>
      </c>
      <c r="E363" s="3" t="s">
        <v>715</v>
      </c>
      <c r="K363" s="3" t="s">
        <v>483</v>
      </c>
      <c r="AD363" s="3">
        <v>1</v>
      </c>
      <c r="AQ363" s="3">
        <v>1</v>
      </c>
      <c r="AY363" s="3">
        <v>1</v>
      </c>
      <c r="BH363" s="3">
        <v>1</v>
      </c>
      <c r="BL363" s="3">
        <v>1</v>
      </c>
      <c r="CA363" s="3">
        <v>1</v>
      </c>
      <c r="CE363" s="3">
        <v>1</v>
      </c>
      <c r="CM363" s="3">
        <v>1</v>
      </c>
      <c r="CQ363" s="3">
        <v>1</v>
      </c>
      <c r="CU363" s="3">
        <v>1</v>
      </c>
      <c r="CY363" s="3">
        <v>1</v>
      </c>
    </row>
    <row r="364" spans="3:104" x14ac:dyDescent="0.2">
      <c r="C364" s="3" t="s">
        <v>19</v>
      </c>
      <c r="D364" s="3" t="s">
        <v>729</v>
      </c>
      <c r="E364" s="3" t="s">
        <v>783</v>
      </c>
      <c r="F364" s="3" t="s">
        <v>684</v>
      </c>
      <c r="H364" s="3" t="s">
        <v>784</v>
      </c>
      <c r="AH364" s="3">
        <v>1</v>
      </c>
      <c r="AQ364" s="3">
        <v>1</v>
      </c>
      <c r="AV364" s="3">
        <v>1</v>
      </c>
      <c r="AY364" s="3">
        <v>1</v>
      </c>
      <c r="BT364" s="3">
        <v>1</v>
      </c>
      <c r="CJ364" s="3">
        <v>1</v>
      </c>
      <c r="CK364" s="3">
        <v>1</v>
      </c>
      <c r="CO364" s="3">
        <v>1</v>
      </c>
    </row>
    <row r="365" spans="3:104" x14ac:dyDescent="0.2">
      <c r="C365" s="3" t="s">
        <v>27</v>
      </c>
      <c r="J365" s="1" t="s">
        <v>626</v>
      </c>
    </row>
    <row r="366" spans="3:104" x14ac:dyDescent="0.2">
      <c r="C366" s="3" t="s">
        <v>23</v>
      </c>
      <c r="D366" s="3" t="s">
        <v>688</v>
      </c>
      <c r="AD366" s="3">
        <v>1</v>
      </c>
      <c r="AF366" s="3">
        <v>1</v>
      </c>
      <c r="AM366" s="3">
        <v>1</v>
      </c>
      <c r="AV366" s="3">
        <v>1</v>
      </c>
      <c r="AX366" s="3">
        <v>1</v>
      </c>
      <c r="BE366" s="3">
        <v>1</v>
      </c>
      <c r="BK366" s="3">
        <v>1</v>
      </c>
      <c r="BM366" s="3">
        <v>1</v>
      </c>
      <c r="BS366" s="3">
        <v>1</v>
      </c>
      <c r="CF366" s="3">
        <v>1</v>
      </c>
      <c r="CL366" s="3">
        <v>1</v>
      </c>
      <c r="CP366" s="3">
        <v>1</v>
      </c>
      <c r="CT366" s="3">
        <v>1</v>
      </c>
      <c r="CX366" s="3">
        <v>1</v>
      </c>
    </row>
    <row r="367" spans="3:104" x14ac:dyDescent="0.2">
      <c r="C367" s="3" t="s">
        <v>14</v>
      </c>
      <c r="G367" s="3" t="s">
        <v>787</v>
      </c>
      <c r="AD367" s="3">
        <v>1</v>
      </c>
      <c r="AO367" s="3">
        <v>1</v>
      </c>
      <c r="BP367" s="3">
        <v>1</v>
      </c>
      <c r="BW367" s="3">
        <v>1</v>
      </c>
      <c r="CE367" s="3">
        <v>1</v>
      </c>
    </row>
    <row r="368" spans="3:104" x14ac:dyDescent="0.2">
      <c r="C368" s="3" t="s">
        <v>14</v>
      </c>
      <c r="E368" s="3" t="s">
        <v>788</v>
      </c>
      <c r="AD368" s="3">
        <v>1</v>
      </c>
      <c r="AM368" s="3">
        <v>1</v>
      </c>
      <c r="AO368" s="3">
        <v>1</v>
      </c>
      <c r="AP368" s="3">
        <v>1</v>
      </c>
      <c r="AV368" s="3">
        <v>1</v>
      </c>
      <c r="AX368" s="3">
        <v>1</v>
      </c>
      <c r="AY368" s="3">
        <v>1</v>
      </c>
      <c r="BL368" s="3">
        <v>1</v>
      </c>
      <c r="CB368" s="3">
        <v>1</v>
      </c>
      <c r="CR368" s="3">
        <v>1</v>
      </c>
    </row>
    <row r="369" spans="3:103" x14ac:dyDescent="0.2">
      <c r="C369" s="3" t="s">
        <v>23</v>
      </c>
      <c r="D369" s="3" t="s">
        <v>688</v>
      </c>
      <c r="AD369" s="3">
        <v>1</v>
      </c>
      <c r="AM369" s="3">
        <v>1</v>
      </c>
      <c r="AV369" s="3">
        <v>1</v>
      </c>
      <c r="BE369" s="3">
        <v>1</v>
      </c>
      <c r="BI369" s="3">
        <v>1</v>
      </c>
      <c r="BM369" s="3">
        <v>1</v>
      </c>
      <c r="CC369" s="3">
        <v>1</v>
      </c>
      <c r="CG369" s="3">
        <v>1</v>
      </c>
      <c r="CK369" s="3">
        <v>1</v>
      </c>
      <c r="CO369" s="3">
        <v>1</v>
      </c>
      <c r="CS369" s="3">
        <v>1</v>
      </c>
    </row>
    <row r="370" spans="3:103" x14ac:dyDescent="0.2">
      <c r="C370" s="3" t="s">
        <v>19</v>
      </c>
      <c r="D370" s="3" t="s">
        <v>729</v>
      </c>
      <c r="AD370" s="3">
        <v>1</v>
      </c>
      <c r="AP370" s="3">
        <v>1</v>
      </c>
      <c r="AQ370" s="3">
        <v>1</v>
      </c>
      <c r="AT370" s="3">
        <v>1</v>
      </c>
      <c r="AY370" s="3">
        <v>1</v>
      </c>
      <c r="BC370" s="3">
        <v>1</v>
      </c>
      <c r="BW370" s="3">
        <v>1</v>
      </c>
      <c r="CA370" s="3">
        <v>1</v>
      </c>
      <c r="CD370" s="3">
        <v>1</v>
      </c>
      <c r="CK370" s="3">
        <v>1</v>
      </c>
      <c r="CO370" s="3">
        <v>1</v>
      </c>
    </row>
    <row r="371" spans="3:103" x14ac:dyDescent="0.2">
      <c r="C371" s="3" t="s">
        <v>14</v>
      </c>
      <c r="E371" s="3" t="s">
        <v>791</v>
      </c>
      <c r="AD371" s="3">
        <v>1</v>
      </c>
      <c r="AH371" s="3">
        <v>1</v>
      </c>
      <c r="AM371" s="3">
        <v>1</v>
      </c>
      <c r="AT371" s="3">
        <v>1</v>
      </c>
      <c r="BC371" s="3">
        <v>1</v>
      </c>
      <c r="BS371" s="3">
        <v>1</v>
      </c>
      <c r="BV371" s="3">
        <v>1</v>
      </c>
      <c r="BZ371" s="3">
        <v>1</v>
      </c>
    </row>
    <row r="372" spans="3:103" x14ac:dyDescent="0.2">
      <c r="C372" s="3" t="s">
        <v>19</v>
      </c>
      <c r="E372" s="3" t="s">
        <v>792</v>
      </c>
      <c r="H372" s="3" t="s">
        <v>717</v>
      </c>
      <c r="J372" s="3" t="s">
        <v>143</v>
      </c>
      <c r="K372" s="3" t="s">
        <v>719</v>
      </c>
      <c r="AD372" s="3">
        <v>1</v>
      </c>
      <c r="AK372" s="3">
        <v>1</v>
      </c>
      <c r="AL372" s="3" t="s">
        <v>795</v>
      </c>
      <c r="AM372" s="3">
        <v>1</v>
      </c>
      <c r="AT372" s="3">
        <v>1</v>
      </c>
      <c r="AU372" s="3" t="s">
        <v>177</v>
      </c>
      <c r="AV372" s="3">
        <v>1</v>
      </c>
      <c r="AW372" s="3">
        <v>1</v>
      </c>
      <c r="AZ372" s="3">
        <v>1</v>
      </c>
      <c r="BT372" s="3">
        <v>1</v>
      </c>
      <c r="CE372" s="3">
        <v>1</v>
      </c>
      <c r="CI372" s="3">
        <v>1</v>
      </c>
      <c r="CQ372" s="3">
        <v>1</v>
      </c>
      <c r="CU372" s="3">
        <v>1</v>
      </c>
    </row>
    <row r="373" spans="3:103" x14ac:dyDescent="0.2">
      <c r="C373" s="3" t="s">
        <v>14</v>
      </c>
      <c r="G373" s="3" t="s">
        <v>797</v>
      </c>
      <c r="AG373" s="3">
        <v>1</v>
      </c>
      <c r="AM373" s="3">
        <v>1</v>
      </c>
      <c r="BE373" s="3">
        <v>1</v>
      </c>
      <c r="BL373" s="3">
        <v>1</v>
      </c>
      <c r="BN373" s="3">
        <v>1</v>
      </c>
      <c r="CJ373" s="3">
        <v>1</v>
      </c>
      <c r="CN373" s="3">
        <v>1</v>
      </c>
    </row>
    <row r="374" spans="3:103" x14ac:dyDescent="0.2">
      <c r="C374" s="3" t="s">
        <v>27</v>
      </c>
      <c r="F374" s="1" t="s">
        <v>626</v>
      </c>
      <c r="J374" s="1" t="s">
        <v>626</v>
      </c>
      <c r="AD374" s="3">
        <v>1</v>
      </c>
      <c r="AH374" s="3">
        <v>1</v>
      </c>
      <c r="AK374" s="3">
        <v>1</v>
      </c>
      <c r="BO374" s="3">
        <v>1</v>
      </c>
      <c r="BS374" s="3">
        <v>1</v>
      </c>
    </row>
    <row r="375" spans="3:103" x14ac:dyDescent="0.2">
      <c r="C375" s="3" t="s">
        <v>23</v>
      </c>
      <c r="D375" s="3" t="s">
        <v>705</v>
      </c>
      <c r="AD375" s="3">
        <v>1</v>
      </c>
      <c r="AK375" s="3">
        <v>1</v>
      </c>
      <c r="AL375" s="3" t="s">
        <v>800</v>
      </c>
      <c r="AM375" s="3">
        <v>1</v>
      </c>
      <c r="AT375" s="3">
        <v>1</v>
      </c>
      <c r="AU375" s="3" t="s">
        <v>179</v>
      </c>
      <c r="AV375" s="3">
        <v>1</v>
      </c>
      <c r="BC375" s="3">
        <v>1</v>
      </c>
      <c r="BD375" s="3" t="s">
        <v>179</v>
      </c>
      <c r="BN375" s="3">
        <v>1</v>
      </c>
      <c r="BR375" s="3">
        <v>1</v>
      </c>
      <c r="CD375" s="3">
        <v>1</v>
      </c>
      <c r="CH375" s="3">
        <v>1</v>
      </c>
      <c r="CL375" s="3">
        <v>1</v>
      </c>
      <c r="CP375" s="3">
        <v>1</v>
      </c>
      <c r="CT375" s="3">
        <v>1</v>
      </c>
      <c r="CX375" s="3">
        <v>1</v>
      </c>
    </row>
    <row r="376" spans="3:103" x14ac:dyDescent="0.2">
      <c r="C376" s="3" t="s">
        <v>19</v>
      </c>
      <c r="E376" s="3" t="s">
        <v>684</v>
      </c>
      <c r="H376" s="3" t="s">
        <v>802</v>
      </c>
      <c r="AD376" s="3">
        <v>1</v>
      </c>
      <c r="AV376" s="3">
        <v>1</v>
      </c>
      <c r="BP376" s="3">
        <v>1</v>
      </c>
      <c r="BZ376" s="3">
        <v>1</v>
      </c>
      <c r="CY376" s="3">
        <v>1</v>
      </c>
    </row>
    <row r="377" spans="3:103" x14ac:dyDescent="0.2">
      <c r="C377" s="3" t="s">
        <v>23</v>
      </c>
      <c r="E377" s="3" t="s">
        <v>803</v>
      </c>
      <c r="J377" s="1" t="s">
        <v>626</v>
      </c>
      <c r="AD377" s="3">
        <v>1</v>
      </c>
      <c r="AG377" s="3">
        <v>1</v>
      </c>
      <c r="AM377" s="3">
        <v>1</v>
      </c>
      <c r="AP377" s="3">
        <v>1</v>
      </c>
      <c r="AV377" s="3">
        <v>1</v>
      </c>
      <c r="AY377" s="3">
        <v>1</v>
      </c>
      <c r="BH377" s="3">
        <v>1</v>
      </c>
      <c r="BL377" s="3">
        <v>1</v>
      </c>
      <c r="BP377" s="3">
        <v>1</v>
      </c>
      <c r="BX377" s="3">
        <v>1</v>
      </c>
      <c r="CB377" s="3">
        <v>1</v>
      </c>
      <c r="CF377" s="3">
        <v>1</v>
      </c>
      <c r="CN377" s="3">
        <v>1</v>
      </c>
      <c r="CR377" s="3">
        <v>1</v>
      </c>
      <c r="CV377" s="3">
        <v>1</v>
      </c>
    </row>
    <row r="378" spans="3:103" x14ac:dyDescent="0.2">
      <c r="C378" s="3" t="s">
        <v>23</v>
      </c>
      <c r="D378" s="3" t="s">
        <v>688</v>
      </c>
      <c r="E378" s="3" t="s">
        <v>692</v>
      </c>
      <c r="F378" s="3" t="s">
        <v>692</v>
      </c>
      <c r="AH378" s="3">
        <v>1</v>
      </c>
      <c r="AP378" s="3">
        <v>1</v>
      </c>
      <c r="BH378" s="3">
        <v>1</v>
      </c>
      <c r="BL378" s="3">
        <v>1</v>
      </c>
      <c r="BP378" s="3">
        <v>1</v>
      </c>
      <c r="BX378" s="3">
        <v>1</v>
      </c>
      <c r="CB378" s="3">
        <v>1</v>
      </c>
      <c r="CF378" s="3">
        <v>1</v>
      </c>
    </row>
    <row r="379" spans="3:103" x14ac:dyDescent="0.2">
      <c r="C379" s="3" t="s">
        <v>23</v>
      </c>
      <c r="F379" s="3">
        <v>1</v>
      </c>
    </row>
    <row r="381" spans="3:103" x14ac:dyDescent="0.2">
      <c r="C381" s="3" t="s">
        <v>20</v>
      </c>
      <c r="D381" s="3">
        <v>1</v>
      </c>
      <c r="E381" s="3">
        <v>1</v>
      </c>
      <c r="K381" s="3" t="s">
        <v>143</v>
      </c>
      <c r="AK381" s="3">
        <v>1</v>
      </c>
      <c r="AM381" s="3">
        <v>1</v>
      </c>
      <c r="AP381" s="3">
        <v>1</v>
      </c>
      <c r="AV381" s="3">
        <v>1</v>
      </c>
      <c r="AY381" s="3">
        <v>1</v>
      </c>
      <c r="BC381" s="3">
        <v>1</v>
      </c>
      <c r="BH381" s="3">
        <v>1</v>
      </c>
      <c r="CD381" s="3">
        <v>1</v>
      </c>
      <c r="CH381" s="3">
        <v>1</v>
      </c>
      <c r="CL381" s="3">
        <v>1</v>
      </c>
      <c r="CP381" s="3">
        <v>1</v>
      </c>
      <c r="CT381" s="3">
        <v>1</v>
      </c>
      <c r="CX381" s="3">
        <v>1</v>
      </c>
    </row>
    <row r="382" spans="3:103" x14ac:dyDescent="0.2">
      <c r="C382" s="3" t="s">
        <v>26</v>
      </c>
      <c r="D382" s="3" t="s">
        <v>304</v>
      </c>
      <c r="K382" s="3">
        <v>1</v>
      </c>
      <c r="AH382" s="3">
        <v>1</v>
      </c>
      <c r="AK382" s="3">
        <v>1</v>
      </c>
      <c r="AL382" s="3" t="s">
        <v>745</v>
      </c>
      <c r="AM382" s="3">
        <v>1</v>
      </c>
      <c r="AQ382" s="3">
        <v>1</v>
      </c>
      <c r="AZ382" s="3">
        <v>1</v>
      </c>
      <c r="BH382" s="3">
        <v>1</v>
      </c>
      <c r="BV382" s="3">
        <v>1</v>
      </c>
      <c r="BZ382" s="3">
        <v>1</v>
      </c>
      <c r="CD382" s="3">
        <v>1</v>
      </c>
      <c r="CI382" s="3">
        <v>1</v>
      </c>
      <c r="CV382" s="3">
        <v>1</v>
      </c>
    </row>
    <row r="383" spans="3:103" x14ac:dyDescent="0.2">
      <c r="C383" s="3" t="s">
        <v>14</v>
      </c>
      <c r="H383" s="3" t="s">
        <v>809</v>
      </c>
      <c r="AE383" s="3">
        <v>1</v>
      </c>
      <c r="AQ383" s="3">
        <v>1</v>
      </c>
      <c r="AV383" s="3">
        <v>1</v>
      </c>
      <c r="BH383" s="3">
        <v>1</v>
      </c>
      <c r="BU383" s="3">
        <v>1</v>
      </c>
      <c r="BY383" s="3">
        <v>1</v>
      </c>
      <c r="CC383" s="3">
        <v>1</v>
      </c>
      <c r="CG383" s="3">
        <v>1</v>
      </c>
      <c r="CK383" s="3">
        <v>1</v>
      </c>
      <c r="CO383" s="3">
        <v>1</v>
      </c>
      <c r="CS383" s="3">
        <v>1</v>
      </c>
      <c r="CW383" s="3">
        <v>1</v>
      </c>
    </row>
    <row r="384" spans="3:103" x14ac:dyDescent="0.2">
      <c r="C384" s="3" t="s">
        <v>15</v>
      </c>
      <c r="D384" s="3" t="s">
        <v>304</v>
      </c>
      <c r="H384" s="3">
        <v>1</v>
      </c>
      <c r="AH384" s="3">
        <v>1</v>
      </c>
      <c r="AQ384" s="3">
        <v>1</v>
      </c>
      <c r="AZ384" s="3">
        <v>1</v>
      </c>
    </row>
    <row r="385" spans="3:104" x14ac:dyDescent="0.2">
      <c r="C385" s="3" t="s">
        <v>23</v>
      </c>
      <c r="D385" s="3" t="s">
        <v>304</v>
      </c>
      <c r="F385" s="3" t="s">
        <v>688</v>
      </c>
      <c r="J385" s="1" t="s">
        <v>626</v>
      </c>
      <c r="AD385" s="3">
        <v>1</v>
      </c>
      <c r="AF385" s="3">
        <v>1</v>
      </c>
      <c r="AG385" s="3">
        <v>1</v>
      </c>
      <c r="AQ385" s="3">
        <v>1</v>
      </c>
      <c r="AV385" s="3">
        <v>1</v>
      </c>
      <c r="AZ385" s="3">
        <v>1</v>
      </c>
      <c r="BF385" s="3">
        <v>1</v>
      </c>
      <c r="BJ385" s="3">
        <v>1</v>
      </c>
      <c r="BN385" s="3">
        <v>1</v>
      </c>
      <c r="BQ385" s="3">
        <v>1</v>
      </c>
      <c r="BY385" s="3">
        <v>1</v>
      </c>
      <c r="CN385" s="3">
        <v>1</v>
      </c>
      <c r="CR385" s="3">
        <v>1</v>
      </c>
      <c r="CU385" s="3">
        <v>1</v>
      </c>
      <c r="CY385" s="3">
        <v>1</v>
      </c>
    </row>
    <row r="386" spans="3:104" x14ac:dyDescent="0.2">
      <c r="C386" s="3" t="s">
        <v>14</v>
      </c>
      <c r="E386" s="3" t="s">
        <v>815</v>
      </c>
      <c r="I386" s="3">
        <v>1</v>
      </c>
      <c r="AH386" s="3">
        <v>1</v>
      </c>
      <c r="AQ386" s="3">
        <v>1</v>
      </c>
      <c r="AZ386" s="3">
        <v>1</v>
      </c>
      <c r="BO386" s="3">
        <v>1</v>
      </c>
      <c r="CE386" s="3">
        <v>1</v>
      </c>
      <c r="CU386" s="3">
        <v>1</v>
      </c>
    </row>
    <row r="387" spans="3:104" x14ac:dyDescent="0.2">
      <c r="C387" s="3" t="s">
        <v>14</v>
      </c>
      <c r="E387" s="3" t="s">
        <v>725</v>
      </c>
      <c r="G387" s="3" t="s">
        <v>725</v>
      </c>
      <c r="K387" s="3" t="s">
        <v>268</v>
      </c>
      <c r="AD387" s="3">
        <v>1</v>
      </c>
      <c r="AH387" s="3">
        <v>1</v>
      </c>
      <c r="AM387" s="3">
        <v>1</v>
      </c>
      <c r="AT387" s="3">
        <v>1</v>
      </c>
      <c r="AU387" s="3" t="s">
        <v>177</v>
      </c>
      <c r="AV387" s="3">
        <v>1</v>
      </c>
      <c r="BC387" s="3">
        <v>1</v>
      </c>
      <c r="BD387" s="3" t="s">
        <v>820</v>
      </c>
      <c r="BL387" s="3">
        <v>1</v>
      </c>
      <c r="BX387" s="3">
        <v>1</v>
      </c>
      <c r="CB387" s="3">
        <v>1</v>
      </c>
      <c r="CF387" s="3">
        <v>1</v>
      </c>
      <c r="CJ387" s="3">
        <v>1</v>
      </c>
      <c r="CZ387" s="3">
        <v>1</v>
      </c>
    </row>
    <row r="388" spans="3:104" x14ac:dyDescent="0.2">
      <c r="C388" s="3" t="s">
        <v>27</v>
      </c>
      <c r="J388" s="1" t="s">
        <v>626</v>
      </c>
      <c r="AD388" s="3">
        <v>1</v>
      </c>
      <c r="AG388" s="3">
        <v>1</v>
      </c>
      <c r="AM388" s="3">
        <v>1</v>
      </c>
      <c r="AP388" s="3">
        <v>1</v>
      </c>
      <c r="AZ388" s="3">
        <v>1</v>
      </c>
      <c r="BG388" s="3">
        <v>1</v>
      </c>
      <c r="BK388" s="3">
        <v>1</v>
      </c>
      <c r="BO388" s="3">
        <v>1</v>
      </c>
      <c r="BS388" s="3">
        <v>1</v>
      </c>
      <c r="BW388" s="3">
        <v>1</v>
      </c>
      <c r="CA388" s="3">
        <v>1</v>
      </c>
      <c r="CE388" s="3">
        <v>1</v>
      </c>
      <c r="CI388" s="3">
        <v>1</v>
      </c>
    </row>
    <row r="390" spans="3:104" x14ac:dyDescent="0.2">
      <c r="C390" s="3" t="s">
        <v>23</v>
      </c>
      <c r="D390" s="3" t="s">
        <v>134</v>
      </c>
      <c r="E390" s="3" t="s">
        <v>689</v>
      </c>
      <c r="AH390" s="3">
        <v>1</v>
      </c>
      <c r="AQ390" s="3">
        <v>1</v>
      </c>
      <c r="AV390" s="3">
        <v>1</v>
      </c>
      <c r="BC390" s="3">
        <v>1</v>
      </c>
      <c r="BD390" s="3" t="s">
        <v>179</v>
      </c>
      <c r="BH390" s="3">
        <v>1</v>
      </c>
      <c r="BL390" s="3">
        <v>1</v>
      </c>
      <c r="BP390" s="3">
        <v>1</v>
      </c>
      <c r="CJ390" s="3">
        <v>1</v>
      </c>
      <c r="CS390" s="3">
        <v>1</v>
      </c>
      <c r="CW390" s="3">
        <v>1</v>
      </c>
    </row>
    <row r="391" spans="3:104" x14ac:dyDescent="0.2">
      <c r="C391" s="3" t="s">
        <v>19</v>
      </c>
      <c r="E391" s="3" t="s">
        <v>825</v>
      </c>
      <c r="AD391" s="3">
        <v>1</v>
      </c>
      <c r="AG391" s="3">
        <v>1</v>
      </c>
      <c r="BT391" s="3">
        <v>1</v>
      </c>
    </row>
    <row r="392" spans="3:104" x14ac:dyDescent="0.2">
      <c r="C392" s="3" t="s">
        <v>522</v>
      </c>
      <c r="D392" s="3">
        <v>1</v>
      </c>
      <c r="E392" s="3" t="s">
        <v>827</v>
      </c>
      <c r="AK392" s="3">
        <v>1</v>
      </c>
      <c r="AL392" s="3" t="s">
        <v>373</v>
      </c>
      <c r="AT392" s="3">
        <v>1</v>
      </c>
      <c r="AU392" s="3" t="s">
        <v>336</v>
      </c>
      <c r="BC392" s="3">
        <v>1</v>
      </c>
      <c r="BD392" s="3" t="s">
        <v>373</v>
      </c>
      <c r="BL392" s="3">
        <v>1</v>
      </c>
      <c r="CB392" s="3">
        <v>1</v>
      </c>
      <c r="CN392" s="3">
        <v>1</v>
      </c>
      <c r="CR392" s="3">
        <v>1</v>
      </c>
    </row>
    <row r="395" spans="3:104" x14ac:dyDescent="0.2">
      <c r="C395" s="3" t="s">
        <v>28</v>
      </c>
      <c r="D395" s="3" t="s">
        <v>834</v>
      </c>
      <c r="E395" s="3" t="s">
        <v>835</v>
      </c>
      <c r="F395" s="3" t="s">
        <v>835</v>
      </c>
      <c r="J395" s="3">
        <v>1</v>
      </c>
      <c r="AK395" s="3">
        <v>1</v>
      </c>
      <c r="AL395" s="3" t="s">
        <v>372</v>
      </c>
      <c r="AS395" s="3">
        <v>1</v>
      </c>
      <c r="AV395" s="3">
        <v>1</v>
      </c>
      <c r="BL395" s="3">
        <v>1</v>
      </c>
      <c r="CJ395" s="3">
        <v>1</v>
      </c>
      <c r="CR395" s="3">
        <v>1</v>
      </c>
    </row>
    <row r="396" spans="3:104" x14ac:dyDescent="0.2">
      <c r="C396" s="3" t="s">
        <v>16</v>
      </c>
      <c r="D396" s="3" t="s">
        <v>834</v>
      </c>
      <c r="E396" s="3" t="s">
        <v>838</v>
      </c>
      <c r="F396" s="3" t="s">
        <v>838</v>
      </c>
      <c r="G396" s="3" t="s">
        <v>838</v>
      </c>
      <c r="AD396" s="3">
        <v>1</v>
      </c>
      <c r="AO396" s="3">
        <v>1</v>
      </c>
      <c r="BC396" s="3">
        <v>1</v>
      </c>
      <c r="BD396" s="3" t="s">
        <v>495</v>
      </c>
      <c r="BG396" s="3">
        <v>1</v>
      </c>
      <c r="BK396" s="3">
        <v>1</v>
      </c>
      <c r="BV396" s="3">
        <v>1</v>
      </c>
      <c r="BY396" s="3">
        <v>1</v>
      </c>
      <c r="CM396" s="3">
        <v>1</v>
      </c>
      <c r="CQ396" s="3">
        <v>1</v>
      </c>
    </row>
    <row r="397" spans="3:104" x14ac:dyDescent="0.2">
      <c r="C397" s="3" t="s">
        <v>14</v>
      </c>
      <c r="E397" s="3" t="s">
        <v>840</v>
      </c>
      <c r="F397" s="3" t="s">
        <v>840</v>
      </c>
      <c r="G397" s="3" t="s">
        <v>840</v>
      </c>
      <c r="AH397" s="3">
        <v>1</v>
      </c>
      <c r="AQ397" s="3">
        <v>1</v>
      </c>
      <c r="AZ397" s="3">
        <v>1</v>
      </c>
      <c r="BH397" s="3">
        <v>1</v>
      </c>
      <c r="BL397" s="3">
        <v>1</v>
      </c>
      <c r="BP397" s="3">
        <v>1</v>
      </c>
      <c r="BT397" s="3">
        <v>1</v>
      </c>
      <c r="CB397" s="3">
        <v>1</v>
      </c>
      <c r="CF397" s="3">
        <v>1</v>
      </c>
      <c r="CR397" s="3">
        <v>1</v>
      </c>
      <c r="CV397" s="3">
        <v>1</v>
      </c>
    </row>
    <row r="398" spans="3:104" x14ac:dyDescent="0.2">
      <c r="C398" s="3" t="s">
        <v>23</v>
      </c>
      <c r="D398" s="3" t="s">
        <v>834</v>
      </c>
      <c r="AH398" s="3">
        <v>1</v>
      </c>
      <c r="AQ398" s="3">
        <v>1</v>
      </c>
      <c r="AX398" s="3">
        <v>1</v>
      </c>
      <c r="BG398" s="3">
        <v>1</v>
      </c>
      <c r="BK398" s="3">
        <v>1</v>
      </c>
      <c r="BP398" s="3">
        <v>1</v>
      </c>
      <c r="CF398" s="3">
        <v>1</v>
      </c>
      <c r="CZ398" s="3">
        <v>1</v>
      </c>
    </row>
    <row r="399" spans="3:104" x14ac:dyDescent="0.2">
      <c r="C399" s="3" t="s">
        <v>23</v>
      </c>
      <c r="F399" s="3" t="s">
        <v>710</v>
      </c>
      <c r="J399" s="1" t="s">
        <v>626</v>
      </c>
    </row>
    <row r="400" spans="3:104" x14ac:dyDescent="0.2">
      <c r="C400" s="3" t="s">
        <v>13</v>
      </c>
      <c r="E400" s="3" t="s">
        <v>710</v>
      </c>
      <c r="AK400" s="3">
        <v>1</v>
      </c>
      <c r="AL400" s="3" t="s">
        <v>845</v>
      </c>
      <c r="AM400" s="3">
        <v>1</v>
      </c>
      <c r="AQ400" s="3">
        <v>1</v>
      </c>
      <c r="BC400" s="3">
        <v>1</v>
      </c>
      <c r="BD400" s="3" t="s">
        <v>846</v>
      </c>
      <c r="BH400" s="3">
        <v>1</v>
      </c>
      <c r="BJ400" s="3">
        <v>1</v>
      </c>
      <c r="BP400" s="3">
        <v>1</v>
      </c>
      <c r="BW400" s="3">
        <v>1</v>
      </c>
      <c r="CA400" s="3">
        <v>1</v>
      </c>
      <c r="CE400" s="3">
        <v>1</v>
      </c>
      <c r="CJ400" s="3">
        <v>1</v>
      </c>
    </row>
    <row r="401" spans="3:104" x14ac:dyDescent="0.2">
      <c r="C401" s="3" t="s">
        <v>174</v>
      </c>
      <c r="F401" s="3" t="s">
        <v>849</v>
      </c>
      <c r="G401" s="3" t="s">
        <v>713</v>
      </c>
      <c r="I401" s="3" t="s">
        <v>840</v>
      </c>
      <c r="J401" s="3" t="s">
        <v>850</v>
      </c>
      <c r="AH401" s="3">
        <v>1</v>
      </c>
      <c r="AQ401" s="3">
        <v>1</v>
      </c>
      <c r="AV401" s="3">
        <v>1</v>
      </c>
      <c r="AX401" s="3">
        <v>1</v>
      </c>
      <c r="BH401" s="3">
        <v>1</v>
      </c>
      <c r="BL401" s="3">
        <v>1</v>
      </c>
      <c r="BP401" s="3">
        <v>1</v>
      </c>
      <c r="BT401" s="3">
        <v>1</v>
      </c>
      <c r="BX401" s="3">
        <v>1</v>
      </c>
      <c r="CB401" s="3">
        <v>1</v>
      </c>
      <c r="CF401" s="3">
        <v>1</v>
      </c>
      <c r="CJ401" s="3">
        <v>1</v>
      </c>
      <c r="CM401" s="3">
        <v>1</v>
      </c>
      <c r="CQ401" s="3">
        <v>1</v>
      </c>
      <c r="CU401" s="3">
        <v>1</v>
      </c>
      <c r="CZ401" s="3">
        <v>1</v>
      </c>
    </row>
    <row r="402" spans="3:104" x14ac:dyDescent="0.2">
      <c r="C402" s="3" t="s">
        <v>14</v>
      </c>
      <c r="E402" s="3" t="s">
        <v>851</v>
      </c>
      <c r="AD402" s="3">
        <v>1</v>
      </c>
      <c r="AQ402" s="3">
        <v>1</v>
      </c>
      <c r="AZ402" s="3">
        <v>1</v>
      </c>
      <c r="BK402" s="3">
        <v>1</v>
      </c>
      <c r="CH402" s="3">
        <v>1</v>
      </c>
    </row>
    <row r="403" spans="3:104" x14ac:dyDescent="0.2">
      <c r="C403" s="3" t="s">
        <v>20</v>
      </c>
      <c r="E403" s="3" t="s">
        <v>713</v>
      </c>
      <c r="AG403" s="3">
        <v>1</v>
      </c>
      <c r="AQ403" s="3">
        <v>1</v>
      </c>
      <c r="AY403" s="3">
        <v>1</v>
      </c>
      <c r="BO403" s="3">
        <v>1</v>
      </c>
      <c r="CE403" s="3">
        <v>1</v>
      </c>
      <c r="CU403" s="3">
        <v>1</v>
      </c>
      <c r="CW403" s="3">
        <v>1</v>
      </c>
    </row>
    <row r="404" spans="3:104" x14ac:dyDescent="0.2">
      <c r="C404" s="3" t="s">
        <v>23</v>
      </c>
      <c r="D404" s="3" t="s">
        <v>834</v>
      </c>
      <c r="E404" s="3" t="s">
        <v>838</v>
      </c>
      <c r="AK404" s="3">
        <v>1</v>
      </c>
      <c r="AL404" s="3" t="s">
        <v>852</v>
      </c>
      <c r="BG404" s="3">
        <v>1</v>
      </c>
      <c r="BJ404" s="3">
        <v>1</v>
      </c>
      <c r="BO404" s="3">
        <v>1</v>
      </c>
      <c r="BT404" s="3">
        <v>1</v>
      </c>
    </row>
    <row r="405" spans="3:104" x14ac:dyDescent="0.2">
      <c r="C405" s="3" t="s">
        <v>23</v>
      </c>
      <c r="D405" s="3" t="s">
        <v>834</v>
      </c>
      <c r="AD405" s="3">
        <v>1</v>
      </c>
      <c r="AM405" s="3">
        <v>1</v>
      </c>
      <c r="AZ405" s="3">
        <v>1</v>
      </c>
    </row>
    <row r="406" spans="3:104" x14ac:dyDescent="0.2">
      <c r="C406" s="3" t="s">
        <v>14</v>
      </c>
      <c r="D406" s="3" t="s">
        <v>834</v>
      </c>
      <c r="I406" s="3" t="s">
        <v>854</v>
      </c>
      <c r="AD406" s="3">
        <v>1</v>
      </c>
      <c r="AK406" s="3">
        <v>1</v>
      </c>
      <c r="AM406" s="3">
        <v>1</v>
      </c>
      <c r="AN406" s="3">
        <v>1</v>
      </c>
      <c r="AV406" s="3">
        <v>1</v>
      </c>
      <c r="BC406" s="3">
        <v>1</v>
      </c>
      <c r="BO406" s="3">
        <v>1</v>
      </c>
      <c r="BX406" s="3">
        <v>1</v>
      </c>
      <c r="CA406" s="3">
        <v>1</v>
      </c>
      <c r="CE406" s="3">
        <v>1</v>
      </c>
      <c r="CO406" s="3">
        <v>1</v>
      </c>
      <c r="CS406" s="3">
        <v>1</v>
      </c>
    </row>
    <row r="407" spans="3:104" x14ac:dyDescent="0.2">
      <c r="C407" s="3" t="s">
        <v>20</v>
      </c>
      <c r="E407" s="3" t="s">
        <v>857</v>
      </c>
      <c r="J407" s="1" t="s">
        <v>626</v>
      </c>
      <c r="AH407" s="3">
        <v>1</v>
      </c>
      <c r="AM407" s="3">
        <v>1</v>
      </c>
      <c r="BL407" s="3">
        <v>1</v>
      </c>
    </row>
    <row r="408" spans="3:104" x14ac:dyDescent="0.2">
      <c r="C408" s="3" t="s">
        <v>14</v>
      </c>
      <c r="E408" s="3" t="s">
        <v>713</v>
      </c>
      <c r="AH408" s="3">
        <v>1</v>
      </c>
      <c r="AQ408" s="3">
        <v>1</v>
      </c>
      <c r="BC408" s="3">
        <v>1</v>
      </c>
      <c r="BD408" s="3" t="s">
        <v>336</v>
      </c>
      <c r="BP408" s="3">
        <v>1</v>
      </c>
      <c r="BT408" s="3">
        <v>1</v>
      </c>
      <c r="CF408" s="3">
        <v>1</v>
      </c>
      <c r="CJ408" s="3">
        <v>1</v>
      </c>
      <c r="CR408" s="3">
        <v>1</v>
      </c>
    </row>
    <row r="409" spans="3:104" x14ac:dyDescent="0.2">
      <c r="C409" s="3" t="s">
        <v>14</v>
      </c>
      <c r="E409" s="3" t="s">
        <v>859</v>
      </c>
      <c r="F409" s="3" t="s">
        <v>840</v>
      </c>
      <c r="G409" s="3" t="s">
        <v>860</v>
      </c>
      <c r="H409" s="3" t="s">
        <v>861</v>
      </c>
      <c r="I409" s="3" t="s">
        <v>859</v>
      </c>
      <c r="AD409" s="3">
        <v>1</v>
      </c>
      <c r="AQ409" s="3">
        <v>1</v>
      </c>
      <c r="AZ409" s="3">
        <v>1</v>
      </c>
      <c r="BF409" s="3">
        <v>1</v>
      </c>
      <c r="BJ409" s="3">
        <v>1</v>
      </c>
      <c r="BN409" s="3">
        <v>1</v>
      </c>
      <c r="BR409" s="3">
        <v>1</v>
      </c>
      <c r="BU409" s="3">
        <v>1</v>
      </c>
      <c r="BZ409" s="3">
        <v>1</v>
      </c>
      <c r="CD409" s="3">
        <v>1</v>
      </c>
      <c r="CL409" s="3">
        <v>1</v>
      </c>
      <c r="CP409" s="3">
        <v>1</v>
      </c>
      <c r="CT409" s="3">
        <v>1</v>
      </c>
    </row>
    <row r="410" spans="3:104" x14ac:dyDescent="0.2">
      <c r="C410" s="3" t="s">
        <v>23</v>
      </c>
      <c r="D410" s="3" t="s">
        <v>834</v>
      </c>
      <c r="AF410" s="3">
        <v>1</v>
      </c>
      <c r="AM410" s="3">
        <v>1</v>
      </c>
      <c r="AV410" s="3">
        <v>1</v>
      </c>
      <c r="BF410" s="3">
        <v>1</v>
      </c>
      <c r="BJ410" s="3">
        <v>1</v>
      </c>
      <c r="BN410" s="3">
        <v>1</v>
      </c>
      <c r="BS410" s="3">
        <v>1</v>
      </c>
      <c r="BX410" s="3">
        <v>1</v>
      </c>
      <c r="CB410" s="3">
        <v>1</v>
      </c>
      <c r="CF410" s="3">
        <v>1</v>
      </c>
      <c r="CJ410" s="3">
        <v>1</v>
      </c>
      <c r="CM410" s="3">
        <v>1</v>
      </c>
      <c r="CP410" s="3">
        <v>1</v>
      </c>
      <c r="CU410" s="3">
        <v>1</v>
      </c>
      <c r="CY410" s="3">
        <v>1</v>
      </c>
    </row>
    <row r="411" spans="3:104" x14ac:dyDescent="0.2">
      <c r="C411" s="3" t="s">
        <v>14</v>
      </c>
      <c r="E411" s="3" t="s">
        <v>864</v>
      </c>
      <c r="F411" s="3" t="s">
        <v>865</v>
      </c>
      <c r="G411" s="3" t="s">
        <v>866</v>
      </c>
      <c r="AD411" s="3">
        <v>1</v>
      </c>
      <c r="AQ411" s="3">
        <v>1</v>
      </c>
      <c r="AZ411" s="3">
        <v>1</v>
      </c>
      <c r="BL411" s="3">
        <v>1</v>
      </c>
      <c r="CP411" s="3">
        <v>1</v>
      </c>
      <c r="CT411" s="3">
        <v>1</v>
      </c>
    </row>
    <row r="412" spans="3:104" x14ac:dyDescent="0.2">
      <c r="C412" s="3" t="s">
        <v>23</v>
      </c>
      <c r="D412" s="3" t="s">
        <v>140</v>
      </c>
      <c r="AH412" s="3">
        <v>1</v>
      </c>
      <c r="AM412" s="3">
        <v>1</v>
      </c>
      <c r="AZ412" s="3">
        <v>1</v>
      </c>
      <c r="BL412" s="3">
        <v>1</v>
      </c>
      <c r="CU412" s="3">
        <v>1</v>
      </c>
    </row>
    <row r="413" spans="3:104" x14ac:dyDescent="0.2">
      <c r="C413" s="3" t="s">
        <v>23</v>
      </c>
      <c r="D413" s="3" t="s">
        <v>834</v>
      </c>
      <c r="AK413" s="3">
        <v>1</v>
      </c>
      <c r="AL413" s="3" t="s">
        <v>871</v>
      </c>
      <c r="AT413" s="3">
        <v>1</v>
      </c>
      <c r="AU413" s="3" t="s">
        <v>495</v>
      </c>
      <c r="BC413" s="3">
        <v>1</v>
      </c>
      <c r="BD413" s="3" t="s">
        <v>179</v>
      </c>
      <c r="BF413" s="3">
        <v>1</v>
      </c>
      <c r="BJ413" s="3">
        <v>1</v>
      </c>
      <c r="BO413" s="3">
        <v>1</v>
      </c>
      <c r="BS413" s="3">
        <v>1</v>
      </c>
      <c r="BX413" s="3">
        <v>1</v>
      </c>
      <c r="CB413" s="3">
        <v>1</v>
      </c>
      <c r="CF413" s="3">
        <v>1</v>
      </c>
      <c r="CJ413" s="3">
        <v>1</v>
      </c>
      <c r="CN413" s="3">
        <v>1</v>
      </c>
      <c r="CR413" s="3">
        <v>1</v>
      </c>
      <c r="CV413" s="3">
        <v>1</v>
      </c>
      <c r="CZ413" s="3">
        <v>1</v>
      </c>
    </row>
    <row r="414" spans="3:104" x14ac:dyDescent="0.2">
      <c r="C414" s="3" t="s">
        <v>23</v>
      </c>
      <c r="D414" s="3" t="s">
        <v>834</v>
      </c>
      <c r="H414" s="3">
        <v>1</v>
      </c>
      <c r="AF414" s="3">
        <v>1</v>
      </c>
      <c r="AH414" s="3">
        <v>1</v>
      </c>
      <c r="AM414" s="3">
        <v>1</v>
      </c>
      <c r="AQ414" s="3">
        <v>1</v>
      </c>
      <c r="AX414" s="3">
        <v>1</v>
      </c>
      <c r="AZ414" s="3">
        <v>1</v>
      </c>
      <c r="BE414" s="3">
        <v>1</v>
      </c>
      <c r="BI414" s="3">
        <v>1</v>
      </c>
      <c r="BM414" s="3">
        <v>1</v>
      </c>
      <c r="BR414" s="3">
        <v>1</v>
      </c>
      <c r="BU414" s="3">
        <v>1</v>
      </c>
      <c r="BY414" s="3">
        <v>1</v>
      </c>
      <c r="CC414" s="3">
        <v>1</v>
      </c>
      <c r="CG414" s="3">
        <v>1</v>
      </c>
      <c r="CK414" s="3">
        <v>1</v>
      </c>
      <c r="CO414" s="3">
        <v>1</v>
      </c>
      <c r="CS414" s="3">
        <v>1</v>
      </c>
      <c r="CW414" s="3">
        <v>1</v>
      </c>
    </row>
    <row r="415" spans="3:104" x14ac:dyDescent="0.2">
      <c r="C415" s="3" t="s">
        <v>20</v>
      </c>
      <c r="E415" s="3" t="s">
        <v>851</v>
      </c>
      <c r="AH415" s="3">
        <v>1</v>
      </c>
      <c r="AM415" s="3">
        <v>1</v>
      </c>
      <c r="AO415" s="3">
        <v>1</v>
      </c>
      <c r="AP415" s="3">
        <v>1</v>
      </c>
      <c r="AV415" s="3">
        <v>1</v>
      </c>
      <c r="AX415" s="3">
        <v>1</v>
      </c>
      <c r="BH415" s="3">
        <v>1</v>
      </c>
      <c r="BU415" s="3">
        <v>1</v>
      </c>
      <c r="CP415" s="3">
        <v>1</v>
      </c>
      <c r="CU415" s="3">
        <v>1</v>
      </c>
      <c r="CZ415" s="3">
        <v>1</v>
      </c>
    </row>
    <row r="416" spans="3:104" x14ac:dyDescent="0.2">
      <c r="C416" s="3" t="s">
        <v>14</v>
      </c>
      <c r="G416" s="3" t="s">
        <v>849</v>
      </c>
    </row>
    <row r="417" spans="3:104" x14ac:dyDescent="0.2">
      <c r="C417" s="3" t="s">
        <v>14</v>
      </c>
      <c r="E417" s="3" t="s">
        <v>875</v>
      </c>
      <c r="F417" s="3">
        <v>1</v>
      </c>
      <c r="G417" s="3" t="s">
        <v>875</v>
      </c>
      <c r="AD417" s="3">
        <v>1</v>
      </c>
      <c r="AM417" s="3">
        <v>1</v>
      </c>
      <c r="AZ417" s="3">
        <v>1</v>
      </c>
      <c r="BT417" s="3">
        <v>1</v>
      </c>
      <c r="BY417" s="3">
        <v>1</v>
      </c>
      <c r="CN417" s="3">
        <v>1</v>
      </c>
    </row>
    <row r="418" spans="3:104" x14ac:dyDescent="0.2">
      <c r="C418" s="3" t="s">
        <v>14</v>
      </c>
      <c r="E418" s="3" t="s">
        <v>710</v>
      </c>
      <c r="AD418" s="3">
        <v>1</v>
      </c>
      <c r="AE418" s="3">
        <v>1</v>
      </c>
      <c r="AM418" s="3">
        <v>1</v>
      </c>
      <c r="AO418" s="3">
        <v>1</v>
      </c>
      <c r="AP418" s="3">
        <v>1</v>
      </c>
      <c r="AZ418" s="3">
        <v>1</v>
      </c>
      <c r="BK418" s="3">
        <v>1</v>
      </c>
      <c r="BO418" s="3">
        <v>1</v>
      </c>
      <c r="BW418" s="3">
        <v>1</v>
      </c>
      <c r="CA418" s="3">
        <v>1</v>
      </c>
      <c r="CE418" s="3">
        <v>1</v>
      </c>
      <c r="CI418" s="3">
        <v>1</v>
      </c>
    </row>
    <row r="419" spans="3:104" x14ac:dyDescent="0.2">
      <c r="C419" s="3" t="s">
        <v>27</v>
      </c>
      <c r="J419" s="1" t="s">
        <v>626</v>
      </c>
      <c r="K419" s="3" t="s">
        <v>879</v>
      </c>
      <c r="AD419" s="3">
        <v>1</v>
      </c>
      <c r="AF419" s="3">
        <v>1</v>
      </c>
      <c r="AG419" s="3">
        <v>1</v>
      </c>
      <c r="AK419" s="3">
        <v>1</v>
      </c>
      <c r="AL419" s="3" t="s">
        <v>179</v>
      </c>
      <c r="AM419" s="3">
        <v>1</v>
      </c>
      <c r="AT419" s="3">
        <v>1</v>
      </c>
      <c r="AU419" s="3" t="s">
        <v>495</v>
      </c>
      <c r="BN419" s="3">
        <v>1</v>
      </c>
      <c r="BZ419" s="3">
        <v>1</v>
      </c>
    </row>
    <row r="420" spans="3:104" x14ac:dyDescent="0.2">
      <c r="C420" s="3" t="s">
        <v>14</v>
      </c>
      <c r="E420" s="3" t="s">
        <v>881</v>
      </c>
      <c r="F420" s="3" t="s">
        <v>882</v>
      </c>
      <c r="AD420" s="3">
        <v>1</v>
      </c>
      <c r="BP420" s="3">
        <v>1</v>
      </c>
    </row>
    <row r="421" spans="3:104" x14ac:dyDescent="0.2">
      <c r="C421" s="3" t="s">
        <v>14</v>
      </c>
      <c r="E421" s="3" t="s">
        <v>884</v>
      </c>
      <c r="AD421" s="3">
        <v>1</v>
      </c>
      <c r="AM421" s="3">
        <v>1</v>
      </c>
      <c r="BC421" s="3">
        <v>1</v>
      </c>
      <c r="BF421" s="3">
        <v>1</v>
      </c>
      <c r="BL421" s="3">
        <v>1</v>
      </c>
      <c r="BP421" s="3">
        <v>1</v>
      </c>
      <c r="BT421" s="3">
        <v>1</v>
      </c>
      <c r="BX421" s="3">
        <v>1</v>
      </c>
      <c r="BY421" s="3">
        <v>1</v>
      </c>
      <c r="CC421" s="3">
        <v>1</v>
      </c>
      <c r="CL421" s="3">
        <v>1</v>
      </c>
      <c r="CO421" s="3">
        <v>1</v>
      </c>
      <c r="CT421" s="3">
        <v>1</v>
      </c>
      <c r="CY421" s="3">
        <v>1</v>
      </c>
    </row>
    <row r="422" spans="3:104" x14ac:dyDescent="0.2">
      <c r="C422" s="3" t="s">
        <v>19</v>
      </c>
      <c r="D422" s="3" t="s">
        <v>843</v>
      </c>
      <c r="E422" s="3" t="s">
        <v>838</v>
      </c>
      <c r="AD422" s="3">
        <v>1</v>
      </c>
      <c r="AK422" s="3">
        <v>1</v>
      </c>
      <c r="AM422" s="3">
        <v>1</v>
      </c>
      <c r="AT422" s="3">
        <v>1</v>
      </c>
      <c r="AZ422" s="3">
        <v>1</v>
      </c>
      <c r="BT422" s="3">
        <v>1</v>
      </c>
      <c r="BX422" s="3">
        <v>1</v>
      </c>
      <c r="CB422" s="3">
        <v>1</v>
      </c>
      <c r="CF422" s="3">
        <v>1</v>
      </c>
      <c r="CJ422" s="3">
        <v>1</v>
      </c>
      <c r="CM422" s="3">
        <v>1</v>
      </c>
      <c r="CY422" s="3">
        <v>1</v>
      </c>
    </row>
    <row r="424" spans="3:104" x14ac:dyDescent="0.2">
      <c r="C424" s="3" t="s">
        <v>23</v>
      </c>
      <c r="D424" s="3" t="s">
        <v>834</v>
      </c>
      <c r="E424" s="3" t="s">
        <v>710</v>
      </c>
      <c r="F424" s="3">
        <v>1</v>
      </c>
      <c r="AD424" s="3">
        <v>1</v>
      </c>
      <c r="AK424" s="3">
        <v>1</v>
      </c>
      <c r="AM424" s="3">
        <v>1</v>
      </c>
      <c r="AP424" s="3">
        <v>1</v>
      </c>
      <c r="AT424" s="3">
        <v>1</v>
      </c>
      <c r="AZ424" s="3">
        <v>1</v>
      </c>
      <c r="BB424" s="3">
        <v>1</v>
      </c>
      <c r="BJ424" s="3">
        <v>1</v>
      </c>
      <c r="BO424" s="3">
        <v>1</v>
      </c>
      <c r="CA424" s="3">
        <v>1</v>
      </c>
      <c r="CV424" s="3">
        <v>1</v>
      </c>
    </row>
    <row r="425" spans="3:104" x14ac:dyDescent="0.2">
      <c r="C425" s="3" t="s">
        <v>20</v>
      </c>
      <c r="E425" s="3" t="s">
        <v>890</v>
      </c>
      <c r="K425" s="3" t="s">
        <v>891</v>
      </c>
      <c r="AD425" s="3">
        <v>1</v>
      </c>
      <c r="AM425" s="3">
        <v>1</v>
      </c>
      <c r="BH425" s="3">
        <v>1</v>
      </c>
      <c r="BP425" s="3">
        <v>1</v>
      </c>
      <c r="BR425" s="3">
        <v>1</v>
      </c>
      <c r="CD425" s="3">
        <v>1</v>
      </c>
      <c r="CH425" s="3">
        <v>1</v>
      </c>
    </row>
    <row r="426" spans="3:104" x14ac:dyDescent="0.2">
      <c r="C426" s="3" t="s">
        <v>14</v>
      </c>
      <c r="E426" s="3" t="s">
        <v>710</v>
      </c>
    </row>
    <row r="427" spans="3:104" x14ac:dyDescent="0.2">
      <c r="C427" s="3" t="s">
        <v>16</v>
      </c>
      <c r="E427" s="3" t="s">
        <v>892</v>
      </c>
      <c r="AH427" s="3">
        <v>1</v>
      </c>
      <c r="AQ427" s="3">
        <v>1</v>
      </c>
      <c r="AZ427" s="3">
        <v>1</v>
      </c>
      <c r="BP427" s="3">
        <v>1</v>
      </c>
      <c r="CA427" s="3">
        <v>1</v>
      </c>
      <c r="CQ427" s="3">
        <v>1</v>
      </c>
    </row>
    <row r="428" spans="3:104" x14ac:dyDescent="0.2">
      <c r="C428" s="3" t="s">
        <v>14</v>
      </c>
      <c r="D428" s="3" t="s">
        <v>843</v>
      </c>
      <c r="E428" s="3" t="s">
        <v>838</v>
      </c>
      <c r="AH428" s="3">
        <v>1</v>
      </c>
      <c r="AM428" s="3">
        <v>1</v>
      </c>
      <c r="AO428" s="3">
        <v>1</v>
      </c>
      <c r="AT428" s="3">
        <v>1</v>
      </c>
      <c r="AZ428" s="3">
        <v>1</v>
      </c>
      <c r="BL428" s="3">
        <v>1</v>
      </c>
      <c r="CA428" s="3">
        <v>1</v>
      </c>
      <c r="CE428" s="3">
        <v>1</v>
      </c>
    </row>
    <row r="429" spans="3:104" x14ac:dyDescent="0.2">
      <c r="C429" s="3" t="s">
        <v>14</v>
      </c>
      <c r="E429" s="3" t="s">
        <v>893</v>
      </c>
      <c r="F429" s="3" t="s">
        <v>838</v>
      </c>
      <c r="G429" s="3" t="s">
        <v>894</v>
      </c>
      <c r="AH429" s="3">
        <v>1</v>
      </c>
      <c r="AQ429" s="3">
        <v>1</v>
      </c>
      <c r="AZ429" s="3">
        <v>1</v>
      </c>
      <c r="BL429" s="3">
        <v>1</v>
      </c>
      <c r="BO429" s="3">
        <v>1</v>
      </c>
      <c r="BT429" s="3">
        <v>1</v>
      </c>
      <c r="BX429" s="3">
        <v>1</v>
      </c>
      <c r="CA429" s="3">
        <v>1</v>
      </c>
      <c r="CM429" s="3">
        <v>1</v>
      </c>
      <c r="CQ429" s="3">
        <v>1</v>
      </c>
      <c r="CU429" s="3">
        <v>1</v>
      </c>
      <c r="CX429" s="3">
        <v>1</v>
      </c>
    </row>
    <row r="431" spans="3:104" x14ac:dyDescent="0.2">
      <c r="C431" s="3" t="s">
        <v>23</v>
      </c>
      <c r="D431" s="3" t="s">
        <v>834</v>
      </c>
      <c r="AD431" s="3">
        <v>1</v>
      </c>
      <c r="AQ431" s="3">
        <v>1</v>
      </c>
      <c r="AX431" s="3">
        <v>1</v>
      </c>
      <c r="BK431" s="3">
        <v>1</v>
      </c>
      <c r="BN431" s="3">
        <v>1</v>
      </c>
      <c r="CF431" s="3">
        <v>1</v>
      </c>
      <c r="CQ431" s="3">
        <v>1</v>
      </c>
    </row>
    <row r="432" spans="3:104" x14ac:dyDescent="0.2">
      <c r="C432" s="3" t="s">
        <v>20</v>
      </c>
      <c r="E432" s="1" t="s">
        <v>849</v>
      </c>
      <c r="F432" s="3" t="s">
        <v>853</v>
      </c>
      <c r="AK432" s="3">
        <v>1</v>
      </c>
      <c r="AL432" s="3" t="s">
        <v>177</v>
      </c>
      <c r="AM432" s="3">
        <v>1</v>
      </c>
      <c r="AZ432" s="3">
        <v>1</v>
      </c>
      <c r="BH432" s="3">
        <v>1</v>
      </c>
      <c r="BL432" s="3">
        <v>1</v>
      </c>
      <c r="BP432" s="3">
        <v>1</v>
      </c>
      <c r="BT432" s="3">
        <v>1</v>
      </c>
      <c r="BX432" s="3">
        <v>1</v>
      </c>
      <c r="CB432" s="3">
        <v>1</v>
      </c>
      <c r="CF432" s="3">
        <v>1</v>
      </c>
      <c r="CJ432" s="3">
        <v>1</v>
      </c>
      <c r="CM432" s="3">
        <v>1</v>
      </c>
      <c r="CQ432" s="3">
        <v>1</v>
      </c>
      <c r="CU432" s="3">
        <v>1</v>
      </c>
      <c r="CZ432" s="3">
        <v>1</v>
      </c>
    </row>
    <row r="433" spans="3:104" x14ac:dyDescent="0.2">
      <c r="C433" s="3" t="s">
        <v>16</v>
      </c>
      <c r="E433" s="3" t="s">
        <v>902</v>
      </c>
      <c r="F433" s="3" t="s">
        <v>902</v>
      </c>
      <c r="G433" s="3" t="s">
        <v>902</v>
      </c>
      <c r="AH433" s="3">
        <v>1</v>
      </c>
      <c r="AJ433" s="3">
        <v>1</v>
      </c>
      <c r="AM433" s="3">
        <v>1</v>
      </c>
      <c r="AV433" s="3">
        <v>1</v>
      </c>
      <c r="AY433" s="3">
        <v>1</v>
      </c>
      <c r="BL433" s="3">
        <v>1</v>
      </c>
      <c r="BP433" s="3">
        <v>1</v>
      </c>
      <c r="BX433" s="3">
        <v>1</v>
      </c>
      <c r="CA433" s="3">
        <v>1</v>
      </c>
      <c r="CE433" s="3">
        <v>1</v>
      </c>
      <c r="CJ433" s="3">
        <v>1</v>
      </c>
      <c r="CN433" s="3">
        <v>1</v>
      </c>
      <c r="CR433" s="3">
        <v>1</v>
      </c>
    </row>
    <row r="434" spans="3:104" x14ac:dyDescent="0.2">
      <c r="C434" s="3" t="s">
        <v>19</v>
      </c>
      <c r="F434" s="3">
        <v>1</v>
      </c>
      <c r="G434" s="3" t="s">
        <v>686</v>
      </c>
    </row>
    <row r="435" spans="3:104" x14ac:dyDescent="0.2">
      <c r="C435" s="3" t="s">
        <v>19</v>
      </c>
      <c r="F435" s="3" t="s">
        <v>716</v>
      </c>
      <c r="K435" s="3" t="s">
        <v>905</v>
      </c>
      <c r="AD435" s="3">
        <v>1</v>
      </c>
      <c r="AQ435" s="3">
        <v>1</v>
      </c>
      <c r="AV435" s="3">
        <v>1</v>
      </c>
      <c r="BP435" s="3">
        <v>1</v>
      </c>
      <c r="CA435" s="3">
        <v>1</v>
      </c>
      <c r="CT435" s="3">
        <v>1</v>
      </c>
    </row>
    <row r="436" spans="3:104" x14ac:dyDescent="0.2">
      <c r="C436" s="3" t="s">
        <v>20</v>
      </c>
      <c r="E436" s="3" t="s">
        <v>906</v>
      </c>
      <c r="AH436" s="3">
        <v>1</v>
      </c>
      <c r="AZ436" s="3">
        <v>1</v>
      </c>
      <c r="BH436" s="3">
        <v>1</v>
      </c>
      <c r="BJ436" s="3">
        <v>1</v>
      </c>
      <c r="BO436" s="3">
        <v>1</v>
      </c>
      <c r="BR436" s="3">
        <v>1</v>
      </c>
      <c r="CM436" s="3">
        <v>1</v>
      </c>
      <c r="CR436" s="3">
        <v>1</v>
      </c>
      <c r="CU436" s="3">
        <v>1</v>
      </c>
      <c r="CZ436" s="3">
        <v>1</v>
      </c>
    </row>
    <row r="437" spans="3:104" x14ac:dyDescent="0.2">
      <c r="C437" s="3" t="s">
        <v>23</v>
      </c>
      <c r="D437" s="3" t="s">
        <v>834</v>
      </c>
      <c r="E437" s="3" t="s">
        <v>710</v>
      </c>
      <c r="K437" s="3" t="s">
        <v>907</v>
      </c>
      <c r="AD437" s="3">
        <v>1</v>
      </c>
      <c r="AF437" s="3">
        <v>1</v>
      </c>
      <c r="AH437" s="3">
        <v>1</v>
      </c>
      <c r="AK437" s="3">
        <v>1</v>
      </c>
      <c r="AL437" s="3" t="s">
        <v>707</v>
      </c>
      <c r="AO437" s="3">
        <v>1</v>
      </c>
      <c r="BL437" s="3">
        <v>1</v>
      </c>
      <c r="BN437" s="3">
        <v>1</v>
      </c>
      <c r="BT437" s="3">
        <v>1</v>
      </c>
      <c r="CF437" s="3">
        <v>1</v>
      </c>
    </row>
    <row r="438" spans="3:104" x14ac:dyDescent="0.2">
      <c r="C438" s="3" t="s">
        <v>19</v>
      </c>
      <c r="F438" s="3" t="s">
        <v>244</v>
      </c>
      <c r="J438" s="3" t="s">
        <v>908</v>
      </c>
      <c r="AD438" s="3">
        <v>1</v>
      </c>
      <c r="AK438" s="3">
        <v>1</v>
      </c>
      <c r="AQ438" s="3">
        <v>1</v>
      </c>
      <c r="AZ438" s="3">
        <v>1</v>
      </c>
      <c r="BL438" s="3">
        <v>1</v>
      </c>
      <c r="BP438" s="3">
        <v>1</v>
      </c>
      <c r="BX438" s="3">
        <v>1</v>
      </c>
      <c r="BY438" s="3">
        <v>1</v>
      </c>
      <c r="CT438" s="3">
        <v>1</v>
      </c>
    </row>
    <row r="439" spans="3:104" x14ac:dyDescent="0.2">
      <c r="C439" s="3" t="s">
        <v>20</v>
      </c>
      <c r="G439" s="3">
        <v>1</v>
      </c>
      <c r="AD439" s="3">
        <v>1</v>
      </c>
      <c r="AM439" s="3">
        <v>1</v>
      </c>
      <c r="AV439" s="3">
        <v>1</v>
      </c>
      <c r="BL439" s="3">
        <v>1</v>
      </c>
      <c r="BQ439" s="3">
        <v>1</v>
      </c>
      <c r="BX439" s="3">
        <v>1</v>
      </c>
      <c r="CB439" s="3">
        <v>1</v>
      </c>
      <c r="CF439" s="3">
        <v>1</v>
      </c>
      <c r="CJ439" s="3">
        <v>1</v>
      </c>
      <c r="CR439" s="3">
        <v>1</v>
      </c>
      <c r="CV439" s="3">
        <v>1</v>
      </c>
    </row>
    <row r="440" spans="3:104" x14ac:dyDescent="0.2">
      <c r="C440" s="3" t="s">
        <v>23</v>
      </c>
      <c r="D440" s="3" t="s">
        <v>911</v>
      </c>
      <c r="E440" s="3" t="s">
        <v>912</v>
      </c>
      <c r="F440" s="1" t="s">
        <v>912</v>
      </c>
      <c r="AD440" s="3">
        <v>1</v>
      </c>
      <c r="AF440" s="3">
        <v>1</v>
      </c>
      <c r="AG440" s="3">
        <v>1</v>
      </c>
      <c r="AK440" s="3">
        <v>1</v>
      </c>
      <c r="AM440" s="3">
        <v>1</v>
      </c>
      <c r="AQ440" s="3">
        <v>1</v>
      </c>
      <c r="AV440" s="3">
        <v>1</v>
      </c>
      <c r="AX440" s="3">
        <v>1</v>
      </c>
      <c r="AY440" s="3">
        <v>1</v>
      </c>
      <c r="BC440" s="3">
        <v>1</v>
      </c>
      <c r="BH440" s="3">
        <v>1</v>
      </c>
      <c r="BL440" s="3">
        <v>1</v>
      </c>
      <c r="BP440" s="3">
        <v>1</v>
      </c>
      <c r="BT440" s="3">
        <v>1</v>
      </c>
      <c r="CB440" s="3">
        <v>1</v>
      </c>
      <c r="CF440" s="3">
        <v>1</v>
      </c>
      <c r="CN440" s="3">
        <v>1</v>
      </c>
      <c r="CR440" s="3">
        <v>1</v>
      </c>
      <c r="CV440" s="3">
        <v>1</v>
      </c>
      <c r="CZ440" s="3">
        <v>1</v>
      </c>
    </row>
    <row r="441" spans="3:104" x14ac:dyDescent="0.2">
      <c r="C441" s="3" t="s">
        <v>14</v>
      </c>
      <c r="E441" s="3" t="s">
        <v>710</v>
      </c>
    </row>
    <row r="442" spans="3:104" x14ac:dyDescent="0.2">
      <c r="C442" s="3" t="s">
        <v>27</v>
      </c>
      <c r="E442" s="3" t="s">
        <v>838</v>
      </c>
      <c r="I442" s="3">
        <v>1</v>
      </c>
      <c r="J442" s="1" t="s">
        <v>626</v>
      </c>
      <c r="AK442" s="3">
        <v>1</v>
      </c>
      <c r="AL442" s="3" t="s">
        <v>179</v>
      </c>
      <c r="BA442" s="3">
        <v>1</v>
      </c>
      <c r="BJ442" s="3">
        <v>1</v>
      </c>
      <c r="BX442" s="3">
        <v>1</v>
      </c>
      <c r="CB442" s="3">
        <v>1</v>
      </c>
      <c r="CM442" s="3">
        <v>1</v>
      </c>
      <c r="CQ442" s="3">
        <v>1</v>
      </c>
    </row>
    <row r="444" spans="3:104" x14ac:dyDescent="0.2">
      <c r="C444" s="3" t="s">
        <v>15</v>
      </c>
      <c r="K444" s="3">
        <v>1</v>
      </c>
    </row>
    <row r="445" spans="3:104" x14ac:dyDescent="0.2">
      <c r="C445" s="3" t="s">
        <v>23</v>
      </c>
      <c r="D445" s="3" t="s">
        <v>834</v>
      </c>
      <c r="E445" s="3" t="s">
        <v>838</v>
      </c>
      <c r="BE445" s="3">
        <v>1</v>
      </c>
      <c r="BI445" s="3">
        <v>1</v>
      </c>
      <c r="BP445" s="3">
        <v>1</v>
      </c>
      <c r="BT445" s="3">
        <v>1</v>
      </c>
      <c r="CF445" s="3">
        <v>1</v>
      </c>
    </row>
    <row r="446" spans="3:104" x14ac:dyDescent="0.2">
      <c r="C446" s="3" t="s">
        <v>15</v>
      </c>
      <c r="E446" s="3" t="s">
        <v>838</v>
      </c>
      <c r="F446" s="3" t="s">
        <v>838</v>
      </c>
      <c r="AH446" s="3">
        <v>1</v>
      </c>
      <c r="AM446" s="3">
        <v>1</v>
      </c>
      <c r="AZ446" s="3">
        <v>1</v>
      </c>
      <c r="BS446" s="3">
        <v>1</v>
      </c>
      <c r="BX446" s="3">
        <v>1</v>
      </c>
      <c r="CB446" s="3">
        <v>1</v>
      </c>
      <c r="CN446" s="3">
        <v>1</v>
      </c>
      <c r="CR446" s="3">
        <v>1</v>
      </c>
      <c r="CV446" s="3">
        <v>1</v>
      </c>
    </row>
    <row r="447" spans="3:104" x14ac:dyDescent="0.2">
      <c r="C447" s="3" t="s">
        <v>14</v>
      </c>
      <c r="E447" s="3" t="s">
        <v>713</v>
      </c>
      <c r="AH447" s="3">
        <v>1</v>
      </c>
      <c r="AQ447" s="3">
        <v>1</v>
      </c>
      <c r="AZ447" s="3">
        <v>1</v>
      </c>
      <c r="BH447" s="3">
        <v>1</v>
      </c>
      <c r="BP447" s="3">
        <v>1</v>
      </c>
      <c r="CF447" s="3">
        <v>1</v>
      </c>
      <c r="CJ447" s="3">
        <v>1</v>
      </c>
      <c r="CR447" s="3">
        <v>1</v>
      </c>
      <c r="CZ447" s="3">
        <v>1</v>
      </c>
    </row>
    <row r="448" spans="3:104" x14ac:dyDescent="0.2">
      <c r="C448" s="3" t="s">
        <v>14</v>
      </c>
      <c r="G448" s="3" t="s">
        <v>713</v>
      </c>
      <c r="AD448" s="3">
        <v>1</v>
      </c>
      <c r="AG448" s="3">
        <v>1</v>
      </c>
      <c r="AH448" s="3">
        <v>1</v>
      </c>
      <c r="AQ448" s="3">
        <v>1</v>
      </c>
      <c r="CE448" s="3">
        <v>1</v>
      </c>
      <c r="CI448" s="3">
        <v>1</v>
      </c>
      <c r="CL448" s="3">
        <v>1</v>
      </c>
      <c r="CS448" s="3">
        <v>1</v>
      </c>
      <c r="CY448" s="3">
        <v>1</v>
      </c>
    </row>
    <row r="449" spans="3:103" x14ac:dyDescent="0.2">
      <c r="C449" s="3" t="s">
        <v>23</v>
      </c>
      <c r="D449" s="3" t="s">
        <v>418</v>
      </c>
      <c r="F449" s="3" t="s">
        <v>834</v>
      </c>
      <c r="J449" s="3" t="s">
        <v>223</v>
      </c>
      <c r="AD449" s="3">
        <v>1</v>
      </c>
      <c r="AF449" s="3">
        <v>1</v>
      </c>
      <c r="AQ449" s="3">
        <v>1</v>
      </c>
      <c r="AV449" s="3">
        <v>1</v>
      </c>
      <c r="BF449" s="3">
        <v>1</v>
      </c>
      <c r="BJ449" s="3">
        <v>1</v>
      </c>
      <c r="BN449" s="3">
        <v>1</v>
      </c>
      <c r="BS449" s="3">
        <v>1</v>
      </c>
      <c r="CR449" s="3">
        <v>1</v>
      </c>
      <c r="CV449" s="3">
        <v>1</v>
      </c>
    </row>
    <row r="450" spans="3:103" x14ac:dyDescent="0.2">
      <c r="C450" s="3" t="s">
        <v>23</v>
      </c>
      <c r="D450" s="3" t="s">
        <v>834</v>
      </c>
      <c r="E450" s="3" t="s">
        <v>859</v>
      </c>
      <c r="AF450" s="3">
        <v>1</v>
      </c>
      <c r="AQ450" s="3">
        <v>1</v>
      </c>
      <c r="BA450" s="3">
        <v>1</v>
      </c>
      <c r="BF450" s="3">
        <v>1</v>
      </c>
      <c r="BK450" s="3">
        <v>1</v>
      </c>
      <c r="BN450" s="3">
        <v>1</v>
      </c>
      <c r="CF450" s="3">
        <v>1</v>
      </c>
      <c r="CV450" s="3">
        <v>1</v>
      </c>
    </row>
    <row r="451" spans="3:103" x14ac:dyDescent="0.2">
      <c r="C451" s="3" t="s">
        <v>14</v>
      </c>
      <c r="K451" s="3" t="s">
        <v>907</v>
      </c>
      <c r="AH451" s="3">
        <v>1</v>
      </c>
      <c r="AO451" s="3">
        <v>1</v>
      </c>
      <c r="AY451" s="3">
        <v>1</v>
      </c>
      <c r="BP451" s="3">
        <v>1</v>
      </c>
      <c r="BV451" s="3">
        <v>1</v>
      </c>
      <c r="BY451" s="3">
        <v>1</v>
      </c>
      <c r="CC451" s="3">
        <v>1</v>
      </c>
      <c r="CH451" s="3">
        <v>1</v>
      </c>
      <c r="CK451" s="3">
        <v>1</v>
      </c>
      <c r="CO451" s="3">
        <v>1</v>
      </c>
      <c r="CS451" s="3">
        <v>1</v>
      </c>
      <c r="CW451" s="3">
        <v>1</v>
      </c>
    </row>
    <row r="452" spans="3:103" x14ac:dyDescent="0.2">
      <c r="C452" s="3" t="s">
        <v>14</v>
      </c>
      <c r="E452" s="3" t="s">
        <v>713</v>
      </c>
      <c r="AK452" s="3">
        <v>1</v>
      </c>
      <c r="AL452" s="3" t="s">
        <v>495</v>
      </c>
      <c r="BP452" s="3">
        <v>1</v>
      </c>
    </row>
    <row r="453" spans="3:103" x14ac:dyDescent="0.2">
      <c r="C453" s="3" t="s">
        <v>20</v>
      </c>
      <c r="D453" s="3" t="s">
        <v>843</v>
      </c>
      <c r="G453" s="3" t="s">
        <v>919</v>
      </c>
      <c r="AH453" s="3">
        <v>1</v>
      </c>
      <c r="AK453" s="3">
        <v>1</v>
      </c>
      <c r="AM453" s="3">
        <v>1</v>
      </c>
      <c r="AO453" s="3">
        <v>1</v>
      </c>
      <c r="AQ453" s="3">
        <v>1</v>
      </c>
      <c r="AT453" s="3">
        <v>1</v>
      </c>
      <c r="AZ453" s="3">
        <v>1</v>
      </c>
      <c r="BC453" s="3">
        <v>1</v>
      </c>
      <c r="BH453" s="3">
        <v>1</v>
      </c>
      <c r="BL453" s="3">
        <v>1</v>
      </c>
      <c r="BP453" s="3">
        <v>1</v>
      </c>
      <c r="BU453" s="3">
        <v>1</v>
      </c>
      <c r="BY453" s="3">
        <v>1</v>
      </c>
      <c r="CC453" s="3">
        <v>1</v>
      </c>
      <c r="CJ453" s="3">
        <v>1</v>
      </c>
      <c r="CN453" s="3">
        <v>1</v>
      </c>
      <c r="CV453" s="3">
        <v>1</v>
      </c>
    </row>
    <row r="454" spans="3:103" x14ac:dyDescent="0.2">
      <c r="C454" s="3" t="s">
        <v>16</v>
      </c>
      <c r="D454" s="3" t="s">
        <v>705</v>
      </c>
      <c r="E454" s="3" t="s">
        <v>692</v>
      </c>
      <c r="AD454" s="3">
        <v>1</v>
      </c>
      <c r="AM454" s="3">
        <v>1</v>
      </c>
      <c r="AO454" s="3">
        <v>1</v>
      </c>
      <c r="AV454" s="3">
        <v>1</v>
      </c>
      <c r="AX454" s="3">
        <v>1</v>
      </c>
      <c r="AY454" s="3">
        <v>1</v>
      </c>
      <c r="BH454" s="3">
        <v>1</v>
      </c>
      <c r="BL454" s="3">
        <v>1</v>
      </c>
      <c r="BP454" s="3">
        <v>1</v>
      </c>
      <c r="BW454" s="3">
        <v>1</v>
      </c>
      <c r="CA454" s="3">
        <v>1</v>
      </c>
      <c r="CE454" s="3">
        <v>1</v>
      </c>
      <c r="CI454" s="3">
        <v>1</v>
      </c>
    </row>
    <row r="455" spans="3:103" x14ac:dyDescent="0.2">
      <c r="C455" s="3" t="s">
        <v>14</v>
      </c>
      <c r="D455" s="3">
        <v>1</v>
      </c>
      <c r="E455" s="3" t="s">
        <v>893</v>
      </c>
      <c r="H455" s="3">
        <v>1</v>
      </c>
      <c r="AH455" s="3">
        <v>1</v>
      </c>
      <c r="AQ455" s="3">
        <v>1</v>
      </c>
      <c r="AV455" s="3">
        <v>1</v>
      </c>
      <c r="AX455" s="3">
        <v>1</v>
      </c>
      <c r="BD455" s="3" t="s">
        <v>177</v>
      </c>
      <c r="BG455" s="3">
        <v>1</v>
      </c>
      <c r="BK455" s="3">
        <v>1</v>
      </c>
      <c r="BO455" s="3">
        <v>1</v>
      </c>
      <c r="BS455" s="3">
        <v>1</v>
      </c>
      <c r="CI455" s="3">
        <v>1</v>
      </c>
      <c r="CM455" s="3">
        <v>1</v>
      </c>
      <c r="CQ455" s="3">
        <v>1</v>
      </c>
      <c r="CU455" s="3">
        <v>1</v>
      </c>
      <c r="CY455" s="3">
        <v>1</v>
      </c>
    </row>
    <row r="456" spans="3:103" x14ac:dyDescent="0.2">
      <c r="C456" s="3" t="s">
        <v>23</v>
      </c>
      <c r="D456" s="3" t="s">
        <v>834</v>
      </c>
      <c r="AH456" s="3">
        <v>1</v>
      </c>
      <c r="AK456" s="3">
        <v>1</v>
      </c>
      <c r="AL456" s="3" t="s">
        <v>177</v>
      </c>
      <c r="AQ456" s="3">
        <v>1</v>
      </c>
      <c r="BC456" s="3">
        <v>1</v>
      </c>
      <c r="CL456" s="3">
        <v>1</v>
      </c>
    </row>
    <row r="458" spans="3:103" x14ac:dyDescent="0.2">
      <c r="C458" s="3" t="s">
        <v>23</v>
      </c>
      <c r="D458" s="3" t="s">
        <v>834</v>
      </c>
      <c r="F458" s="3">
        <v>1</v>
      </c>
      <c r="AD458" s="3">
        <v>1</v>
      </c>
      <c r="AG458" s="3">
        <v>1</v>
      </c>
      <c r="AH458" s="3">
        <v>1</v>
      </c>
      <c r="AT458" s="3">
        <v>1</v>
      </c>
      <c r="AU458" s="3" t="s">
        <v>336</v>
      </c>
      <c r="AV458" s="3">
        <v>1</v>
      </c>
      <c r="BC458" s="3">
        <v>1</v>
      </c>
      <c r="BD458" s="3" t="s">
        <v>930</v>
      </c>
      <c r="BF458" s="3">
        <v>1</v>
      </c>
      <c r="BJ458" s="3">
        <v>1</v>
      </c>
      <c r="BN458" s="3">
        <v>1</v>
      </c>
      <c r="BS458" s="3">
        <v>1</v>
      </c>
      <c r="CB458" s="3">
        <v>1</v>
      </c>
      <c r="CR458" s="3">
        <v>1</v>
      </c>
    </row>
    <row r="459" spans="3:103" x14ac:dyDescent="0.2">
      <c r="C459" s="3" t="s">
        <v>16</v>
      </c>
      <c r="E459" s="3" t="s">
        <v>859</v>
      </c>
      <c r="G459" s="3" t="s">
        <v>860</v>
      </c>
      <c r="AD459" s="3">
        <v>1</v>
      </c>
      <c r="AQ459" s="3">
        <v>1</v>
      </c>
      <c r="AV459" s="3">
        <v>1</v>
      </c>
      <c r="AY459" s="3">
        <v>1</v>
      </c>
      <c r="BN459" s="3">
        <v>1</v>
      </c>
      <c r="BX459" s="3">
        <v>1</v>
      </c>
      <c r="CB459" s="3">
        <v>1</v>
      </c>
      <c r="CL459" s="3">
        <v>1</v>
      </c>
      <c r="CP459" s="3">
        <v>1</v>
      </c>
      <c r="CS459" s="3">
        <v>1</v>
      </c>
    </row>
    <row r="460" spans="3:103" x14ac:dyDescent="0.2">
      <c r="C460" s="3" t="s">
        <v>389</v>
      </c>
      <c r="D460" s="3">
        <v>1</v>
      </c>
      <c r="E460" s="3" t="s">
        <v>927</v>
      </c>
      <c r="AK460" s="3">
        <v>1</v>
      </c>
      <c r="AL460" s="3" t="s">
        <v>373</v>
      </c>
      <c r="AU460" s="3" t="s">
        <v>177</v>
      </c>
      <c r="AV460" s="3">
        <v>1</v>
      </c>
    </row>
    <row r="462" spans="3:103" x14ac:dyDescent="0.2">
      <c r="C462" s="3" t="s">
        <v>16</v>
      </c>
      <c r="D462" s="3" t="s">
        <v>298</v>
      </c>
      <c r="E462" s="3" t="s">
        <v>938</v>
      </c>
      <c r="F462" s="3" t="s">
        <v>939</v>
      </c>
      <c r="AH462" s="3">
        <v>1</v>
      </c>
      <c r="AM462" s="3">
        <v>1</v>
      </c>
      <c r="AX462" s="3">
        <v>1</v>
      </c>
      <c r="AZ462" s="3">
        <v>1</v>
      </c>
      <c r="BH462" s="3">
        <v>1</v>
      </c>
      <c r="BL462" s="3">
        <v>1</v>
      </c>
      <c r="CB462" s="3">
        <v>1</v>
      </c>
      <c r="CR462" s="3">
        <v>1</v>
      </c>
      <c r="CV462" s="3">
        <v>1</v>
      </c>
    </row>
    <row r="463" spans="3:103" x14ac:dyDescent="0.2">
      <c r="C463" s="3" t="s">
        <v>19</v>
      </c>
      <c r="G463" s="3" t="s">
        <v>943</v>
      </c>
      <c r="AD463" s="3">
        <v>1</v>
      </c>
      <c r="AE463" s="3">
        <v>1</v>
      </c>
      <c r="AM463" s="3">
        <v>1</v>
      </c>
      <c r="AZ463" s="3">
        <v>1</v>
      </c>
      <c r="BT463" s="3">
        <v>1</v>
      </c>
      <c r="CB463" s="3">
        <v>1</v>
      </c>
      <c r="CE463" s="3">
        <v>1</v>
      </c>
    </row>
    <row r="464" spans="3:103" x14ac:dyDescent="0.2">
      <c r="C464" s="3" t="s">
        <v>23</v>
      </c>
      <c r="D464" s="3" t="s">
        <v>140</v>
      </c>
      <c r="E464" s="3" t="s">
        <v>725</v>
      </c>
      <c r="F464" s="3" t="s">
        <v>725</v>
      </c>
      <c r="J464" s="1" t="s">
        <v>626</v>
      </c>
      <c r="AD464" s="3">
        <v>1</v>
      </c>
      <c r="AM464" s="3">
        <v>1</v>
      </c>
      <c r="AZ464" s="3">
        <v>1</v>
      </c>
      <c r="BE464" s="3">
        <v>1</v>
      </c>
      <c r="BI464" s="3">
        <v>1</v>
      </c>
      <c r="BU464" s="3">
        <v>1</v>
      </c>
      <c r="BY464" s="3">
        <v>1</v>
      </c>
      <c r="CX464" s="3">
        <v>1</v>
      </c>
    </row>
    <row r="465" spans="3:104" x14ac:dyDescent="0.2">
      <c r="C465" s="3" t="s">
        <v>16</v>
      </c>
      <c r="F465" s="3" t="s">
        <v>946</v>
      </c>
      <c r="K465" s="3" t="s">
        <v>520</v>
      </c>
      <c r="AH465" s="3">
        <v>1</v>
      </c>
      <c r="AQ465" s="3">
        <v>1</v>
      </c>
      <c r="AX465" s="3">
        <v>1</v>
      </c>
      <c r="BP465" s="3">
        <v>1</v>
      </c>
      <c r="BV465" s="3">
        <v>1</v>
      </c>
      <c r="BZ465" s="3">
        <v>1</v>
      </c>
      <c r="CD465" s="3">
        <v>1</v>
      </c>
      <c r="CH465" s="3">
        <v>1</v>
      </c>
      <c r="CP465" s="3">
        <v>1</v>
      </c>
      <c r="CT465" s="3">
        <v>1</v>
      </c>
      <c r="CZ465" s="3">
        <v>1</v>
      </c>
    </row>
    <row r="467" spans="3:104" x14ac:dyDescent="0.2">
      <c r="C467" s="3" t="s">
        <v>23</v>
      </c>
      <c r="D467" s="3" t="s">
        <v>948</v>
      </c>
      <c r="AH467" s="3">
        <v>1</v>
      </c>
      <c r="AQ467" s="3">
        <v>1</v>
      </c>
      <c r="AZ467" s="3">
        <v>1</v>
      </c>
      <c r="BH467" s="3">
        <v>1</v>
      </c>
      <c r="BL467" s="3">
        <v>1</v>
      </c>
      <c r="BP467" s="3">
        <v>1</v>
      </c>
      <c r="BT467" s="3">
        <v>1</v>
      </c>
      <c r="BZ467" s="3">
        <v>1</v>
      </c>
    </row>
    <row r="468" spans="3:104" x14ac:dyDescent="0.2">
      <c r="C468" s="3" t="s">
        <v>23</v>
      </c>
      <c r="D468" s="3" t="s">
        <v>298</v>
      </c>
      <c r="AD468" s="3">
        <v>1</v>
      </c>
      <c r="AF468" s="3">
        <v>1</v>
      </c>
      <c r="AG468" s="3">
        <v>1</v>
      </c>
      <c r="AT468" s="3">
        <v>1</v>
      </c>
      <c r="AU468" s="3" t="s">
        <v>759</v>
      </c>
      <c r="AV468" s="3">
        <v>1</v>
      </c>
      <c r="AZ468" s="3">
        <v>1</v>
      </c>
      <c r="BE468" s="3">
        <v>1</v>
      </c>
      <c r="BI468" s="3">
        <v>1</v>
      </c>
      <c r="BM468" s="3">
        <v>1</v>
      </c>
      <c r="BQ468" s="3">
        <v>1</v>
      </c>
      <c r="CF468" s="3">
        <v>1</v>
      </c>
    </row>
    <row r="469" spans="3:104" x14ac:dyDescent="0.2">
      <c r="C469" s="3" t="s">
        <v>23</v>
      </c>
      <c r="D469" s="3" t="s">
        <v>298</v>
      </c>
      <c r="AD469" s="3">
        <v>1</v>
      </c>
      <c r="AQ469" s="3">
        <v>1</v>
      </c>
      <c r="AV469" s="3">
        <v>1</v>
      </c>
      <c r="BL469" s="3">
        <v>1</v>
      </c>
      <c r="CV469" s="3">
        <v>1</v>
      </c>
    </row>
    <row r="470" spans="3:104" x14ac:dyDescent="0.2">
      <c r="C470" s="3" t="s">
        <v>20</v>
      </c>
      <c r="E470" s="3" t="s">
        <v>957</v>
      </c>
      <c r="G470" s="3" t="s">
        <v>913</v>
      </c>
      <c r="I470" s="3" t="s">
        <v>957</v>
      </c>
      <c r="AH470" s="3">
        <v>1</v>
      </c>
      <c r="AT470" s="3">
        <v>1</v>
      </c>
      <c r="AU470" s="3" t="s">
        <v>336</v>
      </c>
      <c r="AX470" s="3">
        <v>1</v>
      </c>
      <c r="BJ470" s="3">
        <v>1</v>
      </c>
      <c r="BY470" s="3">
        <v>1</v>
      </c>
      <c r="CO470" s="3">
        <v>1</v>
      </c>
    </row>
    <row r="471" spans="3:104" x14ac:dyDescent="0.2">
      <c r="C471" s="3" t="s">
        <v>23</v>
      </c>
      <c r="K471" s="3" t="s">
        <v>959</v>
      </c>
      <c r="AH471" s="3">
        <v>1</v>
      </c>
      <c r="AM471" s="3">
        <v>1</v>
      </c>
      <c r="AV471" s="3">
        <v>1</v>
      </c>
      <c r="BG471" s="3">
        <v>1</v>
      </c>
      <c r="BK471" s="3">
        <v>1</v>
      </c>
      <c r="BO471" s="3">
        <v>1</v>
      </c>
      <c r="BU471" s="3">
        <v>1</v>
      </c>
      <c r="BZ471" s="3">
        <v>1</v>
      </c>
      <c r="CD471" s="3">
        <v>1</v>
      </c>
      <c r="CG471" s="3">
        <v>1</v>
      </c>
      <c r="CK471" s="3">
        <v>1</v>
      </c>
      <c r="CP471" s="3">
        <v>1</v>
      </c>
      <c r="CT471" s="3">
        <v>1</v>
      </c>
      <c r="CW471" s="3">
        <v>1</v>
      </c>
    </row>
    <row r="472" spans="3:104" x14ac:dyDescent="0.2">
      <c r="C472" s="3" t="s">
        <v>16</v>
      </c>
      <c r="E472" s="3" t="s">
        <v>960</v>
      </c>
      <c r="AD472" s="3">
        <v>1</v>
      </c>
      <c r="AM472" s="3">
        <v>1</v>
      </c>
      <c r="AV472" s="3">
        <v>1</v>
      </c>
      <c r="BL472" s="3">
        <v>1</v>
      </c>
      <c r="CF472" s="3">
        <v>1</v>
      </c>
      <c r="CL472" s="3">
        <v>1</v>
      </c>
      <c r="CO472" s="3">
        <v>1</v>
      </c>
      <c r="CS472" s="3">
        <v>1</v>
      </c>
      <c r="CW472" s="3">
        <v>1</v>
      </c>
    </row>
    <row r="473" spans="3:104" x14ac:dyDescent="0.2">
      <c r="C473" s="3" t="s">
        <v>16</v>
      </c>
      <c r="D473" s="3" t="s">
        <v>16</v>
      </c>
      <c r="AH473" s="3">
        <v>1</v>
      </c>
      <c r="AQ473" s="3">
        <v>1</v>
      </c>
      <c r="AT473" s="3">
        <v>1</v>
      </c>
      <c r="AU473" s="3" t="s">
        <v>177</v>
      </c>
      <c r="CB473" s="3">
        <v>1</v>
      </c>
      <c r="CF473" s="3">
        <v>1</v>
      </c>
      <c r="CJ473" s="3">
        <v>1</v>
      </c>
    </row>
    <row r="474" spans="3:104" x14ac:dyDescent="0.2">
      <c r="C474" s="3" t="s">
        <v>23</v>
      </c>
      <c r="D474" s="3" t="s">
        <v>140</v>
      </c>
      <c r="AD474" s="3">
        <v>1</v>
      </c>
      <c r="AF474" s="3">
        <v>1</v>
      </c>
      <c r="BG474" s="3">
        <v>1</v>
      </c>
      <c r="BJ474" s="3">
        <v>1</v>
      </c>
      <c r="BN474" s="3">
        <v>1</v>
      </c>
    </row>
    <row r="475" spans="3:104" x14ac:dyDescent="0.2">
      <c r="C475" s="3" t="s">
        <v>27</v>
      </c>
      <c r="E475" s="3" t="s">
        <v>143</v>
      </c>
      <c r="J475" s="3" t="s">
        <v>143</v>
      </c>
      <c r="AK475" s="3">
        <v>1</v>
      </c>
      <c r="AM475" s="3">
        <v>1</v>
      </c>
      <c r="BC475" s="3">
        <v>1</v>
      </c>
      <c r="BE475" s="3">
        <v>1</v>
      </c>
      <c r="BI475" s="3">
        <v>1</v>
      </c>
      <c r="BM475" s="3">
        <v>1</v>
      </c>
      <c r="BQ475" s="3">
        <v>1</v>
      </c>
      <c r="CB475" s="3">
        <v>1</v>
      </c>
      <c r="CF475" s="3">
        <v>1</v>
      </c>
      <c r="CR475" s="3">
        <v>1</v>
      </c>
      <c r="CV475" s="3">
        <v>1</v>
      </c>
    </row>
    <row r="476" spans="3:104" x14ac:dyDescent="0.2">
      <c r="C476" s="3" t="s">
        <v>23</v>
      </c>
      <c r="D476" s="3">
        <v>1</v>
      </c>
      <c r="E476" s="3" t="s">
        <v>963</v>
      </c>
      <c r="AF476" s="3">
        <v>1</v>
      </c>
      <c r="AO476" s="3">
        <v>1</v>
      </c>
      <c r="AZ476" s="3">
        <v>1</v>
      </c>
    </row>
    <row r="477" spans="3:104" x14ac:dyDescent="0.2">
      <c r="C477" s="3" t="s">
        <v>14</v>
      </c>
      <c r="E477" s="3">
        <v>1</v>
      </c>
      <c r="G477" s="3" t="s">
        <v>966</v>
      </c>
    </row>
    <row r="478" spans="3:104" x14ac:dyDescent="0.2">
      <c r="C478" s="3" t="s">
        <v>26</v>
      </c>
      <c r="E478" s="3">
        <v>1</v>
      </c>
      <c r="AD478" s="3">
        <v>1</v>
      </c>
      <c r="BH478" s="3">
        <v>1</v>
      </c>
      <c r="BL478" s="3">
        <v>1</v>
      </c>
      <c r="BP478" s="3">
        <v>1</v>
      </c>
    </row>
    <row r="479" spans="3:104" x14ac:dyDescent="0.2">
      <c r="C479" s="3" t="s">
        <v>15</v>
      </c>
      <c r="G479" s="3" t="s">
        <v>968</v>
      </c>
      <c r="AG479" s="3">
        <v>1</v>
      </c>
      <c r="AP479" s="3">
        <v>1</v>
      </c>
      <c r="AT479" s="3">
        <v>1</v>
      </c>
    </row>
    <row r="480" spans="3:104" x14ac:dyDescent="0.2">
      <c r="C480" s="3" t="s">
        <v>23</v>
      </c>
    </row>
    <row r="481" spans="3:104" x14ac:dyDescent="0.2">
      <c r="C481" s="3" t="s">
        <v>20</v>
      </c>
      <c r="AJ481" s="3">
        <v>1</v>
      </c>
      <c r="AQ481" s="3">
        <v>1</v>
      </c>
      <c r="BH481" s="3">
        <v>1</v>
      </c>
      <c r="CB481" s="3">
        <v>1</v>
      </c>
      <c r="CZ481" s="3">
        <v>1</v>
      </c>
    </row>
    <row r="482" spans="3:104" x14ac:dyDescent="0.2">
      <c r="C482" s="3" t="s">
        <v>20</v>
      </c>
      <c r="E482" s="3" t="s">
        <v>1285</v>
      </c>
      <c r="G482" s="3" t="s">
        <v>1285</v>
      </c>
      <c r="AD482" s="3">
        <v>1</v>
      </c>
      <c r="AM482" s="3">
        <v>1</v>
      </c>
      <c r="AV482" s="3">
        <v>1</v>
      </c>
      <c r="BF482" s="3">
        <v>1</v>
      </c>
      <c r="BJ482" s="3">
        <v>1</v>
      </c>
      <c r="BN482" s="3">
        <v>1</v>
      </c>
      <c r="BS482" s="3">
        <v>1</v>
      </c>
      <c r="BV482" s="3">
        <v>1</v>
      </c>
      <c r="BZ482" s="3">
        <v>1</v>
      </c>
      <c r="CD482" s="3">
        <v>1</v>
      </c>
      <c r="CI482" s="3">
        <v>1</v>
      </c>
      <c r="CR482" s="3">
        <v>1</v>
      </c>
    </row>
    <row r="483" spans="3:104" x14ac:dyDescent="0.2">
      <c r="C483" s="3" t="s">
        <v>14</v>
      </c>
      <c r="E483" s="3" t="s">
        <v>728</v>
      </c>
      <c r="AH483" s="3">
        <v>1</v>
      </c>
      <c r="AQ483" s="3">
        <v>1</v>
      </c>
      <c r="AZ483" s="3">
        <v>1</v>
      </c>
      <c r="BL483" s="3">
        <v>1</v>
      </c>
      <c r="CB483" s="3">
        <v>1</v>
      </c>
      <c r="CR483" s="3">
        <v>1</v>
      </c>
    </row>
    <row r="484" spans="3:104" x14ac:dyDescent="0.2">
      <c r="C484" s="3" t="s">
        <v>13</v>
      </c>
      <c r="J484" s="3" t="s">
        <v>557</v>
      </c>
    </row>
    <row r="485" spans="3:104" x14ac:dyDescent="0.2">
      <c r="C485" s="3" t="s">
        <v>16</v>
      </c>
      <c r="G485" s="3" t="s">
        <v>1290</v>
      </c>
      <c r="AD485" s="3">
        <v>1</v>
      </c>
      <c r="AF485" s="3">
        <v>1</v>
      </c>
      <c r="AM485" s="3">
        <v>1</v>
      </c>
      <c r="AO485" s="3">
        <v>1</v>
      </c>
      <c r="BP485" s="3">
        <v>1</v>
      </c>
      <c r="CF485" s="3">
        <v>1</v>
      </c>
    </row>
    <row r="489" spans="3:104" x14ac:dyDescent="0.2">
      <c r="C489" s="3" t="s">
        <v>23</v>
      </c>
      <c r="F489" s="3" t="s">
        <v>882</v>
      </c>
      <c r="AK489" s="3">
        <v>1</v>
      </c>
      <c r="AL489" s="3" t="s">
        <v>641</v>
      </c>
      <c r="AP489" s="3">
        <v>1</v>
      </c>
      <c r="AZ489" s="3">
        <v>1</v>
      </c>
      <c r="BG489" s="3">
        <v>1</v>
      </c>
      <c r="BK489" s="3">
        <v>1</v>
      </c>
      <c r="BO489" s="3">
        <v>1</v>
      </c>
      <c r="BT489" s="3">
        <v>1</v>
      </c>
      <c r="BW489" s="3">
        <v>1</v>
      </c>
      <c r="CA489" s="3">
        <v>1</v>
      </c>
      <c r="CE489" s="3">
        <v>1</v>
      </c>
      <c r="CN489" s="3">
        <v>1</v>
      </c>
      <c r="CQ489" s="3">
        <v>1</v>
      </c>
      <c r="CV489" s="3">
        <v>1</v>
      </c>
    </row>
    <row r="490" spans="3:104" x14ac:dyDescent="0.2">
      <c r="C490" s="3" t="s">
        <v>20</v>
      </c>
      <c r="E490" s="3" t="s">
        <v>970</v>
      </c>
      <c r="AD490" s="3">
        <v>1</v>
      </c>
      <c r="AM490" s="3">
        <v>1</v>
      </c>
      <c r="AV490" s="3">
        <v>1</v>
      </c>
      <c r="BL490" s="3">
        <v>1</v>
      </c>
      <c r="BP490" s="3">
        <v>1</v>
      </c>
      <c r="BW490" s="3">
        <v>1</v>
      </c>
      <c r="CA490" s="3">
        <v>1</v>
      </c>
      <c r="CE490" s="3">
        <v>1</v>
      </c>
      <c r="CN490" s="3">
        <v>1</v>
      </c>
      <c r="CR490" s="3">
        <v>1</v>
      </c>
      <c r="CV490" s="3">
        <v>1</v>
      </c>
      <c r="CZ490" s="3">
        <v>1</v>
      </c>
    </row>
    <row r="491" spans="3:104" x14ac:dyDescent="0.2">
      <c r="C491" s="3" t="s">
        <v>14</v>
      </c>
      <c r="F491" s="3">
        <v>1</v>
      </c>
      <c r="K491" s="3" t="s">
        <v>976</v>
      </c>
      <c r="AD491" s="3">
        <v>1</v>
      </c>
      <c r="AH491" s="3">
        <v>1</v>
      </c>
      <c r="AK491" s="3">
        <v>1</v>
      </c>
      <c r="AM491" s="3">
        <v>1</v>
      </c>
      <c r="AQ491" s="3">
        <v>1</v>
      </c>
      <c r="AT491" s="3">
        <v>1</v>
      </c>
      <c r="AU491" s="3" t="s">
        <v>373</v>
      </c>
      <c r="AZ491" s="3">
        <v>1</v>
      </c>
      <c r="BP491" s="3">
        <v>1</v>
      </c>
      <c r="CE491" s="3">
        <v>1</v>
      </c>
      <c r="CV491" s="3">
        <v>1</v>
      </c>
    </row>
    <row r="492" spans="3:104" x14ac:dyDescent="0.2">
      <c r="C492" s="3" t="s">
        <v>20</v>
      </c>
      <c r="E492" s="3" t="s">
        <v>882</v>
      </c>
      <c r="K492" s="3" t="s">
        <v>268</v>
      </c>
      <c r="AH492" s="3">
        <v>1</v>
      </c>
      <c r="AQ492" s="3">
        <v>1</v>
      </c>
      <c r="AX492" s="3">
        <v>1</v>
      </c>
      <c r="AZ492" s="3">
        <v>1</v>
      </c>
      <c r="BJ492" s="3">
        <v>1</v>
      </c>
      <c r="CA492" s="3">
        <v>1</v>
      </c>
      <c r="CC492" s="3">
        <v>1</v>
      </c>
      <c r="CK492" s="3">
        <v>1</v>
      </c>
      <c r="CO492" s="3">
        <v>1</v>
      </c>
      <c r="CS492" s="3">
        <v>1</v>
      </c>
    </row>
    <row r="493" spans="3:104" x14ac:dyDescent="0.2">
      <c r="C493" s="3" t="s">
        <v>23</v>
      </c>
      <c r="E493" s="3" t="s">
        <v>979</v>
      </c>
      <c r="H493" s="3" t="s">
        <v>980</v>
      </c>
      <c r="AH493" s="3">
        <v>1</v>
      </c>
      <c r="AM493" s="3">
        <v>1</v>
      </c>
      <c r="BH493" s="3">
        <v>1</v>
      </c>
      <c r="CB493" s="3">
        <v>1</v>
      </c>
    </row>
    <row r="494" spans="3:104" x14ac:dyDescent="0.2">
      <c r="C494" s="3" t="s">
        <v>16</v>
      </c>
      <c r="E494" s="3" t="s">
        <v>981</v>
      </c>
      <c r="AD494" s="3">
        <v>1</v>
      </c>
      <c r="AM494" s="3">
        <v>1</v>
      </c>
      <c r="AV494" s="3">
        <v>1</v>
      </c>
      <c r="BT494" s="3">
        <v>1</v>
      </c>
      <c r="CZ494" s="3">
        <v>1</v>
      </c>
    </row>
    <row r="495" spans="3:104" x14ac:dyDescent="0.2">
      <c r="C495" s="3" t="s">
        <v>14</v>
      </c>
      <c r="E495" s="3" t="s">
        <v>984</v>
      </c>
      <c r="I495" s="3" t="s">
        <v>984</v>
      </c>
      <c r="K495" s="3" t="s">
        <v>925</v>
      </c>
      <c r="AH495" s="3">
        <v>1</v>
      </c>
      <c r="BT495" s="3">
        <v>1</v>
      </c>
    </row>
    <row r="496" spans="3:104" x14ac:dyDescent="0.2">
      <c r="C496" s="3" t="s">
        <v>15</v>
      </c>
      <c r="E496" s="3">
        <v>1</v>
      </c>
    </row>
    <row r="498" spans="3:104" x14ac:dyDescent="0.2">
      <c r="C498" s="3" t="s">
        <v>16</v>
      </c>
      <c r="E498" s="3" t="s">
        <v>981</v>
      </c>
      <c r="K498" s="3">
        <v>1</v>
      </c>
      <c r="AH498" s="3">
        <v>1</v>
      </c>
      <c r="AO498" s="3">
        <v>1</v>
      </c>
      <c r="AP498" s="3">
        <v>1</v>
      </c>
      <c r="AZ498" s="3">
        <v>1</v>
      </c>
      <c r="BK498" s="3">
        <v>1</v>
      </c>
      <c r="BO498" s="3">
        <v>1</v>
      </c>
      <c r="BU498" s="3">
        <v>1</v>
      </c>
      <c r="BY498" s="3">
        <v>1</v>
      </c>
      <c r="CC498" s="3">
        <v>1</v>
      </c>
      <c r="CG498" s="3">
        <v>1</v>
      </c>
      <c r="CR498" s="3">
        <v>1</v>
      </c>
      <c r="CV498" s="3">
        <v>1</v>
      </c>
    </row>
    <row r="499" spans="3:104" x14ac:dyDescent="0.2">
      <c r="C499" s="3" t="s">
        <v>23</v>
      </c>
      <c r="E499" s="3" t="s">
        <v>993</v>
      </c>
      <c r="AK499" s="3">
        <v>1</v>
      </c>
      <c r="AL499" s="3" t="s">
        <v>495</v>
      </c>
      <c r="AT499" s="3">
        <v>1</v>
      </c>
      <c r="AU499" s="3" t="s">
        <v>995</v>
      </c>
      <c r="AZ499" s="3">
        <v>1</v>
      </c>
      <c r="BL499" s="3">
        <v>1</v>
      </c>
      <c r="BP499" s="3">
        <v>1</v>
      </c>
      <c r="CG499" s="3">
        <v>1</v>
      </c>
    </row>
    <row r="501" spans="3:104" x14ac:dyDescent="0.2">
      <c r="C501" s="3" t="s">
        <v>23</v>
      </c>
      <c r="D501" s="3">
        <v>1</v>
      </c>
      <c r="E501" s="3" t="s">
        <v>998</v>
      </c>
      <c r="AD501" s="3">
        <v>1</v>
      </c>
      <c r="AM501" s="3">
        <v>1</v>
      </c>
      <c r="AV501" s="3">
        <v>1</v>
      </c>
      <c r="CA501" s="3">
        <v>1</v>
      </c>
      <c r="CQ501" s="3">
        <v>1</v>
      </c>
    </row>
    <row r="502" spans="3:104" x14ac:dyDescent="0.2">
      <c r="C502" s="3" t="s">
        <v>23</v>
      </c>
      <c r="E502" s="3" t="s">
        <v>999</v>
      </c>
      <c r="H502" s="3" t="s">
        <v>999</v>
      </c>
      <c r="AD502" s="3">
        <v>1</v>
      </c>
      <c r="CF502" s="3">
        <v>1</v>
      </c>
      <c r="CH502" s="3">
        <v>1</v>
      </c>
    </row>
    <row r="503" spans="3:104" x14ac:dyDescent="0.2">
      <c r="C503" s="3" t="s">
        <v>13</v>
      </c>
      <c r="E503" s="3" t="s">
        <v>1002</v>
      </c>
      <c r="AQ503" s="3">
        <v>1</v>
      </c>
      <c r="AZ503" s="3">
        <v>1</v>
      </c>
      <c r="BK503" s="3">
        <v>1</v>
      </c>
      <c r="BW503" s="3">
        <v>1</v>
      </c>
      <c r="CA503" s="3">
        <v>1</v>
      </c>
      <c r="CL503" s="3">
        <v>1</v>
      </c>
      <c r="CP503" s="3">
        <v>1</v>
      </c>
      <c r="CT503" s="3">
        <v>1</v>
      </c>
    </row>
    <row r="504" spans="3:104" x14ac:dyDescent="0.2">
      <c r="C504" s="3" t="s">
        <v>20</v>
      </c>
      <c r="E504" s="3" t="s">
        <v>1003</v>
      </c>
      <c r="H504" s="3" t="s">
        <v>1004</v>
      </c>
      <c r="AD504" s="3">
        <v>1</v>
      </c>
      <c r="AO504" s="3">
        <v>1</v>
      </c>
      <c r="AZ504" s="3">
        <v>1</v>
      </c>
      <c r="BP504" s="3">
        <v>1</v>
      </c>
      <c r="CB504" s="3">
        <v>1</v>
      </c>
      <c r="CF504" s="3">
        <v>1</v>
      </c>
      <c r="CN504" s="3">
        <v>1</v>
      </c>
      <c r="CR504" s="3">
        <v>1</v>
      </c>
    </row>
    <row r="505" spans="3:104" x14ac:dyDescent="0.2">
      <c r="C505" s="3" t="s">
        <v>16</v>
      </c>
      <c r="E505" s="3" t="s">
        <v>1006</v>
      </c>
      <c r="AD505" s="3">
        <v>1</v>
      </c>
      <c r="AM505" s="3">
        <v>1</v>
      </c>
      <c r="AO505" s="3">
        <v>1</v>
      </c>
      <c r="AT505" s="3">
        <v>1</v>
      </c>
      <c r="AV505" s="3">
        <v>1</v>
      </c>
      <c r="BC505" s="3">
        <v>1</v>
      </c>
      <c r="BH505" s="3">
        <v>1</v>
      </c>
      <c r="BP505" s="3">
        <v>1</v>
      </c>
      <c r="BW505" s="3">
        <v>1</v>
      </c>
      <c r="CA505" s="3">
        <v>1</v>
      </c>
      <c r="CE505" s="3">
        <v>1</v>
      </c>
      <c r="CL505" s="3">
        <v>1</v>
      </c>
      <c r="CO505" s="3">
        <v>1</v>
      </c>
      <c r="CS505" s="3">
        <v>1</v>
      </c>
      <c r="CW505" s="3">
        <v>1</v>
      </c>
    </row>
    <row r="506" spans="3:104" x14ac:dyDescent="0.2">
      <c r="C506" s="3" t="s">
        <v>16</v>
      </c>
      <c r="E506" s="3" t="s">
        <v>882</v>
      </c>
      <c r="AD506" s="3">
        <v>1</v>
      </c>
      <c r="AF506" s="3">
        <v>1</v>
      </c>
      <c r="AM506" s="3">
        <v>1</v>
      </c>
      <c r="AO506" s="3">
        <v>1</v>
      </c>
      <c r="AV506" s="3">
        <v>1</v>
      </c>
      <c r="AX506" s="3">
        <v>1</v>
      </c>
      <c r="BO506" s="3">
        <v>1</v>
      </c>
      <c r="BV506" s="3">
        <v>1</v>
      </c>
      <c r="BZ506" s="3">
        <v>1</v>
      </c>
      <c r="CE506" s="3">
        <v>1</v>
      </c>
      <c r="CH506" s="3">
        <v>1</v>
      </c>
      <c r="CM506" s="3">
        <v>1</v>
      </c>
      <c r="CQ506" s="3">
        <v>1</v>
      </c>
      <c r="CU506" s="3">
        <v>1</v>
      </c>
      <c r="CZ506" s="3">
        <v>1</v>
      </c>
    </row>
    <row r="507" spans="3:104" x14ac:dyDescent="0.2">
      <c r="C507" s="3" t="s">
        <v>389</v>
      </c>
      <c r="E507" s="3" t="s">
        <v>979</v>
      </c>
      <c r="AH507" s="3">
        <v>1</v>
      </c>
      <c r="AT507" s="3">
        <v>1</v>
      </c>
      <c r="AU507" s="3" t="s">
        <v>372</v>
      </c>
      <c r="AX507" s="3">
        <v>1</v>
      </c>
      <c r="BL507" s="3">
        <v>1</v>
      </c>
      <c r="CJ507" s="3">
        <v>1</v>
      </c>
      <c r="CK507" s="3">
        <v>1</v>
      </c>
      <c r="CO507" s="3">
        <v>1</v>
      </c>
      <c r="CS507" s="3">
        <v>1</v>
      </c>
      <c r="CW507" s="3">
        <v>1</v>
      </c>
    </row>
    <row r="508" spans="3:104" x14ac:dyDescent="0.2">
      <c r="C508" s="3" t="s">
        <v>28</v>
      </c>
      <c r="J508" s="3" t="s">
        <v>223</v>
      </c>
      <c r="AG508" s="3">
        <v>1</v>
      </c>
      <c r="AO508" s="3">
        <v>1</v>
      </c>
      <c r="AP508" s="3">
        <v>1</v>
      </c>
      <c r="AZ508" s="3">
        <v>1</v>
      </c>
      <c r="BE508" s="3">
        <v>1</v>
      </c>
      <c r="CC508" s="3">
        <v>1</v>
      </c>
      <c r="CG508" s="3">
        <v>1</v>
      </c>
      <c r="CV508" s="3">
        <v>1</v>
      </c>
    </row>
    <row r="509" spans="3:104" x14ac:dyDescent="0.2">
      <c r="C509" s="3" t="s">
        <v>16</v>
      </c>
      <c r="F509" s="3" t="s">
        <v>979</v>
      </c>
    </row>
    <row r="511" spans="3:104" x14ac:dyDescent="0.2">
      <c r="C511" s="3" t="s">
        <v>28</v>
      </c>
      <c r="J511" s="3" t="s">
        <v>1010</v>
      </c>
      <c r="AF511" s="3">
        <v>1</v>
      </c>
      <c r="BG511" s="3">
        <v>1</v>
      </c>
      <c r="BK511" s="3">
        <v>1</v>
      </c>
      <c r="BR511" s="3">
        <v>1</v>
      </c>
    </row>
    <row r="512" spans="3:104" x14ac:dyDescent="0.2">
      <c r="C512" s="3" t="s">
        <v>21</v>
      </c>
      <c r="E512" s="3" t="s">
        <v>1015</v>
      </c>
      <c r="G512" s="3">
        <v>1</v>
      </c>
      <c r="AD512" s="3">
        <v>1</v>
      </c>
      <c r="AQ512" s="3">
        <v>1</v>
      </c>
      <c r="BC512" s="3">
        <v>1</v>
      </c>
      <c r="BS512" s="3">
        <v>1</v>
      </c>
      <c r="CF512" s="3">
        <v>1</v>
      </c>
      <c r="CN512" s="3">
        <v>1</v>
      </c>
    </row>
    <row r="513" spans="3:103" x14ac:dyDescent="0.2">
      <c r="C513" s="3" t="s">
        <v>14</v>
      </c>
      <c r="D513" s="3">
        <v>1</v>
      </c>
      <c r="G513" s="3" t="s">
        <v>970</v>
      </c>
      <c r="AH513" s="3">
        <v>1</v>
      </c>
      <c r="AQ513" s="3">
        <v>1</v>
      </c>
      <c r="AZ513" s="3">
        <v>1</v>
      </c>
      <c r="BE513" s="3">
        <v>1</v>
      </c>
      <c r="BI513" s="3">
        <v>1</v>
      </c>
      <c r="BM513" s="3">
        <v>1</v>
      </c>
      <c r="BQ513" s="3">
        <v>1</v>
      </c>
      <c r="BU513" s="3">
        <v>1</v>
      </c>
      <c r="BY513" s="3">
        <v>1</v>
      </c>
      <c r="CC513" s="3">
        <v>1</v>
      </c>
      <c r="CG513" s="3">
        <v>1</v>
      </c>
      <c r="CK513" s="3">
        <v>1</v>
      </c>
      <c r="CO513" s="3">
        <v>1</v>
      </c>
      <c r="CS513" s="3">
        <v>1</v>
      </c>
      <c r="CW513" s="3">
        <v>1</v>
      </c>
    </row>
    <row r="514" spans="3:103" x14ac:dyDescent="0.2">
      <c r="C514" s="3" t="s">
        <v>16</v>
      </c>
      <c r="E514" s="3" t="s">
        <v>1017</v>
      </c>
      <c r="AD514" s="3">
        <v>1</v>
      </c>
      <c r="BG514" s="3">
        <v>1</v>
      </c>
      <c r="BJ514" s="3">
        <v>1</v>
      </c>
      <c r="BO514" s="3">
        <v>1</v>
      </c>
    </row>
    <row r="515" spans="3:103" x14ac:dyDescent="0.2">
      <c r="C515" s="3" t="s">
        <v>15</v>
      </c>
      <c r="E515" s="3" t="s">
        <v>1018</v>
      </c>
      <c r="AD515" s="3">
        <v>1</v>
      </c>
      <c r="AQ515" s="3">
        <v>1</v>
      </c>
      <c r="AV515" s="3">
        <v>1</v>
      </c>
      <c r="BR515" s="3">
        <v>1</v>
      </c>
      <c r="CF515" s="3">
        <v>1</v>
      </c>
    </row>
    <row r="516" spans="3:103" x14ac:dyDescent="0.2">
      <c r="C516" s="3" t="s">
        <v>16</v>
      </c>
      <c r="E516" s="3" t="s">
        <v>981</v>
      </c>
      <c r="AH516" s="3">
        <v>1</v>
      </c>
      <c r="AQ516" s="3">
        <v>1</v>
      </c>
      <c r="AZ516" s="3">
        <v>1</v>
      </c>
      <c r="BL516" s="3">
        <v>1</v>
      </c>
      <c r="CA516" s="3">
        <v>1</v>
      </c>
      <c r="CI516" s="3">
        <v>1</v>
      </c>
      <c r="CQ516" s="3">
        <v>1</v>
      </c>
      <c r="CY516" s="3">
        <v>1</v>
      </c>
    </row>
    <row r="517" spans="3:103" x14ac:dyDescent="0.2">
      <c r="C517" s="3" t="s">
        <v>16</v>
      </c>
      <c r="F517" s="3" t="s">
        <v>970</v>
      </c>
      <c r="BH517" s="3">
        <v>1</v>
      </c>
      <c r="BL517" s="3">
        <v>1</v>
      </c>
      <c r="BP517" s="3">
        <v>1</v>
      </c>
      <c r="BX517" s="3">
        <v>1</v>
      </c>
      <c r="CB517" s="3">
        <v>1</v>
      </c>
      <c r="CF517" s="3">
        <v>1</v>
      </c>
      <c r="CJ517" s="3">
        <v>1</v>
      </c>
      <c r="CK517" s="3">
        <v>1</v>
      </c>
      <c r="CO517" s="3">
        <v>1</v>
      </c>
      <c r="CS517" s="3">
        <v>1</v>
      </c>
    </row>
    <row r="518" spans="3:103" x14ac:dyDescent="0.2">
      <c r="C518" s="3" t="s">
        <v>14</v>
      </c>
      <c r="E518" s="3" t="s">
        <v>507</v>
      </c>
      <c r="F518" s="3" t="s">
        <v>507</v>
      </c>
      <c r="H518" s="3" t="s">
        <v>142</v>
      </c>
      <c r="I518" s="1" t="s">
        <v>507</v>
      </c>
      <c r="AH518" s="3">
        <v>1</v>
      </c>
      <c r="AM518" s="3">
        <v>1</v>
      </c>
      <c r="BC518" s="3">
        <v>1</v>
      </c>
      <c r="CV518" s="3">
        <v>1</v>
      </c>
    </row>
    <row r="519" spans="3:103" x14ac:dyDescent="0.2">
      <c r="C519" s="3" t="s">
        <v>16</v>
      </c>
      <c r="E519" s="3" t="s">
        <v>969</v>
      </c>
      <c r="AH519" s="3">
        <v>1</v>
      </c>
      <c r="AM519" s="3">
        <v>1</v>
      </c>
      <c r="AV519" s="3">
        <v>1</v>
      </c>
      <c r="BJ519" s="3">
        <v>1</v>
      </c>
      <c r="CB519" s="3">
        <v>1</v>
      </c>
      <c r="CO519" s="3">
        <v>1</v>
      </c>
    </row>
    <row r="520" spans="3:103" x14ac:dyDescent="0.2">
      <c r="C520" s="3" t="s">
        <v>19</v>
      </c>
      <c r="E520" s="3" t="s">
        <v>690</v>
      </c>
      <c r="AD520" s="3">
        <v>1</v>
      </c>
      <c r="AM520" s="3">
        <v>1</v>
      </c>
      <c r="BC520" s="3">
        <v>1</v>
      </c>
      <c r="BD520" s="3" t="s">
        <v>495</v>
      </c>
      <c r="BH520" s="3">
        <v>1</v>
      </c>
      <c r="CE520" s="3">
        <v>1</v>
      </c>
      <c r="CI520" s="3">
        <v>1</v>
      </c>
      <c r="CU520" s="3">
        <v>1</v>
      </c>
    </row>
    <row r="521" spans="3:103" x14ac:dyDescent="0.2">
      <c r="C521" s="3" t="s">
        <v>1030</v>
      </c>
      <c r="F521" s="3" t="s">
        <v>1032</v>
      </c>
      <c r="G521" s="3">
        <v>1</v>
      </c>
      <c r="H521" s="3">
        <v>1</v>
      </c>
      <c r="AD521" s="3">
        <v>1</v>
      </c>
      <c r="AK521" s="3">
        <v>1</v>
      </c>
      <c r="AL521" s="3" t="s">
        <v>202</v>
      </c>
      <c r="AM521" s="3">
        <v>1</v>
      </c>
      <c r="AO521" s="3">
        <v>1</v>
      </c>
      <c r="AP521" s="3">
        <v>1</v>
      </c>
      <c r="AV521" s="3">
        <v>1</v>
      </c>
      <c r="AX521" s="3">
        <v>1</v>
      </c>
      <c r="BH521" s="3">
        <v>1</v>
      </c>
      <c r="BL521" s="3">
        <v>1</v>
      </c>
      <c r="BW521" s="3">
        <v>1</v>
      </c>
      <c r="BZ521" s="3">
        <v>1</v>
      </c>
      <c r="CK521" s="3">
        <v>1</v>
      </c>
      <c r="CO521" s="3">
        <v>1</v>
      </c>
      <c r="CS521" s="3">
        <v>1</v>
      </c>
    </row>
    <row r="524" spans="3:103" x14ac:dyDescent="0.2">
      <c r="C524" s="3" t="s">
        <v>23</v>
      </c>
      <c r="D524" s="3" t="s">
        <v>298</v>
      </c>
      <c r="AD524" s="3">
        <v>1</v>
      </c>
      <c r="AS524" s="3">
        <v>1</v>
      </c>
      <c r="AV524" s="3">
        <v>1</v>
      </c>
      <c r="AX524" s="3">
        <v>1</v>
      </c>
      <c r="AY524" s="3">
        <v>1</v>
      </c>
      <c r="BH524" s="3">
        <v>1</v>
      </c>
      <c r="BK524" s="3">
        <v>1</v>
      </c>
      <c r="BO524" s="3">
        <v>1</v>
      </c>
      <c r="BX524" s="3">
        <v>1</v>
      </c>
      <c r="CB524" s="3">
        <v>1</v>
      </c>
      <c r="CF524" s="3">
        <v>1</v>
      </c>
      <c r="CJ524" s="3">
        <v>1</v>
      </c>
      <c r="CL524" s="3">
        <v>1</v>
      </c>
      <c r="CP524" s="3">
        <v>1</v>
      </c>
      <c r="CT524" s="3">
        <v>1</v>
      </c>
    </row>
    <row r="525" spans="3:103" x14ac:dyDescent="0.2">
      <c r="C525" s="3" t="s">
        <v>16</v>
      </c>
      <c r="D525" s="3" t="s">
        <v>990</v>
      </c>
      <c r="E525" s="3" t="s">
        <v>1037</v>
      </c>
      <c r="F525" s="3" t="s">
        <v>882</v>
      </c>
      <c r="G525" s="3" t="s">
        <v>1000</v>
      </c>
      <c r="I525" s="3">
        <v>1</v>
      </c>
      <c r="AH525" s="3">
        <v>1</v>
      </c>
      <c r="AJ525" s="3">
        <v>1</v>
      </c>
      <c r="AQ525" s="3">
        <v>1</v>
      </c>
      <c r="AZ525" s="3">
        <v>1</v>
      </c>
      <c r="BF525" s="3">
        <v>1</v>
      </c>
      <c r="BJ525" s="3">
        <v>1</v>
      </c>
      <c r="BN525" s="3">
        <v>1</v>
      </c>
      <c r="BR525" s="3">
        <v>1</v>
      </c>
      <c r="BZ525" s="3">
        <v>1</v>
      </c>
      <c r="CD525" s="3">
        <v>1</v>
      </c>
      <c r="CP525" s="3">
        <v>1</v>
      </c>
      <c r="CT525" s="3">
        <v>1</v>
      </c>
    </row>
    <row r="527" spans="3:103" x14ac:dyDescent="0.2">
      <c r="C527" s="3" t="s">
        <v>16</v>
      </c>
      <c r="E527" s="3" t="s">
        <v>1032</v>
      </c>
      <c r="F527" s="3" t="s">
        <v>1041</v>
      </c>
      <c r="G527" s="3" t="s">
        <v>1041</v>
      </c>
      <c r="AD527" s="3">
        <v>1</v>
      </c>
      <c r="AH527" s="3">
        <v>1</v>
      </c>
      <c r="AM527" s="3">
        <v>1</v>
      </c>
      <c r="AO527" s="3">
        <v>1</v>
      </c>
      <c r="AP527" s="3">
        <v>1</v>
      </c>
      <c r="AV527" s="3">
        <v>1</v>
      </c>
      <c r="AX527" s="3">
        <v>1</v>
      </c>
      <c r="AY527" s="3">
        <v>1</v>
      </c>
      <c r="BL527" s="3">
        <v>1</v>
      </c>
      <c r="BU527" s="3">
        <v>1</v>
      </c>
      <c r="CK527" s="3">
        <v>1</v>
      </c>
    </row>
    <row r="528" spans="3:103" x14ac:dyDescent="0.2">
      <c r="C528" s="3" t="s">
        <v>20</v>
      </c>
      <c r="E528" s="3" t="s">
        <v>1029</v>
      </c>
      <c r="G528" s="3" t="s">
        <v>1029</v>
      </c>
      <c r="AH528" s="3">
        <v>1</v>
      </c>
      <c r="AM528" s="3">
        <v>1</v>
      </c>
      <c r="AZ528" s="3">
        <v>1</v>
      </c>
      <c r="BH528" s="3">
        <v>1</v>
      </c>
      <c r="BL528" s="3">
        <v>1</v>
      </c>
      <c r="CB528" s="3">
        <v>1</v>
      </c>
      <c r="CR528" s="3">
        <v>1</v>
      </c>
    </row>
    <row r="530" spans="3:103" x14ac:dyDescent="0.2">
      <c r="C530" s="3" t="s">
        <v>20</v>
      </c>
      <c r="E530" s="3" t="s">
        <v>716</v>
      </c>
      <c r="F530" s="3" t="s">
        <v>716</v>
      </c>
      <c r="G530" s="3" t="s">
        <v>1045</v>
      </c>
      <c r="AK530" s="3">
        <v>1</v>
      </c>
      <c r="AL530" s="3" t="s">
        <v>177</v>
      </c>
      <c r="BC530" s="3">
        <v>1</v>
      </c>
      <c r="BD530" s="3" t="s">
        <v>336</v>
      </c>
    </row>
    <row r="531" spans="3:103" x14ac:dyDescent="0.2">
      <c r="C531" s="3" t="s">
        <v>16</v>
      </c>
      <c r="E531" s="3" t="s">
        <v>716</v>
      </c>
      <c r="F531" s="3" t="s">
        <v>1048</v>
      </c>
      <c r="AD531" s="3">
        <v>1</v>
      </c>
      <c r="AM531" s="3">
        <v>1</v>
      </c>
      <c r="AO531" s="3">
        <v>1</v>
      </c>
      <c r="AP531" s="3">
        <v>1</v>
      </c>
      <c r="AZ531" s="3">
        <v>1</v>
      </c>
      <c r="CJ531" s="3">
        <v>1</v>
      </c>
      <c r="CN531" s="3">
        <v>1</v>
      </c>
      <c r="CR531" s="3">
        <v>1</v>
      </c>
      <c r="CV531" s="3">
        <v>1</v>
      </c>
    </row>
    <row r="532" spans="3:103" x14ac:dyDescent="0.2">
      <c r="C532" s="3" t="s">
        <v>19</v>
      </c>
      <c r="F532" s="3" t="s">
        <v>1048</v>
      </c>
    </row>
    <row r="533" spans="3:103" x14ac:dyDescent="0.2">
      <c r="C533" s="3" t="s">
        <v>19</v>
      </c>
      <c r="E533" s="3" t="s">
        <v>716</v>
      </c>
      <c r="F533" s="3" t="s">
        <v>1050</v>
      </c>
      <c r="G533" s="3" t="s">
        <v>716</v>
      </c>
      <c r="H533" s="3" t="s">
        <v>1051</v>
      </c>
      <c r="I533" s="3" t="s">
        <v>1052</v>
      </c>
      <c r="AD533" s="3">
        <v>1</v>
      </c>
      <c r="AK533" s="3">
        <v>1</v>
      </c>
      <c r="AL533" s="3" t="s">
        <v>177</v>
      </c>
      <c r="AM533" s="3">
        <v>1</v>
      </c>
      <c r="AP533" s="3">
        <v>1</v>
      </c>
      <c r="AV533" s="3">
        <v>1</v>
      </c>
      <c r="AZ533" s="3">
        <v>1</v>
      </c>
      <c r="BE533" s="3">
        <v>1</v>
      </c>
      <c r="BK533" s="3">
        <v>1</v>
      </c>
      <c r="BO533" s="3">
        <v>1</v>
      </c>
      <c r="BR533" s="3">
        <v>1</v>
      </c>
      <c r="BU533" s="3">
        <v>1</v>
      </c>
      <c r="CC533" s="3">
        <v>1</v>
      </c>
      <c r="CG533" s="3">
        <v>1</v>
      </c>
      <c r="CL533" s="3">
        <v>1</v>
      </c>
      <c r="CP533" s="3">
        <v>1</v>
      </c>
      <c r="CY533" s="3">
        <v>1</v>
      </c>
    </row>
    <row r="535" spans="3:103" x14ac:dyDescent="0.2">
      <c r="C535" s="3" t="s">
        <v>20</v>
      </c>
      <c r="E535" s="3" t="s">
        <v>716</v>
      </c>
      <c r="F535" s="3" t="s">
        <v>716</v>
      </c>
      <c r="G535" s="3" t="s">
        <v>716</v>
      </c>
      <c r="AD535" s="3">
        <v>1</v>
      </c>
      <c r="AM535" s="3">
        <v>1</v>
      </c>
      <c r="AV535" s="3">
        <v>1</v>
      </c>
      <c r="BE535" s="3">
        <v>1</v>
      </c>
      <c r="BI535" s="3">
        <v>1</v>
      </c>
      <c r="BM535" s="3">
        <v>1</v>
      </c>
      <c r="BQ535" s="3">
        <v>1</v>
      </c>
      <c r="BW535" s="3">
        <v>1</v>
      </c>
      <c r="CA535" s="3">
        <v>1</v>
      </c>
      <c r="CE535" s="3">
        <v>1</v>
      </c>
      <c r="CJ535" s="3">
        <v>1</v>
      </c>
      <c r="CL535" s="3">
        <v>1</v>
      </c>
      <c r="CP535" s="3">
        <v>1</v>
      </c>
      <c r="CT535" s="3">
        <v>1</v>
      </c>
      <c r="CX535" s="3">
        <v>1</v>
      </c>
    </row>
    <row r="536" spans="3:103" x14ac:dyDescent="0.2">
      <c r="C536" s="3" t="s">
        <v>20</v>
      </c>
      <c r="F536" s="3" t="s">
        <v>1048</v>
      </c>
      <c r="AD536" s="3">
        <v>1</v>
      </c>
      <c r="AT536" s="3">
        <v>1</v>
      </c>
      <c r="AU536" s="3" t="s">
        <v>779</v>
      </c>
      <c r="AV536" s="3">
        <v>1</v>
      </c>
      <c r="BG536" s="3">
        <v>1</v>
      </c>
      <c r="BK536" s="3">
        <v>1</v>
      </c>
      <c r="BO536" s="3">
        <v>1</v>
      </c>
      <c r="CF536" s="3">
        <v>1</v>
      </c>
    </row>
    <row r="537" spans="3:103" x14ac:dyDescent="0.2">
      <c r="C537" s="3" t="s">
        <v>20</v>
      </c>
      <c r="E537" s="3" t="s">
        <v>1059</v>
      </c>
      <c r="J537" s="3" t="s">
        <v>143</v>
      </c>
      <c r="AD537" s="3">
        <v>1</v>
      </c>
      <c r="AK537" s="3">
        <v>1</v>
      </c>
      <c r="AL537" s="3" t="s">
        <v>177</v>
      </c>
      <c r="AM537" s="3">
        <v>1</v>
      </c>
      <c r="AT537" s="3">
        <v>1</v>
      </c>
      <c r="AU537" s="3" t="s">
        <v>336</v>
      </c>
      <c r="AV537" s="3">
        <v>1</v>
      </c>
      <c r="AZ537" s="3">
        <v>1</v>
      </c>
      <c r="BF537" s="3">
        <v>1</v>
      </c>
      <c r="BJ537" s="3">
        <v>1</v>
      </c>
      <c r="BM537" s="3">
        <v>1</v>
      </c>
      <c r="BQ537" s="3">
        <v>1</v>
      </c>
      <c r="BW537" s="3">
        <v>1</v>
      </c>
      <c r="BZ537" s="3">
        <v>1</v>
      </c>
      <c r="CD537" s="3">
        <v>1</v>
      </c>
      <c r="CJ537" s="3">
        <v>1</v>
      </c>
    </row>
    <row r="538" spans="3:103" x14ac:dyDescent="0.2">
      <c r="C538" s="3" t="s">
        <v>20</v>
      </c>
      <c r="G538" s="3" t="s">
        <v>1061</v>
      </c>
      <c r="AK538" s="3">
        <v>1</v>
      </c>
      <c r="AL538" s="3" t="s">
        <v>177</v>
      </c>
      <c r="AQ538" s="3">
        <v>1</v>
      </c>
      <c r="BT538" s="3">
        <v>1</v>
      </c>
      <c r="CA538" s="3">
        <v>1</v>
      </c>
    </row>
    <row r="539" spans="3:103" x14ac:dyDescent="0.2">
      <c r="C539" s="3" t="s">
        <v>19</v>
      </c>
      <c r="E539" s="3" t="s">
        <v>1048</v>
      </c>
      <c r="G539" s="3" t="s">
        <v>1063</v>
      </c>
      <c r="AD539" s="3">
        <v>1</v>
      </c>
      <c r="AQ539" s="3">
        <v>1</v>
      </c>
      <c r="AV539" s="3">
        <v>1</v>
      </c>
      <c r="BI539" s="3">
        <v>1</v>
      </c>
      <c r="BN539" s="3">
        <v>1</v>
      </c>
      <c r="BS539" s="3">
        <v>1</v>
      </c>
      <c r="BZ539" s="3">
        <v>1</v>
      </c>
      <c r="CD539" s="3">
        <v>1</v>
      </c>
      <c r="CI539" s="3">
        <v>1</v>
      </c>
      <c r="CV539" s="3">
        <v>1</v>
      </c>
    </row>
    <row r="540" spans="3:103" x14ac:dyDescent="0.2">
      <c r="C540" s="3" t="s">
        <v>20</v>
      </c>
      <c r="E540" s="3" t="s">
        <v>488</v>
      </c>
      <c r="AH540" s="3">
        <v>1</v>
      </c>
      <c r="AS540" s="3">
        <v>1</v>
      </c>
      <c r="AV540" s="3">
        <v>1</v>
      </c>
      <c r="BF540" s="3">
        <v>1</v>
      </c>
      <c r="BJ540" s="3">
        <v>1</v>
      </c>
      <c r="BN540" s="3">
        <v>1</v>
      </c>
      <c r="BR540" s="3">
        <v>1</v>
      </c>
      <c r="BX540" s="3">
        <v>1</v>
      </c>
      <c r="CJ540" s="3">
        <v>1</v>
      </c>
      <c r="CL540" s="3">
        <v>1</v>
      </c>
      <c r="CP540" s="3">
        <v>1</v>
      </c>
      <c r="CT540" s="3">
        <v>1</v>
      </c>
      <c r="CX540" s="3">
        <v>1</v>
      </c>
    </row>
    <row r="541" spans="3:103" x14ac:dyDescent="0.2">
      <c r="C541" s="3" t="s">
        <v>14</v>
      </c>
      <c r="E541" s="3" t="s">
        <v>1066</v>
      </c>
      <c r="F541" s="3" t="s">
        <v>1066</v>
      </c>
      <c r="G541" s="3">
        <v>1</v>
      </c>
      <c r="AH541" s="3">
        <v>1</v>
      </c>
      <c r="AQ541" s="3">
        <v>1</v>
      </c>
      <c r="AV541" s="3">
        <v>1</v>
      </c>
      <c r="BH541" s="3">
        <v>1</v>
      </c>
      <c r="BV541" s="3">
        <v>1</v>
      </c>
      <c r="CB541" s="3">
        <v>1</v>
      </c>
      <c r="CJ541" s="3">
        <v>1</v>
      </c>
      <c r="CN541" s="3">
        <v>1</v>
      </c>
      <c r="CR541" s="3">
        <v>1</v>
      </c>
    </row>
    <row r="542" spans="3:103" x14ac:dyDescent="0.2">
      <c r="C542" s="3" t="s">
        <v>20</v>
      </c>
      <c r="G542" s="3" t="s">
        <v>1048</v>
      </c>
      <c r="AH542" s="3">
        <v>1</v>
      </c>
      <c r="AM542" s="3">
        <v>1</v>
      </c>
      <c r="BP542" s="3">
        <v>1</v>
      </c>
      <c r="BV542" s="3">
        <v>1</v>
      </c>
      <c r="BZ542" s="3">
        <v>1</v>
      </c>
      <c r="CD542" s="3">
        <v>1</v>
      </c>
      <c r="CH542" s="3">
        <v>1</v>
      </c>
    </row>
    <row r="543" spans="3:103" x14ac:dyDescent="0.2">
      <c r="C543" s="3" t="s">
        <v>19</v>
      </c>
      <c r="E543" s="3" t="s">
        <v>1055</v>
      </c>
      <c r="AK543" s="3">
        <v>1</v>
      </c>
      <c r="AL543" s="3" t="s">
        <v>779</v>
      </c>
      <c r="AT543" s="3">
        <v>1</v>
      </c>
      <c r="AU543" s="1" t="s">
        <v>779</v>
      </c>
      <c r="BF543" s="3">
        <v>1</v>
      </c>
      <c r="BN543" s="3">
        <v>1</v>
      </c>
      <c r="BR543" s="3">
        <v>1</v>
      </c>
      <c r="BV543" s="3">
        <v>1</v>
      </c>
      <c r="CD543" s="3">
        <v>1</v>
      </c>
      <c r="CG543" s="3">
        <v>1</v>
      </c>
    </row>
    <row r="544" spans="3:103" x14ac:dyDescent="0.2">
      <c r="C544" s="3" t="s">
        <v>20</v>
      </c>
      <c r="E544" s="3" t="s">
        <v>1060</v>
      </c>
      <c r="AD544" s="3">
        <v>1</v>
      </c>
      <c r="AF544" s="3">
        <v>1</v>
      </c>
      <c r="AQ544" s="3">
        <v>1</v>
      </c>
      <c r="AZ544" s="3">
        <v>1</v>
      </c>
      <c r="BF544" s="3">
        <v>1</v>
      </c>
      <c r="BN544" s="3">
        <v>1</v>
      </c>
      <c r="BQ544" s="3">
        <v>1</v>
      </c>
      <c r="CE544" s="3">
        <v>1</v>
      </c>
      <c r="CI544" s="3">
        <v>1</v>
      </c>
      <c r="CN544" s="3">
        <v>1</v>
      </c>
      <c r="CT544" s="3">
        <v>1</v>
      </c>
      <c r="CY544" s="3">
        <v>1</v>
      </c>
    </row>
    <row r="545" spans="3:103" x14ac:dyDescent="0.2">
      <c r="C545" s="3" t="s">
        <v>21</v>
      </c>
      <c r="E545" s="3" t="s">
        <v>1070</v>
      </c>
      <c r="AH545" s="3">
        <v>1</v>
      </c>
      <c r="AQ545" s="3">
        <v>1</v>
      </c>
      <c r="AZ545" s="3">
        <v>1</v>
      </c>
      <c r="BG545" s="3">
        <v>1</v>
      </c>
      <c r="BK545" s="3">
        <v>1</v>
      </c>
      <c r="BO545" s="3">
        <v>1</v>
      </c>
      <c r="BS545" s="3">
        <v>1</v>
      </c>
      <c r="BX545" s="3">
        <v>1</v>
      </c>
      <c r="CB545" s="3">
        <v>1</v>
      </c>
      <c r="CM545" s="3">
        <v>1</v>
      </c>
      <c r="CQ545" s="3">
        <v>1</v>
      </c>
      <c r="CU545" s="3">
        <v>1</v>
      </c>
      <c r="CY545" s="3">
        <v>1</v>
      </c>
    </row>
    <row r="546" spans="3:103" x14ac:dyDescent="0.2">
      <c r="C546" s="3" t="s">
        <v>20</v>
      </c>
      <c r="E546" s="3" t="s">
        <v>1073</v>
      </c>
      <c r="AK546" s="3">
        <v>1</v>
      </c>
      <c r="AL546" s="3" t="s">
        <v>177</v>
      </c>
      <c r="AM546" s="3">
        <v>1</v>
      </c>
      <c r="BC546" s="3">
        <v>1</v>
      </c>
      <c r="BD546" s="3" t="s">
        <v>177</v>
      </c>
      <c r="BF546" s="3">
        <v>1</v>
      </c>
      <c r="BK546" s="3">
        <v>1</v>
      </c>
      <c r="BO546" s="3">
        <v>1</v>
      </c>
      <c r="BS546" s="3">
        <v>1</v>
      </c>
      <c r="CF546" s="3">
        <v>1</v>
      </c>
      <c r="CV546" s="3">
        <v>1</v>
      </c>
    </row>
    <row r="547" spans="3:103" x14ac:dyDescent="0.2">
      <c r="C547" s="3" t="s">
        <v>19</v>
      </c>
      <c r="E547" s="3" t="s">
        <v>1074</v>
      </c>
      <c r="AD547" s="3">
        <v>1</v>
      </c>
      <c r="AK547" s="3">
        <v>1</v>
      </c>
      <c r="AL547" s="3" t="s">
        <v>372</v>
      </c>
      <c r="AM547" s="3">
        <v>1</v>
      </c>
      <c r="AT547" s="3">
        <v>1</v>
      </c>
      <c r="AU547" s="3" t="s">
        <v>526</v>
      </c>
      <c r="BO547" s="3">
        <v>1</v>
      </c>
      <c r="CI547" s="3">
        <v>1</v>
      </c>
    </row>
    <row r="548" spans="3:103" x14ac:dyDescent="0.2">
      <c r="C548" s="3" t="s">
        <v>20</v>
      </c>
      <c r="E548" s="3" t="s">
        <v>1060</v>
      </c>
      <c r="AD548" s="3">
        <v>1</v>
      </c>
      <c r="AK548" s="3">
        <v>1</v>
      </c>
      <c r="AL548" s="3" t="s">
        <v>1075</v>
      </c>
      <c r="AM548" s="3">
        <v>1</v>
      </c>
      <c r="AT548" s="3">
        <v>1</v>
      </c>
      <c r="AU548" s="3" t="s">
        <v>372</v>
      </c>
      <c r="BO548" s="3">
        <v>1</v>
      </c>
      <c r="CE548" s="3">
        <v>1</v>
      </c>
    </row>
    <row r="549" spans="3:103" x14ac:dyDescent="0.2">
      <c r="C549" s="3" t="s">
        <v>20</v>
      </c>
      <c r="E549" s="3" t="s">
        <v>1048</v>
      </c>
      <c r="G549" s="3" t="s">
        <v>1048</v>
      </c>
      <c r="AH549" s="3">
        <v>1</v>
      </c>
      <c r="AQ549" s="3">
        <v>1</v>
      </c>
      <c r="AV549" s="3">
        <v>1</v>
      </c>
      <c r="BG549" s="3">
        <v>1</v>
      </c>
      <c r="BK549" s="3">
        <v>1</v>
      </c>
      <c r="BO549" s="3">
        <v>1</v>
      </c>
      <c r="BW549" s="3">
        <v>1</v>
      </c>
      <c r="CA549" s="3">
        <v>1</v>
      </c>
      <c r="CE549" s="3">
        <v>1</v>
      </c>
      <c r="CQ549" s="3">
        <v>1</v>
      </c>
      <c r="CU549" s="3">
        <v>1</v>
      </c>
    </row>
    <row r="550" spans="3:103" x14ac:dyDescent="0.2">
      <c r="C550" s="3" t="s">
        <v>19</v>
      </c>
      <c r="F550" s="3" t="s">
        <v>684</v>
      </c>
      <c r="AD550" s="3">
        <v>1</v>
      </c>
      <c r="AE550" s="3">
        <v>1</v>
      </c>
      <c r="AQ550" s="3">
        <v>1</v>
      </c>
      <c r="AZ550" s="3">
        <v>1</v>
      </c>
      <c r="BP550" s="3">
        <v>1</v>
      </c>
      <c r="CA550" s="3">
        <v>1</v>
      </c>
      <c r="CI550" s="3">
        <v>1</v>
      </c>
    </row>
    <row r="552" spans="3:103" x14ac:dyDescent="0.2">
      <c r="C552" s="3" t="s">
        <v>19</v>
      </c>
      <c r="E552" s="3" t="s">
        <v>1060</v>
      </c>
      <c r="AD552" s="3">
        <v>1</v>
      </c>
      <c r="AK552" s="3">
        <v>1</v>
      </c>
      <c r="AQ552" s="3">
        <v>1</v>
      </c>
      <c r="AR552" s="3">
        <v>1</v>
      </c>
      <c r="AS552" s="3">
        <v>1</v>
      </c>
      <c r="AT552" s="3">
        <v>1</v>
      </c>
      <c r="AZ552" s="3">
        <v>1</v>
      </c>
      <c r="BC552" s="3">
        <v>1</v>
      </c>
      <c r="BI552" s="3">
        <v>1</v>
      </c>
      <c r="BM552" s="3">
        <v>1</v>
      </c>
      <c r="BR552" s="3">
        <v>1</v>
      </c>
      <c r="BZ552" s="3">
        <v>1</v>
      </c>
      <c r="CC552" s="3">
        <v>1</v>
      </c>
      <c r="CG552" s="3">
        <v>1</v>
      </c>
      <c r="CL552" s="3">
        <v>1</v>
      </c>
      <c r="CP552" s="3">
        <v>1</v>
      </c>
      <c r="CT552" s="3">
        <v>1</v>
      </c>
      <c r="CX552" s="3">
        <v>1</v>
      </c>
    </row>
    <row r="553" spans="3:103" x14ac:dyDescent="0.2">
      <c r="C553" s="3" t="s">
        <v>19</v>
      </c>
      <c r="E553" s="3" t="s">
        <v>1055</v>
      </c>
      <c r="F553" s="3" t="s">
        <v>1055</v>
      </c>
      <c r="AD553" s="3">
        <v>1</v>
      </c>
      <c r="AM553" s="3">
        <v>1</v>
      </c>
      <c r="BG553" s="3">
        <v>1</v>
      </c>
      <c r="BJ553" s="3">
        <v>1</v>
      </c>
      <c r="BN553" s="3">
        <v>1</v>
      </c>
      <c r="BS553" s="3">
        <v>1</v>
      </c>
      <c r="BV553" s="3">
        <v>1</v>
      </c>
      <c r="BZ553" s="3">
        <v>1</v>
      </c>
      <c r="CD553" s="3">
        <v>1</v>
      </c>
      <c r="CI553" s="3">
        <v>1</v>
      </c>
    </row>
    <row r="554" spans="3:103" x14ac:dyDescent="0.2">
      <c r="C554" s="3" t="s">
        <v>19</v>
      </c>
      <c r="E554" s="3" t="s">
        <v>1074</v>
      </c>
      <c r="AD554" s="3">
        <v>1</v>
      </c>
      <c r="AQ554" s="3">
        <v>1</v>
      </c>
      <c r="BN554" s="3">
        <v>1</v>
      </c>
      <c r="BR554" s="3">
        <v>1</v>
      </c>
      <c r="CD554" s="3">
        <v>1</v>
      </c>
      <c r="CH554" s="3">
        <v>1</v>
      </c>
    </row>
    <row r="555" spans="3:103" x14ac:dyDescent="0.2">
      <c r="C555" s="3" t="s">
        <v>20</v>
      </c>
      <c r="E555" s="3" t="s">
        <v>1079</v>
      </c>
      <c r="AK555" s="3">
        <v>1</v>
      </c>
      <c r="AL555" s="3" t="s">
        <v>177</v>
      </c>
      <c r="BF555" s="3">
        <v>1</v>
      </c>
      <c r="BJ555" s="3">
        <v>1</v>
      </c>
      <c r="BN555" s="3">
        <v>1</v>
      </c>
      <c r="BR555" s="3">
        <v>1</v>
      </c>
    </row>
    <row r="556" spans="3:103" x14ac:dyDescent="0.2">
      <c r="C556" s="3" t="s">
        <v>20</v>
      </c>
      <c r="F556" s="3" t="s">
        <v>1048</v>
      </c>
    </row>
    <row r="557" spans="3:103" x14ac:dyDescent="0.2">
      <c r="C557" s="3" t="s">
        <v>28</v>
      </c>
      <c r="E557" s="3" t="s">
        <v>1080</v>
      </c>
      <c r="J557" s="3" t="s">
        <v>1010</v>
      </c>
      <c r="AK557" s="3">
        <v>1</v>
      </c>
      <c r="AL557" s="3" t="s">
        <v>179</v>
      </c>
      <c r="AQ557" s="3">
        <v>1</v>
      </c>
      <c r="BF557" s="3">
        <v>1</v>
      </c>
      <c r="BJ557" s="3">
        <v>1</v>
      </c>
      <c r="CF557" s="3">
        <v>1</v>
      </c>
    </row>
    <row r="558" spans="3:103" x14ac:dyDescent="0.2">
      <c r="C558" s="3" t="s">
        <v>19</v>
      </c>
      <c r="E558" s="3" t="s">
        <v>1048</v>
      </c>
      <c r="AH558" s="3">
        <v>1</v>
      </c>
      <c r="AT558" s="3">
        <v>1</v>
      </c>
      <c r="AV558" s="3">
        <v>1</v>
      </c>
      <c r="BP558" s="3">
        <v>1</v>
      </c>
      <c r="CB558" s="3">
        <v>1</v>
      </c>
      <c r="CR558" s="3">
        <v>1</v>
      </c>
    </row>
    <row r="559" spans="3:103" x14ac:dyDescent="0.2">
      <c r="C559" s="3" t="s">
        <v>20</v>
      </c>
      <c r="F559" s="3" t="s">
        <v>1048</v>
      </c>
      <c r="G559" s="3" t="s">
        <v>1048</v>
      </c>
    </row>
    <row r="560" spans="3:103" x14ac:dyDescent="0.2">
      <c r="C560" s="3" t="s">
        <v>19</v>
      </c>
      <c r="E560" s="3" t="s">
        <v>1048</v>
      </c>
      <c r="J560" s="3" t="s">
        <v>143</v>
      </c>
    </row>
    <row r="561" spans="3:104" x14ac:dyDescent="0.2">
      <c r="C561" s="3" t="s">
        <v>18</v>
      </c>
      <c r="E561" s="3" t="s">
        <v>1062</v>
      </c>
      <c r="K561" s="3">
        <v>1</v>
      </c>
      <c r="AD561" s="3">
        <v>1</v>
      </c>
      <c r="AM561" s="3">
        <v>1</v>
      </c>
      <c r="AV561" s="3">
        <v>1</v>
      </c>
      <c r="BH561" s="3">
        <v>1</v>
      </c>
      <c r="BK561" s="3">
        <v>1</v>
      </c>
      <c r="BP561" s="3">
        <v>1</v>
      </c>
      <c r="BT561" s="3">
        <v>1</v>
      </c>
      <c r="BV561" s="3">
        <v>1</v>
      </c>
      <c r="CB561" s="3">
        <v>1</v>
      </c>
      <c r="CF561" s="3">
        <v>1</v>
      </c>
      <c r="CJ561" s="3">
        <v>1</v>
      </c>
      <c r="CN561" s="3">
        <v>1</v>
      </c>
      <c r="CR561" s="3">
        <v>1</v>
      </c>
      <c r="CV561" s="3">
        <v>1</v>
      </c>
      <c r="CZ561" s="3">
        <v>1</v>
      </c>
    </row>
    <row r="562" spans="3:104" x14ac:dyDescent="0.2">
      <c r="C562" s="3" t="s">
        <v>20</v>
      </c>
      <c r="E562" s="3" t="s">
        <v>1048</v>
      </c>
      <c r="G562" s="3" t="s">
        <v>1073</v>
      </c>
      <c r="AF562" s="3">
        <v>1</v>
      </c>
      <c r="AM562" s="3">
        <v>1</v>
      </c>
      <c r="AN562" s="3">
        <v>1</v>
      </c>
      <c r="AT562" s="3">
        <v>1</v>
      </c>
      <c r="AX562" s="3">
        <v>1</v>
      </c>
      <c r="BB562" s="3">
        <v>1</v>
      </c>
      <c r="BH562" s="3">
        <v>1</v>
      </c>
      <c r="BL562" s="3">
        <v>1</v>
      </c>
      <c r="BP562" s="3">
        <v>1</v>
      </c>
      <c r="BT562" s="3">
        <v>1</v>
      </c>
      <c r="BZ562" s="3">
        <v>1</v>
      </c>
      <c r="CD562" s="3">
        <v>1</v>
      </c>
      <c r="CI562" s="3">
        <v>1</v>
      </c>
      <c r="CV562" s="3">
        <v>1</v>
      </c>
      <c r="CZ562" s="3">
        <v>1</v>
      </c>
    </row>
    <row r="563" spans="3:104" x14ac:dyDescent="0.2">
      <c r="C563" s="3" t="s">
        <v>20</v>
      </c>
      <c r="E563" s="3" t="s">
        <v>1086</v>
      </c>
      <c r="F563" s="1" t="s">
        <v>1048</v>
      </c>
      <c r="G563" s="1" t="s">
        <v>1048</v>
      </c>
      <c r="K563" s="3" t="s">
        <v>1085</v>
      </c>
      <c r="AH563" s="3">
        <v>1</v>
      </c>
      <c r="AM563" s="3">
        <v>1</v>
      </c>
      <c r="AZ563" s="3">
        <v>1</v>
      </c>
      <c r="CB563" s="3">
        <v>1</v>
      </c>
      <c r="CJ563" s="3">
        <v>1</v>
      </c>
    </row>
    <row r="564" spans="3:104" x14ac:dyDescent="0.2">
      <c r="C564" s="3" t="s">
        <v>20</v>
      </c>
      <c r="E564" s="3" t="s">
        <v>1062</v>
      </c>
    </row>
    <row r="565" spans="3:104" x14ac:dyDescent="0.2">
      <c r="C565" s="3" t="s">
        <v>20</v>
      </c>
      <c r="E565" s="3" t="s">
        <v>1066</v>
      </c>
      <c r="AH565" s="3">
        <v>1</v>
      </c>
      <c r="AQ565" s="3">
        <v>1</v>
      </c>
      <c r="AZ565" s="3">
        <v>1</v>
      </c>
      <c r="BH565" s="3">
        <v>1</v>
      </c>
      <c r="BK565" s="3">
        <v>1</v>
      </c>
      <c r="BO565" s="3">
        <v>1</v>
      </c>
      <c r="BT565" s="3">
        <v>1</v>
      </c>
      <c r="BX565" s="3">
        <v>1</v>
      </c>
      <c r="CA565" s="3">
        <v>1</v>
      </c>
      <c r="CE565" s="3">
        <v>1</v>
      </c>
      <c r="CJ565" s="3">
        <v>1</v>
      </c>
      <c r="CV565" s="3">
        <v>1</v>
      </c>
    </row>
    <row r="566" spans="3:104" x14ac:dyDescent="0.2">
      <c r="C566" s="3" t="s">
        <v>20</v>
      </c>
      <c r="E566" s="3" t="s">
        <v>1066</v>
      </c>
      <c r="AH566" s="3">
        <v>1</v>
      </c>
      <c r="AM566" s="3">
        <v>1</v>
      </c>
      <c r="AZ566" s="3">
        <v>1</v>
      </c>
      <c r="BH566" s="3">
        <v>1</v>
      </c>
      <c r="BL566" s="3">
        <v>1</v>
      </c>
      <c r="BP566" s="3">
        <v>1</v>
      </c>
      <c r="BT566" s="3">
        <v>1</v>
      </c>
      <c r="CJ566" s="3">
        <v>1</v>
      </c>
      <c r="CZ566" s="3">
        <v>1</v>
      </c>
    </row>
    <row r="567" spans="3:104" x14ac:dyDescent="0.2">
      <c r="C567" s="3" t="s">
        <v>19</v>
      </c>
      <c r="E567" s="3" t="s">
        <v>1088</v>
      </c>
      <c r="F567" s="3" t="s">
        <v>1088</v>
      </c>
      <c r="AH567" s="3">
        <v>1</v>
      </c>
      <c r="BP567" s="3">
        <v>1</v>
      </c>
      <c r="BQ567" s="3">
        <v>1</v>
      </c>
    </row>
    <row r="568" spans="3:104" x14ac:dyDescent="0.2">
      <c r="C568" s="3" t="s">
        <v>20</v>
      </c>
      <c r="E568" s="3" t="s">
        <v>716</v>
      </c>
      <c r="BE568" s="3">
        <v>1</v>
      </c>
      <c r="BI568" s="3">
        <v>1</v>
      </c>
      <c r="BM568" s="3">
        <v>1</v>
      </c>
      <c r="BQ568" s="3">
        <v>1</v>
      </c>
      <c r="CE568" s="3">
        <v>1</v>
      </c>
      <c r="CI568" s="3">
        <v>1</v>
      </c>
    </row>
    <row r="569" spans="3:104" x14ac:dyDescent="0.2">
      <c r="C569" s="3" t="s">
        <v>19</v>
      </c>
      <c r="E569" s="3" t="s">
        <v>488</v>
      </c>
      <c r="I569" s="3" t="s">
        <v>488</v>
      </c>
      <c r="AD569" s="3">
        <v>1</v>
      </c>
      <c r="AM569" s="3">
        <v>1</v>
      </c>
      <c r="AZ569" s="3">
        <v>1</v>
      </c>
      <c r="BH569" s="3">
        <v>1</v>
      </c>
      <c r="BL569" s="3">
        <v>1</v>
      </c>
      <c r="BP569" s="3">
        <v>1</v>
      </c>
      <c r="BT569" s="3">
        <v>1</v>
      </c>
      <c r="CF569" s="3">
        <v>1</v>
      </c>
      <c r="CJ569" s="3">
        <v>1</v>
      </c>
      <c r="CN569" s="3">
        <v>1</v>
      </c>
      <c r="CV569" s="3">
        <v>1</v>
      </c>
      <c r="CZ569" s="3">
        <v>1</v>
      </c>
    </row>
    <row r="570" spans="3:104" x14ac:dyDescent="0.2">
      <c r="C570" s="3" t="s">
        <v>20</v>
      </c>
      <c r="E570" s="3" t="s">
        <v>1071</v>
      </c>
      <c r="AH570" s="3">
        <v>1</v>
      </c>
      <c r="AQ570" s="3">
        <v>1</v>
      </c>
      <c r="AZ570" s="3">
        <v>1</v>
      </c>
      <c r="BO570" s="3">
        <v>1</v>
      </c>
      <c r="CD570" s="3">
        <v>1</v>
      </c>
      <c r="CH570" s="3">
        <v>1</v>
      </c>
      <c r="CV570" s="3">
        <v>1</v>
      </c>
    </row>
    <row r="571" spans="3:104" x14ac:dyDescent="0.2">
      <c r="C571" s="3" t="s">
        <v>20</v>
      </c>
      <c r="D571" s="3">
        <v>1</v>
      </c>
      <c r="H571" s="3">
        <v>1</v>
      </c>
      <c r="AD571" s="3">
        <v>1</v>
      </c>
      <c r="AQ571" s="3">
        <v>1</v>
      </c>
      <c r="AZ571" s="3">
        <v>1</v>
      </c>
      <c r="BE571" s="3">
        <v>1</v>
      </c>
      <c r="BQ571" s="3">
        <v>1</v>
      </c>
      <c r="BU571" s="3">
        <v>1</v>
      </c>
      <c r="CG571" s="3">
        <v>1</v>
      </c>
      <c r="CM571" s="3">
        <v>1</v>
      </c>
      <c r="CY571" s="3">
        <v>1</v>
      </c>
    </row>
    <row r="572" spans="3:104" x14ac:dyDescent="0.2">
      <c r="C572" s="3" t="s">
        <v>20</v>
      </c>
      <c r="E572" s="3" t="s">
        <v>1060</v>
      </c>
      <c r="AH572" s="3">
        <v>1</v>
      </c>
      <c r="AQ572" s="3">
        <v>1</v>
      </c>
      <c r="AZ572" s="3">
        <v>1</v>
      </c>
      <c r="BT572" s="3">
        <v>1</v>
      </c>
      <c r="CF572" s="3">
        <v>1</v>
      </c>
      <c r="CV572" s="3">
        <v>1</v>
      </c>
    </row>
    <row r="573" spans="3:104" x14ac:dyDescent="0.2">
      <c r="C573" s="3" t="s">
        <v>15</v>
      </c>
      <c r="E573" s="3" t="s">
        <v>1093</v>
      </c>
      <c r="G573" s="3" t="s">
        <v>1093</v>
      </c>
      <c r="AH573" s="3">
        <v>1</v>
      </c>
      <c r="AM573" s="3">
        <v>1</v>
      </c>
      <c r="AV573" s="3">
        <v>1</v>
      </c>
      <c r="BH573" s="3">
        <v>1</v>
      </c>
      <c r="CF573" s="3">
        <v>1</v>
      </c>
      <c r="CV573" s="3">
        <v>1</v>
      </c>
    </row>
    <row r="574" spans="3:104" x14ac:dyDescent="0.2">
      <c r="C574" s="3" t="s">
        <v>20</v>
      </c>
      <c r="E574" s="3" t="s">
        <v>1094</v>
      </c>
      <c r="AK574" s="3">
        <v>1</v>
      </c>
      <c r="AL574" s="3" t="s">
        <v>177</v>
      </c>
      <c r="AM574" s="3">
        <v>1</v>
      </c>
      <c r="AV574" s="3">
        <v>1</v>
      </c>
      <c r="BF574" s="3">
        <v>1</v>
      </c>
      <c r="BK574" s="3">
        <v>1</v>
      </c>
      <c r="BN574" s="3">
        <v>1</v>
      </c>
      <c r="BT574" s="3">
        <v>1</v>
      </c>
      <c r="BW574" s="3">
        <v>1</v>
      </c>
      <c r="CA574" s="3">
        <v>1</v>
      </c>
      <c r="CE574" s="3">
        <v>1</v>
      </c>
      <c r="CR574" s="3">
        <v>1</v>
      </c>
      <c r="CT574" s="3">
        <v>1</v>
      </c>
    </row>
    <row r="575" spans="3:104" x14ac:dyDescent="0.2">
      <c r="C575" s="3" t="s">
        <v>14</v>
      </c>
      <c r="E575" s="3" t="s">
        <v>1066</v>
      </c>
      <c r="F575" s="3" t="s">
        <v>1066</v>
      </c>
      <c r="AH575" s="3">
        <v>1</v>
      </c>
      <c r="AQ575" s="3">
        <v>1</v>
      </c>
      <c r="AV575" s="3">
        <v>1</v>
      </c>
      <c r="AZ575" s="3">
        <v>1</v>
      </c>
      <c r="BH575" s="3">
        <v>1</v>
      </c>
      <c r="CB575" s="3">
        <v>1</v>
      </c>
      <c r="CJ575" s="3">
        <v>1</v>
      </c>
      <c r="CR575" s="3">
        <v>1</v>
      </c>
    </row>
    <row r="577" spans="3:104" x14ac:dyDescent="0.2">
      <c r="C577" s="3" t="s">
        <v>16</v>
      </c>
      <c r="K577" s="3" t="s">
        <v>268</v>
      </c>
      <c r="AD577" s="3">
        <v>1</v>
      </c>
      <c r="BE577" s="3">
        <v>1</v>
      </c>
    </row>
    <row r="578" spans="3:104" x14ac:dyDescent="0.2">
      <c r="C578" s="3" t="s">
        <v>20</v>
      </c>
      <c r="E578" s="3" t="s">
        <v>1071</v>
      </c>
      <c r="J578" s="3" t="s">
        <v>143</v>
      </c>
      <c r="AH578" s="3">
        <v>1</v>
      </c>
      <c r="AK578" s="3">
        <v>1</v>
      </c>
      <c r="AL578" s="3" t="s">
        <v>177</v>
      </c>
      <c r="AM578" s="3">
        <v>1</v>
      </c>
      <c r="AZ578" s="3">
        <v>1</v>
      </c>
      <c r="BL578" s="3">
        <v>1</v>
      </c>
      <c r="BO578" s="3">
        <v>1</v>
      </c>
      <c r="CB578" s="3">
        <v>1</v>
      </c>
      <c r="CV578" s="3">
        <v>1</v>
      </c>
    </row>
    <row r="579" spans="3:104" x14ac:dyDescent="0.2">
      <c r="C579" s="3" t="s">
        <v>23</v>
      </c>
      <c r="D579" s="3" t="s">
        <v>134</v>
      </c>
      <c r="AH579" s="3">
        <v>1</v>
      </c>
      <c r="AO579" s="3">
        <v>1</v>
      </c>
      <c r="AX579" s="3">
        <v>1</v>
      </c>
      <c r="BT579" s="3">
        <v>1</v>
      </c>
      <c r="BV579" s="3">
        <v>1</v>
      </c>
      <c r="BZ579" s="3">
        <v>1</v>
      </c>
      <c r="CD579" s="3">
        <v>1</v>
      </c>
      <c r="CH579" s="3">
        <v>1</v>
      </c>
      <c r="CL579" s="3">
        <v>1</v>
      </c>
      <c r="CP579" s="3">
        <v>1</v>
      </c>
      <c r="CT579" s="3">
        <v>1</v>
      </c>
      <c r="CX579" s="3">
        <v>1</v>
      </c>
    </row>
    <row r="580" spans="3:104" x14ac:dyDescent="0.2">
      <c r="C580" s="3" t="s">
        <v>20</v>
      </c>
      <c r="E580" s="3" t="s">
        <v>1079</v>
      </c>
      <c r="AK580" s="3">
        <v>1</v>
      </c>
      <c r="AL580" s="3" t="s">
        <v>177</v>
      </c>
      <c r="BH580" s="3">
        <v>1</v>
      </c>
      <c r="BL580" s="3">
        <v>1</v>
      </c>
      <c r="BP580" s="3">
        <v>1</v>
      </c>
      <c r="BT580" s="3">
        <v>1</v>
      </c>
    </row>
    <row r="581" spans="3:104" x14ac:dyDescent="0.2">
      <c r="C581" s="3" t="s">
        <v>19</v>
      </c>
      <c r="D581" s="3" t="s">
        <v>134</v>
      </c>
      <c r="AD581" s="3">
        <v>1</v>
      </c>
      <c r="AE581" s="3">
        <v>1</v>
      </c>
      <c r="AQ581" s="3">
        <v>1</v>
      </c>
      <c r="AY581" s="3">
        <v>1</v>
      </c>
      <c r="BP581" s="3">
        <v>1</v>
      </c>
      <c r="BW581" s="3">
        <v>1</v>
      </c>
      <c r="CA581" s="3">
        <v>1</v>
      </c>
      <c r="CI581" s="3">
        <v>1</v>
      </c>
      <c r="CM581" s="3">
        <v>1</v>
      </c>
      <c r="CP581" s="3">
        <v>1</v>
      </c>
      <c r="CU581" s="3">
        <v>1</v>
      </c>
    </row>
    <row r="582" spans="3:104" x14ac:dyDescent="0.2">
      <c r="C582" s="3" t="s">
        <v>19</v>
      </c>
      <c r="G582" s="3" t="s">
        <v>823</v>
      </c>
      <c r="AG582" s="3">
        <v>1</v>
      </c>
      <c r="AQ582" s="3">
        <v>1</v>
      </c>
      <c r="AY582" s="3">
        <v>1</v>
      </c>
      <c r="BH582" s="3">
        <v>1</v>
      </c>
      <c r="BJ582" s="3">
        <v>1</v>
      </c>
      <c r="BP582" s="3">
        <v>1</v>
      </c>
      <c r="BT582" s="3">
        <v>1</v>
      </c>
      <c r="BX582" s="3">
        <v>1</v>
      </c>
      <c r="BZ582" s="3">
        <v>1</v>
      </c>
      <c r="CF582" s="3">
        <v>1</v>
      </c>
      <c r="CJ582" s="3">
        <v>1</v>
      </c>
      <c r="CN582" s="3">
        <v>1</v>
      </c>
      <c r="CP582" s="3">
        <v>1</v>
      </c>
      <c r="CV582" s="3">
        <v>1</v>
      </c>
      <c r="CZ582" s="3">
        <v>1</v>
      </c>
    </row>
    <row r="583" spans="3:104" x14ac:dyDescent="0.2">
      <c r="C583" s="3" t="s">
        <v>23</v>
      </c>
      <c r="E583" s="3" t="s">
        <v>1048</v>
      </c>
      <c r="F583" s="3">
        <v>1</v>
      </c>
      <c r="H583" s="3" t="s">
        <v>1112</v>
      </c>
      <c r="AD583" s="3">
        <v>1</v>
      </c>
      <c r="AF583" s="3">
        <v>1</v>
      </c>
      <c r="AO583" s="3">
        <v>1</v>
      </c>
      <c r="AQ583" s="3">
        <v>1</v>
      </c>
      <c r="AV583" s="3">
        <v>1</v>
      </c>
      <c r="AX583" s="3">
        <v>1</v>
      </c>
      <c r="BL583" s="3">
        <v>1</v>
      </c>
      <c r="BO583" s="3">
        <v>1</v>
      </c>
      <c r="CE583" s="3">
        <v>1</v>
      </c>
      <c r="CI583" s="3">
        <v>1</v>
      </c>
      <c r="CL583" s="3">
        <v>1</v>
      </c>
      <c r="CP583" s="3">
        <v>1</v>
      </c>
      <c r="CT583" s="3">
        <v>1</v>
      </c>
      <c r="CX583" s="3">
        <v>1</v>
      </c>
    </row>
    <row r="584" spans="3:104" x14ac:dyDescent="0.2">
      <c r="C584" s="3" t="s">
        <v>16</v>
      </c>
      <c r="F584" s="3" t="s">
        <v>1103</v>
      </c>
      <c r="AH584" s="3">
        <v>1</v>
      </c>
      <c r="AQ584" s="3">
        <v>1</v>
      </c>
      <c r="AZ584" s="3">
        <v>1</v>
      </c>
      <c r="BF584" s="3">
        <v>1</v>
      </c>
      <c r="BJ584" s="3">
        <v>1</v>
      </c>
      <c r="BN584" s="3">
        <v>1</v>
      </c>
      <c r="BT584" s="3">
        <v>1</v>
      </c>
      <c r="BX584" s="3">
        <v>1</v>
      </c>
      <c r="CB584" s="3">
        <v>1</v>
      </c>
      <c r="CF584" s="3">
        <v>1</v>
      </c>
      <c r="CJ584" s="3">
        <v>1</v>
      </c>
      <c r="CN584" s="3">
        <v>1</v>
      </c>
      <c r="CP584" s="3">
        <v>1</v>
      </c>
      <c r="CT584" s="3">
        <v>1</v>
      </c>
      <c r="CZ584" s="3">
        <v>1</v>
      </c>
    </row>
    <row r="585" spans="3:104" x14ac:dyDescent="0.2">
      <c r="C585" s="3" t="s">
        <v>19</v>
      </c>
      <c r="E585" s="3" t="s">
        <v>1048</v>
      </c>
      <c r="F585" s="1" t="s">
        <v>1048</v>
      </c>
      <c r="G585" s="1" t="s">
        <v>1048</v>
      </c>
      <c r="AD585" s="3">
        <v>1</v>
      </c>
      <c r="AQ585" s="3">
        <v>1</v>
      </c>
      <c r="AZ585" s="3">
        <v>1</v>
      </c>
      <c r="BG585" s="3">
        <v>1</v>
      </c>
      <c r="BK585" s="3">
        <v>1</v>
      </c>
      <c r="BO585" s="3">
        <v>1</v>
      </c>
      <c r="BS585" s="3">
        <v>1</v>
      </c>
      <c r="BW585" s="3">
        <v>1</v>
      </c>
      <c r="CA585" s="3">
        <v>1</v>
      </c>
      <c r="CE585" s="3">
        <v>1</v>
      </c>
      <c r="CI585" s="3">
        <v>1</v>
      </c>
      <c r="CM585" s="3">
        <v>1</v>
      </c>
      <c r="CQ585" s="3">
        <v>1</v>
      </c>
      <c r="CU585" s="3">
        <v>1</v>
      </c>
      <c r="CY585" s="3">
        <v>1</v>
      </c>
    </row>
    <row r="586" spans="3:104" x14ac:dyDescent="0.2">
      <c r="C586" s="3" t="s">
        <v>30</v>
      </c>
      <c r="E586" s="3" t="s">
        <v>1088</v>
      </c>
      <c r="F586" s="3" t="s">
        <v>1060</v>
      </c>
      <c r="J586" s="3" t="s">
        <v>143</v>
      </c>
      <c r="AK586" s="3">
        <v>1</v>
      </c>
      <c r="AL586" s="3" t="s">
        <v>336</v>
      </c>
      <c r="AQ586" s="3">
        <v>1</v>
      </c>
      <c r="AV586" s="3">
        <v>1</v>
      </c>
      <c r="BI586" s="3">
        <v>1</v>
      </c>
      <c r="BP586" s="3">
        <v>1</v>
      </c>
      <c r="CF586" s="3">
        <v>1</v>
      </c>
    </row>
    <row r="587" spans="3:104" x14ac:dyDescent="0.2">
      <c r="C587" s="3" t="s">
        <v>23</v>
      </c>
      <c r="E587" s="3" t="s">
        <v>1108</v>
      </c>
      <c r="AH587" s="3">
        <v>1</v>
      </c>
      <c r="AM587" s="3">
        <v>1</v>
      </c>
      <c r="AP587" s="3">
        <v>1</v>
      </c>
      <c r="AV587" s="3">
        <v>1</v>
      </c>
      <c r="AY587" s="3">
        <v>1</v>
      </c>
      <c r="BF587" s="3">
        <v>1</v>
      </c>
      <c r="BK587" s="3">
        <v>1</v>
      </c>
      <c r="BN587" s="3">
        <v>1</v>
      </c>
      <c r="BV587" s="3">
        <v>1</v>
      </c>
      <c r="BZ587" s="3">
        <v>1</v>
      </c>
      <c r="CC587" s="3">
        <v>1</v>
      </c>
      <c r="CL587" s="3">
        <v>1</v>
      </c>
      <c r="CQ587" s="3">
        <v>1</v>
      </c>
      <c r="CV587" s="3">
        <v>1</v>
      </c>
      <c r="CZ587" s="3">
        <v>1</v>
      </c>
    </row>
    <row r="588" spans="3:104" x14ac:dyDescent="0.2">
      <c r="C588" s="3" t="s">
        <v>20</v>
      </c>
      <c r="G588" s="3" t="s">
        <v>1048</v>
      </c>
      <c r="AD588" s="3">
        <v>1</v>
      </c>
      <c r="AT588" s="3">
        <v>1</v>
      </c>
      <c r="AU588" s="3" t="s">
        <v>779</v>
      </c>
      <c r="AV588" s="3">
        <v>1</v>
      </c>
      <c r="BG588" s="3">
        <v>1</v>
      </c>
      <c r="BK588" s="3">
        <v>1</v>
      </c>
      <c r="BO588" s="3">
        <v>1</v>
      </c>
      <c r="CF588" s="3">
        <v>1</v>
      </c>
    </row>
    <row r="589" spans="3:104" x14ac:dyDescent="0.2">
      <c r="C589" s="3" t="s">
        <v>14</v>
      </c>
      <c r="E589" s="3" t="s">
        <v>1048</v>
      </c>
      <c r="K589" s="3" t="s">
        <v>1110</v>
      </c>
      <c r="AD589" s="3">
        <v>1</v>
      </c>
      <c r="AM589" s="3">
        <v>1</v>
      </c>
      <c r="AV589" s="3">
        <v>1</v>
      </c>
      <c r="BF589" s="3">
        <v>1</v>
      </c>
      <c r="BJ589" s="3">
        <v>1</v>
      </c>
      <c r="BN589" s="3">
        <v>1</v>
      </c>
      <c r="BR589" s="3">
        <v>1</v>
      </c>
      <c r="BV589" s="3">
        <v>1</v>
      </c>
      <c r="BZ589" s="3">
        <v>1</v>
      </c>
      <c r="CD589" s="3">
        <v>1</v>
      </c>
      <c r="CH589" s="3">
        <v>1</v>
      </c>
      <c r="CL589" s="3">
        <v>1</v>
      </c>
      <c r="CP589" s="3">
        <v>1</v>
      </c>
      <c r="CT589" s="3">
        <v>1</v>
      </c>
      <c r="CX589" s="3">
        <v>1</v>
      </c>
    </row>
    <row r="590" spans="3:104" x14ac:dyDescent="0.2">
      <c r="C590" s="3" t="s">
        <v>20</v>
      </c>
      <c r="E590" s="3" t="s">
        <v>1088</v>
      </c>
      <c r="F590" s="3" t="s">
        <v>1060</v>
      </c>
      <c r="G590" s="3" t="s">
        <v>1060</v>
      </c>
      <c r="I590" s="3" t="s">
        <v>1060</v>
      </c>
      <c r="AD590" s="3">
        <v>1</v>
      </c>
      <c r="BF590" s="3">
        <v>1</v>
      </c>
      <c r="BJ590" s="3">
        <v>1</v>
      </c>
      <c r="BO590" s="3">
        <v>1</v>
      </c>
      <c r="BS590" s="3">
        <v>1</v>
      </c>
    </row>
    <row r="591" spans="3:104" x14ac:dyDescent="0.2">
      <c r="C591" s="3" t="s">
        <v>20</v>
      </c>
      <c r="E591" s="3" t="s">
        <v>1048</v>
      </c>
      <c r="H591" s="3" t="s">
        <v>1112</v>
      </c>
      <c r="AD591" s="3">
        <v>1</v>
      </c>
    </row>
    <row r="592" spans="3:104" x14ac:dyDescent="0.2">
      <c r="C592" s="3" t="s">
        <v>20</v>
      </c>
      <c r="E592" s="3" t="s">
        <v>721</v>
      </c>
      <c r="F592" s="3" t="s">
        <v>721</v>
      </c>
      <c r="K592" s="3" t="s">
        <v>1113</v>
      </c>
      <c r="AD592" s="3">
        <v>1</v>
      </c>
      <c r="AM592" s="3">
        <v>1</v>
      </c>
      <c r="AV592" s="3">
        <v>1</v>
      </c>
      <c r="BN592" s="3">
        <v>1</v>
      </c>
      <c r="BT592" s="3">
        <v>1</v>
      </c>
      <c r="CB592" s="3">
        <v>1</v>
      </c>
      <c r="CR592" s="3">
        <v>1</v>
      </c>
    </row>
    <row r="593" spans="3:102" x14ac:dyDescent="0.2">
      <c r="C593" s="3" t="s">
        <v>20</v>
      </c>
      <c r="E593" s="3" t="s">
        <v>1115</v>
      </c>
      <c r="AD593" s="3">
        <v>1</v>
      </c>
      <c r="AE593" s="3">
        <v>1</v>
      </c>
      <c r="AF593" s="3">
        <v>1</v>
      </c>
      <c r="AQ593" s="3">
        <v>1</v>
      </c>
      <c r="BC593" s="3">
        <v>1</v>
      </c>
      <c r="BR593" s="3">
        <v>1</v>
      </c>
      <c r="CJ593" s="3">
        <v>1</v>
      </c>
      <c r="CV593" s="3">
        <v>1</v>
      </c>
    </row>
    <row r="594" spans="3:102" x14ac:dyDescent="0.2">
      <c r="C594" s="3" t="s">
        <v>20</v>
      </c>
      <c r="E594" s="3" t="s">
        <v>1116</v>
      </c>
      <c r="G594" s="3" t="s">
        <v>1117</v>
      </c>
      <c r="J594" s="3" t="s">
        <v>143</v>
      </c>
      <c r="AH594" s="3">
        <v>1</v>
      </c>
      <c r="AK594" s="3">
        <v>1</v>
      </c>
      <c r="AL594" s="3" t="s">
        <v>177</v>
      </c>
      <c r="AQ594" s="3">
        <v>1</v>
      </c>
      <c r="AT594" s="3">
        <v>1</v>
      </c>
      <c r="AU594" s="3" t="s">
        <v>177</v>
      </c>
      <c r="AZ594" s="3">
        <v>1</v>
      </c>
      <c r="BC594" s="3">
        <v>1</v>
      </c>
      <c r="BD594" s="3" t="s">
        <v>177</v>
      </c>
      <c r="BF594" s="3">
        <v>1</v>
      </c>
      <c r="BJ594" s="3">
        <v>1</v>
      </c>
      <c r="BN594" s="3">
        <v>1</v>
      </c>
      <c r="BR594" s="3">
        <v>1</v>
      </c>
      <c r="BX594" s="3">
        <v>1</v>
      </c>
      <c r="CB594" s="3">
        <v>1</v>
      </c>
      <c r="CF594" s="3">
        <v>1</v>
      </c>
      <c r="CJ594" s="3">
        <v>1</v>
      </c>
      <c r="CL594" s="3">
        <v>1</v>
      </c>
      <c r="CP594" s="3">
        <v>1</v>
      </c>
      <c r="CT594" s="3">
        <v>1</v>
      </c>
      <c r="CX594" s="3">
        <v>1</v>
      </c>
    </row>
    <row r="595" spans="3:102" x14ac:dyDescent="0.2">
      <c r="C595" s="3" t="s">
        <v>16</v>
      </c>
      <c r="E595" s="3" t="s">
        <v>1048</v>
      </c>
      <c r="F595" s="3" t="s">
        <v>1048</v>
      </c>
      <c r="AH595" s="3">
        <v>1</v>
      </c>
      <c r="AK595" s="3">
        <v>1</v>
      </c>
      <c r="AL595" s="3" t="s">
        <v>372</v>
      </c>
      <c r="AM595" s="3">
        <v>1</v>
      </c>
      <c r="AV595" s="3">
        <v>1</v>
      </c>
      <c r="BO595" s="3">
        <v>1</v>
      </c>
      <c r="BV595" s="3">
        <v>1</v>
      </c>
      <c r="BZ595" s="3">
        <v>1</v>
      </c>
      <c r="CT595" s="3">
        <v>1</v>
      </c>
      <c r="CX595" s="3">
        <v>1</v>
      </c>
    </row>
    <row r="596" spans="3:102" x14ac:dyDescent="0.2">
      <c r="C596" s="3" t="s">
        <v>19</v>
      </c>
      <c r="E596" s="3" t="s">
        <v>1055</v>
      </c>
      <c r="G596" s="3" t="s">
        <v>1118</v>
      </c>
      <c r="AD596" s="3">
        <v>1</v>
      </c>
      <c r="AQ596" s="3">
        <v>1</v>
      </c>
      <c r="BO596" s="3">
        <v>1</v>
      </c>
      <c r="BR596" s="3">
        <v>1</v>
      </c>
      <c r="CD596" s="3">
        <v>1</v>
      </c>
      <c r="CG596" s="3">
        <v>1</v>
      </c>
    </row>
    <row r="597" spans="3:102" x14ac:dyDescent="0.2">
      <c r="C597" s="3" t="s">
        <v>19</v>
      </c>
      <c r="E597" s="3" t="s">
        <v>1055</v>
      </c>
      <c r="AD597" s="3">
        <v>1</v>
      </c>
      <c r="AQ597" s="3">
        <v>1</v>
      </c>
      <c r="BC597" s="3">
        <v>1</v>
      </c>
      <c r="BD597" s="3" t="s">
        <v>336</v>
      </c>
      <c r="BF597" s="3">
        <v>1</v>
      </c>
      <c r="BJ597" s="3">
        <v>1</v>
      </c>
      <c r="BN597" s="3">
        <v>1</v>
      </c>
      <c r="BR597" s="3">
        <v>1</v>
      </c>
      <c r="BW597" s="3">
        <v>1</v>
      </c>
      <c r="CA597" s="3">
        <v>1</v>
      </c>
      <c r="CE597" s="3">
        <v>1</v>
      </c>
      <c r="CH597" s="3">
        <v>1</v>
      </c>
      <c r="CN597" s="3">
        <v>1</v>
      </c>
      <c r="CO597" s="3">
        <v>1</v>
      </c>
      <c r="CV597" s="3">
        <v>1</v>
      </c>
    </row>
    <row r="598" spans="3:102" x14ac:dyDescent="0.2">
      <c r="C598" s="3" t="s">
        <v>14</v>
      </c>
      <c r="E598" s="3" t="s">
        <v>716</v>
      </c>
      <c r="I598" s="3" t="s">
        <v>1120</v>
      </c>
      <c r="AD598" s="3">
        <v>1</v>
      </c>
      <c r="AK598" s="3">
        <v>1</v>
      </c>
      <c r="AT598" s="3">
        <v>1</v>
      </c>
      <c r="BF598" s="3">
        <v>1</v>
      </c>
      <c r="BJ598" s="3">
        <v>1</v>
      </c>
      <c r="BN598" s="3">
        <v>1</v>
      </c>
      <c r="BS598" s="3">
        <v>1</v>
      </c>
      <c r="CF598" s="3">
        <v>1</v>
      </c>
      <c r="CJ598" s="3">
        <v>1</v>
      </c>
    </row>
    <row r="599" spans="3:102" x14ac:dyDescent="0.2">
      <c r="C599" s="3" t="s">
        <v>27</v>
      </c>
      <c r="J599" s="3" t="s">
        <v>145</v>
      </c>
      <c r="AD599" s="3">
        <v>1</v>
      </c>
      <c r="AG599" s="3">
        <v>1</v>
      </c>
      <c r="AQ599" s="3">
        <v>1</v>
      </c>
      <c r="AZ599" s="3">
        <v>1</v>
      </c>
      <c r="BE599" s="3">
        <v>1</v>
      </c>
      <c r="BI599" s="3">
        <v>1</v>
      </c>
      <c r="BM599" s="3">
        <v>1</v>
      </c>
      <c r="BR599" s="3">
        <v>1</v>
      </c>
      <c r="BX599" s="3">
        <v>1</v>
      </c>
      <c r="CF599" s="3">
        <v>1</v>
      </c>
      <c r="CN599" s="3">
        <v>1</v>
      </c>
      <c r="CR599" s="3">
        <v>1</v>
      </c>
      <c r="CV599" s="3">
        <v>1</v>
      </c>
    </row>
    <row r="600" spans="3:102" x14ac:dyDescent="0.2">
      <c r="C600" s="3" t="s">
        <v>20</v>
      </c>
      <c r="E600" s="3" t="s">
        <v>1073</v>
      </c>
      <c r="AH600" s="3">
        <v>1</v>
      </c>
      <c r="AM600" s="3">
        <v>1</v>
      </c>
      <c r="AZ600" s="3">
        <v>1</v>
      </c>
      <c r="BG600" s="3">
        <v>1</v>
      </c>
      <c r="BK600" s="3">
        <v>1</v>
      </c>
      <c r="BN600" s="3">
        <v>1</v>
      </c>
      <c r="BT600" s="3">
        <v>1</v>
      </c>
      <c r="BX600" s="3">
        <v>1</v>
      </c>
      <c r="CA600" s="3">
        <v>1</v>
      </c>
      <c r="CM600" s="3">
        <v>1</v>
      </c>
      <c r="CQ600" s="3">
        <v>1</v>
      </c>
      <c r="CU600" s="3">
        <v>1</v>
      </c>
    </row>
    <row r="601" spans="3:102" x14ac:dyDescent="0.2">
      <c r="C601" s="3" t="s">
        <v>16</v>
      </c>
      <c r="F601" s="3" t="s">
        <v>1073</v>
      </c>
    </row>
    <row r="602" spans="3:102" x14ac:dyDescent="0.2">
      <c r="C602" s="3" t="s">
        <v>15</v>
      </c>
      <c r="F602" s="3" t="s">
        <v>1124</v>
      </c>
      <c r="AD602" s="3">
        <v>1</v>
      </c>
      <c r="AM602" s="3">
        <v>1</v>
      </c>
      <c r="AV602" s="3">
        <v>1</v>
      </c>
      <c r="AY602" s="3">
        <v>1</v>
      </c>
      <c r="BG602" s="3">
        <v>1</v>
      </c>
      <c r="BK602" s="3">
        <v>1</v>
      </c>
      <c r="BO602" s="3">
        <v>1</v>
      </c>
      <c r="CB602" s="3">
        <v>1</v>
      </c>
      <c r="CK602" s="3">
        <v>1</v>
      </c>
      <c r="CO602" s="3">
        <v>1</v>
      </c>
      <c r="CS602" s="3">
        <v>1</v>
      </c>
    </row>
    <row r="604" spans="3:102" x14ac:dyDescent="0.2">
      <c r="C604" s="3" t="s">
        <v>23</v>
      </c>
      <c r="E604" s="3" t="s">
        <v>1126</v>
      </c>
      <c r="K604" s="3" t="s">
        <v>1125</v>
      </c>
      <c r="AD604" s="3">
        <v>1</v>
      </c>
      <c r="AQ604" s="3">
        <v>1</v>
      </c>
      <c r="BF604" s="3">
        <v>1</v>
      </c>
      <c r="BJ604" s="3">
        <v>1</v>
      </c>
      <c r="BN604" s="3">
        <v>1</v>
      </c>
      <c r="BS604" s="3">
        <v>1</v>
      </c>
      <c r="BX604" s="3">
        <v>1</v>
      </c>
      <c r="CB604" s="3">
        <v>1</v>
      </c>
      <c r="CF604" s="3">
        <v>1</v>
      </c>
    </row>
    <row r="605" spans="3:102" x14ac:dyDescent="0.2">
      <c r="C605" s="3" t="s">
        <v>21</v>
      </c>
      <c r="F605" s="1" t="s">
        <v>1048</v>
      </c>
    </row>
    <row r="608" spans="3:102" x14ac:dyDescent="0.2">
      <c r="C608" s="3" t="s">
        <v>23</v>
      </c>
      <c r="E608" s="3" t="s">
        <v>1127</v>
      </c>
      <c r="K608" s="3" t="s">
        <v>1128</v>
      </c>
      <c r="AD608" s="3">
        <v>1</v>
      </c>
      <c r="AQ608" s="3">
        <v>1</v>
      </c>
      <c r="BC608" s="3">
        <v>1</v>
      </c>
      <c r="BD608" s="3" t="s">
        <v>372</v>
      </c>
      <c r="BL608" s="3">
        <v>1</v>
      </c>
      <c r="BP608" s="3">
        <v>1</v>
      </c>
    </row>
    <row r="609" spans="3:102" x14ac:dyDescent="0.2">
      <c r="C609" s="3" t="s">
        <v>15</v>
      </c>
      <c r="E609" s="3" t="s">
        <v>1131</v>
      </c>
      <c r="AD609" s="3">
        <v>1</v>
      </c>
      <c r="AO609" s="3">
        <v>1</v>
      </c>
      <c r="AZ609" s="3">
        <v>1</v>
      </c>
      <c r="BF609" s="3">
        <v>1</v>
      </c>
      <c r="BJ609" s="3">
        <v>1</v>
      </c>
      <c r="BN609" s="3">
        <v>1</v>
      </c>
      <c r="BT609" s="3">
        <v>1</v>
      </c>
      <c r="CB609" s="3">
        <v>1</v>
      </c>
      <c r="CF609" s="3">
        <v>1</v>
      </c>
      <c r="CR609" s="3">
        <v>1</v>
      </c>
    </row>
    <row r="612" spans="3:102" x14ac:dyDescent="0.2">
      <c r="C612" s="3" t="s">
        <v>28</v>
      </c>
      <c r="D612" s="3" t="s">
        <v>286</v>
      </c>
      <c r="E612" s="3" t="s">
        <v>1135</v>
      </c>
      <c r="F612" s="3" t="s">
        <v>1135</v>
      </c>
      <c r="G612" s="3" t="s">
        <v>1135</v>
      </c>
      <c r="AF612" s="3">
        <v>1</v>
      </c>
      <c r="AG612" s="3">
        <v>1</v>
      </c>
      <c r="AO612" s="3">
        <v>1</v>
      </c>
      <c r="AP612" s="3">
        <v>1</v>
      </c>
      <c r="AX612" s="3">
        <v>1</v>
      </c>
      <c r="AY612" s="3">
        <v>1</v>
      </c>
      <c r="BH612" s="3">
        <v>1</v>
      </c>
      <c r="BL612" s="3">
        <v>1</v>
      </c>
      <c r="BP612" s="3">
        <v>1</v>
      </c>
      <c r="BX612" s="3">
        <v>1</v>
      </c>
      <c r="CB612" s="3">
        <v>1</v>
      </c>
      <c r="CF612" s="3">
        <v>1</v>
      </c>
      <c r="CN612" s="3">
        <v>1</v>
      </c>
      <c r="CR612" s="3">
        <v>1</v>
      </c>
      <c r="CV612" s="3">
        <v>1</v>
      </c>
    </row>
    <row r="613" spans="3:102" x14ac:dyDescent="0.2">
      <c r="C613" s="3" t="s">
        <v>14</v>
      </c>
      <c r="H613" s="3" t="s">
        <v>1136</v>
      </c>
      <c r="AH613" s="3">
        <v>1</v>
      </c>
      <c r="AT613" s="3">
        <v>1</v>
      </c>
      <c r="AU613" s="3" t="s">
        <v>795</v>
      </c>
      <c r="AX613" s="3">
        <v>1</v>
      </c>
      <c r="BT613" s="3">
        <v>1</v>
      </c>
      <c r="CK613" s="3">
        <v>1</v>
      </c>
      <c r="CO613" s="3">
        <v>1</v>
      </c>
      <c r="CT613" s="3">
        <v>1</v>
      </c>
      <c r="CX613" s="3">
        <v>1</v>
      </c>
    </row>
    <row r="614" spans="3:102" x14ac:dyDescent="0.2">
      <c r="C614" s="3" t="s">
        <v>16</v>
      </c>
      <c r="D614" s="3" t="s">
        <v>140</v>
      </c>
      <c r="E614" s="3" t="s">
        <v>1140</v>
      </c>
      <c r="F614" s="3" t="s">
        <v>1140</v>
      </c>
      <c r="H614" s="3" t="s">
        <v>1140</v>
      </c>
      <c r="AD614" s="3">
        <v>1</v>
      </c>
      <c r="AG614" s="3">
        <v>1</v>
      </c>
      <c r="AK614" s="3">
        <v>1</v>
      </c>
      <c r="AL614" s="3" t="s">
        <v>177</v>
      </c>
      <c r="AM614" s="3">
        <v>1</v>
      </c>
      <c r="AP614" s="3">
        <v>1</v>
      </c>
      <c r="AT614" s="3">
        <v>1</v>
      </c>
      <c r="AU614" s="3" t="s">
        <v>177</v>
      </c>
      <c r="AV614" s="3">
        <v>1</v>
      </c>
      <c r="BC614" s="3">
        <v>1</v>
      </c>
      <c r="BD614" s="3" t="s">
        <v>177</v>
      </c>
      <c r="BK614" s="3">
        <v>1</v>
      </c>
      <c r="BO614" s="3">
        <v>1</v>
      </c>
      <c r="BW614" s="3">
        <v>1</v>
      </c>
      <c r="CA614" s="3">
        <v>1</v>
      </c>
      <c r="CE614" s="3">
        <v>1</v>
      </c>
      <c r="CL614" s="3">
        <v>1</v>
      </c>
      <c r="CP614" s="3">
        <v>1</v>
      </c>
      <c r="CT614" s="3">
        <v>1</v>
      </c>
      <c r="CX614" s="3">
        <v>1</v>
      </c>
    </row>
    <row r="615" spans="3:102" x14ac:dyDescent="0.2">
      <c r="C615" s="3" t="s">
        <v>14</v>
      </c>
      <c r="F615" s="3" t="s">
        <v>1148</v>
      </c>
      <c r="AH615" s="3">
        <v>1</v>
      </c>
      <c r="AQ615" s="3">
        <v>1</v>
      </c>
      <c r="BC615" s="3">
        <v>1</v>
      </c>
      <c r="BH615" s="3">
        <v>1</v>
      </c>
      <c r="BT615" s="3">
        <v>1</v>
      </c>
      <c r="BX615" s="3">
        <v>1</v>
      </c>
      <c r="CB615" s="3">
        <v>1</v>
      </c>
      <c r="CJ615" s="3">
        <v>1</v>
      </c>
      <c r="CR615" s="3">
        <v>1</v>
      </c>
      <c r="CV615" s="3">
        <v>1</v>
      </c>
    </row>
    <row r="616" spans="3:102" x14ac:dyDescent="0.2">
      <c r="C616" s="3" t="s">
        <v>16</v>
      </c>
      <c r="E616" s="3" t="s">
        <v>913</v>
      </c>
      <c r="AD616" s="3">
        <v>1</v>
      </c>
      <c r="AF616" s="3">
        <v>1</v>
      </c>
      <c r="AM616" s="3">
        <v>1</v>
      </c>
      <c r="AO616" s="3">
        <v>1</v>
      </c>
      <c r="AV616" s="3">
        <v>1</v>
      </c>
      <c r="AX616" s="3">
        <v>1</v>
      </c>
      <c r="BP616" s="3">
        <v>1</v>
      </c>
      <c r="BX616" s="3">
        <v>1</v>
      </c>
      <c r="CF616" s="3">
        <v>1</v>
      </c>
      <c r="CL616" s="3">
        <v>1</v>
      </c>
      <c r="CP616" s="3">
        <v>1</v>
      </c>
      <c r="CT616" s="3">
        <v>1</v>
      </c>
      <c r="CX616" s="3">
        <v>1</v>
      </c>
    </row>
    <row r="617" spans="3:102" x14ac:dyDescent="0.2">
      <c r="C617" s="3" t="s">
        <v>23</v>
      </c>
    </row>
    <row r="618" spans="3:102" x14ac:dyDescent="0.2">
      <c r="C618" s="3" t="s">
        <v>19</v>
      </c>
      <c r="G618" s="3" t="s">
        <v>1151</v>
      </c>
      <c r="AE618" s="3">
        <v>1</v>
      </c>
      <c r="AM618" s="3">
        <v>1</v>
      </c>
      <c r="AX618" s="3">
        <v>1</v>
      </c>
      <c r="BF618" s="3">
        <v>1</v>
      </c>
      <c r="BJ618" s="3">
        <v>1</v>
      </c>
      <c r="BN618" s="3">
        <v>1</v>
      </c>
      <c r="BR618" s="3">
        <v>1</v>
      </c>
      <c r="BU618" s="3">
        <v>1</v>
      </c>
      <c r="BY618" s="3">
        <v>1</v>
      </c>
      <c r="CC618" s="3">
        <v>1</v>
      </c>
      <c r="CH618" s="3">
        <v>1</v>
      </c>
    </row>
    <row r="619" spans="3:102" x14ac:dyDescent="0.2">
      <c r="C619" s="3" t="s">
        <v>13</v>
      </c>
      <c r="H619" s="3" t="s">
        <v>1154</v>
      </c>
      <c r="AK619" s="3">
        <v>1</v>
      </c>
      <c r="AL619" s="3" t="s">
        <v>1156</v>
      </c>
      <c r="AO619" s="3">
        <v>1</v>
      </c>
      <c r="AZ619" s="3">
        <v>1</v>
      </c>
      <c r="BH619" s="3">
        <v>1</v>
      </c>
      <c r="BW619" s="3">
        <v>1</v>
      </c>
      <c r="BY619" s="3">
        <v>1</v>
      </c>
      <c r="CD619" s="3">
        <v>1</v>
      </c>
      <c r="CR619" s="3">
        <v>1</v>
      </c>
    </row>
    <row r="620" spans="3:102" x14ac:dyDescent="0.2">
      <c r="C620" s="3" t="s">
        <v>15</v>
      </c>
      <c r="E620" s="3" t="s">
        <v>1157</v>
      </c>
      <c r="AH620" s="3">
        <v>1</v>
      </c>
      <c r="BH620" s="3">
        <v>1</v>
      </c>
      <c r="BL620" s="3">
        <v>1</v>
      </c>
    </row>
    <row r="621" spans="3:102" x14ac:dyDescent="0.2">
      <c r="C621" s="3" t="s">
        <v>198</v>
      </c>
      <c r="E621" s="3" t="s">
        <v>1159</v>
      </c>
      <c r="K621" s="3" t="s">
        <v>1160</v>
      </c>
      <c r="AG621" s="3">
        <v>1</v>
      </c>
      <c r="AQ621" s="3">
        <v>1</v>
      </c>
      <c r="AV621" s="3">
        <v>1</v>
      </c>
      <c r="BT621" s="3">
        <v>1</v>
      </c>
      <c r="BY621" s="3">
        <v>1</v>
      </c>
      <c r="CL621" s="3">
        <v>1</v>
      </c>
      <c r="CO621" s="3">
        <v>1</v>
      </c>
      <c r="CT621" s="3">
        <v>1</v>
      </c>
    </row>
    <row r="622" spans="3:102" x14ac:dyDescent="0.2">
      <c r="C622" s="3" t="s">
        <v>23</v>
      </c>
      <c r="D622" s="3" t="s">
        <v>1163</v>
      </c>
      <c r="K622" s="3" t="s">
        <v>1128</v>
      </c>
      <c r="AD622" s="3">
        <v>1</v>
      </c>
      <c r="AK622" s="3">
        <v>1</v>
      </c>
      <c r="AM622" s="3">
        <v>1</v>
      </c>
      <c r="BE622" s="3">
        <v>1</v>
      </c>
      <c r="BM622" s="3">
        <v>1</v>
      </c>
      <c r="BQ622" s="3">
        <v>1</v>
      </c>
      <c r="CF622" s="3">
        <v>1</v>
      </c>
    </row>
    <row r="623" spans="3:102" x14ac:dyDescent="0.2">
      <c r="C623" s="3" t="s">
        <v>23</v>
      </c>
      <c r="E623" s="3" t="s">
        <v>1164</v>
      </c>
      <c r="AH623" s="3">
        <v>1</v>
      </c>
      <c r="AM623" s="3">
        <v>1</v>
      </c>
      <c r="AO623" s="3">
        <v>1</v>
      </c>
      <c r="AP623" s="3">
        <v>1</v>
      </c>
      <c r="AV623" s="3">
        <v>1</v>
      </c>
      <c r="AX623" s="3">
        <v>1</v>
      </c>
      <c r="AY623" s="3">
        <v>1</v>
      </c>
      <c r="BF623" s="3">
        <v>1</v>
      </c>
      <c r="BJ623" s="3">
        <v>1</v>
      </c>
      <c r="BN623" s="3">
        <v>1</v>
      </c>
      <c r="BS623" s="3">
        <v>1</v>
      </c>
      <c r="BU623" s="3">
        <v>1</v>
      </c>
      <c r="BY623" s="3">
        <v>1</v>
      </c>
      <c r="CC623" s="3">
        <v>1</v>
      </c>
      <c r="CG623" s="3">
        <v>1</v>
      </c>
      <c r="CK623" s="3">
        <v>1</v>
      </c>
      <c r="CO623" s="3">
        <v>1</v>
      </c>
      <c r="CS623" s="3">
        <v>1</v>
      </c>
      <c r="CW623" s="3">
        <v>1</v>
      </c>
    </row>
    <row r="624" spans="3:102" x14ac:dyDescent="0.2">
      <c r="C624" s="3" t="s">
        <v>23</v>
      </c>
      <c r="D624" s="3" t="s">
        <v>140</v>
      </c>
      <c r="AD624" s="3">
        <v>1</v>
      </c>
      <c r="AM624" s="3">
        <v>1</v>
      </c>
      <c r="AV624" s="3">
        <v>1</v>
      </c>
      <c r="BH624" s="3">
        <v>1</v>
      </c>
      <c r="CF624" s="3">
        <v>1</v>
      </c>
    </row>
    <row r="625" spans="3:104" x14ac:dyDescent="0.2">
      <c r="CP625" s="3">
        <v>1</v>
      </c>
    </row>
    <row r="626" spans="3:104" x14ac:dyDescent="0.2">
      <c r="C626" s="3" t="s">
        <v>23</v>
      </c>
      <c r="D626" s="3" t="s">
        <v>140</v>
      </c>
      <c r="K626" s="3" t="s">
        <v>1128</v>
      </c>
      <c r="AD626" s="3">
        <v>1</v>
      </c>
      <c r="AF626" s="3">
        <v>1</v>
      </c>
      <c r="AG626" s="3">
        <v>1</v>
      </c>
      <c r="BG626" s="3">
        <v>1</v>
      </c>
      <c r="BK626" s="3">
        <v>1</v>
      </c>
      <c r="BO626" s="3">
        <v>1</v>
      </c>
      <c r="BT626" s="3">
        <v>1</v>
      </c>
      <c r="BV626" s="3">
        <v>1</v>
      </c>
      <c r="BY626" s="3">
        <v>1</v>
      </c>
      <c r="CD626" s="3">
        <v>1</v>
      </c>
    </row>
    <row r="627" spans="3:104" x14ac:dyDescent="0.2">
      <c r="C627" s="3" t="s">
        <v>16</v>
      </c>
      <c r="G627" s="3" t="s">
        <v>913</v>
      </c>
    </row>
    <row r="628" spans="3:104" x14ac:dyDescent="0.2">
      <c r="C628" s="3" t="s">
        <v>20</v>
      </c>
      <c r="D628" s="3" t="s">
        <v>443</v>
      </c>
      <c r="E628" s="3" t="s">
        <v>1169</v>
      </c>
      <c r="F628" s="3" t="s">
        <v>1169</v>
      </c>
      <c r="AD628" s="3">
        <v>1</v>
      </c>
      <c r="AF628" s="3">
        <v>1</v>
      </c>
      <c r="AQ628" s="3">
        <v>1</v>
      </c>
      <c r="BB628" s="3">
        <v>1</v>
      </c>
      <c r="BH628" s="3">
        <v>1</v>
      </c>
      <c r="BX628" s="3">
        <v>1</v>
      </c>
      <c r="CB628" s="3">
        <v>1</v>
      </c>
      <c r="CJ628" s="3">
        <v>1</v>
      </c>
      <c r="CZ628" s="3">
        <v>1</v>
      </c>
    </row>
    <row r="629" spans="3:104" x14ac:dyDescent="0.2">
      <c r="C629" s="3" t="s">
        <v>23</v>
      </c>
      <c r="K629" s="3" t="s">
        <v>1128</v>
      </c>
      <c r="AD629" s="3">
        <v>1</v>
      </c>
      <c r="AF629" s="3">
        <v>1</v>
      </c>
      <c r="AG629" s="3">
        <v>1</v>
      </c>
      <c r="AQ629" s="3">
        <v>1</v>
      </c>
      <c r="AZ629" s="3">
        <v>1</v>
      </c>
      <c r="BG629" s="3">
        <v>1</v>
      </c>
      <c r="CB629" s="3">
        <v>1</v>
      </c>
      <c r="CR629" s="3">
        <v>1</v>
      </c>
    </row>
    <row r="631" spans="3:104" x14ac:dyDescent="0.2">
      <c r="C631" s="3" t="s">
        <v>23</v>
      </c>
      <c r="D631" s="3" t="s">
        <v>1174</v>
      </c>
      <c r="F631" s="3" t="s">
        <v>1175</v>
      </c>
      <c r="AH631" s="3">
        <v>1</v>
      </c>
      <c r="AQ631" s="3">
        <v>1</v>
      </c>
      <c r="AZ631" s="3">
        <v>1</v>
      </c>
      <c r="BH631" s="3">
        <v>1</v>
      </c>
      <c r="BL631" s="3">
        <v>1</v>
      </c>
      <c r="BP631" s="3">
        <v>1</v>
      </c>
      <c r="CJ631" s="3">
        <v>1</v>
      </c>
      <c r="CN631" s="3">
        <v>1</v>
      </c>
      <c r="CR631" s="3">
        <v>1</v>
      </c>
      <c r="CV631" s="3">
        <v>1</v>
      </c>
      <c r="CZ631" s="3">
        <v>1</v>
      </c>
    </row>
    <row r="632" spans="3:104" x14ac:dyDescent="0.2">
      <c r="C632" s="3" t="s">
        <v>26</v>
      </c>
      <c r="D632" s="3" t="s">
        <v>140</v>
      </c>
      <c r="AD632" s="3">
        <v>1</v>
      </c>
      <c r="AH632" s="3">
        <v>1</v>
      </c>
      <c r="BF632" s="3">
        <v>1</v>
      </c>
      <c r="BJ632" s="3">
        <v>1</v>
      </c>
      <c r="BS632" s="3">
        <v>1</v>
      </c>
    </row>
    <row r="633" spans="3:104" x14ac:dyDescent="0.2">
      <c r="C633" s="3" t="s">
        <v>27</v>
      </c>
      <c r="J633" s="1" t="s">
        <v>143</v>
      </c>
      <c r="AG633" s="3">
        <v>1</v>
      </c>
      <c r="AQ633" s="3">
        <v>1</v>
      </c>
      <c r="AZ633" s="3">
        <v>1</v>
      </c>
      <c r="BE633" s="3">
        <v>1</v>
      </c>
      <c r="BI633" s="3">
        <v>1</v>
      </c>
      <c r="BM633" s="3">
        <v>1</v>
      </c>
      <c r="BQ633" s="3">
        <v>1</v>
      </c>
      <c r="CM633" s="3">
        <v>1</v>
      </c>
      <c r="CQ633" s="3">
        <v>1</v>
      </c>
      <c r="CU633" s="3">
        <v>1</v>
      </c>
    </row>
    <row r="634" spans="3:104" x14ac:dyDescent="0.2">
      <c r="C634" s="3" t="s">
        <v>23</v>
      </c>
      <c r="D634" s="3" t="s">
        <v>1182</v>
      </c>
      <c r="AD634" s="3">
        <v>1</v>
      </c>
      <c r="AF634" s="3">
        <v>1</v>
      </c>
      <c r="AK634" s="3">
        <v>1</v>
      </c>
      <c r="AL634" s="3" t="s">
        <v>177</v>
      </c>
      <c r="AT634" s="3">
        <v>1</v>
      </c>
      <c r="AU634" s="3" t="s">
        <v>177</v>
      </c>
      <c r="AZ634" s="3">
        <v>1</v>
      </c>
      <c r="BG634" s="3">
        <v>1</v>
      </c>
      <c r="BK634" s="3">
        <v>1</v>
      </c>
      <c r="BP634" s="3">
        <v>1</v>
      </c>
    </row>
    <row r="635" spans="3:104" x14ac:dyDescent="0.2">
      <c r="C635" s="3" t="s">
        <v>15</v>
      </c>
      <c r="E635" s="3" t="s">
        <v>1185</v>
      </c>
      <c r="BH635" s="3">
        <v>1</v>
      </c>
      <c r="BL635" s="3">
        <v>1</v>
      </c>
      <c r="BP635" s="3">
        <v>1</v>
      </c>
    </row>
    <row r="636" spans="3:104" x14ac:dyDescent="0.2">
      <c r="C636" s="3" t="s">
        <v>20</v>
      </c>
      <c r="AH636" s="3">
        <v>1</v>
      </c>
    </row>
    <row r="637" spans="3:104" x14ac:dyDescent="0.2">
      <c r="C637" s="3" t="s">
        <v>16</v>
      </c>
      <c r="E637" s="3" t="s">
        <v>1140</v>
      </c>
      <c r="K637" s="3" t="s">
        <v>1187</v>
      </c>
      <c r="AD637" s="3">
        <v>1</v>
      </c>
      <c r="AM637" s="3">
        <v>1</v>
      </c>
      <c r="AZ637" s="3">
        <v>1</v>
      </c>
      <c r="BK637" s="3">
        <v>1</v>
      </c>
      <c r="CJ637" s="3">
        <v>1</v>
      </c>
      <c r="CR637" s="3">
        <v>1</v>
      </c>
    </row>
    <row r="638" spans="3:104" x14ac:dyDescent="0.2">
      <c r="C638" s="3" t="s">
        <v>20</v>
      </c>
      <c r="E638" s="3" t="s">
        <v>776</v>
      </c>
      <c r="AD638" s="3">
        <v>1</v>
      </c>
      <c r="AK638" s="3">
        <v>1</v>
      </c>
      <c r="AL638" s="3" t="s">
        <v>177</v>
      </c>
      <c r="AM638" s="3">
        <v>1</v>
      </c>
      <c r="AT638" s="3">
        <v>1</v>
      </c>
      <c r="AU638" s="3" t="s">
        <v>177</v>
      </c>
      <c r="AZ638" s="3">
        <v>1</v>
      </c>
      <c r="BT638" s="3">
        <v>1</v>
      </c>
      <c r="BX638" s="3">
        <v>1</v>
      </c>
      <c r="CB638" s="3">
        <v>1</v>
      </c>
      <c r="CF638" s="3">
        <v>1</v>
      </c>
      <c r="CR638" s="3">
        <v>1</v>
      </c>
    </row>
    <row r="639" spans="3:104" x14ac:dyDescent="0.2">
      <c r="C639" s="3" t="s">
        <v>27</v>
      </c>
      <c r="J639" s="1" t="s">
        <v>143</v>
      </c>
      <c r="AD639" s="3">
        <v>1</v>
      </c>
      <c r="AF639" s="3">
        <v>1</v>
      </c>
      <c r="AM639" s="3">
        <v>1</v>
      </c>
      <c r="AO639" s="3">
        <v>1</v>
      </c>
      <c r="BT639" s="3">
        <v>1</v>
      </c>
      <c r="CJ639" s="3">
        <v>1</v>
      </c>
    </row>
    <row r="640" spans="3:104" x14ac:dyDescent="0.2">
      <c r="C640" s="3" t="s">
        <v>20</v>
      </c>
      <c r="G640" s="3" t="s">
        <v>776</v>
      </c>
      <c r="AD640" s="3">
        <v>1</v>
      </c>
      <c r="AK640" s="3">
        <v>1</v>
      </c>
      <c r="AL640" s="3" t="s">
        <v>177</v>
      </c>
      <c r="AM640" s="3">
        <v>1</v>
      </c>
      <c r="AT640" s="3">
        <v>1</v>
      </c>
      <c r="AU640" s="3" t="s">
        <v>177</v>
      </c>
      <c r="AZ640" s="3">
        <v>1</v>
      </c>
      <c r="BT640" s="3">
        <v>1</v>
      </c>
      <c r="BX640" s="3">
        <v>1</v>
      </c>
      <c r="CB640" s="3">
        <v>1</v>
      </c>
      <c r="CF640" s="3">
        <v>1</v>
      </c>
      <c r="CR640" s="3">
        <v>1</v>
      </c>
    </row>
    <row r="641" spans="3:104" x14ac:dyDescent="0.2">
      <c r="C641" s="3" t="s">
        <v>23</v>
      </c>
      <c r="D641" s="3" t="s">
        <v>140</v>
      </c>
    </row>
    <row r="642" spans="3:104" x14ac:dyDescent="0.2">
      <c r="C642" s="3" t="s">
        <v>16</v>
      </c>
      <c r="E642" s="3" t="s">
        <v>1192</v>
      </c>
      <c r="AH642" s="3">
        <v>1</v>
      </c>
      <c r="AK642" s="3">
        <v>1</v>
      </c>
      <c r="AL642" s="3" t="s">
        <v>177</v>
      </c>
      <c r="AQ642" s="3">
        <v>1</v>
      </c>
      <c r="AT642" s="3">
        <v>1</v>
      </c>
      <c r="AU642" s="3" t="s">
        <v>177</v>
      </c>
      <c r="AV642" s="3">
        <v>1</v>
      </c>
      <c r="BC642" s="3">
        <v>1</v>
      </c>
      <c r="BD642" s="3" t="s">
        <v>177</v>
      </c>
      <c r="BP642" s="3">
        <v>1</v>
      </c>
      <c r="CA642" s="3">
        <v>1</v>
      </c>
      <c r="CE642" s="3">
        <v>1</v>
      </c>
      <c r="CO642" s="3">
        <v>1</v>
      </c>
    </row>
    <row r="643" spans="3:104" x14ac:dyDescent="0.2">
      <c r="C643" s="3" t="s">
        <v>14</v>
      </c>
      <c r="E643" s="3" t="s">
        <v>1195</v>
      </c>
      <c r="AD643" s="3">
        <v>1</v>
      </c>
      <c r="AK643" s="3">
        <v>1</v>
      </c>
      <c r="AL643" s="3" t="s">
        <v>779</v>
      </c>
      <c r="AQ643" s="3">
        <v>1</v>
      </c>
      <c r="AV643" s="3">
        <v>1</v>
      </c>
      <c r="BX643" s="3">
        <v>1</v>
      </c>
      <c r="CB643" s="3">
        <v>1</v>
      </c>
      <c r="CF643" s="3">
        <v>1</v>
      </c>
      <c r="CJ643" s="3">
        <v>1</v>
      </c>
      <c r="CR643" s="3">
        <v>1</v>
      </c>
      <c r="CU643" s="3">
        <v>1</v>
      </c>
    </row>
    <row r="644" spans="3:104" x14ac:dyDescent="0.2">
      <c r="C644" s="3" t="s">
        <v>15</v>
      </c>
    </row>
    <row r="645" spans="3:104" x14ac:dyDescent="0.2">
      <c r="C645" s="3" t="s">
        <v>23</v>
      </c>
      <c r="D645" s="3" t="s">
        <v>140</v>
      </c>
      <c r="F645" s="3" t="s">
        <v>1196</v>
      </c>
      <c r="AG645" s="3">
        <v>1</v>
      </c>
      <c r="AK645" s="3">
        <v>1</v>
      </c>
      <c r="AL645" s="3" t="s">
        <v>177</v>
      </c>
      <c r="AM645" s="3">
        <v>1</v>
      </c>
      <c r="AV645" s="3">
        <v>1</v>
      </c>
      <c r="BT645" s="3">
        <v>1</v>
      </c>
      <c r="BY645" s="3">
        <v>1</v>
      </c>
    </row>
    <row r="646" spans="3:104" x14ac:dyDescent="0.2">
      <c r="C646" s="3" t="s">
        <v>23</v>
      </c>
      <c r="D646" s="3" t="s">
        <v>1198</v>
      </c>
      <c r="AF646" s="3">
        <v>1</v>
      </c>
      <c r="AH646" s="3">
        <v>1</v>
      </c>
      <c r="AK646" s="3">
        <v>1</v>
      </c>
      <c r="AL646" s="3" t="s">
        <v>180</v>
      </c>
      <c r="AO646" s="3">
        <v>1</v>
      </c>
      <c r="AQ646" s="3">
        <v>1</v>
      </c>
      <c r="AT646" s="3">
        <v>1</v>
      </c>
      <c r="AU646" s="3" t="s">
        <v>1200</v>
      </c>
      <c r="AX646" s="3">
        <v>1</v>
      </c>
      <c r="AZ646" s="3">
        <v>1</v>
      </c>
      <c r="BC646" s="3">
        <v>1</v>
      </c>
      <c r="BD646" s="3" t="s">
        <v>336</v>
      </c>
      <c r="BF646" s="3">
        <v>1</v>
      </c>
      <c r="BJ646" s="3">
        <v>1</v>
      </c>
      <c r="BN646" s="3">
        <v>1</v>
      </c>
      <c r="BT646" s="3">
        <v>1</v>
      </c>
      <c r="CA646" s="3">
        <v>1</v>
      </c>
      <c r="CR646" s="3">
        <v>1</v>
      </c>
    </row>
    <row r="647" spans="3:104" x14ac:dyDescent="0.2">
      <c r="C647" s="3" t="s">
        <v>19</v>
      </c>
      <c r="F647" s="3" t="s">
        <v>1202</v>
      </c>
      <c r="AH647" s="3">
        <v>1</v>
      </c>
      <c r="AM647" s="3">
        <v>1</v>
      </c>
      <c r="AV647" s="3">
        <v>1</v>
      </c>
      <c r="AY647" s="3">
        <v>1</v>
      </c>
      <c r="BL647" s="3">
        <v>1</v>
      </c>
      <c r="BP647" s="3">
        <v>1</v>
      </c>
      <c r="BX647" s="3">
        <v>1</v>
      </c>
      <c r="CB647" s="3">
        <v>1</v>
      </c>
      <c r="CF647" s="3">
        <v>1</v>
      </c>
      <c r="CN647" s="3">
        <v>1</v>
      </c>
      <c r="CR647" s="3">
        <v>1</v>
      </c>
      <c r="CV647" s="3">
        <v>1</v>
      </c>
      <c r="CZ647" s="3">
        <v>1</v>
      </c>
    </row>
    <row r="648" spans="3:104" x14ac:dyDescent="0.2">
      <c r="C648" s="3" t="s">
        <v>23</v>
      </c>
      <c r="D648" s="3" t="s">
        <v>286</v>
      </c>
      <c r="AD648" s="3">
        <v>1</v>
      </c>
      <c r="AF648" s="3">
        <v>1</v>
      </c>
      <c r="AO648" s="3">
        <v>1</v>
      </c>
      <c r="AZ648" s="3">
        <v>1</v>
      </c>
      <c r="BO648" s="3">
        <v>1</v>
      </c>
      <c r="CA648" s="3">
        <v>1</v>
      </c>
      <c r="CE648" s="3">
        <v>1</v>
      </c>
      <c r="CR648" s="3">
        <v>1</v>
      </c>
    </row>
    <row r="649" spans="3:104" x14ac:dyDescent="0.2">
      <c r="C649" s="3" t="s">
        <v>23</v>
      </c>
      <c r="E649" s="3" t="s">
        <v>1132</v>
      </c>
      <c r="AH649" s="3">
        <v>1</v>
      </c>
      <c r="AK649" s="3">
        <v>1</v>
      </c>
      <c r="AP649" s="3">
        <v>1</v>
      </c>
      <c r="AT649" s="3">
        <v>1</v>
      </c>
      <c r="AY649" s="3">
        <v>1</v>
      </c>
      <c r="BC649" s="3">
        <v>1</v>
      </c>
      <c r="BH649" s="3">
        <v>1</v>
      </c>
      <c r="BL649" s="3">
        <v>1</v>
      </c>
    </row>
    <row r="650" spans="3:104" x14ac:dyDescent="0.2">
      <c r="C650" s="3" t="s">
        <v>19</v>
      </c>
      <c r="F650" s="3" t="s">
        <v>464</v>
      </c>
      <c r="G650" s="3" t="s">
        <v>1210</v>
      </c>
      <c r="AD650" s="3">
        <v>1</v>
      </c>
      <c r="AT650" s="3">
        <v>1</v>
      </c>
      <c r="AU650" s="3" t="s">
        <v>372</v>
      </c>
      <c r="BC650" s="3">
        <v>1</v>
      </c>
      <c r="BD650" s="3" t="s">
        <v>707</v>
      </c>
    </row>
    <row r="651" spans="3:104" x14ac:dyDescent="0.2">
      <c r="C651" s="3" t="s">
        <v>28</v>
      </c>
      <c r="J651" s="1" t="s">
        <v>143</v>
      </c>
      <c r="AD651" s="3">
        <v>1</v>
      </c>
      <c r="AM651" s="3">
        <v>1</v>
      </c>
      <c r="AV651" s="3">
        <v>1</v>
      </c>
      <c r="BK651" s="3">
        <v>1</v>
      </c>
      <c r="CF651" s="3">
        <v>1</v>
      </c>
      <c r="CQ651" s="3">
        <v>1</v>
      </c>
    </row>
    <row r="652" spans="3:104" x14ac:dyDescent="0.2">
      <c r="C652" s="3" t="s">
        <v>23</v>
      </c>
      <c r="D652" s="3" t="s">
        <v>140</v>
      </c>
      <c r="AD652" s="3">
        <v>1</v>
      </c>
      <c r="AF652" s="3">
        <v>1</v>
      </c>
      <c r="BX652" s="3">
        <v>1</v>
      </c>
      <c r="CB652" s="3">
        <v>1</v>
      </c>
    </row>
    <row r="653" spans="3:104" x14ac:dyDescent="0.2">
      <c r="C653" s="3" t="s">
        <v>16</v>
      </c>
      <c r="K653" s="3" t="s">
        <v>1211</v>
      </c>
      <c r="AD653" s="3">
        <v>1</v>
      </c>
      <c r="AQ653" s="3">
        <v>1</v>
      </c>
      <c r="AV653" s="3">
        <v>1</v>
      </c>
      <c r="BH653" s="3">
        <v>1</v>
      </c>
      <c r="BL653" s="3">
        <v>1</v>
      </c>
    </row>
    <row r="654" spans="3:104" x14ac:dyDescent="0.2">
      <c r="C654" s="3" t="s">
        <v>19</v>
      </c>
      <c r="D654" s="3" t="s">
        <v>239</v>
      </c>
      <c r="AD654" s="3">
        <v>1</v>
      </c>
      <c r="AM654" s="3">
        <v>1</v>
      </c>
      <c r="AY654" s="3">
        <v>1</v>
      </c>
      <c r="BH654" s="3">
        <v>1</v>
      </c>
      <c r="BK654" s="3">
        <v>1</v>
      </c>
      <c r="CA654" s="3">
        <v>1</v>
      </c>
      <c r="CE654" s="3">
        <v>1</v>
      </c>
      <c r="CI654" s="3">
        <v>1</v>
      </c>
    </row>
    <row r="656" spans="3:104" x14ac:dyDescent="0.2">
      <c r="C656" s="3" t="s">
        <v>28</v>
      </c>
    </row>
    <row r="657" spans="3:104" x14ac:dyDescent="0.2">
      <c r="C657" s="3" t="s">
        <v>16</v>
      </c>
      <c r="E657" s="3" t="s">
        <v>1171</v>
      </c>
      <c r="F657" s="3" t="s">
        <v>1132</v>
      </c>
      <c r="AD657" s="3">
        <v>1</v>
      </c>
      <c r="AQ657" s="3">
        <v>1</v>
      </c>
      <c r="AV657" s="3">
        <v>1</v>
      </c>
      <c r="AY657" s="3">
        <v>1</v>
      </c>
      <c r="BJ657" s="3">
        <v>1</v>
      </c>
      <c r="CB657" s="3">
        <v>1</v>
      </c>
      <c r="CM657" s="3">
        <v>1</v>
      </c>
      <c r="CR657" s="3">
        <v>1</v>
      </c>
      <c r="CV657" s="3">
        <v>1</v>
      </c>
      <c r="CZ657" s="3">
        <v>1</v>
      </c>
    </row>
    <row r="658" spans="3:104" x14ac:dyDescent="0.2">
      <c r="C658" s="3" t="s">
        <v>14</v>
      </c>
      <c r="E658" s="3" t="s">
        <v>913</v>
      </c>
      <c r="G658" s="3" t="s">
        <v>913</v>
      </c>
      <c r="K658" s="3" t="s">
        <v>1216</v>
      </c>
      <c r="AK658" s="3">
        <v>1</v>
      </c>
      <c r="AL658" s="3" t="s">
        <v>1217</v>
      </c>
      <c r="BP658" s="3">
        <v>1</v>
      </c>
    </row>
    <row r="659" spans="3:104" x14ac:dyDescent="0.2">
      <c r="C659" s="3" t="s">
        <v>19</v>
      </c>
      <c r="D659" s="3" t="s">
        <v>239</v>
      </c>
      <c r="AD659" s="3">
        <v>1</v>
      </c>
      <c r="AQ659" s="3">
        <v>1</v>
      </c>
      <c r="AV659" s="3">
        <v>1</v>
      </c>
    </row>
    <row r="660" spans="3:104" x14ac:dyDescent="0.2">
      <c r="C660" s="3" t="s">
        <v>16</v>
      </c>
      <c r="E660" s="3" t="s">
        <v>1218</v>
      </c>
    </row>
    <row r="661" spans="3:104" x14ac:dyDescent="0.2">
      <c r="C661" s="3" t="s">
        <v>23</v>
      </c>
      <c r="K661" s="3" t="s">
        <v>1128</v>
      </c>
      <c r="AD661" s="3">
        <v>1</v>
      </c>
      <c r="AF661" s="3">
        <v>1</v>
      </c>
      <c r="AQ661" s="3">
        <v>1</v>
      </c>
      <c r="BC661" s="3">
        <v>1</v>
      </c>
      <c r="BD661" s="3" t="s">
        <v>995</v>
      </c>
      <c r="BG661" s="3">
        <v>1</v>
      </c>
      <c r="BK661" s="3">
        <v>1</v>
      </c>
      <c r="BO661" s="3">
        <v>1</v>
      </c>
      <c r="BS661" s="3">
        <v>1</v>
      </c>
      <c r="CB661" s="3">
        <v>1</v>
      </c>
      <c r="CR661" s="3">
        <v>1</v>
      </c>
    </row>
    <row r="662" spans="3:104" x14ac:dyDescent="0.2">
      <c r="C662" s="3" t="s">
        <v>23</v>
      </c>
      <c r="D662" s="3" t="s">
        <v>1221</v>
      </c>
      <c r="E662" s="3" t="s">
        <v>1171</v>
      </c>
      <c r="AH662" s="3">
        <v>1</v>
      </c>
      <c r="AM662" s="3">
        <v>1</v>
      </c>
      <c r="BC662" s="3">
        <v>1</v>
      </c>
      <c r="BD662" s="3" t="s">
        <v>336</v>
      </c>
      <c r="BH662" s="3">
        <v>1</v>
      </c>
      <c r="BL662" s="3">
        <v>1</v>
      </c>
      <c r="BP662" s="3">
        <v>1</v>
      </c>
      <c r="BT662" s="3">
        <v>1</v>
      </c>
      <c r="CB662" s="3">
        <v>1</v>
      </c>
      <c r="CO662" s="3">
        <v>1</v>
      </c>
    </row>
    <row r="663" spans="3:104" x14ac:dyDescent="0.2">
      <c r="C663" s="3" t="s">
        <v>23</v>
      </c>
      <c r="D663" s="3" t="s">
        <v>1191</v>
      </c>
      <c r="F663" s="3" t="s">
        <v>1223</v>
      </c>
      <c r="AG663" s="3">
        <v>1</v>
      </c>
      <c r="AZ663" s="3">
        <v>1</v>
      </c>
    </row>
    <row r="664" spans="3:104" x14ac:dyDescent="0.2">
      <c r="C664" s="3" t="s">
        <v>20</v>
      </c>
      <c r="H664" s="3" t="s">
        <v>1226</v>
      </c>
      <c r="AH664" s="3">
        <v>1</v>
      </c>
      <c r="AM664" s="3">
        <v>1</v>
      </c>
      <c r="AV664" s="3">
        <v>1</v>
      </c>
      <c r="BL664" s="3">
        <v>1</v>
      </c>
      <c r="CF664" s="3">
        <v>1</v>
      </c>
      <c r="CP664" s="3">
        <v>1</v>
      </c>
      <c r="CT664" s="3">
        <v>1</v>
      </c>
      <c r="CX664" s="3">
        <v>1</v>
      </c>
    </row>
    <row r="665" spans="3:104" x14ac:dyDescent="0.2">
      <c r="C665" s="3" t="s">
        <v>23</v>
      </c>
      <c r="D665" s="3" t="s">
        <v>140</v>
      </c>
      <c r="G665" s="3" t="s">
        <v>532</v>
      </c>
      <c r="AH665" s="3">
        <v>1</v>
      </c>
      <c r="AQ665" s="3">
        <v>1</v>
      </c>
      <c r="AZ665" s="3">
        <v>1</v>
      </c>
      <c r="BG665" s="3">
        <v>1</v>
      </c>
      <c r="BK665" s="3">
        <v>1</v>
      </c>
      <c r="BO665" s="3">
        <v>1</v>
      </c>
      <c r="BS665" s="3">
        <v>1</v>
      </c>
    </row>
    <row r="666" spans="3:104" x14ac:dyDescent="0.2">
      <c r="C666" s="3" t="s">
        <v>16</v>
      </c>
      <c r="E666" s="3" t="s">
        <v>1228</v>
      </c>
      <c r="AJ666" s="3">
        <v>1</v>
      </c>
      <c r="AT666" s="3">
        <v>1</v>
      </c>
      <c r="AU666" s="3" t="s">
        <v>179</v>
      </c>
      <c r="BC666" s="3">
        <v>1</v>
      </c>
      <c r="BD666" s="3" t="s">
        <v>336</v>
      </c>
      <c r="BK666" s="3">
        <v>1</v>
      </c>
      <c r="BO666" s="3">
        <v>1</v>
      </c>
      <c r="BV666" s="3">
        <v>1</v>
      </c>
      <c r="BZ666" s="3">
        <v>1</v>
      </c>
      <c r="CD666" s="3">
        <v>1</v>
      </c>
      <c r="CH666" s="3">
        <v>1</v>
      </c>
      <c r="CP666" s="3">
        <v>1</v>
      </c>
    </row>
    <row r="667" spans="3:104" x14ac:dyDescent="0.2">
      <c r="C667" s="3" t="s">
        <v>23</v>
      </c>
      <c r="D667" s="3" t="s">
        <v>1231</v>
      </c>
      <c r="AH667" s="3">
        <v>1</v>
      </c>
      <c r="AY667" s="3">
        <v>1</v>
      </c>
      <c r="BP667" s="3">
        <v>1</v>
      </c>
      <c r="CR667" s="3">
        <v>1</v>
      </c>
    </row>
    <row r="668" spans="3:104" x14ac:dyDescent="0.2">
      <c r="C668" s="3" t="s">
        <v>23</v>
      </c>
      <c r="D668" s="3" t="s">
        <v>1234</v>
      </c>
      <c r="G668" s="3" t="s">
        <v>1235</v>
      </c>
      <c r="AF668" s="3">
        <v>1</v>
      </c>
      <c r="AO668" s="3">
        <v>1</v>
      </c>
      <c r="BG668" s="3">
        <v>1</v>
      </c>
      <c r="BJ668" s="3">
        <v>1</v>
      </c>
      <c r="BO668" s="3">
        <v>1</v>
      </c>
      <c r="BT668" s="3">
        <v>1</v>
      </c>
      <c r="BW668" s="3">
        <v>1</v>
      </c>
      <c r="BZ668" s="3">
        <v>1</v>
      </c>
      <c r="CE668" s="3">
        <v>1</v>
      </c>
      <c r="CJ668" s="3">
        <v>1</v>
      </c>
    </row>
    <row r="669" spans="3:104" x14ac:dyDescent="0.2">
      <c r="C669" s="3" t="s">
        <v>23</v>
      </c>
      <c r="F669" s="3" t="s">
        <v>1132</v>
      </c>
      <c r="AG669" s="3">
        <v>1</v>
      </c>
      <c r="BV669" s="3">
        <v>1</v>
      </c>
      <c r="BY669" s="3">
        <v>1</v>
      </c>
      <c r="CC669" s="3">
        <v>1</v>
      </c>
    </row>
    <row r="670" spans="3:104" x14ac:dyDescent="0.2">
      <c r="C670" s="3" t="s">
        <v>23</v>
      </c>
      <c r="D670" s="3" t="s">
        <v>134</v>
      </c>
      <c r="E670" s="3" t="s">
        <v>1132</v>
      </c>
      <c r="F670" s="3" t="s">
        <v>1132</v>
      </c>
      <c r="G670" s="3" t="s">
        <v>1132</v>
      </c>
      <c r="AD670" s="3">
        <v>1</v>
      </c>
      <c r="AG670" s="3">
        <v>1</v>
      </c>
      <c r="AO670" s="3">
        <v>1</v>
      </c>
      <c r="AX670" s="3">
        <v>1</v>
      </c>
      <c r="BF670" s="3">
        <v>1</v>
      </c>
      <c r="BJ670" s="3">
        <v>1</v>
      </c>
      <c r="BN670" s="3">
        <v>1</v>
      </c>
      <c r="BR670" s="3">
        <v>1</v>
      </c>
      <c r="BV670" s="3">
        <v>1</v>
      </c>
      <c r="BZ670" s="3">
        <v>1</v>
      </c>
      <c r="CD670" s="3">
        <v>1</v>
      </c>
      <c r="CH670" s="3">
        <v>1</v>
      </c>
      <c r="CL670" s="3">
        <v>1</v>
      </c>
      <c r="CP670" s="3">
        <v>1</v>
      </c>
      <c r="CT670" s="3">
        <v>1</v>
      </c>
      <c r="CX670" s="3">
        <v>1</v>
      </c>
    </row>
    <row r="671" spans="3:104" x14ac:dyDescent="0.2">
      <c r="C671" s="3" t="s">
        <v>16</v>
      </c>
      <c r="D671" s="3" t="s">
        <v>1221</v>
      </c>
      <c r="E671" s="3" t="s">
        <v>1132</v>
      </c>
      <c r="AH671" s="3">
        <v>1</v>
      </c>
      <c r="AQ671" s="3">
        <v>1</v>
      </c>
      <c r="BC671" s="3">
        <v>1</v>
      </c>
      <c r="BD671" s="3" t="s">
        <v>179</v>
      </c>
      <c r="BL671" s="3">
        <v>1</v>
      </c>
      <c r="BP671" s="3">
        <v>1</v>
      </c>
      <c r="BX671" s="3">
        <v>1</v>
      </c>
      <c r="CF671" s="3">
        <v>1</v>
      </c>
    </row>
    <row r="672" spans="3:104" x14ac:dyDescent="0.2">
      <c r="C672" s="3" t="s">
        <v>23</v>
      </c>
      <c r="E672" s="3" t="s">
        <v>1242</v>
      </c>
      <c r="H672" s="3" t="s">
        <v>1243</v>
      </c>
      <c r="AD672" s="3">
        <v>1</v>
      </c>
      <c r="AK672" s="3">
        <v>1</v>
      </c>
      <c r="AL672" s="3" t="s">
        <v>177</v>
      </c>
      <c r="AM672" s="3">
        <v>1</v>
      </c>
      <c r="BJ672" s="3">
        <v>1</v>
      </c>
      <c r="BP672" s="3">
        <v>1</v>
      </c>
      <c r="CJ672" s="3">
        <v>1</v>
      </c>
    </row>
    <row r="673" spans="3:103" x14ac:dyDescent="0.2">
      <c r="C673" s="3" t="s">
        <v>1245</v>
      </c>
      <c r="J673" s="1" t="s">
        <v>143</v>
      </c>
      <c r="AD673" s="3">
        <v>1</v>
      </c>
      <c r="AF673" s="3">
        <v>1</v>
      </c>
      <c r="AG673" s="3">
        <v>1</v>
      </c>
      <c r="AK673" s="3">
        <v>1</v>
      </c>
      <c r="AL673" s="3" t="s">
        <v>179</v>
      </c>
      <c r="AM673" s="3">
        <v>1</v>
      </c>
      <c r="AO673" s="3">
        <v>1</v>
      </c>
      <c r="AP673" s="3">
        <v>1</v>
      </c>
      <c r="AT673" s="3">
        <v>1</v>
      </c>
      <c r="AU673" s="3" t="s">
        <v>179</v>
      </c>
      <c r="BG673" s="3">
        <v>1</v>
      </c>
      <c r="BJ673" s="3">
        <v>1</v>
      </c>
      <c r="BO673" s="3">
        <v>1</v>
      </c>
      <c r="BT673" s="3">
        <v>1</v>
      </c>
      <c r="BW673" s="3">
        <v>1</v>
      </c>
      <c r="BZ673" s="3">
        <v>1</v>
      </c>
      <c r="CE673" s="3">
        <v>1</v>
      </c>
      <c r="CJ673" s="3">
        <v>1</v>
      </c>
    </row>
    <row r="674" spans="3:103" x14ac:dyDescent="0.2">
      <c r="C674" s="3" t="s">
        <v>16</v>
      </c>
      <c r="E674" s="3" t="s">
        <v>1246</v>
      </c>
      <c r="AH674" s="3">
        <v>1</v>
      </c>
      <c r="AI674" s="3">
        <v>1</v>
      </c>
      <c r="AJ674" s="3">
        <v>1</v>
      </c>
      <c r="AM674" s="3">
        <v>1</v>
      </c>
      <c r="AO674" s="3">
        <v>1</v>
      </c>
      <c r="AP674" s="3">
        <v>1</v>
      </c>
      <c r="AQ674" s="3">
        <v>1</v>
      </c>
      <c r="BC674" s="3">
        <v>1</v>
      </c>
      <c r="BD674" s="3" t="s">
        <v>1248</v>
      </c>
      <c r="BH674" s="3">
        <v>1</v>
      </c>
      <c r="BK674" s="3">
        <v>1</v>
      </c>
      <c r="BP674" s="3">
        <v>1</v>
      </c>
      <c r="BT674" s="3">
        <v>1</v>
      </c>
      <c r="CL674" s="3">
        <v>1</v>
      </c>
      <c r="CO674" s="3">
        <v>1</v>
      </c>
    </row>
    <row r="675" spans="3:103" x14ac:dyDescent="0.2">
      <c r="C675" s="3" t="s">
        <v>23</v>
      </c>
      <c r="D675" s="3" t="s">
        <v>140</v>
      </c>
      <c r="AF675" s="3">
        <v>1</v>
      </c>
      <c r="BP675" s="3">
        <v>1</v>
      </c>
    </row>
    <row r="676" spans="3:103" x14ac:dyDescent="0.2">
      <c r="C676" s="3" t="s">
        <v>14</v>
      </c>
      <c r="K676" s="3" t="s">
        <v>1253</v>
      </c>
      <c r="AF676" s="3">
        <v>1</v>
      </c>
      <c r="AQ676" s="3">
        <v>1</v>
      </c>
      <c r="AX676" s="3">
        <v>1</v>
      </c>
      <c r="CE676" s="3">
        <v>1</v>
      </c>
      <c r="CV676" s="3">
        <v>1</v>
      </c>
    </row>
    <row r="677" spans="3:103" x14ac:dyDescent="0.2">
      <c r="C677" s="3" t="s">
        <v>19</v>
      </c>
      <c r="G677" s="3" t="s">
        <v>1255</v>
      </c>
      <c r="AJ677" s="3">
        <v>1</v>
      </c>
    </row>
    <row r="679" spans="3:103" x14ac:dyDescent="0.2">
      <c r="C679" s="3" t="s">
        <v>27</v>
      </c>
      <c r="J679" s="1" t="s">
        <v>143</v>
      </c>
      <c r="AD679" s="3">
        <v>1</v>
      </c>
      <c r="AG679" s="3">
        <v>1</v>
      </c>
      <c r="AQ679" s="3">
        <v>1</v>
      </c>
      <c r="AZ679" s="3">
        <v>1</v>
      </c>
      <c r="BT679" s="3">
        <v>1</v>
      </c>
      <c r="BX679" s="3">
        <v>1</v>
      </c>
      <c r="CB679" s="3">
        <v>1</v>
      </c>
      <c r="CN679" s="3">
        <v>1</v>
      </c>
      <c r="CR679" s="3">
        <v>1</v>
      </c>
    </row>
    <row r="680" spans="3:103" x14ac:dyDescent="0.2">
      <c r="C680" s="3" t="s">
        <v>14</v>
      </c>
      <c r="E680" s="3" t="s">
        <v>1257</v>
      </c>
      <c r="AD680" s="3">
        <v>1</v>
      </c>
      <c r="AM680" s="3">
        <v>1</v>
      </c>
      <c r="AY680" s="3">
        <v>1</v>
      </c>
      <c r="BP680" s="3">
        <v>1</v>
      </c>
      <c r="CB680" s="3">
        <v>1</v>
      </c>
      <c r="CF680" s="3">
        <v>1</v>
      </c>
      <c r="CN680" s="3">
        <v>1</v>
      </c>
      <c r="CR680" s="3">
        <v>1</v>
      </c>
      <c r="CV680" s="3">
        <v>1</v>
      </c>
    </row>
    <row r="681" spans="3:103" x14ac:dyDescent="0.2">
      <c r="C681" s="3" t="s">
        <v>13</v>
      </c>
      <c r="AH681" s="3">
        <v>1</v>
      </c>
      <c r="AQ681" s="3">
        <v>1</v>
      </c>
      <c r="AZ681" s="3">
        <v>1</v>
      </c>
      <c r="BP681" s="3">
        <v>1</v>
      </c>
      <c r="CF681" s="3">
        <v>1</v>
      </c>
      <c r="CU681" s="3">
        <v>1</v>
      </c>
    </row>
    <row r="682" spans="3:103" x14ac:dyDescent="0.2">
      <c r="C682" s="3" t="s">
        <v>16</v>
      </c>
      <c r="D682" s="3" t="s">
        <v>1221</v>
      </c>
      <c r="E682" s="3" t="s">
        <v>1244</v>
      </c>
      <c r="F682" s="3" t="s">
        <v>1221</v>
      </c>
      <c r="G682" s="3" t="s">
        <v>370</v>
      </c>
      <c r="AD682" s="3">
        <v>1</v>
      </c>
      <c r="AT682" s="3">
        <v>1</v>
      </c>
      <c r="AZ682" s="3">
        <v>1</v>
      </c>
      <c r="BH682" s="3">
        <v>1</v>
      </c>
      <c r="BJ682" s="3">
        <v>1</v>
      </c>
      <c r="BP682" s="3">
        <v>1</v>
      </c>
      <c r="CF682" s="3">
        <v>1</v>
      </c>
    </row>
    <row r="683" spans="3:103" x14ac:dyDescent="0.2">
      <c r="C683" s="3" t="s">
        <v>23</v>
      </c>
      <c r="D683" s="3" t="s">
        <v>1261</v>
      </c>
      <c r="AD683" s="3">
        <v>1</v>
      </c>
      <c r="AF683" s="3">
        <v>1</v>
      </c>
      <c r="AG683" s="3">
        <v>1</v>
      </c>
      <c r="AQ683" s="3">
        <v>1</v>
      </c>
      <c r="AZ683" s="3">
        <v>1</v>
      </c>
      <c r="BE683" s="3">
        <v>1</v>
      </c>
      <c r="BI683" s="3">
        <v>1</v>
      </c>
      <c r="BM683" s="3">
        <v>1</v>
      </c>
      <c r="BS683" s="3">
        <v>1</v>
      </c>
      <c r="BW683" s="3">
        <v>1</v>
      </c>
      <c r="CB683" s="3">
        <v>1</v>
      </c>
      <c r="CE683" s="3">
        <v>1</v>
      </c>
      <c r="CJ683" s="3">
        <v>1</v>
      </c>
      <c r="CL683" s="3">
        <v>1</v>
      </c>
      <c r="CP683" s="3">
        <v>1</v>
      </c>
      <c r="CT683" s="3">
        <v>1</v>
      </c>
      <c r="CX683" s="3">
        <v>1</v>
      </c>
    </row>
    <row r="685" spans="3:103" x14ac:dyDescent="0.2">
      <c r="C685" s="3" t="s">
        <v>23</v>
      </c>
      <c r="D685" s="3" t="s">
        <v>668</v>
      </c>
      <c r="F685" s="3" t="s">
        <v>1264</v>
      </c>
      <c r="AD685" s="3">
        <v>1</v>
      </c>
      <c r="AH685" s="3">
        <v>1</v>
      </c>
      <c r="AM685" s="3">
        <v>1</v>
      </c>
      <c r="AV685" s="3">
        <v>1</v>
      </c>
      <c r="AX685" s="3">
        <v>1</v>
      </c>
      <c r="BG685" s="3">
        <v>1</v>
      </c>
      <c r="BJ685" s="3">
        <v>1</v>
      </c>
      <c r="BO685" s="3">
        <v>1</v>
      </c>
      <c r="BT685" s="3">
        <v>1</v>
      </c>
      <c r="BX685" s="3">
        <v>1</v>
      </c>
      <c r="CB685" s="3">
        <v>1</v>
      </c>
      <c r="CF685" s="3">
        <v>1</v>
      </c>
      <c r="CK685" s="3">
        <v>1</v>
      </c>
      <c r="CO685" s="3">
        <v>1</v>
      </c>
      <c r="CS685" s="3">
        <v>1</v>
      </c>
      <c r="CY685" s="3">
        <v>1</v>
      </c>
    </row>
    <row r="686" spans="3:103" x14ac:dyDescent="0.2">
      <c r="C686" s="3" t="s">
        <v>16</v>
      </c>
      <c r="E686" s="3" t="s">
        <v>1224</v>
      </c>
      <c r="AD686" s="3">
        <v>1</v>
      </c>
      <c r="AH686" s="3">
        <v>1</v>
      </c>
      <c r="AJ686" s="3">
        <v>1</v>
      </c>
      <c r="AP686" s="3">
        <v>1</v>
      </c>
      <c r="AT686" s="3">
        <v>1</v>
      </c>
      <c r="AU686" s="3" t="s">
        <v>495</v>
      </c>
      <c r="AV686" s="3">
        <v>1</v>
      </c>
      <c r="BP686" s="3">
        <v>1</v>
      </c>
      <c r="CF686" s="3">
        <v>1</v>
      </c>
      <c r="CV686" s="3">
        <v>1</v>
      </c>
    </row>
    <row r="687" spans="3:103" x14ac:dyDescent="0.2">
      <c r="C687" s="3" t="s">
        <v>16</v>
      </c>
      <c r="E687" s="3" t="s">
        <v>1171</v>
      </c>
      <c r="AK687" s="3">
        <v>1</v>
      </c>
      <c r="AL687" s="3" t="s">
        <v>372</v>
      </c>
      <c r="AT687" s="3">
        <v>1</v>
      </c>
      <c r="AU687" s="3" t="s">
        <v>336</v>
      </c>
      <c r="AY687" s="3">
        <v>1</v>
      </c>
      <c r="BH687" s="3">
        <v>1</v>
      </c>
      <c r="BJ687" s="3">
        <v>1</v>
      </c>
      <c r="BO687" s="3">
        <v>1</v>
      </c>
      <c r="BX687" s="3">
        <v>1</v>
      </c>
      <c r="BZ687" s="3">
        <v>1</v>
      </c>
      <c r="CK687" s="3">
        <v>1</v>
      </c>
      <c r="CO687" s="3">
        <v>1</v>
      </c>
    </row>
    <row r="688" spans="3:103" x14ac:dyDescent="0.2">
      <c r="C688" s="3" t="s">
        <v>19</v>
      </c>
      <c r="D688" s="3" t="s">
        <v>443</v>
      </c>
      <c r="AD688" s="3">
        <v>1</v>
      </c>
      <c r="BT688" s="3">
        <v>1</v>
      </c>
    </row>
    <row r="689" spans="3:104" x14ac:dyDescent="0.2">
      <c r="C689" s="3" t="s">
        <v>23</v>
      </c>
      <c r="D689" s="3" t="s">
        <v>140</v>
      </c>
      <c r="E689" s="3" t="s">
        <v>1244</v>
      </c>
      <c r="AD689" s="3">
        <v>1</v>
      </c>
      <c r="BG689" s="3">
        <v>1</v>
      </c>
      <c r="BK689" s="3">
        <v>1</v>
      </c>
      <c r="BO689" s="3">
        <v>1</v>
      </c>
    </row>
    <row r="690" spans="3:104" x14ac:dyDescent="0.2">
      <c r="C690" s="3" t="s">
        <v>23</v>
      </c>
      <c r="D690" s="3" t="s">
        <v>140</v>
      </c>
      <c r="AD690" s="3">
        <v>1</v>
      </c>
      <c r="AM690" s="3">
        <v>1</v>
      </c>
      <c r="AV690" s="3">
        <v>1</v>
      </c>
      <c r="BP690" s="3">
        <v>1</v>
      </c>
      <c r="BX690" s="3">
        <v>1</v>
      </c>
    </row>
    <row r="691" spans="3:104" x14ac:dyDescent="0.2">
      <c r="C691" s="3" t="s">
        <v>20</v>
      </c>
      <c r="G691" s="3" t="s">
        <v>715</v>
      </c>
      <c r="AH691" s="3">
        <v>1</v>
      </c>
      <c r="BN691" s="3">
        <v>1</v>
      </c>
      <c r="BR691" s="3">
        <v>1</v>
      </c>
    </row>
    <row r="692" spans="3:104" x14ac:dyDescent="0.2">
      <c r="C692" s="3" t="s">
        <v>23</v>
      </c>
      <c r="D692" s="3" t="s">
        <v>140</v>
      </c>
      <c r="AH692" s="3">
        <v>1</v>
      </c>
      <c r="AM692" s="3">
        <v>1</v>
      </c>
      <c r="AQ692" s="3">
        <v>1</v>
      </c>
      <c r="AV692" s="3">
        <v>1</v>
      </c>
      <c r="BJ692" s="3">
        <v>1</v>
      </c>
      <c r="BZ692" s="3">
        <v>1</v>
      </c>
      <c r="CZ692" s="3">
        <v>1</v>
      </c>
    </row>
    <row r="693" spans="3:104" x14ac:dyDescent="0.2">
      <c r="C693" s="3" t="s">
        <v>23</v>
      </c>
      <c r="D693" s="3" t="s">
        <v>140</v>
      </c>
      <c r="E693" s="3" t="s">
        <v>1270</v>
      </c>
      <c r="AH693" s="3">
        <v>1</v>
      </c>
      <c r="AQ693" s="3">
        <v>1</v>
      </c>
      <c r="AZ693" s="3">
        <v>1</v>
      </c>
      <c r="BN693" s="3">
        <v>1</v>
      </c>
      <c r="CF693" s="3">
        <v>1</v>
      </c>
      <c r="CS693" s="3">
        <v>1</v>
      </c>
    </row>
    <row r="694" spans="3:104" x14ac:dyDescent="0.2">
      <c r="C694" s="3" t="s">
        <v>23</v>
      </c>
      <c r="D694" s="3" t="s">
        <v>140</v>
      </c>
      <c r="E694" s="3" t="s">
        <v>1171</v>
      </c>
      <c r="AF694" s="3">
        <v>1</v>
      </c>
      <c r="AM694" s="3">
        <v>1</v>
      </c>
      <c r="BJ694" s="3">
        <v>1</v>
      </c>
      <c r="BT694" s="3">
        <v>1</v>
      </c>
      <c r="CF694" s="3">
        <v>1</v>
      </c>
    </row>
    <row r="695" spans="3:104" x14ac:dyDescent="0.2">
      <c r="C695" s="3" t="s">
        <v>16</v>
      </c>
      <c r="E695" s="3" t="s">
        <v>1272</v>
      </c>
      <c r="AH695" s="3">
        <v>1</v>
      </c>
      <c r="AM695" s="3">
        <v>1</v>
      </c>
      <c r="BG695" s="3">
        <v>1</v>
      </c>
      <c r="BK695" s="3">
        <v>1</v>
      </c>
      <c r="BO695" s="3">
        <v>1</v>
      </c>
      <c r="CJ695" s="3">
        <v>1</v>
      </c>
    </row>
    <row r="696" spans="3:104" x14ac:dyDescent="0.2">
      <c r="C696" s="3" t="s">
        <v>19</v>
      </c>
      <c r="G696" s="3" t="s">
        <v>1218</v>
      </c>
      <c r="K696" s="3" t="s">
        <v>239</v>
      </c>
      <c r="AH696" s="3">
        <v>1</v>
      </c>
      <c r="AM696" s="3">
        <v>1</v>
      </c>
      <c r="AZ696" s="3">
        <v>1</v>
      </c>
      <c r="BK696" s="3">
        <v>1</v>
      </c>
      <c r="BX696" s="3">
        <v>1</v>
      </c>
      <c r="CB696" s="3">
        <v>1</v>
      </c>
      <c r="CF696" s="3">
        <v>1</v>
      </c>
      <c r="CR696" s="3">
        <v>1</v>
      </c>
    </row>
    <row r="697" spans="3:104" x14ac:dyDescent="0.2">
      <c r="C697" s="3" t="s">
        <v>20</v>
      </c>
      <c r="E697" s="3" t="s">
        <v>913</v>
      </c>
      <c r="AH697" s="3">
        <v>1</v>
      </c>
      <c r="AJ697" s="3">
        <v>1</v>
      </c>
      <c r="AM697" s="3">
        <v>1</v>
      </c>
      <c r="AO697" s="3">
        <v>1</v>
      </c>
      <c r="AP697" s="3">
        <v>1</v>
      </c>
      <c r="AZ697" s="3">
        <v>1</v>
      </c>
      <c r="BF697" s="3">
        <v>1</v>
      </c>
      <c r="BK697" s="3">
        <v>1</v>
      </c>
      <c r="BO697" s="3">
        <v>1</v>
      </c>
      <c r="BT697" s="3">
        <v>1</v>
      </c>
      <c r="BU697" s="3">
        <v>1</v>
      </c>
      <c r="BY697" s="3">
        <v>1</v>
      </c>
      <c r="CC697" s="3">
        <v>1</v>
      </c>
      <c r="CG697" s="3">
        <v>1</v>
      </c>
      <c r="CN697" s="3">
        <v>1</v>
      </c>
      <c r="CR697" s="3">
        <v>1</v>
      </c>
      <c r="CV697" s="3">
        <v>1</v>
      </c>
      <c r="CZ697" s="3">
        <v>1</v>
      </c>
    </row>
    <row r="698" spans="3:104" x14ac:dyDescent="0.2">
      <c r="C698" s="3" t="s">
        <v>16</v>
      </c>
      <c r="E698" s="3" t="s">
        <v>1132</v>
      </c>
      <c r="AH698" s="3">
        <v>1</v>
      </c>
      <c r="AM698" s="3">
        <v>1</v>
      </c>
      <c r="AZ698" s="3">
        <v>1</v>
      </c>
      <c r="BH698" s="3">
        <v>1</v>
      </c>
      <c r="BJ698" s="3">
        <v>1</v>
      </c>
      <c r="BU698" s="3">
        <v>1</v>
      </c>
      <c r="CM698" s="3">
        <v>1</v>
      </c>
      <c r="CQ698" s="3">
        <v>1</v>
      </c>
      <c r="CU698" s="3">
        <v>1</v>
      </c>
    </row>
    <row r="699" spans="3:104" x14ac:dyDescent="0.2">
      <c r="C699" s="3" t="s">
        <v>23</v>
      </c>
      <c r="E699" s="3" t="s">
        <v>1268</v>
      </c>
      <c r="G699" s="3" t="s">
        <v>1268</v>
      </c>
      <c r="AD699" s="3">
        <v>1</v>
      </c>
      <c r="AF699" s="3">
        <v>1</v>
      </c>
      <c r="AJ699" s="3">
        <v>1</v>
      </c>
    </row>
    <row r="700" spans="3:104" x14ac:dyDescent="0.2">
      <c r="C700" s="3" t="s">
        <v>20</v>
      </c>
      <c r="G700" s="3" t="s">
        <v>1278</v>
      </c>
      <c r="J700" s="3" t="s">
        <v>145</v>
      </c>
      <c r="AD700" s="3">
        <v>1</v>
      </c>
      <c r="AF700" s="3">
        <v>1</v>
      </c>
      <c r="AK700" s="3">
        <v>1</v>
      </c>
      <c r="AL700" s="3" t="s">
        <v>177</v>
      </c>
      <c r="AM700" s="3">
        <v>1</v>
      </c>
      <c r="AO700" s="3">
        <v>1</v>
      </c>
      <c r="AT700" s="3">
        <v>1</v>
      </c>
      <c r="AU700" s="3" t="s">
        <v>372</v>
      </c>
      <c r="AV700" s="3">
        <v>1</v>
      </c>
      <c r="AX700" s="3">
        <v>1</v>
      </c>
      <c r="BC700" s="3">
        <v>1</v>
      </c>
      <c r="BD700" s="3" t="s">
        <v>707</v>
      </c>
      <c r="BG700" s="3">
        <v>1</v>
      </c>
      <c r="BK700" s="3">
        <v>1</v>
      </c>
      <c r="BO700" s="3">
        <v>1</v>
      </c>
      <c r="BZ700" s="3">
        <v>1</v>
      </c>
      <c r="CD700" s="3">
        <v>1</v>
      </c>
      <c r="CM700" s="3">
        <v>1</v>
      </c>
      <c r="CP700" s="3">
        <v>1</v>
      </c>
      <c r="CT700" s="3">
        <v>1</v>
      </c>
    </row>
    <row r="701" spans="3:104" x14ac:dyDescent="0.2">
      <c r="C701" s="3" t="s">
        <v>23</v>
      </c>
      <c r="D701" s="3" t="s">
        <v>140</v>
      </c>
      <c r="E701" s="3" t="s">
        <v>1280</v>
      </c>
      <c r="AD701" s="3">
        <v>1</v>
      </c>
      <c r="AF701" s="3">
        <v>1</v>
      </c>
      <c r="AH701" s="3">
        <v>1</v>
      </c>
      <c r="AM701" s="3">
        <v>1</v>
      </c>
      <c r="AO701" s="3">
        <v>1</v>
      </c>
      <c r="AP701" s="3">
        <v>1</v>
      </c>
      <c r="AV701" s="3">
        <v>1</v>
      </c>
      <c r="AX701" s="3">
        <v>1</v>
      </c>
      <c r="AY701" s="3">
        <v>1</v>
      </c>
    </row>
    <row r="702" spans="3:104" x14ac:dyDescent="0.2">
      <c r="C702" s="3" t="s">
        <v>20</v>
      </c>
      <c r="D702" s="3" t="s">
        <v>443</v>
      </c>
      <c r="AD702" s="3">
        <v>1</v>
      </c>
      <c r="AM702" s="3">
        <v>1</v>
      </c>
      <c r="AZ702" s="3">
        <v>1</v>
      </c>
      <c r="BT702" s="3">
        <v>1</v>
      </c>
      <c r="CF702" s="3">
        <v>1</v>
      </c>
      <c r="CR702" s="3">
        <v>1</v>
      </c>
    </row>
    <row r="703" spans="3:104" x14ac:dyDescent="0.2">
      <c r="C703" s="3" t="s">
        <v>28</v>
      </c>
    </row>
    <row r="704" spans="3:104" x14ac:dyDescent="0.2">
      <c r="C704" s="3" t="s">
        <v>23</v>
      </c>
      <c r="E704" s="3" t="s">
        <v>1281</v>
      </c>
      <c r="H704" s="3" t="s">
        <v>1282</v>
      </c>
      <c r="K704" s="3" t="s">
        <v>1128</v>
      </c>
      <c r="AD704" s="3">
        <v>1</v>
      </c>
      <c r="AK704" s="3">
        <v>1</v>
      </c>
      <c r="AL704" s="3" t="s">
        <v>707</v>
      </c>
      <c r="AM704" s="3">
        <v>1</v>
      </c>
      <c r="AT704" s="3">
        <v>1</v>
      </c>
      <c r="AU704" s="3" t="s">
        <v>179</v>
      </c>
      <c r="BC704" s="3">
        <v>1</v>
      </c>
      <c r="BD704" s="3" t="s">
        <v>372</v>
      </c>
      <c r="BG704" s="3">
        <v>1</v>
      </c>
      <c r="BK704" s="3">
        <v>1</v>
      </c>
      <c r="BO704" s="3">
        <v>1</v>
      </c>
      <c r="BS704" s="3">
        <v>1</v>
      </c>
      <c r="BU704" s="3">
        <v>1</v>
      </c>
      <c r="BY704" s="3">
        <v>1</v>
      </c>
      <c r="CC704" s="3">
        <v>1</v>
      </c>
      <c r="CG704" s="3">
        <v>1</v>
      </c>
      <c r="CQ704" s="3">
        <v>1</v>
      </c>
    </row>
    <row r="705" spans="3:104" x14ac:dyDescent="0.2">
      <c r="C705" s="3" t="s">
        <v>23</v>
      </c>
      <c r="D705" s="3" t="s">
        <v>140</v>
      </c>
      <c r="AK705" s="3">
        <v>1</v>
      </c>
      <c r="AL705" s="3" t="s">
        <v>641</v>
      </c>
      <c r="BP705" s="3">
        <v>1</v>
      </c>
    </row>
    <row r="706" spans="3:104" x14ac:dyDescent="0.2">
      <c r="C706" s="3" t="s">
        <v>14</v>
      </c>
      <c r="AH706" s="3">
        <v>1</v>
      </c>
      <c r="AO706" s="3">
        <v>1</v>
      </c>
      <c r="AQ706" s="3">
        <v>1</v>
      </c>
      <c r="AY706" s="3">
        <v>1</v>
      </c>
      <c r="BH706" s="3">
        <v>1</v>
      </c>
      <c r="CD706" s="3">
        <v>1</v>
      </c>
      <c r="CW706" s="3">
        <v>1</v>
      </c>
    </row>
    <row r="709" spans="3:104" x14ac:dyDescent="0.2">
      <c r="C709" s="3" t="s">
        <v>27</v>
      </c>
      <c r="J709" s="1" t="s">
        <v>626</v>
      </c>
      <c r="AD709" s="3">
        <v>1</v>
      </c>
      <c r="AF709" s="3">
        <v>1</v>
      </c>
      <c r="AG709" s="3">
        <v>1</v>
      </c>
      <c r="AM709" s="3">
        <v>1</v>
      </c>
      <c r="AO709" s="3">
        <v>1</v>
      </c>
      <c r="AP709" s="3">
        <v>1</v>
      </c>
      <c r="AV709" s="3">
        <v>1</v>
      </c>
      <c r="AX709" s="3">
        <v>1</v>
      </c>
      <c r="AY709" s="3">
        <v>1</v>
      </c>
      <c r="BE709" s="3">
        <v>1</v>
      </c>
      <c r="BI709" s="3">
        <v>1</v>
      </c>
      <c r="BM709" s="3">
        <v>1</v>
      </c>
      <c r="BU709" s="3">
        <v>1</v>
      </c>
      <c r="BY709" s="3">
        <v>1</v>
      </c>
      <c r="CC709" s="3">
        <v>1</v>
      </c>
      <c r="CK709" s="3">
        <v>1</v>
      </c>
      <c r="CO709" s="3">
        <v>1</v>
      </c>
      <c r="CS709" s="3">
        <v>1</v>
      </c>
    </row>
    <row r="710" spans="3:104" x14ac:dyDescent="0.2">
      <c r="C710" s="3" t="s">
        <v>23</v>
      </c>
      <c r="D710" s="3" t="s">
        <v>140</v>
      </c>
      <c r="F710" s="3" t="s">
        <v>1295</v>
      </c>
      <c r="AH710" s="3">
        <v>1</v>
      </c>
      <c r="BG710" s="3">
        <v>1</v>
      </c>
    </row>
    <row r="711" spans="3:104" x14ac:dyDescent="0.2">
      <c r="C711" s="3" t="s">
        <v>23</v>
      </c>
      <c r="D711" s="3" t="s">
        <v>1296</v>
      </c>
      <c r="AD711" s="3">
        <v>1</v>
      </c>
      <c r="AQ711" s="3">
        <v>1</v>
      </c>
      <c r="AZ711" s="3">
        <v>1</v>
      </c>
      <c r="BF711" s="3">
        <v>1</v>
      </c>
      <c r="BN711" s="3">
        <v>1</v>
      </c>
      <c r="BR711" s="3">
        <v>1</v>
      </c>
      <c r="CB711" s="3">
        <v>1</v>
      </c>
    </row>
    <row r="712" spans="3:104" x14ac:dyDescent="0.2">
      <c r="C712" s="3" t="s">
        <v>13</v>
      </c>
      <c r="E712" s="3" t="s">
        <v>1295</v>
      </c>
      <c r="AK712" s="3">
        <v>1</v>
      </c>
      <c r="AL712" s="3" t="s">
        <v>336</v>
      </c>
      <c r="AQ712" s="3">
        <v>1</v>
      </c>
      <c r="AV712" s="3">
        <v>1</v>
      </c>
      <c r="BF712" s="3">
        <v>1</v>
      </c>
      <c r="BI712" s="3">
        <v>1</v>
      </c>
      <c r="BM712" s="3">
        <v>1</v>
      </c>
      <c r="BX712" s="3">
        <v>1</v>
      </c>
      <c r="CB712" s="3">
        <v>1</v>
      </c>
      <c r="CF712" s="3">
        <v>1</v>
      </c>
      <c r="CN712" s="3">
        <v>1</v>
      </c>
      <c r="CR712" s="3">
        <v>1</v>
      </c>
      <c r="CV712" s="3">
        <v>1</v>
      </c>
    </row>
    <row r="713" spans="3:104" x14ac:dyDescent="0.2">
      <c r="C713" s="3" t="s">
        <v>198</v>
      </c>
      <c r="F713" s="3" t="s">
        <v>1299</v>
      </c>
      <c r="AH713" s="3">
        <v>1</v>
      </c>
      <c r="AQ713" s="3">
        <v>1</v>
      </c>
      <c r="AY713" s="3">
        <v>1</v>
      </c>
      <c r="BT713" s="3">
        <v>1</v>
      </c>
      <c r="CW713" s="3">
        <v>1</v>
      </c>
    </row>
    <row r="714" spans="3:104" x14ac:dyDescent="0.2">
      <c r="C714" s="3" t="s">
        <v>20</v>
      </c>
      <c r="J714" s="1" t="s">
        <v>143</v>
      </c>
      <c r="AH714" s="3">
        <v>1</v>
      </c>
      <c r="AQ714" s="3">
        <v>1</v>
      </c>
      <c r="AZ714" s="3">
        <v>1</v>
      </c>
      <c r="BH714" s="3">
        <v>1</v>
      </c>
      <c r="BL714" s="3">
        <v>1</v>
      </c>
      <c r="BT714" s="3">
        <v>1</v>
      </c>
      <c r="BW714" s="3">
        <v>1</v>
      </c>
      <c r="CA714" s="3">
        <v>1</v>
      </c>
      <c r="CE714" s="3">
        <v>1</v>
      </c>
      <c r="CI714" s="3">
        <v>1</v>
      </c>
      <c r="CV714" s="3">
        <v>1</v>
      </c>
    </row>
    <row r="715" spans="3:104" x14ac:dyDescent="0.2">
      <c r="C715" s="3" t="s">
        <v>16</v>
      </c>
      <c r="D715" s="3" t="s">
        <v>134</v>
      </c>
      <c r="E715" s="3" t="s">
        <v>1300</v>
      </c>
      <c r="AD715" s="3">
        <v>1</v>
      </c>
      <c r="AQ715" s="3">
        <v>1</v>
      </c>
      <c r="AV715" s="3">
        <v>1</v>
      </c>
      <c r="BJ715" s="3">
        <v>1</v>
      </c>
      <c r="CJ715" s="3">
        <v>1</v>
      </c>
      <c r="CK715" s="3">
        <v>1</v>
      </c>
      <c r="CO715" s="3">
        <v>1</v>
      </c>
      <c r="CS715" s="3">
        <v>1</v>
      </c>
      <c r="CW715" s="3">
        <v>1</v>
      </c>
    </row>
    <row r="716" spans="3:104" x14ac:dyDescent="0.2">
      <c r="C716" s="3" t="s">
        <v>26</v>
      </c>
      <c r="G716" s="3" t="s">
        <v>1058</v>
      </c>
      <c r="I716" s="3" t="s">
        <v>1302</v>
      </c>
      <c r="J716" s="1" t="s">
        <v>143</v>
      </c>
      <c r="AH716" s="3">
        <v>1</v>
      </c>
      <c r="AM716" s="3">
        <v>1</v>
      </c>
      <c r="AR716" s="3">
        <v>1</v>
      </c>
      <c r="AV716" s="3">
        <v>1</v>
      </c>
      <c r="AX716" s="3">
        <v>1</v>
      </c>
      <c r="BH716" s="3">
        <v>1</v>
      </c>
      <c r="BL716" s="3">
        <v>1</v>
      </c>
      <c r="BV716" s="3">
        <v>1</v>
      </c>
      <c r="BZ716" s="3">
        <v>1</v>
      </c>
      <c r="CE716" s="3">
        <v>1</v>
      </c>
      <c r="CL716" s="3">
        <v>1</v>
      </c>
      <c r="CO716" s="3">
        <v>1</v>
      </c>
      <c r="CV716" s="3">
        <v>1</v>
      </c>
      <c r="CZ716" s="3">
        <v>1</v>
      </c>
    </row>
    <row r="717" spans="3:104" x14ac:dyDescent="0.2">
      <c r="C717" s="3" t="s">
        <v>15</v>
      </c>
      <c r="G717" s="3" t="s">
        <v>1306</v>
      </c>
    </row>
    <row r="718" spans="3:104" x14ac:dyDescent="0.2">
      <c r="C718" s="3" t="s">
        <v>198</v>
      </c>
      <c r="F718" s="3" t="s">
        <v>1299</v>
      </c>
      <c r="AH718" s="3">
        <v>1</v>
      </c>
      <c r="AQ718" s="3">
        <v>1</v>
      </c>
      <c r="AY718" s="3">
        <v>1</v>
      </c>
      <c r="BT718" s="3">
        <v>1</v>
      </c>
      <c r="CW718" s="3">
        <v>1</v>
      </c>
    </row>
    <row r="719" spans="3:104" x14ac:dyDescent="0.2">
      <c r="C719" s="3" t="s">
        <v>19</v>
      </c>
      <c r="F719" s="3" t="s">
        <v>650</v>
      </c>
      <c r="AM719" s="3">
        <v>1</v>
      </c>
      <c r="AZ719" s="3">
        <v>1</v>
      </c>
      <c r="BT719" s="3">
        <v>1</v>
      </c>
      <c r="CF719" s="3">
        <v>1</v>
      </c>
      <c r="CN719" s="3">
        <v>1</v>
      </c>
      <c r="CP719" s="3">
        <v>1</v>
      </c>
    </row>
    <row r="720" spans="3:104" x14ac:dyDescent="0.2">
      <c r="C720" s="3" t="s">
        <v>23</v>
      </c>
      <c r="E720" s="3" t="s">
        <v>1295</v>
      </c>
      <c r="F720" s="3" t="s">
        <v>1295</v>
      </c>
      <c r="AD720" s="3">
        <v>1</v>
      </c>
      <c r="AM720" s="3">
        <v>1</v>
      </c>
      <c r="BF720" s="3">
        <v>1</v>
      </c>
      <c r="BJ720" s="3">
        <v>1</v>
      </c>
      <c r="CF720" s="3">
        <v>1</v>
      </c>
    </row>
    <row r="721" spans="3:104" x14ac:dyDescent="0.2">
      <c r="C721" s="3" t="s">
        <v>23</v>
      </c>
      <c r="D721" s="3" t="s">
        <v>1296</v>
      </c>
      <c r="I721" s="3" t="s">
        <v>671</v>
      </c>
      <c r="AD721" s="3">
        <v>1</v>
      </c>
      <c r="AM721" s="3">
        <v>1</v>
      </c>
      <c r="AP721" s="3">
        <v>1</v>
      </c>
      <c r="BH721" s="3">
        <v>1</v>
      </c>
      <c r="BK721" s="3">
        <v>1</v>
      </c>
      <c r="BP721" s="3">
        <v>1</v>
      </c>
      <c r="BT721" s="3">
        <v>1</v>
      </c>
      <c r="BU721" s="3">
        <v>1</v>
      </c>
      <c r="BY721" s="3">
        <v>1</v>
      </c>
      <c r="CD721" s="3">
        <v>1</v>
      </c>
      <c r="CH721" s="3">
        <v>1</v>
      </c>
    </row>
    <row r="723" spans="3:104" x14ac:dyDescent="0.2">
      <c r="C723" s="3" t="s">
        <v>14</v>
      </c>
      <c r="E723" s="3" t="s">
        <v>1300</v>
      </c>
      <c r="AD723" s="3">
        <v>1</v>
      </c>
      <c r="AQ723" s="3">
        <v>1</v>
      </c>
      <c r="AV723" s="3">
        <v>1</v>
      </c>
      <c r="BL723" s="3">
        <v>1</v>
      </c>
      <c r="BX723" s="3">
        <v>1</v>
      </c>
      <c r="CV723" s="3">
        <v>1</v>
      </c>
    </row>
    <row r="724" spans="3:104" x14ac:dyDescent="0.2">
      <c r="C724" s="3" t="s">
        <v>28</v>
      </c>
      <c r="J724" s="3" t="s">
        <v>1340</v>
      </c>
      <c r="AD724" s="3">
        <v>1</v>
      </c>
      <c r="AK724" s="3">
        <v>1</v>
      </c>
      <c r="AL724" s="3" t="s">
        <v>177</v>
      </c>
      <c r="AM724" s="3">
        <v>1</v>
      </c>
      <c r="AT724" s="3">
        <v>1</v>
      </c>
      <c r="AU724" s="3" t="s">
        <v>779</v>
      </c>
      <c r="BQ724" s="3">
        <v>1</v>
      </c>
      <c r="CH724" s="3">
        <v>1</v>
      </c>
    </row>
    <row r="725" spans="3:104" x14ac:dyDescent="0.2">
      <c r="C725" s="3" t="s">
        <v>16</v>
      </c>
      <c r="G725" s="3" t="s">
        <v>715</v>
      </c>
      <c r="AH725" s="3">
        <v>1</v>
      </c>
      <c r="AM725" s="3">
        <v>1</v>
      </c>
      <c r="AV725" s="3">
        <v>1</v>
      </c>
      <c r="BH725" s="3">
        <v>1</v>
      </c>
      <c r="BP725" s="3">
        <v>1</v>
      </c>
      <c r="BW725" s="3">
        <v>1</v>
      </c>
      <c r="CB725" s="3">
        <v>1</v>
      </c>
      <c r="CD725" s="3">
        <v>1</v>
      </c>
      <c r="CG725" s="3">
        <v>1</v>
      </c>
      <c r="CN725" s="3">
        <v>1</v>
      </c>
      <c r="CQ725" s="3">
        <v>1</v>
      </c>
      <c r="CU725" s="3">
        <v>1</v>
      </c>
    </row>
    <row r="726" spans="3:104" x14ac:dyDescent="0.2">
      <c r="C726" s="3" t="s">
        <v>28</v>
      </c>
      <c r="J726" s="1" t="s">
        <v>626</v>
      </c>
      <c r="AG726" s="3">
        <v>1</v>
      </c>
      <c r="AP726" s="3">
        <v>1</v>
      </c>
      <c r="AV726" s="3">
        <v>1</v>
      </c>
      <c r="BH726" s="3">
        <v>1</v>
      </c>
      <c r="BX726" s="3">
        <v>1</v>
      </c>
      <c r="CZ726" s="3">
        <v>1</v>
      </c>
    </row>
    <row r="727" spans="3:104" x14ac:dyDescent="0.2">
      <c r="C727" s="3" t="s">
        <v>23</v>
      </c>
      <c r="E727" s="3" t="s">
        <v>1300</v>
      </c>
      <c r="AD727" s="3">
        <v>1</v>
      </c>
      <c r="AF727" s="3">
        <v>1</v>
      </c>
      <c r="AM727" s="3">
        <v>1</v>
      </c>
      <c r="AV727" s="3">
        <v>1</v>
      </c>
      <c r="BE727" s="3">
        <v>1</v>
      </c>
      <c r="BI727" s="3">
        <v>1</v>
      </c>
      <c r="BM727" s="3">
        <v>1</v>
      </c>
      <c r="BQ727" s="3">
        <v>1</v>
      </c>
      <c r="BW727" s="3">
        <v>1</v>
      </c>
      <c r="CA727" s="3">
        <v>1</v>
      </c>
      <c r="CF727" s="3">
        <v>1</v>
      </c>
      <c r="CJ727" s="3">
        <v>1</v>
      </c>
      <c r="CL727" s="3">
        <v>1</v>
      </c>
      <c r="CO727" s="3">
        <v>1</v>
      </c>
      <c r="CT727" s="3">
        <v>1</v>
      </c>
    </row>
    <row r="729" spans="3:104" x14ac:dyDescent="0.2">
      <c r="C729" s="3" t="s">
        <v>14</v>
      </c>
      <c r="D729" s="3" t="s">
        <v>1296</v>
      </c>
      <c r="E729" s="3" t="s">
        <v>1295</v>
      </c>
      <c r="AD729" s="3">
        <v>1</v>
      </c>
      <c r="AH729" s="3">
        <v>1</v>
      </c>
      <c r="AM729" s="3">
        <v>1</v>
      </c>
      <c r="AQ729" s="3">
        <v>1</v>
      </c>
      <c r="AV729" s="3">
        <v>1</v>
      </c>
      <c r="BH729" s="3">
        <v>1</v>
      </c>
      <c r="BP729" s="3">
        <v>1</v>
      </c>
      <c r="BX729" s="3">
        <v>1</v>
      </c>
      <c r="CB729" s="3">
        <v>1</v>
      </c>
      <c r="CF729" s="3">
        <v>1</v>
      </c>
      <c r="CK729" s="3">
        <v>1</v>
      </c>
      <c r="CO729" s="3">
        <v>1</v>
      </c>
      <c r="CS729" s="3">
        <v>1</v>
      </c>
    </row>
    <row r="730" spans="3:104" x14ac:dyDescent="0.2">
      <c r="C730" s="3" t="s">
        <v>14</v>
      </c>
      <c r="E730" s="3" t="s">
        <v>1300</v>
      </c>
      <c r="AD730" s="3">
        <v>1</v>
      </c>
      <c r="AT730" s="3">
        <v>1</v>
      </c>
      <c r="AV730" s="3">
        <v>1</v>
      </c>
      <c r="BC730" s="3">
        <v>1</v>
      </c>
      <c r="BL730" s="3">
        <v>1</v>
      </c>
      <c r="CB730" s="3">
        <v>1</v>
      </c>
      <c r="CF730" s="3">
        <v>1</v>
      </c>
      <c r="CK730" s="3">
        <v>1</v>
      </c>
      <c r="CO730" s="3">
        <v>1</v>
      </c>
      <c r="CT730" s="3">
        <v>1</v>
      </c>
      <c r="CZ730" s="3">
        <v>1</v>
      </c>
    </row>
    <row r="731" spans="3:104" x14ac:dyDescent="0.2">
      <c r="C731" s="3" t="s">
        <v>14</v>
      </c>
      <c r="E731" s="3" t="s">
        <v>563</v>
      </c>
      <c r="AD731" s="3">
        <v>1</v>
      </c>
      <c r="AH731" s="3">
        <v>1</v>
      </c>
      <c r="BO731" s="3">
        <v>1</v>
      </c>
    </row>
    <row r="733" spans="3:104" x14ac:dyDescent="0.2">
      <c r="C733" s="3" t="s">
        <v>23</v>
      </c>
      <c r="D733" s="3" t="s">
        <v>134</v>
      </c>
    </row>
    <row r="734" spans="3:104" x14ac:dyDescent="0.2">
      <c r="C734" s="3" t="s">
        <v>14</v>
      </c>
      <c r="E734" s="3" t="s">
        <v>1306</v>
      </c>
      <c r="F734" s="3" t="s">
        <v>787</v>
      </c>
      <c r="I734" s="3" t="s">
        <v>787</v>
      </c>
      <c r="AD734" s="3">
        <v>1</v>
      </c>
      <c r="AM734" s="3">
        <v>1</v>
      </c>
      <c r="AV734" s="3">
        <v>1</v>
      </c>
      <c r="BF734" s="3">
        <v>1</v>
      </c>
      <c r="BI734" s="3">
        <v>1</v>
      </c>
      <c r="BM734" s="3">
        <v>1</v>
      </c>
      <c r="BR734" s="3">
        <v>1</v>
      </c>
      <c r="BU734" s="3">
        <v>1</v>
      </c>
      <c r="BY734" s="3">
        <v>1</v>
      </c>
      <c r="CC734" s="3">
        <v>1</v>
      </c>
      <c r="CH734" s="3">
        <v>1</v>
      </c>
      <c r="CL734" s="3">
        <v>1</v>
      </c>
      <c r="CO734" s="3">
        <v>1</v>
      </c>
      <c r="CS734" s="3">
        <v>1</v>
      </c>
      <c r="CX734" s="3">
        <v>1</v>
      </c>
    </row>
    <row r="735" spans="3:104" x14ac:dyDescent="0.2">
      <c r="C735" s="3" t="s">
        <v>27</v>
      </c>
      <c r="J735" s="1" t="s">
        <v>626</v>
      </c>
      <c r="AG735" s="3">
        <v>1</v>
      </c>
      <c r="AP735" s="3">
        <v>1</v>
      </c>
      <c r="AW735" s="3">
        <v>1</v>
      </c>
      <c r="BE735" s="3">
        <v>1</v>
      </c>
      <c r="BI735" s="3">
        <v>1</v>
      </c>
      <c r="BM735" s="3">
        <v>1</v>
      </c>
      <c r="BU735" s="3">
        <v>1</v>
      </c>
      <c r="BY735" s="3">
        <v>1</v>
      </c>
      <c r="CC735" s="3">
        <v>1</v>
      </c>
      <c r="CZ735" s="3">
        <v>1</v>
      </c>
    </row>
    <row r="736" spans="3:104" x14ac:dyDescent="0.2">
      <c r="C736" s="3" t="s">
        <v>16</v>
      </c>
      <c r="E736" s="3" t="s">
        <v>1347</v>
      </c>
      <c r="AD736" s="3">
        <v>1</v>
      </c>
      <c r="AM736" s="3">
        <v>1</v>
      </c>
      <c r="BK736" s="3">
        <v>1</v>
      </c>
      <c r="BO736" s="3">
        <v>1</v>
      </c>
      <c r="BV736" s="3">
        <v>1</v>
      </c>
      <c r="BZ736" s="3">
        <v>1</v>
      </c>
      <c r="CD736" s="3">
        <v>1</v>
      </c>
    </row>
    <row r="737" spans="3:104" x14ac:dyDescent="0.2">
      <c r="C737" s="3" t="s">
        <v>14</v>
      </c>
      <c r="E737" s="3" t="s">
        <v>894</v>
      </c>
      <c r="AH737" s="3">
        <v>1</v>
      </c>
      <c r="AQ737" s="3">
        <v>1</v>
      </c>
      <c r="AV737" s="3">
        <v>1</v>
      </c>
      <c r="BP737" s="3">
        <v>1</v>
      </c>
      <c r="CF737" s="3">
        <v>1</v>
      </c>
      <c r="CL737" s="3">
        <v>1</v>
      </c>
      <c r="CO737" s="3">
        <v>1</v>
      </c>
      <c r="CS737" s="3">
        <v>1</v>
      </c>
      <c r="CW737" s="3">
        <v>1</v>
      </c>
    </row>
    <row r="739" spans="3:104" x14ac:dyDescent="0.2">
      <c r="C739" s="3" t="s">
        <v>13</v>
      </c>
      <c r="E739" s="3" t="s">
        <v>1295</v>
      </c>
      <c r="H739" s="3" t="s">
        <v>1295</v>
      </c>
      <c r="AK739" s="3">
        <v>1</v>
      </c>
      <c r="AQ739" s="3">
        <v>1</v>
      </c>
      <c r="AV739" s="3">
        <v>1</v>
      </c>
      <c r="BF739" s="3">
        <v>1</v>
      </c>
      <c r="BI739" s="3">
        <v>1</v>
      </c>
      <c r="BM739" s="3">
        <v>1</v>
      </c>
      <c r="BW739" s="3">
        <v>1</v>
      </c>
      <c r="CB739" s="3">
        <v>1</v>
      </c>
      <c r="CE739" s="3">
        <v>1</v>
      </c>
      <c r="CN739" s="3">
        <v>1</v>
      </c>
      <c r="CR739" s="3">
        <v>1</v>
      </c>
      <c r="CV739" s="3">
        <v>1</v>
      </c>
    </row>
    <row r="740" spans="3:104" x14ac:dyDescent="0.2">
      <c r="C740" s="3" t="s">
        <v>16</v>
      </c>
      <c r="E740" s="3" t="s">
        <v>1295</v>
      </c>
      <c r="AD740" s="3">
        <v>1</v>
      </c>
      <c r="AM740" s="3">
        <v>1</v>
      </c>
      <c r="AQ740" s="3">
        <v>1</v>
      </c>
      <c r="AV740" s="3">
        <v>1</v>
      </c>
      <c r="AZ740" s="3">
        <v>1</v>
      </c>
      <c r="BP740" s="3">
        <v>1</v>
      </c>
      <c r="BU740" s="3">
        <v>1</v>
      </c>
      <c r="BZ740" s="3">
        <v>1</v>
      </c>
      <c r="CD740" s="3">
        <v>1</v>
      </c>
      <c r="CH740" s="3">
        <v>1</v>
      </c>
    </row>
    <row r="741" spans="3:104" x14ac:dyDescent="0.2">
      <c r="C741" s="3" t="s">
        <v>16</v>
      </c>
      <c r="E741" s="3" t="s">
        <v>1299</v>
      </c>
      <c r="F741" s="3" t="s">
        <v>1299</v>
      </c>
      <c r="J741" s="1" t="s">
        <v>626</v>
      </c>
      <c r="AH741" s="3">
        <v>1</v>
      </c>
      <c r="AM741" s="3">
        <v>1</v>
      </c>
      <c r="BK741" s="3">
        <v>1</v>
      </c>
      <c r="BP741" s="3">
        <v>1</v>
      </c>
      <c r="CA741" s="3">
        <v>1</v>
      </c>
      <c r="CF741" s="3">
        <v>1</v>
      </c>
    </row>
    <row r="742" spans="3:104" x14ac:dyDescent="0.2">
      <c r="C742" s="3" t="s">
        <v>14</v>
      </c>
      <c r="D742" s="3" t="s">
        <v>1296</v>
      </c>
      <c r="E742" s="3" t="s">
        <v>1295</v>
      </c>
      <c r="F742" s="3" t="s">
        <v>1299</v>
      </c>
      <c r="AH742" s="3">
        <v>1</v>
      </c>
      <c r="AQ742" s="3">
        <v>1</v>
      </c>
      <c r="AV742" s="3">
        <v>1</v>
      </c>
      <c r="BC742" s="3">
        <v>1</v>
      </c>
      <c r="BG742" s="3">
        <v>1</v>
      </c>
      <c r="BL742" s="3">
        <v>1</v>
      </c>
      <c r="BP742" s="3">
        <v>1</v>
      </c>
      <c r="BW742" s="3">
        <v>1</v>
      </c>
      <c r="CB742" s="3">
        <v>1</v>
      </c>
      <c r="CE742" s="3">
        <v>1</v>
      </c>
      <c r="CK742" s="3">
        <v>1</v>
      </c>
      <c r="CO742" s="3">
        <v>1</v>
      </c>
    </row>
    <row r="743" spans="3:104" x14ac:dyDescent="0.2">
      <c r="C743" s="3" t="s">
        <v>23</v>
      </c>
      <c r="E743" s="3" t="s">
        <v>1295</v>
      </c>
      <c r="J743" s="1" t="s">
        <v>626</v>
      </c>
      <c r="AD743" s="3">
        <v>1</v>
      </c>
      <c r="AF743" s="3">
        <v>1</v>
      </c>
      <c r="AG743" s="3">
        <v>1</v>
      </c>
      <c r="AM743" s="3">
        <v>1</v>
      </c>
      <c r="AO743" s="3">
        <v>1</v>
      </c>
      <c r="AP743" s="3">
        <v>1</v>
      </c>
      <c r="AV743" s="3">
        <v>1</v>
      </c>
      <c r="AX743" s="3">
        <v>1</v>
      </c>
      <c r="AY743" s="3">
        <v>1</v>
      </c>
    </row>
    <row r="744" spans="3:104" x14ac:dyDescent="0.2">
      <c r="C744" s="3" t="s">
        <v>16</v>
      </c>
      <c r="E744" s="3" t="s">
        <v>1295</v>
      </c>
      <c r="AD744" s="3">
        <v>1</v>
      </c>
      <c r="AH744" s="3">
        <v>1</v>
      </c>
      <c r="AM744" s="3">
        <v>1</v>
      </c>
      <c r="AO744" s="3">
        <v>1</v>
      </c>
      <c r="AQ744" s="3">
        <v>1</v>
      </c>
      <c r="AV744" s="3">
        <v>1</v>
      </c>
      <c r="AX744" s="3">
        <v>1</v>
      </c>
      <c r="AY744" s="3">
        <v>1</v>
      </c>
      <c r="BP744" s="3">
        <v>1</v>
      </c>
      <c r="CC744" s="3">
        <v>1</v>
      </c>
      <c r="CR744" s="3">
        <v>1</v>
      </c>
    </row>
    <row r="745" spans="3:104" x14ac:dyDescent="0.2">
      <c r="C745" s="3" t="s">
        <v>23</v>
      </c>
      <c r="D745" s="3" t="s">
        <v>1296</v>
      </c>
      <c r="G745" s="3" t="s">
        <v>1351</v>
      </c>
      <c r="I745" s="3" t="s">
        <v>787</v>
      </c>
      <c r="AD745" s="3">
        <v>1</v>
      </c>
      <c r="AF745" s="3">
        <v>1</v>
      </c>
      <c r="AM745" s="3">
        <v>1</v>
      </c>
      <c r="AO745" s="3">
        <v>1</v>
      </c>
      <c r="AP745" s="3">
        <v>1</v>
      </c>
      <c r="AT745" s="3">
        <v>1</v>
      </c>
      <c r="AV745" s="3">
        <v>1</v>
      </c>
      <c r="AX745" s="3">
        <v>1</v>
      </c>
      <c r="BC745" s="3">
        <v>1</v>
      </c>
      <c r="BF745" s="3">
        <v>1</v>
      </c>
      <c r="BI745" s="3">
        <v>1</v>
      </c>
      <c r="BN745" s="3">
        <v>1</v>
      </c>
      <c r="BT745" s="3">
        <v>1</v>
      </c>
      <c r="BV745" s="3">
        <v>1</v>
      </c>
      <c r="BY745" s="3">
        <v>1</v>
      </c>
      <c r="CD745" s="3">
        <v>1</v>
      </c>
      <c r="CJ745" s="3">
        <v>1</v>
      </c>
      <c r="CM745" s="3">
        <v>1</v>
      </c>
      <c r="CP745" s="3">
        <v>1</v>
      </c>
      <c r="CU745" s="3">
        <v>1</v>
      </c>
      <c r="CZ745" s="3">
        <v>1</v>
      </c>
    </row>
    <row r="746" spans="3:104" x14ac:dyDescent="0.2">
      <c r="C746" s="3" t="s">
        <v>23</v>
      </c>
      <c r="D746" s="3" t="s">
        <v>1296</v>
      </c>
      <c r="AF746" s="3">
        <v>1</v>
      </c>
      <c r="AQ746" s="3">
        <v>1</v>
      </c>
      <c r="AV746" s="3">
        <v>1</v>
      </c>
      <c r="AZ746" s="3">
        <v>1</v>
      </c>
      <c r="BJ746" s="3">
        <v>1</v>
      </c>
      <c r="BN746" s="3">
        <v>1</v>
      </c>
      <c r="CB746" s="3">
        <v>1</v>
      </c>
      <c r="CP746" s="3">
        <v>1</v>
      </c>
      <c r="CU746" s="3">
        <v>1</v>
      </c>
    </row>
    <row r="747" spans="3:104" x14ac:dyDescent="0.2">
      <c r="C747" s="3" t="s">
        <v>23</v>
      </c>
      <c r="F747" s="3" t="s">
        <v>1296</v>
      </c>
      <c r="AF747" s="3">
        <v>1</v>
      </c>
      <c r="AQ747" s="3">
        <v>1</v>
      </c>
      <c r="AV747" s="3">
        <v>1</v>
      </c>
      <c r="AZ747" s="3">
        <v>1</v>
      </c>
      <c r="BI747" s="3">
        <v>1</v>
      </c>
      <c r="BN747" s="3">
        <v>1</v>
      </c>
      <c r="CD747" s="3">
        <v>1</v>
      </c>
      <c r="CP747" s="3">
        <v>1</v>
      </c>
      <c r="CU747" s="3">
        <v>1</v>
      </c>
    </row>
    <row r="748" spans="3:104" x14ac:dyDescent="0.2">
      <c r="C748" s="3" t="s">
        <v>23</v>
      </c>
      <c r="D748" s="3" t="s">
        <v>1296</v>
      </c>
      <c r="F748" s="3" t="s">
        <v>1300</v>
      </c>
      <c r="AD748" s="3">
        <v>1</v>
      </c>
      <c r="AH748" s="3">
        <v>1</v>
      </c>
      <c r="AK748" s="3">
        <v>1</v>
      </c>
      <c r="AL748" s="3" t="s">
        <v>707</v>
      </c>
      <c r="AM748" s="3">
        <v>1</v>
      </c>
      <c r="AQ748" s="3">
        <v>1</v>
      </c>
      <c r="BC748" s="3">
        <v>1</v>
      </c>
      <c r="BD748" s="3" t="s">
        <v>179</v>
      </c>
      <c r="BF748" s="3">
        <v>1</v>
      </c>
      <c r="BL748" s="3">
        <v>1</v>
      </c>
      <c r="BN748" s="3">
        <v>1</v>
      </c>
      <c r="BT748" s="3">
        <v>1</v>
      </c>
      <c r="BV748" s="3">
        <v>1</v>
      </c>
      <c r="CB748" s="3">
        <v>1</v>
      </c>
      <c r="CU748" s="3">
        <v>1</v>
      </c>
      <c r="CZ748" s="3">
        <v>1</v>
      </c>
    </row>
    <row r="750" spans="3:104" x14ac:dyDescent="0.2">
      <c r="C750" s="3" t="s">
        <v>14</v>
      </c>
      <c r="E750" s="3" t="s">
        <v>1300</v>
      </c>
      <c r="AD750" s="3">
        <v>1</v>
      </c>
      <c r="AQ750" s="3">
        <v>1</v>
      </c>
      <c r="AV750" s="3">
        <v>1</v>
      </c>
      <c r="BL750" s="3">
        <v>1</v>
      </c>
      <c r="BX750" s="3">
        <v>1</v>
      </c>
      <c r="CV750" s="3">
        <v>1</v>
      </c>
    </row>
    <row r="751" spans="3:104" x14ac:dyDescent="0.2">
      <c r="C751" s="3" t="s">
        <v>23</v>
      </c>
      <c r="F751" s="3" t="s">
        <v>1358</v>
      </c>
      <c r="AF751" s="3">
        <v>1</v>
      </c>
      <c r="AO751" s="3">
        <v>1</v>
      </c>
      <c r="AZ751" s="3">
        <v>1</v>
      </c>
    </row>
    <row r="752" spans="3:104" x14ac:dyDescent="0.2">
      <c r="C752" s="3" t="s">
        <v>23</v>
      </c>
      <c r="D752" s="3" t="s">
        <v>1296</v>
      </c>
      <c r="E752" s="3" t="s">
        <v>1300</v>
      </c>
      <c r="AD752" s="3">
        <v>1</v>
      </c>
      <c r="AM752" s="3">
        <v>1</v>
      </c>
      <c r="AP752" s="3">
        <v>1</v>
      </c>
      <c r="AZ752" s="3">
        <v>1</v>
      </c>
      <c r="BE752" s="3">
        <v>1</v>
      </c>
      <c r="BI752" s="3">
        <v>1</v>
      </c>
      <c r="BM752" s="3">
        <v>1</v>
      </c>
      <c r="BQ752" s="3">
        <v>1</v>
      </c>
      <c r="BW752" s="3">
        <v>1</v>
      </c>
      <c r="CA752" s="3">
        <v>1</v>
      </c>
      <c r="CE752" s="3">
        <v>1</v>
      </c>
      <c r="CI752" s="3">
        <v>1</v>
      </c>
      <c r="CZ752" s="3">
        <v>1</v>
      </c>
    </row>
    <row r="753" spans="3:104" x14ac:dyDescent="0.2">
      <c r="C753" s="3" t="s">
        <v>21</v>
      </c>
      <c r="G753" s="3" t="s">
        <v>1361</v>
      </c>
      <c r="I753" s="3" t="s">
        <v>1362</v>
      </c>
      <c r="AD753" s="3">
        <v>1</v>
      </c>
      <c r="AK753" s="3">
        <v>1</v>
      </c>
      <c r="AL753" s="3" t="s">
        <v>177</v>
      </c>
      <c r="AM753" s="3">
        <v>1</v>
      </c>
      <c r="BP753" s="3">
        <v>1</v>
      </c>
      <c r="BT753" s="3">
        <v>1</v>
      </c>
      <c r="CF753" s="3">
        <v>1</v>
      </c>
      <c r="CJ753" s="3">
        <v>1</v>
      </c>
    </row>
    <row r="755" spans="3:104" x14ac:dyDescent="0.2">
      <c r="C755" s="3" t="s">
        <v>23</v>
      </c>
      <c r="D755" s="3" t="s">
        <v>1191</v>
      </c>
    </row>
    <row r="757" spans="3:104" x14ac:dyDescent="0.2">
      <c r="C757" s="3" t="s">
        <v>23</v>
      </c>
      <c r="E757" s="3" t="s">
        <v>1365</v>
      </c>
      <c r="I757" s="3" t="s">
        <v>1366</v>
      </c>
      <c r="AH757" s="3">
        <v>1</v>
      </c>
      <c r="AO757" s="3">
        <v>1</v>
      </c>
      <c r="BC757" s="3">
        <v>1</v>
      </c>
      <c r="BD757" s="3" t="s">
        <v>179</v>
      </c>
      <c r="BH757" s="3">
        <v>1</v>
      </c>
      <c r="BX757" s="3">
        <v>1</v>
      </c>
      <c r="CN757" s="3">
        <v>1</v>
      </c>
    </row>
    <row r="758" spans="3:104" x14ac:dyDescent="0.2">
      <c r="C758" s="3" t="s">
        <v>16</v>
      </c>
      <c r="D758" s="3" t="s">
        <v>1296</v>
      </c>
      <c r="E758" s="3" t="s">
        <v>1367</v>
      </c>
      <c r="AD758" s="3">
        <v>1</v>
      </c>
      <c r="AF758" s="3">
        <v>1</v>
      </c>
      <c r="AM758" s="3">
        <v>1</v>
      </c>
      <c r="AO758" s="3">
        <v>1</v>
      </c>
      <c r="AV758" s="3">
        <v>1</v>
      </c>
      <c r="AX758" s="3">
        <v>1</v>
      </c>
      <c r="AY758" s="3">
        <v>1</v>
      </c>
      <c r="BL758" s="3">
        <v>1</v>
      </c>
      <c r="BP758" s="3">
        <v>1</v>
      </c>
      <c r="BX758" s="3">
        <v>1</v>
      </c>
      <c r="CE758" s="3">
        <v>1</v>
      </c>
      <c r="CK758" s="3">
        <v>1</v>
      </c>
      <c r="CR758" s="3">
        <v>1</v>
      </c>
      <c r="CV758" s="3">
        <v>1</v>
      </c>
    </row>
    <row r="759" spans="3:104" x14ac:dyDescent="0.2">
      <c r="C759" s="3" t="s">
        <v>14</v>
      </c>
      <c r="F759" s="3" t="s">
        <v>440</v>
      </c>
      <c r="AD759" s="3">
        <v>1</v>
      </c>
      <c r="BH759" s="3">
        <v>1</v>
      </c>
      <c r="BJ759" s="3">
        <v>1</v>
      </c>
    </row>
    <row r="760" spans="3:104" x14ac:dyDescent="0.2">
      <c r="C760" s="3" t="s">
        <v>27</v>
      </c>
      <c r="J760" s="1" t="s">
        <v>1370</v>
      </c>
      <c r="AD760" s="3">
        <v>1</v>
      </c>
      <c r="AG760" s="3">
        <v>1</v>
      </c>
      <c r="AM760" s="3">
        <v>1</v>
      </c>
      <c r="AZ760" s="3">
        <v>1</v>
      </c>
      <c r="BU760" s="3">
        <v>1</v>
      </c>
      <c r="CK760" s="3">
        <v>1</v>
      </c>
      <c r="CR760" s="3">
        <v>1</v>
      </c>
      <c r="CV760" s="3">
        <v>1</v>
      </c>
    </row>
    <row r="761" spans="3:104" x14ac:dyDescent="0.2">
      <c r="C761" s="3" t="s">
        <v>15</v>
      </c>
      <c r="E761" s="3" t="s">
        <v>1374</v>
      </c>
    </row>
    <row r="762" spans="3:104" x14ac:dyDescent="0.2">
      <c r="C762" s="3" t="s">
        <v>14</v>
      </c>
      <c r="H762" s="3" t="s">
        <v>1348</v>
      </c>
      <c r="AD762" s="3">
        <v>1</v>
      </c>
      <c r="AM762" s="3">
        <v>1</v>
      </c>
      <c r="AZ762" s="3">
        <v>1</v>
      </c>
      <c r="BH762" s="3">
        <v>1</v>
      </c>
      <c r="BK762" s="3">
        <v>1</v>
      </c>
      <c r="BX762" s="3">
        <v>1</v>
      </c>
      <c r="CA762" s="3">
        <v>1</v>
      </c>
      <c r="CV762" s="3">
        <v>1</v>
      </c>
      <c r="CZ762" s="3">
        <v>1</v>
      </c>
    </row>
    <row r="763" spans="3:104" x14ac:dyDescent="0.2">
      <c r="C763" s="3" t="s">
        <v>13</v>
      </c>
      <c r="E763" s="3" t="s">
        <v>1299</v>
      </c>
      <c r="AD763" s="3">
        <v>1</v>
      </c>
      <c r="AH763" s="3">
        <v>1</v>
      </c>
      <c r="AM763" s="3">
        <v>1</v>
      </c>
      <c r="AQ763" s="3">
        <v>1</v>
      </c>
      <c r="AV763" s="3">
        <v>1</v>
      </c>
      <c r="BX763" s="3">
        <v>1</v>
      </c>
      <c r="CB763" s="3">
        <v>1</v>
      </c>
      <c r="CV763" s="3">
        <v>1</v>
      </c>
    </row>
    <row r="765" spans="3:104" x14ac:dyDescent="0.2">
      <c r="C765" s="3" t="s">
        <v>19</v>
      </c>
      <c r="G765" s="3" t="s">
        <v>430</v>
      </c>
      <c r="AD765" s="3">
        <v>1</v>
      </c>
      <c r="AT765" s="3">
        <v>1</v>
      </c>
      <c r="AV765" s="3">
        <v>1</v>
      </c>
      <c r="BL765" s="3">
        <v>1</v>
      </c>
      <c r="CB765" s="3">
        <v>1</v>
      </c>
      <c r="CV765" s="3">
        <v>1</v>
      </c>
    </row>
    <row r="766" spans="3:104" x14ac:dyDescent="0.2">
      <c r="C766" s="3" t="s">
        <v>23</v>
      </c>
      <c r="E766" s="3" t="s">
        <v>135</v>
      </c>
      <c r="K766" s="3" t="s">
        <v>1128</v>
      </c>
      <c r="AD766" s="3">
        <v>1</v>
      </c>
      <c r="AH766" s="3">
        <v>1</v>
      </c>
      <c r="AQ766" s="3">
        <v>1</v>
      </c>
      <c r="AV766" s="3">
        <v>1</v>
      </c>
      <c r="AX766" s="3">
        <v>1</v>
      </c>
      <c r="AY766" s="3">
        <v>1</v>
      </c>
      <c r="BF766" s="3">
        <v>1</v>
      </c>
      <c r="BJ766" s="3">
        <v>1</v>
      </c>
      <c r="BN766" s="3">
        <v>1</v>
      </c>
      <c r="CK766" s="3">
        <v>1</v>
      </c>
      <c r="CO766" s="3">
        <v>1</v>
      </c>
    </row>
    <row r="767" spans="3:104" x14ac:dyDescent="0.2">
      <c r="C767" s="3" t="s">
        <v>23</v>
      </c>
      <c r="E767" s="3" t="s">
        <v>289</v>
      </c>
      <c r="AH767" s="3">
        <v>1</v>
      </c>
      <c r="BO767" s="3">
        <v>1</v>
      </c>
    </row>
    <row r="768" spans="3:104" x14ac:dyDescent="0.2">
      <c r="C768" s="3" t="s">
        <v>16</v>
      </c>
      <c r="F768" s="3" t="s">
        <v>1383</v>
      </c>
      <c r="AH768" s="3">
        <v>1</v>
      </c>
      <c r="AQ768" s="3">
        <v>1</v>
      </c>
      <c r="AV768" s="3">
        <v>1</v>
      </c>
      <c r="BP768" s="3">
        <v>1</v>
      </c>
      <c r="CB768" s="3">
        <v>1</v>
      </c>
      <c r="CN768" s="3">
        <v>1</v>
      </c>
    </row>
    <row r="769" spans="3:104" x14ac:dyDescent="0.2">
      <c r="C769" s="3" t="s">
        <v>23</v>
      </c>
      <c r="E769" s="3" t="s">
        <v>1385</v>
      </c>
      <c r="AD769" s="3">
        <v>1</v>
      </c>
      <c r="AK769" s="3">
        <v>1</v>
      </c>
      <c r="AL769" s="3" t="s">
        <v>707</v>
      </c>
      <c r="AM769" s="3">
        <v>1</v>
      </c>
      <c r="AT769" s="3">
        <v>1</v>
      </c>
      <c r="AU769" s="3" t="s">
        <v>372</v>
      </c>
      <c r="AV769" s="3">
        <v>1</v>
      </c>
      <c r="AZ769" s="3">
        <v>1</v>
      </c>
      <c r="BH769" s="3">
        <v>1</v>
      </c>
      <c r="BL769" s="3">
        <v>1</v>
      </c>
      <c r="BP769" s="3">
        <v>1</v>
      </c>
      <c r="BX769" s="3">
        <v>1</v>
      </c>
      <c r="CB769" s="3">
        <v>1</v>
      </c>
      <c r="CF769" s="3">
        <v>1</v>
      </c>
    </row>
    <row r="770" spans="3:104" x14ac:dyDescent="0.2">
      <c r="C770" s="3" t="s">
        <v>23</v>
      </c>
      <c r="D770" s="3" t="s">
        <v>140</v>
      </c>
      <c r="AD770" s="3">
        <v>1</v>
      </c>
      <c r="AM770" s="3">
        <v>1</v>
      </c>
      <c r="BK770" s="3">
        <v>1</v>
      </c>
      <c r="CB770" s="3">
        <v>1</v>
      </c>
    </row>
    <row r="771" spans="3:104" x14ac:dyDescent="0.2">
      <c r="C771" s="3" t="s">
        <v>23</v>
      </c>
      <c r="D771" s="3" t="s">
        <v>134</v>
      </c>
      <c r="F771" s="3" t="s">
        <v>527</v>
      </c>
      <c r="AD771" s="3">
        <v>1</v>
      </c>
      <c r="AF771" s="3">
        <v>1</v>
      </c>
      <c r="AG771" s="3">
        <v>1</v>
      </c>
      <c r="AQ771" s="3">
        <v>1</v>
      </c>
      <c r="AV771" s="3">
        <v>1</v>
      </c>
      <c r="BO771" s="3">
        <v>1</v>
      </c>
      <c r="BW771" s="3">
        <v>1</v>
      </c>
      <c r="CA771" s="3">
        <v>1</v>
      </c>
      <c r="CE771" s="3">
        <v>1</v>
      </c>
      <c r="CI771" s="3">
        <v>1</v>
      </c>
      <c r="CZ771" s="3">
        <v>1</v>
      </c>
    </row>
    <row r="772" spans="3:104" x14ac:dyDescent="0.2">
      <c r="C772" s="3" t="s">
        <v>13</v>
      </c>
      <c r="F772" s="3" t="s">
        <v>1387</v>
      </c>
      <c r="AK772" s="3">
        <v>1</v>
      </c>
      <c r="AL772" s="3" t="s">
        <v>336</v>
      </c>
      <c r="AM772" s="3">
        <v>1</v>
      </c>
      <c r="BH772" s="3">
        <v>1</v>
      </c>
      <c r="BV772" s="3">
        <v>1</v>
      </c>
    </row>
    <row r="773" spans="3:104" x14ac:dyDescent="0.2">
      <c r="C773" s="3" t="s">
        <v>23</v>
      </c>
      <c r="D773" s="3" t="s">
        <v>1389</v>
      </c>
      <c r="K773" s="3" t="s">
        <v>1390</v>
      </c>
      <c r="AF773" s="3">
        <v>1</v>
      </c>
      <c r="AH773" s="3">
        <v>1</v>
      </c>
      <c r="AM773" s="3">
        <v>1</v>
      </c>
      <c r="AZ773" s="3">
        <v>1</v>
      </c>
      <c r="BP773" s="3">
        <v>1</v>
      </c>
      <c r="BZ773" s="3">
        <v>1</v>
      </c>
      <c r="CN773" s="3">
        <v>1</v>
      </c>
    </row>
    <row r="775" spans="3:104" x14ac:dyDescent="0.2">
      <c r="C775" s="3" t="s">
        <v>23</v>
      </c>
      <c r="E775" s="3" t="s">
        <v>1392</v>
      </c>
      <c r="AF775" s="3">
        <v>1</v>
      </c>
      <c r="AQ775" s="3">
        <v>1</v>
      </c>
      <c r="AZ775" s="3">
        <v>1</v>
      </c>
      <c r="BE775" s="3">
        <v>1</v>
      </c>
      <c r="BJ775" s="3">
        <v>1</v>
      </c>
      <c r="BY775" s="3">
        <v>1</v>
      </c>
      <c r="CK775" s="3">
        <v>1</v>
      </c>
      <c r="CO775" s="3">
        <v>1</v>
      </c>
      <c r="CS775" s="3">
        <v>1</v>
      </c>
      <c r="CW775" s="3">
        <v>1</v>
      </c>
    </row>
    <row r="776" spans="3:104" x14ac:dyDescent="0.2">
      <c r="C776" s="3" t="s">
        <v>20</v>
      </c>
      <c r="E776" s="3" t="s">
        <v>310</v>
      </c>
      <c r="AH776" s="3">
        <v>1</v>
      </c>
      <c r="AZ776" s="3">
        <v>1</v>
      </c>
      <c r="BF776" s="3">
        <v>1</v>
      </c>
      <c r="BZ776" s="3">
        <v>1</v>
      </c>
      <c r="CP776" s="3">
        <v>1</v>
      </c>
    </row>
    <row r="777" spans="3:104" x14ac:dyDescent="0.2">
      <c r="C777" s="3" t="s">
        <v>19</v>
      </c>
      <c r="D777" s="3" t="s">
        <v>138</v>
      </c>
      <c r="AD777" s="3">
        <v>1</v>
      </c>
      <c r="AQ777" s="3">
        <v>1</v>
      </c>
      <c r="AV777" s="3">
        <v>1</v>
      </c>
      <c r="BC777" s="3">
        <v>1</v>
      </c>
      <c r="BD777" s="3" t="s">
        <v>1397</v>
      </c>
      <c r="BP777" s="3">
        <v>1</v>
      </c>
      <c r="BX777" s="3">
        <v>1</v>
      </c>
      <c r="CA777" s="3">
        <v>1</v>
      </c>
      <c r="CV777" s="3">
        <v>1</v>
      </c>
    </row>
    <row r="778" spans="3:104" x14ac:dyDescent="0.2">
      <c r="C778" s="3" t="s">
        <v>20</v>
      </c>
      <c r="E778" s="3" t="s">
        <v>1401</v>
      </c>
      <c r="AH778" s="3">
        <v>1</v>
      </c>
      <c r="AM778" s="3">
        <v>1</v>
      </c>
      <c r="AZ778" s="3">
        <v>1</v>
      </c>
      <c r="BL778" s="3">
        <v>1</v>
      </c>
      <c r="BW778" s="3">
        <v>1</v>
      </c>
      <c r="CE778" s="3">
        <v>1</v>
      </c>
      <c r="CN778" s="3">
        <v>1</v>
      </c>
      <c r="CQ778" s="3">
        <v>1</v>
      </c>
    </row>
    <row r="779" spans="3:104" x14ac:dyDescent="0.2">
      <c r="C779" s="3" t="s">
        <v>23</v>
      </c>
      <c r="F779" s="3" t="s">
        <v>1403</v>
      </c>
      <c r="G779" s="3" t="s">
        <v>1403</v>
      </c>
      <c r="AD779" s="3">
        <v>1</v>
      </c>
      <c r="AF779" s="3">
        <v>1</v>
      </c>
      <c r="AR779" s="3">
        <v>1</v>
      </c>
      <c r="BM779" s="3">
        <v>1</v>
      </c>
      <c r="CF779" s="3">
        <v>1</v>
      </c>
    </row>
    <row r="780" spans="3:104" x14ac:dyDescent="0.2">
      <c r="C780" s="3" t="s">
        <v>23</v>
      </c>
      <c r="D780" s="3" t="s">
        <v>1191</v>
      </c>
      <c r="E780" s="3" t="s">
        <v>1407</v>
      </c>
      <c r="G780" s="3" t="s">
        <v>289</v>
      </c>
      <c r="AD780" s="3">
        <v>1</v>
      </c>
      <c r="AF780" s="3">
        <v>1</v>
      </c>
      <c r="AG780" s="3">
        <v>1</v>
      </c>
      <c r="AH780" s="3">
        <v>1</v>
      </c>
      <c r="AM780" s="3">
        <v>1</v>
      </c>
      <c r="AS780" s="3">
        <v>1</v>
      </c>
      <c r="AZ780" s="3">
        <v>1</v>
      </c>
      <c r="BG780" s="3">
        <v>1</v>
      </c>
      <c r="BK780" s="3">
        <v>1</v>
      </c>
      <c r="BO780" s="3">
        <v>1</v>
      </c>
      <c r="BW780" s="3">
        <v>1</v>
      </c>
      <c r="CA780" s="3">
        <v>1</v>
      </c>
      <c r="CE780" s="3">
        <v>1</v>
      </c>
      <c r="CR780" s="3">
        <v>1</v>
      </c>
    </row>
    <row r="781" spans="3:104" x14ac:dyDescent="0.2">
      <c r="C781" s="3" t="s">
        <v>16</v>
      </c>
      <c r="E781" s="3" t="s">
        <v>135</v>
      </c>
      <c r="AH781" s="3">
        <v>1</v>
      </c>
      <c r="AQ781" s="3">
        <v>1</v>
      </c>
      <c r="AV781" s="3">
        <v>1</v>
      </c>
      <c r="AX781" s="3">
        <v>1</v>
      </c>
      <c r="BH781" s="3">
        <v>1</v>
      </c>
      <c r="BL781" s="3">
        <v>1</v>
      </c>
      <c r="BO781" s="3">
        <v>1</v>
      </c>
      <c r="BX781" s="3">
        <v>1</v>
      </c>
      <c r="CB781" s="3">
        <v>1</v>
      </c>
      <c r="CE781" s="3">
        <v>1</v>
      </c>
      <c r="CK781" s="3">
        <v>1</v>
      </c>
      <c r="CO781" s="3">
        <v>1</v>
      </c>
      <c r="CS781" s="3">
        <v>1</v>
      </c>
      <c r="CW781" s="3">
        <v>1</v>
      </c>
    </row>
    <row r="782" spans="3:104" x14ac:dyDescent="0.2">
      <c r="C782" s="3" t="s">
        <v>28</v>
      </c>
      <c r="J782" s="1" t="s">
        <v>143</v>
      </c>
      <c r="AH782" s="3">
        <v>1</v>
      </c>
      <c r="AQ782" s="3">
        <v>1</v>
      </c>
      <c r="AV782" s="3">
        <v>1</v>
      </c>
      <c r="AX782" s="3">
        <v>1</v>
      </c>
      <c r="BE782" s="3">
        <v>1</v>
      </c>
      <c r="BK782" s="3">
        <v>1</v>
      </c>
      <c r="BU782" s="3">
        <v>1</v>
      </c>
      <c r="CA782" s="3">
        <v>1</v>
      </c>
      <c r="CK782" s="3">
        <v>1</v>
      </c>
      <c r="CP782" s="3">
        <v>1</v>
      </c>
      <c r="CT782" s="3">
        <v>1</v>
      </c>
    </row>
    <row r="783" spans="3:104" x14ac:dyDescent="0.2">
      <c r="C783" s="3" t="s">
        <v>16</v>
      </c>
      <c r="E783" s="3" t="s">
        <v>1383</v>
      </c>
      <c r="F783" s="3" t="s">
        <v>1383</v>
      </c>
      <c r="AD783" s="3">
        <v>1</v>
      </c>
      <c r="AM783" s="3">
        <v>1</v>
      </c>
      <c r="BC783" s="3">
        <v>1</v>
      </c>
      <c r="BD783" s="3" t="s">
        <v>336</v>
      </c>
      <c r="BN783" s="3">
        <v>1</v>
      </c>
      <c r="BV783" s="3">
        <v>1</v>
      </c>
      <c r="BZ783" s="3">
        <v>1</v>
      </c>
      <c r="CD783" s="3">
        <v>1</v>
      </c>
      <c r="CH783" s="3">
        <v>1</v>
      </c>
      <c r="CQ783" s="3">
        <v>1</v>
      </c>
      <c r="CU783" s="3">
        <v>1</v>
      </c>
    </row>
    <row r="784" spans="3:104" x14ac:dyDescent="0.2">
      <c r="C784" s="3" t="s">
        <v>20</v>
      </c>
      <c r="E784" s="3" t="s">
        <v>1414</v>
      </c>
      <c r="AH784" s="3">
        <v>1</v>
      </c>
      <c r="AT784" s="3">
        <v>1</v>
      </c>
      <c r="AU784" s="3" t="s">
        <v>641</v>
      </c>
      <c r="BC784" s="3">
        <v>1</v>
      </c>
      <c r="BD784" s="3" t="s">
        <v>177</v>
      </c>
      <c r="BT784" s="3">
        <v>1</v>
      </c>
      <c r="CJ784" s="3">
        <v>1</v>
      </c>
      <c r="CZ784" s="3">
        <v>1</v>
      </c>
    </row>
    <row r="785" spans="3:104" x14ac:dyDescent="0.2">
      <c r="C785" s="3" t="s">
        <v>19</v>
      </c>
      <c r="E785" s="3" t="s">
        <v>1417</v>
      </c>
      <c r="AD785" s="3">
        <v>1</v>
      </c>
      <c r="AQ785" s="3">
        <v>1</v>
      </c>
      <c r="BC785" s="3">
        <v>1</v>
      </c>
      <c r="BD785" s="3" t="s">
        <v>820</v>
      </c>
      <c r="CB785" s="3">
        <v>1</v>
      </c>
      <c r="CF785" s="3">
        <v>1</v>
      </c>
      <c r="CX785" s="3">
        <v>1</v>
      </c>
    </row>
    <row r="786" spans="3:104" x14ac:dyDescent="0.2">
      <c r="C786" s="3" t="s">
        <v>23</v>
      </c>
      <c r="D786" s="3" t="s">
        <v>140</v>
      </c>
    </row>
    <row r="787" spans="3:104" x14ac:dyDescent="0.2">
      <c r="C787" s="3" t="s">
        <v>20</v>
      </c>
      <c r="K787" s="3" t="s">
        <v>152</v>
      </c>
      <c r="AH787" s="3">
        <v>1</v>
      </c>
      <c r="AM787" s="3">
        <v>1</v>
      </c>
      <c r="AV787" s="3">
        <v>1</v>
      </c>
      <c r="BH787" s="3">
        <v>1</v>
      </c>
      <c r="BT787" s="3">
        <v>1</v>
      </c>
      <c r="BX787" s="3">
        <v>1</v>
      </c>
      <c r="CB787" s="3">
        <v>1</v>
      </c>
      <c r="CM787" s="3">
        <v>1</v>
      </c>
      <c r="CR787" s="3">
        <v>1</v>
      </c>
      <c r="CV787" s="3">
        <v>1</v>
      </c>
    </row>
    <row r="788" spans="3:104" x14ac:dyDescent="0.2">
      <c r="C788" s="3" t="s">
        <v>23</v>
      </c>
      <c r="E788" s="3" t="s">
        <v>1406</v>
      </c>
      <c r="AH788" s="3">
        <v>1</v>
      </c>
      <c r="AS788" s="3">
        <v>1</v>
      </c>
      <c r="BP788" s="3">
        <v>1</v>
      </c>
    </row>
    <row r="789" spans="3:104" x14ac:dyDescent="0.2">
      <c r="C789" s="3" t="s">
        <v>13</v>
      </c>
      <c r="E789" s="3" t="s">
        <v>960</v>
      </c>
      <c r="AD789" s="3">
        <v>1</v>
      </c>
      <c r="AK789" s="3">
        <v>1</v>
      </c>
      <c r="AL789" s="3" t="s">
        <v>336</v>
      </c>
      <c r="AT789" s="3">
        <v>1</v>
      </c>
      <c r="AU789" s="3" t="s">
        <v>179</v>
      </c>
      <c r="AZ789" s="3">
        <v>1</v>
      </c>
      <c r="BK789" s="3">
        <v>1</v>
      </c>
      <c r="CA789" s="3">
        <v>1</v>
      </c>
      <c r="CE789" s="3">
        <v>1</v>
      </c>
      <c r="CJ789" s="3">
        <v>1</v>
      </c>
      <c r="CQ789" s="3">
        <v>1</v>
      </c>
      <c r="CU789" s="3">
        <v>1</v>
      </c>
    </row>
    <row r="791" spans="3:104" x14ac:dyDescent="0.2">
      <c r="C791" s="3" t="s">
        <v>23</v>
      </c>
      <c r="D791" s="3" t="s">
        <v>298</v>
      </c>
      <c r="E791" s="3" t="s">
        <v>1425</v>
      </c>
      <c r="K791" s="1" t="s">
        <v>1390</v>
      </c>
      <c r="AQ791" s="3">
        <v>1</v>
      </c>
      <c r="BG791" s="3">
        <v>1</v>
      </c>
      <c r="BK791" s="3">
        <v>1</v>
      </c>
      <c r="BM791" s="3">
        <v>1</v>
      </c>
      <c r="CB791" s="3">
        <v>1</v>
      </c>
    </row>
    <row r="792" spans="3:104" x14ac:dyDescent="0.2">
      <c r="C792" s="3" t="s">
        <v>19</v>
      </c>
      <c r="F792" s="3" t="s">
        <v>1426</v>
      </c>
      <c r="G792" s="3" t="s">
        <v>1427</v>
      </c>
      <c r="I792" s="3" t="s">
        <v>1428</v>
      </c>
      <c r="J792" s="3" t="s">
        <v>943</v>
      </c>
    </row>
    <row r="793" spans="3:104" x14ac:dyDescent="0.2">
      <c r="C793" s="3" t="s">
        <v>23</v>
      </c>
      <c r="D793" s="3" t="s">
        <v>140</v>
      </c>
      <c r="AD793" s="3">
        <v>1</v>
      </c>
      <c r="AF793" s="3">
        <v>1</v>
      </c>
      <c r="AG793" s="3">
        <v>1</v>
      </c>
      <c r="BH793" s="3">
        <v>1</v>
      </c>
      <c r="BL793" s="3">
        <v>1</v>
      </c>
    </row>
    <row r="794" spans="3:104" x14ac:dyDescent="0.2">
      <c r="C794" s="3" t="s">
        <v>16</v>
      </c>
      <c r="E794" s="3" t="s">
        <v>289</v>
      </c>
      <c r="AD794" s="3">
        <v>1</v>
      </c>
      <c r="AM794" s="3">
        <v>1</v>
      </c>
      <c r="BP794" s="3">
        <v>1</v>
      </c>
      <c r="BV794" s="3">
        <v>1</v>
      </c>
      <c r="BZ794" s="3">
        <v>1</v>
      </c>
      <c r="CD794" s="3">
        <v>1</v>
      </c>
      <c r="CI794" s="3">
        <v>1</v>
      </c>
    </row>
    <row r="795" spans="3:104" x14ac:dyDescent="0.2">
      <c r="C795" s="3" t="s">
        <v>16</v>
      </c>
      <c r="E795" s="3" t="s">
        <v>1403</v>
      </c>
      <c r="F795" s="3" t="s">
        <v>1403</v>
      </c>
      <c r="G795" s="3" t="s">
        <v>1403</v>
      </c>
      <c r="AF795" s="3">
        <v>1</v>
      </c>
      <c r="AH795" s="3">
        <v>1</v>
      </c>
      <c r="AJ795" s="3">
        <v>1</v>
      </c>
      <c r="AM795" s="3">
        <v>1</v>
      </c>
      <c r="AO795" s="3">
        <v>1</v>
      </c>
      <c r="AQ795" s="3">
        <v>1</v>
      </c>
      <c r="AS795" s="3">
        <v>1</v>
      </c>
      <c r="AZ795" s="3">
        <v>1</v>
      </c>
      <c r="BG795" s="3">
        <v>1</v>
      </c>
      <c r="BK795" s="3">
        <v>1</v>
      </c>
      <c r="BP795" s="3">
        <v>1</v>
      </c>
      <c r="BT795" s="3">
        <v>1</v>
      </c>
      <c r="BW795" s="3">
        <v>1</v>
      </c>
      <c r="CA795" s="3">
        <v>1</v>
      </c>
      <c r="CF795" s="3">
        <v>1</v>
      </c>
      <c r="CZ795" s="3">
        <v>1</v>
      </c>
    </row>
    <row r="796" spans="3:104" x14ac:dyDescent="0.2">
      <c r="C796" s="3" t="s">
        <v>19</v>
      </c>
      <c r="D796" s="3" t="s">
        <v>443</v>
      </c>
      <c r="AD796" s="3">
        <v>1</v>
      </c>
      <c r="AK796" s="3">
        <v>1</v>
      </c>
      <c r="AM796" s="3">
        <v>1</v>
      </c>
      <c r="AQ796" s="3">
        <v>1</v>
      </c>
      <c r="AT796" s="3">
        <v>1</v>
      </c>
      <c r="AV796" s="3">
        <v>1</v>
      </c>
      <c r="AZ796" s="3">
        <v>1</v>
      </c>
      <c r="BC796" s="3">
        <v>1</v>
      </c>
      <c r="BH796" s="3">
        <v>1</v>
      </c>
      <c r="BP796" s="3">
        <v>1</v>
      </c>
      <c r="BW796" s="3">
        <v>1</v>
      </c>
      <c r="CA796" s="3">
        <v>1</v>
      </c>
      <c r="CE796" s="3">
        <v>1</v>
      </c>
      <c r="CM796" s="3">
        <v>1</v>
      </c>
      <c r="CQ796" s="3">
        <v>1</v>
      </c>
      <c r="CU796" s="3">
        <v>1</v>
      </c>
    </row>
    <row r="797" spans="3:104" x14ac:dyDescent="0.2">
      <c r="C797" s="3" t="s">
        <v>19</v>
      </c>
      <c r="E797" s="3" t="s">
        <v>946</v>
      </c>
      <c r="AD797" s="3">
        <v>1</v>
      </c>
      <c r="AM797" s="3">
        <v>1</v>
      </c>
      <c r="BS797" s="3">
        <v>1</v>
      </c>
      <c r="CI797" s="3">
        <v>1</v>
      </c>
    </row>
    <row r="798" spans="3:104" x14ac:dyDescent="0.2">
      <c r="C798" s="3" t="s">
        <v>19</v>
      </c>
      <c r="F798" s="3" t="s">
        <v>1432</v>
      </c>
      <c r="AE798" s="3">
        <v>1</v>
      </c>
      <c r="AQ798" s="3">
        <v>1</v>
      </c>
      <c r="AZ798" s="3">
        <v>1</v>
      </c>
      <c r="BP798" s="3">
        <v>1</v>
      </c>
    </row>
    <row r="799" spans="3:104" x14ac:dyDescent="0.2">
      <c r="C799" s="3" t="s">
        <v>20</v>
      </c>
      <c r="E799" s="3" t="s">
        <v>1434</v>
      </c>
      <c r="H799" s="3" t="s">
        <v>1435</v>
      </c>
      <c r="AH799" s="3">
        <v>1</v>
      </c>
      <c r="AQ799" s="3">
        <v>1</v>
      </c>
      <c r="AV799" s="3">
        <v>1</v>
      </c>
      <c r="AX799" s="3">
        <v>1</v>
      </c>
      <c r="CK799" s="3">
        <v>1</v>
      </c>
    </row>
    <row r="800" spans="3:104" x14ac:dyDescent="0.2">
      <c r="C800" s="3" t="s">
        <v>16</v>
      </c>
      <c r="E800" s="3" t="s">
        <v>1451</v>
      </c>
      <c r="AH800" s="3">
        <v>1</v>
      </c>
      <c r="AQ800" s="3">
        <v>1</v>
      </c>
      <c r="BL800" s="3">
        <v>1</v>
      </c>
      <c r="CJ800" s="3">
        <v>1</v>
      </c>
    </row>
    <row r="801" spans="3:104" x14ac:dyDescent="0.2">
      <c r="C801" s="3" t="s">
        <v>23</v>
      </c>
      <c r="D801" s="3" t="s">
        <v>140</v>
      </c>
      <c r="AD801" s="3">
        <v>1</v>
      </c>
      <c r="AQ801" s="3">
        <v>1</v>
      </c>
      <c r="AZ801" s="3">
        <v>1</v>
      </c>
      <c r="BB801" s="3">
        <v>1</v>
      </c>
    </row>
    <row r="802" spans="3:104" x14ac:dyDescent="0.2">
      <c r="C802" s="3" t="s">
        <v>16</v>
      </c>
      <c r="E802" s="3" t="s">
        <v>1455</v>
      </c>
      <c r="AD802" s="3">
        <v>1</v>
      </c>
      <c r="AQ802" s="3">
        <v>1</v>
      </c>
      <c r="AV802" s="3">
        <v>1</v>
      </c>
      <c r="BH802" s="3">
        <v>1</v>
      </c>
      <c r="BL802" s="3">
        <v>1</v>
      </c>
      <c r="CA802" s="3">
        <v>1</v>
      </c>
      <c r="CM802" s="3">
        <v>1</v>
      </c>
      <c r="CQ802" s="3">
        <v>1</v>
      </c>
    </row>
    <row r="803" spans="3:104" x14ac:dyDescent="0.2">
      <c r="C803" s="3" t="s">
        <v>16</v>
      </c>
      <c r="D803" s="3" t="s">
        <v>1456</v>
      </c>
      <c r="AD803" s="3">
        <v>1</v>
      </c>
      <c r="AM803" s="3">
        <v>1</v>
      </c>
      <c r="BF803" s="3">
        <v>1</v>
      </c>
      <c r="BJ803" s="3">
        <v>1</v>
      </c>
      <c r="BO803" s="3">
        <v>1</v>
      </c>
      <c r="BW803" s="3">
        <v>1</v>
      </c>
      <c r="CA803" s="3">
        <v>1</v>
      </c>
    </row>
    <row r="804" spans="3:104" x14ac:dyDescent="0.2">
      <c r="C804" s="3" t="s">
        <v>23</v>
      </c>
      <c r="D804" s="3" t="s">
        <v>140</v>
      </c>
      <c r="AD804" s="3">
        <v>1</v>
      </c>
      <c r="AS804" s="3">
        <v>1</v>
      </c>
    </row>
    <row r="805" spans="3:104" x14ac:dyDescent="0.2">
      <c r="C805" s="3" t="s">
        <v>16</v>
      </c>
      <c r="F805" s="3" t="s">
        <v>135</v>
      </c>
      <c r="AH805" s="3">
        <v>1</v>
      </c>
      <c r="AP805" s="3">
        <v>1</v>
      </c>
      <c r="AY805" s="3">
        <v>1</v>
      </c>
      <c r="BO805" s="3">
        <v>1</v>
      </c>
      <c r="CB805" s="3">
        <v>1</v>
      </c>
      <c r="CR805" s="3">
        <v>1</v>
      </c>
    </row>
    <row r="806" spans="3:104" x14ac:dyDescent="0.2">
      <c r="C806" s="3" t="s">
        <v>18</v>
      </c>
      <c r="J806" s="3" t="s">
        <v>271</v>
      </c>
      <c r="AQ806" s="3">
        <v>1</v>
      </c>
      <c r="AV806" s="3">
        <v>1</v>
      </c>
      <c r="CV806" s="3">
        <v>1</v>
      </c>
    </row>
    <row r="807" spans="3:104" x14ac:dyDescent="0.2">
      <c r="C807" s="3" t="s">
        <v>16</v>
      </c>
      <c r="E807" s="3" t="s">
        <v>1461</v>
      </c>
      <c r="AH807" s="3">
        <v>1</v>
      </c>
      <c r="AQ807" s="3">
        <v>1</v>
      </c>
      <c r="AY807" s="3">
        <v>1</v>
      </c>
      <c r="BL807" s="3">
        <v>1</v>
      </c>
      <c r="BP807" s="3">
        <v>1</v>
      </c>
      <c r="BV807" s="3">
        <v>1</v>
      </c>
      <c r="CB807" s="3">
        <v>1</v>
      </c>
      <c r="CF807" s="3">
        <v>1</v>
      </c>
      <c r="CJ807" s="3">
        <v>1</v>
      </c>
      <c r="CL807" s="3">
        <v>1</v>
      </c>
      <c r="CR807" s="3">
        <v>1</v>
      </c>
      <c r="CV807" s="3">
        <v>1</v>
      </c>
      <c r="CY807" s="3">
        <v>1</v>
      </c>
    </row>
    <row r="808" spans="3:104" x14ac:dyDescent="0.2">
      <c r="C808" s="3" t="s">
        <v>20</v>
      </c>
      <c r="E808" s="3" t="s">
        <v>1463</v>
      </c>
      <c r="AD808" s="3">
        <v>1</v>
      </c>
      <c r="AF808" s="3">
        <v>1</v>
      </c>
      <c r="AM808" s="3">
        <v>1</v>
      </c>
      <c r="AO808" s="3">
        <v>1</v>
      </c>
      <c r="AV808" s="3">
        <v>1</v>
      </c>
      <c r="AX808" s="3">
        <v>1</v>
      </c>
      <c r="BG808" s="3">
        <v>1</v>
      </c>
      <c r="BK808" s="3">
        <v>1</v>
      </c>
      <c r="BO808" s="3">
        <v>1</v>
      </c>
      <c r="BS808" s="3">
        <v>1</v>
      </c>
      <c r="BW808" s="3">
        <v>1</v>
      </c>
      <c r="CA808" s="3">
        <v>1</v>
      </c>
      <c r="CE808" s="3">
        <v>1</v>
      </c>
      <c r="CI808" s="3">
        <v>1</v>
      </c>
      <c r="CM808" s="3">
        <v>1</v>
      </c>
      <c r="CQ808" s="3">
        <v>1</v>
      </c>
      <c r="CU808" s="3">
        <v>1</v>
      </c>
      <c r="CY808" s="3">
        <v>1</v>
      </c>
    </row>
    <row r="809" spans="3:104" x14ac:dyDescent="0.2">
      <c r="C809" s="3" t="s">
        <v>16</v>
      </c>
      <c r="AH809" s="3">
        <v>1</v>
      </c>
      <c r="AJ809" s="3">
        <v>1</v>
      </c>
      <c r="AQ809" s="3">
        <v>1</v>
      </c>
      <c r="AZ809" s="3">
        <v>1</v>
      </c>
      <c r="BL809" s="3">
        <v>1</v>
      </c>
      <c r="CB809" s="3">
        <v>1</v>
      </c>
      <c r="CR809" s="3">
        <v>1</v>
      </c>
    </row>
    <row r="810" spans="3:104" x14ac:dyDescent="0.2">
      <c r="C810" s="3" t="s">
        <v>23</v>
      </c>
      <c r="D810" s="3" t="s">
        <v>140</v>
      </c>
      <c r="E810" s="3" t="s">
        <v>135</v>
      </c>
      <c r="AD810" s="3">
        <v>1</v>
      </c>
      <c r="AH810" s="3">
        <v>1</v>
      </c>
      <c r="AO810" s="3">
        <v>1</v>
      </c>
      <c r="AV810" s="3">
        <v>1</v>
      </c>
      <c r="BK810" s="3">
        <v>1</v>
      </c>
      <c r="BV810" s="3">
        <v>1</v>
      </c>
      <c r="BY810" s="3">
        <v>1</v>
      </c>
      <c r="CC810" s="3">
        <v>1</v>
      </c>
    </row>
    <row r="811" spans="3:104" x14ac:dyDescent="0.2">
      <c r="C811" s="3" t="s">
        <v>16</v>
      </c>
      <c r="E811" s="3" t="s">
        <v>135</v>
      </c>
      <c r="AH811" s="3">
        <v>1</v>
      </c>
      <c r="AM811" s="3">
        <v>1</v>
      </c>
      <c r="AV811" s="3">
        <v>1</v>
      </c>
      <c r="BK811" s="3">
        <v>1</v>
      </c>
      <c r="BW811" s="3">
        <v>1</v>
      </c>
      <c r="CA811" s="3">
        <v>1</v>
      </c>
      <c r="CM811" s="3">
        <v>1</v>
      </c>
      <c r="CQ811" s="3">
        <v>1</v>
      </c>
    </row>
    <row r="812" spans="3:104" x14ac:dyDescent="0.2">
      <c r="C812" s="3" t="s">
        <v>23</v>
      </c>
      <c r="E812" s="3" t="s">
        <v>1406</v>
      </c>
    </row>
    <row r="813" spans="3:104" x14ac:dyDescent="0.2">
      <c r="C813" s="3" t="s">
        <v>16</v>
      </c>
      <c r="G813" s="3" t="s">
        <v>1396</v>
      </c>
      <c r="AH813" s="3">
        <v>1</v>
      </c>
      <c r="AQ813" s="3">
        <v>1</v>
      </c>
      <c r="AZ813" s="3">
        <v>1</v>
      </c>
      <c r="BF813" s="3">
        <v>1</v>
      </c>
      <c r="BL813" s="3">
        <v>1</v>
      </c>
      <c r="BT813" s="3">
        <v>1</v>
      </c>
      <c r="BV813" s="3">
        <v>1</v>
      </c>
      <c r="CB813" s="3">
        <v>1</v>
      </c>
      <c r="CJ813" s="3">
        <v>1</v>
      </c>
      <c r="CL813" s="3">
        <v>1</v>
      </c>
      <c r="CR813" s="3">
        <v>1</v>
      </c>
      <c r="CZ813" s="3">
        <v>1</v>
      </c>
    </row>
    <row r="814" spans="3:104" x14ac:dyDescent="0.2">
      <c r="C814" s="3" t="s">
        <v>23</v>
      </c>
      <c r="E814" s="3" t="s">
        <v>135</v>
      </c>
      <c r="F814" s="3" t="s">
        <v>135</v>
      </c>
      <c r="G814" s="3" t="s">
        <v>135</v>
      </c>
      <c r="H814" s="3" t="s">
        <v>135</v>
      </c>
      <c r="AD814" s="3">
        <v>1</v>
      </c>
      <c r="AH814" s="3">
        <v>1</v>
      </c>
      <c r="AM814" s="3">
        <v>1</v>
      </c>
      <c r="AS814" s="3">
        <v>1</v>
      </c>
      <c r="AZ814" s="3">
        <v>1</v>
      </c>
      <c r="BF814" s="3">
        <v>1</v>
      </c>
      <c r="BJ814" s="3">
        <v>1</v>
      </c>
      <c r="BO814" s="3">
        <v>1</v>
      </c>
      <c r="BS814" s="3">
        <v>1</v>
      </c>
    </row>
    <row r="815" spans="3:104" x14ac:dyDescent="0.2">
      <c r="C815" s="3" t="s">
        <v>27</v>
      </c>
      <c r="D815" s="3" t="s">
        <v>140</v>
      </c>
      <c r="J815" s="1" t="s">
        <v>143</v>
      </c>
      <c r="AG815" s="3">
        <v>1</v>
      </c>
      <c r="AQ815" s="3">
        <v>1</v>
      </c>
      <c r="AZ815" s="3">
        <v>1</v>
      </c>
      <c r="BH815" s="3">
        <v>1</v>
      </c>
      <c r="BK815" s="3">
        <v>1</v>
      </c>
      <c r="BP815" s="3">
        <v>1</v>
      </c>
      <c r="BZ815" s="3">
        <v>1</v>
      </c>
      <c r="CD815" s="3">
        <v>1</v>
      </c>
      <c r="CP815" s="3">
        <v>1</v>
      </c>
    </row>
    <row r="816" spans="3:104" x14ac:dyDescent="0.2">
      <c r="C816" s="3" t="s">
        <v>16</v>
      </c>
      <c r="E816" s="3" t="s">
        <v>135</v>
      </c>
      <c r="AH816" s="3">
        <v>1</v>
      </c>
      <c r="AM816" s="3">
        <v>1</v>
      </c>
      <c r="AV816" s="3">
        <v>1</v>
      </c>
      <c r="BK816" s="3">
        <v>1</v>
      </c>
      <c r="BW816" s="3">
        <v>1</v>
      </c>
      <c r="CA816" s="3">
        <v>1</v>
      </c>
      <c r="CM816" s="3">
        <v>1</v>
      </c>
      <c r="CQ816" s="3">
        <v>1</v>
      </c>
    </row>
    <row r="817" spans="3:104" x14ac:dyDescent="0.2">
      <c r="C817" s="3" t="s">
        <v>20</v>
      </c>
      <c r="G817" s="3" t="s">
        <v>1474</v>
      </c>
      <c r="AH817" s="3">
        <v>1</v>
      </c>
      <c r="AM817" s="3">
        <v>1</v>
      </c>
      <c r="AV817" s="3">
        <v>1</v>
      </c>
      <c r="BH817" s="3">
        <v>1</v>
      </c>
      <c r="CA817" s="3">
        <v>1</v>
      </c>
      <c r="CV817" s="3">
        <v>1</v>
      </c>
    </row>
    <row r="818" spans="3:104" x14ac:dyDescent="0.2">
      <c r="C818" s="3" t="s">
        <v>23</v>
      </c>
      <c r="D818" s="3" t="s">
        <v>485</v>
      </c>
      <c r="F818" s="3" t="s">
        <v>1475</v>
      </c>
      <c r="AD818" s="3">
        <v>1</v>
      </c>
      <c r="AF818" s="3">
        <v>1</v>
      </c>
      <c r="AG818" s="3">
        <v>1</v>
      </c>
      <c r="AO818" s="3">
        <v>1</v>
      </c>
      <c r="AP818" s="3">
        <v>1</v>
      </c>
      <c r="BC818" s="3">
        <v>1</v>
      </c>
      <c r="BD818" s="3" t="s">
        <v>745</v>
      </c>
      <c r="BF818" s="3">
        <v>1</v>
      </c>
      <c r="BI818" s="3">
        <v>1</v>
      </c>
      <c r="BO818" s="3">
        <v>1</v>
      </c>
      <c r="BS818" s="3">
        <v>1</v>
      </c>
      <c r="BV818" s="3">
        <v>1</v>
      </c>
      <c r="BY818" s="3">
        <v>1</v>
      </c>
      <c r="CF818" s="3">
        <v>1</v>
      </c>
      <c r="CJ818" s="3">
        <v>1</v>
      </c>
      <c r="CU818" s="3">
        <v>1</v>
      </c>
    </row>
    <row r="819" spans="3:104" x14ac:dyDescent="0.2">
      <c r="C819" s="3" t="s">
        <v>30</v>
      </c>
    </row>
    <row r="820" spans="3:104" x14ac:dyDescent="0.2">
      <c r="C820" s="3" t="s">
        <v>23</v>
      </c>
      <c r="D820" s="3" t="s">
        <v>140</v>
      </c>
      <c r="AH820" s="3">
        <v>1</v>
      </c>
      <c r="AQ820" s="3">
        <v>1</v>
      </c>
      <c r="AV820" s="3">
        <v>1</v>
      </c>
      <c r="AY820" s="3">
        <v>1</v>
      </c>
      <c r="BH820" s="3">
        <v>1</v>
      </c>
      <c r="BL820" s="3">
        <v>1</v>
      </c>
      <c r="BP820" s="3">
        <v>1</v>
      </c>
      <c r="BX820" s="3">
        <v>1</v>
      </c>
      <c r="CF820" s="3">
        <v>1</v>
      </c>
      <c r="CN820" s="3">
        <v>1</v>
      </c>
      <c r="CR820" s="3">
        <v>1</v>
      </c>
      <c r="CV820" s="3">
        <v>1</v>
      </c>
    </row>
    <row r="821" spans="3:104" x14ac:dyDescent="0.2">
      <c r="C821" s="3" t="s">
        <v>389</v>
      </c>
    </row>
    <row r="822" spans="3:104" x14ac:dyDescent="0.2">
      <c r="C822" s="3" t="s">
        <v>23</v>
      </c>
    </row>
    <row r="823" spans="3:104" x14ac:dyDescent="0.2">
      <c r="C823" s="3" t="s">
        <v>27</v>
      </c>
      <c r="H823" s="3" t="s">
        <v>417</v>
      </c>
      <c r="J823" s="1" t="s">
        <v>143</v>
      </c>
      <c r="AD823" s="3">
        <v>1</v>
      </c>
      <c r="AF823" s="3">
        <v>1</v>
      </c>
      <c r="AM823" s="3">
        <v>1</v>
      </c>
      <c r="AO823" s="3">
        <v>1</v>
      </c>
      <c r="BJ823" s="3">
        <v>1</v>
      </c>
      <c r="BN823" s="3">
        <v>1</v>
      </c>
      <c r="BZ823" s="3">
        <v>1</v>
      </c>
      <c r="CD823" s="3">
        <v>1</v>
      </c>
    </row>
    <row r="824" spans="3:104" x14ac:dyDescent="0.2">
      <c r="C824" s="3" t="s">
        <v>16</v>
      </c>
      <c r="E824" s="3" t="s">
        <v>135</v>
      </c>
    </row>
    <row r="826" spans="3:104" x14ac:dyDescent="0.2">
      <c r="C826" s="3" t="s">
        <v>23</v>
      </c>
      <c r="AD826" s="3">
        <v>1</v>
      </c>
      <c r="AF826" s="3">
        <v>1</v>
      </c>
      <c r="AM826" s="3">
        <v>1</v>
      </c>
      <c r="AO826" s="3">
        <v>1</v>
      </c>
      <c r="AT826" s="3">
        <v>1</v>
      </c>
      <c r="AV826" s="3">
        <v>1</v>
      </c>
      <c r="AX826" s="3">
        <v>1</v>
      </c>
      <c r="BC826" s="3">
        <v>1</v>
      </c>
      <c r="BF826" s="3">
        <v>1</v>
      </c>
      <c r="BJ826" s="3">
        <v>1</v>
      </c>
      <c r="BO826" s="3">
        <v>1</v>
      </c>
      <c r="BT826" s="3">
        <v>1</v>
      </c>
      <c r="BV826" s="3">
        <v>1</v>
      </c>
      <c r="BY826" s="3">
        <v>1</v>
      </c>
      <c r="CD826" s="3">
        <v>1</v>
      </c>
      <c r="CJ826" s="3">
        <v>1</v>
      </c>
      <c r="CL826" s="3">
        <v>1</v>
      </c>
      <c r="CP826" s="3">
        <v>1</v>
      </c>
      <c r="CT826" s="3">
        <v>1</v>
      </c>
      <c r="CZ826" s="3">
        <v>1</v>
      </c>
    </row>
    <row r="827" spans="3:104" x14ac:dyDescent="0.2">
      <c r="C827" s="3" t="s">
        <v>389</v>
      </c>
      <c r="J827" s="3" t="s">
        <v>1419</v>
      </c>
    </row>
    <row r="828" spans="3:104" x14ac:dyDescent="0.2">
      <c r="C828" s="3" t="s">
        <v>23</v>
      </c>
      <c r="BP828" s="3">
        <v>1</v>
      </c>
      <c r="CF828" s="3">
        <v>1</v>
      </c>
      <c r="CV828" s="3">
        <v>1</v>
      </c>
    </row>
    <row r="829" spans="3:104" x14ac:dyDescent="0.2">
      <c r="C829" s="3" t="s">
        <v>26</v>
      </c>
      <c r="G829" s="3" t="s">
        <v>1482</v>
      </c>
      <c r="J829" s="1" t="s">
        <v>626</v>
      </c>
      <c r="AH829" s="3">
        <v>1</v>
      </c>
      <c r="AQ829" s="3">
        <v>1</v>
      </c>
      <c r="BA829" s="3">
        <v>1</v>
      </c>
      <c r="BN829" s="3">
        <v>1</v>
      </c>
      <c r="BQ829" s="3">
        <v>1</v>
      </c>
      <c r="CD829" s="3">
        <v>1</v>
      </c>
      <c r="CG829" s="3">
        <v>1</v>
      </c>
      <c r="CX829" s="3">
        <v>1</v>
      </c>
    </row>
    <row r="830" spans="3:104" x14ac:dyDescent="0.2">
      <c r="C830" s="3" t="s">
        <v>19</v>
      </c>
      <c r="E830" s="3" t="s">
        <v>1484</v>
      </c>
      <c r="AH830" s="3">
        <v>1</v>
      </c>
      <c r="AK830" s="3">
        <v>1</v>
      </c>
      <c r="AL830" s="3" t="s">
        <v>177</v>
      </c>
      <c r="AQ830" s="3">
        <v>1</v>
      </c>
      <c r="AT830" s="3">
        <v>1</v>
      </c>
      <c r="AU830" s="3" t="s">
        <v>177</v>
      </c>
      <c r="AZ830" s="3">
        <v>1</v>
      </c>
      <c r="BC830" s="3">
        <v>1</v>
      </c>
      <c r="BD830" s="3" t="s">
        <v>177</v>
      </c>
      <c r="BG830" s="3">
        <v>1</v>
      </c>
      <c r="BK830" s="3">
        <v>1</v>
      </c>
      <c r="BO830" s="3">
        <v>1</v>
      </c>
      <c r="BR830" s="3">
        <v>1</v>
      </c>
      <c r="BX830" s="3">
        <v>1</v>
      </c>
      <c r="CB830" s="3">
        <v>1</v>
      </c>
      <c r="CF830" s="3">
        <v>1</v>
      </c>
      <c r="CJ830" s="3">
        <v>1</v>
      </c>
      <c r="CL830" s="3">
        <v>1</v>
      </c>
      <c r="CP830" s="3">
        <v>1</v>
      </c>
      <c r="CT830" s="3">
        <v>1</v>
      </c>
      <c r="CX830" s="3">
        <v>1</v>
      </c>
    </row>
    <row r="832" spans="3:104" x14ac:dyDescent="0.2">
      <c r="C832" s="3" t="s">
        <v>16</v>
      </c>
      <c r="E832" s="3" t="s">
        <v>1461</v>
      </c>
      <c r="AH832" s="3">
        <v>1</v>
      </c>
      <c r="AQ832" s="3">
        <v>1</v>
      </c>
      <c r="AY832" s="3">
        <v>1</v>
      </c>
      <c r="BL832" s="3">
        <v>1</v>
      </c>
      <c r="BP832" s="3">
        <v>1</v>
      </c>
      <c r="BV832" s="3">
        <v>1</v>
      </c>
      <c r="CB832" s="3">
        <v>1</v>
      </c>
      <c r="CF832" s="3">
        <v>1</v>
      </c>
      <c r="CJ832" s="3">
        <v>1</v>
      </c>
      <c r="CL832" s="3">
        <v>1</v>
      </c>
      <c r="CR832" s="3">
        <v>1</v>
      </c>
      <c r="CV832" s="3">
        <v>1</v>
      </c>
      <c r="CZ832" s="3">
        <v>1</v>
      </c>
    </row>
    <row r="833" spans="3:104" x14ac:dyDescent="0.2">
      <c r="C833" s="3" t="s">
        <v>23</v>
      </c>
    </row>
    <row r="834" spans="3:104" x14ac:dyDescent="0.2">
      <c r="C834" s="3" t="s">
        <v>19</v>
      </c>
      <c r="D834" s="3" t="s">
        <v>1163</v>
      </c>
      <c r="AK834" s="3">
        <v>1</v>
      </c>
      <c r="AL834" s="3" t="s">
        <v>372</v>
      </c>
    </row>
    <row r="835" spans="3:104" x14ac:dyDescent="0.2">
      <c r="C835" s="3" t="s">
        <v>26</v>
      </c>
      <c r="E835" s="3" t="s">
        <v>1492</v>
      </c>
    </row>
    <row r="837" spans="3:104" x14ac:dyDescent="0.2">
      <c r="C837" s="3" t="s">
        <v>16</v>
      </c>
      <c r="G837" s="3" t="s">
        <v>1473</v>
      </c>
      <c r="AD837" s="3">
        <v>1</v>
      </c>
      <c r="AF837" s="3">
        <v>1</v>
      </c>
      <c r="AK837" s="3">
        <v>1</v>
      </c>
      <c r="AL837" s="3" t="s">
        <v>995</v>
      </c>
      <c r="AM837" s="3">
        <v>1</v>
      </c>
      <c r="AQ837" s="3">
        <v>1</v>
      </c>
      <c r="AV837" s="3">
        <v>1</v>
      </c>
      <c r="AX837" s="3">
        <v>1</v>
      </c>
      <c r="AY837" s="3">
        <v>1</v>
      </c>
      <c r="BC837" s="3">
        <v>1</v>
      </c>
      <c r="BD837" s="3" t="s">
        <v>179</v>
      </c>
    </row>
    <row r="838" spans="3:104" x14ac:dyDescent="0.2">
      <c r="C838" s="3" t="s">
        <v>14</v>
      </c>
      <c r="G838" s="3" t="s">
        <v>969</v>
      </c>
      <c r="AK838" s="3">
        <v>1</v>
      </c>
      <c r="AL838" s="3" t="s">
        <v>177</v>
      </c>
      <c r="AT838" s="3">
        <v>1</v>
      </c>
      <c r="AU838" s="3" t="s">
        <v>177</v>
      </c>
      <c r="AZ838" s="3">
        <v>1</v>
      </c>
      <c r="BG838" s="3">
        <v>1</v>
      </c>
      <c r="BK838" s="3">
        <v>1</v>
      </c>
      <c r="BO838" s="3">
        <v>1</v>
      </c>
      <c r="BS838" s="3">
        <v>1</v>
      </c>
      <c r="CF838" s="3">
        <v>1</v>
      </c>
      <c r="CJ838" s="3">
        <v>1</v>
      </c>
      <c r="CP838" s="3">
        <v>1</v>
      </c>
    </row>
    <row r="839" spans="3:104" x14ac:dyDescent="0.2">
      <c r="C839" s="3" t="s">
        <v>14</v>
      </c>
      <c r="E839" s="3" t="s">
        <v>1469</v>
      </c>
      <c r="K839" s="3" t="s">
        <v>1499</v>
      </c>
      <c r="AH839" s="3">
        <v>1</v>
      </c>
      <c r="BL839" s="3">
        <v>1</v>
      </c>
    </row>
    <row r="840" spans="3:104" x14ac:dyDescent="0.2">
      <c r="C840" s="3" t="s">
        <v>19</v>
      </c>
      <c r="G840" s="3" t="s">
        <v>264</v>
      </c>
      <c r="AH840" s="3">
        <v>1</v>
      </c>
      <c r="AT840" s="3">
        <v>1</v>
      </c>
      <c r="AU840" s="3" t="s">
        <v>526</v>
      </c>
      <c r="BC840" s="3">
        <v>1</v>
      </c>
      <c r="BD840" s="3" t="s">
        <v>372</v>
      </c>
      <c r="CK840" s="3">
        <v>1</v>
      </c>
      <c r="CU840" s="3">
        <v>1</v>
      </c>
    </row>
    <row r="841" spans="3:104" x14ac:dyDescent="0.2">
      <c r="C841" s="3" t="s">
        <v>23</v>
      </c>
      <c r="E841" s="3" t="s">
        <v>1406</v>
      </c>
      <c r="AD841" s="3">
        <v>1</v>
      </c>
      <c r="AF841" s="3">
        <v>1</v>
      </c>
      <c r="AM841" s="3">
        <v>1</v>
      </c>
      <c r="AO841" s="3">
        <v>1</v>
      </c>
      <c r="AZ841" s="3">
        <v>1</v>
      </c>
      <c r="BT841" s="3">
        <v>1</v>
      </c>
      <c r="CF841" s="3">
        <v>1</v>
      </c>
      <c r="CJ841" s="3">
        <v>1</v>
      </c>
      <c r="CN841" s="3">
        <v>1</v>
      </c>
    </row>
    <row r="842" spans="3:104" x14ac:dyDescent="0.2">
      <c r="C842" s="3" t="s">
        <v>14</v>
      </c>
      <c r="G842" s="3" t="s">
        <v>507</v>
      </c>
      <c r="H842" s="3" t="s">
        <v>508</v>
      </c>
    </row>
    <row r="843" spans="3:104" x14ac:dyDescent="0.2">
      <c r="C843" s="3" t="s">
        <v>16</v>
      </c>
      <c r="E843" s="3" t="s">
        <v>1503</v>
      </c>
      <c r="F843" s="3" t="s">
        <v>1503</v>
      </c>
      <c r="G843" s="3" t="s">
        <v>1503</v>
      </c>
      <c r="AK843" s="3">
        <v>1</v>
      </c>
      <c r="BH843" s="3">
        <v>1</v>
      </c>
    </row>
    <row r="845" spans="3:104" x14ac:dyDescent="0.2">
      <c r="C845" s="3" t="s">
        <v>14</v>
      </c>
      <c r="E845" s="3" t="s">
        <v>1418</v>
      </c>
      <c r="J845" s="1" t="s">
        <v>1504</v>
      </c>
      <c r="AH845" s="3">
        <v>1</v>
      </c>
      <c r="AM845" s="3">
        <v>1</v>
      </c>
      <c r="AV845" s="3">
        <v>1</v>
      </c>
      <c r="BP845" s="3">
        <v>1</v>
      </c>
      <c r="BT845" s="3">
        <v>1</v>
      </c>
      <c r="CB845" s="3">
        <v>1</v>
      </c>
      <c r="CF845" s="3">
        <v>1</v>
      </c>
      <c r="CR845" s="3">
        <v>1</v>
      </c>
    </row>
    <row r="846" spans="3:104" x14ac:dyDescent="0.2">
      <c r="C846" s="3" t="s">
        <v>23</v>
      </c>
      <c r="D846" s="3" t="s">
        <v>298</v>
      </c>
      <c r="E846" s="3" t="s">
        <v>135</v>
      </c>
    </row>
    <row r="847" spans="3:104" x14ac:dyDescent="0.2">
      <c r="C847" s="3" t="s">
        <v>26</v>
      </c>
      <c r="D847" s="3" t="s">
        <v>140</v>
      </c>
      <c r="AD847" s="3">
        <v>1</v>
      </c>
      <c r="AH847" s="3">
        <v>1</v>
      </c>
      <c r="AO847" s="3">
        <v>1</v>
      </c>
      <c r="AP847" s="3">
        <v>1</v>
      </c>
      <c r="AX847" s="3">
        <v>1</v>
      </c>
      <c r="AY847" s="3">
        <v>1</v>
      </c>
      <c r="BC847" s="3">
        <v>1</v>
      </c>
      <c r="BD847" s="3" t="s">
        <v>179</v>
      </c>
      <c r="BH847" s="3">
        <v>1</v>
      </c>
      <c r="BJ847" s="3">
        <v>1</v>
      </c>
      <c r="BV847" s="3">
        <v>1</v>
      </c>
      <c r="BZ847" s="3">
        <v>1</v>
      </c>
      <c r="CC847" s="3">
        <v>1</v>
      </c>
      <c r="CH847" s="3">
        <v>1</v>
      </c>
      <c r="CM847" s="3">
        <v>1</v>
      </c>
      <c r="CU847" s="3">
        <v>1</v>
      </c>
      <c r="CX847" s="3">
        <v>1</v>
      </c>
    </row>
    <row r="848" spans="3:104" x14ac:dyDescent="0.2">
      <c r="C848" s="3" t="s">
        <v>16</v>
      </c>
      <c r="E848" s="3" t="s">
        <v>1507</v>
      </c>
      <c r="F848" s="3" t="s">
        <v>1508</v>
      </c>
      <c r="AD848" s="3">
        <v>1</v>
      </c>
      <c r="AH848" s="3">
        <v>1</v>
      </c>
      <c r="AM848" s="3">
        <v>1</v>
      </c>
      <c r="AQ848" s="3">
        <v>1</v>
      </c>
      <c r="AY848" s="3">
        <v>1</v>
      </c>
      <c r="BK848" s="3">
        <v>1</v>
      </c>
      <c r="BO848" s="3">
        <v>1</v>
      </c>
      <c r="BX848" s="3">
        <v>1</v>
      </c>
      <c r="CB848" s="3">
        <v>1</v>
      </c>
      <c r="CF848" s="3">
        <v>1</v>
      </c>
      <c r="CJ848" s="3">
        <v>1</v>
      </c>
      <c r="CN848" s="3">
        <v>1</v>
      </c>
      <c r="CR848" s="3">
        <v>1</v>
      </c>
      <c r="CV848" s="3">
        <v>1</v>
      </c>
      <c r="CZ848" s="3">
        <v>1</v>
      </c>
    </row>
    <row r="849" spans="3:104" x14ac:dyDescent="0.2">
      <c r="C849" s="3" t="s">
        <v>16</v>
      </c>
      <c r="F849" s="3" t="s">
        <v>1383</v>
      </c>
      <c r="AH849" s="3">
        <v>1</v>
      </c>
      <c r="AM849" s="3">
        <v>1</v>
      </c>
      <c r="AO849" s="3">
        <v>1</v>
      </c>
      <c r="AV849" s="3">
        <v>1</v>
      </c>
      <c r="AX849" s="3">
        <v>1</v>
      </c>
      <c r="BL849" s="3">
        <v>1</v>
      </c>
      <c r="BU849" s="3">
        <v>1</v>
      </c>
      <c r="BY849" s="3">
        <v>1</v>
      </c>
      <c r="CC849" s="3">
        <v>1</v>
      </c>
      <c r="CG849" s="3">
        <v>1</v>
      </c>
      <c r="CK849" s="3">
        <v>1</v>
      </c>
      <c r="CO849" s="3">
        <v>1</v>
      </c>
    </row>
    <row r="850" spans="3:104" x14ac:dyDescent="0.2">
      <c r="C850" s="3" t="s">
        <v>16</v>
      </c>
      <c r="E850" s="3" t="s">
        <v>135</v>
      </c>
      <c r="AH850" s="3">
        <v>1</v>
      </c>
      <c r="AM850" s="3">
        <v>1</v>
      </c>
      <c r="AV850" s="3">
        <v>1</v>
      </c>
      <c r="BL850" s="3">
        <v>1</v>
      </c>
      <c r="CF850" s="3">
        <v>1</v>
      </c>
      <c r="CV850" s="3">
        <v>1</v>
      </c>
    </row>
    <row r="851" spans="3:104" x14ac:dyDescent="0.2">
      <c r="C851" s="3" t="s">
        <v>16</v>
      </c>
      <c r="E851" s="3" t="s">
        <v>135</v>
      </c>
      <c r="AH851" s="3">
        <v>1</v>
      </c>
      <c r="AM851" s="3">
        <v>1</v>
      </c>
      <c r="AV851" s="3">
        <v>1</v>
      </c>
      <c r="BH851" s="3">
        <v>1</v>
      </c>
      <c r="BW851" s="3">
        <v>1</v>
      </c>
      <c r="CA851" s="3">
        <v>1</v>
      </c>
      <c r="CM851" s="3">
        <v>1</v>
      </c>
      <c r="CU851" s="3">
        <v>1</v>
      </c>
    </row>
    <row r="852" spans="3:104" x14ac:dyDescent="0.2">
      <c r="C852" s="3" t="s">
        <v>14</v>
      </c>
      <c r="J852" s="3" t="s">
        <v>523</v>
      </c>
      <c r="AD852" s="3">
        <v>1</v>
      </c>
      <c r="AM852" s="3">
        <v>1</v>
      </c>
      <c r="AV852" s="3">
        <v>1</v>
      </c>
      <c r="BG852" s="3">
        <v>1</v>
      </c>
      <c r="BK852" s="3">
        <v>1</v>
      </c>
      <c r="BO852" s="3">
        <v>1</v>
      </c>
      <c r="BT852" s="3">
        <v>1</v>
      </c>
      <c r="BW852" s="3">
        <v>1</v>
      </c>
      <c r="CA852" s="3">
        <v>1</v>
      </c>
      <c r="CE852" s="3">
        <v>1</v>
      </c>
      <c r="CJ852" s="3">
        <v>1</v>
      </c>
      <c r="CM852" s="3">
        <v>1</v>
      </c>
      <c r="CQ852" s="3">
        <v>1</v>
      </c>
      <c r="CU852" s="3">
        <v>1</v>
      </c>
      <c r="CZ852" s="3">
        <v>1</v>
      </c>
    </row>
    <row r="853" spans="3:104" x14ac:dyDescent="0.2">
      <c r="C853" s="3" t="s">
        <v>20</v>
      </c>
      <c r="E853" s="3" t="s">
        <v>1513</v>
      </c>
      <c r="AH853" s="3">
        <v>1</v>
      </c>
      <c r="AJ853" s="3">
        <v>1</v>
      </c>
      <c r="AP853" s="3">
        <v>1</v>
      </c>
      <c r="AY853" s="3">
        <v>1</v>
      </c>
      <c r="BH853" s="3">
        <v>1</v>
      </c>
      <c r="BK853" s="3">
        <v>1</v>
      </c>
      <c r="BO853" s="3">
        <v>1</v>
      </c>
      <c r="CF853" s="3">
        <v>1</v>
      </c>
      <c r="CM853" s="3">
        <v>1</v>
      </c>
    </row>
    <row r="854" spans="3:104" x14ac:dyDescent="0.2">
      <c r="C854" s="3" t="s">
        <v>23</v>
      </c>
      <c r="D854" s="3" t="s">
        <v>140</v>
      </c>
      <c r="AD854" s="3">
        <v>1</v>
      </c>
      <c r="AM854" s="3">
        <v>1</v>
      </c>
      <c r="BK854" s="3">
        <v>1</v>
      </c>
      <c r="CA854" s="3">
        <v>1</v>
      </c>
    </row>
    <row r="855" spans="3:104" x14ac:dyDescent="0.2">
      <c r="C855" s="3" t="s">
        <v>14</v>
      </c>
      <c r="F855" s="3" t="s">
        <v>1516</v>
      </c>
      <c r="AD855" s="3">
        <v>1</v>
      </c>
      <c r="AQ855" s="3">
        <v>1</v>
      </c>
      <c r="BC855" s="3">
        <v>1</v>
      </c>
      <c r="BD855" s="3" t="s">
        <v>995</v>
      </c>
      <c r="BP855" s="3">
        <v>1</v>
      </c>
      <c r="CF855" s="3">
        <v>1</v>
      </c>
      <c r="CV855" s="3">
        <v>1</v>
      </c>
    </row>
    <row r="857" spans="3:104" x14ac:dyDescent="0.2">
      <c r="C857" s="3" t="s">
        <v>20</v>
      </c>
      <c r="J857" s="1" t="s">
        <v>1504</v>
      </c>
      <c r="AH857" s="3">
        <v>1</v>
      </c>
      <c r="AK857" s="3">
        <v>1</v>
      </c>
      <c r="AM857" s="3">
        <v>1</v>
      </c>
      <c r="AO857" s="3">
        <v>1</v>
      </c>
      <c r="AP857" s="3">
        <v>1</v>
      </c>
      <c r="AT857" s="3">
        <v>1</v>
      </c>
      <c r="AV857" s="3">
        <v>1</v>
      </c>
      <c r="BG857" s="3">
        <v>1</v>
      </c>
      <c r="BO857" s="3">
        <v>1</v>
      </c>
      <c r="BT857" s="3">
        <v>1</v>
      </c>
      <c r="BU857" s="3">
        <v>1</v>
      </c>
      <c r="BY857" s="3">
        <v>1</v>
      </c>
      <c r="CD857" s="3">
        <v>1</v>
      </c>
      <c r="CI857" s="3">
        <v>1</v>
      </c>
      <c r="CR857" s="3">
        <v>1</v>
      </c>
    </row>
    <row r="858" spans="3:104" x14ac:dyDescent="0.2">
      <c r="C858" s="3" t="s">
        <v>174</v>
      </c>
      <c r="D858" s="3" t="s">
        <v>911</v>
      </c>
      <c r="AK858" s="3">
        <v>1</v>
      </c>
      <c r="AL858" s="3" t="s">
        <v>177</v>
      </c>
      <c r="AT858" s="3">
        <v>1</v>
      </c>
      <c r="AU858" s="3" t="s">
        <v>372</v>
      </c>
      <c r="AV858" s="3">
        <v>1</v>
      </c>
      <c r="BT858" s="3">
        <v>1</v>
      </c>
      <c r="CB858" s="3">
        <v>1</v>
      </c>
      <c r="CN858" s="3">
        <v>1</v>
      </c>
      <c r="CR858" s="3">
        <v>1</v>
      </c>
      <c r="CV858" s="3">
        <v>1</v>
      </c>
      <c r="CZ858" s="3">
        <v>1</v>
      </c>
    </row>
    <row r="859" spans="3:104" x14ac:dyDescent="0.2">
      <c r="C859" s="3" t="s">
        <v>16</v>
      </c>
      <c r="D859" s="3" t="s">
        <v>911</v>
      </c>
      <c r="E859" s="3" t="s">
        <v>912</v>
      </c>
      <c r="AD859" s="3">
        <v>1</v>
      </c>
      <c r="AF859" s="3">
        <v>1</v>
      </c>
      <c r="AM859" s="3">
        <v>1</v>
      </c>
      <c r="AP859" s="3">
        <v>1</v>
      </c>
      <c r="AQ859" s="3">
        <v>1</v>
      </c>
      <c r="AT859" s="3">
        <v>1</v>
      </c>
      <c r="AV859" s="3">
        <v>1</v>
      </c>
      <c r="AX859" s="3">
        <v>1</v>
      </c>
      <c r="BC859" s="3">
        <v>1</v>
      </c>
      <c r="BP859" s="3">
        <v>1</v>
      </c>
      <c r="BV859" s="3">
        <v>1</v>
      </c>
      <c r="CJ859" s="3">
        <v>1</v>
      </c>
      <c r="CM859" s="3">
        <v>1</v>
      </c>
      <c r="CZ859" s="3">
        <v>1</v>
      </c>
    </row>
    <row r="860" spans="3:104" x14ac:dyDescent="0.2">
      <c r="C860" s="3" t="s">
        <v>20</v>
      </c>
      <c r="G860" s="3" t="s">
        <v>716</v>
      </c>
      <c r="AF860" s="3">
        <v>1</v>
      </c>
      <c r="AH860" s="3">
        <v>1</v>
      </c>
      <c r="AK860" s="3">
        <v>1</v>
      </c>
      <c r="AL860" s="3" t="s">
        <v>177</v>
      </c>
      <c r="AM860" s="3">
        <v>1</v>
      </c>
      <c r="AN860" s="3">
        <v>1</v>
      </c>
      <c r="AT860" s="3">
        <v>1</v>
      </c>
      <c r="AU860" s="3" t="s">
        <v>177</v>
      </c>
      <c r="AX860" s="3">
        <v>1</v>
      </c>
      <c r="AY860" s="3">
        <v>1</v>
      </c>
      <c r="BF860" s="3">
        <v>1</v>
      </c>
      <c r="BJ860" s="3">
        <v>1</v>
      </c>
      <c r="BM860" s="3">
        <v>1</v>
      </c>
      <c r="BQ860" s="3">
        <v>1</v>
      </c>
      <c r="BX860" s="3">
        <v>1</v>
      </c>
      <c r="CB860" s="3">
        <v>1</v>
      </c>
      <c r="CF860" s="3">
        <v>1</v>
      </c>
      <c r="CJ860" s="3">
        <v>1</v>
      </c>
      <c r="CM860" s="3">
        <v>1</v>
      </c>
      <c r="CQ860" s="3">
        <v>1</v>
      </c>
    </row>
    <row r="861" spans="3:104" x14ac:dyDescent="0.2">
      <c r="C861" s="3" t="s">
        <v>14</v>
      </c>
      <c r="E861" s="3" t="s">
        <v>912</v>
      </c>
      <c r="H861" s="3" t="s">
        <v>912</v>
      </c>
      <c r="AK861" s="3">
        <v>1</v>
      </c>
      <c r="AL861" s="3" t="s">
        <v>1526</v>
      </c>
      <c r="AM861" s="3">
        <v>1</v>
      </c>
      <c r="AV861" s="3">
        <v>1</v>
      </c>
      <c r="AY861" s="3">
        <v>1</v>
      </c>
      <c r="BC861" s="3">
        <v>1</v>
      </c>
      <c r="BH861" s="3">
        <v>1</v>
      </c>
      <c r="BX861" s="3">
        <v>1</v>
      </c>
      <c r="CB861" s="3">
        <v>1</v>
      </c>
      <c r="CF861" s="3">
        <v>1</v>
      </c>
      <c r="CN861" s="3">
        <v>1</v>
      </c>
      <c r="CR861" s="3">
        <v>1</v>
      </c>
      <c r="CV861" s="3">
        <v>1</v>
      </c>
    </row>
    <row r="862" spans="3:104" x14ac:dyDescent="0.2">
      <c r="C862" s="3" t="s">
        <v>14</v>
      </c>
      <c r="D862" s="3" t="s">
        <v>1296</v>
      </c>
      <c r="E862" s="3" t="s">
        <v>1295</v>
      </c>
      <c r="H862" s="3" t="s">
        <v>1295</v>
      </c>
      <c r="AD862" s="3">
        <v>1</v>
      </c>
      <c r="AH862" s="3">
        <v>1</v>
      </c>
      <c r="AM862" s="3">
        <v>1</v>
      </c>
      <c r="AQ862" s="3">
        <v>1</v>
      </c>
      <c r="AT862" s="3">
        <v>1</v>
      </c>
      <c r="AU862" s="3" t="s">
        <v>372</v>
      </c>
      <c r="AV862" s="3">
        <v>1</v>
      </c>
      <c r="BC862" s="3">
        <v>1</v>
      </c>
      <c r="BH862" s="3">
        <v>1</v>
      </c>
      <c r="BL862" s="3">
        <v>1</v>
      </c>
      <c r="BP862" s="3">
        <v>1</v>
      </c>
      <c r="BT862" s="3">
        <v>1</v>
      </c>
      <c r="CE862" s="3">
        <v>1</v>
      </c>
      <c r="CS862" s="3">
        <v>1</v>
      </c>
      <c r="CW862" s="3">
        <v>1</v>
      </c>
    </row>
    <row r="863" spans="3:104" x14ac:dyDescent="0.2">
      <c r="C863" s="3" t="s">
        <v>14</v>
      </c>
      <c r="E863" s="3" t="s">
        <v>1531</v>
      </c>
      <c r="AH863" s="3">
        <v>1</v>
      </c>
      <c r="AO863" s="3">
        <v>1</v>
      </c>
      <c r="AZ863" s="3">
        <v>1</v>
      </c>
      <c r="BH863" s="3">
        <v>1</v>
      </c>
      <c r="BP863" s="3">
        <v>1</v>
      </c>
      <c r="BT863" s="3">
        <v>1</v>
      </c>
      <c r="BV863" s="3">
        <v>1</v>
      </c>
      <c r="BZ863" s="3">
        <v>1</v>
      </c>
      <c r="CD863" s="3">
        <v>1</v>
      </c>
      <c r="CM863" s="3">
        <v>1</v>
      </c>
      <c r="CQ863" s="3">
        <v>1</v>
      </c>
    </row>
    <row r="864" spans="3:104" x14ac:dyDescent="0.2">
      <c r="C864" s="3" t="s">
        <v>23</v>
      </c>
      <c r="AD864" s="3">
        <v>1</v>
      </c>
    </row>
    <row r="865" spans="3:104" x14ac:dyDescent="0.2">
      <c r="C865" s="3" t="s">
        <v>23</v>
      </c>
      <c r="D865" s="3" t="s">
        <v>1542</v>
      </c>
      <c r="F865" s="3" t="s">
        <v>912</v>
      </c>
      <c r="BG865" s="3">
        <v>1</v>
      </c>
      <c r="BJ865" s="3">
        <v>1</v>
      </c>
      <c r="BP865" s="3">
        <v>1</v>
      </c>
      <c r="BT865" s="3">
        <v>1</v>
      </c>
    </row>
    <row r="866" spans="3:104" x14ac:dyDescent="0.2">
      <c r="C866" s="3" t="s">
        <v>19</v>
      </c>
      <c r="H866" s="3" t="s">
        <v>1535</v>
      </c>
      <c r="AH866" s="3">
        <v>1</v>
      </c>
      <c r="AM866" s="3">
        <v>1</v>
      </c>
      <c r="AX866" s="3">
        <v>1</v>
      </c>
      <c r="BP866" s="3">
        <v>1</v>
      </c>
      <c r="BX866" s="3">
        <v>1</v>
      </c>
      <c r="CB866" s="3">
        <v>1</v>
      </c>
      <c r="CF866" s="3">
        <v>1</v>
      </c>
      <c r="CJ866" s="3">
        <v>1</v>
      </c>
      <c r="CV866" s="3">
        <v>1</v>
      </c>
    </row>
    <row r="867" spans="3:104" x14ac:dyDescent="0.2">
      <c r="C867" s="3" t="s">
        <v>23</v>
      </c>
      <c r="D867" s="3" t="s">
        <v>1542</v>
      </c>
      <c r="E867" s="3" t="s">
        <v>912</v>
      </c>
      <c r="H867" s="3" t="s">
        <v>1537</v>
      </c>
      <c r="AD867" s="3">
        <v>1</v>
      </c>
      <c r="AF867" s="3">
        <v>1</v>
      </c>
      <c r="AG867" s="3">
        <v>1</v>
      </c>
      <c r="AM867" s="3">
        <v>1</v>
      </c>
      <c r="AZ867" s="3">
        <v>1</v>
      </c>
      <c r="BF867" s="3">
        <v>1</v>
      </c>
      <c r="BJ867" s="3">
        <v>1</v>
      </c>
      <c r="BM867" s="3">
        <v>1</v>
      </c>
      <c r="BR867" s="3">
        <v>1</v>
      </c>
      <c r="BW867" s="3">
        <v>1</v>
      </c>
      <c r="CA867" s="3">
        <v>1</v>
      </c>
      <c r="CD867" s="3">
        <v>1</v>
      </c>
      <c r="CJ867" s="3">
        <v>1</v>
      </c>
      <c r="CN867" s="3">
        <v>1</v>
      </c>
      <c r="CR867" s="3">
        <v>1</v>
      </c>
      <c r="CU867" s="3">
        <v>1</v>
      </c>
      <c r="CX867" s="3">
        <v>1</v>
      </c>
    </row>
    <row r="869" spans="3:104" x14ac:dyDescent="0.2">
      <c r="C869" s="1" t="s">
        <v>23</v>
      </c>
      <c r="D869" s="1" t="s">
        <v>1548</v>
      </c>
      <c r="AD869" s="3">
        <v>1</v>
      </c>
      <c r="AM869" s="3">
        <v>1</v>
      </c>
      <c r="AV869" s="3">
        <v>1</v>
      </c>
      <c r="BH869" s="3">
        <v>1</v>
      </c>
      <c r="BL869" s="3">
        <v>1</v>
      </c>
      <c r="BP869" s="3">
        <v>1</v>
      </c>
      <c r="BT869" s="3">
        <v>1</v>
      </c>
      <c r="BX869" s="3">
        <v>1</v>
      </c>
      <c r="CB869" s="3">
        <v>1</v>
      </c>
      <c r="CF869" s="3">
        <v>1</v>
      </c>
      <c r="CJ869" s="3">
        <v>1</v>
      </c>
      <c r="CN869" s="3">
        <v>1</v>
      </c>
      <c r="CR869" s="3">
        <v>1</v>
      </c>
      <c r="CV869" s="3">
        <v>1</v>
      </c>
      <c r="CZ869" s="3">
        <v>1</v>
      </c>
    </row>
    <row r="870" spans="3:104" x14ac:dyDescent="0.2">
      <c r="C870" s="1" t="s">
        <v>14</v>
      </c>
      <c r="G870" s="1"/>
      <c r="AD870" s="3">
        <v>1</v>
      </c>
      <c r="AQ870" s="3">
        <v>1</v>
      </c>
      <c r="AZ870" s="3">
        <v>1</v>
      </c>
      <c r="BW870" s="3">
        <v>1</v>
      </c>
      <c r="CA870" s="3">
        <v>1</v>
      </c>
      <c r="CJ870" s="3">
        <v>1</v>
      </c>
      <c r="CM870" s="3">
        <v>1</v>
      </c>
      <c r="CQ870" s="3">
        <v>1</v>
      </c>
      <c r="CZ870" s="3">
        <v>1</v>
      </c>
    </row>
    <row r="871" spans="3:104" x14ac:dyDescent="0.2">
      <c r="C871" s="1" t="s">
        <v>14</v>
      </c>
      <c r="E871" s="1" t="s">
        <v>1554</v>
      </c>
      <c r="AD871" s="3">
        <v>1</v>
      </c>
      <c r="AF871" s="3">
        <v>1</v>
      </c>
      <c r="AM871" s="3">
        <v>1</v>
      </c>
      <c r="AO871" s="3">
        <v>1</v>
      </c>
      <c r="AV871" s="3">
        <v>1</v>
      </c>
      <c r="AX871" s="3">
        <v>1</v>
      </c>
      <c r="BF871" s="3">
        <v>1</v>
      </c>
      <c r="BJ871" s="3">
        <v>1</v>
      </c>
      <c r="BN871" s="3">
        <v>1</v>
      </c>
      <c r="BR871" s="3">
        <v>1</v>
      </c>
      <c r="BV871" s="3">
        <v>1</v>
      </c>
      <c r="BZ871" s="3">
        <v>1</v>
      </c>
      <c r="CD871" s="3">
        <v>1</v>
      </c>
      <c r="CH871" s="3">
        <v>1</v>
      </c>
      <c r="CL871" s="3">
        <v>1</v>
      </c>
      <c r="CP871" s="3">
        <v>1</v>
      </c>
      <c r="CT871" s="3">
        <v>1</v>
      </c>
      <c r="CX871" s="3">
        <v>1</v>
      </c>
    </row>
    <row r="872" spans="3:104" x14ac:dyDescent="0.2">
      <c r="C872" s="1" t="s">
        <v>14</v>
      </c>
      <c r="E872" s="1" t="s">
        <v>1423</v>
      </c>
      <c r="AH872" s="3">
        <v>1</v>
      </c>
      <c r="AQ872" s="3">
        <v>1</v>
      </c>
      <c r="AZ872" s="3">
        <v>1</v>
      </c>
      <c r="BH872" s="3">
        <v>1</v>
      </c>
      <c r="BL872" s="3">
        <v>1</v>
      </c>
      <c r="BP872" s="3">
        <v>1</v>
      </c>
      <c r="BT872" s="3">
        <v>1</v>
      </c>
      <c r="BX872" s="3">
        <v>1</v>
      </c>
      <c r="CB872" s="3">
        <v>1</v>
      </c>
      <c r="CF872" s="3">
        <v>1</v>
      </c>
      <c r="CJ872" s="3">
        <v>1</v>
      </c>
      <c r="CN872" s="3">
        <v>1</v>
      </c>
      <c r="CR872" s="3">
        <v>1</v>
      </c>
      <c r="CV872" s="3">
        <v>1</v>
      </c>
      <c r="CZ872" s="3">
        <v>1</v>
      </c>
    </row>
    <row r="873" spans="3:104" x14ac:dyDescent="0.2">
      <c r="C873" s="1" t="s">
        <v>23</v>
      </c>
      <c r="D873" s="1" t="s">
        <v>418</v>
      </c>
      <c r="E873" s="1" t="s">
        <v>1557</v>
      </c>
      <c r="AF873" s="3">
        <v>1</v>
      </c>
      <c r="AH873" s="3">
        <v>1</v>
      </c>
      <c r="AO873" s="3">
        <v>1</v>
      </c>
      <c r="AQ873" s="3">
        <v>1</v>
      </c>
      <c r="AX873" s="3">
        <v>1</v>
      </c>
      <c r="AZ873" s="3">
        <v>1</v>
      </c>
      <c r="BF873" s="3">
        <v>1</v>
      </c>
      <c r="BJ873" s="3">
        <v>1</v>
      </c>
      <c r="BN873" s="3">
        <v>1</v>
      </c>
      <c r="BR873" s="3">
        <v>1</v>
      </c>
      <c r="CE873" s="3">
        <v>1</v>
      </c>
      <c r="CN873" s="3">
        <v>1</v>
      </c>
      <c r="CR873" s="3">
        <v>1</v>
      </c>
      <c r="CV873" s="3">
        <v>1</v>
      </c>
    </row>
    <row r="874" spans="3:104" x14ac:dyDescent="0.2">
      <c r="C874" s="1" t="s">
        <v>19</v>
      </c>
      <c r="K874" s="1" t="s">
        <v>1559</v>
      </c>
      <c r="AD874" s="3">
        <v>1</v>
      </c>
      <c r="AQ874" s="3">
        <v>1</v>
      </c>
    </row>
    <row r="875" spans="3:104" x14ac:dyDescent="0.2">
      <c r="C875" s="1" t="s">
        <v>27</v>
      </c>
      <c r="D875" s="1" t="s">
        <v>145</v>
      </c>
      <c r="J875" s="1" t="s">
        <v>143</v>
      </c>
      <c r="AF875" s="3">
        <v>1</v>
      </c>
      <c r="AG875" s="3">
        <v>1</v>
      </c>
      <c r="AQ875" s="3">
        <v>1</v>
      </c>
      <c r="AZ875" s="3">
        <v>1</v>
      </c>
      <c r="BQ875" s="3">
        <v>1</v>
      </c>
      <c r="CB875" s="3">
        <v>1</v>
      </c>
      <c r="CL875" s="3">
        <v>1</v>
      </c>
    </row>
    <row r="876" spans="3:104" x14ac:dyDescent="0.2">
      <c r="C876" s="1" t="s">
        <v>23</v>
      </c>
      <c r="D876" s="1" t="s">
        <v>1565</v>
      </c>
      <c r="AD876" s="3">
        <v>1</v>
      </c>
      <c r="AF876" s="3">
        <v>1</v>
      </c>
      <c r="AM876" s="3">
        <v>1</v>
      </c>
      <c r="AO876" s="3">
        <v>1</v>
      </c>
      <c r="BH876" s="3">
        <v>1</v>
      </c>
      <c r="BL876" s="3">
        <v>1</v>
      </c>
      <c r="BP876" s="3">
        <v>1</v>
      </c>
      <c r="BW876" s="3">
        <v>1</v>
      </c>
      <c r="CA876" s="3">
        <v>1</v>
      </c>
      <c r="CE876" s="3">
        <v>1</v>
      </c>
    </row>
    <row r="878" spans="3:104" x14ac:dyDescent="0.2">
      <c r="C878" s="3" t="s">
        <v>14</v>
      </c>
      <c r="J878" s="3" t="s">
        <v>223</v>
      </c>
      <c r="AK878" s="3">
        <v>1</v>
      </c>
      <c r="AL878" s="3" t="s">
        <v>1567</v>
      </c>
      <c r="BS878" s="3">
        <v>1</v>
      </c>
    </row>
    <row r="879" spans="3:104" x14ac:dyDescent="0.2">
      <c r="C879" s="3" t="s">
        <v>19</v>
      </c>
      <c r="J879" s="3" t="s">
        <v>1569</v>
      </c>
      <c r="AG879" s="3">
        <v>1</v>
      </c>
    </row>
    <row r="881" spans="3:102" x14ac:dyDescent="0.2">
      <c r="C881" s="1" t="s">
        <v>30</v>
      </c>
      <c r="E881" s="1" t="s">
        <v>1571</v>
      </c>
      <c r="G881" s="1" t="s">
        <v>1571</v>
      </c>
    </row>
    <row r="882" spans="3:102" x14ac:dyDescent="0.2">
      <c r="C882" s="1" t="s">
        <v>19</v>
      </c>
      <c r="E882" s="1" t="s">
        <v>1578</v>
      </c>
      <c r="G882" s="1" t="s">
        <v>1578</v>
      </c>
      <c r="K882" s="1" t="s">
        <v>1579</v>
      </c>
      <c r="AD882" s="3">
        <v>1</v>
      </c>
      <c r="AH882" s="3">
        <v>1</v>
      </c>
      <c r="AL882" s="1" t="s">
        <v>1582</v>
      </c>
      <c r="AO882" s="3">
        <v>1</v>
      </c>
      <c r="AT882" s="1" t="s">
        <v>1583</v>
      </c>
      <c r="AZ882" s="3">
        <v>1</v>
      </c>
      <c r="BC882" s="1" t="s">
        <v>1584</v>
      </c>
      <c r="CA882" s="3">
        <v>1</v>
      </c>
    </row>
    <row r="883" spans="3:102" x14ac:dyDescent="0.2">
      <c r="C883" s="1" t="s">
        <v>16</v>
      </c>
      <c r="D883" s="1" t="s">
        <v>1588</v>
      </c>
      <c r="E883" s="1" t="s">
        <v>1589</v>
      </c>
      <c r="G883" s="1" t="s">
        <v>1590</v>
      </c>
      <c r="AD883" s="3">
        <v>1</v>
      </c>
      <c r="AF883" s="3">
        <v>1</v>
      </c>
      <c r="AQ883" s="3">
        <v>1</v>
      </c>
      <c r="AV883" s="3">
        <v>1</v>
      </c>
      <c r="BF883" s="3">
        <v>1</v>
      </c>
      <c r="BJ883" s="3">
        <v>1</v>
      </c>
      <c r="BW883" s="3">
        <v>1</v>
      </c>
      <c r="CB883" s="3">
        <v>1</v>
      </c>
      <c r="CM883" s="3">
        <v>1</v>
      </c>
      <c r="CQ883" s="3">
        <v>1</v>
      </c>
    </row>
    <row r="884" spans="3:102" x14ac:dyDescent="0.2">
      <c r="C884" s="1" t="s">
        <v>19</v>
      </c>
      <c r="G884" s="1" t="s">
        <v>1593</v>
      </c>
      <c r="AH884" s="3">
        <v>1</v>
      </c>
      <c r="AT884" s="1" t="s">
        <v>1595</v>
      </c>
      <c r="AV884" s="3">
        <v>1</v>
      </c>
      <c r="AX884" s="3">
        <v>1</v>
      </c>
      <c r="AY884" s="3">
        <v>1</v>
      </c>
      <c r="BP884" s="3">
        <v>1</v>
      </c>
      <c r="CR884" s="3">
        <v>1</v>
      </c>
    </row>
    <row r="885" spans="3:102" x14ac:dyDescent="0.2">
      <c r="C885" s="1" t="s">
        <v>20</v>
      </c>
      <c r="E885" s="1" t="s">
        <v>1598</v>
      </c>
      <c r="AH885" s="3">
        <v>1</v>
      </c>
      <c r="AK885" s="1" t="s">
        <v>1600</v>
      </c>
      <c r="AQ885" s="3">
        <v>1</v>
      </c>
      <c r="AV885" s="3">
        <v>1</v>
      </c>
      <c r="BK885" s="3">
        <v>1</v>
      </c>
      <c r="BO885" s="3">
        <v>1</v>
      </c>
      <c r="BS885" s="3">
        <v>1</v>
      </c>
      <c r="BV885" s="3">
        <v>1</v>
      </c>
      <c r="BZ885" s="3">
        <v>1</v>
      </c>
      <c r="CD885" s="3">
        <v>1</v>
      </c>
      <c r="CH885" s="3">
        <v>1</v>
      </c>
      <c r="CU885" s="3">
        <v>1</v>
      </c>
    </row>
    <row r="886" spans="3:102" x14ac:dyDescent="0.2">
      <c r="C886" s="1" t="s">
        <v>23</v>
      </c>
      <c r="E886" s="1" t="s">
        <v>1602</v>
      </c>
      <c r="H886" s="1" t="s">
        <v>1603</v>
      </c>
      <c r="AD886" s="3">
        <v>1</v>
      </c>
      <c r="AF886" s="3">
        <v>1</v>
      </c>
      <c r="AM886" s="3">
        <v>1</v>
      </c>
      <c r="AQ886" s="3">
        <v>1</v>
      </c>
      <c r="AV886" s="3">
        <v>1</v>
      </c>
      <c r="BG886" s="3">
        <v>1</v>
      </c>
      <c r="BM886" s="3">
        <v>1</v>
      </c>
      <c r="BW886" s="3">
        <v>1</v>
      </c>
      <c r="CA886" s="3">
        <v>1</v>
      </c>
      <c r="CE886" s="3">
        <v>1</v>
      </c>
      <c r="CN886" s="3">
        <v>1</v>
      </c>
      <c r="CR886" s="3">
        <v>1</v>
      </c>
    </row>
    <row r="887" spans="3:102" x14ac:dyDescent="0.2">
      <c r="C887" s="1" t="s">
        <v>19</v>
      </c>
      <c r="D887" s="1" t="s">
        <v>1609</v>
      </c>
      <c r="E887" s="1" t="s">
        <v>1609</v>
      </c>
      <c r="G887" s="1" t="s">
        <v>1603</v>
      </c>
      <c r="H887" s="1" t="s">
        <v>1610</v>
      </c>
      <c r="AD887" s="3">
        <v>1</v>
      </c>
      <c r="AH887" s="3">
        <v>1</v>
      </c>
      <c r="BG887" s="3">
        <v>1</v>
      </c>
    </row>
    <row r="888" spans="3:102" x14ac:dyDescent="0.2">
      <c r="C888" s="1" t="s">
        <v>19</v>
      </c>
      <c r="D888" s="1" t="s">
        <v>1612</v>
      </c>
      <c r="E888" s="1" t="s">
        <v>1613</v>
      </c>
      <c r="AD888" s="3">
        <v>1</v>
      </c>
      <c r="AM888" s="3">
        <v>1</v>
      </c>
      <c r="AV888" s="3">
        <v>1</v>
      </c>
      <c r="AZ888" s="3">
        <v>1</v>
      </c>
      <c r="BO888" s="3">
        <v>1</v>
      </c>
      <c r="BW888" s="3">
        <v>1</v>
      </c>
      <c r="CA888" s="3">
        <v>1</v>
      </c>
      <c r="CM888" s="3">
        <v>1</v>
      </c>
      <c r="CQ888" s="3">
        <v>1</v>
      </c>
    </row>
    <row r="889" spans="3:102" x14ac:dyDescent="0.2">
      <c r="C889" s="1" t="s">
        <v>19</v>
      </c>
      <c r="E889" s="1" t="s">
        <v>1615</v>
      </c>
      <c r="AD889" s="3">
        <v>1</v>
      </c>
      <c r="BG889" s="3">
        <v>1</v>
      </c>
      <c r="BK889" s="3">
        <v>1</v>
      </c>
      <c r="BO889" s="3">
        <v>1</v>
      </c>
      <c r="BW889" s="3">
        <v>1</v>
      </c>
      <c r="CA889" s="3">
        <v>1</v>
      </c>
      <c r="CE889" s="3">
        <v>1</v>
      </c>
      <c r="CI889" s="3">
        <v>1</v>
      </c>
      <c r="CK889" s="3">
        <v>1</v>
      </c>
    </row>
    <row r="890" spans="3:102" x14ac:dyDescent="0.2">
      <c r="C890" s="1" t="s">
        <v>14</v>
      </c>
      <c r="E890" s="1" t="s">
        <v>1618</v>
      </c>
      <c r="AK890" s="1" t="s">
        <v>1621</v>
      </c>
      <c r="AQ890" s="3">
        <v>1</v>
      </c>
      <c r="AT890" s="1" t="s">
        <v>177</v>
      </c>
      <c r="AV890" s="3">
        <v>1</v>
      </c>
      <c r="BS890" s="3">
        <v>1</v>
      </c>
      <c r="BV890" s="3">
        <v>1</v>
      </c>
      <c r="BZ890" s="3">
        <v>1</v>
      </c>
      <c r="CD890" s="3">
        <v>1</v>
      </c>
      <c r="CH890" s="3">
        <v>1</v>
      </c>
      <c r="CO890" s="3">
        <v>1</v>
      </c>
      <c r="CS890" s="3">
        <v>1</v>
      </c>
      <c r="CW890" s="3">
        <v>1</v>
      </c>
    </row>
    <row r="891" spans="3:102" x14ac:dyDescent="0.2">
      <c r="C891" s="1" t="s">
        <v>14</v>
      </c>
      <c r="E891" s="1" t="s">
        <v>1603</v>
      </c>
      <c r="K891" s="1" t="s">
        <v>1622</v>
      </c>
      <c r="AH891" s="3">
        <v>1</v>
      </c>
      <c r="AM891" s="3">
        <v>1</v>
      </c>
      <c r="AV891" s="3">
        <v>1</v>
      </c>
      <c r="CV891" s="3">
        <v>1</v>
      </c>
    </row>
    <row r="892" spans="3:102" x14ac:dyDescent="0.2">
      <c r="C892" s="1" t="s">
        <v>15</v>
      </c>
      <c r="E892" s="1" t="s">
        <v>1626</v>
      </c>
      <c r="G892" s="1" t="s">
        <v>1626</v>
      </c>
      <c r="K892" s="1" t="s">
        <v>1627</v>
      </c>
      <c r="AH892" s="3">
        <v>1</v>
      </c>
      <c r="AM892" s="3">
        <v>1</v>
      </c>
      <c r="BG892" s="3">
        <v>1</v>
      </c>
      <c r="BK892" s="3">
        <v>1</v>
      </c>
      <c r="BO892" s="3">
        <v>1</v>
      </c>
      <c r="BS892" s="3">
        <v>1</v>
      </c>
      <c r="BV892" s="3">
        <v>1</v>
      </c>
      <c r="BZ892" s="3">
        <v>1</v>
      </c>
      <c r="CD892" s="3">
        <v>1</v>
      </c>
      <c r="CH892" s="3">
        <v>1</v>
      </c>
    </row>
    <row r="893" spans="3:102" x14ac:dyDescent="0.2">
      <c r="C893" s="1" t="s">
        <v>16</v>
      </c>
      <c r="E893" s="1" t="s">
        <v>1630</v>
      </c>
      <c r="H893" s="1" t="s">
        <v>1631</v>
      </c>
      <c r="AH893" s="3">
        <v>1</v>
      </c>
      <c r="AQ893" s="3">
        <v>1</v>
      </c>
      <c r="AT893" s="1" t="s">
        <v>1634</v>
      </c>
      <c r="BD893" s="1" t="s">
        <v>1635</v>
      </c>
      <c r="BK893" s="3">
        <v>1</v>
      </c>
      <c r="BW893" s="3">
        <v>1</v>
      </c>
    </row>
    <row r="894" spans="3:102" x14ac:dyDescent="0.2">
      <c r="C894" s="1" t="s">
        <v>19</v>
      </c>
      <c r="K894" s="1" t="s">
        <v>1559</v>
      </c>
      <c r="AD894" s="3">
        <v>1</v>
      </c>
      <c r="AM894" s="3">
        <v>1</v>
      </c>
      <c r="AO894" s="3">
        <v>1</v>
      </c>
      <c r="AV894" s="3">
        <v>1</v>
      </c>
      <c r="BC894" s="1" t="s">
        <v>1638</v>
      </c>
      <c r="BF894" s="3">
        <v>1</v>
      </c>
      <c r="BJ894" s="3">
        <v>1</v>
      </c>
      <c r="BN894" s="3">
        <v>1</v>
      </c>
      <c r="BR894" s="3">
        <v>1</v>
      </c>
      <c r="BW894" s="3">
        <v>1</v>
      </c>
      <c r="CA894" s="3">
        <v>1</v>
      </c>
      <c r="CE894" s="3">
        <v>1</v>
      </c>
      <c r="CN894" s="3">
        <v>1</v>
      </c>
      <c r="CR894" s="3">
        <v>1</v>
      </c>
      <c r="CV894" s="3">
        <v>1</v>
      </c>
    </row>
    <row r="895" spans="3:102" x14ac:dyDescent="0.2">
      <c r="C895" s="1" t="s">
        <v>19</v>
      </c>
      <c r="E895" s="1" t="s">
        <v>1613</v>
      </c>
      <c r="G895" s="1" t="s">
        <v>1613</v>
      </c>
      <c r="AD895" s="3">
        <v>1</v>
      </c>
      <c r="AL895" s="1" t="s">
        <v>1642</v>
      </c>
      <c r="AQ895" s="3">
        <v>1</v>
      </c>
      <c r="AZ895" s="3">
        <v>1</v>
      </c>
      <c r="BJ895" s="3">
        <v>1</v>
      </c>
      <c r="BN895" s="3">
        <v>1</v>
      </c>
      <c r="BV895" s="3">
        <v>1</v>
      </c>
      <c r="CD895" s="3">
        <v>1</v>
      </c>
      <c r="CH895" s="3">
        <v>1</v>
      </c>
      <c r="CT895" s="3">
        <v>1</v>
      </c>
      <c r="CX895" s="3">
        <v>1</v>
      </c>
    </row>
    <row r="896" spans="3:102" x14ac:dyDescent="0.2">
      <c r="C896" s="1" t="s">
        <v>20</v>
      </c>
      <c r="D896" s="1" t="s">
        <v>1559</v>
      </c>
      <c r="H896" s="1" t="s">
        <v>1646</v>
      </c>
      <c r="K896" s="1" t="s">
        <v>1647</v>
      </c>
      <c r="AD896" s="3">
        <v>1</v>
      </c>
      <c r="AK896" s="1" t="s">
        <v>177</v>
      </c>
      <c r="AQ896" s="3">
        <v>1</v>
      </c>
      <c r="AT896" s="1" t="s">
        <v>745</v>
      </c>
      <c r="AZ896" s="3">
        <v>1</v>
      </c>
      <c r="BF896" s="3">
        <v>1</v>
      </c>
      <c r="BH896" s="3">
        <v>1</v>
      </c>
      <c r="BV896" s="3">
        <v>1</v>
      </c>
      <c r="CE896" s="3">
        <v>1</v>
      </c>
      <c r="CL896" s="3">
        <v>1</v>
      </c>
      <c r="CP896" s="3">
        <v>1</v>
      </c>
      <c r="CT896" s="3">
        <v>1</v>
      </c>
    </row>
    <row r="897" spans="3:100" x14ac:dyDescent="0.2">
      <c r="C897" s="1" t="s">
        <v>19</v>
      </c>
      <c r="D897" s="1"/>
      <c r="E897" s="1" t="s">
        <v>1649</v>
      </c>
      <c r="G897" s="1" t="s">
        <v>1649</v>
      </c>
      <c r="H897" s="1"/>
      <c r="K897" s="1"/>
      <c r="AK897" s="1"/>
      <c r="AM897" s="3">
        <v>1</v>
      </c>
      <c r="AT897" s="1"/>
      <c r="BO897" s="3">
        <v>1</v>
      </c>
      <c r="BX897" s="3">
        <v>1</v>
      </c>
      <c r="CB897" s="3">
        <v>1</v>
      </c>
      <c r="CF897" s="3">
        <v>1</v>
      </c>
    </row>
    <row r="898" spans="3:100" x14ac:dyDescent="0.2">
      <c r="C898" s="1" t="s">
        <v>23</v>
      </c>
      <c r="E898" s="1" t="s">
        <v>1604</v>
      </c>
      <c r="G898" s="1" t="s">
        <v>1604</v>
      </c>
      <c r="AD898" s="3">
        <v>1</v>
      </c>
      <c r="AF898" s="3">
        <v>1</v>
      </c>
      <c r="AM898" s="3">
        <v>1</v>
      </c>
      <c r="AP898" s="3">
        <v>1</v>
      </c>
      <c r="AV898" s="3">
        <v>1</v>
      </c>
      <c r="AX898" s="3">
        <v>1</v>
      </c>
      <c r="BP898" s="3">
        <v>1</v>
      </c>
      <c r="BV898" s="3">
        <v>1</v>
      </c>
      <c r="BZ898" s="3">
        <v>1</v>
      </c>
      <c r="CL898" s="3">
        <v>1</v>
      </c>
      <c r="CP898" s="3">
        <v>1</v>
      </c>
    </row>
    <row r="899" spans="3:100" x14ac:dyDescent="0.2">
      <c r="C899" s="1" t="s">
        <v>14</v>
      </c>
      <c r="E899" s="1" t="s">
        <v>1613</v>
      </c>
      <c r="G899" s="1" t="s">
        <v>1613</v>
      </c>
      <c r="AH899" s="3">
        <v>1</v>
      </c>
      <c r="AQ899" s="3">
        <v>1</v>
      </c>
      <c r="AZ899" s="3">
        <v>1</v>
      </c>
      <c r="BE899" s="3">
        <v>1</v>
      </c>
      <c r="BI899" s="3">
        <v>1</v>
      </c>
      <c r="BM899" s="3">
        <v>1</v>
      </c>
      <c r="BU899" s="3">
        <v>1</v>
      </c>
      <c r="BY899" s="3">
        <v>1</v>
      </c>
      <c r="CC899" s="3">
        <v>1</v>
      </c>
      <c r="CG899" s="3">
        <v>1</v>
      </c>
      <c r="CK899" s="3">
        <v>1</v>
      </c>
      <c r="CO899" s="3">
        <v>1</v>
      </c>
    </row>
    <row r="900" spans="3:100" x14ac:dyDescent="0.2">
      <c r="C900" s="1" t="s">
        <v>16</v>
      </c>
      <c r="E900" s="1" t="s">
        <v>1655</v>
      </c>
      <c r="G900" s="1" t="s">
        <v>1604</v>
      </c>
      <c r="AH900" s="3">
        <v>1</v>
      </c>
      <c r="AM900" s="3">
        <v>1</v>
      </c>
      <c r="AO900" s="3">
        <v>1</v>
      </c>
      <c r="AV900" s="3">
        <v>1</v>
      </c>
      <c r="AX900" s="3">
        <v>1</v>
      </c>
      <c r="AZ900" s="3">
        <v>1</v>
      </c>
      <c r="BH900" s="3">
        <v>1</v>
      </c>
      <c r="BL900" s="3">
        <v>1</v>
      </c>
      <c r="BX900" s="3">
        <v>1</v>
      </c>
      <c r="CB900" s="3">
        <v>1</v>
      </c>
      <c r="CF900" s="3">
        <v>1</v>
      </c>
      <c r="CN900" s="3">
        <v>1</v>
      </c>
      <c r="CR900" s="3">
        <v>1</v>
      </c>
      <c r="CV900" s="3">
        <v>1</v>
      </c>
    </row>
    <row r="901" spans="3:100" x14ac:dyDescent="0.2">
      <c r="C901" s="1" t="s">
        <v>23</v>
      </c>
      <c r="E901" s="1" t="s">
        <v>1659</v>
      </c>
      <c r="G901" s="1" t="s">
        <v>1659</v>
      </c>
      <c r="H901" s="1" t="s">
        <v>1659</v>
      </c>
      <c r="AH901" s="3">
        <v>1</v>
      </c>
      <c r="AQ901" s="3">
        <v>1</v>
      </c>
      <c r="BG901" s="3">
        <v>1</v>
      </c>
      <c r="BK901" s="3">
        <v>1</v>
      </c>
      <c r="CA901" s="3">
        <v>1</v>
      </c>
      <c r="CE901" s="3">
        <v>1</v>
      </c>
    </row>
    <row r="902" spans="3:100" x14ac:dyDescent="0.2">
      <c r="C902" s="1" t="s">
        <v>23</v>
      </c>
      <c r="D902" s="1" t="s">
        <v>1662</v>
      </c>
      <c r="AH902" s="3">
        <v>1</v>
      </c>
      <c r="AQ902" s="3">
        <v>1</v>
      </c>
      <c r="AS902" s="3">
        <v>1</v>
      </c>
      <c r="BJ902" s="3">
        <v>1</v>
      </c>
    </row>
    <row r="903" spans="3:100" x14ac:dyDescent="0.2">
      <c r="C903" s="1" t="s">
        <v>19</v>
      </c>
      <c r="E903" s="1" t="s">
        <v>1613</v>
      </c>
      <c r="G903" s="1" t="s">
        <v>1613</v>
      </c>
      <c r="K903" s="1" t="s">
        <v>1665</v>
      </c>
      <c r="AD903" s="3">
        <v>1</v>
      </c>
      <c r="AM903" s="3">
        <v>1</v>
      </c>
      <c r="AV903" s="3">
        <v>1</v>
      </c>
      <c r="AZ903" s="3">
        <v>1</v>
      </c>
      <c r="BH903" s="3">
        <v>1</v>
      </c>
      <c r="BO903" s="3">
        <v>1</v>
      </c>
      <c r="BR903" s="3">
        <v>1</v>
      </c>
      <c r="BV903" s="3">
        <v>1</v>
      </c>
      <c r="BY903" s="3">
        <v>1</v>
      </c>
      <c r="CD903" s="3">
        <v>1</v>
      </c>
      <c r="CH903" s="3">
        <v>1</v>
      </c>
      <c r="CL903" s="3">
        <v>1</v>
      </c>
      <c r="CO903" s="3">
        <v>1</v>
      </c>
      <c r="CT903" s="3">
        <v>1</v>
      </c>
    </row>
    <row r="904" spans="3:100" x14ac:dyDescent="0.2">
      <c r="C904" s="1" t="s">
        <v>14</v>
      </c>
      <c r="E904" s="1" t="s">
        <v>1669</v>
      </c>
      <c r="G904" s="1" t="s">
        <v>1210</v>
      </c>
      <c r="K904" s="1" t="s">
        <v>1622</v>
      </c>
      <c r="AD904" s="3">
        <v>1</v>
      </c>
      <c r="AM904" s="3">
        <v>1</v>
      </c>
      <c r="AQ904" s="3">
        <v>1</v>
      </c>
      <c r="AT904" s="1" t="s">
        <v>795</v>
      </c>
      <c r="AU904" s="1" t="s">
        <v>1673</v>
      </c>
      <c r="AV904" s="3">
        <v>1</v>
      </c>
      <c r="AZ904" s="3">
        <v>1</v>
      </c>
      <c r="BD904" s="1" t="s">
        <v>372</v>
      </c>
      <c r="BW904" s="3">
        <v>1</v>
      </c>
      <c r="CA904" s="3">
        <v>1</v>
      </c>
      <c r="CE904" s="3">
        <v>1</v>
      </c>
      <c r="CI904" s="3">
        <v>1</v>
      </c>
      <c r="CM904" s="3">
        <v>1</v>
      </c>
      <c r="CQ904" s="3">
        <v>1</v>
      </c>
      <c r="CU904" s="3">
        <v>1</v>
      </c>
    </row>
    <row r="905" spans="3:100" x14ac:dyDescent="0.2">
      <c r="C905" s="1" t="s">
        <v>23</v>
      </c>
      <c r="D905" s="1" t="s">
        <v>1675</v>
      </c>
      <c r="J905" s="1" t="s">
        <v>1676</v>
      </c>
      <c r="AD905" s="3">
        <v>1</v>
      </c>
      <c r="AM905" s="3">
        <v>1</v>
      </c>
      <c r="AV905" s="3">
        <v>1</v>
      </c>
      <c r="BO905" s="3">
        <v>1</v>
      </c>
      <c r="BW905" s="3">
        <v>1</v>
      </c>
      <c r="CA905" s="3">
        <v>1</v>
      </c>
      <c r="CE905" s="3">
        <v>1</v>
      </c>
      <c r="CI905" s="3">
        <v>1</v>
      </c>
      <c r="CQ905" s="3">
        <v>1</v>
      </c>
    </row>
    <row r="906" spans="3:100" x14ac:dyDescent="0.2">
      <c r="C906" s="3" t="s">
        <v>15</v>
      </c>
      <c r="E906" s="3" t="s">
        <v>1603</v>
      </c>
      <c r="AD906" s="3">
        <v>1</v>
      </c>
      <c r="BN906" s="3">
        <v>1</v>
      </c>
    </row>
    <row r="907" spans="3:100" x14ac:dyDescent="0.2">
      <c r="C907" s="3" t="s">
        <v>19</v>
      </c>
      <c r="E907" s="3" t="s">
        <v>1682</v>
      </c>
      <c r="G907" s="3" t="s">
        <v>1682</v>
      </c>
      <c r="J907" s="3" t="s">
        <v>1623</v>
      </c>
      <c r="AH907" s="3">
        <v>1</v>
      </c>
      <c r="AQ907" s="3">
        <v>1</v>
      </c>
      <c r="AT907" s="3" t="s">
        <v>1685</v>
      </c>
      <c r="AV907" s="3">
        <v>1</v>
      </c>
      <c r="BG907" s="3">
        <v>1</v>
      </c>
      <c r="BN907" s="3">
        <v>1</v>
      </c>
      <c r="BS907" s="3">
        <v>1</v>
      </c>
      <c r="BW907" s="3">
        <v>1</v>
      </c>
      <c r="CE907" s="3">
        <v>1</v>
      </c>
      <c r="CI907" s="3">
        <v>1</v>
      </c>
      <c r="CP907" s="3">
        <v>1</v>
      </c>
    </row>
    <row r="908" spans="3:100" x14ac:dyDescent="0.2">
      <c r="C908" s="3" t="s">
        <v>16</v>
      </c>
      <c r="E908" s="3" t="s">
        <v>121</v>
      </c>
    </row>
    <row r="910" spans="3:100" x14ac:dyDescent="0.2">
      <c r="C910" s="3" t="s">
        <v>23</v>
      </c>
      <c r="D910" s="3" t="s">
        <v>134</v>
      </c>
    </row>
    <row r="911" spans="3:100" x14ac:dyDescent="0.2">
      <c r="C911" s="3" t="s">
        <v>26</v>
      </c>
      <c r="D911" s="3" t="s">
        <v>138</v>
      </c>
    </row>
    <row r="913" spans="3:10" x14ac:dyDescent="0.2">
      <c r="C913" s="3" t="s">
        <v>23</v>
      </c>
      <c r="D913" s="3" t="s">
        <v>141</v>
      </c>
      <c r="G913" s="3" t="s">
        <v>121</v>
      </c>
    </row>
    <row r="914" spans="3:10" x14ac:dyDescent="0.2">
      <c r="C914" s="3" t="s">
        <v>27</v>
      </c>
      <c r="J914" s="3" t="s">
        <v>143</v>
      </c>
    </row>
    <row r="915" spans="3:10" x14ac:dyDescent="0.2">
      <c r="C915" s="3" t="s">
        <v>27</v>
      </c>
      <c r="J915" s="3" t="s">
        <v>145</v>
      </c>
    </row>
    <row r="916" spans="3:10" x14ac:dyDescent="0.2">
      <c r="C916" s="3" t="s">
        <v>23</v>
      </c>
      <c r="H916" s="3" t="s">
        <v>149</v>
      </c>
    </row>
    <row r="917" spans="3:10" x14ac:dyDescent="0.2">
      <c r="C917" s="3" t="s">
        <v>20</v>
      </c>
      <c r="E917" s="3" t="s">
        <v>152</v>
      </c>
    </row>
    <row r="918" spans="3:10" x14ac:dyDescent="0.2">
      <c r="C918" s="3" t="s">
        <v>15</v>
      </c>
      <c r="E918" s="3" t="s">
        <v>156</v>
      </c>
    </row>
    <row r="919" spans="3:10" x14ac:dyDescent="0.2">
      <c r="C919" s="3" t="s">
        <v>16</v>
      </c>
      <c r="E919" s="3" t="s">
        <v>159</v>
      </c>
      <c r="H919" s="3">
        <v>1</v>
      </c>
    </row>
    <row r="920" spans="3:10" x14ac:dyDescent="0.2">
      <c r="C920" s="3" t="s">
        <v>28</v>
      </c>
      <c r="F920" s="3" t="s">
        <v>162</v>
      </c>
      <c r="J920" s="3" t="s">
        <v>143</v>
      </c>
    </row>
    <row r="921" spans="3:10" x14ac:dyDescent="0.2">
      <c r="C921" s="3" t="s">
        <v>14</v>
      </c>
      <c r="D921" s="3">
        <v>1</v>
      </c>
      <c r="E921" s="3">
        <v>1</v>
      </c>
    </row>
    <row r="922" spans="3:10" x14ac:dyDescent="0.2">
      <c r="C922" s="3" t="s">
        <v>13</v>
      </c>
      <c r="E922" s="3" t="s">
        <v>166</v>
      </c>
      <c r="F922" s="3" t="s">
        <v>121</v>
      </c>
    </row>
    <row r="923" spans="3:10" x14ac:dyDescent="0.2">
      <c r="C923" s="3" t="s">
        <v>19</v>
      </c>
      <c r="E923" s="3" t="s">
        <v>264</v>
      </c>
    </row>
    <row r="925" spans="3:10" x14ac:dyDescent="0.2">
      <c r="C925" s="3" t="s">
        <v>15</v>
      </c>
      <c r="E925" s="3" t="s">
        <v>270</v>
      </c>
    </row>
    <row r="926" spans="3:10" x14ac:dyDescent="0.2">
      <c r="C926" s="3" t="s">
        <v>23</v>
      </c>
      <c r="D926" s="3" t="s">
        <v>274</v>
      </c>
    </row>
    <row r="927" spans="3:10" x14ac:dyDescent="0.2">
      <c r="C927" s="3" t="s">
        <v>16</v>
      </c>
      <c r="E927" s="3" t="s">
        <v>276</v>
      </c>
      <c r="F927" s="3" t="s">
        <v>276</v>
      </c>
    </row>
    <row r="928" spans="3:10" x14ac:dyDescent="0.2">
      <c r="C928" s="3" t="s">
        <v>19</v>
      </c>
      <c r="D928" s="3" t="s">
        <v>279</v>
      </c>
    </row>
    <row r="931" spans="3:10" x14ac:dyDescent="0.2">
      <c r="C931" s="3" t="s">
        <v>15</v>
      </c>
      <c r="E931" s="3" t="s">
        <v>283</v>
      </c>
      <c r="F931" s="3">
        <v>1</v>
      </c>
    </row>
    <row r="933" spans="3:10" x14ac:dyDescent="0.2">
      <c r="C933" s="3" t="s">
        <v>13</v>
      </c>
      <c r="E933" s="3" t="s">
        <v>285</v>
      </c>
    </row>
    <row r="934" spans="3:10" x14ac:dyDescent="0.2">
      <c r="C934" s="3" t="s">
        <v>23</v>
      </c>
      <c r="H934" s="3" t="s">
        <v>288</v>
      </c>
    </row>
    <row r="935" spans="3:10" x14ac:dyDescent="0.2">
      <c r="C935" s="3" t="s">
        <v>16</v>
      </c>
      <c r="F935" s="3" t="s">
        <v>289</v>
      </c>
    </row>
    <row r="936" spans="3:10" x14ac:dyDescent="0.2">
      <c r="C936" s="3" t="s">
        <v>20</v>
      </c>
      <c r="F936" s="3">
        <v>1</v>
      </c>
      <c r="G936" s="3">
        <v>1</v>
      </c>
      <c r="J936" s="3">
        <v>1</v>
      </c>
    </row>
    <row r="938" spans="3:10" x14ac:dyDescent="0.2">
      <c r="C938" s="3" t="s">
        <v>27</v>
      </c>
      <c r="J938" s="3" t="s">
        <v>143</v>
      </c>
    </row>
    <row r="941" spans="3:10" x14ac:dyDescent="0.2">
      <c r="C941" s="3" t="s">
        <v>23</v>
      </c>
      <c r="D941" s="3" t="s">
        <v>140</v>
      </c>
    </row>
    <row r="942" spans="3:10" x14ac:dyDescent="0.2">
      <c r="C942" s="3" t="s">
        <v>14</v>
      </c>
      <c r="E942" s="3" t="s">
        <v>264</v>
      </c>
    </row>
    <row r="947" spans="3:11" x14ac:dyDescent="0.2">
      <c r="C947" s="3" t="s">
        <v>20</v>
      </c>
      <c r="G947" s="3">
        <v>1</v>
      </c>
    </row>
    <row r="948" spans="3:11" x14ac:dyDescent="0.2">
      <c r="C948" s="3" t="s">
        <v>28</v>
      </c>
      <c r="J948" s="3" t="s">
        <v>143</v>
      </c>
    </row>
    <row r="950" spans="3:11" x14ac:dyDescent="0.2">
      <c r="C950" s="3" t="s">
        <v>20</v>
      </c>
      <c r="G950" s="3" t="s">
        <v>306</v>
      </c>
    </row>
    <row r="951" spans="3:11" x14ac:dyDescent="0.2">
      <c r="C951" s="3" t="s">
        <v>23</v>
      </c>
      <c r="E951" s="3" t="s">
        <v>308</v>
      </c>
      <c r="K951" s="3">
        <v>1</v>
      </c>
    </row>
    <row r="952" spans="3:11" x14ac:dyDescent="0.2">
      <c r="C952" s="3" t="s">
        <v>15</v>
      </c>
      <c r="E952" s="3" t="s">
        <v>292</v>
      </c>
    </row>
    <row r="953" spans="3:11" x14ac:dyDescent="0.2">
      <c r="C953" s="3" t="s">
        <v>16</v>
      </c>
      <c r="D953" s="3">
        <v>1</v>
      </c>
      <c r="E953" s="3" t="s">
        <v>273</v>
      </c>
      <c r="F953" s="3" t="s">
        <v>121</v>
      </c>
      <c r="G953" s="3" t="s">
        <v>121</v>
      </c>
    </row>
    <row r="955" spans="3:11" x14ac:dyDescent="0.2">
      <c r="C955" s="3" t="s">
        <v>20</v>
      </c>
      <c r="G955" s="3" t="s">
        <v>310</v>
      </c>
    </row>
    <row r="957" spans="3:11" x14ac:dyDescent="0.2">
      <c r="C957" s="3" t="s">
        <v>15</v>
      </c>
      <c r="D957" s="3" t="s">
        <v>152</v>
      </c>
      <c r="E957" s="3" t="s">
        <v>313</v>
      </c>
      <c r="F957" s="3" t="s">
        <v>313</v>
      </c>
      <c r="G957" s="3" t="s">
        <v>313</v>
      </c>
    </row>
    <row r="958" spans="3:11" x14ac:dyDescent="0.2">
      <c r="C958" s="3" t="s">
        <v>28</v>
      </c>
      <c r="D958" s="3">
        <v>1</v>
      </c>
    </row>
    <row r="959" spans="3:11" x14ac:dyDescent="0.2">
      <c r="C959" s="3" t="s">
        <v>16</v>
      </c>
      <c r="E959" s="3" t="s">
        <v>316</v>
      </c>
      <c r="G959" s="1" t="s">
        <v>317</v>
      </c>
    </row>
    <row r="960" spans="3:11" x14ac:dyDescent="0.2">
      <c r="C960" s="3" t="s">
        <v>23</v>
      </c>
      <c r="E960" s="3" t="s">
        <v>319</v>
      </c>
      <c r="K960" s="3" t="s">
        <v>320</v>
      </c>
    </row>
    <row r="961" spans="3:11" x14ac:dyDescent="0.2">
      <c r="C961" s="3" t="s">
        <v>28</v>
      </c>
      <c r="J961" s="3" t="s">
        <v>143</v>
      </c>
    </row>
    <row r="962" spans="3:11" x14ac:dyDescent="0.2">
      <c r="C962" s="3" t="s">
        <v>20</v>
      </c>
      <c r="D962" s="3" t="s">
        <v>322</v>
      </c>
    </row>
    <row r="963" spans="3:11" x14ac:dyDescent="0.2">
      <c r="C963" s="3" t="s">
        <v>23</v>
      </c>
      <c r="E963" s="3" t="s">
        <v>324</v>
      </c>
      <c r="F963" s="3" t="s">
        <v>324</v>
      </c>
      <c r="G963" s="3" t="s">
        <v>324</v>
      </c>
    </row>
    <row r="965" spans="3:11" x14ac:dyDescent="0.2">
      <c r="C965" s="3" t="s">
        <v>16</v>
      </c>
      <c r="E965" s="3" t="s">
        <v>292</v>
      </c>
    </row>
    <row r="966" spans="3:11" x14ac:dyDescent="0.2">
      <c r="C966" s="3" t="s">
        <v>28</v>
      </c>
      <c r="F966" s="3" t="s">
        <v>327</v>
      </c>
      <c r="J966" s="3" t="s">
        <v>327</v>
      </c>
    </row>
    <row r="968" spans="3:11" x14ac:dyDescent="0.2">
      <c r="C968" s="3" t="s">
        <v>28</v>
      </c>
      <c r="J968" s="3" t="s">
        <v>327</v>
      </c>
    </row>
    <row r="969" spans="3:11" x14ac:dyDescent="0.2">
      <c r="C969" s="3" t="s">
        <v>23</v>
      </c>
      <c r="D969" s="3" t="s">
        <v>331</v>
      </c>
    </row>
    <row r="970" spans="3:11" x14ac:dyDescent="0.2">
      <c r="C970" s="3" t="s">
        <v>15</v>
      </c>
      <c r="F970" s="3" t="s">
        <v>333</v>
      </c>
    </row>
    <row r="971" spans="3:11" x14ac:dyDescent="0.2">
      <c r="C971" s="3" t="s">
        <v>27</v>
      </c>
      <c r="J971" s="3" t="s">
        <v>143</v>
      </c>
    </row>
    <row r="973" spans="3:11" x14ac:dyDescent="0.2">
      <c r="C973" s="3" t="s">
        <v>13</v>
      </c>
      <c r="E973" s="3" t="s">
        <v>335</v>
      </c>
    </row>
    <row r="974" spans="3:11" x14ac:dyDescent="0.2">
      <c r="C974" s="3" t="s">
        <v>174</v>
      </c>
      <c r="E974" s="3" t="s">
        <v>339</v>
      </c>
    </row>
    <row r="975" spans="3:11" x14ac:dyDescent="0.2">
      <c r="C975" s="3" t="s">
        <v>20</v>
      </c>
      <c r="E975" s="1" t="s">
        <v>166</v>
      </c>
      <c r="F975" s="1" t="s">
        <v>166</v>
      </c>
      <c r="K975" s="1" t="s">
        <v>166</v>
      </c>
    </row>
    <row r="976" spans="3:11" x14ac:dyDescent="0.2">
      <c r="C976" s="3" t="s">
        <v>389</v>
      </c>
      <c r="E976" s="3" t="s">
        <v>342</v>
      </c>
    </row>
    <row r="977" spans="3:11" x14ac:dyDescent="0.2">
      <c r="C977" s="3" t="s">
        <v>23</v>
      </c>
      <c r="E977" s="3" t="s">
        <v>347</v>
      </c>
    </row>
    <row r="978" spans="3:11" x14ac:dyDescent="0.2">
      <c r="C978" s="3" t="s">
        <v>16</v>
      </c>
      <c r="F978" s="3" t="s">
        <v>308</v>
      </c>
    </row>
    <row r="979" spans="3:11" x14ac:dyDescent="0.2">
      <c r="C979" s="3" t="s">
        <v>27</v>
      </c>
      <c r="J979" s="3" t="s">
        <v>143</v>
      </c>
    </row>
    <row r="980" spans="3:11" x14ac:dyDescent="0.2">
      <c r="C980" s="3" t="s">
        <v>16</v>
      </c>
      <c r="G980" s="1" t="s">
        <v>342</v>
      </c>
    </row>
    <row r="982" spans="3:11" x14ac:dyDescent="0.2">
      <c r="C982" s="3" t="s">
        <v>16</v>
      </c>
      <c r="E982" s="3" t="s">
        <v>276</v>
      </c>
      <c r="F982" s="3" t="s">
        <v>276</v>
      </c>
    </row>
    <row r="983" spans="3:11" x14ac:dyDescent="0.2">
      <c r="C983" s="3" t="s">
        <v>23</v>
      </c>
      <c r="D983" s="3" t="s">
        <v>298</v>
      </c>
    </row>
    <row r="984" spans="3:11" x14ac:dyDescent="0.2">
      <c r="C984" s="3" t="s">
        <v>23</v>
      </c>
      <c r="D984" s="3" t="s">
        <v>298</v>
      </c>
      <c r="G984" s="3">
        <v>1</v>
      </c>
    </row>
    <row r="985" spans="3:11" x14ac:dyDescent="0.2">
      <c r="C985" s="3" t="s">
        <v>28</v>
      </c>
      <c r="E985" s="3" t="s">
        <v>354</v>
      </c>
      <c r="F985" s="3" t="s">
        <v>354</v>
      </c>
      <c r="G985" s="3" t="s">
        <v>354</v>
      </c>
      <c r="I985" s="3" t="s">
        <v>354</v>
      </c>
      <c r="J985" s="3">
        <v>1</v>
      </c>
    </row>
    <row r="986" spans="3:11" x14ac:dyDescent="0.2">
      <c r="C986" s="3" t="s">
        <v>14</v>
      </c>
      <c r="E986" s="3" t="s">
        <v>276</v>
      </c>
    </row>
    <row r="987" spans="3:11" x14ac:dyDescent="0.2">
      <c r="C987" s="3" t="s">
        <v>14</v>
      </c>
      <c r="K987" s="3" t="s">
        <v>360</v>
      </c>
    </row>
    <row r="988" spans="3:11" x14ac:dyDescent="0.2">
      <c r="C988" s="3" t="s">
        <v>16</v>
      </c>
      <c r="E988" s="3">
        <v>1</v>
      </c>
    </row>
    <row r="989" spans="3:11" x14ac:dyDescent="0.2">
      <c r="C989" s="3" t="s">
        <v>27</v>
      </c>
      <c r="J989" s="3" t="s">
        <v>142</v>
      </c>
    </row>
    <row r="992" spans="3:11" x14ac:dyDescent="0.2">
      <c r="C992" s="3" t="s">
        <v>16</v>
      </c>
      <c r="F992" s="3" t="s">
        <v>185</v>
      </c>
    </row>
    <row r="993" spans="3:10" x14ac:dyDescent="0.2">
      <c r="C993" s="3" t="s">
        <v>23</v>
      </c>
      <c r="E993" s="3" t="s">
        <v>187</v>
      </c>
    </row>
    <row r="994" spans="3:10" x14ac:dyDescent="0.2">
      <c r="C994" s="3" t="s">
        <v>20</v>
      </c>
      <c r="E994" s="3" t="s">
        <v>190</v>
      </c>
      <c r="F994" s="3" t="s">
        <v>193</v>
      </c>
      <c r="G994" s="3" t="s">
        <v>194</v>
      </c>
      <c r="J994" s="3" t="s">
        <v>143</v>
      </c>
    </row>
    <row r="995" spans="3:10" x14ac:dyDescent="0.2">
      <c r="C995" s="3" t="s">
        <v>20</v>
      </c>
      <c r="E995" s="3" t="s">
        <v>197</v>
      </c>
      <c r="F995" s="3" t="s">
        <v>197</v>
      </c>
    </row>
    <row r="996" spans="3:10" x14ac:dyDescent="0.2">
      <c r="C996" s="3" t="s">
        <v>20</v>
      </c>
      <c r="E996" s="3" t="s">
        <v>200</v>
      </c>
      <c r="F996" s="3" t="s">
        <v>200</v>
      </c>
      <c r="G996" s="3" t="s">
        <v>200</v>
      </c>
    </row>
    <row r="998" spans="3:10" x14ac:dyDescent="0.2">
      <c r="C998" s="3" t="s">
        <v>15</v>
      </c>
      <c r="E998" s="3" t="s">
        <v>206</v>
      </c>
    </row>
    <row r="999" spans="3:10" x14ac:dyDescent="0.2">
      <c r="C999" s="3" t="s">
        <v>23</v>
      </c>
      <c r="G999" s="3" t="s">
        <v>208</v>
      </c>
      <c r="H999" s="3" t="s">
        <v>209</v>
      </c>
    </row>
    <row r="1000" spans="3:10" x14ac:dyDescent="0.2">
      <c r="C1000" s="3" t="s">
        <v>15</v>
      </c>
      <c r="E1000" s="3" t="s">
        <v>200</v>
      </c>
      <c r="G1000" s="3">
        <v>1</v>
      </c>
    </row>
    <row r="1001" spans="3:10" x14ac:dyDescent="0.2">
      <c r="C1001" s="3" t="s">
        <v>20</v>
      </c>
      <c r="D1001" s="3">
        <v>1</v>
      </c>
    </row>
    <row r="1002" spans="3:10" x14ac:dyDescent="0.2">
      <c r="C1002" s="3" t="s">
        <v>19</v>
      </c>
      <c r="E1002" s="3" t="s">
        <v>219</v>
      </c>
    </row>
    <row r="1003" spans="3:10" x14ac:dyDescent="0.2">
      <c r="C1003" s="3" t="s">
        <v>16</v>
      </c>
      <c r="G1003" s="3" t="s">
        <v>220</v>
      </c>
    </row>
    <row r="1004" spans="3:10" x14ac:dyDescent="0.2">
      <c r="C1004" s="3" t="s">
        <v>16</v>
      </c>
      <c r="E1004" s="3" t="s">
        <v>224</v>
      </c>
      <c r="F1004" s="3" t="s">
        <v>224</v>
      </c>
    </row>
    <row r="1005" spans="3:10" x14ac:dyDescent="0.2">
      <c r="C1005" s="3" t="s">
        <v>20</v>
      </c>
      <c r="F1005" s="3">
        <v>1</v>
      </c>
    </row>
    <row r="1006" spans="3:10" x14ac:dyDescent="0.2">
      <c r="C1006" s="3" t="s">
        <v>20</v>
      </c>
      <c r="F1006" s="1" t="s">
        <v>200</v>
      </c>
    </row>
    <row r="1007" spans="3:10" x14ac:dyDescent="0.2">
      <c r="C1007" s="3" t="s">
        <v>26</v>
      </c>
      <c r="G1007" s="3" t="s">
        <v>182</v>
      </c>
    </row>
    <row r="1008" spans="3:10" x14ac:dyDescent="0.2">
      <c r="C1008" s="3" t="s">
        <v>20</v>
      </c>
      <c r="D1008" s="3">
        <v>1</v>
      </c>
      <c r="E1008" s="3" t="s">
        <v>181</v>
      </c>
      <c r="F1008" s="3" t="s">
        <v>181</v>
      </c>
    </row>
    <row r="1009" spans="3:10" x14ac:dyDescent="0.2">
      <c r="C1009" s="3" t="s">
        <v>16</v>
      </c>
      <c r="E1009" s="3" t="s">
        <v>229</v>
      </c>
    </row>
    <row r="1011" spans="3:10" x14ac:dyDescent="0.2">
      <c r="C1011" s="3" t="s">
        <v>20</v>
      </c>
      <c r="D1011" s="3" t="s">
        <v>231</v>
      </c>
      <c r="E1011" s="3" t="s">
        <v>232</v>
      </c>
    </row>
    <row r="1012" spans="3:10" x14ac:dyDescent="0.2">
      <c r="C1012" s="3" t="s">
        <v>14</v>
      </c>
      <c r="E1012" s="3" t="s">
        <v>197</v>
      </c>
    </row>
    <row r="1013" spans="3:10" x14ac:dyDescent="0.2">
      <c r="C1013" s="3" t="s">
        <v>23</v>
      </c>
      <c r="E1013" s="3" t="s">
        <v>206</v>
      </c>
    </row>
    <row r="1014" spans="3:10" x14ac:dyDescent="0.2">
      <c r="C1014" s="3" t="s">
        <v>16</v>
      </c>
      <c r="E1014" s="3" t="s">
        <v>237</v>
      </c>
    </row>
    <row r="1015" spans="3:10" x14ac:dyDescent="0.2">
      <c r="C1015" s="3" t="s">
        <v>16</v>
      </c>
      <c r="F1015" s="3" t="s">
        <v>215</v>
      </c>
    </row>
    <row r="1016" spans="3:10" x14ac:dyDescent="0.2">
      <c r="C1016" s="3" t="s">
        <v>23</v>
      </c>
      <c r="D1016" s="3" t="s">
        <v>239</v>
      </c>
      <c r="E1016" s="3" t="s">
        <v>240</v>
      </c>
    </row>
    <row r="1017" spans="3:10" x14ac:dyDescent="0.2">
      <c r="C1017" s="3" t="s">
        <v>23</v>
      </c>
      <c r="D1017" s="3" t="s">
        <v>241</v>
      </c>
      <c r="G1017" s="3" t="s">
        <v>181</v>
      </c>
    </row>
    <row r="1018" spans="3:10" x14ac:dyDescent="0.2">
      <c r="C1018" s="3" t="s">
        <v>15</v>
      </c>
      <c r="F1018" s="3" t="s">
        <v>243</v>
      </c>
    </row>
    <row r="1019" spans="3:10" x14ac:dyDescent="0.2">
      <c r="C1019" s="3" t="s">
        <v>27</v>
      </c>
      <c r="J1019" s="3" t="s">
        <v>143</v>
      </c>
    </row>
    <row r="1020" spans="3:10" x14ac:dyDescent="0.2">
      <c r="C1020" s="3" t="s">
        <v>27</v>
      </c>
      <c r="J1020" s="3">
        <v>1</v>
      </c>
    </row>
    <row r="1021" spans="3:10" x14ac:dyDescent="0.2">
      <c r="C1021" s="3" t="s">
        <v>14</v>
      </c>
      <c r="F1021" s="3" t="s">
        <v>220</v>
      </c>
      <c r="G1021" s="3" t="s">
        <v>220</v>
      </c>
    </row>
    <row r="1022" spans="3:10" x14ac:dyDescent="0.2">
      <c r="C1022" s="3" t="s">
        <v>14</v>
      </c>
      <c r="E1022" s="3" t="s">
        <v>252</v>
      </c>
    </row>
    <row r="1023" spans="3:10" x14ac:dyDescent="0.2">
      <c r="C1023" s="3" t="s">
        <v>19</v>
      </c>
      <c r="D1023" s="3" t="s">
        <v>366</v>
      </c>
      <c r="E1023" s="3" t="s">
        <v>183</v>
      </c>
      <c r="G1023" s="3" t="s">
        <v>183</v>
      </c>
    </row>
    <row r="1024" spans="3:10" x14ac:dyDescent="0.2">
      <c r="C1024" s="3" t="s">
        <v>14</v>
      </c>
      <c r="E1024" s="3" t="s">
        <v>369</v>
      </c>
      <c r="G1024" s="1" t="s">
        <v>369</v>
      </c>
      <c r="J1024" s="3" t="s">
        <v>370</v>
      </c>
    </row>
    <row r="1025" spans="3:10" x14ac:dyDescent="0.2">
      <c r="C1025" s="3" t="s">
        <v>23</v>
      </c>
      <c r="D1025" s="3" t="s">
        <v>241</v>
      </c>
      <c r="F1025" s="3" t="s">
        <v>187</v>
      </c>
      <c r="G1025" s="3" t="s">
        <v>187</v>
      </c>
      <c r="H1025" s="3" t="s">
        <v>187</v>
      </c>
    </row>
    <row r="1026" spans="3:10" x14ac:dyDescent="0.2">
      <c r="C1026" s="3" t="s">
        <v>14</v>
      </c>
      <c r="E1026" s="3" t="s">
        <v>183</v>
      </c>
      <c r="F1026" s="3" t="s">
        <v>183</v>
      </c>
    </row>
    <row r="1028" spans="3:10" x14ac:dyDescent="0.2">
      <c r="C1028" s="3" t="s">
        <v>16</v>
      </c>
      <c r="E1028" s="3" t="s">
        <v>375</v>
      </c>
    </row>
    <row r="1029" spans="3:10" x14ac:dyDescent="0.2">
      <c r="C1029" s="3" t="s">
        <v>23</v>
      </c>
      <c r="E1029" s="3" t="s">
        <v>205</v>
      </c>
      <c r="F1029" s="3">
        <v>1</v>
      </c>
    </row>
    <row r="1030" spans="3:10" x14ac:dyDescent="0.2">
      <c r="C1030" s="3" t="s">
        <v>14</v>
      </c>
      <c r="E1030" s="3" t="s">
        <v>181</v>
      </c>
      <c r="G1030" s="3" t="s">
        <v>181</v>
      </c>
    </row>
    <row r="1031" spans="3:10" x14ac:dyDescent="0.2">
      <c r="C1031" s="3" t="s">
        <v>21</v>
      </c>
      <c r="E1031" s="3" t="s">
        <v>380</v>
      </c>
      <c r="F1031" s="3" t="s">
        <v>381</v>
      </c>
      <c r="H1031" s="3" t="s">
        <v>382</v>
      </c>
    </row>
    <row r="1032" spans="3:10" x14ac:dyDescent="0.2">
      <c r="C1032" s="3" t="s">
        <v>14</v>
      </c>
      <c r="E1032" s="3" t="s">
        <v>386</v>
      </c>
      <c r="F1032" s="3" t="s">
        <v>386</v>
      </c>
      <c r="G1032" s="3" t="s">
        <v>386</v>
      </c>
    </row>
    <row r="1033" spans="3:10" x14ac:dyDescent="0.2">
      <c r="C1033" s="3" t="s">
        <v>27</v>
      </c>
      <c r="J1033" s="3" t="s">
        <v>143</v>
      </c>
    </row>
    <row r="1034" spans="3:10" x14ac:dyDescent="0.2">
      <c r="C1034" s="3" t="s">
        <v>27</v>
      </c>
      <c r="J1034" s="3" t="s">
        <v>143</v>
      </c>
    </row>
    <row r="1035" spans="3:10" x14ac:dyDescent="0.2">
      <c r="C1035" s="3" t="s">
        <v>14</v>
      </c>
      <c r="E1035" s="3">
        <v>1</v>
      </c>
    </row>
    <row r="1036" spans="3:10" x14ac:dyDescent="0.2">
      <c r="C1036" s="3" t="s">
        <v>23</v>
      </c>
      <c r="E1036" s="1" t="s">
        <v>200</v>
      </c>
      <c r="G1036" s="3" t="s">
        <v>181</v>
      </c>
    </row>
    <row r="1037" spans="3:10" x14ac:dyDescent="0.2">
      <c r="C1037" s="3" t="s">
        <v>27</v>
      </c>
      <c r="J1037" s="3" t="s">
        <v>143</v>
      </c>
    </row>
    <row r="1038" spans="3:10" x14ac:dyDescent="0.2">
      <c r="C1038" s="3" t="s">
        <v>19</v>
      </c>
      <c r="E1038" s="1" t="s">
        <v>391</v>
      </c>
      <c r="G1038" s="1" t="s">
        <v>391</v>
      </c>
      <c r="I1038" s="1" t="s">
        <v>391</v>
      </c>
    </row>
    <row r="1039" spans="3:10" x14ac:dyDescent="0.2">
      <c r="C1039" s="3" t="s">
        <v>19</v>
      </c>
      <c r="F1039" s="3" t="s">
        <v>206</v>
      </c>
      <c r="G1039" s="3" t="s">
        <v>393</v>
      </c>
    </row>
    <row r="1040" spans="3:10" x14ac:dyDescent="0.2">
      <c r="C1040" s="3" t="s">
        <v>19</v>
      </c>
      <c r="F1040" s="1" t="s">
        <v>200</v>
      </c>
    </row>
    <row r="1041" spans="3:10" x14ac:dyDescent="0.2">
      <c r="C1041" s="3" t="s">
        <v>14</v>
      </c>
      <c r="F1041" s="1" t="s">
        <v>200</v>
      </c>
      <c r="G1041" s="1" t="s">
        <v>200</v>
      </c>
    </row>
    <row r="1044" spans="3:10" x14ac:dyDescent="0.2">
      <c r="C1044" s="3" t="s">
        <v>28</v>
      </c>
      <c r="D1044" s="3">
        <v>1</v>
      </c>
      <c r="J1044" s="3">
        <v>1</v>
      </c>
    </row>
    <row r="1045" spans="3:10" x14ac:dyDescent="0.2">
      <c r="C1045" s="3" t="s">
        <v>13</v>
      </c>
      <c r="D1045" s="3" t="s">
        <v>399</v>
      </c>
      <c r="F1045" s="3" t="s">
        <v>399</v>
      </c>
      <c r="H1045" s="3">
        <v>1</v>
      </c>
    </row>
    <row r="1046" spans="3:10" x14ac:dyDescent="0.2">
      <c r="C1046" s="3" t="s">
        <v>15</v>
      </c>
      <c r="E1046" s="3" t="s">
        <v>402</v>
      </c>
    </row>
    <row r="1048" spans="3:10" x14ac:dyDescent="0.2">
      <c r="C1048" s="3" t="s">
        <v>19</v>
      </c>
      <c r="D1048" s="3" t="s">
        <v>403</v>
      </c>
      <c r="E1048" s="1" t="s">
        <v>404</v>
      </c>
      <c r="F1048" s="1" t="s">
        <v>404</v>
      </c>
      <c r="G1048" s="1" t="s">
        <v>404</v>
      </c>
    </row>
    <row r="1049" spans="3:10" x14ac:dyDescent="0.2">
      <c r="C1049" s="3" t="s">
        <v>19</v>
      </c>
      <c r="G1049" s="3" t="s">
        <v>182</v>
      </c>
      <c r="J1049" s="3">
        <v>1</v>
      </c>
    </row>
    <row r="1050" spans="3:10" x14ac:dyDescent="0.2">
      <c r="C1050" s="3" t="s">
        <v>20</v>
      </c>
      <c r="E1050" s="1" t="s">
        <v>197</v>
      </c>
      <c r="F1050" s="1" t="s">
        <v>197</v>
      </c>
    </row>
    <row r="1051" spans="3:10" x14ac:dyDescent="0.2">
      <c r="C1051" s="3" t="s">
        <v>23</v>
      </c>
      <c r="F1051" s="3" t="s">
        <v>183</v>
      </c>
      <c r="I1051" s="3" t="s">
        <v>401</v>
      </c>
    </row>
    <row r="1052" spans="3:10" x14ac:dyDescent="0.2">
      <c r="C1052" s="3" t="s">
        <v>20</v>
      </c>
      <c r="D1052" s="3" t="s">
        <v>207</v>
      </c>
      <c r="E1052" s="3" t="s">
        <v>200</v>
      </c>
      <c r="G1052" s="3" t="s">
        <v>200</v>
      </c>
    </row>
    <row r="1053" spans="3:10" x14ac:dyDescent="0.2">
      <c r="C1053" s="3" t="s">
        <v>14</v>
      </c>
      <c r="G1053" s="3" t="s">
        <v>181</v>
      </c>
    </row>
    <row r="1054" spans="3:10" x14ac:dyDescent="0.2">
      <c r="C1054" s="3" t="s">
        <v>20</v>
      </c>
      <c r="F1054" s="3" t="s">
        <v>190</v>
      </c>
    </row>
    <row r="1055" spans="3:10" x14ac:dyDescent="0.2">
      <c r="C1055" s="3" t="s">
        <v>27</v>
      </c>
      <c r="J1055" s="3" t="s">
        <v>610</v>
      </c>
    </row>
    <row r="1056" spans="3:10" x14ac:dyDescent="0.2">
      <c r="C1056" s="3" t="s">
        <v>20</v>
      </c>
      <c r="F1056" s="3" t="s">
        <v>418</v>
      </c>
    </row>
    <row r="1058" spans="3:11" x14ac:dyDescent="0.2">
      <c r="C1058" s="3" t="s">
        <v>19</v>
      </c>
      <c r="E1058" s="3" t="s">
        <v>421</v>
      </c>
      <c r="J1058" s="3" t="s">
        <v>422</v>
      </c>
    </row>
    <row r="1060" spans="3:11" x14ac:dyDescent="0.2">
      <c r="C1060" s="3" t="s">
        <v>20</v>
      </c>
      <c r="E1060" s="1" t="s">
        <v>426</v>
      </c>
      <c r="F1060" s="1" t="s">
        <v>426</v>
      </c>
      <c r="G1060" s="3" t="s">
        <v>427</v>
      </c>
      <c r="H1060" s="3" t="s">
        <v>427</v>
      </c>
      <c r="I1060" s="3" t="s">
        <v>428</v>
      </c>
    </row>
    <row r="1062" spans="3:11" x14ac:dyDescent="0.2">
      <c r="C1062" s="3" t="s">
        <v>19</v>
      </c>
      <c r="E1062" s="3" t="s">
        <v>183</v>
      </c>
    </row>
    <row r="1063" spans="3:11" x14ac:dyDescent="0.2">
      <c r="C1063" s="3" t="s">
        <v>23</v>
      </c>
      <c r="K1063" s="3" t="s">
        <v>429</v>
      </c>
    </row>
    <row r="1064" spans="3:11" x14ac:dyDescent="0.2">
      <c r="C1064" s="3" t="s">
        <v>19</v>
      </c>
      <c r="E1064" s="3" t="s">
        <v>183</v>
      </c>
    </row>
    <row r="1066" spans="3:11" x14ac:dyDescent="0.2">
      <c r="C1066" s="3" t="s">
        <v>20</v>
      </c>
      <c r="E1066" s="1" t="s">
        <v>200</v>
      </c>
      <c r="F1066" s="1" t="s">
        <v>200</v>
      </c>
    </row>
    <row r="1067" spans="3:11" x14ac:dyDescent="0.2">
      <c r="C1067" s="3" t="s">
        <v>15</v>
      </c>
      <c r="E1067" s="3" t="s">
        <v>431</v>
      </c>
    </row>
    <row r="1068" spans="3:11" x14ac:dyDescent="0.2">
      <c r="C1068" s="3" t="s">
        <v>20</v>
      </c>
      <c r="E1068" s="3" t="s">
        <v>200</v>
      </c>
      <c r="F1068" s="3" t="s">
        <v>200</v>
      </c>
      <c r="G1068" s="3" t="s">
        <v>200</v>
      </c>
    </row>
    <row r="1069" spans="3:11" x14ac:dyDescent="0.2">
      <c r="C1069" s="3" t="s">
        <v>14</v>
      </c>
      <c r="E1069" s="3" t="s">
        <v>430</v>
      </c>
      <c r="F1069" s="3" t="s">
        <v>430</v>
      </c>
      <c r="K1069" s="3" t="s">
        <v>143</v>
      </c>
    </row>
    <row r="1071" spans="3:11" x14ac:dyDescent="0.2">
      <c r="C1071" s="3" t="s">
        <v>14</v>
      </c>
      <c r="E1071" s="3" t="s">
        <v>441</v>
      </c>
    </row>
    <row r="1073" spans="3:11" x14ac:dyDescent="0.2">
      <c r="C1073" s="3" t="s">
        <v>20</v>
      </c>
      <c r="D1073" s="3" t="s">
        <v>443</v>
      </c>
      <c r="E1073" s="3" t="s">
        <v>441</v>
      </c>
      <c r="F1073" s="3" t="s">
        <v>441</v>
      </c>
      <c r="I1073" s="3">
        <v>1</v>
      </c>
    </row>
    <row r="1074" spans="3:11" x14ac:dyDescent="0.2">
      <c r="C1074" s="3" t="s">
        <v>23</v>
      </c>
      <c r="D1074" s="3" t="s">
        <v>140</v>
      </c>
      <c r="E1074" s="3" t="s">
        <v>448</v>
      </c>
      <c r="F1074" s="3">
        <v>1</v>
      </c>
    </row>
    <row r="1076" spans="3:11" x14ac:dyDescent="0.2">
      <c r="C1076" s="3" t="s">
        <v>19</v>
      </c>
      <c r="G1076" s="3" t="s">
        <v>454</v>
      </c>
    </row>
    <row r="1077" spans="3:11" x14ac:dyDescent="0.2">
      <c r="C1077" s="3" t="s">
        <v>20</v>
      </c>
      <c r="K1077" s="3" t="s">
        <v>143</v>
      </c>
    </row>
    <row r="1078" spans="3:11" x14ac:dyDescent="0.2">
      <c r="C1078" s="3" t="s">
        <v>14</v>
      </c>
      <c r="G1078" s="3" t="s">
        <v>459</v>
      </c>
    </row>
    <row r="1079" spans="3:11" x14ac:dyDescent="0.2">
      <c r="C1079" s="3" t="s">
        <v>16</v>
      </c>
      <c r="F1079" s="3" t="s">
        <v>461</v>
      </c>
    </row>
    <row r="1082" spans="3:11" x14ac:dyDescent="0.2">
      <c r="C1082" s="3" t="s">
        <v>20</v>
      </c>
      <c r="D1082" s="3" t="s">
        <v>458</v>
      </c>
      <c r="H1082" s="3" t="s">
        <v>443</v>
      </c>
    </row>
    <row r="1083" spans="3:11" x14ac:dyDescent="0.2">
      <c r="C1083" s="3" t="s">
        <v>20</v>
      </c>
      <c r="E1083" s="3" t="s">
        <v>463</v>
      </c>
      <c r="F1083" s="3" t="s">
        <v>463</v>
      </c>
      <c r="G1083" s="3" t="s">
        <v>463</v>
      </c>
      <c r="H1083" s="3" t="s">
        <v>463</v>
      </c>
    </row>
    <row r="1084" spans="3:11" x14ac:dyDescent="0.2">
      <c r="C1084" s="3" t="s">
        <v>20</v>
      </c>
      <c r="E1084" s="3" t="s">
        <v>465</v>
      </c>
    </row>
    <row r="1085" spans="3:11" x14ac:dyDescent="0.2">
      <c r="C1085" s="3" t="s">
        <v>19</v>
      </c>
      <c r="D1085" s="3" t="s">
        <v>443</v>
      </c>
      <c r="E1085" s="3" t="s">
        <v>441</v>
      </c>
      <c r="G1085" s="3" t="s">
        <v>441</v>
      </c>
      <c r="I1085" s="3" t="s">
        <v>467</v>
      </c>
    </row>
    <row r="1086" spans="3:11" x14ac:dyDescent="0.2">
      <c r="C1086" s="3" t="s">
        <v>19</v>
      </c>
      <c r="E1086" s="3" t="s">
        <v>473</v>
      </c>
      <c r="G1086" s="3" t="s">
        <v>473</v>
      </c>
    </row>
    <row r="1088" spans="3:11" x14ac:dyDescent="0.2">
      <c r="C1088" s="3" t="s">
        <v>20</v>
      </c>
      <c r="E1088" s="3" t="s">
        <v>441</v>
      </c>
      <c r="F1088" s="1" t="s">
        <v>443</v>
      </c>
    </row>
    <row r="1089" spans="3:11" x14ac:dyDescent="0.2">
      <c r="C1089" s="3" t="s">
        <v>20</v>
      </c>
      <c r="D1089" s="1" t="s">
        <v>443</v>
      </c>
      <c r="E1089" s="3" t="s">
        <v>479</v>
      </c>
      <c r="F1089" s="3" t="s">
        <v>459</v>
      </c>
      <c r="I1089" s="3" t="s">
        <v>480</v>
      </c>
    </row>
    <row r="1090" spans="3:11" x14ac:dyDescent="0.2">
      <c r="C1090" s="3" t="s">
        <v>15</v>
      </c>
      <c r="E1090" s="3" t="s">
        <v>481</v>
      </c>
      <c r="K1090" s="3" t="s">
        <v>268</v>
      </c>
    </row>
    <row r="1091" spans="3:11" x14ac:dyDescent="0.2">
      <c r="C1091" s="3" t="s">
        <v>19</v>
      </c>
      <c r="E1091" s="3" t="s">
        <v>497</v>
      </c>
    </row>
    <row r="1098" spans="3:11" x14ac:dyDescent="0.2">
      <c r="C1098" s="3" t="s">
        <v>28</v>
      </c>
      <c r="J1098" s="3" t="s">
        <v>143</v>
      </c>
    </row>
    <row r="1099" spans="3:11" x14ac:dyDescent="0.2">
      <c r="C1099" s="3" t="s">
        <v>20</v>
      </c>
      <c r="E1099" s="1" t="s">
        <v>486</v>
      </c>
      <c r="F1099" s="1" t="s">
        <v>486</v>
      </c>
      <c r="G1099" s="1" t="s">
        <v>486</v>
      </c>
    </row>
    <row r="1100" spans="3:11" x14ac:dyDescent="0.2">
      <c r="C1100" s="3" t="s">
        <v>20</v>
      </c>
      <c r="D1100" s="3">
        <v>1</v>
      </c>
      <c r="G1100" s="1" t="s">
        <v>441</v>
      </c>
    </row>
    <row r="1101" spans="3:11" x14ac:dyDescent="0.2">
      <c r="C1101" s="3" t="s">
        <v>20</v>
      </c>
      <c r="G1101" s="3" t="s">
        <v>490</v>
      </c>
    </row>
    <row r="1102" spans="3:11" x14ac:dyDescent="0.2">
      <c r="C1102" s="3" t="s">
        <v>20</v>
      </c>
      <c r="F1102" s="3" t="s">
        <v>612</v>
      </c>
    </row>
    <row r="1103" spans="3:11" x14ac:dyDescent="0.2">
      <c r="C1103" s="3" t="s">
        <v>20</v>
      </c>
      <c r="G1103" s="1" t="s">
        <v>441</v>
      </c>
    </row>
    <row r="1104" spans="3:11" x14ac:dyDescent="0.2">
      <c r="C1104" s="3" t="s">
        <v>20</v>
      </c>
      <c r="G1104" s="3" t="s">
        <v>496</v>
      </c>
    </row>
    <row r="1106" spans="3:11" x14ac:dyDescent="0.2">
      <c r="C1106" s="3" t="s">
        <v>20</v>
      </c>
      <c r="E1106" s="3" t="s">
        <v>498</v>
      </c>
      <c r="J1106" s="3" t="s">
        <v>143</v>
      </c>
    </row>
    <row r="1108" spans="3:11" x14ac:dyDescent="0.2">
      <c r="C1108" s="3" t="s">
        <v>23</v>
      </c>
      <c r="D1108" s="3" t="s">
        <v>140</v>
      </c>
      <c r="K1108" s="3" t="s">
        <v>443</v>
      </c>
    </row>
    <row r="1110" spans="3:11" x14ac:dyDescent="0.2">
      <c r="C1110" s="3" t="s">
        <v>19</v>
      </c>
      <c r="E1110" s="3" t="s">
        <v>463</v>
      </c>
    </row>
    <row r="1111" spans="3:11" x14ac:dyDescent="0.2">
      <c r="C1111" s="3" t="s">
        <v>20</v>
      </c>
      <c r="E1111" s="1" t="s">
        <v>441</v>
      </c>
    </row>
    <row r="1112" spans="3:11" x14ac:dyDescent="0.2">
      <c r="C1112" s="3" t="s">
        <v>20</v>
      </c>
      <c r="E1112" s="1" t="s">
        <v>441</v>
      </c>
      <c r="F1112" s="1" t="s">
        <v>441</v>
      </c>
      <c r="G1112" s="1" t="s">
        <v>441</v>
      </c>
      <c r="I1112" s="3" t="s">
        <v>445</v>
      </c>
    </row>
    <row r="1113" spans="3:11" x14ac:dyDescent="0.2">
      <c r="C1113" s="3" t="s">
        <v>28</v>
      </c>
      <c r="J1113" s="3" t="s">
        <v>143</v>
      </c>
    </row>
    <row r="1114" spans="3:11" x14ac:dyDescent="0.2">
      <c r="C1114" s="3" t="s">
        <v>23</v>
      </c>
      <c r="D1114" s="3" t="s">
        <v>140</v>
      </c>
      <c r="F1114" s="3" t="s">
        <v>464</v>
      </c>
    </row>
    <row r="1116" spans="3:11" x14ac:dyDescent="0.2">
      <c r="C1116" s="3" t="s">
        <v>15</v>
      </c>
      <c r="E1116" s="3">
        <v>1</v>
      </c>
    </row>
    <row r="1117" spans="3:11" x14ac:dyDescent="0.2">
      <c r="C1117" s="3" t="s">
        <v>20</v>
      </c>
      <c r="G1117" s="3" t="s">
        <v>513</v>
      </c>
    </row>
    <row r="1118" spans="3:11" x14ac:dyDescent="0.2">
      <c r="C1118" s="3" t="s">
        <v>19</v>
      </c>
      <c r="E1118" s="3" t="s">
        <v>515</v>
      </c>
      <c r="K1118" s="3" t="s">
        <v>517</v>
      </c>
    </row>
    <row r="1119" spans="3:11" x14ac:dyDescent="0.2">
      <c r="C1119" s="3" t="s">
        <v>20</v>
      </c>
      <c r="D1119" s="3" t="s">
        <v>443</v>
      </c>
    </row>
    <row r="1120" spans="3:11" x14ac:dyDescent="0.2">
      <c r="C1120" s="3" t="s">
        <v>14</v>
      </c>
      <c r="D1120" s="3">
        <v>1</v>
      </c>
    </row>
    <row r="1121" spans="3:11" x14ac:dyDescent="0.2">
      <c r="C1121" s="3" t="s">
        <v>23</v>
      </c>
      <c r="D1121" s="3" t="s">
        <v>485</v>
      </c>
      <c r="F1121" s="3">
        <v>1</v>
      </c>
      <c r="K1121" s="3" t="s">
        <v>520</v>
      </c>
    </row>
    <row r="1123" spans="3:11" x14ac:dyDescent="0.2">
      <c r="C1123" s="3" t="s">
        <v>27</v>
      </c>
      <c r="J1123" s="3" t="s">
        <v>143</v>
      </c>
    </row>
    <row r="1124" spans="3:11" x14ac:dyDescent="0.2">
      <c r="C1124" s="3" t="s">
        <v>13</v>
      </c>
      <c r="D1124" s="3" t="s">
        <v>523</v>
      </c>
      <c r="E1124" s="3" t="s">
        <v>524</v>
      </c>
      <c r="H1124" s="3" t="s">
        <v>524</v>
      </c>
    </row>
    <row r="1125" spans="3:11" x14ac:dyDescent="0.2">
      <c r="C1125" s="3" t="s">
        <v>27</v>
      </c>
      <c r="E1125" s="3" t="s">
        <v>528</v>
      </c>
      <c r="F1125" s="3" t="s">
        <v>528</v>
      </c>
      <c r="G1125" s="3" t="s">
        <v>529</v>
      </c>
    </row>
    <row r="1126" spans="3:11" x14ac:dyDescent="0.2">
      <c r="C1126" s="3" t="s">
        <v>27</v>
      </c>
      <c r="J1126" s="3" t="s">
        <v>143</v>
      </c>
    </row>
    <row r="1127" spans="3:11" x14ac:dyDescent="0.2">
      <c r="C1127" s="3" t="s">
        <v>16</v>
      </c>
      <c r="G1127" s="3" t="s">
        <v>381</v>
      </c>
    </row>
    <row r="1128" spans="3:11" x14ac:dyDescent="0.2">
      <c r="C1128" s="3" t="s">
        <v>26</v>
      </c>
      <c r="D1128" s="3" t="s">
        <v>134</v>
      </c>
      <c r="F1128" s="3" t="s">
        <v>533</v>
      </c>
      <c r="H1128" s="3" t="s">
        <v>534</v>
      </c>
    </row>
    <row r="1129" spans="3:11" x14ac:dyDescent="0.2">
      <c r="C1129" s="3" t="s">
        <v>16</v>
      </c>
      <c r="D1129" s="3">
        <v>1</v>
      </c>
      <c r="E1129" s="3" t="s">
        <v>546</v>
      </c>
      <c r="J1129" s="3" t="s">
        <v>143</v>
      </c>
    </row>
    <row r="1130" spans="3:11" x14ac:dyDescent="0.2">
      <c r="C1130" s="3" t="s">
        <v>28</v>
      </c>
      <c r="E1130" s="3" t="s">
        <v>532</v>
      </c>
    </row>
    <row r="1132" spans="3:11" x14ac:dyDescent="0.2">
      <c r="C1132" s="3" t="s">
        <v>23</v>
      </c>
      <c r="D1132" s="3" t="s">
        <v>304</v>
      </c>
    </row>
    <row r="1135" spans="3:11" x14ac:dyDescent="0.2">
      <c r="C1135" s="3" t="s">
        <v>19</v>
      </c>
      <c r="J1135" s="3" t="s">
        <v>143</v>
      </c>
    </row>
    <row r="1136" spans="3:11" x14ac:dyDescent="0.2">
      <c r="C1136" s="3" t="s">
        <v>16</v>
      </c>
      <c r="F1136" s="3" t="s">
        <v>550</v>
      </c>
      <c r="H1136" s="3">
        <v>1</v>
      </c>
      <c r="I1136" s="3" t="s">
        <v>523</v>
      </c>
    </row>
    <row r="1137" spans="3:10" x14ac:dyDescent="0.2">
      <c r="C1137" s="3" t="s">
        <v>23</v>
      </c>
      <c r="D1137" s="3" t="s">
        <v>304</v>
      </c>
      <c r="E1137" s="3" t="s">
        <v>612</v>
      </c>
    </row>
    <row r="1138" spans="3:10" x14ac:dyDescent="0.2">
      <c r="C1138" s="3" t="s">
        <v>20</v>
      </c>
      <c r="E1138" s="3" t="s">
        <v>570</v>
      </c>
    </row>
    <row r="1139" spans="3:10" x14ac:dyDescent="0.2">
      <c r="C1139" s="3" t="s">
        <v>15</v>
      </c>
      <c r="E1139" s="1" t="s">
        <v>550</v>
      </c>
    </row>
    <row r="1140" spans="3:10" x14ac:dyDescent="0.2">
      <c r="C1140" s="3" t="s">
        <v>198</v>
      </c>
    </row>
    <row r="1141" spans="3:10" x14ac:dyDescent="0.2">
      <c r="C1141" s="3" t="s">
        <v>27</v>
      </c>
      <c r="E1141" s="3" t="s">
        <v>574</v>
      </c>
      <c r="J1141" s="3" t="s">
        <v>575</v>
      </c>
    </row>
    <row r="1142" spans="3:10" x14ac:dyDescent="0.2">
      <c r="C1142" s="3" t="s">
        <v>14</v>
      </c>
      <c r="E1142" s="3" t="s">
        <v>588</v>
      </c>
      <c r="F1142" s="3" t="s">
        <v>588</v>
      </c>
      <c r="G1142" s="3" t="s">
        <v>588</v>
      </c>
    </row>
    <row r="1143" spans="3:10" x14ac:dyDescent="0.2">
      <c r="C1143" s="3" t="s">
        <v>23</v>
      </c>
      <c r="J1143" s="1" t="s">
        <v>143</v>
      </c>
    </row>
    <row r="1144" spans="3:10" x14ac:dyDescent="0.2">
      <c r="C1144" s="3" t="s">
        <v>27</v>
      </c>
      <c r="D1144" s="3">
        <v>1</v>
      </c>
    </row>
    <row r="1145" spans="3:10" x14ac:dyDescent="0.2">
      <c r="C1145" s="3" t="s">
        <v>16</v>
      </c>
      <c r="F1145" s="3" t="s">
        <v>591</v>
      </c>
    </row>
    <row r="1146" spans="3:10" x14ac:dyDescent="0.2">
      <c r="C1146" s="3" t="s">
        <v>23</v>
      </c>
      <c r="D1146" s="3" t="s">
        <v>134</v>
      </c>
    </row>
    <row r="1147" spans="3:10" x14ac:dyDescent="0.2">
      <c r="C1147" s="3" t="s">
        <v>27</v>
      </c>
      <c r="J1147" s="1" t="s">
        <v>143</v>
      </c>
    </row>
    <row r="1148" spans="3:10" x14ac:dyDescent="0.2">
      <c r="C1148" s="3" t="s">
        <v>23</v>
      </c>
      <c r="D1148" s="3">
        <v>1</v>
      </c>
    </row>
    <row r="1149" spans="3:10" x14ac:dyDescent="0.2">
      <c r="C1149" s="3" t="s">
        <v>27</v>
      </c>
      <c r="H1149" s="3" t="s">
        <v>546</v>
      </c>
      <c r="J1149" s="1" t="s">
        <v>143</v>
      </c>
    </row>
    <row r="1150" spans="3:10" x14ac:dyDescent="0.2">
      <c r="C1150" s="3" t="s">
        <v>28</v>
      </c>
      <c r="J1150" s="3">
        <v>1</v>
      </c>
    </row>
    <row r="1151" spans="3:10" x14ac:dyDescent="0.2">
      <c r="C1151" s="3" t="s">
        <v>23</v>
      </c>
      <c r="D1151" s="3" t="s">
        <v>563</v>
      </c>
    </row>
    <row r="1152" spans="3:10" x14ac:dyDescent="0.2">
      <c r="C1152" s="3" t="s">
        <v>23</v>
      </c>
      <c r="D1152" s="3" t="s">
        <v>134</v>
      </c>
    </row>
    <row r="1153" spans="3:11" x14ac:dyDescent="0.2">
      <c r="C1153" s="3" t="s">
        <v>23</v>
      </c>
      <c r="D1153" s="3" t="s">
        <v>523</v>
      </c>
      <c r="E1153" s="3" t="s">
        <v>599</v>
      </c>
      <c r="J1153" s="1" t="s">
        <v>143</v>
      </c>
    </row>
    <row r="1156" spans="3:11" x14ac:dyDescent="0.2">
      <c r="C1156" s="3" t="s">
        <v>28</v>
      </c>
      <c r="J1156" s="1" t="s">
        <v>143</v>
      </c>
    </row>
    <row r="1157" spans="3:11" x14ac:dyDescent="0.2">
      <c r="C1157" s="3" t="s">
        <v>27</v>
      </c>
      <c r="D1157" s="3" t="s">
        <v>523</v>
      </c>
      <c r="E1157" s="3" t="s">
        <v>546</v>
      </c>
      <c r="J1157" s="3" t="s">
        <v>546</v>
      </c>
    </row>
    <row r="1158" spans="3:11" x14ac:dyDescent="0.2">
      <c r="C1158" s="3" t="s">
        <v>27</v>
      </c>
      <c r="F1158" s="1" t="s">
        <v>532</v>
      </c>
    </row>
    <row r="1159" spans="3:11" x14ac:dyDescent="0.2">
      <c r="C1159" s="3" t="s">
        <v>23</v>
      </c>
      <c r="D1159" s="3" t="s">
        <v>134</v>
      </c>
      <c r="F1159" s="3" t="s">
        <v>527</v>
      </c>
      <c r="G1159" s="3" t="s">
        <v>527</v>
      </c>
      <c r="H1159" s="3" t="s">
        <v>527</v>
      </c>
    </row>
    <row r="1160" spans="3:11" x14ac:dyDescent="0.2">
      <c r="C1160" s="3" t="s">
        <v>28</v>
      </c>
      <c r="E1160" s="3" t="s">
        <v>549</v>
      </c>
      <c r="F1160" s="3" t="s">
        <v>230</v>
      </c>
      <c r="J1160" s="1" t="s">
        <v>143</v>
      </c>
    </row>
    <row r="1164" spans="3:11" x14ac:dyDescent="0.2">
      <c r="C1164" s="3" t="s">
        <v>174</v>
      </c>
      <c r="E1164" s="3" t="s">
        <v>616</v>
      </c>
      <c r="H1164" s="3">
        <v>1</v>
      </c>
    </row>
    <row r="1165" spans="3:11" x14ac:dyDescent="0.2">
      <c r="C1165" s="3" t="s">
        <v>16</v>
      </c>
      <c r="D1165" s="3" t="s">
        <v>623</v>
      </c>
      <c r="E1165" s="3" t="s">
        <v>663</v>
      </c>
    </row>
    <row r="1166" spans="3:11" x14ac:dyDescent="0.2">
      <c r="C1166" s="3" t="s">
        <v>23</v>
      </c>
      <c r="D1166" s="3" t="s">
        <v>304</v>
      </c>
    </row>
    <row r="1167" spans="3:11" x14ac:dyDescent="0.2">
      <c r="C1167" s="3" t="s">
        <v>19</v>
      </c>
      <c r="K1167" s="3">
        <v>1</v>
      </c>
    </row>
    <row r="1168" spans="3:11" x14ac:dyDescent="0.2">
      <c r="C1168" s="3" t="s">
        <v>16</v>
      </c>
      <c r="D1168" s="3">
        <v>1</v>
      </c>
      <c r="E1168" s="3" t="s">
        <v>663</v>
      </c>
      <c r="F1168" s="3" t="s">
        <v>624</v>
      </c>
    </row>
    <row r="1169" spans="3:10" x14ac:dyDescent="0.2">
      <c r="C1169" s="3" t="s">
        <v>26</v>
      </c>
      <c r="E1169" s="1" t="s">
        <v>663</v>
      </c>
      <c r="F1169" s="3" t="s">
        <v>625</v>
      </c>
      <c r="H1169" s="3">
        <v>1</v>
      </c>
    </row>
    <row r="1170" spans="3:10" x14ac:dyDescent="0.2">
      <c r="C1170" s="3" t="s">
        <v>23</v>
      </c>
      <c r="D1170" s="3" t="s">
        <v>623</v>
      </c>
    </row>
    <row r="1171" spans="3:10" x14ac:dyDescent="0.2">
      <c r="C1171" s="3" t="s">
        <v>27</v>
      </c>
      <c r="J1171" s="3" t="s">
        <v>626</v>
      </c>
    </row>
    <row r="1172" spans="3:10" x14ac:dyDescent="0.2">
      <c r="C1172" s="3" t="s">
        <v>16</v>
      </c>
      <c r="D1172" s="3">
        <v>1</v>
      </c>
      <c r="E1172" s="3" t="s">
        <v>663</v>
      </c>
    </row>
    <row r="1173" spans="3:10" x14ac:dyDescent="0.2">
      <c r="C1173" s="3" t="s">
        <v>14</v>
      </c>
      <c r="G1173" s="3" t="s">
        <v>615</v>
      </c>
      <c r="I1173" s="3" t="s">
        <v>304</v>
      </c>
    </row>
    <row r="1174" spans="3:10" x14ac:dyDescent="0.2">
      <c r="C1174" s="3" t="s">
        <v>23</v>
      </c>
      <c r="D1174" s="3" t="s">
        <v>632</v>
      </c>
    </row>
    <row r="1175" spans="3:10" x14ac:dyDescent="0.2">
      <c r="C1175" s="3" t="s">
        <v>16</v>
      </c>
      <c r="D1175" s="1" t="s">
        <v>623</v>
      </c>
    </row>
    <row r="1176" spans="3:10" x14ac:dyDescent="0.2">
      <c r="C1176" s="3" t="s">
        <v>23</v>
      </c>
      <c r="D1176" s="3" t="s">
        <v>623</v>
      </c>
      <c r="E1176" s="3" t="s">
        <v>663</v>
      </c>
      <c r="H1176" s="3" t="s">
        <v>638</v>
      </c>
    </row>
    <row r="1177" spans="3:10" x14ac:dyDescent="0.2">
      <c r="C1177" s="3" t="s">
        <v>14</v>
      </c>
      <c r="F1177" s="1" t="s">
        <v>663</v>
      </c>
    </row>
    <row r="1178" spans="3:10" x14ac:dyDescent="0.2">
      <c r="C1178" s="3" t="s">
        <v>23</v>
      </c>
      <c r="D1178" s="3" t="s">
        <v>623</v>
      </c>
      <c r="E1178" s="1" t="s">
        <v>663</v>
      </c>
    </row>
    <row r="1179" spans="3:10" x14ac:dyDescent="0.2">
      <c r="C1179" s="3" t="s">
        <v>19</v>
      </c>
      <c r="D1179" s="3" t="s">
        <v>649</v>
      </c>
    </row>
    <row r="1182" spans="3:10" x14ac:dyDescent="0.2">
      <c r="C1182" s="3" t="s">
        <v>14</v>
      </c>
      <c r="D1182" s="3">
        <v>1</v>
      </c>
      <c r="E1182" s="3" t="s">
        <v>652</v>
      </c>
    </row>
    <row r="1183" spans="3:10" x14ac:dyDescent="0.2">
      <c r="C1183" s="3" t="s">
        <v>23</v>
      </c>
      <c r="D1183" s="3" t="s">
        <v>654</v>
      </c>
      <c r="E1183" s="3" t="s">
        <v>663</v>
      </c>
    </row>
    <row r="1184" spans="3:10" x14ac:dyDescent="0.2">
      <c r="C1184" s="3" t="s">
        <v>23</v>
      </c>
      <c r="D1184" s="3" t="s">
        <v>304</v>
      </c>
    </row>
    <row r="1185" spans="3:11" x14ac:dyDescent="0.2">
      <c r="C1185" s="3" t="s">
        <v>23</v>
      </c>
      <c r="D1185" s="3" t="s">
        <v>660</v>
      </c>
    </row>
    <row r="1188" spans="3:11" x14ac:dyDescent="0.2">
      <c r="C1188" s="3" t="s">
        <v>14</v>
      </c>
      <c r="E1188" s="3" t="s">
        <v>663</v>
      </c>
      <c r="F1188" s="3" t="s">
        <v>663</v>
      </c>
      <c r="H1188" s="3" t="s">
        <v>663</v>
      </c>
    </row>
    <row r="1189" spans="3:11" x14ac:dyDescent="0.2">
      <c r="C1189" s="3" t="s">
        <v>14</v>
      </c>
      <c r="E1189" s="3">
        <v>1</v>
      </c>
      <c r="F1189" s="3" t="s">
        <v>616</v>
      </c>
      <c r="G1189" s="3" t="s">
        <v>616</v>
      </c>
      <c r="K1189" s="3" t="s">
        <v>633</v>
      </c>
    </row>
    <row r="1190" spans="3:11" x14ac:dyDescent="0.2">
      <c r="C1190" s="3" t="s">
        <v>23</v>
      </c>
      <c r="D1190" s="3">
        <v>1</v>
      </c>
      <c r="E1190" s="1" t="s">
        <v>663</v>
      </c>
      <c r="H1190" s="3" t="s">
        <v>638</v>
      </c>
    </row>
    <row r="1191" spans="3:11" x14ac:dyDescent="0.2">
      <c r="C1191" s="3" t="s">
        <v>198</v>
      </c>
      <c r="G1191" s="3" t="s">
        <v>363</v>
      </c>
    </row>
    <row r="1193" spans="3:11" x14ac:dyDescent="0.2">
      <c r="C1193" s="3" t="s">
        <v>27</v>
      </c>
      <c r="J1193" s="3" t="s">
        <v>143</v>
      </c>
    </row>
    <row r="1194" spans="3:11" x14ac:dyDescent="0.2">
      <c r="C1194" s="3" t="s">
        <v>23</v>
      </c>
      <c r="D1194" s="3">
        <v>1</v>
      </c>
      <c r="E1194" s="3" t="s">
        <v>670</v>
      </c>
      <c r="F1194" s="3" t="s">
        <v>670</v>
      </c>
    </row>
    <row r="1196" spans="3:11" x14ac:dyDescent="0.2">
      <c r="C1196" s="3" t="s">
        <v>23</v>
      </c>
      <c r="D1196" s="1" t="s">
        <v>623</v>
      </c>
    </row>
    <row r="1197" spans="3:11" x14ac:dyDescent="0.2">
      <c r="C1197" s="3" t="s">
        <v>20</v>
      </c>
      <c r="H1197" s="3" t="s">
        <v>671</v>
      </c>
    </row>
    <row r="1199" spans="3:11" x14ac:dyDescent="0.2">
      <c r="C1199" s="3" t="s">
        <v>23</v>
      </c>
      <c r="F1199" s="1" t="s">
        <v>663</v>
      </c>
    </row>
    <row r="1202" spans="3:8" x14ac:dyDescent="0.2">
      <c r="C1202" s="3" t="s">
        <v>16</v>
      </c>
      <c r="E1202" s="1" t="s">
        <v>673</v>
      </c>
    </row>
    <row r="1204" spans="3:8" x14ac:dyDescent="0.2">
      <c r="C1204" s="3" t="s">
        <v>26</v>
      </c>
      <c r="E1204" s="3" t="s">
        <v>676</v>
      </c>
    </row>
    <row r="1207" spans="3:8" x14ac:dyDescent="0.2">
      <c r="C1207" s="3" t="s">
        <v>13</v>
      </c>
      <c r="E1207" s="1" t="s">
        <v>663</v>
      </c>
      <c r="H1207" s="3">
        <v>1</v>
      </c>
    </row>
    <row r="1209" spans="3:8" x14ac:dyDescent="0.2">
      <c r="C1209" s="3" t="s">
        <v>26</v>
      </c>
      <c r="D1209" s="3" t="s">
        <v>304</v>
      </c>
      <c r="E1209" s="3" t="s">
        <v>562</v>
      </c>
      <c r="F1209" s="3" t="s">
        <v>562</v>
      </c>
    </row>
    <row r="1211" spans="3:8" x14ac:dyDescent="0.2">
      <c r="C1211" s="3" t="s">
        <v>26</v>
      </c>
      <c r="F1211" s="3" t="s">
        <v>663</v>
      </c>
    </row>
    <row r="1212" spans="3:8" x14ac:dyDescent="0.2">
      <c r="C1212" s="3" t="s">
        <v>26</v>
      </c>
      <c r="D1212" s="3" t="s">
        <v>134</v>
      </c>
      <c r="E1212" s="3" t="s">
        <v>663</v>
      </c>
    </row>
    <row r="1214" spans="3:8" x14ac:dyDescent="0.2">
      <c r="C1214" s="3" t="s">
        <v>23</v>
      </c>
      <c r="D1214" s="3" t="s">
        <v>304</v>
      </c>
      <c r="G1214" s="3" t="s">
        <v>685</v>
      </c>
    </row>
    <row r="1217" spans="3:11" x14ac:dyDescent="0.2">
      <c r="C1217" s="3" t="s">
        <v>16</v>
      </c>
      <c r="F1217" s="3" t="s">
        <v>685</v>
      </c>
    </row>
    <row r="1218" spans="3:11" x14ac:dyDescent="0.2">
      <c r="C1218" s="3" t="s">
        <v>23</v>
      </c>
      <c r="D1218" s="3" t="s">
        <v>688</v>
      </c>
      <c r="E1218" s="3" t="s">
        <v>689</v>
      </c>
    </row>
    <row r="1219" spans="3:11" x14ac:dyDescent="0.2">
      <c r="C1219" s="3" t="s">
        <v>19</v>
      </c>
      <c r="E1219" s="3" t="s">
        <v>690</v>
      </c>
      <c r="K1219" s="3">
        <v>1</v>
      </c>
    </row>
    <row r="1222" spans="3:11" x14ac:dyDescent="0.2">
      <c r="C1222" s="3" t="s">
        <v>14</v>
      </c>
      <c r="F1222" s="3" t="s">
        <v>693</v>
      </c>
    </row>
    <row r="1223" spans="3:11" x14ac:dyDescent="0.2">
      <c r="C1223" s="3" t="s">
        <v>16</v>
      </c>
      <c r="E1223" s="3" t="s">
        <v>696</v>
      </c>
    </row>
    <row r="1224" spans="3:11" x14ac:dyDescent="0.2">
      <c r="C1224" s="3" t="s">
        <v>14</v>
      </c>
      <c r="E1224" s="3" t="s">
        <v>699</v>
      </c>
      <c r="G1224" s="3" t="s">
        <v>700</v>
      </c>
    </row>
    <row r="1225" spans="3:11" x14ac:dyDescent="0.2">
      <c r="C1225" s="3" t="s">
        <v>13</v>
      </c>
      <c r="H1225" s="3">
        <v>1</v>
      </c>
    </row>
    <row r="1226" spans="3:11" x14ac:dyDescent="0.2">
      <c r="C1226" s="3" t="s">
        <v>23</v>
      </c>
      <c r="D1226" s="1" t="s">
        <v>688</v>
      </c>
    </row>
    <row r="1227" spans="3:11" x14ac:dyDescent="0.2">
      <c r="C1227" s="3" t="s">
        <v>28</v>
      </c>
      <c r="J1227" s="1" t="s">
        <v>143</v>
      </c>
    </row>
    <row r="1228" spans="3:11" x14ac:dyDescent="0.2">
      <c r="C1228" s="3" t="s">
        <v>23</v>
      </c>
      <c r="D1228" s="1" t="s">
        <v>688</v>
      </c>
      <c r="E1228" s="3" t="s">
        <v>706</v>
      </c>
      <c r="F1228" s="3" t="s">
        <v>706</v>
      </c>
    </row>
    <row r="1229" spans="3:11" x14ac:dyDescent="0.2">
      <c r="C1229" s="3" t="s">
        <v>23</v>
      </c>
      <c r="E1229" s="3" t="s">
        <v>692</v>
      </c>
    </row>
    <row r="1230" spans="3:11" x14ac:dyDescent="0.2">
      <c r="C1230" s="3" t="s">
        <v>17</v>
      </c>
      <c r="J1230" s="1" t="s">
        <v>143</v>
      </c>
    </row>
    <row r="1231" spans="3:11" x14ac:dyDescent="0.2">
      <c r="C1231" s="3" t="s">
        <v>23</v>
      </c>
      <c r="D1231" s="3" t="s">
        <v>711</v>
      </c>
      <c r="E1231" s="3" t="s">
        <v>710</v>
      </c>
    </row>
    <row r="1232" spans="3:11" x14ac:dyDescent="0.2">
      <c r="C1232" s="3" t="s">
        <v>20</v>
      </c>
    </row>
    <row r="1233" spans="3:11" x14ac:dyDescent="0.2">
      <c r="C1233" s="3" t="s">
        <v>20</v>
      </c>
      <c r="E1233" s="3" t="s">
        <v>715</v>
      </c>
    </row>
    <row r="1235" spans="3:11" x14ac:dyDescent="0.2">
      <c r="C1235" s="3" t="s">
        <v>14</v>
      </c>
      <c r="H1235" s="3" t="s">
        <v>717</v>
      </c>
      <c r="K1235" s="3" t="s">
        <v>633</v>
      </c>
    </row>
    <row r="1236" spans="3:11" x14ac:dyDescent="0.2">
      <c r="C1236" s="3" t="s">
        <v>26</v>
      </c>
      <c r="E1236" s="3">
        <v>1</v>
      </c>
      <c r="F1236" s="1" t="s">
        <v>719</v>
      </c>
    </row>
    <row r="1237" spans="3:11" x14ac:dyDescent="0.2">
      <c r="C1237" s="3" t="s">
        <v>19</v>
      </c>
      <c r="G1237" s="3" t="s">
        <v>721</v>
      </c>
      <c r="I1237" s="3" t="s">
        <v>722</v>
      </c>
      <c r="J1237" s="3">
        <v>1</v>
      </c>
    </row>
    <row r="1238" spans="3:11" x14ac:dyDescent="0.2">
      <c r="C1238" s="3" t="s">
        <v>27</v>
      </c>
      <c r="J1238" s="1" t="s">
        <v>626</v>
      </c>
    </row>
    <row r="1239" spans="3:11" x14ac:dyDescent="0.2">
      <c r="C1239" s="3" t="s">
        <v>198</v>
      </c>
      <c r="F1239" s="3" t="s">
        <v>728</v>
      </c>
    </row>
    <row r="1240" spans="3:11" x14ac:dyDescent="0.2">
      <c r="C1240" s="3" t="s">
        <v>27</v>
      </c>
      <c r="J1240" s="1" t="s">
        <v>626</v>
      </c>
    </row>
    <row r="1241" spans="3:11" x14ac:dyDescent="0.2">
      <c r="C1241" s="3" t="s">
        <v>16</v>
      </c>
      <c r="D1241" s="3" t="s">
        <v>705</v>
      </c>
      <c r="E1241" s="3" t="s">
        <v>692</v>
      </c>
    </row>
    <row r="1242" spans="3:11" x14ac:dyDescent="0.2">
      <c r="C1242" s="3" t="s">
        <v>23</v>
      </c>
      <c r="D1242" s="3" t="s">
        <v>705</v>
      </c>
      <c r="H1242" s="3">
        <v>1</v>
      </c>
      <c r="K1242" s="3">
        <v>1</v>
      </c>
    </row>
    <row r="1243" spans="3:11" x14ac:dyDescent="0.2">
      <c r="C1243" s="3" t="s">
        <v>19</v>
      </c>
      <c r="E1243" s="3" t="s">
        <v>735</v>
      </c>
      <c r="F1243" s="3" t="s">
        <v>721</v>
      </c>
      <c r="G1243" s="3" t="s">
        <v>721</v>
      </c>
      <c r="J1243" s="3" t="s">
        <v>143</v>
      </c>
    </row>
    <row r="1244" spans="3:11" x14ac:dyDescent="0.2">
      <c r="C1244" s="3" t="s">
        <v>16</v>
      </c>
      <c r="D1244" s="3" t="s">
        <v>688</v>
      </c>
    </row>
    <row r="1245" spans="3:11" x14ac:dyDescent="0.2">
      <c r="C1245" s="3" t="s">
        <v>27</v>
      </c>
      <c r="J1245" s="1" t="s">
        <v>626</v>
      </c>
    </row>
    <row r="1246" spans="3:11" x14ac:dyDescent="0.2">
      <c r="C1246" s="3" t="s">
        <v>23</v>
      </c>
      <c r="D1246" s="3" t="s">
        <v>705</v>
      </c>
    </row>
    <row r="1247" spans="3:11" x14ac:dyDescent="0.2">
      <c r="C1247" s="3" t="s">
        <v>19</v>
      </c>
      <c r="J1247" s="3">
        <v>1</v>
      </c>
    </row>
    <row r="1248" spans="3:11" x14ac:dyDescent="0.2">
      <c r="C1248" s="3" t="s">
        <v>23</v>
      </c>
      <c r="D1248" s="3" t="s">
        <v>705</v>
      </c>
      <c r="E1248" s="3" t="s">
        <v>744</v>
      </c>
    </row>
    <row r="1249" spans="3:10" x14ac:dyDescent="0.2">
      <c r="C1249" s="3" t="s">
        <v>14</v>
      </c>
      <c r="E1249" s="3" t="s">
        <v>748</v>
      </c>
    </row>
    <row r="1250" spans="3:10" x14ac:dyDescent="0.2">
      <c r="C1250" s="3" t="s">
        <v>23</v>
      </c>
      <c r="D1250" s="3" t="s">
        <v>688</v>
      </c>
    </row>
    <row r="1251" spans="3:10" x14ac:dyDescent="0.2">
      <c r="C1251" s="3" t="s">
        <v>14</v>
      </c>
      <c r="D1251" s="3" t="s">
        <v>134</v>
      </c>
    </row>
    <row r="1253" spans="3:10" x14ac:dyDescent="0.2">
      <c r="C1253" s="3" t="s">
        <v>174</v>
      </c>
      <c r="H1253" s="3">
        <v>1</v>
      </c>
    </row>
    <row r="1254" spans="3:10" x14ac:dyDescent="0.2">
      <c r="C1254" s="3" t="s">
        <v>23</v>
      </c>
      <c r="E1254" s="1" t="s">
        <v>709</v>
      </c>
    </row>
    <row r="1255" spans="3:10" x14ac:dyDescent="0.2">
      <c r="C1255" s="3" t="s">
        <v>23</v>
      </c>
      <c r="D1255" s="3" t="s">
        <v>688</v>
      </c>
      <c r="F1255" s="3" t="s">
        <v>757</v>
      </c>
    </row>
    <row r="1256" spans="3:10" x14ac:dyDescent="0.2">
      <c r="C1256" s="3" t="s">
        <v>20</v>
      </c>
      <c r="J1256" s="1" t="s">
        <v>143</v>
      </c>
    </row>
    <row r="1257" spans="3:10" x14ac:dyDescent="0.2">
      <c r="C1257" s="3" t="s">
        <v>14</v>
      </c>
      <c r="H1257" s="3">
        <v>1</v>
      </c>
    </row>
    <row r="1258" spans="3:10" x14ac:dyDescent="0.2">
      <c r="C1258" s="3" t="s">
        <v>15</v>
      </c>
      <c r="D1258" s="3">
        <v>1</v>
      </c>
    </row>
    <row r="1259" spans="3:10" x14ac:dyDescent="0.2">
      <c r="C1259" s="3" t="s">
        <v>14</v>
      </c>
      <c r="D1259" s="1" t="s">
        <v>688</v>
      </c>
    </row>
    <row r="1260" spans="3:10" x14ac:dyDescent="0.2">
      <c r="C1260" s="3" t="s">
        <v>16</v>
      </c>
      <c r="D1260" s="3" t="s">
        <v>764</v>
      </c>
    </row>
    <row r="1261" spans="3:10" x14ac:dyDescent="0.2">
      <c r="C1261" s="3" t="s">
        <v>27</v>
      </c>
      <c r="F1261" s="1" t="s">
        <v>626</v>
      </c>
      <c r="J1261" s="1"/>
    </row>
    <row r="1262" spans="3:10" x14ac:dyDescent="0.2">
      <c r="C1262" s="3" t="s">
        <v>16</v>
      </c>
      <c r="D1262" s="3" t="s">
        <v>769</v>
      </c>
      <c r="E1262" s="3" t="s">
        <v>770</v>
      </c>
    </row>
    <row r="1263" spans="3:10" x14ac:dyDescent="0.2">
      <c r="C1263" s="3" t="s">
        <v>16</v>
      </c>
      <c r="E1263" s="3" t="s">
        <v>709</v>
      </c>
      <c r="F1263" s="3" t="s">
        <v>709</v>
      </c>
    </row>
    <row r="1265" spans="3:11" x14ac:dyDescent="0.2">
      <c r="C1265" s="3" t="s">
        <v>14</v>
      </c>
      <c r="F1265" s="3" t="s">
        <v>777</v>
      </c>
      <c r="H1265" s="3" t="s">
        <v>587</v>
      </c>
      <c r="K1265" s="3" t="s">
        <v>633</v>
      </c>
    </row>
    <row r="1266" spans="3:11" x14ac:dyDescent="0.2">
      <c r="C1266" s="3" t="s">
        <v>26</v>
      </c>
      <c r="E1266" s="3" t="s">
        <v>782</v>
      </c>
      <c r="G1266" s="3" t="s">
        <v>782</v>
      </c>
      <c r="H1266" s="3" t="s">
        <v>782</v>
      </c>
    </row>
    <row r="1267" spans="3:11" x14ac:dyDescent="0.2">
      <c r="C1267" s="3" t="s">
        <v>26</v>
      </c>
      <c r="F1267" s="3">
        <v>1</v>
      </c>
    </row>
    <row r="1268" spans="3:11" x14ac:dyDescent="0.2">
      <c r="C1268" s="3" t="s">
        <v>23</v>
      </c>
      <c r="E1268" s="3" t="s">
        <v>760</v>
      </c>
      <c r="H1268" s="3">
        <v>1</v>
      </c>
    </row>
    <row r="1269" spans="3:11" x14ac:dyDescent="0.2">
      <c r="C1269" s="3" t="s">
        <v>14</v>
      </c>
      <c r="E1269" s="3" t="s">
        <v>660</v>
      </c>
      <c r="I1269" s="3" t="s">
        <v>660</v>
      </c>
      <c r="K1269" s="3" t="s">
        <v>483</v>
      </c>
    </row>
    <row r="1270" spans="3:11" x14ac:dyDescent="0.2">
      <c r="C1270" s="3" t="s">
        <v>16</v>
      </c>
      <c r="K1270" s="3" t="s">
        <v>520</v>
      </c>
    </row>
    <row r="1271" spans="3:11" x14ac:dyDescent="0.2">
      <c r="C1271" s="3" t="s">
        <v>16</v>
      </c>
      <c r="E1271" s="3" t="s">
        <v>785</v>
      </c>
    </row>
    <row r="1272" spans="3:11" x14ac:dyDescent="0.2">
      <c r="C1272" s="3" t="s">
        <v>23</v>
      </c>
      <c r="D1272" s="3" t="s">
        <v>705</v>
      </c>
    </row>
    <row r="1273" spans="3:11" x14ac:dyDescent="0.2">
      <c r="C1273" s="3" t="s">
        <v>27</v>
      </c>
      <c r="J1273" s="1" t="s">
        <v>626</v>
      </c>
    </row>
    <row r="1274" spans="3:11" x14ac:dyDescent="0.2">
      <c r="C1274" s="3" t="s">
        <v>14</v>
      </c>
      <c r="E1274" s="3" t="s">
        <v>696</v>
      </c>
      <c r="G1274" s="3">
        <v>1</v>
      </c>
    </row>
    <row r="1275" spans="3:11" x14ac:dyDescent="0.2">
      <c r="C1275" s="3" t="s">
        <v>23</v>
      </c>
      <c r="D1275" s="1" t="s">
        <v>688</v>
      </c>
      <c r="E1275" s="3" t="s">
        <v>685</v>
      </c>
    </row>
    <row r="1276" spans="3:11" x14ac:dyDescent="0.2">
      <c r="C1276" s="3" t="s">
        <v>20</v>
      </c>
      <c r="G1276" s="3" t="s">
        <v>488</v>
      </c>
    </row>
    <row r="1277" spans="3:11" x14ac:dyDescent="0.2">
      <c r="C1277" s="3" t="s">
        <v>20</v>
      </c>
      <c r="D1277" s="3" t="s">
        <v>793</v>
      </c>
      <c r="E1277" s="3" t="s">
        <v>488</v>
      </c>
      <c r="J1277" s="3" t="s">
        <v>143</v>
      </c>
      <c r="K1277" s="3" t="s">
        <v>794</v>
      </c>
    </row>
    <row r="1278" spans="3:11" x14ac:dyDescent="0.2">
      <c r="C1278" s="3" t="s">
        <v>16</v>
      </c>
      <c r="E1278" s="3" t="s">
        <v>798</v>
      </c>
    </row>
    <row r="1279" spans="3:11" x14ac:dyDescent="0.2">
      <c r="C1279" s="3" t="s">
        <v>20</v>
      </c>
      <c r="F1279" s="3" t="s">
        <v>725</v>
      </c>
    </row>
    <row r="1280" spans="3:11" x14ac:dyDescent="0.2">
      <c r="C1280" s="3" t="s">
        <v>27</v>
      </c>
      <c r="J1280" s="1" t="s">
        <v>626</v>
      </c>
    </row>
    <row r="1281" spans="3:10" x14ac:dyDescent="0.2">
      <c r="C1281" s="3" t="s">
        <v>13</v>
      </c>
      <c r="E1281" s="3" t="s">
        <v>684</v>
      </c>
    </row>
    <row r="1282" spans="3:10" x14ac:dyDescent="0.2">
      <c r="C1282" s="3" t="s">
        <v>27</v>
      </c>
      <c r="E1282" s="1" t="s">
        <v>803</v>
      </c>
      <c r="F1282" s="1"/>
      <c r="G1282" s="1"/>
      <c r="H1282" s="1"/>
      <c r="I1282" s="1"/>
      <c r="J1282" s="1" t="s">
        <v>626</v>
      </c>
    </row>
    <row r="1283" spans="3:10" x14ac:dyDescent="0.2">
      <c r="C1283" s="3" t="s">
        <v>28</v>
      </c>
      <c r="E1283" s="3" t="s">
        <v>725</v>
      </c>
      <c r="J1283" s="1" t="s">
        <v>626</v>
      </c>
    </row>
    <row r="1284" spans="3:10" x14ac:dyDescent="0.2">
      <c r="C1284" s="3" t="s">
        <v>16</v>
      </c>
      <c r="F1284" s="3">
        <v>1</v>
      </c>
    </row>
    <row r="1286" spans="3:10" x14ac:dyDescent="0.2">
      <c r="C1286" s="3" t="s">
        <v>23</v>
      </c>
      <c r="D1286" s="1" t="s">
        <v>688</v>
      </c>
      <c r="F1286" s="3" t="s">
        <v>685</v>
      </c>
    </row>
    <row r="1287" spans="3:10" x14ac:dyDescent="0.2">
      <c r="C1287" s="3" t="s">
        <v>23</v>
      </c>
      <c r="D1287" s="3" t="s">
        <v>705</v>
      </c>
    </row>
    <row r="1288" spans="3:10" x14ac:dyDescent="0.2">
      <c r="C1288" s="3" t="s">
        <v>23</v>
      </c>
      <c r="D1288" s="3" t="s">
        <v>705</v>
      </c>
    </row>
    <row r="1289" spans="3:10" x14ac:dyDescent="0.2">
      <c r="C1289" s="3" t="s">
        <v>26</v>
      </c>
      <c r="D1289" s="3" t="s">
        <v>304</v>
      </c>
      <c r="H1289" s="3">
        <v>1</v>
      </c>
    </row>
    <row r="1290" spans="3:10" x14ac:dyDescent="0.2">
      <c r="C1290" s="3" t="s">
        <v>13</v>
      </c>
      <c r="D1290" s="3" t="s">
        <v>304</v>
      </c>
      <c r="E1290" s="3" t="s">
        <v>812</v>
      </c>
      <c r="F1290" s="3" t="s">
        <v>812</v>
      </c>
      <c r="J1290" s="1" t="s">
        <v>626</v>
      </c>
    </row>
    <row r="1291" spans="3:10" x14ac:dyDescent="0.2">
      <c r="C1291" s="3" t="s">
        <v>15</v>
      </c>
      <c r="E1291" s="3" t="s">
        <v>816</v>
      </c>
      <c r="G1291" s="3" t="s">
        <v>816</v>
      </c>
    </row>
    <row r="1292" spans="3:10" x14ac:dyDescent="0.2">
      <c r="C1292" s="3" t="s">
        <v>23</v>
      </c>
      <c r="E1292" s="3" t="s">
        <v>725</v>
      </c>
      <c r="G1292" s="3" t="s">
        <v>725</v>
      </c>
    </row>
    <row r="1293" spans="3:10" x14ac:dyDescent="0.2">
      <c r="C1293" s="3" t="s">
        <v>28</v>
      </c>
      <c r="J1293" s="1" t="s">
        <v>626</v>
      </c>
    </row>
    <row r="1295" spans="3:10" x14ac:dyDescent="0.2">
      <c r="C1295" s="3" t="s">
        <v>20</v>
      </c>
      <c r="G1295" s="3" t="s">
        <v>823</v>
      </c>
    </row>
    <row r="1297" spans="3:10" x14ac:dyDescent="0.2">
      <c r="C1297" s="3" t="s">
        <v>13</v>
      </c>
      <c r="E1297" s="3" t="s">
        <v>828</v>
      </c>
    </row>
    <row r="1300" spans="3:10" x14ac:dyDescent="0.2">
      <c r="C1300" s="3" t="s">
        <v>20</v>
      </c>
      <c r="G1300" s="3" t="s">
        <v>837</v>
      </c>
    </row>
    <row r="1301" spans="3:10" x14ac:dyDescent="0.2">
      <c r="C1301" s="3" t="s">
        <v>23</v>
      </c>
      <c r="D1301" s="3" t="s">
        <v>834</v>
      </c>
      <c r="E1301" s="3" t="s">
        <v>838</v>
      </c>
      <c r="F1301" s="3" t="s">
        <v>838</v>
      </c>
      <c r="G1301" s="3" t="s">
        <v>838</v>
      </c>
    </row>
    <row r="1302" spans="3:10" x14ac:dyDescent="0.2">
      <c r="C1302" s="3" t="s">
        <v>15</v>
      </c>
      <c r="E1302" s="1" t="s">
        <v>840</v>
      </c>
      <c r="F1302" s="1" t="s">
        <v>840</v>
      </c>
      <c r="G1302" s="1" t="s">
        <v>840</v>
      </c>
    </row>
    <row r="1303" spans="3:10" x14ac:dyDescent="0.2">
      <c r="C1303" s="3" t="s">
        <v>14</v>
      </c>
      <c r="E1303" s="3" t="s">
        <v>710</v>
      </c>
    </row>
    <row r="1304" spans="3:10" x14ac:dyDescent="0.2">
      <c r="C1304" s="3" t="s">
        <v>27</v>
      </c>
      <c r="J1304" s="1" t="s">
        <v>626</v>
      </c>
    </row>
    <row r="1305" spans="3:10" x14ac:dyDescent="0.2">
      <c r="C1305" s="3" t="s">
        <v>23</v>
      </c>
      <c r="D1305" s="3" t="s">
        <v>834</v>
      </c>
      <c r="E1305" s="3" t="s">
        <v>843</v>
      </c>
    </row>
    <row r="1306" spans="3:10" x14ac:dyDescent="0.2">
      <c r="C1306" s="3" t="s">
        <v>20</v>
      </c>
      <c r="E1306" s="3" t="s">
        <v>849</v>
      </c>
    </row>
    <row r="1307" spans="3:10" x14ac:dyDescent="0.2">
      <c r="C1307" s="3" t="s">
        <v>23</v>
      </c>
    </row>
    <row r="1308" spans="3:10" x14ac:dyDescent="0.2">
      <c r="C1308" s="3" t="s">
        <v>15</v>
      </c>
      <c r="E1308" s="1" t="s">
        <v>713</v>
      </c>
    </row>
    <row r="1310" spans="3:10" x14ac:dyDescent="0.2">
      <c r="C1310" s="3" t="s">
        <v>28</v>
      </c>
      <c r="J1310" s="3">
        <v>1</v>
      </c>
    </row>
    <row r="1311" spans="3:10" x14ac:dyDescent="0.2">
      <c r="C1311" s="3" t="s">
        <v>16</v>
      </c>
      <c r="D1311" s="3" t="s">
        <v>834</v>
      </c>
      <c r="F1311" s="3" t="s">
        <v>838</v>
      </c>
    </row>
    <row r="1312" spans="3:10" x14ac:dyDescent="0.2">
      <c r="C1312" s="3" t="s">
        <v>14</v>
      </c>
      <c r="E1312" s="3" t="s">
        <v>857</v>
      </c>
    </row>
    <row r="1313" spans="3:11" x14ac:dyDescent="0.2">
      <c r="C1313" s="3" t="s">
        <v>15</v>
      </c>
      <c r="E1313" s="1" t="s">
        <v>713</v>
      </c>
    </row>
    <row r="1314" spans="3:11" x14ac:dyDescent="0.2">
      <c r="C1314" s="3" t="s">
        <v>23</v>
      </c>
      <c r="D1314" s="3" t="s">
        <v>834</v>
      </c>
      <c r="E1314" s="3" t="s">
        <v>838</v>
      </c>
    </row>
    <row r="1315" spans="3:11" x14ac:dyDescent="0.2">
      <c r="C1315" s="3" t="s">
        <v>27</v>
      </c>
      <c r="F1315" s="1" t="s">
        <v>626</v>
      </c>
    </row>
    <row r="1316" spans="3:11" x14ac:dyDescent="0.2">
      <c r="C1316" s="3" t="s">
        <v>26</v>
      </c>
      <c r="E1316" s="3" t="s">
        <v>867</v>
      </c>
    </row>
    <row r="1317" spans="3:11" x14ac:dyDescent="0.2">
      <c r="C1317" s="3" t="s">
        <v>16</v>
      </c>
      <c r="H1317" s="3" t="s">
        <v>534</v>
      </c>
    </row>
    <row r="1318" spans="3:11" x14ac:dyDescent="0.2">
      <c r="C1318" s="3" t="s">
        <v>20</v>
      </c>
      <c r="G1318" s="1" t="s">
        <v>713</v>
      </c>
    </row>
    <row r="1319" spans="3:11" x14ac:dyDescent="0.2">
      <c r="C1319" s="3" t="s">
        <v>16</v>
      </c>
      <c r="D1319" s="3" t="s">
        <v>834</v>
      </c>
      <c r="H1319" s="3">
        <v>1</v>
      </c>
    </row>
    <row r="1320" spans="3:11" x14ac:dyDescent="0.2">
      <c r="C1320" s="3" t="s">
        <v>27</v>
      </c>
      <c r="F1320" s="3" t="s">
        <v>873</v>
      </c>
      <c r="J1320" s="3" t="s">
        <v>874</v>
      </c>
    </row>
    <row r="1321" spans="3:11" x14ac:dyDescent="0.2">
      <c r="C1321" s="3" t="s">
        <v>26</v>
      </c>
      <c r="G1321" s="1" t="s">
        <v>849</v>
      </c>
    </row>
    <row r="1322" spans="3:11" x14ac:dyDescent="0.2">
      <c r="C1322" s="3" t="s">
        <v>16</v>
      </c>
      <c r="E1322" s="1" t="s">
        <v>875</v>
      </c>
      <c r="K1322" s="3">
        <v>1</v>
      </c>
    </row>
    <row r="1323" spans="3:11" x14ac:dyDescent="0.2">
      <c r="C1323" s="3" t="s">
        <v>28</v>
      </c>
      <c r="F1323" s="1" t="s">
        <v>626</v>
      </c>
    </row>
    <row r="1324" spans="3:11" x14ac:dyDescent="0.2">
      <c r="C1324" s="3" t="s">
        <v>23</v>
      </c>
      <c r="D1324" s="3" t="s">
        <v>834</v>
      </c>
      <c r="E1324" s="3" t="s">
        <v>838</v>
      </c>
    </row>
    <row r="1326" spans="3:11" x14ac:dyDescent="0.2">
      <c r="C1326" s="3" t="s">
        <v>16</v>
      </c>
      <c r="E1326" s="3" t="s">
        <v>885</v>
      </c>
    </row>
    <row r="1327" spans="3:11" x14ac:dyDescent="0.2">
      <c r="C1327" s="3" t="s">
        <v>23</v>
      </c>
      <c r="E1327" s="3" t="s">
        <v>770</v>
      </c>
      <c r="K1327" s="3" t="s">
        <v>500</v>
      </c>
    </row>
    <row r="1329" spans="3:11" x14ac:dyDescent="0.2">
      <c r="C1329" s="3" t="s">
        <v>28</v>
      </c>
      <c r="F1329" s="3">
        <v>1</v>
      </c>
      <c r="G1329" s="3" t="s">
        <v>725</v>
      </c>
      <c r="J1329" s="1" t="s">
        <v>626</v>
      </c>
    </row>
    <row r="1330" spans="3:11" x14ac:dyDescent="0.2">
      <c r="C1330" s="3" t="s">
        <v>14</v>
      </c>
      <c r="E1330" s="3" t="s">
        <v>890</v>
      </c>
      <c r="K1330" s="3">
        <v>1</v>
      </c>
    </row>
    <row r="1331" spans="3:11" x14ac:dyDescent="0.2">
      <c r="C1331" s="3" t="s">
        <v>23</v>
      </c>
      <c r="D1331" s="3" t="s">
        <v>834</v>
      </c>
    </row>
    <row r="1332" spans="3:11" x14ac:dyDescent="0.2">
      <c r="C1332" s="3" t="s">
        <v>28</v>
      </c>
      <c r="J1332" s="1" t="s">
        <v>626</v>
      </c>
    </row>
    <row r="1333" spans="3:11" x14ac:dyDescent="0.2">
      <c r="C1333" s="3" t="s">
        <v>23</v>
      </c>
      <c r="D1333" s="3" t="s">
        <v>843</v>
      </c>
      <c r="E1333" s="3" t="s">
        <v>838</v>
      </c>
    </row>
    <row r="1334" spans="3:11" x14ac:dyDescent="0.2">
      <c r="C1334" s="3" t="s">
        <v>20</v>
      </c>
      <c r="F1334" s="3" t="s">
        <v>882</v>
      </c>
      <c r="G1334" s="3" t="s">
        <v>895</v>
      </c>
    </row>
    <row r="1336" spans="3:11" x14ac:dyDescent="0.2">
      <c r="C1336" s="3" t="s">
        <v>14</v>
      </c>
      <c r="E1336" s="3" t="s">
        <v>838</v>
      </c>
    </row>
    <row r="1337" spans="3:11" x14ac:dyDescent="0.2">
      <c r="C1337" s="3" t="s">
        <v>14</v>
      </c>
      <c r="E1337" s="1" t="s">
        <v>849</v>
      </c>
      <c r="I1337" s="3" t="s">
        <v>898</v>
      </c>
      <c r="J1337" s="3" t="s">
        <v>899</v>
      </c>
    </row>
    <row r="1338" spans="3:11" x14ac:dyDescent="0.2">
      <c r="C1338" s="3" t="s">
        <v>23</v>
      </c>
      <c r="D1338" s="3" t="s">
        <v>834</v>
      </c>
      <c r="F1338" s="3" t="s">
        <v>834</v>
      </c>
    </row>
    <row r="1339" spans="3:11" x14ac:dyDescent="0.2">
      <c r="C1339" s="3" t="s">
        <v>14</v>
      </c>
      <c r="F1339" s="3">
        <v>1</v>
      </c>
    </row>
    <row r="1340" spans="3:11" x14ac:dyDescent="0.2">
      <c r="C1340" s="3" t="s">
        <v>20</v>
      </c>
      <c r="F1340" s="3" t="s">
        <v>716</v>
      </c>
      <c r="K1340" s="3" t="s">
        <v>905</v>
      </c>
    </row>
    <row r="1341" spans="3:11" x14ac:dyDescent="0.2">
      <c r="C1341" s="3" t="s">
        <v>16</v>
      </c>
      <c r="E1341" s="3" t="s">
        <v>893</v>
      </c>
    </row>
    <row r="1342" spans="3:11" x14ac:dyDescent="0.2">
      <c r="C1342" s="3" t="s">
        <v>16</v>
      </c>
      <c r="G1342" s="3" t="s">
        <v>725</v>
      </c>
    </row>
    <row r="1343" spans="3:11" x14ac:dyDescent="0.2">
      <c r="C1343" s="3" t="s">
        <v>23</v>
      </c>
      <c r="D1343" s="3" t="s">
        <v>909</v>
      </c>
      <c r="K1343" s="3" t="s">
        <v>138</v>
      </c>
    </row>
    <row r="1344" spans="3:11" x14ac:dyDescent="0.2">
      <c r="C1344" s="3" t="s">
        <v>15</v>
      </c>
      <c r="E1344" s="3" t="s">
        <v>710</v>
      </c>
    </row>
    <row r="1345" spans="3:11" x14ac:dyDescent="0.2">
      <c r="C1345" s="3" t="s">
        <v>16</v>
      </c>
      <c r="F1345" s="3" t="s">
        <v>913</v>
      </c>
    </row>
    <row r="1346" spans="3:11" x14ac:dyDescent="0.2">
      <c r="C1346" s="3" t="s">
        <v>23</v>
      </c>
      <c r="D1346" s="3" t="s">
        <v>834</v>
      </c>
    </row>
    <row r="1347" spans="3:11" x14ac:dyDescent="0.2">
      <c r="C1347" s="3" t="s">
        <v>14</v>
      </c>
      <c r="E1347" s="3" t="s">
        <v>893</v>
      </c>
    </row>
    <row r="1349" spans="3:11" x14ac:dyDescent="0.2">
      <c r="C1349" s="3" t="s">
        <v>915</v>
      </c>
      <c r="D1349" s="3">
        <v>1</v>
      </c>
    </row>
    <row r="1350" spans="3:11" x14ac:dyDescent="0.2">
      <c r="C1350" s="3" t="s">
        <v>14</v>
      </c>
      <c r="F1350" s="3">
        <v>1</v>
      </c>
      <c r="G1350" s="3" t="s">
        <v>798</v>
      </c>
    </row>
    <row r="1351" spans="3:11" x14ac:dyDescent="0.2">
      <c r="C1351" s="3" t="s">
        <v>16</v>
      </c>
      <c r="E1351" s="3" t="s">
        <v>917</v>
      </c>
      <c r="F1351" s="3" t="s">
        <v>917</v>
      </c>
    </row>
    <row r="1352" spans="3:11" x14ac:dyDescent="0.2">
      <c r="C1352" s="3" t="s">
        <v>20</v>
      </c>
      <c r="G1352" s="3" t="s">
        <v>919</v>
      </c>
    </row>
    <row r="1353" spans="3:11" x14ac:dyDescent="0.2">
      <c r="C1353" s="3" t="s">
        <v>20</v>
      </c>
      <c r="E1353" s="3" t="s">
        <v>921</v>
      </c>
    </row>
    <row r="1354" spans="3:11" x14ac:dyDescent="0.2">
      <c r="C1354" s="3" t="s">
        <v>14</v>
      </c>
      <c r="G1354" s="3" t="s">
        <v>860</v>
      </c>
    </row>
    <row r="1355" spans="3:11" x14ac:dyDescent="0.2">
      <c r="C1355" s="3" t="s">
        <v>20</v>
      </c>
      <c r="G1355" s="1" t="s">
        <v>849</v>
      </c>
      <c r="K1355" s="3" t="s">
        <v>268</v>
      </c>
    </row>
    <row r="1356" spans="3:11" x14ac:dyDescent="0.2">
      <c r="C1356" s="3" t="s">
        <v>23</v>
      </c>
      <c r="D1356" s="3" t="s">
        <v>834</v>
      </c>
    </row>
    <row r="1358" spans="3:11" x14ac:dyDescent="0.2">
      <c r="C1358" s="3" t="s">
        <v>23</v>
      </c>
      <c r="D1358" s="3" t="s">
        <v>834</v>
      </c>
      <c r="E1358" s="3" t="s">
        <v>893</v>
      </c>
      <c r="K1358" s="3" t="s">
        <v>925</v>
      </c>
    </row>
    <row r="1359" spans="3:11" x14ac:dyDescent="0.2">
      <c r="C1359" s="3" t="s">
        <v>23</v>
      </c>
      <c r="D1359" s="1" t="s">
        <v>688</v>
      </c>
      <c r="E1359" s="3" t="s">
        <v>692</v>
      </c>
    </row>
    <row r="1360" spans="3:11" x14ac:dyDescent="0.2">
      <c r="C1360" s="3" t="s">
        <v>15</v>
      </c>
      <c r="E1360" s="3" t="s">
        <v>927</v>
      </c>
      <c r="H1360" s="3">
        <v>1</v>
      </c>
    </row>
    <row r="1361" spans="3:11" x14ac:dyDescent="0.2">
      <c r="C1361" s="3" t="s">
        <v>19</v>
      </c>
      <c r="G1361" s="3" t="s">
        <v>929</v>
      </c>
    </row>
    <row r="1363" spans="3:11" x14ac:dyDescent="0.2">
      <c r="C1363" s="3" t="s">
        <v>13</v>
      </c>
      <c r="D1363" s="3" t="s">
        <v>834</v>
      </c>
      <c r="F1363" s="3">
        <v>1</v>
      </c>
    </row>
    <row r="1364" spans="3:11" x14ac:dyDescent="0.2">
      <c r="C1364" s="3" t="s">
        <v>14</v>
      </c>
      <c r="E1364" s="3" t="s">
        <v>859</v>
      </c>
      <c r="G1364" s="3" t="s">
        <v>860</v>
      </c>
    </row>
    <row r="1365" spans="3:11" x14ac:dyDescent="0.2">
      <c r="C1365" s="3" t="s">
        <v>20</v>
      </c>
      <c r="G1365" s="3" t="s">
        <v>933</v>
      </c>
    </row>
    <row r="1367" spans="3:11" x14ac:dyDescent="0.2">
      <c r="C1367" s="3" t="s">
        <v>23</v>
      </c>
      <c r="D1367" s="3" t="s">
        <v>298</v>
      </c>
    </row>
    <row r="1368" spans="3:11" x14ac:dyDescent="0.2">
      <c r="C1368" s="3" t="s">
        <v>16</v>
      </c>
      <c r="F1368" s="3" t="s">
        <v>428</v>
      </c>
    </row>
    <row r="1369" spans="3:11" x14ac:dyDescent="0.2">
      <c r="C1369" s="3" t="s">
        <v>27</v>
      </c>
      <c r="E1369" s="3" t="s">
        <v>725</v>
      </c>
      <c r="F1369" s="3" t="s">
        <v>725</v>
      </c>
      <c r="J1369" s="1" t="s">
        <v>626</v>
      </c>
    </row>
    <row r="1370" spans="3:11" x14ac:dyDescent="0.2">
      <c r="C1370" s="3" t="s">
        <v>23</v>
      </c>
      <c r="F1370" s="3" t="s">
        <v>946</v>
      </c>
      <c r="K1370" s="3" t="s">
        <v>520</v>
      </c>
    </row>
    <row r="1372" spans="3:11" x14ac:dyDescent="0.2">
      <c r="C1372" s="3" t="s">
        <v>13</v>
      </c>
      <c r="E1372" s="3" t="s">
        <v>949</v>
      </c>
    </row>
    <row r="1373" spans="3:11" x14ac:dyDescent="0.2">
      <c r="C1373" s="3" t="s">
        <v>13</v>
      </c>
      <c r="H1373" s="3" t="s">
        <v>951</v>
      </c>
    </row>
    <row r="1374" spans="3:11" x14ac:dyDescent="0.2">
      <c r="C1374" s="3" t="s">
        <v>20</v>
      </c>
      <c r="E1374" s="3" t="s">
        <v>938</v>
      </c>
    </row>
    <row r="1375" spans="3:11" x14ac:dyDescent="0.2">
      <c r="C1375" s="3" t="s">
        <v>389</v>
      </c>
      <c r="E1375" s="1" t="s">
        <v>957</v>
      </c>
      <c r="I1375" s="3" t="s">
        <v>555</v>
      </c>
    </row>
    <row r="1376" spans="3:11" x14ac:dyDescent="0.2">
      <c r="C1376" s="3" t="s">
        <v>27</v>
      </c>
      <c r="J1376" s="3" t="s">
        <v>143</v>
      </c>
    </row>
    <row r="1377" spans="3:10" x14ac:dyDescent="0.2">
      <c r="C1377" s="3" t="s">
        <v>23</v>
      </c>
      <c r="D1377" s="3" t="s">
        <v>668</v>
      </c>
    </row>
    <row r="1378" spans="3:10" x14ac:dyDescent="0.2">
      <c r="C1378" s="3" t="s">
        <v>23</v>
      </c>
      <c r="D1378" s="3" t="s">
        <v>298</v>
      </c>
    </row>
    <row r="1380" spans="3:10" x14ac:dyDescent="0.2">
      <c r="C1380" s="3" t="s">
        <v>16</v>
      </c>
      <c r="G1380" s="3" t="s">
        <v>962</v>
      </c>
    </row>
    <row r="1381" spans="3:10" x14ac:dyDescent="0.2">
      <c r="C1381" s="3" t="s">
        <v>28</v>
      </c>
      <c r="J1381" s="3" t="s">
        <v>143</v>
      </c>
    </row>
    <row r="1382" spans="3:10" x14ac:dyDescent="0.2">
      <c r="C1382" s="3" t="s">
        <v>26</v>
      </c>
      <c r="E1382" s="3">
        <v>1</v>
      </c>
    </row>
    <row r="1384" spans="3:10" x14ac:dyDescent="0.2">
      <c r="C1384" s="3" t="s">
        <v>23</v>
      </c>
      <c r="D1384" s="3" t="s">
        <v>140</v>
      </c>
    </row>
    <row r="1386" spans="3:10" x14ac:dyDescent="0.2">
      <c r="C1386" s="3" t="s">
        <v>26</v>
      </c>
    </row>
    <row r="1387" spans="3:10" x14ac:dyDescent="0.2">
      <c r="C1387" s="3" t="s">
        <v>19</v>
      </c>
      <c r="E1387" s="1" t="s">
        <v>1285</v>
      </c>
      <c r="G1387" s="1" t="s">
        <v>1285</v>
      </c>
    </row>
    <row r="1388" spans="3:10" x14ac:dyDescent="0.2">
      <c r="C1388" s="3" t="s">
        <v>23</v>
      </c>
      <c r="E1388" s="3" t="s">
        <v>728</v>
      </c>
      <c r="G1388" s="1"/>
    </row>
    <row r="1389" spans="3:10" x14ac:dyDescent="0.2">
      <c r="C1389" s="3" t="s">
        <v>26</v>
      </c>
      <c r="I1389" s="3" t="s">
        <v>943</v>
      </c>
    </row>
    <row r="1390" spans="3:10" x14ac:dyDescent="0.2">
      <c r="C1390" s="3" t="s">
        <v>23</v>
      </c>
      <c r="F1390" s="3" t="s">
        <v>1291</v>
      </c>
    </row>
    <row r="1394" spans="3:11" x14ac:dyDescent="0.2">
      <c r="C1394" s="3" t="s">
        <v>28</v>
      </c>
      <c r="D1394" s="3" t="s">
        <v>969</v>
      </c>
    </row>
    <row r="1395" spans="3:11" x14ac:dyDescent="0.2">
      <c r="C1395" s="3" t="s">
        <v>16</v>
      </c>
      <c r="E1395" s="3" t="s">
        <v>970</v>
      </c>
    </row>
    <row r="1396" spans="3:11" x14ac:dyDescent="0.2">
      <c r="C1396" s="3" t="s">
        <v>975</v>
      </c>
      <c r="F1396" s="3">
        <v>1</v>
      </c>
      <c r="K1396" s="3" t="s">
        <v>976</v>
      </c>
    </row>
    <row r="1397" spans="3:11" x14ac:dyDescent="0.2">
      <c r="C1397" s="3" t="s">
        <v>14</v>
      </c>
      <c r="E1397" s="1" t="s">
        <v>882</v>
      </c>
      <c r="F1397" s="1"/>
      <c r="G1397" s="1"/>
      <c r="H1397" s="1"/>
      <c r="I1397" s="1"/>
      <c r="J1397" s="1"/>
      <c r="K1397" s="1" t="s">
        <v>268</v>
      </c>
    </row>
    <row r="1398" spans="3:11" x14ac:dyDescent="0.2">
      <c r="C1398" s="3" t="s">
        <v>27</v>
      </c>
      <c r="J1398" s="3" t="s">
        <v>143</v>
      </c>
    </row>
    <row r="1399" spans="3:11" x14ac:dyDescent="0.2">
      <c r="C1399" s="3" t="s">
        <v>20</v>
      </c>
      <c r="E1399" s="3" t="s">
        <v>981</v>
      </c>
    </row>
    <row r="1400" spans="3:11" x14ac:dyDescent="0.2">
      <c r="C1400" s="3" t="s">
        <v>20</v>
      </c>
      <c r="E1400" s="1" t="s">
        <v>984</v>
      </c>
      <c r="F1400" s="1"/>
      <c r="G1400" s="1"/>
      <c r="H1400" s="1"/>
      <c r="I1400" s="1" t="s">
        <v>984</v>
      </c>
      <c r="J1400" s="1"/>
      <c r="K1400" s="1" t="s">
        <v>925</v>
      </c>
    </row>
    <row r="1401" spans="3:11" x14ac:dyDescent="0.2">
      <c r="C1401" s="3" t="s">
        <v>14</v>
      </c>
      <c r="E1401" s="3">
        <v>1</v>
      </c>
    </row>
    <row r="1403" spans="3:11" x14ac:dyDescent="0.2">
      <c r="C1403" s="3" t="s">
        <v>28</v>
      </c>
      <c r="D1403" s="3" t="s">
        <v>989</v>
      </c>
      <c r="E1403" s="3" t="s">
        <v>940</v>
      </c>
    </row>
    <row r="1404" spans="3:11" x14ac:dyDescent="0.2">
      <c r="C1404" s="3" t="s">
        <v>19</v>
      </c>
      <c r="I1404" s="3" t="s">
        <v>428</v>
      </c>
    </row>
    <row r="1406" spans="3:11" x14ac:dyDescent="0.2">
      <c r="C1406" s="3" t="s">
        <v>28</v>
      </c>
      <c r="H1406" s="3" t="s">
        <v>947</v>
      </c>
      <c r="J1406" s="3" t="s">
        <v>143</v>
      </c>
    </row>
    <row r="1407" spans="3:11" x14ac:dyDescent="0.2">
      <c r="C1407" s="3" t="s">
        <v>19</v>
      </c>
      <c r="E1407" s="1" t="s">
        <v>999</v>
      </c>
      <c r="F1407" s="1"/>
      <c r="G1407" s="1"/>
      <c r="H1407" s="1" t="s">
        <v>999</v>
      </c>
    </row>
    <row r="1408" spans="3:11" x14ac:dyDescent="0.2">
      <c r="C1408" s="3" t="s">
        <v>16</v>
      </c>
      <c r="E1408" s="3" t="s">
        <v>1002</v>
      </c>
    </row>
    <row r="1409" spans="3:11" x14ac:dyDescent="0.2">
      <c r="C1409" s="3" t="s">
        <v>16</v>
      </c>
      <c r="E1409" s="3" t="s">
        <v>1005</v>
      </c>
    </row>
    <row r="1410" spans="3:11" x14ac:dyDescent="0.2">
      <c r="C1410" s="3" t="s">
        <v>20</v>
      </c>
      <c r="K1410" s="3" t="s">
        <v>500</v>
      </c>
    </row>
    <row r="1411" spans="3:11" x14ac:dyDescent="0.2">
      <c r="C1411" s="3" t="s">
        <v>20</v>
      </c>
      <c r="E1411" s="3" t="s">
        <v>1009</v>
      </c>
    </row>
    <row r="1412" spans="3:11" x14ac:dyDescent="0.2">
      <c r="C1412" s="3" t="s">
        <v>19</v>
      </c>
      <c r="F1412" s="3" t="s">
        <v>882</v>
      </c>
    </row>
    <row r="1413" spans="3:11" x14ac:dyDescent="0.2">
      <c r="C1413" s="3" t="s">
        <v>27</v>
      </c>
      <c r="J1413" s="3" t="s">
        <v>143</v>
      </c>
    </row>
    <row r="1414" spans="3:11" x14ac:dyDescent="0.2">
      <c r="C1414" s="3" t="s">
        <v>28</v>
      </c>
      <c r="J1414" s="3" t="s">
        <v>143</v>
      </c>
    </row>
    <row r="1417" spans="3:11" x14ac:dyDescent="0.2">
      <c r="C1417" s="3" t="s">
        <v>26</v>
      </c>
      <c r="E1417" s="3" t="s">
        <v>527</v>
      </c>
    </row>
    <row r="1418" spans="3:11" x14ac:dyDescent="0.2">
      <c r="C1418" s="3" t="s">
        <v>20</v>
      </c>
      <c r="D1418" s="3">
        <v>1</v>
      </c>
      <c r="G1418" s="3" t="s">
        <v>1016</v>
      </c>
    </row>
    <row r="1420" spans="3:11" x14ac:dyDescent="0.2">
      <c r="C1420" s="3" t="s">
        <v>16</v>
      </c>
      <c r="E1420" s="3" t="s">
        <v>1018</v>
      </c>
    </row>
    <row r="1421" spans="3:11" x14ac:dyDescent="0.2">
      <c r="C1421" s="3" t="s">
        <v>14</v>
      </c>
      <c r="J1421" s="3" t="s">
        <v>145</v>
      </c>
    </row>
    <row r="1422" spans="3:11" x14ac:dyDescent="0.2">
      <c r="C1422" s="3" t="s">
        <v>23</v>
      </c>
      <c r="F1422" s="1" t="s">
        <v>970</v>
      </c>
      <c r="K1422" s="3" t="s">
        <v>925</v>
      </c>
    </row>
    <row r="1423" spans="3:11" x14ac:dyDescent="0.2">
      <c r="C1423" s="3" t="s">
        <v>19</v>
      </c>
      <c r="G1423" s="3" t="s">
        <v>1023</v>
      </c>
      <c r="H1423" s="3" t="s">
        <v>1024</v>
      </c>
    </row>
    <row r="1424" spans="3:11" x14ac:dyDescent="0.2">
      <c r="C1424" s="3" t="s">
        <v>27</v>
      </c>
      <c r="D1424" s="3" t="s">
        <v>990</v>
      </c>
    </row>
    <row r="1425" spans="3:10" x14ac:dyDescent="0.2">
      <c r="C1425" s="3" t="s">
        <v>14</v>
      </c>
      <c r="E1425" s="3" t="s">
        <v>1028</v>
      </c>
    </row>
    <row r="1426" spans="3:10" x14ac:dyDescent="0.2">
      <c r="C1426" s="3" t="s">
        <v>16</v>
      </c>
      <c r="D1426" s="3">
        <v>1</v>
      </c>
      <c r="F1426" s="3" t="s">
        <v>1031</v>
      </c>
    </row>
    <row r="1429" spans="3:10" x14ac:dyDescent="0.2">
      <c r="C1429" s="3" t="s">
        <v>16</v>
      </c>
      <c r="D1429" s="3" t="s">
        <v>990</v>
      </c>
    </row>
    <row r="1430" spans="3:10" x14ac:dyDescent="0.2">
      <c r="C1430" s="3" t="s">
        <v>14</v>
      </c>
      <c r="E1430" s="3" t="s">
        <v>1037</v>
      </c>
      <c r="F1430" s="3" t="s">
        <v>882</v>
      </c>
      <c r="G1430" s="3" t="s">
        <v>1000</v>
      </c>
      <c r="I1430" s="3" t="s">
        <v>1038</v>
      </c>
    </row>
    <row r="1432" spans="3:10" x14ac:dyDescent="0.2">
      <c r="C1432" s="3" t="s">
        <v>28</v>
      </c>
      <c r="E1432" s="3" t="s">
        <v>1032</v>
      </c>
      <c r="J1432" s="3" t="s">
        <v>1010</v>
      </c>
    </row>
    <row r="1433" spans="3:10" x14ac:dyDescent="0.2">
      <c r="C1433" s="3" t="s">
        <v>14</v>
      </c>
      <c r="G1433" s="3" t="s">
        <v>488</v>
      </c>
    </row>
    <row r="1435" spans="3:10" x14ac:dyDescent="0.2">
      <c r="C1435" s="3" t="s">
        <v>26</v>
      </c>
      <c r="E1435" s="3" t="s">
        <v>716</v>
      </c>
      <c r="F1435" s="3" t="s">
        <v>716</v>
      </c>
    </row>
    <row r="1436" spans="3:10" x14ac:dyDescent="0.2">
      <c r="C1436" s="3" t="s">
        <v>27</v>
      </c>
      <c r="E1436" s="3" t="s">
        <v>1049</v>
      </c>
      <c r="J1436" s="3" t="s">
        <v>143</v>
      </c>
    </row>
    <row r="1437" spans="3:10" x14ac:dyDescent="0.2">
      <c r="C1437" s="3" t="s">
        <v>20</v>
      </c>
      <c r="E1437" s="3" t="s">
        <v>716</v>
      </c>
    </row>
    <row r="1438" spans="3:10" x14ac:dyDescent="0.2">
      <c r="C1438" s="3" t="s">
        <v>20</v>
      </c>
      <c r="E1438" s="3" t="s">
        <v>716</v>
      </c>
      <c r="F1438" s="3" t="s">
        <v>1050</v>
      </c>
      <c r="G1438" s="3" t="s">
        <v>716</v>
      </c>
      <c r="H1438" s="3" t="s">
        <v>1051</v>
      </c>
      <c r="I1438" s="3" t="s">
        <v>1052</v>
      </c>
    </row>
    <row r="1440" spans="3:10" x14ac:dyDescent="0.2">
      <c r="C1440" s="3" t="s">
        <v>19</v>
      </c>
      <c r="E1440" s="3" t="s">
        <v>716</v>
      </c>
      <c r="F1440" s="3" t="s">
        <v>1055</v>
      </c>
    </row>
    <row r="1441" spans="3:10" x14ac:dyDescent="0.2">
      <c r="C1441" s="3" t="s">
        <v>14</v>
      </c>
      <c r="E1441" s="3" t="s">
        <v>1058</v>
      </c>
    </row>
    <row r="1442" spans="3:10" x14ac:dyDescent="0.2">
      <c r="C1442" s="3" t="s">
        <v>174</v>
      </c>
      <c r="E1442" s="3" t="s">
        <v>1059</v>
      </c>
      <c r="F1442" s="3" t="s">
        <v>1060</v>
      </c>
      <c r="J1442" s="3" t="s">
        <v>143</v>
      </c>
    </row>
    <row r="1443" spans="3:10" x14ac:dyDescent="0.2">
      <c r="C1443" s="3" t="s">
        <v>15</v>
      </c>
      <c r="E1443" s="3" t="s">
        <v>1062</v>
      </c>
    </row>
    <row r="1444" spans="3:10" x14ac:dyDescent="0.2">
      <c r="C1444" s="3" t="s">
        <v>20</v>
      </c>
      <c r="E1444" s="3" t="s">
        <v>1048</v>
      </c>
      <c r="G1444" s="3" t="s">
        <v>1048</v>
      </c>
    </row>
    <row r="1445" spans="3:10" x14ac:dyDescent="0.2">
      <c r="C1445" s="3" t="s">
        <v>14</v>
      </c>
      <c r="E1445" s="3" t="s">
        <v>1064</v>
      </c>
    </row>
    <row r="1446" spans="3:10" x14ac:dyDescent="0.2">
      <c r="C1446" s="3" t="s">
        <v>21</v>
      </c>
      <c r="E1446" s="3" t="s">
        <v>1066</v>
      </c>
      <c r="F1446" s="3" t="s">
        <v>1066</v>
      </c>
      <c r="G1446" s="3">
        <v>1</v>
      </c>
    </row>
    <row r="1447" spans="3:10" x14ac:dyDescent="0.2">
      <c r="C1447" s="3" t="s">
        <v>27</v>
      </c>
      <c r="F1447" s="3" t="s">
        <v>1068</v>
      </c>
    </row>
    <row r="1448" spans="3:10" x14ac:dyDescent="0.2">
      <c r="C1448" s="3" t="s">
        <v>20</v>
      </c>
      <c r="E1448" s="3" t="s">
        <v>1055</v>
      </c>
    </row>
    <row r="1449" spans="3:10" x14ac:dyDescent="0.2">
      <c r="C1449" s="3" t="s">
        <v>19</v>
      </c>
      <c r="E1449" s="1" t="s">
        <v>1060</v>
      </c>
    </row>
    <row r="1450" spans="3:10" x14ac:dyDescent="0.2">
      <c r="C1450" s="3" t="s">
        <v>19</v>
      </c>
      <c r="E1450" s="3" t="s">
        <v>1072</v>
      </c>
    </row>
    <row r="1451" spans="3:10" x14ac:dyDescent="0.2">
      <c r="C1451" s="3" t="s">
        <v>16</v>
      </c>
      <c r="E1451" s="3" t="s">
        <v>1073</v>
      </c>
    </row>
    <row r="1452" spans="3:10" x14ac:dyDescent="0.2">
      <c r="C1452" s="3" t="s">
        <v>20</v>
      </c>
      <c r="E1452" s="3" t="s">
        <v>1060</v>
      </c>
    </row>
    <row r="1453" spans="3:10" x14ac:dyDescent="0.2">
      <c r="C1453" s="3" t="s">
        <v>19</v>
      </c>
      <c r="E1453" s="3" t="s">
        <v>1074</v>
      </c>
    </row>
    <row r="1454" spans="3:10" x14ac:dyDescent="0.2">
      <c r="C1454" s="3" t="s">
        <v>21</v>
      </c>
      <c r="E1454" s="1" t="s">
        <v>1048</v>
      </c>
      <c r="F1454" s="1"/>
      <c r="G1454" s="1" t="s">
        <v>1048</v>
      </c>
    </row>
    <row r="1455" spans="3:10" x14ac:dyDescent="0.2">
      <c r="C1455" s="3" t="s">
        <v>20</v>
      </c>
      <c r="E1455" s="3" t="s">
        <v>1060</v>
      </c>
    </row>
    <row r="1457" spans="3:10" x14ac:dyDescent="0.2">
      <c r="C1457" s="3" t="s">
        <v>20</v>
      </c>
      <c r="E1457" s="1" t="s">
        <v>1060</v>
      </c>
    </row>
    <row r="1458" spans="3:10" x14ac:dyDescent="0.2">
      <c r="C1458" s="3" t="s">
        <v>20</v>
      </c>
      <c r="E1458" s="3" t="s">
        <v>716</v>
      </c>
      <c r="F1458" s="3" t="s">
        <v>716</v>
      </c>
    </row>
    <row r="1459" spans="3:10" x14ac:dyDescent="0.2">
      <c r="C1459" s="3" t="s">
        <v>20</v>
      </c>
      <c r="E1459" s="1" t="s">
        <v>1074</v>
      </c>
    </row>
    <row r="1461" spans="3:10" x14ac:dyDescent="0.2">
      <c r="C1461" s="3" t="s">
        <v>26</v>
      </c>
      <c r="F1461" s="1" t="s">
        <v>1048</v>
      </c>
    </row>
    <row r="1462" spans="3:10" x14ac:dyDescent="0.2">
      <c r="C1462" s="3" t="s">
        <v>15</v>
      </c>
      <c r="E1462" s="3" t="s">
        <v>1041</v>
      </c>
    </row>
    <row r="1463" spans="3:10" x14ac:dyDescent="0.2">
      <c r="C1463" s="3" t="s">
        <v>20</v>
      </c>
      <c r="E1463" s="3" t="s">
        <v>1081</v>
      </c>
    </row>
    <row r="1464" spans="3:10" x14ac:dyDescent="0.2">
      <c r="C1464" s="3" t="s">
        <v>19</v>
      </c>
      <c r="E1464" s="3" t="s">
        <v>690</v>
      </c>
      <c r="F1464" s="3" t="s">
        <v>690</v>
      </c>
    </row>
    <row r="1465" spans="3:10" x14ac:dyDescent="0.2">
      <c r="C1465" s="3" t="s">
        <v>20</v>
      </c>
      <c r="E1465" s="3" t="s">
        <v>1048</v>
      </c>
      <c r="G1465" s="3">
        <v>1</v>
      </c>
    </row>
    <row r="1466" spans="3:10" x14ac:dyDescent="0.2">
      <c r="C1466" s="3" t="s">
        <v>20</v>
      </c>
      <c r="E1466" s="3" t="s">
        <v>716</v>
      </c>
      <c r="G1466" s="3">
        <v>1</v>
      </c>
    </row>
    <row r="1467" spans="3:10" x14ac:dyDescent="0.2">
      <c r="C1467" s="3" t="s">
        <v>19</v>
      </c>
      <c r="E1467" s="3" t="s">
        <v>1055</v>
      </c>
      <c r="G1467" s="3" t="s">
        <v>716</v>
      </c>
    </row>
    <row r="1468" spans="3:10" x14ac:dyDescent="0.2">
      <c r="C1468" s="3" t="s">
        <v>19</v>
      </c>
      <c r="F1468" s="3" t="s">
        <v>240</v>
      </c>
    </row>
    <row r="1469" spans="3:10" x14ac:dyDescent="0.2">
      <c r="C1469" s="3" t="s">
        <v>15</v>
      </c>
      <c r="E1469" s="3" t="s">
        <v>1062</v>
      </c>
    </row>
    <row r="1470" spans="3:10" x14ac:dyDescent="0.2">
      <c r="C1470" s="3" t="s">
        <v>26</v>
      </c>
      <c r="E1470" s="3" t="s">
        <v>1066</v>
      </c>
    </row>
    <row r="1471" spans="3:10" x14ac:dyDescent="0.2">
      <c r="C1471" s="3" t="s">
        <v>19</v>
      </c>
      <c r="J1471" s="3" t="s">
        <v>143</v>
      </c>
    </row>
    <row r="1472" spans="3:10" x14ac:dyDescent="0.2">
      <c r="C1472" s="3" t="s">
        <v>23</v>
      </c>
      <c r="E1472" s="3" t="s">
        <v>1088</v>
      </c>
      <c r="F1472" s="3" t="s">
        <v>1088</v>
      </c>
    </row>
    <row r="1473" spans="3:10" x14ac:dyDescent="0.2">
      <c r="C1473" s="3" t="s">
        <v>19</v>
      </c>
      <c r="E1473" s="3" t="s">
        <v>716</v>
      </c>
    </row>
    <row r="1474" spans="3:10" x14ac:dyDescent="0.2">
      <c r="C1474" s="3" t="s">
        <v>15</v>
      </c>
      <c r="E1474" s="3" t="s">
        <v>488</v>
      </c>
      <c r="H1474" s="3" t="s">
        <v>488</v>
      </c>
    </row>
    <row r="1475" spans="3:10" x14ac:dyDescent="0.2">
      <c r="C1475" s="3" t="s">
        <v>174</v>
      </c>
      <c r="E1475" s="3" t="s">
        <v>1071</v>
      </c>
    </row>
    <row r="1476" spans="3:10" x14ac:dyDescent="0.2">
      <c r="C1476" s="3" t="s">
        <v>19</v>
      </c>
    </row>
    <row r="1477" spans="3:10" x14ac:dyDescent="0.2">
      <c r="C1477" s="3" t="s">
        <v>26</v>
      </c>
      <c r="E1477" s="3" t="s">
        <v>716</v>
      </c>
    </row>
    <row r="1478" spans="3:10" x14ac:dyDescent="0.2">
      <c r="C1478" s="3" t="s">
        <v>20</v>
      </c>
      <c r="E1478" s="3" t="s">
        <v>1060</v>
      </c>
      <c r="G1478" s="3" t="s">
        <v>1060</v>
      </c>
    </row>
    <row r="1479" spans="3:10" x14ac:dyDescent="0.2">
      <c r="C1479" s="3" t="s">
        <v>16</v>
      </c>
      <c r="E1479" s="3" t="s">
        <v>1094</v>
      </c>
    </row>
    <row r="1480" spans="3:10" x14ac:dyDescent="0.2">
      <c r="C1480" s="3" t="s">
        <v>21</v>
      </c>
      <c r="E1480" s="1" t="s">
        <v>1066</v>
      </c>
      <c r="F1480" s="1" t="s">
        <v>1066</v>
      </c>
      <c r="G1480" s="1" t="s">
        <v>1066</v>
      </c>
    </row>
    <row r="1483" spans="3:10" x14ac:dyDescent="0.2">
      <c r="C1483" s="3" t="s">
        <v>23</v>
      </c>
      <c r="E1483" s="1" t="s">
        <v>1071</v>
      </c>
      <c r="F1483" s="1"/>
      <c r="G1483" s="1"/>
      <c r="H1483" s="1"/>
      <c r="I1483" s="1"/>
      <c r="J1483" s="1" t="s">
        <v>143</v>
      </c>
    </row>
    <row r="1484" spans="3:10" x14ac:dyDescent="0.2">
      <c r="C1484" s="3" t="s">
        <v>27</v>
      </c>
      <c r="J1484" s="3" t="s">
        <v>1095</v>
      </c>
    </row>
    <row r="1485" spans="3:10" x14ac:dyDescent="0.2">
      <c r="C1485" s="3" t="s">
        <v>15</v>
      </c>
      <c r="E1485" s="1" t="s">
        <v>1079</v>
      </c>
    </row>
    <row r="1486" spans="3:10" x14ac:dyDescent="0.2">
      <c r="C1486" s="3" t="s">
        <v>20</v>
      </c>
      <c r="F1486" s="3" t="s">
        <v>1062</v>
      </c>
    </row>
    <row r="1487" spans="3:10" x14ac:dyDescent="0.2">
      <c r="C1487" s="3" t="s">
        <v>14</v>
      </c>
      <c r="G1487" s="3" t="s">
        <v>1062</v>
      </c>
    </row>
    <row r="1488" spans="3:10" x14ac:dyDescent="0.2">
      <c r="C1488" s="3" t="s">
        <v>20</v>
      </c>
      <c r="E1488" s="3" t="s">
        <v>1071</v>
      </c>
      <c r="J1488" s="1" t="s">
        <v>143</v>
      </c>
    </row>
    <row r="1489" spans="3:11" x14ac:dyDescent="0.2">
      <c r="C1489" s="3" t="s">
        <v>23</v>
      </c>
      <c r="F1489" s="3" t="s">
        <v>1103</v>
      </c>
    </row>
    <row r="1490" spans="3:11" x14ac:dyDescent="0.2">
      <c r="C1490" s="3" t="s">
        <v>20</v>
      </c>
      <c r="E1490" s="1" t="s">
        <v>1048</v>
      </c>
      <c r="F1490" s="1" t="s">
        <v>1048</v>
      </c>
      <c r="G1490" s="1" t="s">
        <v>1048</v>
      </c>
    </row>
    <row r="1491" spans="3:11" x14ac:dyDescent="0.2">
      <c r="C1491" s="3" t="s">
        <v>23</v>
      </c>
      <c r="F1491" s="1" t="s">
        <v>1048</v>
      </c>
      <c r="I1491" s="3" t="s">
        <v>716</v>
      </c>
      <c r="K1491" s="3" t="s">
        <v>1112</v>
      </c>
    </row>
    <row r="1492" spans="3:11" x14ac:dyDescent="0.2">
      <c r="C1492" s="3" t="s">
        <v>28</v>
      </c>
      <c r="J1492" s="3" t="s">
        <v>145</v>
      </c>
    </row>
    <row r="1493" spans="3:11" x14ac:dyDescent="0.2">
      <c r="C1493" s="3" t="s">
        <v>14</v>
      </c>
      <c r="E1493" s="3" t="s">
        <v>1109</v>
      </c>
    </row>
    <row r="1494" spans="3:11" x14ac:dyDescent="0.2">
      <c r="C1494" s="3" t="s">
        <v>19</v>
      </c>
      <c r="E1494" s="3" t="s">
        <v>1048</v>
      </c>
      <c r="K1494" s="3" t="s">
        <v>1110</v>
      </c>
    </row>
    <row r="1497" spans="3:11" x14ac:dyDescent="0.2">
      <c r="C1497" s="3" t="s">
        <v>19</v>
      </c>
      <c r="E1497" s="3" t="s">
        <v>721</v>
      </c>
      <c r="F1497" s="3" t="s">
        <v>721</v>
      </c>
      <c r="K1497" s="3" t="s">
        <v>1113</v>
      </c>
    </row>
    <row r="1498" spans="3:11" x14ac:dyDescent="0.2">
      <c r="C1498" s="3" t="s">
        <v>19</v>
      </c>
      <c r="E1498" s="3" t="s">
        <v>1115</v>
      </c>
    </row>
    <row r="1499" spans="3:11" x14ac:dyDescent="0.2">
      <c r="C1499" s="3" t="s">
        <v>19</v>
      </c>
      <c r="E1499" s="3" t="s">
        <v>1116</v>
      </c>
    </row>
    <row r="1500" spans="3:11" x14ac:dyDescent="0.2">
      <c r="C1500" s="3" t="s">
        <v>23</v>
      </c>
      <c r="D1500" s="3" t="s">
        <v>304</v>
      </c>
      <c r="F1500" s="3" t="s">
        <v>527</v>
      </c>
      <c r="G1500" s="3" t="s">
        <v>527</v>
      </c>
    </row>
    <row r="1501" spans="3:11" x14ac:dyDescent="0.2">
      <c r="C1501" s="3" t="s">
        <v>20</v>
      </c>
      <c r="E1501" s="3" t="s">
        <v>1055</v>
      </c>
      <c r="G1501" s="3" t="s">
        <v>716</v>
      </c>
    </row>
    <row r="1502" spans="3:11" x14ac:dyDescent="0.2">
      <c r="C1502" s="3" t="s">
        <v>20</v>
      </c>
      <c r="E1502" s="1" t="s">
        <v>1055</v>
      </c>
    </row>
    <row r="1503" spans="3:11" x14ac:dyDescent="0.2">
      <c r="C1503" s="3" t="s">
        <v>20</v>
      </c>
      <c r="E1503" s="3" t="s">
        <v>716</v>
      </c>
      <c r="I1503" s="3" t="s">
        <v>1120</v>
      </c>
    </row>
    <row r="1504" spans="3:11" x14ac:dyDescent="0.2">
      <c r="C1504" s="3" t="s">
        <v>26</v>
      </c>
      <c r="E1504" s="3" t="s">
        <v>1122</v>
      </c>
    </row>
    <row r="1505" spans="3:10" x14ac:dyDescent="0.2">
      <c r="C1505" s="3" t="s">
        <v>16</v>
      </c>
      <c r="E1505" s="3" t="s">
        <v>1060</v>
      </c>
    </row>
    <row r="1506" spans="3:10" x14ac:dyDescent="0.2">
      <c r="C1506" s="3" t="s">
        <v>20</v>
      </c>
      <c r="F1506" s="1" t="s">
        <v>1073</v>
      </c>
    </row>
    <row r="1507" spans="3:10" x14ac:dyDescent="0.2">
      <c r="C1507" s="3" t="s">
        <v>20</v>
      </c>
      <c r="G1507" s="3" t="s">
        <v>690</v>
      </c>
    </row>
    <row r="1509" spans="3:10" x14ac:dyDescent="0.2">
      <c r="C1509" s="3" t="s">
        <v>26</v>
      </c>
      <c r="J1509" s="3" t="s">
        <v>145</v>
      </c>
    </row>
    <row r="1510" spans="3:10" x14ac:dyDescent="0.2">
      <c r="C1510" s="3" t="s">
        <v>20</v>
      </c>
      <c r="F1510" s="1" t="s">
        <v>1048</v>
      </c>
    </row>
    <row r="1513" spans="3:10" x14ac:dyDescent="0.2">
      <c r="C1513" s="3" t="s">
        <v>20</v>
      </c>
      <c r="G1513" s="3" t="s">
        <v>1129</v>
      </c>
    </row>
    <row r="1514" spans="3:10" x14ac:dyDescent="0.2">
      <c r="C1514" s="3" t="s">
        <v>16</v>
      </c>
      <c r="F1514" s="3" t="s">
        <v>1132</v>
      </c>
    </row>
    <row r="1517" spans="3:10" x14ac:dyDescent="0.2">
      <c r="C1517" s="3" t="s">
        <v>27</v>
      </c>
      <c r="J1517" s="1" t="s">
        <v>143</v>
      </c>
    </row>
    <row r="1518" spans="3:10" x14ac:dyDescent="0.2">
      <c r="C1518" s="3" t="s">
        <v>16</v>
      </c>
      <c r="E1518" s="3" t="s">
        <v>1137</v>
      </c>
    </row>
    <row r="1519" spans="3:10" x14ac:dyDescent="0.2">
      <c r="C1519" s="3" t="s">
        <v>23</v>
      </c>
      <c r="D1519" s="3" t="s">
        <v>140</v>
      </c>
      <c r="E1519" s="3" t="s">
        <v>1141</v>
      </c>
      <c r="F1519" s="3" t="s">
        <v>1141</v>
      </c>
    </row>
    <row r="1520" spans="3:10" x14ac:dyDescent="0.2">
      <c r="C1520" s="3" t="s">
        <v>20</v>
      </c>
      <c r="F1520" s="3" t="s">
        <v>1148</v>
      </c>
    </row>
    <row r="1521" spans="3:10" x14ac:dyDescent="0.2">
      <c r="C1521" s="3" t="s">
        <v>23</v>
      </c>
      <c r="E1521" s="3" t="s">
        <v>1132</v>
      </c>
    </row>
    <row r="1523" spans="3:10" x14ac:dyDescent="0.2">
      <c r="C1523" s="3" t="s">
        <v>28</v>
      </c>
      <c r="J1523" s="1" t="s">
        <v>143</v>
      </c>
    </row>
    <row r="1524" spans="3:10" x14ac:dyDescent="0.2">
      <c r="C1524" s="3" t="s">
        <v>27</v>
      </c>
      <c r="J1524" s="1" t="s">
        <v>143</v>
      </c>
    </row>
    <row r="1526" spans="3:10" x14ac:dyDescent="0.2">
      <c r="C1526" s="3" t="s">
        <v>16</v>
      </c>
      <c r="E1526" s="3" t="s">
        <v>1140</v>
      </c>
    </row>
    <row r="1527" spans="3:10" x14ac:dyDescent="0.2">
      <c r="C1527" s="3" t="s">
        <v>16</v>
      </c>
      <c r="D1527" s="3" t="s">
        <v>1163</v>
      </c>
    </row>
    <row r="1528" spans="3:10" x14ac:dyDescent="0.2">
      <c r="C1528" s="3" t="s">
        <v>27</v>
      </c>
      <c r="J1528" s="1" t="s">
        <v>143</v>
      </c>
    </row>
    <row r="1529" spans="3:10" x14ac:dyDescent="0.2">
      <c r="C1529" s="3" t="s">
        <v>16</v>
      </c>
      <c r="E1529" s="3" t="s">
        <v>1132</v>
      </c>
    </row>
    <row r="1531" spans="3:10" x14ac:dyDescent="0.2">
      <c r="C1531" s="3" t="s">
        <v>28</v>
      </c>
      <c r="D1531" s="3" t="s">
        <v>286</v>
      </c>
    </row>
    <row r="1532" spans="3:10" x14ac:dyDescent="0.2">
      <c r="C1532" s="3" t="s">
        <v>28</v>
      </c>
      <c r="F1532" s="3" t="s">
        <v>947</v>
      </c>
    </row>
    <row r="1533" spans="3:10" x14ac:dyDescent="0.2">
      <c r="C1533" s="3" t="s">
        <v>23</v>
      </c>
      <c r="E1533" s="3" t="s">
        <v>1170</v>
      </c>
      <c r="F1533" s="3" t="s">
        <v>1171</v>
      </c>
    </row>
    <row r="1534" spans="3:10" x14ac:dyDescent="0.2">
      <c r="C1534" s="3" t="s">
        <v>14</v>
      </c>
      <c r="E1534" s="3" t="s">
        <v>1141</v>
      </c>
    </row>
    <row r="1536" spans="3:10" x14ac:dyDescent="0.2">
      <c r="C1536" s="3" t="s">
        <v>16</v>
      </c>
      <c r="E1536" s="3" t="s">
        <v>1176</v>
      </c>
    </row>
    <row r="1538" spans="3:11" x14ac:dyDescent="0.2">
      <c r="C1538" s="3" t="s">
        <v>16</v>
      </c>
      <c r="E1538" s="3" t="s">
        <v>1157</v>
      </c>
    </row>
    <row r="1539" spans="3:11" x14ac:dyDescent="0.2">
      <c r="C1539" s="3" t="s">
        <v>15</v>
      </c>
      <c r="E1539" s="3" t="s">
        <v>1183</v>
      </c>
      <c r="F1539" s="3" t="s">
        <v>1183</v>
      </c>
      <c r="G1539" s="3" t="s">
        <v>1183</v>
      </c>
    </row>
    <row r="1542" spans="3:11" x14ac:dyDescent="0.2">
      <c r="C1542" s="3" t="s">
        <v>19</v>
      </c>
      <c r="K1542" s="3" t="s">
        <v>1188</v>
      </c>
    </row>
    <row r="1543" spans="3:11" x14ac:dyDescent="0.2">
      <c r="C1543" s="3" t="s">
        <v>23</v>
      </c>
      <c r="K1543" s="3" t="s">
        <v>1128</v>
      </c>
    </row>
    <row r="1544" spans="3:11" x14ac:dyDescent="0.2">
      <c r="C1544" s="3" t="s">
        <v>28</v>
      </c>
      <c r="J1544" s="1" t="s">
        <v>143</v>
      </c>
    </row>
    <row r="1545" spans="3:11" x14ac:dyDescent="0.2">
      <c r="C1545" s="3" t="s">
        <v>23</v>
      </c>
      <c r="D1545" s="3" t="s">
        <v>1191</v>
      </c>
    </row>
    <row r="1546" spans="3:11" x14ac:dyDescent="0.2">
      <c r="C1546" s="3" t="s">
        <v>28</v>
      </c>
      <c r="J1546" s="1" t="s">
        <v>143</v>
      </c>
    </row>
    <row r="1547" spans="3:11" x14ac:dyDescent="0.2">
      <c r="C1547" s="3" t="s">
        <v>23</v>
      </c>
      <c r="E1547" s="3" t="s">
        <v>1192</v>
      </c>
    </row>
    <row r="1548" spans="3:11" x14ac:dyDescent="0.2">
      <c r="C1548" s="3" t="s">
        <v>15</v>
      </c>
      <c r="E1548" s="3" t="s">
        <v>913</v>
      </c>
    </row>
    <row r="1549" spans="3:11" x14ac:dyDescent="0.2">
      <c r="C1549" s="3" t="s">
        <v>23</v>
      </c>
    </row>
    <row r="1550" spans="3:11" x14ac:dyDescent="0.2">
      <c r="C1550" s="3" t="s">
        <v>28</v>
      </c>
      <c r="D1550" s="3" t="s">
        <v>286</v>
      </c>
    </row>
    <row r="1551" spans="3:11" x14ac:dyDescent="0.2">
      <c r="C1551" s="3" t="s">
        <v>16</v>
      </c>
      <c r="D1551" s="1" t="s">
        <v>1192</v>
      </c>
      <c r="E1551" s="3" t="s">
        <v>1199</v>
      </c>
    </row>
    <row r="1552" spans="3:11" x14ac:dyDescent="0.2">
      <c r="C1552" s="3" t="s">
        <v>23</v>
      </c>
      <c r="D1552" s="3" t="s">
        <v>1203</v>
      </c>
    </row>
    <row r="1553" spans="3:11" x14ac:dyDescent="0.2">
      <c r="C1553" s="3" t="s">
        <v>16</v>
      </c>
      <c r="E1553" s="1" t="s">
        <v>286</v>
      </c>
    </row>
    <row r="1554" spans="3:11" x14ac:dyDescent="0.2">
      <c r="C1554" s="3" t="s">
        <v>28</v>
      </c>
      <c r="J1554" s="3" t="s">
        <v>1138</v>
      </c>
    </row>
    <row r="1555" spans="3:11" x14ac:dyDescent="0.2">
      <c r="C1555" s="3" t="s">
        <v>16</v>
      </c>
      <c r="E1555" s="3" t="s">
        <v>1157</v>
      </c>
    </row>
    <row r="1556" spans="3:11" x14ac:dyDescent="0.2">
      <c r="C1556" s="3" t="s">
        <v>16</v>
      </c>
      <c r="I1556" s="3" t="s">
        <v>296</v>
      </c>
    </row>
    <row r="1558" spans="3:11" x14ac:dyDescent="0.2">
      <c r="C1558" s="3" t="s">
        <v>198</v>
      </c>
      <c r="E1558" s="3" t="s">
        <v>913</v>
      </c>
    </row>
    <row r="1559" spans="3:11" x14ac:dyDescent="0.2">
      <c r="C1559" s="3" t="s">
        <v>14</v>
      </c>
      <c r="K1559" s="3" t="s">
        <v>1215</v>
      </c>
    </row>
    <row r="1561" spans="3:11" x14ac:dyDescent="0.2">
      <c r="C1561" s="3" t="s">
        <v>23</v>
      </c>
    </row>
    <row r="1562" spans="3:11" x14ac:dyDescent="0.2">
      <c r="C1562" s="3" t="s">
        <v>23</v>
      </c>
      <c r="D1562" s="3" t="s">
        <v>140</v>
      </c>
      <c r="E1562" s="3" t="s">
        <v>1132</v>
      </c>
    </row>
    <row r="1564" spans="3:11" x14ac:dyDescent="0.2">
      <c r="C1564" s="3" t="s">
        <v>20</v>
      </c>
      <c r="D1564" s="3" t="s">
        <v>443</v>
      </c>
    </row>
    <row r="1565" spans="3:11" x14ac:dyDescent="0.2">
      <c r="C1565" s="3" t="s">
        <v>23</v>
      </c>
      <c r="D1565" s="3" t="s">
        <v>140</v>
      </c>
    </row>
    <row r="1566" spans="3:11" x14ac:dyDescent="0.2">
      <c r="C1566" s="3" t="s">
        <v>14</v>
      </c>
      <c r="K1566" s="1" t="s">
        <v>1128</v>
      </c>
    </row>
    <row r="1567" spans="3:11" x14ac:dyDescent="0.2">
      <c r="C1567" s="3" t="s">
        <v>16</v>
      </c>
      <c r="D1567" s="3" t="s">
        <v>1221</v>
      </c>
      <c r="E1567" s="3" t="s">
        <v>1171</v>
      </c>
    </row>
    <row r="1568" spans="3:11" x14ac:dyDescent="0.2">
      <c r="C1568" s="3" t="s">
        <v>16</v>
      </c>
      <c r="G1568" s="3" t="s">
        <v>913</v>
      </c>
    </row>
    <row r="1569" spans="3:10" x14ac:dyDescent="0.2">
      <c r="C1569" s="3" t="s">
        <v>14</v>
      </c>
      <c r="H1569" s="3" t="s">
        <v>1227</v>
      </c>
    </row>
    <row r="1570" spans="3:10" x14ac:dyDescent="0.2">
      <c r="C1570" s="3" t="s">
        <v>16</v>
      </c>
    </row>
    <row r="1571" spans="3:10" x14ac:dyDescent="0.2">
      <c r="C1571" s="3" t="s">
        <v>27</v>
      </c>
      <c r="J1571" s="1" t="s">
        <v>143</v>
      </c>
    </row>
    <row r="1572" spans="3:10" x14ac:dyDescent="0.2">
      <c r="C1572" s="3" t="s">
        <v>28</v>
      </c>
      <c r="D1572" s="3" t="s">
        <v>1163</v>
      </c>
      <c r="J1572" s="3" t="s">
        <v>1232</v>
      </c>
    </row>
    <row r="1573" spans="3:10" x14ac:dyDescent="0.2">
      <c r="C1573" s="3" t="s">
        <v>28</v>
      </c>
      <c r="J1573" s="1" t="s">
        <v>1236</v>
      </c>
    </row>
    <row r="1575" spans="3:10" x14ac:dyDescent="0.2">
      <c r="C1575" s="3" t="s">
        <v>28</v>
      </c>
      <c r="F1575" s="3" t="s">
        <v>230</v>
      </c>
      <c r="J1575" s="1" t="s">
        <v>143</v>
      </c>
    </row>
    <row r="1576" spans="3:10" x14ac:dyDescent="0.2">
      <c r="C1576" s="3" t="s">
        <v>23</v>
      </c>
      <c r="D1576" s="3" t="s">
        <v>1221</v>
      </c>
      <c r="E1576" s="1" t="s">
        <v>1192</v>
      </c>
    </row>
    <row r="1577" spans="3:10" x14ac:dyDescent="0.2">
      <c r="C1577" s="3" t="s">
        <v>15</v>
      </c>
      <c r="E1577" s="3" t="s">
        <v>1244</v>
      </c>
    </row>
    <row r="1578" spans="3:10" x14ac:dyDescent="0.2">
      <c r="C1578" s="3" t="s">
        <v>28</v>
      </c>
      <c r="J1578" s="1" t="s">
        <v>143</v>
      </c>
    </row>
    <row r="1579" spans="3:10" x14ac:dyDescent="0.2">
      <c r="C1579" s="3" t="s">
        <v>23</v>
      </c>
      <c r="D1579" s="3" t="s">
        <v>443</v>
      </c>
      <c r="F1579" s="1" t="s">
        <v>1128</v>
      </c>
    </row>
    <row r="1581" spans="3:10" x14ac:dyDescent="0.2">
      <c r="C1581" s="3" t="s">
        <v>23</v>
      </c>
      <c r="D1581" s="3" t="s">
        <v>286</v>
      </c>
      <c r="E1581" s="3" t="s">
        <v>1132</v>
      </c>
    </row>
    <row r="1584" spans="3:10" x14ac:dyDescent="0.2">
      <c r="C1584" s="3" t="s">
        <v>16</v>
      </c>
      <c r="E1584" s="3" t="s">
        <v>1244</v>
      </c>
    </row>
    <row r="1585" spans="3:11" x14ac:dyDescent="0.2">
      <c r="C1585" s="3" t="s">
        <v>16</v>
      </c>
      <c r="E1585" s="3" t="s">
        <v>1257</v>
      </c>
    </row>
    <row r="1586" spans="3:11" x14ac:dyDescent="0.2">
      <c r="C1586" s="3" t="s">
        <v>23</v>
      </c>
      <c r="D1586" s="3" t="s">
        <v>453</v>
      </c>
    </row>
    <row r="1587" spans="3:11" x14ac:dyDescent="0.2">
      <c r="C1587" s="3" t="s">
        <v>23</v>
      </c>
      <c r="D1587" s="1" t="s">
        <v>1221</v>
      </c>
      <c r="E1587" s="3" t="s">
        <v>1244</v>
      </c>
    </row>
    <row r="1588" spans="3:11" x14ac:dyDescent="0.2">
      <c r="C1588" s="3" t="s">
        <v>20</v>
      </c>
      <c r="E1588" s="3" t="s">
        <v>913</v>
      </c>
    </row>
    <row r="1590" spans="3:11" x14ac:dyDescent="0.2">
      <c r="C1590" s="3" t="s">
        <v>16</v>
      </c>
      <c r="D1590" s="3" t="s">
        <v>286</v>
      </c>
    </row>
    <row r="1591" spans="3:11" x14ac:dyDescent="0.2">
      <c r="C1591" s="3" t="s">
        <v>23</v>
      </c>
      <c r="D1591" s="3" t="s">
        <v>140</v>
      </c>
      <c r="H1591" s="3" t="s">
        <v>1264</v>
      </c>
    </row>
    <row r="1592" spans="3:11" x14ac:dyDescent="0.2">
      <c r="C1592" s="3" t="s">
        <v>13</v>
      </c>
      <c r="E1592" s="1" t="s">
        <v>1171</v>
      </c>
    </row>
    <row r="1595" spans="3:11" x14ac:dyDescent="0.2">
      <c r="C1595" s="3" t="s">
        <v>28</v>
      </c>
      <c r="J1595" s="3" t="s">
        <v>1267</v>
      </c>
    </row>
    <row r="1597" spans="3:11" x14ac:dyDescent="0.2">
      <c r="C1597" s="3" t="s">
        <v>16</v>
      </c>
      <c r="E1597" s="3" t="s">
        <v>1268</v>
      </c>
    </row>
    <row r="1598" spans="3:11" x14ac:dyDescent="0.2">
      <c r="C1598" s="3" t="s">
        <v>16</v>
      </c>
      <c r="E1598" s="3" t="s">
        <v>1270</v>
      </c>
    </row>
    <row r="1599" spans="3:11" x14ac:dyDescent="0.2">
      <c r="C1599" s="3" t="s">
        <v>14</v>
      </c>
      <c r="K1599" s="3" t="s">
        <v>1271</v>
      </c>
    </row>
    <row r="1600" spans="3:11" x14ac:dyDescent="0.2">
      <c r="C1600" s="3" t="s">
        <v>23</v>
      </c>
      <c r="F1600" s="3" t="s">
        <v>1273</v>
      </c>
    </row>
    <row r="1601" spans="3:10" x14ac:dyDescent="0.2">
      <c r="C1601" s="3" t="s">
        <v>16</v>
      </c>
      <c r="F1601" s="3" t="s">
        <v>1218</v>
      </c>
      <c r="G1601" s="3" t="s">
        <v>1274</v>
      </c>
    </row>
    <row r="1602" spans="3:10" x14ac:dyDescent="0.2">
      <c r="C1602" s="3" t="s">
        <v>27</v>
      </c>
      <c r="F1602" s="3" t="s">
        <v>947</v>
      </c>
    </row>
    <row r="1603" spans="3:10" x14ac:dyDescent="0.2">
      <c r="C1603" s="3" t="s">
        <v>28</v>
      </c>
      <c r="D1603" s="3" t="s">
        <v>286</v>
      </c>
    </row>
    <row r="1605" spans="3:10" x14ac:dyDescent="0.2">
      <c r="C1605" s="3" t="s">
        <v>16</v>
      </c>
      <c r="D1605" s="3" t="s">
        <v>134</v>
      </c>
      <c r="E1605" s="3" t="s">
        <v>913</v>
      </c>
      <c r="F1605" s="3" t="s">
        <v>1132</v>
      </c>
    </row>
    <row r="1606" spans="3:10" x14ac:dyDescent="0.2">
      <c r="C1606" s="3" t="s">
        <v>28</v>
      </c>
      <c r="J1606" s="1" t="s">
        <v>143</v>
      </c>
    </row>
    <row r="1607" spans="3:10" x14ac:dyDescent="0.2">
      <c r="C1607" s="3" t="s">
        <v>16</v>
      </c>
      <c r="E1607" s="1" t="s">
        <v>1171</v>
      </c>
    </row>
    <row r="1608" spans="3:10" x14ac:dyDescent="0.2">
      <c r="C1608" s="3" t="s">
        <v>26</v>
      </c>
    </row>
    <row r="1609" spans="3:10" x14ac:dyDescent="0.2">
      <c r="C1609" s="3" t="s">
        <v>27</v>
      </c>
      <c r="J1609" s="1" t="s">
        <v>143</v>
      </c>
    </row>
    <row r="1611" spans="3:10" x14ac:dyDescent="0.2">
      <c r="C1611" s="3" t="s">
        <v>23</v>
      </c>
      <c r="D1611" s="3" t="s">
        <v>1221</v>
      </c>
    </row>
    <row r="1614" spans="3:10" x14ac:dyDescent="0.2">
      <c r="C1614" s="3" t="s">
        <v>28</v>
      </c>
      <c r="J1614" s="1" t="s">
        <v>626</v>
      </c>
    </row>
    <row r="1616" spans="3:10" x14ac:dyDescent="0.2">
      <c r="C1616" s="3" t="s">
        <v>198</v>
      </c>
      <c r="E1616" s="3" t="s">
        <v>1295</v>
      </c>
    </row>
    <row r="1617" spans="3:10" x14ac:dyDescent="0.2">
      <c r="C1617" s="3" t="s">
        <v>26</v>
      </c>
      <c r="E1617" s="1" t="s">
        <v>1295</v>
      </c>
    </row>
    <row r="1618" spans="3:10" x14ac:dyDescent="0.2">
      <c r="C1618" s="3" t="s">
        <v>14</v>
      </c>
      <c r="G1618" s="3" t="s">
        <v>894</v>
      </c>
    </row>
    <row r="1619" spans="3:10" x14ac:dyDescent="0.2">
      <c r="C1619" s="3" t="s">
        <v>23</v>
      </c>
      <c r="D1619" s="3" t="s">
        <v>1296</v>
      </c>
    </row>
    <row r="1620" spans="3:10" x14ac:dyDescent="0.2">
      <c r="C1620" s="3" t="s">
        <v>14</v>
      </c>
      <c r="E1620" s="3" t="s">
        <v>1301</v>
      </c>
    </row>
    <row r="1621" spans="3:10" x14ac:dyDescent="0.2">
      <c r="C1621" s="3" t="s">
        <v>14</v>
      </c>
      <c r="E1621" s="3" t="s">
        <v>1303</v>
      </c>
      <c r="H1621" s="3" t="s">
        <v>1304</v>
      </c>
      <c r="I1621" s="3" t="s">
        <v>1023</v>
      </c>
    </row>
    <row r="1622" spans="3:10" x14ac:dyDescent="0.2">
      <c r="C1622" s="3" t="s">
        <v>28</v>
      </c>
    </row>
    <row r="1623" spans="3:10" x14ac:dyDescent="0.2">
      <c r="C1623" s="3" t="s">
        <v>14</v>
      </c>
      <c r="G1623" s="3" t="s">
        <v>894</v>
      </c>
    </row>
    <row r="1624" spans="3:10" x14ac:dyDescent="0.2">
      <c r="C1624" s="3" t="s">
        <v>14</v>
      </c>
      <c r="G1624" s="3" t="s">
        <v>984</v>
      </c>
    </row>
    <row r="1625" spans="3:10" x14ac:dyDescent="0.2">
      <c r="C1625" s="3" t="s">
        <v>14</v>
      </c>
      <c r="G1625" s="3" t="s">
        <v>1307</v>
      </c>
      <c r="H1625" s="3" t="s">
        <v>1307</v>
      </c>
      <c r="J1625" s="3" t="s">
        <v>145</v>
      </c>
    </row>
    <row r="1626" spans="3:10" x14ac:dyDescent="0.2">
      <c r="C1626" s="3" t="s">
        <v>28</v>
      </c>
      <c r="D1626" s="3" t="s">
        <v>1296</v>
      </c>
      <c r="J1626" s="1" t="s">
        <v>626</v>
      </c>
    </row>
    <row r="1628" spans="3:10" x14ac:dyDescent="0.2">
      <c r="C1628" s="3" t="s">
        <v>20</v>
      </c>
      <c r="E1628" s="3" t="s">
        <v>747</v>
      </c>
      <c r="H1628" s="3" t="s">
        <v>747</v>
      </c>
    </row>
    <row r="1629" spans="3:10" x14ac:dyDescent="0.2">
      <c r="C1629" s="3" t="s">
        <v>23</v>
      </c>
      <c r="E1629" s="3" t="s">
        <v>1300</v>
      </c>
    </row>
    <row r="1630" spans="3:10" x14ac:dyDescent="0.2">
      <c r="C1630" s="3" t="s">
        <v>23</v>
      </c>
    </row>
    <row r="1631" spans="3:10" x14ac:dyDescent="0.2">
      <c r="C1631" s="3" t="s">
        <v>27</v>
      </c>
      <c r="J1631" s="1" t="s">
        <v>626</v>
      </c>
    </row>
    <row r="1632" spans="3:10" x14ac:dyDescent="0.2">
      <c r="C1632" s="3" t="s">
        <v>28</v>
      </c>
      <c r="J1632" s="3" t="s">
        <v>725</v>
      </c>
    </row>
    <row r="1634" spans="3:10" x14ac:dyDescent="0.2">
      <c r="C1634" s="3" t="s">
        <v>26</v>
      </c>
      <c r="D1634" s="3" t="s">
        <v>1296</v>
      </c>
      <c r="E1634" s="3" t="s">
        <v>1295</v>
      </c>
    </row>
    <row r="1635" spans="3:10" x14ac:dyDescent="0.2">
      <c r="C1635" s="3" t="s">
        <v>198</v>
      </c>
      <c r="E1635" s="1" t="s">
        <v>1300</v>
      </c>
    </row>
    <row r="1638" spans="3:10" x14ac:dyDescent="0.2">
      <c r="C1638" s="3" t="s">
        <v>27</v>
      </c>
      <c r="J1638" s="1" t="s">
        <v>143</v>
      </c>
    </row>
    <row r="1639" spans="3:10" x14ac:dyDescent="0.2">
      <c r="C1639" s="3" t="s">
        <v>15</v>
      </c>
      <c r="E1639" s="3" t="s">
        <v>1306</v>
      </c>
      <c r="F1639" s="3" t="s">
        <v>787</v>
      </c>
      <c r="I1639" s="3" t="s">
        <v>787</v>
      </c>
    </row>
    <row r="1640" spans="3:10" x14ac:dyDescent="0.2">
      <c r="C1640" s="3" t="s">
        <v>28</v>
      </c>
      <c r="J1640" s="1" t="s">
        <v>626</v>
      </c>
    </row>
    <row r="1641" spans="3:10" x14ac:dyDescent="0.2">
      <c r="C1641" s="3" t="s">
        <v>23</v>
      </c>
      <c r="E1641" s="3" t="s">
        <v>1300</v>
      </c>
    </row>
    <row r="1642" spans="3:10" x14ac:dyDescent="0.2">
      <c r="C1642" s="3" t="s">
        <v>16</v>
      </c>
      <c r="E1642" s="3" t="s">
        <v>1295</v>
      </c>
    </row>
    <row r="1644" spans="3:10" x14ac:dyDescent="0.2">
      <c r="C1644" s="3" t="s">
        <v>26</v>
      </c>
      <c r="E1644" s="1" t="s">
        <v>1295</v>
      </c>
      <c r="G1644" s="3" t="s">
        <v>1306</v>
      </c>
    </row>
    <row r="1645" spans="3:10" x14ac:dyDescent="0.2">
      <c r="C1645" s="3" t="s">
        <v>23</v>
      </c>
      <c r="E1645" s="1" t="s">
        <v>1295</v>
      </c>
    </row>
    <row r="1646" spans="3:10" x14ac:dyDescent="0.2">
      <c r="C1646" s="3" t="s">
        <v>28</v>
      </c>
      <c r="J1646" s="1" t="s">
        <v>626</v>
      </c>
    </row>
    <row r="1647" spans="3:10" x14ac:dyDescent="0.2">
      <c r="C1647" s="3" t="s">
        <v>16</v>
      </c>
      <c r="D1647" s="3" t="s">
        <v>1296</v>
      </c>
      <c r="E1647" s="3" t="s">
        <v>1300</v>
      </c>
      <c r="F1647" s="3" t="s">
        <v>1300</v>
      </c>
    </row>
    <row r="1648" spans="3:10" x14ac:dyDescent="0.2">
      <c r="C1648" s="3" t="s">
        <v>27</v>
      </c>
      <c r="J1648" s="1" t="s">
        <v>626</v>
      </c>
    </row>
    <row r="1649" spans="3:10" x14ac:dyDescent="0.2">
      <c r="C1649" s="3" t="s">
        <v>23</v>
      </c>
      <c r="E1649" s="1" t="s">
        <v>1295</v>
      </c>
    </row>
    <row r="1650" spans="3:10" x14ac:dyDescent="0.2">
      <c r="C1650" s="3" t="s">
        <v>16</v>
      </c>
      <c r="D1650" s="1" t="s">
        <v>1296</v>
      </c>
      <c r="E1650" s="1"/>
      <c r="F1650" s="1"/>
      <c r="G1650" s="1" t="s">
        <v>1351</v>
      </c>
      <c r="H1650" s="1"/>
      <c r="I1650" s="1" t="s">
        <v>787</v>
      </c>
    </row>
    <row r="1651" spans="3:10" x14ac:dyDescent="0.2">
      <c r="C1651" s="3" t="s">
        <v>16</v>
      </c>
    </row>
    <row r="1652" spans="3:10" x14ac:dyDescent="0.2">
      <c r="C1652" s="3" t="s">
        <v>16</v>
      </c>
      <c r="F1652" s="3" t="s">
        <v>1296</v>
      </c>
    </row>
    <row r="1653" spans="3:10" x14ac:dyDescent="0.2">
      <c r="C1653" s="3" t="s">
        <v>14</v>
      </c>
      <c r="E1653" s="3" t="s">
        <v>1354</v>
      </c>
      <c r="G1653" s="3" t="s">
        <v>1354</v>
      </c>
    </row>
    <row r="1655" spans="3:10" x14ac:dyDescent="0.2">
      <c r="C1655" s="3" t="s">
        <v>20</v>
      </c>
      <c r="E1655" s="3" t="s">
        <v>747</v>
      </c>
      <c r="H1655" s="3" t="s">
        <v>1357</v>
      </c>
    </row>
    <row r="1656" spans="3:10" x14ac:dyDescent="0.2">
      <c r="C1656" s="3" t="s">
        <v>16</v>
      </c>
      <c r="E1656" s="1" t="s">
        <v>1295</v>
      </c>
    </row>
    <row r="1657" spans="3:10" x14ac:dyDescent="0.2">
      <c r="C1657" s="3" t="s">
        <v>27</v>
      </c>
      <c r="J1657" s="1" t="s">
        <v>626</v>
      </c>
    </row>
    <row r="1658" spans="3:10" x14ac:dyDescent="0.2">
      <c r="C1658" s="3" t="s">
        <v>23</v>
      </c>
      <c r="F1658" s="1" t="s">
        <v>1363</v>
      </c>
      <c r="H1658" s="3" t="s">
        <v>1364</v>
      </c>
    </row>
    <row r="1662" spans="3:10" x14ac:dyDescent="0.2">
      <c r="C1662" s="3" t="s">
        <v>16</v>
      </c>
      <c r="E1662" s="3" t="s">
        <v>1365</v>
      </c>
      <c r="I1662" s="3" t="s">
        <v>1366</v>
      </c>
    </row>
    <row r="1663" spans="3:10" x14ac:dyDescent="0.2">
      <c r="C1663" s="3" t="s">
        <v>23</v>
      </c>
      <c r="D1663" s="1" t="s">
        <v>1296</v>
      </c>
      <c r="F1663" s="3" t="s">
        <v>1306</v>
      </c>
    </row>
    <row r="1665" spans="3:10" x14ac:dyDescent="0.2">
      <c r="C1665" s="3" t="s">
        <v>28</v>
      </c>
      <c r="J1665" s="1" t="s">
        <v>1370</v>
      </c>
    </row>
    <row r="1666" spans="3:10" x14ac:dyDescent="0.2">
      <c r="C1666" s="3" t="s">
        <v>16</v>
      </c>
      <c r="E1666" s="3" t="s">
        <v>1374</v>
      </c>
    </row>
    <row r="1667" spans="3:10" x14ac:dyDescent="0.2">
      <c r="C1667" s="3" t="s">
        <v>26</v>
      </c>
      <c r="H1667" s="1" t="s">
        <v>1348</v>
      </c>
    </row>
    <row r="1668" spans="3:10" x14ac:dyDescent="0.2">
      <c r="C1668" s="3" t="s">
        <v>14</v>
      </c>
      <c r="E1668" s="1" t="s">
        <v>1299</v>
      </c>
      <c r="F1668" s="3" t="s">
        <v>1378</v>
      </c>
      <c r="H1668" s="3" t="s">
        <v>1379</v>
      </c>
    </row>
    <row r="1670" spans="3:10" x14ac:dyDescent="0.2">
      <c r="C1670" s="3" t="s">
        <v>13</v>
      </c>
      <c r="E1670" s="3" t="s">
        <v>1382</v>
      </c>
    </row>
    <row r="1671" spans="3:10" x14ac:dyDescent="0.2">
      <c r="C1671" s="3" t="s">
        <v>16</v>
      </c>
      <c r="E1671" s="3" t="s">
        <v>135</v>
      </c>
      <c r="G1671" s="3" t="s">
        <v>289</v>
      </c>
    </row>
    <row r="1673" spans="3:10" x14ac:dyDescent="0.2">
      <c r="C1673" s="3" t="s">
        <v>23</v>
      </c>
      <c r="D1673" s="3" t="s">
        <v>140</v>
      </c>
      <c r="G1673" s="3" t="s">
        <v>1383</v>
      </c>
    </row>
    <row r="1674" spans="3:10" x14ac:dyDescent="0.2">
      <c r="C1674" s="3" t="s">
        <v>16</v>
      </c>
      <c r="E1674" s="3" t="s">
        <v>289</v>
      </c>
    </row>
    <row r="1675" spans="3:10" x14ac:dyDescent="0.2">
      <c r="C1675" s="3" t="s">
        <v>16</v>
      </c>
      <c r="E1675" s="3" t="s">
        <v>1382</v>
      </c>
    </row>
    <row r="1676" spans="3:10" x14ac:dyDescent="0.2">
      <c r="C1676" s="3" t="s">
        <v>28</v>
      </c>
      <c r="F1676" s="3" t="s">
        <v>1386</v>
      </c>
    </row>
    <row r="1677" spans="3:10" x14ac:dyDescent="0.2">
      <c r="C1677" s="3" t="s">
        <v>16</v>
      </c>
      <c r="G1677" s="3" t="s">
        <v>1025</v>
      </c>
    </row>
    <row r="1678" spans="3:10" x14ac:dyDescent="0.2">
      <c r="C1678" s="3" t="s">
        <v>28</v>
      </c>
      <c r="D1678" s="3" t="s">
        <v>1389</v>
      </c>
    </row>
    <row r="1680" spans="3:10" x14ac:dyDescent="0.2">
      <c r="C1680" s="3" t="s">
        <v>16</v>
      </c>
      <c r="D1680" s="3" t="s">
        <v>140</v>
      </c>
      <c r="E1680" s="3" t="s">
        <v>1393</v>
      </c>
    </row>
    <row r="1681" spans="3:11" x14ac:dyDescent="0.2">
      <c r="C1681" s="3" t="s">
        <v>16</v>
      </c>
      <c r="E1681" s="3" t="s">
        <v>716</v>
      </c>
    </row>
    <row r="1682" spans="3:11" x14ac:dyDescent="0.2">
      <c r="C1682" s="3" t="s">
        <v>26</v>
      </c>
      <c r="I1682" s="3" t="s">
        <v>1395</v>
      </c>
    </row>
    <row r="1683" spans="3:11" x14ac:dyDescent="0.2">
      <c r="C1683" s="3" t="s">
        <v>23</v>
      </c>
      <c r="D1683" s="3" t="s">
        <v>1402</v>
      </c>
    </row>
    <row r="1684" spans="3:11" x14ac:dyDescent="0.2">
      <c r="C1684" s="3" t="s">
        <v>16</v>
      </c>
      <c r="F1684" s="3" t="s">
        <v>1406</v>
      </c>
      <c r="G1684" s="3" t="s">
        <v>1406</v>
      </c>
    </row>
    <row r="1685" spans="3:11" x14ac:dyDescent="0.2">
      <c r="C1685" s="3" t="s">
        <v>16</v>
      </c>
      <c r="E1685" s="3" t="s">
        <v>135</v>
      </c>
      <c r="G1685" s="3" t="s">
        <v>289</v>
      </c>
    </row>
    <row r="1686" spans="3:11" x14ac:dyDescent="0.2">
      <c r="C1686" s="3" t="s">
        <v>23</v>
      </c>
      <c r="E1686" s="3" t="s">
        <v>135</v>
      </c>
      <c r="H1686" s="3" t="s">
        <v>149</v>
      </c>
    </row>
    <row r="1687" spans="3:11" x14ac:dyDescent="0.2">
      <c r="C1687" s="3" t="s">
        <v>27</v>
      </c>
      <c r="J1687" s="1" t="s">
        <v>143</v>
      </c>
    </row>
    <row r="1688" spans="3:11" x14ac:dyDescent="0.2">
      <c r="C1688" s="3" t="s">
        <v>27</v>
      </c>
      <c r="F1688" s="1" t="s">
        <v>143</v>
      </c>
      <c r="J1688" s="1" t="s">
        <v>143</v>
      </c>
    </row>
    <row r="1689" spans="3:11" x14ac:dyDescent="0.2">
      <c r="C1689" s="3" t="s">
        <v>23</v>
      </c>
      <c r="E1689" s="3" t="s">
        <v>313</v>
      </c>
    </row>
    <row r="1690" spans="3:11" x14ac:dyDescent="0.2">
      <c r="C1690" s="3" t="s">
        <v>14</v>
      </c>
      <c r="E1690" s="3" t="s">
        <v>1418</v>
      </c>
    </row>
    <row r="1691" spans="3:11" x14ac:dyDescent="0.2">
      <c r="C1691" s="3" t="s">
        <v>16</v>
      </c>
      <c r="D1691" s="1" t="s">
        <v>140</v>
      </c>
      <c r="J1691" s="3" t="s">
        <v>1419</v>
      </c>
    </row>
    <row r="1692" spans="3:11" x14ac:dyDescent="0.2">
      <c r="C1692" s="3" t="s">
        <v>14</v>
      </c>
      <c r="K1692" s="3" t="s">
        <v>1420</v>
      </c>
    </row>
    <row r="1693" spans="3:11" x14ac:dyDescent="0.2">
      <c r="C1693" s="3" t="s">
        <v>16</v>
      </c>
      <c r="E1693" s="3" t="s">
        <v>289</v>
      </c>
    </row>
    <row r="1694" spans="3:11" x14ac:dyDescent="0.2">
      <c r="C1694" s="3" t="s">
        <v>28</v>
      </c>
      <c r="D1694" s="3" t="s">
        <v>1423</v>
      </c>
      <c r="J1694" s="1" t="s">
        <v>143</v>
      </c>
    </row>
    <row r="1696" spans="3:11" x14ac:dyDescent="0.2">
      <c r="C1696" s="3" t="s">
        <v>16</v>
      </c>
      <c r="E1696" s="3" t="s">
        <v>1391</v>
      </c>
    </row>
    <row r="1697" spans="3:10" x14ac:dyDescent="0.2">
      <c r="C1697" s="3" t="s">
        <v>15</v>
      </c>
      <c r="F1697" s="3" t="s">
        <v>1426</v>
      </c>
      <c r="J1697" s="3" t="s">
        <v>943</v>
      </c>
    </row>
    <row r="1699" spans="3:10" x14ac:dyDescent="0.2">
      <c r="C1699" s="3" t="s">
        <v>23</v>
      </c>
      <c r="E1699" s="1" t="s">
        <v>289</v>
      </c>
    </row>
    <row r="1700" spans="3:10" x14ac:dyDescent="0.2">
      <c r="C1700" s="3" t="s">
        <v>23</v>
      </c>
      <c r="E1700" s="1" t="s">
        <v>1403</v>
      </c>
      <c r="F1700" s="1" t="s">
        <v>1403</v>
      </c>
      <c r="G1700" s="1" t="s">
        <v>1403</v>
      </c>
    </row>
    <row r="1701" spans="3:10" x14ac:dyDescent="0.2">
      <c r="C1701" s="3" t="s">
        <v>26</v>
      </c>
      <c r="D1701" s="3" t="s">
        <v>443</v>
      </c>
    </row>
    <row r="1702" spans="3:10" x14ac:dyDescent="0.2">
      <c r="C1702" s="3" t="s">
        <v>23</v>
      </c>
      <c r="E1702" s="3" t="s">
        <v>135</v>
      </c>
    </row>
    <row r="1703" spans="3:10" x14ac:dyDescent="0.2">
      <c r="C1703" s="3" t="s">
        <v>23</v>
      </c>
      <c r="H1703" s="3" t="s">
        <v>1433</v>
      </c>
    </row>
    <row r="1704" spans="3:10" x14ac:dyDescent="0.2">
      <c r="C1704" s="3" t="s">
        <v>14</v>
      </c>
      <c r="E1704" s="3" t="s">
        <v>1434</v>
      </c>
      <c r="H1704" s="3" t="s">
        <v>1435</v>
      </c>
    </row>
    <row r="1705" spans="3:10" x14ac:dyDescent="0.2">
      <c r="C1705" s="3" t="s">
        <v>23</v>
      </c>
      <c r="G1705" s="3" t="s">
        <v>1452</v>
      </c>
    </row>
    <row r="1706" spans="3:10" x14ac:dyDescent="0.2">
      <c r="C1706" s="3" t="s">
        <v>15</v>
      </c>
      <c r="E1706" s="3" t="s">
        <v>159</v>
      </c>
    </row>
    <row r="1707" spans="3:10" x14ac:dyDescent="0.2">
      <c r="C1707" s="3" t="s">
        <v>26</v>
      </c>
      <c r="H1707" s="3" t="s">
        <v>508</v>
      </c>
    </row>
    <row r="1708" spans="3:10" x14ac:dyDescent="0.2">
      <c r="C1708" s="3" t="s">
        <v>15</v>
      </c>
      <c r="F1708" s="3" t="s">
        <v>1457</v>
      </c>
    </row>
    <row r="1709" spans="3:10" x14ac:dyDescent="0.2">
      <c r="C1709" s="3" t="s">
        <v>16</v>
      </c>
      <c r="G1709" s="3" t="s">
        <v>295</v>
      </c>
    </row>
    <row r="1710" spans="3:10" x14ac:dyDescent="0.2">
      <c r="C1710" s="3" t="s">
        <v>28</v>
      </c>
      <c r="J1710" s="1" t="s">
        <v>143</v>
      </c>
    </row>
    <row r="1711" spans="3:10" x14ac:dyDescent="0.2">
      <c r="C1711" s="3" t="s">
        <v>14</v>
      </c>
      <c r="I1711" s="3" t="s">
        <v>1458</v>
      </c>
    </row>
    <row r="1712" spans="3:10" x14ac:dyDescent="0.2">
      <c r="C1712" s="3" t="s">
        <v>23</v>
      </c>
      <c r="H1712" s="3" t="s">
        <v>1462</v>
      </c>
    </row>
    <row r="1713" spans="3:10" x14ac:dyDescent="0.2">
      <c r="C1713" s="3" t="s">
        <v>14</v>
      </c>
      <c r="E1713" s="3" t="s">
        <v>1463</v>
      </c>
    </row>
    <row r="1714" spans="3:10" x14ac:dyDescent="0.2">
      <c r="C1714" s="3" t="s">
        <v>23</v>
      </c>
    </row>
    <row r="1715" spans="3:10" x14ac:dyDescent="0.2">
      <c r="C1715" s="3" t="s">
        <v>27</v>
      </c>
      <c r="J1715" s="1" t="s">
        <v>143</v>
      </c>
    </row>
    <row r="1716" spans="3:10" x14ac:dyDescent="0.2">
      <c r="C1716" s="3" t="s">
        <v>27</v>
      </c>
      <c r="J1716" s="1" t="s">
        <v>143</v>
      </c>
    </row>
    <row r="1717" spans="3:10" x14ac:dyDescent="0.2">
      <c r="C1717" s="3" t="s">
        <v>16</v>
      </c>
      <c r="E1717" s="1" t="s">
        <v>1406</v>
      </c>
    </row>
    <row r="1718" spans="3:10" x14ac:dyDescent="0.2">
      <c r="C1718" s="3" t="s">
        <v>174</v>
      </c>
      <c r="G1718" s="3" t="s">
        <v>1469</v>
      </c>
    </row>
    <row r="1719" spans="3:10" x14ac:dyDescent="0.2">
      <c r="C1719" s="3" t="s">
        <v>16</v>
      </c>
      <c r="E1719" s="1" t="s">
        <v>135</v>
      </c>
      <c r="F1719" s="1" t="s">
        <v>135</v>
      </c>
      <c r="G1719" s="1" t="s">
        <v>135</v>
      </c>
    </row>
    <row r="1720" spans="3:10" x14ac:dyDescent="0.2">
      <c r="C1720" s="3" t="s">
        <v>23</v>
      </c>
      <c r="D1720" s="3" t="s">
        <v>140</v>
      </c>
      <c r="F1720" s="3" t="s">
        <v>1425</v>
      </c>
      <c r="J1720" s="1" t="s">
        <v>143</v>
      </c>
    </row>
    <row r="1721" spans="3:10" x14ac:dyDescent="0.2">
      <c r="C1721" s="3" t="s">
        <v>27</v>
      </c>
      <c r="J1721" s="1" t="s">
        <v>143</v>
      </c>
    </row>
    <row r="1722" spans="3:10" x14ac:dyDescent="0.2">
      <c r="C1722" s="3" t="s">
        <v>28</v>
      </c>
      <c r="J1722" s="1" t="s">
        <v>143</v>
      </c>
    </row>
    <row r="1723" spans="3:10" x14ac:dyDescent="0.2">
      <c r="C1723" s="3" t="s">
        <v>27</v>
      </c>
      <c r="J1723" s="1" t="s">
        <v>143</v>
      </c>
    </row>
    <row r="1724" spans="3:10" x14ac:dyDescent="0.2">
      <c r="C1724" s="3" t="s">
        <v>19</v>
      </c>
      <c r="G1724" s="3" t="s">
        <v>187</v>
      </c>
    </row>
    <row r="1725" spans="3:10" x14ac:dyDescent="0.2">
      <c r="C1725" s="3" t="s">
        <v>20</v>
      </c>
      <c r="G1725" s="3" t="s">
        <v>1476</v>
      </c>
    </row>
    <row r="1726" spans="3:10" x14ac:dyDescent="0.2">
      <c r="C1726" s="3" t="s">
        <v>15</v>
      </c>
      <c r="E1726" s="3" t="s">
        <v>1406</v>
      </c>
    </row>
    <row r="1727" spans="3:10" x14ac:dyDescent="0.2">
      <c r="C1727" s="3" t="s">
        <v>16</v>
      </c>
    </row>
    <row r="1728" spans="3:10" x14ac:dyDescent="0.2">
      <c r="C1728" s="3" t="s">
        <v>28</v>
      </c>
      <c r="H1728" s="3" t="s">
        <v>417</v>
      </c>
      <c r="J1728" s="1" t="s">
        <v>143</v>
      </c>
    </row>
    <row r="1729" spans="3:10" x14ac:dyDescent="0.2">
      <c r="C1729" s="3" t="s">
        <v>23</v>
      </c>
      <c r="D1729" s="3" t="s">
        <v>140</v>
      </c>
      <c r="E1729" s="3" t="s">
        <v>135</v>
      </c>
    </row>
    <row r="1731" spans="3:10" x14ac:dyDescent="0.2">
      <c r="C1731" s="3" t="s">
        <v>27</v>
      </c>
      <c r="J1731" s="1" t="s">
        <v>1370</v>
      </c>
    </row>
    <row r="1732" spans="3:10" x14ac:dyDescent="0.2">
      <c r="C1732" s="3" t="s">
        <v>28</v>
      </c>
      <c r="J1732" s="3" t="s">
        <v>1419</v>
      </c>
    </row>
    <row r="1733" spans="3:10" x14ac:dyDescent="0.2">
      <c r="C1733" s="3" t="s">
        <v>28</v>
      </c>
      <c r="J1733" s="1" t="s">
        <v>143</v>
      </c>
    </row>
    <row r="1734" spans="3:10" x14ac:dyDescent="0.2">
      <c r="C1734" s="3" t="s">
        <v>14</v>
      </c>
      <c r="G1734" s="3" t="s">
        <v>1483</v>
      </c>
    </row>
    <row r="1735" spans="3:10" x14ac:dyDescent="0.2">
      <c r="C1735" s="3" t="s">
        <v>20</v>
      </c>
      <c r="E1735" s="3" t="s">
        <v>1485</v>
      </c>
      <c r="F1735" s="3" t="s">
        <v>1485</v>
      </c>
      <c r="G1735" s="3" t="s">
        <v>1485</v>
      </c>
      <c r="H1735" s="3" t="s">
        <v>1486</v>
      </c>
      <c r="I1735" s="3" t="s">
        <v>1487</v>
      </c>
    </row>
    <row r="1737" spans="3:10" x14ac:dyDescent="0.2">
      <c r="C1737" s="3" t="s">
        <v>23</v>
      </c>
      <c r="H1737" s="3" t="s">
        <v>1462</v>
      </c>
    </row>
    <row r="1738" spans="3:10" x14ac:dyDescent="0.2">
      <c r="C1738" s="3" t="s">
        <v>28</v>
      </c>
    </row>
    <row r="1739" spans="3:10" x14ac:dyDescent="0.2">
      <c r="C1739" s="3" t="s">
        <v>16</v>
      </c>
      <c r="D1739" s="3" t="s">
        <v>1458</v>
      </c>
    </row>
    <row r="1740" spans="3:10" x14ac:dyDescent="0.2">
      <c r="C1740" s="3" t="s">
        <v>198</v>
      </c>
      <c r="E1740" s="1" t="s">
        <v>1492</v>
      </c>
    </row>
    <row r="1742" spans="3:10" x14ac:dyDescent="0.2">
      <c r="C1742" s="3" t="s">
        <v>14</v>
      </c>
      <c r="G1742" s="3" t="s">
        <v>1473</v>
      </c>
    </row>
    <row r="1743" spans="3:10" x14ac:dyDescent="0.2">
      <c r="C1743" s="3" t="s">
        <v>19</v>
      </c>
      <c r="F1743" s="3" t="s">
        <v>1495</v>
      </c>
    </row>
    <row r="1745" spans="3:10" x14ac:dyDescent="0.2">
      <c r="C1745" s="3" t="s">
        <v>20</v>
      </c>
      <c r="G1745" s="3" t="s">
        <v>1476</v>
      </c>
    </row>
    <row r="1746" spans="3:10" x14ac:dyDescent="0.2">
      <c r="C1746" s="3" t="s">
        <v>28</v>
      </c>
      <c r="E1746" s="3" t="s">
        <v>1423</v>
      </c>
    </row>
    <row r="1747" spans="3:10" x14ac:dyDescent="0.2">
      <c r="C1747" s="3" t="s">
        <v>16</v>
      </c>
    </row>
    <row r="1748" spans="3:10" x14ac:dyDescent="0.2">
      <c r="C1748" s="3" t="s">
        <v>23</v>
      </c>
    </row>
    <row r="1750" spans="3:10" x14ac:dyDescent="0.2">
      <c r="C1750" s="3" t="s">
        <v>16</v>
      </c>
      <c r="E1750" s="3" t="s">
        <v>1418</v>
      </c>
    </row>
    <row r="1751" spans="3:10" x14ac:dyDescent="0.2">
      <c r="C1751" s="3" t="s">
        <v>16</v>
      </c>
      <c r="E1751" s="3" t="s">
        <v>135</v>
      </c>
    </row>
    <row r="1752" spans="3:10" x14ac:dyDescent="0.2">
      <c r="C1752" s="3" t="s">
        <v>23</v>
      </c>
      <c r="E1752" s="3" t="s">
        <v>1506</v>
      </c>
    </row>
    <row r="1753" spans="3:10" x14ac:dyDescent="0.2">
      <c r="C1753" s="3" t="s">
        <v>14</v>
      </c>
      <c r="F1753" s="3" t="s">
        <v>1507</v>
      </c>
      <c r="G1753" s="3" t="s">
        <v>182</v>
      </c>
    </row>
    <row r="1754" spans="3:10" x14ac:dyDescent="0.2">
      <c r="C1754" s="3" t="s">
        <v>27</v>
      </c>
      <c r="J1754" s="1" t="s">
        <v>143</v>
      </c>
    </row>
    <row r="1755" spans="3:10" x14ac:dyDescent="0.2">
      <c r="C1755" s="3" t="s">
        <v>23</v>
      </c>
      <c r="D1755" s="3" t="s">
        <v>1511</v>
      </c>
    </row>
    <row r="1756" spans="3:10" x14ac:dyDescent="0.2">
      <c r="C1756" s="3" t="s">
        <v>28</v>
      </c>
      <c r="J1756" s="1" t="s">
        <v>143</v>
      </c>
    </row>
    <row r="1757" spans="3:10" x14ac:dyDescent="0.2">
      <c r="C1757" s="3" t="s">
        <v>20</v>
      </c>
      <c r="J1757" s="3" t="s">
        <v>523</v>
      </c>
    </row>
    <row r="1758" spans="3:10" x14ac:dyDescent="0.2">
      <c r="C1758" s="3" t="s">
        <v>23</v>
      </c>
      <c r="E1758" s="3" t="s">
        <v>1513</v>
      </c>
    </row>
    <row r="1759" spans="3:10" x14ac:dyDescent="0.2">
      <c r="C1759" s="3" t="s">
        <v>16</v>
      </c>
      <c r="E1759" s="3" t="s">
        <v>1382</v>
      </c>
    </row>
    <row r="1760" spans="3:10" x14ac:dyDescent="0.2">
      <c r="C1760" s="3" t="s">
        <v>23</v>
      </c>
      <c r="F1760" s="1" t="s">
        <v>1406</v>
      </c>
      <c r="H1760" s="3" t="s">
        <v>1462</v>
      </c>
    </row>
    <row r="1762" spans="3:8" x14ac:dyDescent="0.2">
      <c r="C1762" s="3" t="s">
        <v>23</v>
      </c>
      <c r="D1762" s="3" t="s">
        <v>911</v>
      </c>
      <c r="E1762" s="3" t="s">
        <v>1518</v>
      </c>
      <c r="F1762" s="3" t="s">
        <v>912</v>
      </c>
      <c r="H1762" s="3" t="s">
        <v>1519</v>
      </c>
    </row>
    <row r="1763" spans="3:8" x14ac:dyDescent="0.2">
      <c r="C1763" s="3" t="s">
        <v>14</v>
      </c>
      <c r="G1763" s="3" t="s">
        <v>1521</v>
      </c>
    </row>
    <row r="1764" spans="3:8" x14ac:dyDescent="0.2">
      <c r="C1764" s="3" t="s">
        <v>198</v>
      </c>
      <c r="D1764" s="3" t="s">
        <v>911</v>
      </c>
      <c r="E1764" s="3" t="s">
        <v>912</v>
      </c>
      <c r="H1764" s="3" t="s">
        <v>912</v>
      </c>
    </row>
    <row r="1765" spans="3:8" x14ac:dyDescent="0.2">
      <c r="C1765" s="3" t="s">
        <v>19</v>
      </c>
      <c r="G1765" s="3" t="s">
        <v>716</v>
      </c>
    </row>
    <row r="1766" spans="3:8" x14ac:dyDescent="0.2">
      <c r="C1766" s="3" t="s">
        <v>16</v>
      </c>
      <c r="E1766" s="1" t="s">
        <v>912</v>
      </c>
      <c r="H1766" s="1" t="s">
        <v>912</v>
      </c>
    </row>
    <row r="1767" spans="3:8" x14ac:dyDescent="0.2">
      <c r="C1767" s="3" t="s">
        <v>16</v>
      </c>
      <c r="D1767" s="3" t="s">
        <v>1296</v>
      </c>
      <c r="E1767" s="3" t="s">
        <v>1295</v>
      </c>
      <c r="H1767" s="3" t="s">
        <v>1295</v>
      </c>
    </row>
    <row r="1768" spans="3:8" x14ac:dyDescent="0.2">
      <c r="C1768" s="3" t="s">
        <v>23</v>
      </c>
      <c r="E1768" s="3" t="s">
        <v>912</v>
      </c>
    </row>
    <row r="1769" spans="3:8" x14ac:dyDescent="0.2">
      <c r="C1769" s="3" t="s">
        <v>27</v>
      </c>
    </row>
    <row r="1771" spans="3:8" x14ac:dyDescent="0.2">
      <c r="C1771" s="3" t="s">
        <v>14</v>
      </c>
      <c r="G1771" s="3" t="s">
        <v>652</v>
      </c>
    </row>
    <row r="1772" spans="3:8" x14ac:dyDescent="0.2">
      <c r="C1772" s="3" t="s">
        <v>16</v>
      </c>
      <c r="D1772" s="3" t="s">
        <v>1542</v>
      </c>
      <c r="E1772" s="1" t="s">
        <v>912</v>
      </c>
      <c r="H1772" s="3" t="s">
        <v>1519</v>
      </c>
    </row>
    <row r="1774" spans="3:8" x14ac:dyDescent="0.2">
      <c r="C1774" s="1" t="s">
        <v>16</v>
      </c>
      <c r="G1774" s="1" t="s">
        <v>1549</v>
      </c>
    </row>
    <row r="1775" spans="3:8" x14ac:dyDescent="0.2">
      <c r="C1775" s="1" t="s">
        <v>16</v>
      </c>
      <c r="E1775" s="1" t="s">
        <v>1551</v>
      </c>
      <c r="G1775" s="1"/>
    </row>
    <row r="1776" spans="3:8" x14ac:dyDescent="0.2">
      <c r="C1776" s="1" t="s">
        <v>16</v>
      </c>
      <c r="E1776" s="1" t="s">
        <v>1554</v>
      </c>
    </row>
    <row r="1777" spans="3:11" x14ac:dyDescent="0.2">
      <c r="C1777" s="1" t="s">
        <v>16</v>
      </c>
      <c r="E1777" s="1" t="s">
        <v>1423</v>
      </c>
    </row>
    <row r="1778" spans="3:11" x14ac:dyDescent="0.2">
      <c r="C1778" s="1" t="s">
        <v>14</v>
      </c>
      <c r="E1778" s="1" t="s">
        <v>1551</v>
      </c>
    </row>
    <row r="1779" spans="3:11" x14ac:dyDescent="0.2">
      <c r="C1779" s="1" t="s">
        <v>20</v>
      </c>
      <c r="K1779" s="1" t="s">
        <v>1559</v>
      </c>
    </row>
    <row r="1780" spans="3:11" x14ac:dyDescent="0.2">
      <c r="C1780" s="1" t="s">
        <v>16</v>
      </c>
      <c r="E1780" s="1" t="s">
        <v>1560</v>
      </c>
      <c r="F1780" s="1" t="s">
        <v>1561</v>
      </c>
      <c r="H1780" s="1" t="s">
        <v>1562</v>
      </c>
    </row>
    <row r="1781" spans="3:11" x14ac:dyDescent="0.2">
      <c r="C1781" s="1" t="s">
        <v>28</v>
      </c>
      <c r="J1781" s="1" t="s">
        <v>223</v>
      </c>
    </row>
    <row r="1786" spans="3:11" x14ac:dyDescent="0.2">
      <c r="C1786" s="1" t="s">
        <v>198</v>
      </c>
      <c r="E1786" s="1" t="s">
        <v>1571</v>
      </c>
    </row>
    <row r="1787" spans="3:11" x14ac:dyDescent="0.2">
      <c r="C1787" s="1" t="s">
        <v>23</v>
      </c>
      <c r="D1787" s="1" t="s">
        <v>1580</v>
      </c>
    </row>
    <row r="1788" spans="3:11" x14ac:dyDescent="0.2">
      <c r="C1788" s="1" t="s">
        <v>13</v>
      </c>
      <c r="D1788" s="1" t="s">
        <v>1588</v>
      </c>
      <c r="J1788" s="1" t="s">
        <v>1549</v>
      </c>
    </row>
    <row r="1789" spans="3:11" x14ac:dyDescent="0.2">
      <c r="C1789" s="1" t="s">
        <v>20</v>
      </c>
      <c r="K1789" s="1" t="s">
        <v>1594</v>
      </c>
    </row>
    <row r="1790" spans="3:11" x14ac:dyDescent="0.2">
      <c r="C1790" s="1" t="s">
        <v>23</v>
      </c>
      <c r="E1790" s="1" t="s">
        <v>1598</v>
      </c>
      <c r="G1790" s="1" t="s">
        <v>1598</v>
      </c>
      <c r="H1790" s="1" t="s">
        <v>1598</v>
      </c>
      <c r="K1790" s="1" t="s">
        <v>1599</v>
      </c>
    </row>
    <row r="1791" spans="3:11" x14ac:dyDescent="0.2">
      <c r="C1791" s="1" t="s">
        <v>15</v>
      </c>
      <c r="E1791" s="1" t="s">
        <v>1604</v>
      </c>
      <c r="G1791" s="1" t="s">
        <v>1604</v>
      </c>
    </row>
    <row r="1793" spans="3:11" x14ac:dyDescent="0.2">
      <c r="C1793" s="1" t="s">
        <v>14</v>
      </c>
      <c r="D1793" s="1" t="s">
        <v>182</v>
      </c>
    </row>
    <row r="1794" spans="3:11" x14ac:dyDescent="0.2">
      <c r="C1794" s="1" t="s">
        <v>23</v>
      </c>
      <c r="D1794" s="1" t="s">
        <v>1616</v>
      </c>
      <c r="G1794" s="1" t="s">
        <v>182</v>
      </c>
    </row>
    <row r="1795" spans="3:11" x14ac:dyDescent="0.2">
      <c r="C1795" s="1" t="s">
        <v>20</v>
      </c>
      <c r="E1795" s="1" t="s">
        <v>1618</v>
      </c>
      <c r="K1795" s="1" t="s">
        <v>1619</v>
      </c>
    </row>
    <row r="1796" spans="3:11" x14ac:dyDescent="0.2">
      <c r="C1796" s="1" t="s">
        <v>19</v>
      </c>
      <c r="J1796" s="1" t="s">
        <v>1623</v>
      </c>
      <c r="K1796" s="1" t="s">
        <v>1624</v>
      </c>
    </row>
    <row r="1797" spans="3:11" x14ac:dyDescent="0.2">
      <c r="C1797" s="1" t="s">
        <v>23</v>
      </c>
      <c r="D1797" s="1" t="s">
        <v>1628</v>
      </c>
      <c r="E1797" s="1" t="s">
        <v>1626</v>
      </c>
      <c r="G1797" s="1" t="s">
        <v>1626</v>
      </c>
    </row>
    <row r="1798" spans="3:11" x14ac:dyDescent="0.2">
      <c r="C1798" s="1" t="s">
        <v>14</v>
      </c>
      <c r="E1798" s="1" t="s">
        <v>1632</v>
      </c>
      <c r="G1798" s="1" t="s">
        <v>1630</v>
      </c>
      <c r="H1798" s="1" t="s">
        <v>1633</v>
      </c>
    </row>
    <row r="1799" spans="3:11" x14ac:dyDescent="0.2">
      <c r="C1799" s="1" t="s">
        <v>23</v>
      </c>
      <c r="D1799" s="1" t="s">
        <v>1622</v>
      </c>
      <c r="E1799" s="1" t="s">
        <v>1613</v>
      </c>
      <c r="G1799" s="1" t="s">
        <v>1613</v>
      </c>
      <c r="H1799" s="1" t="s">
        <v>1637</v>
      </c>
    </row>
    <row r="1800" spans="3:11" x14ac:dyDescent="0.2">
      <c r="C1800" s="1" t="s">
        <v>23</v>
      </c>
      <c r="K1800" s="1" t="s">
        <v>1640</v>
      </c>
    </row>
    <row r="1801" spans="3:11" x14ac:dyDescent="0.2">
      <c r="C1801" s="1" t="s">
        <v>16</v>
      </c>
      <c r="E1801" s="1" t="s">
        <v>1613</v>
      </c>
      <c r="G1801" s="1" t="s">
        <v>1613</v>
      </c>
    </row>
    <row r="1802" spans="3:11" x14ac:dyDescent="0.2">
      <c r="C1802" s="1" t="s">
        <v>20</v>
      </c>
      <c r="E1802" s="1" t="s">
        <v>1649</v>
      </c>
      <c r="G1802" s="1"/>
    </row>
    <row r="1803" spans="3:11" x14ac:dyDescent="0.2">
      <c r="C1803" s="1" t="s">
        <v>27</v>
      </c>
      <c r="J1803" s="1" t="s">
        <v>626</v>
      </c>
    </row>
    <row r="1804" spans="3:11" x14ac:dyDescent="0.2">
      <c r="C1804" s="1" t="s">
        <v>15</v>
      </c>
      <c r="E1804" s="1" t="s">
        <v>1613</v>
      </c>
      <c r="G1804" s="1" t="s">
        <v>1637</v>
      </c>
    </row>
    <row r="1805" spans="3:11" x14ac:dyDescent="0.2">
      <c r="C1805" s="1" t="s">
        <v>26</v>
      </c>
      <c r="E1805" s="1" t="s">
        <v>1604</v>
      </c>
      <c r="G1805" s="1" t="s">
        <v>1604</v>
      </c>
      <c r="K1805" s="1" t="s">
        <v>1656</v>
      </c>
    </row>
    <row r="1806" spans="3:11" x14ac:dyDescent="0.2">
      <c r="C1806" s="1" t="s">
        <v>357</v>
      </c>
      <c r="E1806" s="1" t="s">
        <v>1604</v>
      </c>
      <c r="G1806" s="1" t="s">
        <v>1604</v>
      </c>
      <c r="H1806" s="1" t="s">
        <v>1604</v>
      </c>
      <c r="I1806" s="1" t="s">
        <v>1660</v>
      </c>
      <c r="K1806" s="1" t="s">
        <v>1661</v>
      </c>
    </row>
    <row r="1807" spans="3:11" x14ac:dyDescent="0.2">
      <c r="C1807" s="1" t="s">
        <v>14</v>
      </c>
      <c r="E1807" s="1" t="s">
        <v>1659</v>
      </c>
      <c r="G1807" s="1" t="s">
        <v>1663</v>
      </c>
      <c r="K1807" s="1" t="s">
        <v>556</v>
      </c>
    </row>
    <row r="1808" spans="3:11" x14ac:dyDescent="0.2">
      <c r="C1808" s="1" t="s">
        <v>16</v>
      </c>
      <c r="E1808" s="1" t="s">
        <v>1613</v>
      </c>
      <c r="G1808" s="1" t="s">
        <v>1666</v>
      </c>
      <c r="H1808" s="1" t="s">
        <v>1637</v>
      </c>
    </row>
    <row r="1809" spans="3:11" x14ac:dyDescent="0.2">
      <c r="C1809" s="1" t="s">
        <v>23</v>
      </c>
      <c r="D1809" s="1" t="s">
        <v>1616</v>
      </c>
      <c r="E1809" s="1" t="s">
        <v>1670</v>
      </c>
      <c r="G1809" s="1" t="s">
        <v>1671</v>
      </c>
    </row>
    <row r="1810" spans="3:11" x14ac:dyDescent="0.2">
      <c r="C1810" s="1" t="s">
        <v>28</v>
      </c>
      <c r="E1810" s="1" t="s">
        <v>1655</v>
      </c>
      <c r="K1810" s="1" t="s">
        <v>1677</v>
      </c>
    </row>
    <row r="1812" spans="3:11" x14ac:dyDescent="0.2">
      <c r="C1812" s="3" t="s">
        <v>20</v>
      </c>
      <c r="E1812" s="3" t="s">
        <v>1682</v>
      </c>
      <c r="G1812" s="3" t="s">
        <v>1683</v>
      </c>
      <c r="K1812" s="3" t="s">
        <v>1641</v>
      </c>
    </row>
    <row r="1813" spans="3:11" x14ac:dyDescent="0.2">
      <c r="C1813" s="3" t="s">
        <v>198</v>
      </c>
      <c r="E1813" s="3" t="s">
        <v>121</v>
      </c>
    </row>
    <row r="1814" spans="3:11" x14ac:dyDescent="0.2">
      <c r="C1814" s="3" t="s">
        <v>168</v>
      </c>
    </row>
    <row r="1815" spans="3:11" x14ac:dyDescent="0.2">
      <c r="C1815" s="3" t="s">
        <v>16</v>
      </c>
      <c r="E1815" s="3" t="s">
        <v>135</v>
      </c>
    </row>
    <row r="1816" spans="3:11" x14ac:dyDescent="0.2">
      <c r="C1816" s="3" t="s">
        <v>14</v>
      </c>
      <c r="D1816" s="1" t="s">
        <v>138</v>
      </c>
    </row>
    <row r="1817" spans="3:11" x14ac:dyDescent="0.2">
      <c r="C1817" s="3" t="s">
        <v>168</v>
      </c>
    </row>
    <row r="1818" spans="3:11" x14ac:dyDescent="0.2">
      <c r="C1818" s="3" t="s">
        <v>27</v>
      </c>
      <c r="J1818" s="3" t="s">
        <v>142</v>
      </c>
    </row>
    <row r="1819" spans="3:11" x14ac:dyDescent="0.2">
      <c r="C1819" s="3" t="s">
        <v>28</v>
      </c>
      <c r="J1819" s="3" t="s">
        <v>143</v>
      </c>
    </row>
    <row r="1820" spans="3:11" x14ac:dyDescent="0.2">
      <c r="C1820" s="3" t="s">
        <v>28</v>
      </c>
      <c r="J1820" s="3" t="s">
        <v>145</v>
      </c>
    </row>
    <row r="1821" spans="3:11" x14ac:dyDescent="0.2">
      <c r="C1821" s="3" t="s">
        <v>27</v>
      </c>
      <c r="J1821" s="3" t="s">
        <v>143</v>
      </c>
    </row>
    <row r="1822" spans="3:11" x14ac:dyDescent="0.2">
      <c r="C1822" s="3" t="s">
        <v>16</v>
      </c>
      <c r="G1822" s="3" t="s">
        <v>153</v>
      </c>
    </row>
    <row r="1823" spans="3:11" x14ac:dyDescent="0.2">
      <c r="C1823" s="3" t="s">
        <v>168</v>
      </c>
    </row>
    <row r="1824" spans="3:11" x14ac:dyDescent="0.2">
      <c r="C1824" s="3" t="s">
        <v>23</v>
      </c>
      <c r="E1824" s="3">
        <v>1</v>
      </c>
    </row>
    <row r="1825" spans="3:11" x14ac:dyDescent="0.2">
      <c r="C1825" s="3" t="s">
        <v>23</v>
      </c>
      <c r="D1825" s="3">
        <v>1</v>
      </c>
      <c r="F1825" s="3" t="s">
        <v>163</v>
      </c>
    </row>
    <row r="1826" spans="3:11" x14ac:dyDescent="0.2">
      <c r="C1826" s="3" t="s">
        <v>198</v>
      </c>
      <c r="E1826" s="3" t="s">
        <v>165</v>
      </c>
    </row>
    <row r="1827" spans="3:11" x14ac:dyDescent="0.2">
      <c r="C1827" s="3" t="s">
        <v>23</v>
      </c>
      <c r="F1827" s="3" t="s">
        <v>121</v>
      </c>
      <c r="K1827" s="3">
        <v>1</v>
      </c>
    </row>
    <row r="1830" spans="3:11" x14ac:dyDescent="0.2">
      <c r="C1830" s="3" t="s">
        <v>16</v>
      </c>
      <c r="D1830" s="3" t="s">
        <v>271</v>
      </c>
    </row>
    <row r="1831" spans="3:11" x14ac:dyDescent="0.2">
      <c r="C1831" s="3" t="s">
        <v>28</v>
      </c>
      <c r="D1831" s="3" t="s">
        <v>275</v>
      </c>
    </row>
    <row r="1832" spans="3:11" x14ac:dyDescent="0.2">
      <c r="C1832" s="3" t="s">
        <v>15</v>
      </c>
      <c r="E1832" s="3" t="s">
        <v>276</v>
      </c>
      <c r="F1832" s="3" t="s">
        <v>276</v>
      </c>
    </row>
    <row r="1836" spans="3:11" x14ac:dyDescent="0.2">
      <c r="C1836" s="3" t="s">
        <v>23</v>
      </c>
      <c r="D1836" s="3" t="s">
        <v>281</v>
      </c>
      <c r="E1836" s="3" t="s">
        <v>282</v>
      </c>
    </row>
    <row r="1838" spans="3:11" x14ac:dyDescent="0.2">
      <c r="C1838" s="3" t="s">
        <v>23</v>
      </c>
      <c r="D1838" s="3" t="s">
        <v>286</v>
      </c>
    </row>
    <row r="1839" spans="3:11" x14ac:dyDescent="0.2">
      <c r="C1839" s="3" t="s">
        <v>27</v>
      </c>
      <c r="J1839" s="3" t="s">
        <v>143</v>
      </c>
    </row>
    <row r="1840" spans="3:11" x14ac:dyDescent="0.2">
      <c r="C1840" s="3" t="s">
        <v>23</v>
      </c>
      <c r="E1840" s="3" t="s">
        <v>135</v>
      </c>
      <c r="F1840" s="3" t="s">
        <v>163</v>
      </c>
    </row>
    <row r="1841" spans="3:11" x14ac:dyDescent="0.2">
      <c r="C1841" s="3" t="s">
        <v>28</v>
      </c>
      <c r="F1841" s="3">
        <v>1</v>
      </c>
      <c r="J1841" s="3" t="s">
        <v>143</v>
      </c>
    </row>
    <row r="1843" spans="3:11" x14ac:dyDescent="0.2">
      <c r="C1843" s="3" t="s">
        <v>23</v>
      </c>
      <c r="D1843" s="3" t="s">
        <v>140</v>
      </c>
    </row>
    <row r="1846" spans="3:11" x14ac:dyDescent="0.2">
      <c r="C1846" s="3" t="s">
        <v>16</v>
      </c>
      <c r="F1846" s="3" t="s">
        <v>296</v>
      </c>
    </row>
    <row r="1847" spans="3:11" x14ac:dyDescent="0.2">
      <c r="C1847" s="3" t="s">
        <v>15</v>
      </c>
      <c r="E1847" s="3" t="s">
        <v>264</v>
      </c>
    </row>
    <row r="1852" spans="3:11" x14ac:dyDescent="0.2">
      <c r="C1852" s="3" t="s">
        <v>14</v>
      </c>
      <c r="G1852" s="3">
        <v>1</v>
      </c>
    </row>
    <row r="1853" spans="3:11" x14ac:dyDescent="0.2">
      <c r="C1853" s="3" t="s">
        <v>27</v>
      </c>
    </row>
    <row r="1855" spans="3:11" x14ac:dyDescent="0.2">
      <c r="C1855" s="3" t="s">
        <v>28</v>
      </c>
      <c r="D1855" s="3">
        <v>1</v>
      </c>
      <c r="J1855" s="3">
        <v>1</v>
      </c>
    </row>
    <row r="1856" spans="3:11" x14ac:dyDescent="0.2">
      <c r="C1856" s="3" t="s">
        <v>16</v>
      </c>
      <c r="E1856" s="1" t="s">
        <v>308</v>
      </c>
      <c r="K1856" s="3">
        <v>1</v>
      </c>
    </row>
    <row r="1857" spans="3:10" x14ac:dyDescent="0.2">
      <c r="C1857" s="3" t="s">
        <v>23</v>
      </c>
      <c r="D1857" s="3" t="s">
        <v>140</v>
      </c>
    </row>
    <row r="1860" spans="3:10" x14ac:dyDescent="0.2">
      <c r="C1860" s="3" t="s">
        <v>16</v>
      </c>
      <c r="G1860" s="3" t="s">
        <v>311</v>
      </c>
    </row>
    <row r="1862" spans="3:10" x14ac:dyDescent="0.2">
      <c r="C1862" s="3" t="s">
        <v>20</v>
      </c>
      <c r="D1862" s="3" t="s">
        <v>152</v>
      </c>
      <c r="E1862" s="1" t="s">
        <v>313</v>
      </c>
      <c r="F1862" s="1" t="s">
        <v>313</v>
      </c>
      <c r="G1862" s="1" t="s">
        <v>313</v>
      </c>
    </row>
    <row r="1864" spans="3:10" x14ac:dyDescent="0.2">
      <c r="C1864" s="3" t="s">
        <v>27</v>
      </c>
      <c r="J1864" s="3" t="s">
        <v>143</v>
      </c>
    </row>
    <row r="1865" spans="3:10" x14ac:dyDescent="0.2">
      <c r="C1865" s="3" t="s">
        <v>27</v>
      </c>
      <c r="J1865" s="3" t="s">
        <v>143</v>
      </c>
    </row>
    <row r="1866" spans="3:10" x14ac:dyDescent="0.2">
      <c r="C1866" s="3" t="s">
        <v>27</v>
      </c>
      <c r="J1866" s="1" t="s">
        <v>143</v>
      </c>
    </row>
    <row r="1867" spans="3:10" x14ac:dyDescent="0.2">
      <c r="C1867" s="3" t="s">
        <v>23</v>
      </c>
      <c r="D1867" s="3" t="s">
        <v>298</v>
      </c>
    </row>
    <row r="1868" spans="3:10" x14ac:dyDescent="0.2">
      <c r="C1868" s="3" t="s">
        <v>15</v>
      </c>
      <c r="E1868" s="1" t="s">
        <v>324</v>
      </c>
      <c r="F1868" s="1" t="s">
        <v>324</v>
      </c>
      <c r="G1868" s="1" t="s">
        <v>324</v>
      </c>
    </row>
    <row r="1870" spans="3:10" x14ac:dyDescent="0.2">
      <c r="C1870" s="3" t="s">
        <v>23</v>
      </c>
      <c r="E1870" s="3" t="s">
        <v>165</v>
      </c>
    </row>
    <row r="1871" spans="3:10" x14ac:dyDescent="0.2">
      <c r="C1871" s="3" t="s">
        <v>19</v>
      </c>
      <c r="E1871" s="3" t="s">
        <v>121</v>
      </c>
    </row>
    <row r="1873" spans="3:11" x14ac:dyDescent="0.2">
      <c r="C1873" s="3" t="s">
        <v>16</v>
      </c>
      <c r="E1873" s="3" t="s">
        <v>121</v>
      </c>
    </row>
    <row r="1874" spans="3:11" x14ac:dyDescent="0.2">
      <c r="K1874" s="3">
        <v>1</v>
      </c>
    </row>
    <row r="1875" spans="3:11" x14ac:dyDescent="0.2">
      <c r="C1875" s="3" t="s">
        <v>13</v>
      </c>
      <c r="F1875" s="1" t="s">
        <v>611</v>
      </c>
    </row>
    <row r="1876" spans="3:11" x14ac:dyDescent="0.2">
      <c r="C1876" s="3" t="s">
        <v>14</v>
      </c>
      <c r="E1876" s="3" t="s">
        <v>334</v>
      </c>
      <c r="G1876" s="3" t="s">
        <v>121</v>
      </c>
    </row>
    <row r="1878" spans="3:11" x14ac:dyDescent="0.2">
      <c r="C1878" s="3" t="s">
        <v>20</v>
      </c>
      <c r="E1878" s="3" t="s">
        <v>326</v>
      </c>
    </row>
    <row r="1879" spans="3:11" x14ac:dyDescent="0.2">
      <c r="C1879" s="3" t="s">
        <v>15</v>
      </c>
      <c r="F1879" s="3" t="s">
        <v>121</v>
      </c>
    </row>
    <row r="1880" spans="3:11" x14ac:dyDescent="0.2">
      <c r="C1880" s="3" t="s">
        <v>23</v>
      </c>
      <c r="D1880" s="3" t="s">
        <v>140</v>
      </c>
      <c r="E1880" s="3" t="s">
        <v>340</v>
      </c>
    </row>
    <row r="1881" spans="3:11" x14ac:dyDescent="0.2">
      <c r="C1881" s="3" t="s">
        <v>16</v>
      </c>
      <c r="E1881" s="3" t="s">
        <v>342</v>
      </c>
    </row>
    <row r="1882" spans="3:11" x14ac:dyDescent="0.2">
      <c r="C1882" s="3" t="s">
        <v>27</v>
      </c>
      <c r="J1882" s="1" t="s">
        <v>143</v>
      </c>
    </row>
    <row r="1884" spans="3:11" x14ac:dyDescent="0.2">
      <c r="C1884" s="3" t="s">
        <v>23</v>
      </c>
      <c r="D1884" s="3" t="s">
        <v>298</v>
      </c>
    </row>
    <row r="1885" spans="3:11" x14ac:dyDescent="0.2">
      <c r="C1885" s="3" t="s">
        <v>13</v>
      </c>
      <c r="G1885" s="1" t="s">
        <v>342</v>
      </c>
    </row>
    <row r="1887" spans="3:11" x14ac:dyDescent="0.2">
      <c r="C1887" s="3" t="s">
        <v>15</v>
      </c>
      <c r="E1887" s="3" t="s">
        <v>276</v>
      </c>
      <c r="F1887" s="3" t="s">
        <v>276</v>
      </c>
    </row>
    <row r="1888" spans="3:11" x14ac:dyDescent="0.2">
      <c r="C1888" s="3" t="s">
        <v>16</v>
      </c>
      <c r="G1888" s="3" t="s">
        <v>121</v>
      </c>
    </row>
    <row r="1889" spans="3:11" x14ac:dyDescent="0.2">
      <c r="C1889" s="3" t="s">
        <v>28</v>
      </c>
      <c r="J1889" s="3">
        <v>1</v>
      </c>
    </row>
    <row r="1890" spans="3:11" x14ac:dyDescent="0.2">
      <c r="C1890" s="3" t="s">
        <v>27</v>
      </c>
      <c r="E1890" s="1" t="s">
        <v>354</v>
      </c>
      <c r="F1890" s="1" t="s">
        <v>354</v>
      </c>
      <c r="G1890" s="1" t="s">
        <v>354</v>
      </c>
      <c r="I1890" s="1" t="s">
        <v>354</v>
      </c>
      <c r="J1890" s="3">
        <v>1</v>
      </c>
    </row>
    <row r="1891" spans="3:11" x14ac:dyDescent="0.2">
      <c r="C1891" s="3" t="s">
        <v>28</v>
      </c>
      <c r="K1891" s="3">
        <v>1</v>
      </c>
    </row>
    <row r="1893" spans="3:11" x14ac:dyDescent="0.2">
      <c r="C1893" s="3" t="s">
        <v>20</v>
      </c>
      <c r="F1893" s="3">
        <v>1</v>
      </c>
    </row>
    <row r="1894" spans="3:11" x14ac:dyDescent="0.2">
      <c r="C1894" s="3" t="s">
        <v>15</v>
      </c>
      <c r="E1894" s="3" t="s">
        <v>276</v>
      </c>
    </row>
    <row r="1897" spans="3:11" x14ac:dyDescent="0.2">
      <c r="C1897" s="3" t="s">
        <v>23</v>
      </c>
      <c r="F1897" s="3" t="s">
        <v>186</v>
      </c>
    </row>
    <row r="1898" spans="3:11" x14ac:dyDescent="0.2">
      <c r="C1898" s="3" t="s">
        <v>14</v>
      </c>
      <c r="E1898" s="3" t="s">
        <v>188</v>
      </c>
      <c r="F1898" s="3" t="s">
        <v>181</v>
      </c>
      <c r="G1898" s="3" t="s">
        <v>181</v>
      </c>
    </row>
    <row r="1899" spans="3:11" x14ac:dyDescent="0.2">
      <c r="C1899" s="3" t="s">
        <v>26</v>
      </c>
      <c r="E1899" s="3" t="s">
        <v>190</v>
      </c>
      <c r="F1899" s="3" t="s">
        <v>191</v>
      </c>
      <c r="J1899" s="3" t="s">
        <v>143</v>
      </c>
    </row>
    <row r="1900" spans="3:11" x14ac:dyDescent="0.2">
      <c r="C1900" s="3" t="s">
        <v>198</v>
      </c>
      <c r="E1900" s="1" t="s">
        <v>197</v>
      </c>
      <c r="F1900" s="1" t="s">
        <v>197</v>
      </c>
    </row>
    <row r="1901" spans="3:11" x14ac:dyDescent="0.2">
      <c r="C1901" s="3" t="s">
        <v>15</v>
      </c>
      <c r="E1901" s="3" t="s">
        <v>201</v>
      </c>
      <c r="F1901" s="3" t="s">
        <v>201</v>
      </c>
      <c r="G1901" s="3" t="s">
        <v>201</v>
      </c>
    </row>
    <row r="1903" spans="3:11" x14ac:dyDescent="0.2">
      <c r="C1903" s="3" t="s">
        <v>14</v>
      </c>
      <c r="G1903" s="3">
        <v>1</v>
      </c>
    </row>
    <row r="1904" spans="3:11" x14ac:dyDescent="0.2">
      <c r="C1904" s="3" t="s">
        <v>28</v>
      </c>
      <c r="G1904" s="3" t="s">
        <v>210</v>
      </c>
      <c r="H1904" s="3" t="s">
        <v>211</v>
      </c>
    </row>
    <row r="1905" spans="3:11" x14ac:dyDescent="0.2">
      <c r="C1905" s="3" t="s">
        <v>19</v>
      </c>
      <c r="E1905" s="3" t="s">
        <v>200</v>
      </c>
    </row>
    <row r="1906" spans="3:11" x14ac:dyDescent="0.2">
      <c r="C1906" s="3" t="s">
        <v>174</v>
      </c>
      <c r="D1906" s="3">
        <v>1</v>
      </c>
    </row>
    <row r="1907" spans="3:11" x14ac:dyDescent="0.2">
      <c r="C1907" s="3" t="s">
        <v>28</v>
      </c>
      <c r="E1907" s="1" t="s">
        <v>181</v>
      </c>
    </row>
    <row r="1908" spans="3:11" x14ac:dyDescent="0.2">
      <c r="C1908" s="3" t="s">
        <v>23</v>
      </c>
      <c r="G1908" s="3" t="s">
        <v>187</v>
      </c>
      <c r="I1908" s="3" t="s">
        <v>221</v>
      </c>
    </row>
    <row r="1909" spans="3:11" x14ac:dyDescent="0.2">
      <c r="C1909" s="3" t="s">
        <v>15</v>
      </c>
      <c r="E1909" s="1" t="s">
        <v>224</v>
      </c>
      <c r="F1909" s="1" t="s">
        <v>224</v>
      </c>
    </row>
    <row r="1910" spans="3:11" x14ac:dyDescent="0.2">
      <c r="C1910" s="3" t="s">
        <v>14</v>
      </c>
      <c r="F1910" s="3">
        <v>1</v>
      </c>
    </row>
    <row r="1911" spans="3:11" x14ac:dyDescent="0.2">
      <c r="C1911" s="3" t="s">
        <v>14</v>
      </c>
      <c r="F1911" s="1" t="s">
        <v>200</v>
      </c>
      <c r="G1911" s="3" t="s">
        <v>182</v>
      </c>
    </row>
    <row r="1912" spans="3:11" x14ac:dyDescent="0.2">
      <c r="C1912" s="3" t="s">
        <v>20</v>
      </c>
      <c r="E1912" s="1" t="s">
        <v>200</v>
      </c>
      <c r="F1912" s="1" t="s">
        <v>200</v>
      </c>
      <c r="G1912" s="1" t="s">
        <v>200</v>
      </c>
      <c r="K1912" s="3">
        <v>1</v>
      </c>
    </row>
    <row r="1913" spans="3:11" x14ac:dyDescent="0.2">
      <c r="C1913" s="3" t="s">
        <v>14</v>
      </c>
      <c r="E1913" s="3" t="s">
        <v>197</v>
      </c>
      <c r="F1913" s="3" t="s">
        <v>197</v>
      </c>
      <c r="K1913" s="3">
        <v>1</v>
      </c>
    </row>
    <row r="1914" spans="3:11" x14ac:dyDescent="0.2">
      <c r="C1914" s="3" t="s">
        <v>27</v>
      </c>
      <c r="F1914" s="3" t="s">
        <v>230</v>
      </c>
    </row>
    <row r="1916" spans="3:11" x14ac:dyDescent="0.2">
      <c r="C1916" s="3" t="s">
        <v>23</v>
      </c>
      <c r="D1916" s="3" t="s">
        <v>140</v>
      </c>
    </row>
    <row r="1917" spans="3:11" x14ac:dyDescent="0.2">
      <c r="C1917" s="3" t="s">
        <v>23</v>
      </c>
      <c r="E1917" s="3" t="s">
        <v>197</v>
      </c>
    </row>
    <row r="1918" spans="3:11" x14ac:dyDescent="0.2">
      <c r="C1918" s="3" t="s">
        <v>16</v>
      </c>
      <c r="E1918" s="3" t="s">
        <v>183</v>
      </c>
      <c r="G1918" s="3" t="s">
        <v>233</v>
      </c>
    </row>
    <row r="1919" spans="3:11" x14ac:dyDescent="0.2">
      <c r="C1919" s="3" t="s">
        <v>19</v>
      </c>
      <c r="E1919" s="3" t="s">
        <v>237</v>
      </c>
    </row>
    <row r="1920" spans="3:11" x14ac:dyDescent="0.2">
      <c r="C1920" s="3" t="s">
        <v>19</v>
      </c>
      <c r="G1920" s="3" t="s">
        <v>182</v>
      </c>
    </row>
    <row r="1922" spans="3:11" x14ac:dyDescent="0.2">
      <c r="C1922" s="3" t="s">
        <v>20</v>
      </c>
      <c r="D1922" s="3" t="s">
        <v>239</v>
      </c>
      <c r="E1922" s="3" t="s">
        <v>182</v>
      </c>
    </row>
    <row r="1923" spans="3:11" x14ac:dyDescent="0.2">
      <c r="C1923" s="3" t="s">
        <v>14</v>
      </c>
      <c r="F1923" s="1" t="s">
        <v>243</v>
      </c>
    </row>
    <row r="1924" spans="3:11" x14ac:dyDescent="0.2">
      <c r="C1924" s="3" t="s">
        <v>16</v>
      </c>
      <c r="E1924" s="3" t="s">
        <v>245</v>
      </c>
      <c r="F1924" s="3" t="s">
        <v>246</v>
      </c>
    </row>
    <row r="1925" spans="3:11" x14ac:dyDescent="0.2">
      <c r="C1925" s="3" t="s">
        <v>28</v>
      </c>
      <c r="J1925" s="3">
        <v>1</v>
      </c>
    </row>
    <row r="1926" spans="3:11" x14ac:dyDescent="0.2">
      <c r="C1926" s="3" t="s">
        <v>15</v>
      </c>
      <c r="E1926" s="1" t="s">
        <v>220</v>
      </c>
    </row>
    <row r="1927" spans="3:11" x14ac:dyDescent="0.2">
      <c r="C1927" s="3" t="s">
        <v>20</v>
      </c>
      <c r="E1927" s="3" t="s">
        <v>253</v>
      </c>
    </row>
    <row r="1928" spans="3:11" x14ac:dyDescent="0.2">
      <c r="C1928" s="3" t="s">
        <v>26</v>
      </c>
      <c r="E1928" s="1" t="s">
        <v>183</v>
      </c>
      <c r="G1928" s="1" t="s">
        <v>183</v>
      </c>
    </row>
    <row r="1929" spans="3:11" x14ac:dyDescent="0.2">
      <c r="C1929" s="3" t="s">
        <v>16</v>
      </c>
      <c r="G1929" s="1" t="s">
        <v>369</v>
      </c>
    </row>
    <row r="1930" spans="3:11" x14ac:dyDescent="0.2">
      <c r="C1930" s="3" t="s">
        <v>27</v>
      </c>
      <c r="J1930" s="3" t="s">
        <v>143</v>
      </c>
    </row>
    <row r="1933" spans="3:11" x14ac:dyDescent="0.2">
      <c r="C1933" s="3" t="s">
        <v>13</v>
      </c>
      <c r="F1933" s="3" t="s">
        <v>207</v>
      </c>
    </row>
    <row r="1934" spans="3:11" x14ac:dyDescent="0.2">
      <c r="C1934" s="3" t="s">
        <v>16</v>
      </c>
      <c r="E1934" s="3" t="s">
        <v>183</v>
      </c>
      <c r="K1934" s="3">
        <v>1</v>
      </c>
    </row>
    <row r="1935" spans="3:11" x14ac:dyDescent="0.2">
      <c r="C1935" s="3" t="s">
        <v>20</v>
      </c>
      <c r="E1935" s="1" t="s">
        <v>181</v>
      </c>
      <c r="G1935" s="1" t="s">
        <v>181</v>
      </c>
    </row>
    <row r="1936" spans="3:11" x14ac:dyDescent="0.2">
      <c r="C1936" s="3" t="s">
        <v>20</v>
      </c>
      <c r="E1936" s="3" t="s">
        <v>200</v>
      </c>
      <c r="F1936" s="3">
        <v>1</v>
      </c>
    </row>
    <row r="1937" spans="3:10" x14ac:dyDescent="0.2">
      <c r="C1937" s="3" t="s">
        <v>13</v>
      </c>
      <c r="F1937" s="1" t="s">
        <v>181</v>
      </c>
      <c r="G1937" s="1" t="s">
        <v>181</v>
      </c>
    </row>
    <row r="1938" spans="3:10" x14ac:dyDescent="0.2">
      <c r="C1938" s="3" t="s">
        <v>28</v>
      </c>
      <c r="J1938" s="3" t="s">
        <v>143</v>
      </c>
    </row>
    <row r="1939" spans="3:10" x14ac:dyDescent="0.2">
      <c r="C1939" s="3" t="s">
        <v>28</v>
      </c>
      <c r="J1939" s="1" t="s">
        <v>143</v>
      </c>
    </row>
    <row r="1940" spans="3:10" x14ac:dyDescent="0.2">
      <c r="C1940" s="3" t="s">
        <v>20</v>
      </c>
      <c r="E1940" s="3">
        <v>1</v>
      </c>
    </row>
    <row r="1941" spans="3:10" x14ac:dyDescent="0.2">
      <c r="C1941" s="3" t="s">
        <v>16</v>
      </c>
      <c r="E1941" s="3" t="s">
        <v>183</v>
      </c>
      <c r="F1941" s="1" t="s">
        <v>200</v>
      </c>
      <c r="G1941" s="3" t="s">
        <v>181</v>
      </c>
    </row>
    <row r="1944" spans="3:10" x14ac:dyDescent="0.2">
      <c r="C1944" s="3" t="s">
        <v>24</v>
      </c>
    </row>
    <row r="1945" spans="3:10" x14ac:dyDescent="0.2">
      <c r="C1945" s="3" t="s">
        <v>20</v>
      </c>
      <c r="G1945" s="1" t="s">
        <v>200</v>
      </c>
    </row>
    <row r="1946" spans="3:10" x14ac:dyDescent="0.2">
      <c r="C1946" s="3" t="s">
        <v>19</v>
      </c>
      <c r="F1946" s="1" t="s">
        <v>200</v>
      </c>
      <c r="G1946" s="1" t="s">
        <v>200</v>
      </c>
    </row>
    <row r="1949" spans="3:10" x14ac:dyDescent="0.2">
      <c r="C1949" s="3" t="s">
        <v>398</v>
      </c>
      <c r="D1949" s="3">
        <v>1</v>
      </c>
      <c r="H1949" s="3">
        <v>1</v>
      </c>
      <c r="I1949" s="3">
        <v>1</v>
      </c>
      <c r="J1949" s="3">
        <v>1</v>
      </c>
    </row>
    <row r="1953" spans="3:11" x14ac:dyDescent="0.2">
      <c r="C1953" s="3" t="s">
        <v>16</v>
      </c>
      <c r="D1953" s="1" t="s">
        <v>403</v>
      </c>
      <c r="E1953" s="1" t="s">
        <v>404</v>
      </c>
      <c r="F1953" s="1" t="s">
        <v>404</v>
      </c>
      <c r="G1953" s="1" t="s">
        <v>404</v>
      </c>
    </row>
    <row r="1954" spans="3:11" x14ac:dyDescent="0.2">
      <c r="C1954" s="3" t="s">
        <v>23</v>
      </c>
      <c r="G1954" s="1" t="s">
        <v>181</v>
      </c>
      <c r="H1954" s="3" t="s">
        <v>407</v>
      </c>
    </row>
    <row r="1955" spans="3:11" x14ac:dyDescent="0.2">
      <c r="C1955" s="3" t="s">
        <v>198</v>
      </c>
      <c r="E1955" s="1" t="s">
        <v>197</v>
      </c>
      <c r="F1955" s="1" t="s">
        <v>197</v>
      </c>
    </row>
    <row r="1956" spans="3:11" x14ac:dyDescent="0.2">
      <c r="C1956" s="3" t="s">
        <v>27</v>
      </c>
      <c r="J1956" s="1" t="s">
        <v>143</v>
      </c>
    </row>
    <row r="1957" spans="3:11" x14ac:dyDescent="0.2">
      <c r="C1957" s="3" t="s">
        <v>14</v>
      </c>
      <c r="D1957" s="3" t="s">
        <v>207</v>
      </c>
      <c r="E1957" s="1" t="s">
        <v>200</v>
      </c>
      <c r="G1957" s="1" t="s">
        <v>200</v>
      </c>
    </row>
    <row r="1958" spans="3:11" x14ac:dyDescent="0.2">
      <c r="C1958" s="3" t="s">
        <v>410</v>
      </c>
      <c r="F1958" s="3" t="s">
        <v>200</v>
      </c>
    </row>
    <row r="1959" spans="3:11" x14ac:dyDescent="0.2">
      <c r="C1959" s="3" t="s">
        <v>16</v>
      </c>
      <c r="I1959" s="3" t="s">
        <v>197</v>
      </c>
    </row>
    <row r="1960" spans="3:11" x14ac:dyDescent="0.2">
      <c r="C1960" s="3" t="s">
        <v>28</v>
      </c>
      <c r="K1960" s="3" t="s">
        <v>413</v>
      </c>
    </row>
    <row r="1961" spans="3:11" x14ac:dyDescent="0.2">
      <c r="C1961" s="3" t="s">
        <v>16</v>
      </c>
      <c r="F1961" s="3" t="s">
        <v>205</v>
      </c>
    </row>
    <row r="1963" spans="3:11" x14ac:dyDescent="0.2">
      <c r="C1963" s="3" t="s">
        <v>23</v>
      </c>
      <c r="E1963" s="3" t="s">
        <v>421</v>
      </c>
    </row>
    <row r="1965" spans="3:11" x14ac:dyDescent="0.2">
      <c r="C1965" s="3" t="s">
        <v>15</v>
      </c>
      <c r="E1965" s="1" t="s">
        <v>426</v>
      </c>
      <c r="F1965" s="1" t="s">
        <v>426</v>
      </c>
      <c r="G1965" s="3" t="s">
        <v>427</v>
      </c>
      <c r="H1965" s="3" t="s">
        <v>427</v>
      </c>
      <c r="I1965" s="1" t="s">
        <v>428</v>
      </c>
    </row>
    <row r="1967" spans="3:11" x14ac:dyDescent="0.2">
      <c r="C1967" s="3" t="s">
        <v>23</v>
      </c>
    </row>
    <row r="1968" spans="3:11" x14ac:dyDescent="0.2">
      <c r="C1968" s="3" t="s">
        <v>19</v>
      </c>
      <c r="E1968" s="3" t="s">
        <v>430</v>
      </c>
      <c r="F1968" s="3" t="s">
        <v>183</v>
      </c>
    </row>
    <row r="1969" spans="3:10" x14ac:dyDescent="0.2">
      <c r="C1969" s="3" t="s">
        <v>20</v>
      </c>
      <c r="J1969" s="3">
        <v>1</v>
      </c>
    </row>
    <row r="1971" spans="3:10" x14ac:dyDescent="0.2">
      <c r="C1971" s="3" t="s">
        <v>28</v>
      </c>
      <c r="D1971" s="3" t="s">
        <v>140</v>
      </c>
    </row>
    <row r="1972" spans="3:10" x14ac:dyDescent="0.2">
      <c r="C1972" s="3" t="s">
        <v>432</v>
      </c>
      <c r="G1972" s="3">
        <v>1</v>
      </c>
    </row>
    <row r="1973" spans="3:10" x14ac:dyDescent="0.2">
      <c r="C1973" s="3" t="s">
        <v>14</v>
      </c>
      <c r="G1973" s="3" t="s">
        <v>435</v>
      </c>
    </row>
    <row r="1974" spans="3:10" x14ac:dyDescent="0.2">
      <c r="C1974" s="3" t="s">
        <v>20</v>
      </c>
      <c r="E1974" s="3" t="s">
        <v>436</v>
      </c>
    </row>
    <row r="1976" spans="3:10" x14ac:dyDescent="0.2">
      <c r="C1976" s="3" t="s">
        <v>28</v>
      </c>
      <c r="J1976" s="3" t="s">
        <v>143</v>
      </c>
    </row>
    <row r="1978" spans="3:10" x14ac:dyDescent="0.2">
      <c r="C1978" s="3" t="s">
        <v>16</v>
      </c>
      <c r="D1978" s="3" t="s">
        <v>443</v>
      </c>
      <c r="E1978" s="3" t="s">
        <v>444</v>
      </c>
      <c r="F1978" s="3" t="s">
        <v>444</v>
      </c>
      <c r="I1978" s="3" t="s">
        <v>445</v>
      </c>
    </row>
    <row r="1979" spans="3:10" x14ac:dyDescent="0.2">
      <c r="C1979" s="3" t="s">
        <v>16</v>
      </c>
      <c r="F1979" s="3">
        <v>1</v>
      </c>
      <c r="G1979" s="3" t="s">
        <v>449</v>
      </c>
    </row>
    <row r="1981" spans="3:10" x14ac:dyDescent="0.2">
      <c r="C1981" s="3" t="s">
        <v>14</v>
      </c>
      <c r="E1981" s="3" t="s">
        <v>454</v>
      </c>
    </row>
    <row r="1982" spans="3:10" x14ac:dyDescent="0.2">
      <c r="C1982" s="3" t="s">
        <v>457</v>
      </c>
      <c r="D1982" s="3" t="s">
        <v>443</v>
      </c>
      <c r="E1982" s="3" t="s">
        <v>458</v>
      </c>
      <c r="F1982" s="3" t="s">
        <v>443</v>
      </c>
    </row>
    <row r="1983" spans="3:10" x14ac:dyDescent="0.2">
      <c r="C1983" s="3" t="s">
        <v>30</v>
      </c>
      <c r="G1983" s="3" t="s">
        <v>460</v>
      </c>
    </row>
    <row r="1987" spans="3:11" x14ac:dyDescent="0.2">
      <c r="C1987" s="3" t="s">
        <v>23</v>
      </c>
      <c r="D1987" s="3">
        <v>1</v>
      </c>
      <c r="F1987" s="3">
        <v>1</v>
      </c>
      <c r="J1987" s="3">
        <v>1</v>
      </c>
    </row>
    <row r="1988" spans="3:11" x14ac:dyDescent="0.2">
      <c r="C1988" s="3" t="s">
        <v>21</v>
      </c>
      <c r="E1988" s="1" t="s">
        <v>463</v>
      </c>
      <c r="F1988" s="1" t="s">
        <v>463</v>
      </c>
      <c r="G1988" s="1" t="s">
        <v>463</v>
      </c>
      <c r="H1988" s="1" t="s">
        <v>463</v>
      </c>
    </row>
    <row r="1989" spans="3:11" x14ac:dyDescent="0.2">
      <c r="C1989" s="3" t="s">
        <v>16</v>
      </c>
      <c r="F1989" s="3" t="s">
        <v>465</v>
      </c>
    </row>
    <row r="1990" spans="3:11" x14ac:dyDescent="0.2">
      <c r="C1990" s="3" t="s">
        <v>26</v>
      </c>
      <c r="F1990" s="3" t="s">
        <v>468</v>
      </c>
      <c r="G1990" s="3" t="s">
        <v>464</v>
      </c>
    </row>
    <row r="1991" spans="3:11" x14ac:dyDescent="0.2">
      <c r="C1991" s="3" t="s">
        <v>20</v>
      </c>
      <c r="G1991" s="3" t="s">
        <v>441</v>
      </c>
      <c r="I1991" s="3" t="s">
        <v>472</v>
      </c>
    </row>
    <row r="1993" spans="3:11" x14ac:dyDescent="0.2">
      <c r="C1993" s="3" t="s">
        <v>14</v>
      </c>
      <c r="E1993" s="1" t="s">
        <v>441</v>
      </c>
      <c r="F1993" s="1" t="s">
        <v>443</v>
      </c>
    </row>
    <row r="1994" spans="3:11" x14ac:dyDescent="0.2">
      <c r="C1994" s="3" t="s">
        <v>16</v>
      </c>
      <c r="E1994" s="3" t="s">
        <v>479</v>
      </c>
      <c r="F1994" s="3" t="s">
        <v>479</v>
      </c>
      <c r="K1994" s="3" t="s">
        <v>268</v>
      </c>
    </row>
    <row r="1995" spans="3:11" x14ac:dyDescent="0.2">
      <c r="C1995" s="3" t="s">
        <v>20</v>
      </c>
      <c r="E1995" s="3" t="s">
        <v>464</v>
      </c>
      <c r="H1995" s="3" t="s">
        <v>482</v>
      </c>
    </row>
    <row r="2003" spans="3:10" x14ac:dyDescent="0.2">
      <c r="C2003" s="3" t="s">
        <v>30</v>
      </c>
      <c r="J2003" s="3" t="s">
        <v>143</v>
      </c>
    </row>
    <row r="2004" spans="3:10" x14ac:dyDescent="0.2">
      <c r="C2004" s="3" t="s">
        <v>14</v>
      </c>
      <c r="E2004" s="1" t="s">
        <v>486</v>
      </c>
      <c r="F2004" s="1" t="s">
        <v>486</v>
      </c>
      <c r="G2004" s="1" t="s">
        <v>441</v>
      </c>
    </row>
    <row r="2005" spans="3:10" x14ac:dyDescent="0.2">
      <c r="C2005" s="3" t="s">
        <v>19</v>
      </c>
      <c r="G2005" s="1" t="s">
        <v>441</v>
      </c>
    </row>
    <row r="2006" spans="3:10" x14ac:dyDescent="0.2">
      <c r="C2006" s="3" t="s">
        <v>14</v>
      </c>
      <c r="H2006" s="3" t="s">
        <v>491</v>
      </c>
    </row>
    <row r="2007" spans="3:10" x14ac:dyDescent="0.2">
      <c r="C2007" s="3" t="s">
        <v>23</v>
      </c>
      <c r="D2007" s="3" t="s">
        <v>493</v>
      </c>
    </row>
    <row r="2011" spans="3:10" x14ac:dyDescent="0.2">
      <c r="C2011" s="3" t="s">
        <v>14</v>
      </c>
      <c r="E2011" s="1" t="s">
        <v>441</v>
      </c>
    </row>
    <row r="2013" spans="3:10" x14ac:dyDescent="0.2">
      <c r="C2013" s="3" t="s">
        <v>16</v>
      </c>
      <c r="E2013" s="1" t="s">
        <v>441</v>
      </c>
    </row>
    <row r="2015" spans="3:10" x14ac:dyDescent="0.2">
      <c r="C2015" s="3" t="s">
        <v>14</v>
      </c>
      <c r="E2015" s="3" t="s">
        <v>463</v>
      </c>
    </row>
    <row r="2016" spans="3:10" x14ac:dyDescent="0.2">
      <c r="C2016" s="3" t="s">
        <v>23</v>
      </c>
      <c r="E2016" s="1" t="s">
        <v>441</v>
      </c>
    </row>
    <row r="2017" spans="3:11" x14ac:dyDescent="0.2">
      <c r="C2017" s="3" t="s">
        <v>15</v>
      </c>
      <c r="E2017" s="3" t="s">
        <v>507</v>
      </c>
      <c r="F2017" s="3" t="s">
        <v>507</v>
      </c>
      <c r="G2017" s="3" t="s">
        <v>507</v>
      </c>
      <c r="H2017" s="3" t="s">
        <v>508</v>
      </c>
    </row>
    <row r="2019" spans="3:11" x14ac:dyDescent="0.2">
      <c r="C2019" s="3" t="s">
        <v>16</v>
      </c>
      <c r="D2019" s="3" t="s">
        <v>140</v>
      </c>
      <c r="F2019" s="3" t="s">
        <v>464</v>
      </c>
      <c r="G2019" s="3" t="s">
        <v>464</v>
      </c>
    </row>
    <row r="2021" spans="3:11" x14ac:dyDescent="0.2">
      <c r="C2021" s="3" t="s">
        <v>20</v>
      </c>
      <c r="G2021" s="1" t="s">
        <v>441</v>
      </c>
    </row>
    <row r="2022" spans="3:11" x14ac:dyDescent="0.2">
      <c r="C2022" s="3" t="s">
        <v>15</v>
      </c>
      <c r="E2022" s="3" t="s">
        <v>514</v>
      </c>
    </row>
    <row r="2023" spans="3:11" x14ac:dyDescent="0.2">
      <c r="C2023" s="3" t="s">
        <v>20</v>
      </c>
      <c r="E2023" s="3" t="s">
        <v>515</v>
      </c>
      <c r="K2023" s="3" t="s">
        <v>516</v>
      </c>
    </row>
    <row r="2024" spans="3:11" x14ac:dyDescent="0.2">
      <c r="C2024" s="3" t="s">
        <v>16</v>
      </c>
      <c r="E2024" s="1" t="s">
        <v>441</v>
      </c>
    </row>
    <row r="2025" spans="3:11" x14ac:dyDescent="0.2">
      <c r="C2025" s="3" t="s">
        <v>23</v>
      </c>
      <c r="D2025" s="3">
        <v>1</v>
      </c>
    </row>
    <row r="2028" spans="3:11" x14ac:dyDescent="0.2">
      <c r="C2028" s="3" t="s">
        <v>198</v>
      </c>
      <c r="E2028" s="3" t="s">
        <v>521</v>
      </c>
    </row>
    <row r="2029" spans="3:11" x14ac:dyDescent="0.2">
      <c r="C2029" s="3" t="s">
        <v>14</v>
      </c>
      <c r="D2029" s="3" t="s">
        <v>523</v>
      </c>
      <c r="E2029" s="1" t="s">
        <v>524</v>
      </c>
      <c r="H2029" s="1" t="s">
        <v>524</v>
      </c>
    </row>
    <row r="2030" spans="3:11" x14ac:dyDescent="0.2">
      <c r="C2030" s="3" t="s">
        <v>28</v>
      </c>
      <c r="F2030" s="1" t="s">
        <v>612</v>
      </c>
      <c r="G2030" s="3" t="s">
        <v>529</v>
      </c>
    </row>
    <row r="2031" spans="3:11" x14ac:dyDescent="0.2">
      <c r="C2031" s="3" t="s">
        <v>28</v>
      </c>
      <c r="J2031" s="3" t="s">
        <v>143</v>
      </c>
    </row>
    <row r="2032" spans="3:11" x14ac:dyDescent="0.2">
      <c r="C2032" s="3" t="s">
        <v>23</v>
      </c>
      <c r="D2032" s="3" t="s">
        <v>304</v>
      </c>
    </row>
    <row r="2033" spans="3:10" x14ac:dyDescent="0.2">
      <c r="C2033" s="3" t="s">
        <v>27</v>
      </c>
      <c r="H2033" s="3" t="s">
        <v>535</v>
      </c>
      <c r="J2033" s="3">
        <v>1</v>
      </c>
    </row>
    <row r="2034" spans="3:10" x14ac:dyDescent="0.2">
      <c r="C2034" s="3" t="s">
        <v>23</v>
      </c>
      <c r="D2034" s="3" t="s">
        <v>134</v>
      </c>
      <c r="E2034" s="3" t="s">
        <v>547</v>
      </c>
    </row>
    <row r="2035" spans="3:10" x14ac:dyDescent="0.2">
      <c r="C2035" s="3" t="s">
        <v>27</v>
      </c>
      <c r="E2035" s="1" t="s">
        <v>532</v>
      </c>
    </row>
    <row r="2037" spans="3:10" x14ac:dyDescent="0.2">
      <c r="C2037" s="3" t="s">
        <v>27</v>
      </c>
      <c r="J2037" s="3">
        <v>1</v>
      </c>
    </row>
    <row r="2040" spans="3:10" x14ac:dyDescent="0.2">
      <c r="C2040" s="3" t="s">
        <v>14</v>
      </c>
      <c r="J2040" s="3" t="s">
        <v>548</v>
      </c>
    </row>
    <row r="2041" spans="3:10" x14ac:dyDescent="0.2">
      <c r="C2041" s="3" t="s">
        <v>13</v>
      </c>
      <c r="E2041" s="3" t="s">
        <v>550</v>
      </c>
      <c r="H2041" s="3">
        <v>1</v>
      </c>
      <c r="I2041" s="3" t="s">
        <v>523</v>
      </c>
    </row>
    <row r="2043" spans="3:10" x14ac:dyDescent="0.2">
      <c r="C2043" s="3" t="s">
        <v>19</v>
      </c>
      <c r="E2043" s="3" t="s">
        <v>570</v>
      </c>
    </row>
    <row r="2044" spans="3:10" x14ac:dyDescent="0.2">
      <c r="C2044" s="3" t="s">
        <v>16</v>
      </c>
      <c r="F2044" s="1" t="s">
        <v>550</v>
      </c>
    </row>
    <row r="2045" spans="3:10" x14ac:dyDescent="0.2">
      <c r="C2045" s="3" t="s">
        <v>23</v>
      </c>
    </row>
    <row r="2046" spans="3:10" x14ac:dyDescent="0.2">
      <c r="C2046" s="3" t="s">
        <v>16</v>
      </c>
      <c r="E2046" s="3" t="s">
        <v>524</v>
      </c>
    </row>
    <row r="2047" spans="3:10" x14ac:dyDescent="0.2">
      <c r="C2047" s="3" t="s">
        <v>23</v>
      </c>
      <c r="D2047" s="3" t="s">
        <v>134</v>
      </c>
      <c r="F2047" s="3">
        <v>1</v>
      </c>
    </row>
    <row r="2048" spans="3:10" x14ac:dyDescent="0.2">
      <c r="C2048" s="3" t="s">
        <v>16</v>
      </c>
      <c r="E2048" s="3">
        <v>1</v>
      </c>
    </row>
    <row r="2049" spans="3:11" x14ac:dyDescent="0.2">
      <c r="C2049" s="3" t="s">
        <v>28</v>
      </c>
      <c r="D2049" s="3">
        <v>1</v>
      </c>
    </row>
    <row r="2050" spans="3:11" x14ac:dyDescent="0.2">
      <c r="C2050" s="3" t="s">
        <v>15</v>
      </c>
      <c r="F2050" s="1" t="s">
        <v>591</v>
      </c>
    </row>
    <row r="2051" spans="3:11" x14ac:dyDescent="0.2">
      <c r="C2051" s="3" t="s">
        <v>14</v>
      </c>
      <c r="D2051" s="1" t="s">
        <v>134</v>
      </c>
      <c r="H2051" s="3" t="s">
        <v>592</v>
      </c>
    </row>
    <row r="2053" spans="3:11" x14ac:dyDescent="0.2">
      <c r="C2053" s="3" t="s">
        <v>27</v>
      </c>
      <c r="F2053" s="3">
        <v>1</v>
      </c>
    </row>
    <row r="2054" spans="3:11" x14ac:dyDescent="0.2">
      <c r="C2054" s="3" t="s">
        <v>23</v>
      </c>
      <c r="D2054" s="3" t="s">
        <v>230</v>
      </c>
      <c r="J2054" s="1" t="s">
        <v>143</v>
      </c>
    </row>
    <row r="2056" spans="3:11" x14ac:dyDescent="0.2">
      <c r="C2056" s="3" t="s">
        <v>28</v>
      </c>
      <c r="D2056" s="3">
        <v>1</v>
      </c>
    </row>
    <row r="2057" spans="3:11" x14ac:dyDescent="0.2">
      <c r="C2057" s="3" t="s">
        <v>28</v>
      </c>
      <c r="D2057" s="3" t="s">
        <v>230</v>
      </c>
      <c r="J2057" s="1" t="s">
        <v>143</v>
      </c>
    </row>
    <row r="2058" spans="3:11" x14ac:dyDescent="0.2">
      <c r="C2058" s="3" t="s">
        <v>27</v>
      </c>
      <c r="J2058" s="1" t="s">
        <v>143</v>
      </c>
      <c r="K2058" s="3">
        <v>1</v>
      </c>
    </row>
    <row r="2062" spans="3:11" x14ac:dyDescent="0.2">
      <c r="C2062" s="3" t="s">
        <v>28</v>
      </c>
      <c r="D2062" s="3" t="s">
        <v>523</v>
      </c>
      <c r="E2062" s="3" t="s">
        <v>546</v>
      </c>
      <c r="J2062" s="3" t="s">
        <v>546</v>
      </c>
    </row>
    <row r="2063" spans="3:11" x14ac:dyDescent="0.2">
      <c r="C2063" s="3" t="s">
        <v>28</v>
      </c>
      <c r="F2063" s="1" t="s">
        <v>532</v>
      </c>
    </row>
    <row r="2065" spans="3:11" x14ac:dyDescent="0.2">
      <c r="C2065" s="3" t="s">
        <v>27</v>
      </c>
      <c r="E2065" s="3" t="s">
        <v>549</v>
      </c>
      <c r="F2065" s="3" t="s">
        <v>230</v>
      </c>
      <c r="J2065" s="1" t="s">
        <v>143</v>
      </c>
    </row>
    <row r="2069" spans="3:11" x14ac:dyDescent="0.2">
      <c r="C2069" s="3" t="s">
        <v>198</v>
      </c>
      <c r="E2069" s="3" t="s">
        <v>616</v>
      </c>
      <c r="H2069" s="3">
        <v>1</v>
      </c>
    </row>
    <row r="2070" spans="3:11" x14ac:dyDescent="0.2">
      <c r="C2070" s="3" t="s">
        <v>26</v>
      </c>
      <c r="E2070" s="3" t="s">
        <v>663</v>
      </c>
      <c r="F2070" s="3" t="s">
        <v>663</v>
      </c>
    </row>
    <row r="2073" spans="3:11" x14ac:dyDescent="0.2">
      <c r="C2073" s="3" t="s">
        <v>23</v>
      </c>
      <c r="D2073" s="3" t="s">
        <v>623</v>
      </c>
      <c r="E2073" s="3" t="s">
        <v>663</v>
      </c>
      <c r="F2073" s="3" t="s">
        <v>663</v>
      </c>
    </row>
    <row r="2074" spans="3:11" x14ac:dyDescent="0.2">
      <c r="C2074" s="3" t="s">
        <v>23</v>
      </c>
      <c r="D2074" s="3" t="s">
        <v>623</v>
      </c>
      <c r="E2074" s="3" t="s">
        <v>663</v>
      </c>
      <c r="H2074" s="3">
        <v>1</v>
      </c>
    </row>
    <row r="2075" spans="3:11" x14ac:dyDescent="0.2">
      <c r="C2075" s="3" t="s">
        <v>28</v>
      </c>
      <c r="J2075" s="3" t="s">
        <v>626</v>
      </c>
    </row>
    <row r="2076" spans="3:11" x14ac:dyDescent="0.2">
      <c r="C2076" s="3" t="s">
        <v>28</v>
      </c>
      <c r="J2076" s="1" t="s">
        <v>626</v>
      </c>
    </row>
    <row r="2078" spans="3:11" x14ac:dyDescent="0.2">
      <c r="C2078" s="3" t="s">
        <v>20</v>
      </c>
      <c r="E2078" s="3" t="s">
        <v>616</v>
      </c>
      <c r="K2078" s="3" t="s">
        <v>268</v>
      </c>
    </row>
    <row r="2079" spans="3:11" x14ac:dyDescent="0.2">
      <c r="C2079" s="3" t="s">
        <v>19</v>
      </c>
      <c r="D2079" s="3">
        <v>1</v>
      </c>
      <c r="K2079" s="3" t="s">
        <v>633</v>
      </c>
    </row>
    <row r="2080" spans="3:11" x14ac:dyDescent="0.2">
      <c r="C2080" s="3" t="s">
        <v>26</v>
      </c>
      <c r="D2080" s="1" t="s">
        <v>623</v>
      </c>
    </row>
    <row r="2081" spans="3:11" x14ac:dyDescent="0.2">
      <c r="C2081" s="3" t="s">
        <v>26</v>
      </c>
      <c r="E2081" s="3" t="s">
        <v>663</v>
      </c>
      <c r="F2081" s="3" t="s">
        <v>639</v>
      </c>
      <c r="G2081" s="3" t="s">
        <v>640</v>
      </c>
      <c r="K2081" s="3">
        <v>1</v>
      </c>
    </row>
    <row r="2082" spans="3:11" x14ac:dyDescent="0.2">
      <c r="C2082" s="3" t="s">
        <v>26</v>
      </c>
      <c r="G2082" s="1" t="s">
        <v>663</v>
      </c>
    </row>
    <row r="2083" spans="3:11" x14ac:dyDescent="0.2">
      <c r="C2083" s="3" t="s">
        <v>28</v>
      </c>
      <c r="D2083" s="3" t="s">
        <v>646</v>
      </c>
      <c r="E2083" s="1" t="s">
        <v>663</v>
      </c>
      <c r="J2083" s="3" t="s">
        <v>223</v>
      </c>
    </row>
    <row r="2084" spans="3:11" x14ac:dyDescent="0.2">
      <c r="C2084" s="3" t="s">
        <v>14</v>
      </c>
      <c r="F2084" s="3" t="s">
        <v>650</v>
      </c>
    </row>
    <row r="2087" spans="3:11" x14ac:dyDescent="0.2">
      <c r="C2087" s="3" t="s">
        <v>19</v>
      </c>
      <c r="E2087" s="3" t="s">
        <v>653</v>
      </c>
      <c r="K2087" s="3" t="s">
        <v>500</v>
      </c>
    </row>
    <row r="2088" spans="3:11" x14ac:dyDescent="0.2">
      <c r="C2088" s="3" t="s">
        <v>198</v>
      </c>
      <c r="E2088" s="3" t="s">
        <v>663</v>
      </c>
    </row>
    <row r="2089" spans="3:11" x14ac:dyDescent="0.2">
      <c r="C2089" s="3" t="s">
        <v>28</v>
      </c>
      <c r="D2089" s="3" t="s">
        <v>657</v>
      </c>
      <c r="J2089" s="3" t="s">
        <v>223</v>
      </c>
    </row>
    <row r="2090" spans="3:11" x14ac:dyDescent="0.2">
      <c r="C2090" s="3" t="s">
        <v>19</v>
      </c>
      <c r="G2090" s="3" t="s">
        <v>661</v>
      </c>
    </row>
    <row r="2093" spans="3:11" x14ac:dyDescent="0.2">
      <c r="C2093" s="3" t="s">
        <v>13</v>
      </c>
      <c r="E2093" s="1" t="s">
        <v>663</v>
      </c>
      <c r="F2093" s="1" t="s">
        <v>663</v>
      </c>
      <c r="K2093" s="3">
        <v>1</v>
      </c>
    </row>
    <row r="2095" spans="3:11" x14ac:dyDescent="0.2">
      <c r="C2095" s="3" t="s">
        <v>28</v>
      </c>
      <c r="E2095" s="3" t="s">
        <v>648</v>
      </c>
      <c r="F2095" s="3" t="s">
        <v>648</v>
      </c>
      <c r="J2095" s="3">
        <v>1</v>
      </c>
      <c r="K2095" s="3" t="s">
        <v>500</v>
      </c>
    </row>
    <row r="2096" spans="3:11" x14ac:dyDescent="0.2">
      <c r="C2096" s="3" t="s">
        <v>20</v>
      </c>
      <c r="G2096" s="1" t="s">
        <v>363</v>
      </c>
    </row>
    <row r="2098" spans="3:10" x14ac:dyDescent="0.2">
      <c r="C2098" s="3" t="s">
        <v>28</v>
      </c>
      <c r="J2098" s="3" t="s">
        <v>143</v>
      </c>
    </row>
    <row r="2099" spans="3:10" x14ac:dyDescent="0.2">
      <c r="C2099" s="3" t="s">
        <v>16</v>
      </c>
      <c r="D2099" s="3">
        <v>1</v>
      </c>
      <c r="E2099" s="3">
        <v>1</v>
      </c>
    </row>
    <row r="2104" spans="3:10" x14ac:dyDescent="0.2">
      <c r="C2104" s="3" t="s">
        <v>27</v>
      </c>
      <c r="J2104" s="3" t="s">
        <v>672</v>
      </c>
    </row>
    <row r="2107" spans="3:10" x14ac:dyDescent="0.2">
      <c r="C2107" s="3" t="s">
        <v>15</v>
      </c>
      <c r="E2107" s="1" t="s">
        <v>673</v>
      </c>
    </row>
    <row r="2109" spans="3:10" x14ac:dyDescent="0.2">
      <c r="C2109" s="3" t="s">
        <v>13</v>
      </c>
      <c r="E2109" s="1" t="s">
        <v>676</v>
      </c>
    </row>
    <row r="2116" spans="3:11" x14ac:dyDescent="0.2">
      <c r="C2116" s="3" t="s">
        <v>27</v>
      </c>
      <c r="D2116" s="3">
        <v>1</v>
      </c>
    </row>
    <row r="2119" spans="3:11" x14ac:dyDescent="0.2">
      <c r="C2119" s="3" t="s">
        <v>26</v>
      </c>
      <c r="K2119" s="3" t="s">
        <v>686</v>
      </c>
    </row>
    <row r="2122" spans="3:11" x14ac:dyDescent="0.2">
      <c r="C2122" s="3" t="s">
        <v>20</v>
      </c>
      <c r="D2122" s="3" t="s">
        <v>134</v>
      </c>
    </row>
    <row r="2123" spans="3:11" x14ac:dyDescent="0.2">
      <c r="C2123" s="3" t="s">
        <v>13</v>
      </c>
      <c r="D2123" s="3">
        <v>1</v>
      </c>
      <c r="E2123" s="3" t="s">
        <v>689</v>
      </c>
    </row>
    <row r="2124" spans="3:11" x14ac:dyDescent="0.2">
      <c r="C2124" s="3" t="s">
        <v>14</v>
      </c>
      <c r="E2124" s="1" t="s">
        <v>690</v>
      </c>
      <c r="K2124" s="3">
        <v>1</v>
      </c>
    </row>
    <row r="2127" spans="3:11" x14ac:dyDescent="0.2">
      <c r="C2127" s="3" t="s">
        <v>30</v>
      </c>
      <c r="D2127" s="3" t="s">
        <v>691</v>
      </c>
      <c r="E2127" s="3" t="s">
        <v>692</v>
      </c>
    </row>
    <row r="2128" spans="3:11" x14ac:dyDescent="0.2">
      <c r="C2128" s="3" t="s">
        <v>23</v>
      </c>
      <c r="D2128" s="3" t="s">
        <v>140</v>
      </c>
      <c r="E2128" s="1" t="s">
        <v>696</v>
      </c>
    </row>
    <row r="2129" spans="3:10" x14ac:dyDescent="0.2">
      <c r="C2129" s="3" t="s">
        <v>13</v>
      </c>
      <c r="E2129" s="3" t="s">
        <v>699</v>
      </c>
    </row>
    <row r="2130" spans="3:10" x14ac:dyDescent="0.2">
      <c r="C2130" s="3" t="s">
        <v>28</v>
      </c>
      <c r="J2130" s="1" t="s">
        <v>626</v>
      </c>
    </row>
    <row r="2131" spans="3:10" x14ac:dyDescent="0.2">
      <c r="C2131" s="3" t="s">
        <v>28</v>
      </c>
      <c r="J2131" s="1" t="s">
        <v>626</v>
      </c>
    </row>
    <row r="2132" spans="3:10" x14ac:dyDescent="0.2">
      <c r="C2132" s="3" t="s">
        <v>23</v>
      </c>
      <c r="D2132" s="3" t="s">
        <v>140</v>
      </c>
    </row>
    <row r="2133" spans="3:10" x14ac:dyDescent="0.2">
      <c r="C2133" s="3" t="s">
        <v>27</v>
      </c>
      <c r="J2133" s="1" t="s">
        <v>626</v>
      </c>
    </row>
    <row r="2135" spans="3:10" x14ac:dyDescent="0.2">
      <c r="C2135" s="3" t="s">
        <v>26</v>
      </c>
      <c r="J2135" s="1" t="s">
        <v>143</v>
      </c>
    </row>
    <row r="2136" spans="3:10" x14ac:dyDescent="0.2">
      <c r="C2136" s="3" t="s">
        <v>16</v>
      </c>
      <c r="D2136" s="3" t="s">
        <v>711</v>
      </c>
      <c r="E2136" s="3" t="s">
        <v>711</v>
      </c>
      <c r="F2136" s="3" t="s">
        <v>712</v>
      </c>
      <c r="H2136" s="3">
        <v>1</v>
      </c>
    </row>
    <row r="2137" spans="3:10" x14ac:dyDescent="0.2">
      <c r="C2137" s="3" t="s">
        <v>16</v>
      </c>
      <c r="E2137" s="3" t="s">
        <v>713</v>
      </c>
    </row>
    <row r="2138" spans="3:10" x14ac:dyDescent="0.2">
      <c r="C2138" s="3" t="s">
        <v>26</v>
      </c>
      <c r="E2138" s="1" t="s">
        <v>715</v>
      </c>
    </row>
    <row r="2140" spans="3:10" x14ac:dyDescent="0.2">
      <c r="C2140" s="3" t="s">
        <v>15</v>
      </c>
      <c r="D2140" s="3" t="s">
        <v>705</v>
      </c>
      <c r="E2140" s="3" t="s">
        <v>718</v>
      </c>
    </row>
    <row r="2141" spans="3:10" x14ac:dyDescent="0.2">
      <c r="C2141" s="3" t="s">
        <v>23</v>
      </c>
      <c r="E2141" s="3">
        <v>1</v>
      </c>
      <c r="F2141" s="1" t="s">
        <v>719</v>
      </c>
    </row>
    <row r="2142" spans="3:10" x14ac:dyDescent="0.2">
      <c r="C2142" s="3" t="s">
        <v>26</v>
      </c>
      <c r="J2142" s="3">
        <v>1</v>
      </c>
    </row>
    <row r="2143" spans="3:10" x14ac:dyDescent="0.2">
      <c r="C2143" s="3" t="s">
        <v>28</v>
      </c>
      <c r="J2143" s="1" t="s">
        <v>626</v>
      </c>
    </row>
    <row r="2144" spans="3:10" x14ac:dyDescent="0.2">
      <c r="C2144" s="3" t="s">
        <v>23</v>
      </c>
      <c r="D2144" s="3" t="s">
        <v>729</v>
      </c>
    </row>
    <row r="2146" spans="3:11" x14ac:dyDescent="0.2">
      <c r="C2146" s="3" t="s">
        <v>27</v>
      </c>
      <c r="D2146" s="1" t="s">
        <v>626</v>
      </c>
      <c r="J2146" s="1" t="s">
        <v>626</v>
      </c>
    </row>
    <row r="2147" spans="3:11" x14ac:dyDescent="0.2">
      <c r="C2147" s="3" t="s">
        <v>16</v>
      </c>
      <c r="D2147" s="1" t="s">
        <v>705</v>
      </c>
      <c r="K2147" s="3">
        <v>1</v>
      </c>
    </row>
    <row r="2148" spans="3:11" x14ac:dyDescent="0.2">
      <c r="C2148" s="3" t="s">
        <v>20</v>
      </c>
      <c r="E2148" s="1" t="s">
        <v>735</v>
      </c>
      <c r="F2148" s="1" t="s">
        <v>721</v>
      </c>
      <c r="G2148" s="1" t="s">
        <v>721</v>
      </c>
      <c r="H2148" s="1"/>
      <c r="I2148" s="1"/>
      <c r="J2148" s="1" t="s">
        <v>143</v>
      </c>
    </row>
    <row r="2150" spans="3:11" x14ac:dyDescent="0.2">
      <c r="C2150" s="3" t="s">
        <v>14</v>
      </c>
      <c r="K2150" s="3" t="s">
        <v>736</v>
      </c>
    </row>
    <row r="2151" spans="3:11" x14ac:dyDescent="0.2">
      <c r="C2151" s="3" t="s">
        <v>27</v>
      </c>
      <c r="J2151" s="1" t="s">
        <v>626</v>
      </c>
    </row>
    <row r="2152" spans="3:11" x14ac:dyDescent="0.2">
      <c r="C2152" s="3" t="s">
        <v>16</v>
      </c>
      <c r="E2152" s="3" t="s">
        <v>743</v>
      </c>
    </row>
    <row r="2153" spans="3:11" x14ac:dyDescent="0.2">
      <c r="C2153" s="3" t="s">
        <v>27</v>
      </c>
      <c r="D2153" s="3">
        <v>1</v>
      </c>
      <c r="J2153" s="1" t="s">
        <v>134</v>
      </c>
    </row>
    <row r="2154" spans="3:11" x14ac:dyDescent="0.2">
      <c r="C2154" s="3" t="s">
        <v>26</v>
      </c>
      <c r="E2154" s="3" t="s">
        <v>747</v>
      </c>
    </row>
    <row r="2155" spans="3:11" x14ac:dyDescent="0.2">
      <c r="C2155" s="3" t="s">
        <v>26</v>
      </c>
      <c r="K2155" s="3">
        <v>1</v>
      </c>
    </row>
    <row r="2156" spans="3:11" x14ac:dyDescent="0.2">
      <c r="C2156" s="3" t="s">
        <v>27</v>
      </c>
      <c r="J2156" s="1" t="s">
        <v>626</v>
      </c>
    </row>
    <row r="2159" spans="3:11" x14ac:dyDescent="0.2">
      <c r="C2159" s="3" t="s">
        <v>26</v>
      </c>
      <c r="K2159" s="3" t="s">
        <v>548</v>
      </c>
    </row>
    <row r="2160" spans="3:11" x14ac:dyDescent="0.2">
      <c r="C2160" s="3" t="s">
        <v>756</v>
      </c>
      <c r="E2160" s="3" t="s">
        <v>687</v>
      </c>
      <c r="K2160" s="3" t="s">
        <v>758</v>
      </c>
    </row>
    <row r="2161" spans="3:11" x14ac:dyDescent="0.2">
      <c r="C2161" s="3" t="s">
        <v>16</v>
      </c>
      <c r="E2161" s="3" t="s">
        <v>760</v>
      </c>
    </row>
    <row r="2162" spans="3:11" x14ac:dyDescent="0.2">
      <c r="C2162" s="3" t="s">
        <v>27</v>
      </c>
      <c r="J2162" s="1" t="s">
        <v>626</v>
      </c>
    </row>
    <row r="2163" spans="3:11" x14ac:dyDescent="0.2">
      <c r="C2163" s="3" t="s">
        <v>26</v>
      </c>
      <c r="G2163" s="3">
        <v>1</v>
      </c>
    </row>
    <row r="2164" spans="3:11" x14ac:dyDescent="0.2">
      <c r="C2164" s="3" t="s">
        <v>23</v>
      </c>
      <c r="D2164" s="1" t="s">
        <v>688</v>
      </c>
    </row>
    <row r="2165" spans="3:11" x14ac:dyDescent="0.2">
      <c r="C2165" s="3" t="s">
        <v>26</v>
      </c>
      <c r="F2165" s="3" t="s">
        <v>527</v>
      </c>
    </row>
    <row r="2166" spans="3:11" x14ac:dyDescent="0.2">
      <c r="C2166" s="3" t="s">
        <v>13</v>
      </c>
      <c r="F2166" s="1" t="s">
        <v>626</v>
      </c>
    </row>
    <row r="2167" spans="3:11" x14ac:dyDescent="0.2">
      <c r="C2167" s="3" t="s">
        <v>27</v>
      </c>
      <c r="J2167" s="1" t="s">
        <v>771</v>
      </c>
    </row>
    <row r="2168" spans="3:11" x14ac:dyDescent="0.2">
      <c r="C2168" s="3" t="s">
        <v>27</v>
      </c>
      <c r="E2168" s="3" t="s">
        <v>709</v>
      </c>
      <c r="F2168" s="3" t="s">
        <v>725</v>
      </c>
      <c r="H2168" s="3" t="s">
        <v>772</v>
      </c>
      <c r="J2168" s="1" t="s">
        <v>626</v>
      </c>
    </row>
    <row r="2170" spans="3:11" x14ac:dyDescent="0.2">
      <c r="C2170" s="3" t="s">
        <v>19</v>
      </c>
      <c r="E2170" s="3">
        <v>1</v>
      </c>
      <c r="K2170" s="3" t="s">
        <v>778</v>
      </c>
    </row>
    <row r="2172" spans="3:11" x14ac:dyDescent="0.2">
      <c r="C2172" s="3" t="s">
        <v>23</v>
      </c>
      <c r="F2172" s="3">
        <v>1</v>
      </c>
    </row>
    <row r="2173" spans="3:11" x14ac:dyDescent="0.2">
      <c r="C2173" s="3" t="s">
        <v>27</v>
      </c>
      <c r="E2173" s="3" t="s">
        <v>725</v>
      </c>
      <c r="J2173" s="1" t="s">
        <v>626</v>
      </c>
    </row>
    <row r="2174" spans="3:11" x14ac:dyDescent="0.2">
      <c r="C2174" s="3" t="s">
        <v>28</v>
      </c>
      <c r="F2174" s="1" t="s">
        <v>626</v>
      </c>
      <c r="G2174" s="1" t="s">
        <v>626</v>
      </c>
    </row>
    <row r="2176" spans="3:11" x14ac:dyDescent="0.2">
      <c r="C2176" s="3" t="s">
        <v>27</v>
      </c>
      <c r="J2176" s="1" t="s">
        <v>626</v>
      </c>
    </row>
    <row r="2178" spans="3:11" x14ac:dyDescent="0.2">
      <c r="C2178" s="3" t="s">
        <v>28</v>
      </c>
      <c r="J2178" s="1" t="s">
        <v>626</v>
      </c>
    </row>
    <row r="2179" spans="3:11" x14ac:dyDescent="0.2">
      <c r="C2179" s="3" t="s">
        <v>16</v>
      </c>
      <c r="E2179" s="3" t="s">
        <v>709</v>
      </c>
    </row>
    <row r="2180" spans="3:11" x14ac:dyDescent="0.2">
      <c r="C2180" s="3" t="s">
        <v>27</v>
      </c>
      <c r="G2180" s="3" t="s">
        <v>725</v>
      </c>
      <c r="J2180" s="1" t="s">
        <v>626</v>
      </c>
    </row>
    <row r="2181" spans="3:11" x14ac:dyDescent="0.2">
      <c r="C2181" s="3" t="s">
        <v>16</v>
      </c>
      <c r="K2181" s="3" t="s">
        <v>689</v>
      </c>
    </row>
    <row r="2182" spans="3:11" x14ac:dyDescent="0.2">
      <c r="C2182" s="3" t="s">
        <v>16</v>
      </c>
      <c r="E2182" s="3" t="s">
        <v>709</v>
      </c>
      <c r="F2182" s="3" t="s">
        <v>709</v>
      </c>
      <c r="G2182" s="3" t="s">
        <v>709</v>
      </c>
      <c r="H2182" s="3" t="s">
        <v>709</v>
      </c>
    </row>
    <row r="2183" spans="3:11" x14ac:dyDescent="0.2">
      <c r="C2183" s="3" t="s">
        <v>27</v>
      </c>
      <c r="J2183" s="1" t="s">
        <v>626</v>
      </c>
    </row>
    <row r="2185" spans="3:11" x14ac:dyDescent="0.2">
      <c r="C2185" s="3" t="s">
        <v>28</v>
      </c>
      <c r="J2185" s="1" t="s">
        <v>626</v>
      </c>
    </row>
    <row r="2186" spans="3:11" x14ac:dyDescent="0.2">
      <c r="C2186" s="3" t="s">
        <v>23</v>
      </c>
      <c r="E2186" s="1" t="s">
        <v>684</v>
      </c>
    </row>
    <row r="2187" spans="3:11" x14ac:dyDescent="0.2">
      <c r="C2187" s="3" t="s">
        <v>28</v>
      </c>
      <c r="E2187" s="1" t="s">
        <v>803</v>
      </c>
      <c r="F2187" s="1"/>
      <c r="G2187" s="1"/>
      <c r="H2187" s="1"/>
      <c r="I2187" s="1"/>
      <c r="J2187" s="1" t="s">
        <v>626</v>
      </c>
    </row>
    <row r="2191" spans="3:11" x14ac:dyDescent="0.2">
      <c r="C2191" s="3" t="s">
        <v>27</v>
      </c>
      <c r="J2191" s="1" t="s">
        <v>626</v>
      </c>
    </row>
    <row r="2192" spans="3:11" x14ac:dyDescent="0.2">
      <c r="C2192" s="3" t="s">
        <v>16</v>
      </c>
      <c r="E2192" s="3" t="s">
        <v>807</v>
      </c>
    </row>
    <row r="2193" spans="3:11" x14ac:dyDescent="0.2">
      <c r="C2193" s="3" t="s">
        <v>28</v>
      </c>
      <c r="J2193" s="3" t="s">
        <v>143</v>
      </c>
    </row>
    <row r="2194" spans="3:11" x14ac:dyDescent="0.2">
      <c r="C2194" s="3" t="s">
        <v>14</v>
      </c>
      <c r="D2194" s="3" t="s">
        <v>304</v>
      </c>
      <c r="H2194" s="3">
        <v>1</v>
      </c>
    </row>
    <row r="2195" spans="3:11" x14ac:dyDescent="0.2">
      <c r="C2195" s="3" t="s">
        <v>20</v>
      </c>
      <c r="D2195" s="3" t="s">
        <v>304</v>
      </c>
      <c r="F2195" s="3" t="s">
        <v>813</v>
      </c>
      <c r="J2195" s="3" t="s">
        <v>814</v>
      </c>
    </row>
    <row r="2196" spans="3:11" x14ac:dyDescent="0.2">
      <c r="C2196" s="3" t="s">
        <v>16</v>
      </c>
      <c r="E2196" s="3" t="s">
        <v>817</v>
      </c>
      <c r="G2196" s="3" t="s">
        <v>817</v>
      </c>
    </row>
    <row r="2197" spans="3:11" x14ac:dyDescent="0.2">
      <c r="C2197" s="3" t="s">
        <v>740</v>
      </c>
      <c r="K2197" s="3" t="s">
        <v>819</v>
      </c>
    </row>
    <row r="2198" spans="3:11" x14ac:dyDescent="0.2">
      <c r="C2198" s="3" t="s">
        <v>23</v>
      </c>
      <c r="F2198" s="3" t="s">
        <v>822</v>
      </c>
    </row>
    <row r="2200" spans="3:11" x14ac:dyDescent="0.2">
      <c r="C2200" s="3" t="s">
        <v>27</v>
      </c>
      <c r="J2200" s="1" t="s">
        <v>626</v>
      </c>
    </row>
    <row r="2202" spans="3:11" x14ac:dyDescent="0.2">
      <c r="C2202" s="3" t="s">
        <v>829</v>
      </c>
      <c r="D2202" s="3">
        <v>1</v>
      </c>
      <c r="E2202" s="3" t="s">
        <v>827</v>
      </c>
      <c r="H2202" s="3" t="s">
        <v>830</v>
      </c>
    </row>
    <row r="2205" spans="3:11" x14ac:dyDescent="0.2">
      <c r="C2205" s="3" t="s">
        <v>14</v>
      </c>
      <c r="D2205" s="3" t="s">
        <v>834</v>
      </c>
      <c r="E2205" s="3" t="s">
        <v>835</v>
      </c>
      <c r="F2205" s="3" t="s">
        <v>835</v>
      </c>
    </row>
    <row r="2206" spans="3:11" x14ac:dyDescent="0.2">
      <c r="C2206" s="3" t="s">
        <v>15</v>
      </c>
      <c r="D2206" s="1" t="s">
        <v>834</v>
      </c>
      <c r="E2206" s="1" t="s">
        <v>838</v>
      </c>
      <c r="F2206" s="1" t="s">
        <v>838</v>
      </c>
      <c r="G2206" s="1" t="s">
        <v>838</v>
      </c>
    </row>
    <row r="2207" spans="3:11" x14ac:dyDescent="0.2">
      <c r="C2207" s="3" t="s">
        <v>16</v>
      </c>
      <c r="E2207" s="1" t="s">
        <v>840</v>
      </c>
      <c r="F2207" s="1" t="s">
        <v>840</v>
      </c>
      <c r="G2207" s="1" t="s">
        <v>840</v>
      </c>
    </row>
    <row r="2208" spans="3:11" x14ac:dyDescent="0.2">
      <c r="C2208" s="3" t="s">
        <v>27</v>
      </c>
      <c r="J2208" s="3">
        <v>1</v>
      </c>
    </row>
    <row r="2209" spans="3:11" x14ac:dyDescent="0.2">
      <c r="C2209" s="3" t="s">
        <v>28</v>
      </c>
      <c r="J2209" s="1" t="s">
        <v>626</v>
      </c>
    </row>
    <row r="2210" spans="3:11" x14ac:dyDescent="0.2">
      <c r="C2210" s="3" t="s">
        <v>18</v>
      </c>
      <c r="J2210" s="3" t="s">
        <v>844</v>
      </c>
    </row>
    <row r="2211" spans="3:11" x14ac:dyDescent="0.2">
      <c r="C2211" s="3" t="s">
        <v>23</v>
      </c>
      <c r="D2211" s="1" t="s">
        <v>834</v>
      </c>
    </row>
    <row r="2212" spans="3:11" x14ac:dyDescent="0.2">
      <c r="C2212" s="3" t="s">
        <v>198</v>
      </c>
    </row>
    <row r="2213" spans="3:11" x14ac:dyDescent="0.2">
      <c r="C2213" s="3" t="s">
        <v>14</v>
      </c>
      <c r="E2213" s="1" t="s">
        <v>713</v>
      </c>
    </row>
    <row r="2215" spans="3:11" x14ac:dyDescent="0.2">
      <c r="C2215" s="3" t="s">
        <v>14</v>
      </c>
      <c r="G2215" s="3" t="s">
        <v>853</v>
      </c>
    </row>
    <row r="2216" spans="3:11" x14ac:dyDescent="0.2">
      <c r="C2216" s="3" t="s">
        <v>13</v>
      </c>
      <c r="D2216" s="3" t="s">
        <v>834</v>
      </c>
    </row>
    <row r="2218" spans="3:11" x14ac:dyDescent="0.2">
      <c r="C2218" s="3" t="s">
        <v>13</v>
      </c>
      <c r="J2218" s="1" t="s">
        <v>626</v>
      </c>
    </row>
    <row r="2219" spans="3:11" x14ac:dyDescent="0.2">
      <c r="C2219" s="3" t="s">
        <v>174</v>
      </c>
      <c r="E2219" s="3" t="s">
        <v>859</v>
      </c>
    </row>
    <row r="2220" spans="3:11" x14ac:dyDescent="0.2">
      <c r="C2220" s="3" t="s">
        <v>14</v>
      </c>
      <c r="K2220" s="3">
        <v>1</v>
      </c>
    </row>
    <row r="2221" spans="3:11" x14ac:dyDescent="0.2">
      <c r="C2221" s="3" t="s">
        <v>16</v>
      </c>
      <c r="E2221" s="3" t="s">
        <v>864</v>
      </c>
      <c r="F2221" s="3" t="s">
        <v>865</v>
      </c>
      <c r="G2221" s="3" t="s">
        <v>865</v>
      </c>
      <c r="K2221" s="3" t="s">
        <v>268</v>
      </c>
    </row>
    <row r="2222" spans="3:11" x14ac:dyDescent="0.2">
      <c r="C2222" s="3" t="s">
        <v>20</v>
      </c>
      <c r="J2222" s="3" t="s">
        <v>143</v>
      </c>
    </row>
    <row r="2223" spans="3:11" x14ac:dyDescent="0.2">
      <c r="C2223" s="3" t="s">
        <v>27</v>
      </c>
      <c r="J2223" s="3" t="s">
        <v>870</v>
      </c>
    </row>
    <row r="2224" spans="3:11" x14ac:dyDescent="0.2">
      <c r="C2224" s="3" t="s">
        <v>27</v>
      </c>
      <c r="J2224" s="1" t="s">
        <v>626</v>
      </c>
    </row>
    <row r="2225" spans="3:10" x14ac:dyDescent="0.2">
      <c r="C2225" s="3" t="s">
        <v>23</v>
      </c>
      <c r="E2225" s="3" t="s">
        <v>851</v>
      </c>
      <c r="F2225" s="3" t="s">
        <v>851</v>
      </c>
    </row>
    <row r="2226" spans="3:10" x14ac:dyDescent="0.2">
      <c r="C2226" s="3" t="s">
        <v>20</v>
      </c>
      <c r="G2226" s="1" t="s">
        <v>849</v>
      </c>
    </row>
    <row r="2227" spans="3:10" x14ac:dyDescent="0.2">
      <c r="C2227" s="3" t="s">
        <v>20</v>
      </c>
      <c r="E2227" s="1" t="s">
        <v>875</v>
      </c>
      <c r="G2227" s="1" t="s">
        <v>875</v>
      </c>
    </row>
    <row r="2228" spans="3:10" x14ac:dyDescent="0.2">
      <c r="C2228" s="3" t="s">
        <v>16</v>
      </c>
      <c r="G2228" s="1" t="s">
        <v>713</v>
      </c>
    </row>
    <row r="2231" spans="3:10" x14ac:dyDescent="0.2">
      <c r="C2231" s="3" t="s">
        <v>20</v>
      </c>
      <c r="E2231" s="3" t="s">
        <v>885</v>
      </c>
      <c r="F2231" s="3" t="s">
        <v>884</v>
      </c>
    </row>
    <row r="2232" spans="3:10" x14ac:dyDescent="0.2">
      <c r="C2232" s="3" t="s">
        <v>14</v>
      </c>
      <c r="E2232" s="3" t="s">
        <v>838</v>
      </c>
      <c r="G2232" s="3" t="s">
        <v>838</v>
      </c>
    </row>
    <row r="2234" spans="3:10" x14ac:dyDescent="0.2">
      <c r="C2234" s="3" t="s">
        <v>16</v>
      </c>
      <c r="E2234" s="3" t="s">
        <v>838</v>
      </c>
      <c r="G2234" s="3" t="s">
        <v>838</v>
      </c>
    </row>
    <row r="2237" spans="3:10" x14ac:dyDescent="0.2">
      <c r="C2237" s="3" t="s">
        <v>27</v>
      </c>
      <c r="J2237" s="1" t="s">
        <v>626</v>
      </c>
    </row>
    <row r="2238" spans="3:10" x14ac:dyDescent="0.2">
      <c r="C2238" s="3" t="s">
        <v>28</v>
      </c>
      <c r="D2238" s="3" t="s">
        <v>834</v>
      </c>
    </row>
    <row r="2239" spans="3:10" x14ac:dyDescent="0.2">
      <c r="C2239" s="3" t="s">
        <v>23</v>
      </c>
      <c r="E2239" s="3" t="s">
        <v>893</v>
      </c>
      <c r="F2239" s="1" t="s">
        <v>626</v>
      </c>
    </row>
    <row r="2241" spans="3:10" x14ac:dyDescent="0.2">
      <c r="C2241" s="3" t="s">
        <v>27</v>
      </c>
      <c r="J2241" s="3" t="s">
        <v>143</v>
      </c>
    </row>
    <row r="2242" spans="3:10" x14ac:dyDescent="0.2">
      <c r="C2242" s="3" t="s">
        <v>174</v>
      </c>
      <c r="E2242" s="1" t="s">
        <v>849</v>
      </c>
      <c r="F2242" s="3" t="s">
        <v>900</v>
      </c>
      <c r="G2242" s="1" t="s">
        <v>713</v>
      </c>
    </row>
    <row r="2243" spans="3:10" x14ac:dyDescent="0.2">
      <c r="C2243" s="3" t="s">
        <v>27</v>
      </c>
      <c r="F2243" s="3" t="s">
        <v>725</v>
      </c>
      <c r="J2243" s="1" t="s">
        <v>626</v>
      </c>
    </row>
    <row r="2244" spans="3:10" x14ac:dyDescent="0.2">
      <c r="C2244" s="3" t="s">
        <v>27</v>
      </c>
      <c r="G2244" s="3" t="s">
        <v>686</v>
      </c>
      <c r="J2244" s="1"/>
    </row>
    <row r="2245" spans="3:10" x14ac:dyDescent="0.2">
      <c r="C2245" s="3" t="s">
        <v>16</v>
      </c>
      <c r="E2245" s="3" t="s">
        <v>893</v>
      </c>
    </row>
    <row r="2246" spans="3:10" x14ac:dyDescent="0.2">
      <c r="C2246" s="3" t="s">
        <v>23</v>
      </c>
      <c r="F2246" s="3" t="s">
        <v>906</v>
      </c>
    </row>
    <row r="2248" spans="3:10" x14ac:dyDescent="0.2">
      <c r="C2248" s="3" t="s">
        <v>16</v>
      </c>
      <c r="D2248" s="3" t="s">
        <v>271</v>
      </c>
      <c r="E2248" s="3" t="s">
        <v>910</v>
      </c>
    </row>
    <row r="2249" spans="3:10" x14ac:dyDescent="0.2">
      <c r="C2249" s="3" t="s">
        <v>16</v>
      </c>
      <c r="E2249" s="3">
        <v>1</v>
      </c>
    </row>
    <row r="2250" spans="3:10" x14ac:dyDescent="0.2">
      <c r="C2250" s="3" t="s">
        <v>28</v>
      </c>
      <c r="J2250" s="3" t="s">
        <v>143</v>
      </c>
    </row>
    <row r="2252" spans="3:10" x14ac:dyDescent="0.2">
      <c r="C2252" s="3" t="s">
        <v>15</v>
      </c>
    </row>
    <row r="2256" spans="3:10" x14ac:dyDescent="0.2">
      <c r="C2256" s="3" t="s">
        <v>23</v>
      </c>
      <c r="D2256" s="3" t="s">
        <v>834</v>
      </c>
    </row>
    <row r="2257" spans="3:11" x14ac:dyDescent="0.2">
      <c r="C2257" s="3" t="s">
        <v>26</v>
      </c>
      <c r="G2257" s="3" t="s">
        <v>919</v>
      </c>
    </row>
    <row r="2258" spans="3:11" x14ac:dyDescent="0.2">
      <c r="C2258" s="3" t="s">
        <v>23</v>
      </c>
      <c r="F2258" s="3">
        <v>1</v>
      </c>
    </row>
    <row r="2259" spans="3:11" x14ac:dyDescent="0.2">
      <c r="C2259" s="3" t="s">
        <v>26</v>
      </c>
      <c r="G2259" s="3" t="s">
        <v>860</v>
      </c>
    </row>
    <row r="2260" spans="3:11" x14ac:dyDescent="0.2">
      <c r="C2260" s="3" t="s">
        <v>14</v>
      </c>
      <c r="G2260" s="1" t="s">
        <v>849</v>
      </c>
      <c r="K2260" s="3" t="s">
        <v>268</v>
      </c>
    </row>
    <row r="2261" spans="3:11" x14ac:dyDescent="0.2">
      <c r="C2261" s="3" t="s">
        <v>28</v>
      </c>
      <c r="J2261" s="1" t="s">
        <v>626</v>
      </c>
    </row>
    <row r="2263" spans="3:11" x14ac:dyDescent="0.2">
      <c r="C2263" s="3" t="s">
        <v>198</v>
      </c>
      <c r="E2263" s="3" t="s">
        <v>924</v>
      </c>
      <c r="K2263" s="3" t="s">
        <v>925</v>
      </c>
    </row>
    <row r="2264" spans="3:11" x14ac:dyDescent="0.2">
      <c r="C2264" s="3" t="s">
        <v>28</v>
      </c>
      <c r="J2264" s="1" t="s">
        <v>626</v>
      </c>
    </row>
    <row r="2265" spans="3:11" x14ac:dyDescent="0.2">
      <c r="C2265" s="3" t="s">
        <v>23</v>
      </c>
      <c r="D2265" s="3">
        <v>1</v>
      </c>
      <c r="E2265" s="3" t="s">
        <v>927</v>
      </c>
      <c r="H2265" s="3">
        <v>1</v>
      </c>
    </row>
    <row r="2266" spans="3:11" x14ac:dyDescent="0.2">
      <c r="C2266" s="3" t="s">
        <v>389</v>
      </c>
      <c r="H2266" s="3" t="s">
        <v>838</v>
      </c>
    </row>
    <row r="2268" spans="3:11" x14ac:dyDescent="0.2">
      <c r="C2268" s="3" t="s">
        <v>28</v>
      </c>
      <c r="D2268" s="3" t="s">
        <v>834</v>
      </c>
      <c r="F2268" s="3">
        <v>1</v>
      </c>
    </row>
    <row r="2269" spans="3:11" x14ac:dyDescent="0.2">
      <c r="C2269" s="3" t="s">
        <v>28</v>
      </c>
      <c r="J2269" s="1" t="s">
        <v>932</v>
      </c>
    </row>
    <row r="2270" spans="3:11" x14ac:dyDescent="0.2">
      <c r="C2270" s="3" t="s">
        <v>14</v>
      </c>
      <c r="E2270" s="3" t="s">
        <v>927</v>
      </c>
    </row>
    <row r="2272" spans="3:11" x14ac:dyDescent="0.2">
      <c r="C2272" s="3" t="s">
        <v>28</v>
      </c>
      <c r="D2272" s="3" t="s">
        <v>940</v>
      </c>
      <c r="F2272" s="1" t="s">
        <v>626</v>
      </c>
    </row>
    <row r="2273" spans="3:11" x14ac:dyDescent="0.2">
      <c r="C2273" s="3" t="s">
        <v>14</v>
      </c>
    </row>
    <row r="2274" spans="3:11" x14ac:dyDescent="0.2">
      <c r="C2274" s="3" t="s">
        <v>14</v>
      </c>
      <c r="K2274" s="3" t="s">
        <v>943</v>
      </c>
    </row>
    <row r="2275" spans="3:11" x14ac:dyDescent="0.2">
      <c r="C2275" s="3" t="s">
        <v>27</v>
      </c>
      <c r="H2275" s="3" t="s">
        <v>947</v>
      </c>
      <c r="J2275" s="3" t="s">
        <v>143</v>
      </c>
    </row>
    <row r="2277" spans="3:11" x14ac:dyDescent="0.2">
      <c r="C2277" s="3" t="s">
        <v>522</v>
      </c>
      <c r="D2277" s="3" t="s">
        <v>140</v>
      </c>
    </row>
    <row r="2278" spans="3:11" x14ac:dyDescent="0.2">
      <c r="C2278" s="3" t="s">
        <v>27</v>
      </c>
      <c r="J2278" s="3" t="s">
        <v>143</v>
      </c>
    </row>
    <row r="2279" spans="3:11" x14ac:dyDescent="0.2">
      <c r="C2279" s="3" t="s">
        <v>16</v>
      </c>
      <c r="E2279" s="3" t="s">
        <v>938</v>
      </c>
    </row>
    <row r="2280" spans="3:11" x14ac:dyDescent="0.2">
      <c r="C2280" s="3" t="s">
        <v>23</v>
      </c>
      <c r="D2280" s="3" t="s">
        <v>140</v>
      </c>
    </row>
    <row r="2281" spans="3:11" x14ac:dyDescent="0.2">
      <c r="C2281" s="3" t="s">
        <v>28</v>
      </c>
      <c r="J2281" s="1" t="s">
        <v>143</v>
      </c>
    </row>
    <row r="2282" spans="3:11" x14ac:dyDescent="0.2">
      <c r="C2282" s="3" t="s">
        <v>27</v>
      </c>
      <c r="J2282" s="1" t="s">
        <v>143</v>
      </c>
    </row>
    <row r="2285" spans="3:11" x14ac:dyDescent="0.2">
      <c r="C2285" s="3" t="s">
        <v>23</v>
      </c>
      <c r="G2285" s="3" t="s">
        <v>962</v>
      </c>
    </row>
    <row r="2286" spans="3:11" x14ac:dyDescent="0.2">
      <c r="C2286" s="3" t="s">
        <v>16</v>
      </c>
      <c r="D2286" s="3" t="s">
        <v>964</v>
      </c>
      <c r="E2286" s="3" t="s">
        <v>963</v>
      </c>
    </row>
    <row r="2287" spans="3:11" x14ac:dyDescent="0.2">
      <c r="C2287" s="3" t="s">
        <v>28</v>
      </c>
      <c r="J2287" s="1" t="s">
        <v>143</v>
      </c>
    </row>
    <row r="2291" spans="3:11" x14ac:dyDescent="0.2">
      <c r="C2291" s="3" t="s">
        <v>19</v>
      </c>
    </row>
    <row r="2292" spans="3:11" x14ac:dyDescent="0.2">
      <c r="C2292" s="3" t="s">
        <v>23</v>
      </c>
      <c r="E2292" s="1" t="s">
        <v>1285</v>
      </c>
    </row>
    <row r="2293" spans="3:11" x14ac:dyDescent="0.2">
      <c r="C2293" s="3" t="s">
        <v>16</v>
      </c>
      <c r="E2293" s="1" t="s">
        <v>728</v>
      </c>
    </row>
    <row r="2299" spans="3:11" x14ac:dyDescent="0.2">
      <c r="C2299" s="3" t="s">
        <v>16</v>
      </c>
      <c r="F2299" s="3" t="s">
        <v>970</v>
      </c>
    </row>
    <row r="2300" spans="3:11" x14ac:dyDescent="0.2">
      <c r="C2300" s="3" t="s">
        <v>14</v>
      </c>
      <c r="K2300" s="3" t="s">
        <v>360</v>
      </c>
    </row>
    <row r="2301" spans="3:11" x14ac:dyDescent="0.2">
      <c r="C2301" s="3" t="s">
        <v>16</v>
      </c>
      <c r="E2301" s="3" t="s">
        <v>882</v>
      </c>
    </row>
    <row r="2302" spans="3:11" x14ac:dyDescent="0.2">
      <c r="C2302" s="3" t="s">
        <v>23</v>
      </c>
      <c r="E2302" s="1" t="s">
        <v>882</v>
      </c>
      <c r="F2302" s="1"/>
      <c r="G2302" s="1"/>
      <c r="H2302" s="1"/>
      <c r="I2302" s="1"/>
      <c r="J2302" s="1"/>
      <c r="K2302" s="1" t="s">
        <v>268</v>
      </c>
    </row>
    <row r="2304" spans="3:11" x14ac:dyDescent="0.2">
      <c r="C2304" s="3" t="s">
        <v>23</v>
      </c>
      <c r="E2304" s="3" t="s">
        <v>982</v>
      </c>
    </row>
    <row r="2306" spans="3:10" x14ac:dyDescent="0.2">
      <c r="C2306" s="3" t="s">
        <v>23</v>
      </c>
      <c r="D2306" s="3">
        <v>1</v>
      </c>
    </row>
    <row r="2308" spans="3:10" x14ac:dyDescent="0.2">
      <c r="C2308" s="3" t="s">
        <v>23</v>
      </c>
      <c r="D2308" s="3" t="s">
        <v>991</v>
      </c>
      <c r="G2308" s="3" t="s">
        <v>981</v>
      </c>
    </row>
    <row r="2309" spans="3:10" x14ac:dyDescent="0.2">
      <c r="C2309" s="3" t="s">
        <v>20</v>
      </c>
      <c r="I2309" s="3" t="s">
        <v>994</v>
      </c>
    </row>
    <row r="2311" spans="3:10" x14ac:dyDescent="0.2">
      <c r="C2311" s="3" t="s">
        <v>27</v>
      </c>
      <c r="H2311" s="3" t="s">
        <v>947</v>
      </c>
      <c r="J2311" s="3" t="s">
        <v>143</v>
      </c>
    </row>
    <row r="2312" spans="3:10" x14ac:dyDescent="0.2">
      <c r="C2312" s="3" t="s">
        <v>15</v>
      </c>
      <c r="E2312" s="3" t="s">
        <v>881</v>
      </c>
      <c r="H2312" s="3" t="s">
        <v>1000</v>
      </c>
    </row>
    <row r="2313" spans="3:10" x14ac:dyDescent="0.2">
      <c r="C2313" s="3" t="s">
        <v>23</v>
      </c>
      <c r="E2313" s="3" t="s">
        <v>1002</v>
      </c>
    </row>
    <row r="2314" spans="3:10" x14ac:dyDescent="0.2">
      <c r="C2314" s="3" t="s">
        <v>15</v>
      </c>
      <c r="E2314" s="3" t="s">
        <v>1005</v>
      </c>
    </row>
    <row r="2315" spans="3:10" x14ac:dyDescent="0.2">
      <c r="C2315" s="3" t="s">
        <v>14</v>
      </c>
      <c r="I2315" s="3" t="s">
        <v>1007</v>
      </c>
    </row>
    <row r="2316" spans="3:10" x14ac:dyDescent="0.2">
      <c r="C2316" s="3" t="s">
        <v>28</v>
      </c>
      <c r="J2316" s="3" t="s">
        <v>1010</v>
      </c>
    </row>
    <row r="2317" spans="3:10" x14ac:dyDescent="0.2">
      <c r="C2317" s="3" t="s">
        <v>28</v>
      </c>
      <c r="D2317" s="3" t="s">
        <v>990</v>
      </c>
    </row>
    <row r="2318" spans="3:10" x14ac:dyDescent="0.2">
      <c r="C2318" s="3" t="s">
        <v>23</v>
      </c>
      <c r="D2318" s="3" t="s">
        <v>140</v>
      </c>
    </row>
    <row r="2319" spans="3:10" x14ac:dyDescent="0.2">
      <c r="C2319" s="3" t="s">
        <v>27</v>
      </c>
      <c r="J2319" s="3" t="s">
        <v>143</v>
      </c>
    </row>
    <row r="2322" spans="3:11" x14ac:dyDescent="0.2">
      <c r="C2322" s="3" t="s">
        <v>16</v>
      </c>
      <c r="E2322" s="3" t="s">
        <v>982</v>
      </c>
      <c r="K2322" s="3" t="s">
        <v>268</v>
      </c>
    </row>
    <row r="2323" spans="3:11" x14ac:dyDescent="0.2">
      <c r="C2323" s="3" t="s">
        <v>21</v>
      </c>
      <c r="D2323" s="3">
        <v>1</v>
      </c>
      <c r="G2323" s="3" t="s">
        <v>1016</v>
      </c>
    </row>
    <row r="2325" spans="3:11" x14ac:dyDescent="0.2">
      <c r="C2325" s="3" t="s">
        <v>30</v>
      </c>
      <c r="E2325" s="3" t="s">
        <v>1018</v>
      </c>
    </row>
    <row r="2326" spans="3:11" x14ac:dyDescent="0.2">
      <c r="C2326" s="3" t="s">
        <v>26</v>
      </c>
      <c r="F2326" s="3" t="s">
        <v>310</v>
      </c>
    </row>
    <row r="2327" spans="3:11" x14ac:dyDescent="0.2">
      <c r="C2327" s="3" t="s">
        <v>28</v>
      </c>
    </row>
    <row r="2328" spans="3:11" x14ac:dyDescent="0.2">
      <c r="C2328" s="3" t="s">
        <v>23</v>
      </c>
      <c r="E2328" s="3" t="s">
        <v>1025</v>
      </c>
      <c r="K2328" s="3" t="s">
        <v>1026</v>
      </c>
    </row>
    <row r="2329" spans="3:11" x14ac:dyDescent="0.2">
      <c r="C2329" s="3" t="s">
        <v>28</v>
      </c>
      <c r="E2329" s="3" t="s">
        <v>990</v>
      </c>
    </row>
    <row r="2330" spans="3:11" x14ac:dyDescent="0.2">
      <c r="C2330" s="3" t="s">
        <v>20</v>
      </c>
      <c r="E2330" s="3" t="s">
        <v>1029</v>
      </c>
    </row>
    <row r="2331" spans="3:11" x14ac:dyDescent="0.2">
      <c r="C2331" s="3" t="s">
        <v>28</v>
      </c>
      <c r="F2331" s="3" t="s">
        <v>1032</v>
      </c>
      <c r="J2331" s="3" t="s">
        <v>1032</v>
      </c>
    </row>
    <row r="2334" spans="3:11" x14ac:dyDescent="0.2">
      <c r="C2334" s="3" t="s">
        <v>28</v>
      </c>
      <c r="D2334" s="3" t="s">
        <v>1036</v>
      </c>
    </row>
    <row r="2335" spans="3:11" x14ac:dyDescent="0.2">
      <c r="C2335" s="3" t="s">
        <v>20</v>
      </c>
      <c r="E2335" s="3" t="s">
        <v>882</v>
      </c>
      <c r="F2335" s="3" t="s">
        <v>882</v>
      </c>
      <c r="G2335" s="3" t="s">
        <v>882</v>
      </c>
      <c r="I2335" s="3" t="s">
        <v>882</v>
      </c>
    </row>
    <row r="2337" spans="3:10" x14ac:dyDescent="0.2">
      <c r="C2337" s="3" t="s">
        <v>27</v>
      </c>
      <c r="D2337" s="3">
        <v>1</v>
      </c>
      <c r="J2337" s="3" t="s">
        <v>145</v>
      </c>
    </row>
    <row r="2338" spans="3:10" x14ac:dyDescent="0.2">
      <c r="C2338" s="3" t="s">
        <v>26</v>
      </c>
      <c r="F2338" s="3" t="s">
        <v>1042</v>
      </c>
    </row>
    <row r="2340" spans="3:10" x14ac:dyDescent="0.2">
      <c r="C2340" s="3" t="s">
        <v>30</v>
      </c>
      <c r="F2340" s="1" t="s">
        <v>716</v>
      </c>
    </row>
    <row r="2341" spans="3:10" x14ac:dyDescent="0.2">
      <c r="C2341" s="3" t="s">
        <v>20</v>
      </c>
      <c r="E2341" s="3" t="s">
        <v>716</v>
      </c>
      <c r="G2341" s="3">
        <v>1</v>
      </c>
    </row>
    <row r="2342" spans="3:10" x14ac:dyDescent="0.2">
      <c r="C2342" s="3" t="s">
        <v>23</v>
      </c>
      <c r="D2342" s="3">
        <v>1</v>
      </c>
    </row>
    <row r="2343" spans="3:10" x14ac:dyDescent="0.2">
      <c r="C2343" s="3" t="s">
        <v>23</v>
      </c>
      <c r="E2343" s="3" t="s">
        <v>716</v>
      </c>
      <c r="F2343" s="3" t="s">
        <v>1048</v>
      </c>
    </row>
    <row r="2345" spans="3:10" x14ac:dyDescent="0.2">
      <c r="C2345" s="3" t="s">
        <v>23</v>
      </c>
      <c r="E2345" s="3" t="s">
        <v>716</v>
      </c>
      <c r="F2345" s="3" t="s">
        <v>1056</v>
      </c>
    </row>
    <row r="2346" spans="3:10" x14ac:dyDescent="0.2">
      <c r="C2346" s="3" t="s">
        <v>27</v>
      </c>
      <c r="J2346" s="3" t="s">
        <v>145</v>
      </c>
    </row>
    <row r="2347" spans="3:10" x14ac:dyDescent="0.2">
      <c r="C2347" s="3" t="s">
        <v>14</v>
      </c>
      <c r="E2347" s="3" t="s">
        <v>1059</v>
      </c>
      <c r="F2347" s="3" t="s">
        <v>1060</v>
      </c>
      <c r="J2347" s="3" t="s">
        <v>143</v>
      </c>
    </row>
    <row r="2349" spans="3:10" x14ac:dyDescent="0.2">
      <c r="C2349" s="3" t="s">
        <v>14</v>
      </c>
      <c r="E2349" s="1" t="s">
        <v>1048</v>
      </c>
      <c r="G2349" s="3" t="s">
        <v>1063</v>
      </c>
    </row>
    <row r="2350" spans="3:10" x14ac:dyDescent="0.2">
      <c r="C2350" s="3" t="s">
        <v>28</v>
      </c>
      <c r="J2350" s="1" t="s">
        <v>626</v>
      </c>
    </row>
    <row r="2351" spans="3:10" x14ac:dyDescent="0.2">
      <c r="C2351" s="3" t="s">
        <v>19</v>
      </c>
      <c r="E2351" s="1" t="s">
        <v>1066</v>
      </c>
      <c r="F2351" s="1" t="s">
        <v>1066</v>
      </c>
      <c r="G2351" s="1">
        <v>1</v>
      </c>
    </row>
    <row r="2354" spans="3:7" x14ac:dyDescent="0.2">
      <c r="C2354" s="3" t="s">
        <v>23</v>
      </c>
      <c r="E2354" s="1" t="s">
        <v>1060</v>
      </c>
    </row>
    <row r="2355" spans="3:7" x14ac:dyDescent="0.2">
      <c r="C2355" s="3" t="s">
        <v>15</v>
      </c>
      <c r="E2355" s="3" t="s">
        <v>1071</v>
      </c>
    </row>
    <row r="2356" spans="3:7" x14ac:dyDescent="0.2">
      <c r="C2356" s="3" t="s">
        <v>28</v>
      </c>
      <c r="E2356" s="1" t="s">
        <v>1073</v>
      </c>
    </row>
    <row r="2359" spans="3:7" x14ac:dyDescent="0.2">
      <c r="C2359" s="3" t="s">
        <v>19</v>
      </c>
      <c r="E2359" s="1" t="s">
        <v>1048</v>
      </c>
      <c r="F2359" s="1"/>
      <c r="G2359" s="1" t="s">
        <v>1048</v>
      </c>
    </row>
    <row r="2360" spans="3:7" x14ac:dyDescent="0.2">
      <c r="C2360" s="3" t="s">
        <v>26</v>
      </c>
      <c r="E2360" s="3" t="s">
        <v>1076</v>
      </c>
    </row>
    <row r="2362" spans="3:7" x14ac:dyDescent="0.2">
      <c r="C2362" s="3" t="s">
        <v>26</v>
      </c>
      <c r="E2362" s="1" t="s">
        <v>1060</v>
      </c>
    </row>
    <row r="2366" spans="3:7" x14ac:dyDescent="0.2">
      <c r="C2366" s="3" t="s">
        <v>19</v>
      </c>
      <c r="F2366" s="1" t="s">
        <v>1048</v>
      </c>
    </row>
    <row r="2368" spans="3:7" x14ac:dyDescent="0.2">
      <c r="C2368" s="3" t="s">
        <v>16</v>
      </c>
      <c r="F2368" s="3" t="s">
        <v>716</v>
      </c>
    </row>
    <row r="2370" spans="3:10" x14ac:dyDescent="0.2">
      <c r="C2370" s="3" t="s">
        <v>14</v>
      </c>
      <c r="E2370" s="1" t="s">
        <v>1048</v>
      </c>
      <c r="J2370" s="3" t="s">
        <v>143</v>
      </c>
    </row>
    <row r="2371" spans="3:10" x14ac:dyDescent="0.2">
      <c r="C2371" s="3" t="s">
        <v>23</v>
      </c>
      <c r="E2371" s="3" t="s">
        <v>721</v>
      </c>
      <c r="G2371" s="3">
        <v>1</v>
      </c>
    </row>
    <row r="2372" spans="3:10" x14ac:dyDescent="0.2">
      <c r="C2372" s="3" t="s">
        <v>16</v>
      </c>
      <c r="E2372" s="1" t="s">
        <v>716</v>
      </c>
    </row>
    <row r="2373" spans="3:10" x14ac:dyDescent="0.2">
      <c r="C2373" s="3" t="s">
        <v>16</v>
      </c>
      <c r="E2373" s="1" t="s">
        <v>716</v>
      </c>
    </row>
    <row r="2374" spans="3:10" x14ac:dyDescent="0.2">
      <c r="C2374" s="3" t="s">
        <v>16</v>
      </c>
      <c r="E2374" s="3" t="s">
        <v>1062</v>
      </c>
    </row>
    <row r="2375" spans="3:10" x14ac:dyDescent="0.2">
      <c r="C2375" s="3" t="s">
        <v>16</v>
      </c>
      <c r="E2375" s="3" t="s">
        <v>1066</v>
      </c>
    </row>
    <row r="2376" spans="3:10" x14ac:dyDescent="0.2">
      <c r="C2376" s="3" t="s">
        <v>26</v>
      </c>
      <c r="E2376" s="3" t="s">
        <v>1066</v>
      </c>
    </row>
    <row r="2378" spans="3:10" x14ac:dyDescent="0.2">
      <c r="C2378" s="3" t="s">
        <v>26</v>
      </c>
      <c r="E2378" s="3" t="s">
        <v>716</v>
      </c>
    </row>
    <row r="2379" spans="3:10" x14ac:dyDescent="0.2">
      <c r="C2379" s="3" t="s">
        <v>20</v>
      </c>
      <c r="E2379" s="1" t="s">
        <v>488</v>
      </c>
      <c r="H2379" s="1" t="s">
        <v>488</v>
      </c>
    </row>
    <row r="2380" spans="3:10" x14ac:dyDescent="0.2">
      <c r="C2380" s="3" t="s">
        <v>16</v>
      </c>
      <c r="J2380" s="3" t="s">
        <v>143</v>
      </c>
    </row>
    <row r="2381" spans="3:10" x14ac:dyDescent="0.2">
      <c r="C2381" s="3" t="s">
        <v>26</v>
      </c>
    </row>
    <row r="2382" spans="3:10" x14ac:dyDescent="0.2">
      <c r="C2382" s="3" t="s">
        <v>16</v>
      </c>
      <c r="E2382" s="3" t="s">
        <v>1060</v>
      </c>
    </row>
    <row r="2383" spans="3:10" x14ac:dyDescent="0.2">
      <c r="C2383" s="3" t="s">
        <v>16</v>
      </c>
      <c r="E2383" s="3" t="s">
        <v>1093</v>
      </c>
      <c r="G2383" s="3" t="s">
        <v>1093</v>
      </c>
    </row>
    <row r="2384" spans="3:10" x14ac:dyDescent="0.2">
      <c r="C2384" s="3" t="s">
        <v>23</v>
      </c>
      <c r="E2384" s="1" t="s">
        <v>1094</v>
      </c>
    </row>
    <row r="2385" spans="3:11" x14ac:dyDescent="0.2">
      <c r="C2385" s="3" t="s">
        <v>26</v>
      </c>
      <c r="E2385" s="1" t="s">
        <v>1066</v>
      </c>
      <c r="F2385" s="1" t="s">
        <v>1066</v>
      </c>
      <c r="G2385" s="1" t="s">
        <v>1066</v>
      </c>
    </row>
    <row r="2388" spans="3:11" x14ac:dyDescent="0.2">
      <c r="C2388" s="3" t="s">
        <v>19</v>
      </c>
      <c r="E2388" s="1" t="s">
        <v>1071</v>
      </c>
      <c r="F2388" s="1"/>
      <c r="G2388" s="1"/>
      <c r="H2388" s="1"/>
      <c r="I2388" s="1"/>
      <c r="J2388" s="1" t="s">
        <v>143</v>
      </c>
    </row>
    <row r="2389" spans="3:11" x14ac:dyDescent="0.2">
      <c r="C2389" s="3" t="s">
        <v>28</v>
      </c>
      <c r="J2389" s="3" t="s">
        <v>1095</v>
      </c>
    </row>
    <row r="2390" spans="3:11" x14ac:dyDescent="0.2">
      <c r="C2390" s="3" t="s">
        <v>16</v>
      </c>
      <c r="E2390" s="1" t="s">
        <v>1079</v>
      </c>
    </row>
    <row r="2391" spans="3:11" x14ac:dyDescent="0.2">
      <c r="C2391" s="3" t="s">
        <v>27</v>
      </c>
      <c r="J2391" s="3" t="s">
        <v>1098</v>
      </c>
    </row>
    <row r="2392" spans="3:11" x14ac:dyDescent="0.2">
      <c r="C2392" s="3" t="s">
        <v>15</v>
      </c>
      <c r="G2392" s="3" t="s">
        <v>1099</v>
      </c>
    </row>
    <row r="2393" spans="3:11" x14ac:dyDescent="0.2">
      <c r="C2393" s="3" t="s">
        <v>28</v>
      </c>
      <c r="F2393" s="3" t="s">
        <v>1100</v>
      </c>
      <c r="J2393" s="1" t="s">
        <v>143</v>
      </c>
    </row>
    <row r="2394" spans="3:11" x14ac:dyDescent="0.2">
      <c r="C2394" s="3" t="s">
        <v>13</v>
      </c>
      <c r="F2394" s="1" t="s">
        <v>1103</v>
      </c>
    </row>
    <row r="2395" spans="3:11" x14ac:dyDescent="0.2">
      <c r="C2395" s="3" t="s">
        <v>15</v>
      </c>
      <c r="E2395" s="1" t="s">
        <v>1048</v>
      </c>
      <c r="F2395" s="1" t="s">
        <v>1048</v>
      </c>
      <c r="G2395" s="1" t="s">
        <v>1048</v>
      </c>
    </row>
    <row r="2396" spans="3:11" x14ac:dyDescent="0.2">
      <c r="C2396" s="3" t="s">
        <v>20</v>
      </c>
      <c r="G2396" s="3" t="s">
        <v>488</v>
      </c>
      <c r="I2396" s="3" t="s">
        <v>1107</v>
      </c>
    </row>
    <row r="2397" spans="3:11" x14ac:dyDescent="0.2">
      <c r="C2397" s="3" t="s">
        <v>27</v>
      </c>
      <c r="J2397" s="3" t="s">
        <v>145</v>
      </c>
    </row>
    <row r="2398" spans="3:11" x14ac:dyDescent="0.2">
      <c r="C2398" s="3" t="s">
        <v>27</v>
      </c>
      <c r="J2398" s="3" t="s">
        <v>145</v>
      </c>
    </row>
    <row r="2399" spans="3:11" x14ac:dyDescent="0.2">
      <c r="C2399" s="3" t="s">
        <v>20</v>
      </c>
      <c r="E2399" s="3" t="s">
        <v>1048</v>
      </c>
      <c r="K2399" s="3" t="s">
        <v>1110</v>
      </c>
    </row>
    <row r="2402" spans="3:11" x14ac:dyDescent="0.2">
      <c r="C2402" s="3" t="s">
        <v>16</v>
      </c>
      <c r="E2402" s="1" t="s">
        <v>721</v>
      </c>
      <c r="F2402" s="1" t="s">
        <v>721</v>
      </c>
      <c r="G2402" s="1"/>
      <c r="H2402" s="1"/>
      <c r="I2402" s="1"/>
      <c r="J2402" s="1"/>
      <c r="K2402" s="1" t="s">
        <v>1113</v>
      </c>
    </row>
    <row r="2403" spans="3:11" x14ac:dyDescent="0.2">
      <c r="C2403" s="3" t="s">
        <v>23</v>
      </c>
      <c r="E2403" s="1" t="s">
        <v>1066</v>
      </c>
    </row>
    <row r="2404" spans="3:11" x14ac:dyDescent="0.2">
      <c r="C2404" s="3" t="s">
        <v>15</v>
      </c>
      <c r="E2404" s="1" t="s">
        <v>1071</v>
      </c>
    </row>
    <row r="2405" spans="3:11" x14ac:dyDescent="0.2">
      <c r="C2405" s="3" t="s">
        <v>27</v>
      </c>
      <c r="F2405" s="1" t="s">
        <v>626</v>
      </c>
      <c r="G2405" s="3" t="s">
        <v>725</v>
      </c>
      <c r="J2405" s="1" t="s">
        <v>626</v>
      </c>
    </row>
    <row r="2407" spans="3:11" x14ac:dyDescent="0.2">
      <c r="C2407" s="3" t="s">
        <v>13</v>
      </c>
      <c r="E2407" s="1" t="s">
        <v>1055</v>
      </c>
    </row>
    <row r="2409" spans="3:11" x14ac:dyDescent="0.2">
      <c r="C2409" s="3" t="s">
        <v>16</v>
      </c>
      <c r="E2409" s="3" t="s">
        <v>1122</v>
      </c>
    </row>
    <row r="2410" spans="3:11" x14ac:dyDescent="0.2">
      <c r="C2410" s="3" t="s">
        <v>14</v>
      </c>
      <c r="E2410" s="3" t="s">
        <v>1073</v>
      </c>
    </row>
    <row r="2411" spans="3:11" x14ac:dyDescent="0.2">
      <c r="C2411" s="3" t="s">
        <v>23</v>
      </c>
      <c r="F2411" s="1" t="s">
        <v>1073</v>
      </c>
    </row>
    <row r="2412" spans="3:11" x14ac:dyDescent="0.2">
      <c r="C2412" s="3" t="s">
        <v>27</v>
      </c>
      <c r="J2412" s="1" t="s">
        <v>626</v>
      </c>
    </row>
    <row r="2415" spans="3:11" x14ac:dyDescent="0.2">
      <c r="C2415" s="3" t="s">
        <v>19</v>
      </c>
      <c r="F2415" s="1" t="s">
        <v>1048</v>
      </c>
    </row>
    <row r="2418" spans="3:10" x14ac:dyDescent="0.2">
      <c r="C2418" s="3" t="s">
        <v>16</v>
      </c>
      <c r="E2418" s="3" t="s">
        <v>1130</v>
      </c>
    </row>
    <row r="2419" spans="3:10" x14ac:dyDescent="0.2">
      <c r="C2419" s="3" t="s">
        <v>20</v>
      </c>
      <c r="E2419" s="3" t="s">
        <v>441</v>
      </c>
    </row>
    <row r="2422" spans="3:10" x14ac:dyDescent="0.2">
      <c r="C2422" s="3" t="s">
        <v>23</v>
      </c>
      <c r="D2422" s="3" t="s">
        <v>140</v>
      </c>
      <c r="E2422" s="3" t="s">
        <v>448</v>
      </c>
      <c r="F2422" s="3" t="s">
        <v>448</v>
      </c>
      <c r="G2422" s="3" t="s">
        <v>448</v>
      </c>
    </row>
    <row r="2423" spans="3:10" x14ac:dyDescent="0.2">
      <c r="C2423" s="3" t="s">
        <v>28</v>
      </c>
      <c r="G2423" s="3" t="s">
        <v>776</v>
      </c>
      <c r="J2423" s="3" t="s">
        <v>1138</v>
      </c>
    </row>
    <row r="2424" spans="3:10" x14ac:dyDescent="0.2">
      <c r="C2424" s="3" t="s">
        <v>28</v>
      </c>
      <c r="D2424" s="3" t="s">
        <v>286</v>
      </c>
      <c r="E2424" s="3" t="s">
        <v>1142</v>
      </c>
      <c r="F2424" s="3" t="s">
        <v>1142</v>
      </c>
    </row>
    <row r="2425" spans="3:10" x14ac:dyDescent="0.2">
      <c r="C2425" s="3" t="s">
        <v>13</v>
      </c>
      <c r="E2425" s="3" t="s">
        <v>1149</v>
      </c>
    </row>
    <row r="2426" spans="3:10" x14ac:dyDescent="0.2">
      <c r="C2426" s="3" t="s">
        <v>27</v>
      </c>
      <c r="E2426" s="3" t="s">
        <v>230</v>
      </c>
    </row>
    <row r="2428" spans="3:10" x14ac:dyDescent="0.2">
      <c r="C2428" s="3" t="s">
        <v>20</v>
      </c>
      <c r="H2428" s="3" t="s">
        <v>1152</v>
      </c>
    </row>
    <row r="2429" spans="3:10" x14ac:dyDescent="0.2">
      <c r="C2429" s="3" t="s">
        <v>357</v>
      </c>
      <c r="E2429" s="3" t="s">
        <v>1155</v>
      </c>
    </row>
    <row r="2431" spans="3:10" x14ac:dyDescent="0.2">
      <c r="C2431" s="3" t="s">
        <v>23</v>
      </c>
      <c r="D2431" s="3" t="s">
        <v>1161</v>
      </c>
    </row>
    <row r="2433" spans="3:10" x14ac:dyDescent="0.2">
      <c r="C2433" s="3" t="s">
        <v>28</v>
      </c>
      <c r="D2433" s="3" t="s">
        <v>286</v>
      </c>
    </row>
    <row r="2434" spans="3:10" x14ac:dyDescent="0.2">
      <c r="C2434" s="3" t="s">
        <v>15</v>
      </c>
      <c r="E2434" s="3" t="s">
        <v>1166</v>
      </c>
    </row>
    <row r="2437" spans="3:10" x14ac:dyDescent="0.2">
      <c r="C2437" s="3" t="s">
        <v>27</v>
      </c>
      <c r="J2437" s="1" t="s">
        <v>143</v>
      </c>
    </row>
    <row r="2438" spans="3:10" x14ac:dyDescent="0.2">
      <c r="C2438" s="3" t="s">
        <v>15</v>
      </c>
      <c r="G2438" s="3" t="s">
        <v>728</v>
      </c>
    </row>
    <row r="2439" spans="3:10" x14ac:dyDescent="0.2">
      <c r="C2439" s="3" t="s">
        <v>20</v>
      </c>
      <c r="E2439" s="1" t="s">
        <v>1141</v>
      </c>
    </row>
    <row r="2441" spans="3:10" x14ac:dyDescent="0.2">
      <c r="C2441" s="3" t="s">
        <v>28</v>
      </c>
      <c r="D2441" s="3" t="s">
        <v>286</v>
      </c>
      <c r="J2441" s="1" t="s">
        <v>143</v>
      </c>
    </row>
    <row r="2443" spans="3:10" x14ac:dyDescent="0.2">
      <c r="C2443" s="3" t="s">
        <v>23</v>
      </c>
      <c r="D2443" s="3" t="s">
        <v>1180</v>
      </c>
    </row>
    <row r="2444" spans="3:10" x14ac:dyDescent="0.2">
      <c r="C2444" s="3" t="s">
        <v>16</v>
      </c>
      <c r="E2444" s="3" t="s">
        <v>1132</v>
      </c>
      <c r="F2444" s="3" t="s">
        <v>1132</v>
      </c>
      <c r="G2444" s="3" t="s">
        <v>1132</v>
      </c>
    </row>
    <row r="2447" spans="3:10" x14ac:dyDescent="0.2">
      <c r="C2447" s="3" t="s">
        <v>20</v>
      </c>
      <c r="F2447" s="3" t="s">
        <v>1189</v>
      </c>
    </row>
    <row r="2448" spans="3:10" x14ac:dyDescent="0.2">
      <c r="C2448" s="3" t="s">
        <v>16</v>
      </c>
      <c r="E2448" s="3" t="s">
        <v>1132</v>
      </c>
    </row>
    <row r="2450" spans="3:11" x14ac:dyDescent="0.2">
      <c r="C2450" s="3" t="s">
        <v>16</v>
      </c>
      <c r="F2450" s="3" t="s">
        <v>1132</v>
      </c>
    </row>
    <row r="2451" spans="3:11" x14ac:dyDescent="0.2">
      <c r="C2451" s="3" t="s">
        <v>27</v>
      </c>
      <c r="J2451" s="1" t="s">
        <v>143</v>
      </c>
    </row>
    <row r="2452" spans="3:11" x14ac:dyDescent="0.2">
      <c r="C2452" s="3" t="s">
        <v>13</v>
      </c>
      <c r="E2452" s="3" t="s">
        <v>1192</v>
      </c>
    </row>
    <row r="2453" spans="3:11" x14ac:dyDescent="0.2">
      <c r="C2453" s="3" t="s">
        <v>16</v>
      </c>
      <c r="E2453" s="1" t="s">
        <v>913</v>
      </c>
    </row>
    <row r="2454" spans="3:11" x14ac:dyDescent="0.2">
      <c r="C2454" s="3" t="s">
        <v>27</v>
      </c>
    </row>
    <row r="2455" spans="3:11" x14ac:dyDescent="0.2">
      <c r="C2455" s="3" t="s">
        <v>27</v>
      </c>
      <c r="J2455" s="1" t="s">
        <v>143</v>
      </c>
    </row>
    <row r="2456" spans="3:11" x14ac:dyDescent="0.2">
      <c r="C2456" s="3" t="s">
        <v>13</v>
      </c>
      <c r="D2456" s="1" t="s">
        <v>1192</v>
      </c>
    </row>
    <row r="2457" spans="3:11" x14ac:dyDescent="0.2">
      <c r="C2457" s="3" t="s">
        <v>28</v>
      </c>
      <c r="J2457" s="1" t="s">
        <v>143</v>
      </c>
    </row>
    <row r="2458" spans="3:11" x14ac:dyDescent="0.2">
      <c r="C2458" s="3" t="s">
        <v>15</v>
      </c>
      <c r="E2458" s="1" t="s">
        <v>286</v>
      </c>
    </row>
    <row r="2459" spans="3:11" x14ac:dyDescent="0.2">
      <c r="C2459" s="3" t="s">
        <v>27</v>
      </c>
      <c r="F2459" s="3" t="s">
        <v>230</v>
      </c>
    </row>
    <row r="2460" spans="3:11" x14ac:dyDescent="0.2">
      <c r="C2460" s="3" t="s">
        <v>23</v>
      </c>
      <c r="E2460" s="3" t="s">
        <v>1132</v>
      </c>
      <c r="K2460" s="3" t="s">
        <v>1128</v>
      </c>
    </row>
    <row r="2461" spans="3:11" x14ac:dyDescent="0.2">
      <c r="C2461" s="3" t="s">
        <v>23</v>
      </c>
      <c r="D2461" s="1" t="s">
        <v>1192</v>
      </c>
    </row>
    <row r="2463" spans="3:11" x14ac:dyDescent="0.2">
      <c r="C2463" s="3" t="s">
        <v>27</v>
      </c>
      <c r="F2463" s="3" t="s">
        <v>947</v>
      </c>
      <c r="J2463" s="1" t="s">
        <v>143</v>
      </c>
    </row>
    <row r="2464" spans="3:11" x14ac:dyDescent="0.2">
      <c r="C2464" s="3" t="s">
        <v>23</v>
      </c>
      <c r="D2464" s="3" t="s">
        <v>140</v>
      </c>
    </row>
    <row r="2467" spans="3:10" x14ac:dyDescent="0.2">
      <c r="C2467" s="3" t="s">
        <v>27</v>
      </c>
      <c r="J2467" s="1" t="s">
        <v>143</v>
      </c>
    </row>
    <row r="2469" spans="3:10" x14ac:dyDescent="0.2">
      <c r="C2469" s="3" t="s">
        <v>27</v>
      </c>
      <c r="J2469" s="1" t="s">
        <v>143</v>
      </c>
    </row>
    <row r="2470" spans="3:10" x14ac:dyDescent="0.2">
      <c r="C2470" s="3" t="s">
        <v>14</v>
      </c>
      <c r="F2470" s="3" t="s">
        <v>1219</v>
      </c>
    </row>
    <row r="2471" spans="3:10" x14ac:dyDescent="0.2">
      <c r="C2471" s="3" t="s">
        <v>16</v>
      </c>
      <c r="F2471" s="3" t="s">
        <v>1171</v>
      </c>
    </row>
    <row r="2472" spans="3:10" x14ac:dyDescent="0.2">
      <c r="C2472" s="3" t="s">
        <v>13</v>
      </c>
      <c r="E2472" s="3" t="s">
        <v>1171</v>
      </c>
    </row>
    <row r="2473" spans="3:10" x14ac:dyDescent="0.2">
      <c r="C2473" s="3" t="s">
        <v>14</v>
      </c>
      <c r="G2473" s="3" t="s">
        <v>1224</v>
      </c>
    </row>
    <row r="2474" spans="3:10" x14ac:dyDescent="0.2">
      <c r="C2474" s="3" t="s">
        <v>23</v>
      </c>
      <c r="H2474" s="3" t="s">
        <v>1227</v>
      </c>
    </row>
    <row r="2475" spans="3:10" x14ac:dyDescent="0.2">
      <c r="C2475" s="3" t="s">
        <v>22</v>
      </c>
      <c r="G2475" s="3" t="s">
        <v>532</v>
      </c>
    </row>
    <row r="2476" spans="3:10" x14ac:dyDescent="0.2">
      <c r="C2476" s="3" t="s">
        <v>13</v>
      </c>
      <c r="H2476" s="3" t="s">
        <v>1229</v>
      </c>
      <c r="J2476" s="1" t="s">
        <v>143</v>
      </c>
    </row>
    <row r="2477" spans="3:10" x14ac:dyDescent="0.2">
      <c r="C2477" s="3" t="s">
        <v>27</v>
      </c>
      <c r="J2477" s="1" t="s">
        <v>143</v>
      </c>
    </row>
    <row r="2480" spans="3:10" x14ac:dyDescent="0.2">
      <c r="C2480" s="3" t="s">
        <v>27</v>
      </c>
      <c r="F2480" s="3" t="s">
        <v>230</v>
      </c>
      <c r="J2480" s="1" t="s">
        <v>143</v>
      </c>
    </row>
    <row r="2481" spans="3:10" x14ac:dyDescent="0.2">
      <c r="C2481" s="3" t="s">
        <v>28</v>
      </c>
      <c r="J2481" s="1" t="s">
        <v>143</v>
      </c>
    </row>
    <row r="2484" spans="3:10" x14ac:dyDescent="0.2">
      <c r="C2484" s="3" t="s">
        <v>389</v>
      </c>
      <c r="G2484" s="3" t="s">
        <v>1247</v>
      </c>
    </row>
    <row r="2486" spans="3:10" x14ac:dyDescent="0.2">
      <c r="C2486" s="3" t="s">
        <v>16</v>
      </c>
    </row>
    <row r="2489" spans="3:10" x14ac:dyDescent="0.2">
      <c r="C2489" s="3" t="s">
        <v>23</v>
      </c>
      <c r="D2489" s="3" t="s">
        <v>140</v>
      </c>
    </row>
    <row r="2490" spans="3:10" x14ac:dyDescent="0.2">
      <c r="C2490" s="3" t="s">
        <v>198</v>
      </c>
      <c r="E2490" s="1" t="s">
        <v>1257</v>
      </c>
    </row>
    <row r="2491" spans="3:10" x14ac:dyDescent="0.2">
      <c r="C2491" s="3" t="s">
        <v>16</v>
      </c>
      <c r="D2491" s="3" t="s">
        <v>453</v>
      </c>
    </row>
    <row r="2492" spans="3:10" x14ac:dyDescent="0.2">
      <c r="C2492" s="3" t="s">
        <v>14</v>
      </c>
      <c r="D2492" s="3" t="s">
        <v>1259</v>
      </c>
    </row>
    <row r="2493" spans="3:10" x14ac:dyDescent="0.2">
      <c r="C2493" s="3" t="s">
        <v>389</v>
      </c>
      <c r="E2493" s="1" t="s">
        <v>913</v>
      </c>
    </row>
    <row r="2495" spans="3:10" x14ac:dyDescent="0.2">
      <c r="C2495" s="3" t="s">
        <v>28</v>
      </c>
      <c r="D2495" s="3" t="s">
        <v>286</v>
      </c>
      <c r="J2495" s="1" t="s">
        <v>143</v>
      </c>
    </row>
    <row r="2496" spans="3:10" x14ac:dyDescent="0.2">
      <c r="C2496" s="3" t="s">
        <v>28</v>
      </c>
      <c r="D2496" s="3" t="s">
        <v>1265</v>
      </c>
      <c r="J2496" s="3" t="s">
        <v>223</v>
      </c>
    </row>
    <row r="2497" spans="3:11" x14ac:dyDescent="0.2">
      <c r="C2497" s="3" t="s">
        <v>27</v>
      </c>
      <c r="J2497" s="1" t="s">
        <v>143</v>
      </c>
    </row>
    <row r="2500" spans="3:11" x14ac:dyDescent="0.2">
      <c r="C2500" s="3" t="s">
        <v>1266</v>
      </c>
      <c r="K2500" s="3" t="s">
        <v>716</v>
      </c>
    </row>
    <row r="2502" spans="3:11" x14ac:dyDescent="0.2">
      <c r="C2502" s="3" t="s">
        <v>20</v>
      </c>
      <c r="G2502" s="3" t="s">
        <v>513</v>
      </c>
    </row>
    <row r="2503" spans="3:11" x14ac:dyDescent="0.2">
      <c r="C2503" s="3" t="s">
        <v>13</v>
      </c>
      <c r="E2503" s="3" t="s">
        <v>1270</v>
      </c>
    </row>
    <row r="2506" spans="3:11" x14ac:dyDescent="0.2">
      <c r="C2506" s="3" t="s">
        <v>15</v>
      </c>
      <c r="G2506" s="3" t="s">
        <v>1218</v>
      </c>
      <c r="K2506" s="3" t="s">
        <v>239</v>
      </c>
    </row>
    <row r="2507" spans="3:11" x14ac:dyDescent="0.2">
      <c r="C2507" s="3" t="s">
        <v>14</v>
      </c>
      <c r="E2507" s="1" t="s">
        <v>913</v>
      </c>
    </row>
    <row r="2508" spans="3:11" x14ac:dyDescent="0.2">
      <c r="C2508" s="3" t="s">
        <v>23</v>
      </c>
      <c r="D2508" s="3" t="s">
        <v>140</v>
      </c>
    </row>
    <row r="2510" spans="3:11" x14ac:dyDescent="0.2">
      <c r="C2510" s="3" t="s">
        <v>23</v>
      </c>
      <c r="D2510" s="3" t="s">
        <v>485</v>
      </c>
      <c r="F2510" s="1" t="s">
        <v>1132</v>
      </c>
    </row>
    <row r="2511" spans="3:11" x14ac:dyDescent="0.2">
      <c r="C2511" s="3" t="s">
        <v>27</v>
      </c>
      <c r="J2511" s="1" t="s">
        <v>143</v>
      </c>
    </row>
    <row r="2512" spans="3:11" x14ac:dyDescent="0.2">
      <c r="C2512" s="3" t="s">
        <v>23</v>
      </c>
      <c r="D2512" s="3" t="s">
        <v>134</v>
      </c>
    </row>
    <row r="2513" spans="3:11" x14ac:dyDescent="0.2">
      <c r="C2513" s="3" t="s">
        <v>13</v>
      </c>
    </row>
    <row r="2514" spans="3:11" x14ac:dyDescent="0.2">
      <c r="C2514" s="3" t="s">
        <v>16</v>
      </c>
      <c r="E2514" s="3" t="s">
        <v>1281</v>
      </c>
    </row>
    <row r="2516" spans="3:11" x14ac:dyDescent="0.2">
      <c r="C2516" s="3" t="s">
        <v>27</v>
      </c>
      <c r="J2516" s="1" t="s">
        <v>143</v>
      </c>
    </row>
    <row r="2519" spans="3:11" x14ac:dyDescent="0.2">
      <c r="C2519" s="3" t="s">
        <v>23</v>
      </c>
      <c r="J2519" s="1" t="s">
        <v>626</v>
      </c>
    </row>
    <row r="2521" spans="3:11" x14ac:dyDescent="0.2">
      <c r="C2521" s="3" t="s">
        <v>14</v>
      </c>
      <c r="H2521" s="3" t="s">
        <v>186</v>
      </c>
    </row>
    <row r="2522" spans="3:11" x14ac:dyDescent="0.2">
      <c r="C2522" s="3" t="s">
        <v>14</v>
      </c>
      <c r="H2522" s="3" t="s">
        <v>1297</v>
      </c>
    </row>
    <row r="2523" spans="3:11" x14ac:dyDescent="0.2">
      <c r="C2523" s="3" t="s">
        <v>28</v>
      </c>
      <c r="J2523" s="3" t="s">
        <v>899</v>
      </c>
    </row>
    <row r="2524" spans="3:11" x14ac:dyDescent="0.2">
      <c r="C2524" s="3" t="s">
        <v>16</v>
      </c>
      <c r="D2524" s="1" t="s">
        <v>1296</v>
      </c>
    </row>
    <row r="2525" spans="3:11" x14ac:dyDescent="0.2">
      <c r="C2525" s="3" t="s">
        <v>28</v>
      </c>
    </row>
    <row r="2526" spans="3:11" x14ac:dyDescent="0.2">
      <c r="C2526" s="3" t="s">
        <v>21</v>
      </c>
      <c r="J2526" s="1" t="s">
        <v>143</v>
      </c>
      <c r="K2526" s="3" t="s">
        <v>1305</v>
      </c>
    </row>
    <row r="2527" spans="3:11" x14ac:dyDescent="0.2">
      <c r="C2527" s="3" t="s">
        <v>27</v>
      </c>
    </row>
    <row r="2528" spans="3:11" x14ac:dyDescent="0.2">
      <c r="C2528" s="3" t="s">
        <v>27</v>
      </c>
      <c r="J2528" s="3" t="s">
        <v>899</v>
      </c>
    </row>
    <row r="2529" spans="3:10" x14ac:dyDescent="0.2">
      <c r="C2529" s="3" t="s">
        <v>23</v>
      </c>
      <c r="G2529" s="3" t="s">
        <v>984</v>
      </c>
    </row>
    <row r="2533" spans="3:10" x14ac:dyDescent="0.2">
      <c r="C2533" s="3" t="s">
        <v>23</v>
      </c>
      <c r="E2533" s="3" t="s">
        <v>1295</v>
      </c>
    </row>
    <row r="2535" spans="3:10" x14ac:dyDescent="0.2">
      <c r="C2535" s="3" t="s">
        <v>28</v>
      </c>
      <c r="H2535" s="3" t="s">
        <v>1341</v>
      </c>
      <c r="J2535" s="3" t="s">
        <v>223</v>
      </c>
    </row>
    <row r="2536" spans="3:10" x14ac:dyDescent="0.2">
      <c r="C2536" s="3" t="s">
        <v>23</v>
      </c>
      <c r="D2536" s="3" t="s">
        <v>911</v>
      </c>
      <c r="E2536" s="3" t="s">
        <v>1303</v>
      </c>
    </row>
    <row r="2537" spans="3:10" x14ac:dyDescent="0.2">
      <c r="C2537" s="3" t="s">
        <v>13</v>
      </c>
      <c r="F2537" s="1" t="s">
        <v>1300</v>
      </c>
    </row>
    <row r="2539" spans="3:10" x14ac:dyDescent="0.2">
      <c r="C2539" s="3" t="s">
        <v>23</v>
      </c>
      <c r="D2539" s="1" t="s">
        <v>1296</v>
      </c>
      <c r="E2539" s="1" t="s">
        <v>1295</v>
      </c>
    </row>
    <row r="2540" spans="3:10" x14ac:dyDescent="0.2">
      <c r="C2540" s="3" t="s">
        <v>23</v>
      </c>
      <c r="D2540" s="3" t="s">
        <v>1345</v>
      </c>
      <c r="E2540" s="1" t="s">
        <v>1300</v>
      </c>
    </row>
    <row r="2543" spans="3:10" x14ac:dyDescent="0.2">
      <c r="C2543" s="3" t="s">
        <v>28</v>
      </c>
      <c r="J2543" s="1" t="s">
        <v>143</v>
      </c>
    </row>
    <row r="2544" spans="3:10" x14ac:dyDescent="0.2">
      <c r="C2544" s="3" t="s">
        <v>26</v>
      </c>
      <c r="E2544" s="3" t="s">
        <v>709</v>
      </c>
      <c r="F2544" s="3" t="s">
        <v>725</v>
      </c>
      <c r="J2544" s="1" t="s">
        <v>626</v>
      </c>
    </row>
    <row r="2545" spans="3:11" x14ac:dyDescent="0.2">
      <c r="C2545" s="3" t="s">
        <v>19</v>
      </c>
      <c r="E2545" s="3" t="s">
        <v>650</v>
      </c>
    </row>
    <row r="2547" spans="3:11" x14ac:dyDescent="0.2">
      <c r="C2547" s="3" t="s">
        <v>23</v>
      </c>
      <c r="E2547" s="1" t="s">
        <v>1295</v>
      </c>
    </row>
    <row r="2549" spans="3:11" x14ac:dyDescent="0.2">
      <c r="C2549" s="3" t="s">
        <v>14</v>
      </c>
      <c r="K2549" s="3" t="s">
        <v>1348</v>
      </c>
    </row>
    <row r="2550" spans="3:11" x14ac:dyDescent="0.2">
      <c r="C2550" s="3" t="s">
        <v>15</v>
      </c>
      <c r="E2550" s="1" t="s">
        <v>1295</v>
      </c>
    </row>
    <row r="2552" spans="3:11" x14ac:dyDescent="0.2">
      <c r="C2552" s="3" t="s">
        <v>27</v>
      </c>
      <c r="E2552" s="3" t="s">
        <v>725</v>
      </c>
      <c r="F2552" s="1" t="s">
        <v>626</v>
      </c>
      <c r="J2552" s="1" t="s">
        <v>626</v>
      </c>
    </row>
    <row r="2553" spans="3:11" x14ac:dyDescent="0.2">
      <c r="C2553" s="3" t="s">
        <v>28</v>
      </c>
      <c r="J2553" s="1" t="s">
        <v>626</v>
      </c>
    </row>
    <row r="2554" spans="3:11" x14ac:dyDescent="0.2">
      <c r="C2554" s="3" t="s">
        <v>27</v>
      </c>
    </row>
    <row r="2555" spans="3:11" x14ac:dyDescent="0.2">
      <c r="C2555" s="3" t="s">
        <v>28</v>
      </c>
      <c r="D2555" s="1" t="s">
        <v>1296</v>
      </c>
      <c r="E2555" s="1"/>
      <c r="F2555" s="1"/>
      <c r="G2555" s="1" t="s">
        <v>1351</v>
      </c>
      <c r="H2555" s="1"/>
      <c r="I2555" s="1" t="s">
        <v>787</v>
      </c>
    </row>
    <row r="2556" spans="3:11" x14ac:dyDescent="0.2">
      <c r="C2556" s="3" t="s">
        <v>27</v>
      </c>
      <c r="J2556" s="1" t="s">
        <v>626</v>
      </c>
    </row>
    <row r="2557" spans="3:11" x14ac:dyDescent="0.2">
      <c r="C2557" s="3" t="s">
        <v>27</v>
      </c>
      <c r="J2557" s="1" t="s">
        <v>626</v>
      </c>
    </row>
    <row r="2558" spans="3:11" x14ac:dyDescent="0.2">
      <c r="C2558" s="3" t="s">
        <v>28</v>
      </c>
      <c r="E2558" s="3" t="s">
        <v>1355</v>
      </c>
      <c r="G2558" s="3" t="s">
        <v>1355</v>
      </c>
      <c r="J2558" s="3" t="s">
        <v>1356</v>
      </c>
    </row>
    <row r="2560" spans="3:11" x14ac:dyDescent="0.2">
      <c r="C2560" s="3" t="s">
        <v>23</v>
      </c>
      <c r="E2560" s="1" t="s">
        <v>1295</v>
      </c>
    </row>
    <row r="2561" spans="3:11" x14ac:dyDescent="0.2">
      <c r="C2561" s="3" t="s">
        <v>13</v>
      </c>
      <c r="E2561" s="1" t="s">
        <v>1295</v>
      </c>
    </row>
    <row r="2562" spans="3:11" x14ac:dyDescent="0.2">
      <c r="C2562" s="3" t="s">
        <v>14</v>
      </c>
      <c r="E2562" s="3" t="s">
        <v>1300</v>
      </c>
    </row>
    <row r="2567" spans="3:11" x14ac:dyDescent="0.2">
      <c r="C2567" s="3" t="s">
        <v>28</v>
      </c>
    </row>
    <row r="2568" spans="3:11" x14ac:dyDescent="0.2">
      <c r="C2568" s="3" t="s">
        <v>28</v>
      </c>
      <c r="F2568" s="3" t="s">
        <v>686</v>
      </c>
      <c r="H2568" s="3" t="s">
        <v>1368</v>
      </c>
    </row>
    <row r="2570" spans="3:11" x14ac:dyDescent="0.2">
      <c r="C2570" s="3" t="s">
        <v>16</v>
      </c>
      <c r="E2570" s="3" t="s">
        <v>1371</v>
      </c>
    </row>
    <row r="2571" spans="3:11" x14ac:dyDescent="0.2">
      <c r="C2571" s="3" t="s">
        <v>20</v>
      </c>
      <c r="J2571" s="1" t="s">
        <v>626</v>
      </c>
    </row>
    <row r="2572" spans="3:11" x14ac:dyDescent="0.2">
      <c r="C2572" s="3" t="s">
        <v>15</v>
      </c>
      <c r="K2572" s="3" t="s">
        <v>1306</v>
      </c>
    </row>
    <row r="2573" spans="3:11" x14ac:dyDescent="0.2">
      <c r="C2573" s="3" t="s">
        <v>19</v>
      </c>
      <c r="E2573" s="1" t="s">
        <v>1299</v>
      </c>
      <c r="F2573" s="3" t="s">
        <v>1378</v>
      </c>
    </row>
    <row r="2575" spans="3:11" x14ac:dyDescent="0.2">
      <c r="C2575" s="3" t="s">
        <v>16</v>
      </c>
      <c r="F2575" s="3" t="s">
        <v>443</v>
      </c>
    </row>
    <row r="2576" spans="3:11" x14ac:dyDescent="0.2">
      <c r="C2576" s="3" t="s">
        <v>27</v>
      </c>
      <c r="J2576" s="1" t="s">
        <v>143</v>
      </c>
    </row>
    <row r="2578" spans="3:10" x14ac:dyDescent="0.2">
      <c r="C2578" s="3" t="s">
        <v>28</v>
      </c>
      <c r="J2578" s="3" t="s">
        <v>281</v>
      </c>
    </row>
    <row r="2579" spans="3:10" x14ac:dyDescent="0.2">
      <c r="C2579" s="3" t="s">
        <v>14</v>
      </c>
      <c r="E2579" s="1" t="s">
        <v>289</v>
      </c>
    </row>
    <row r="2581" spans="3:10" x14ac:dyDescent="0.2">
      <c r="C2581" s="3" t="s">
        <v>27</v>
      </c>
      <c r="J2581" s="1" t="s">
        <v>143</v>
      </c>
    </row>
    <row r="2583" spans="3:10" x14ac:dyDescent="0.2">
      <c r="C2583" s="3" t="s">
        <v>14</v>
      </c>
      <c r="E2583" s="3" t="s">
        <v>1391</v>
      </c>
    </row>
    <row r="2585" spans="3:10" x14ac:dyDescent="0.2">
      <c r="C2585" s="3" t="s">
        <v>27</v>
      </c>
      <c r="J2585" s="1" t="s">
        <v>143</v>
      </c>
    </row>
    <row r="2586" spans="3:10" x14ac:dyDescent="0.2">
      <c r="C2586" s="3" t="s">
        <v>26</v>
      </c>
      <c r="E2586" s="3" t="s">
        <v>716</v>
      </c>
    </row>
    <row r="2587" spans="3:10" x14ac:dyDescent="0.2">
      <c r="C2587" s="3" t="s">
        <v>1394</v>
      </c>
      <c r="E2587" s="3" t="s">
        <v>1396</v>
      </c>
    </row>
    <row r="2588" spans="3:10" x14ac:dyDescent="0.2">
      <c r="C2588" s="3" t="s">
        <v>16</v>
      </c>
      <c r="E2588" s="3" t="s">
        <v>1403</v>
      </c>
    </row>
    <row r="2590" spans="3:10" x14ac:dyDescent="0.2">
      <c r="C2590" s="3" t="s">
        <v>20</v>
      </c>
    </row>
    <row r="2591" spans="3:10" x14ac:dyDescent="0.2">
      <c r="C2591" s="3" t="s">
        <v>27</v>
      </c>
      <c r="J2591" s="1" t="s">
        <v>143</v>
      </c>
    </row>
    <row r="2592" spans="3:10" x14ac:dyDescent="0.2">
      <c r="C2592" s="3" t="s">
        <v>16</v>
      </c>
      <c r="E2592" s="3" t="s">
        <v>1411</v>
      </c>
    </row>
    <row r="2593" spans="3:9" x14ac:dyDescent="0.2">
      <c r="C2593" s="3" t="s">
        <v>389</v>
      </c>
      <c r="E2593" s="3" t="s">
        <v>289</v>
      </c>
      <c r="H2593" s="3" t="s">
        <v>289</v>
      </c>
    </row>
    <row r="2594" spans="3:9" x14ac:dyDescent="0.2">
      <c r="C2594" s="3" t="s">
        <v>740</v>
      </c>
      <c r="I2594" s="3" t="s">
        <v>1415</v>
      </c>
    </row>
    <row r="2595" spans="3:9" x14ac:dyDescent="0.2">
      <c r="C2595" s="3" t="s">
        <v>522</v>
      </c>
      <c r="E2595" s="3" t="s">
        <v>1418</v>
      </c>
      <c r="H2595" s="3" t="s">
        <v>1418</v>
      </c>
    </row>
    <row r="2596" spans="3:9" x14ac:dyDescent="0.2">
      <c r="C2596" s="3" t="s">
        <v>28</v>
      </c>
    </row>
    <row r="2597" spans="3:9" x14ac:dyDescent="0.2">
      <c r="C2597" s="3" t="s">
        <v>23</v>
      </c>
      <c r="E2597" s="3" t="s">
        <v>1421</v>
      </c>
    </row>
    <row r="2599" spans="3:9" x14ac:dyDescent="0.2">
      <c r="C2599" s="3" t="s">
        <v>23</v>
      </c>
      <c r="E2599" s="3" t="s">
        <v>347</v>
      </c>
    </row>
    <row r="2605" spans="3:9" x14ac:dyDescent="0.2">
      <c r="C2605" s="3" t="s">
        <v>14</v>
      </c>
      <c r="E2605" s="1" t="s">
        <v>1403</v>
      </c>
      <c r="F2605" s="1" t="s">
        <v>1403</v>
      </c>
      <c r="G2605" s="1" t="s">
        <v>1403</v>
      </c>
    </row>
    <row r="2606" spans="3:9" x14ac:dyDescent="0.2">
      <c r="C2606" s="3" t="s">
        <v>20</v>
      </c>
      <c r="D2606" s="3" t="s">
        <v>443</v>
      </c>
    </row>
    <row r="2608" spans="3:9" x14ac:dyDescent="0.2">
      <c r="C2608" s="3" t="s">
        <v>14</v>
      </c>
      <c r="G2608" s="3" t="s">
        <v>1108</v>
      </c>
    </row>
    <row r="2609" spans="3:10" x14ac:dyDescent="0.2">
      <c r="C2609" s="3" t="s">
        <v>16</v>
      </c>
      <c r="E2609" s="1" t="s">
        <v>1436</v>
      </c>
      <c r="F2609" s="1"/>
      <c r="G2609" s="1"/>
      <c r="H2609" s="3" t="s">
        <v>135</v>
      </c>
    </row>
    <row r="2611" spans="3:10" x14ac:dyDescent="0.2">
      <c r="C2611" s="3" t="s">
        <v>16</v>
      </c>
      <c r="G2611" s="3" t="s">
        <v>1454</v>
      </c>
    </row>
    <row r="2612" spans="3:10" x14ac:dyDescent="0.2">
      <c r="C2612" s="3" t="s">
        <v>27</v>
      </c>
      <c r="J2612" s="1" t="s">
        <v>143</v>
      </c>
    </row>
    <row r="2615" spans="3:10" x14ac:dyDescent="0.2">
      <c r="C2615" s="3" t="s">
        <v>27</v>
      </c>
      <c r="J2615" s="1" t="s">
        <v>143</v>
      </c>
    </row>
    <row r="2616" spans="3:10" x14ac:dyDescent="0.2">
      <c r="C2616" s="3" t="s">
        <v>19</v>
      </c>
      <c r="G2616" s="3" t="s">
        <v>1459</v>
      </c>
    </row>
    <row r="2617" spans="3:10" x14ac:dyDescent="0.2">
      <c r="C2617" s="3" t="s">
        <v>27</v>
      </c>
      <c r="J2617" s="1" t="s">
        <v>143</v>
      </c>
    </row>
    <row r="2618" spans="3:10" x14ac:dyDescent="0.2">
      <c r="C2618" s="3" t="s">
        <v>23</v>
      </c>
      <c r="E2618" s="1" t="s">
        <v>1463</v>
      </c>
    </row>
    <row r="2619" spans="3:10" x14ac:dyDescent="0.2">
      <c r="C2619" s="3" t="s">
        <v>174</v>
      </c>
    </row>
    <row r="2620" spans="3:10" x14ac:dyDescent="0.2">
      <c r="C2620" s="3" t="s">
        <v>16</v>
      </c>
      <c r="D2620" s="3" t="s">
        <v>1465</v>
      </c>
    </row>
    <row r="2621" spans="3:10" x14ac:dyDescent="0.2">
      <c r="C2621" s="3" t="s">
        <v>28</v>
      </c>
      <c r="J2621" s="1" t="s">
        <v>143</v>
      </c>
    </row>
    <row r="2622" spans="3:10" x14ac:dyDescent="0.2">
      <c r="C2622" s="3" t="s">
        <v>13</v>
      </c>
      <c r="E2622" s="3" t="s">
        <v>709</v>
      </c>
      <c r="H2622" s="3" t="s">
        <v>1467</v>
      </c>
    </row>
    <row r="2623" spans="3:10" x14ac:dyDescent="0.2">
      <c r="C2623" s="3" t="s">
        <v>26</v>
      </c>
      <c r="G2623" s="3" t="s">
        <v>1469</v>
      </c>
    </row>
    <row r="2624" spans="3:10" x14ac:dyDescent="0.2">
      <c r="C2624" s="3" t="s">
        <v>15</v>
      </c>
      <c r="E2624" s="1" t="s">
        <v>135</v>
      </c>
      <c r="F2624" s="1" t="s">
        <v>135</v>
      </c>
      <c r="G2624" s="1" t="s">
        <v>135</v>
      </c>
    </row>
    <row r="2625" spans="3:10" x14ac:dyDescent="0.2">
      <c r="C2625" s="3" t="s">
        <v>16</v>
      </c>
      <c r="E2625" s="3" t="s">
        <v>1473</v>
      </c>
    </row>
    <row r="2626" spans="3:10" x14ac:dyDescent="0.2">
      <c r="C2626" s="3" t="s">
        <v>28</v>
      </c>
      <c r="J2626" s="1" t="s">
        <v>143</v>
      </c>
    </row>
    <row r="2627" spans="3:10" x14ac:dyDescent="0.2">
      <c r="C2627" s="3" t="s">
        <v>27</v>
      </c>
      <c r="J2627" s="1" t="s">
        <v>143</v>
      </c>
    </row>
    <row r="2628" spans="3:10" x14ac:dyDescent="0.2">
      <c r="C2628" s="3" t="s">
        <v>16</v>
      </c>
      <c r="E2628" s="3" t="s">
        <v>289</v>
      </c>
    </row>
    <row r="2629" spans="3:10" x14ac:dyDescent="0.2">
      <c r="C2629" s="3" t="s">
        <v>27</v>
      </c>
      <c r="J2629" s="1" t="s">
        <v>143</v>
      </c>
    </row>
    <row r="2630" spans="3:10" x14ac:dyDescent="0.2">
      <c r="C2630" s="3" t="s">
        <v>27</v>
      </c>
      <c r="J2630" s="1" t="s">
        <v>143</v>
      </c>
    </row>
    <row r="2631" spans="3:10" x14ac:dyDescent="0.2">
      <c r="C2631" s="3" t="s">
        <v>14</v>
      </c>
      <c r="F2631" s="3" t="s">
        <v>289</v>
      </c>
      <c r="G2631" s="3" t="s">
        <v>135</v>
      </c>
    </row>
    <row r="2632" spans="3:10" x14ac:dyDescent="0.2">
      <c r="C2632" s="3" t="s">
        <v>26</v>
      </c>
    </row>
    <row r="2636" spans="3:10" x14ac:dyDescent="0.2">
      <c r="C2636" s="3" t="s">
        <v>28</v>
      </c>
      <c r="J2636" s="1" t="s">
        <v>1370</v>
      </c>
    </row>
    <row r="2637" spans="3:10" x14ac:dyDescent="0.2">
      <c r="C2637" s="3" t="s">
        <v>27</v>
      </c>
      <c r="J2637" s="1" t="s">
        <v>1419</v>
      </c>
    </row>
    <row r="2638" spans="3:10" x14ac:dyDescent="0.2">
      <c r="C2638" s="3" t="s">
        <v>27</v>
      </c>
      <c r="J2638" s="1" t="s">
        <v>143</v>
      </c>
    </row>
    <row r="2639" spans="3:10" x14ac:dyDescent="0.2">
      <c r="C2639" s="3" t="s">
        <v>16</v>
      </c>
      <c r="G2639" s="3" t="s">
        <v>1482</v>
      </c>
    </row>
    <row r="2640" spans="3:10" x14ac:dyDescent="0.2">
      <c r="C2640" s="3" t="s">
        <v>14</v>
      </c>
      <c r="E2640" s="3" t="s">
        <v>1488</v>
      </c>
      <c r="F2640" s="1" t="s">
        <v>1299</v>
      </c>
      <c r="G2640" s="1" t="s">
        <v>1299</v>
      </c>
    </row>
    <row r="2642" spans="3:10" x14ac:dyDescent="0.2">
      <c r="C2642" s="3" t="s">
        <v>27</v>
      </c>
      <c r="J2642" s="1" t="s">
        <v>143</v>
      </c>
    </row>
    <row r="2644" spans="3:10" x14ac:dyDescent="0.2">
      <c r="C2644" s="3" t="s">
        <v>198</v>
      </c>
      <c r="D2644" s="3" t="s">
        <v>1458</v>
      </c>
    </row>
    <row r="2645" spans="3:10" x14ac:dyDescent="0.2">
      <c r="C2645" s="3" t="s">
        <v>13</v>
      </c>
      <c r="E2645" s="1" t="s">
        <v>1492</v>
      </c>
    </row>
    <row r="2647" spans="3:10" x14ac:dyDescent="0.2">
      <c r="C2647" s="3" t="s">
        <v>27</v>
      </c>
    </row>
    <row r="2648" spans="3:10" x14ac:dyDescent="0.2">
      <c r="C2648" s="3" t="s">
        <v>16</v>
      </c>
      <c r="E2648" s="3" t="s">
        <v>1451</v>
      </c>
    </row>
    <row r="2650" spans="3:10" x14ac:dyDescent="0.2">
      <c r="C2650" s="3" t="s">
        <v>16</v>
      </c>
      <c r="E2650" s="3" t="s">
        <v>289</v>
      </c>
    </row>
    <row r="2651" spans="3:10" x14ac:dyDescent="0.2">
      <c r="C2651" s="3" t="s">
        <v>20</v>
      </c>
      <c r="E2651" s="3" t="s">
        <v>1500</v>
      </c>
      <c r="G2651" s="3" t="s">
        <v>1469</v>
      </c>
      <c r="J2651" s="3" t="s">
        <v>281</v>
      </c>
    </row>
    <row r="2652" spans="3:10" x14ac:dyDescent="0.2">
      <c r="C2652" s="3" t="s">
        <v>23</v>
      </c>
    </row>
    <row r="2655" spans="3:10" x14ac:dyDescent="0.2">
      <c r="C2655" s="3" t="s">
        <v>20</v>
      </c>
      <c r="J2655" s="1" t="s">
        <v>143</v>
      </c>
    </row>
    <row r="2656" spans="3:10" x14ac:dyDescent="0.2">
      <c r="C2656" s="3" t="s">
        <v>28</v>
      </c>
      <c r="F2656" s="3" t="s">
        <v>230</v>
      </c>
    </row>
    <row r="2657" spans="3:11" x14ac:dyDescent="0.2">
      <c r="C2657" s="3" t="s">
        <v>27</v>
      </c>
      <c r="J2657" s="1" t="s">
        <v>143</v>
      </c>
    </row>
    <row r="2658" spans="3:11" x14ac:dyDescent="0.2">
      <c r="C2658" s="3" t="s">
        <v>27</v>
      </c>
      <c r="J2658" s="1" t="s">
        <v>1509</v>
      </c>
    </row>
    <row r="2659" spans="3:11" x14ac:dyDescent="0.2">
      <c r="C2659" s="3" t="s">
        <v>28</v>
      </c>
      <c r="J2659" s="1" t="s">
        <v>1510</v>
      </c>
    </row>
    <row r="2660" spans="3:11" x14ac:dyDescent="0.2">
      <c r="C2660" s="3" t="s">
        <v>20</v>
      </c>
      <c r="F2660" s="3" t="s">
        <v>1512</v>
      </c>
    </row>
    <row r="2661" spans="3:11" x14ac:dyDescent="0.2">
      <c r="C2661" s="3" t="s">
        <v>23</v>
      </c>
      <c r="E2661" s="1" t="s">
        <v>1406</v>
      </c>
    </row>
    <row r="2662" spans="3:11" x14ac:dyDescent="0.2">
      <c r="C2662" s="3" t="s">
        <v>174</v>
      </c>
      <c r="J2662" s="1" t="s">
        <v>523</v>
      </c>
    </row>
    <row r="2663" spans="3:11" x14ac:dyDescent="0.2">
      <c r="C2663" s="3" t="s">
        <v>174</v>
      </c>
      <c r="E2663" s="1" t="s">
        <v>1513</v>
      </c>
    </row>
    <row r="2665" spans="3:11" x14ac:dyDescent="0.2">
      <c r="C2665" s="3" t="s">
        <v>16</v>
      </c>
      <c r="E2665" s="3" t="s">
        <v>1382</v>
      </c>
    </row>
    <row r="2667" spans="3:11" x14ac:dyDescent="0.2">
      <c r="C2667" s="3" t="s">
        <v>14</v>
      </c>
      <c r="E2667" s="3" t="s">
        <v>1520</v>
      </c>
      <c r="J2667" s="1" t="s">
        <v>143</v>
      </c>
    </row>
    <row r="2668" spans="3:11" x14ac:dyDescent="0.2">
      <c r="C2668" s="3" t="s">
        <v>23</v>
      </c>
      <c r="D2668" s="1" t="s">
        <v>911</v>
      </c>
      <c r="K2668" s="3" t="s">
        <v>1522</v>
      </c>
    </row>
    <row r="2669" spans="3:11" x14ac:dyDescent="0.2">
      <c r="C2669" s="3" t="s">
        <v>23</v>
      </c>
      <c r="F2669" s="3" t="s">
        <v>1524</v>
      </c>
      <c r="G2669" s="1" t="s">
        <v>912</v>
      </c>
    </row>
    <row r="2670" spans="3:11" x14ac:dyDescent="0.2">
      <c r="C2670" s="3" t="s">
        <v>16</v>
      </c>
      <c r="D2670" s="3" t="s">
        <v>911</v>
      </c>
    </row>
    <row r="2671" spans="3:11" x14ac:dyDescent="0.2">
      <c r="C2671" s="3" t="s">
        <v>28</v>
      </c>
      <c r="E2671" s="3" t="s">
        <v>725</v>
      </c>
      <c r="J2671" s="3" t="s">
        <v>626</v>
      </c>
    </row>
    <row r="2672" spans="3:11" x14ac:dyDescent="0.2">
      <c r="C2672" s="3" t="s">
        <v>23</v>
      </c>
      <c r="E2672" s="3" t="s">
        <v>1295</v>
      </c>
      <c r="H2672" s="3" t="s">
        <v>1295</v>
      </c>
    </row>
    <row r="2673" spans="3:10" x14ac:dyDescent="0.2">
      <c r="C2673" s="3" t="s">
        <v>16</v>
      </c>
      <c r="E2673" s="3" t="s">
        <v>1532</v>
      </c>
    </row>
    <row r="2676" spans="3:10" x14ac:dyDescent="0.2">
      <c r="C2676" s="3" t="s">
        <v>26</v>
      </c>
      <c r="D2676" s="3" t="s">
        <v>911</v>
      </c>
      <c r="E2676" s="3" t="s">
        <v>912</v>
      </c>
    </row>
    <row r="2677" spans="3:10" x14ac:dyDescent="0.2">
      <c r="C2677" s="3" t="s">
        <v>26</v>
      </c>
      <c r="D2677" s="3" t="s">
        <v>1538</v>
      </c>
      <c r="F2677" s="3" t="s">
        <v>1539</v>
      </c>
      <c r="G2677" s="3" t="s">
        <v>1539</v>
      </c>
    </row>
    <row r="2679" spans="3:10" x14ac:dyDescent="0.2">
      <c r="C2679" s="1" t="s">
        <v>28</v>
      </c>
      <c r="J2679" s="1" t="s">
        <v>223</v>
      </c>
    </row>
    <row r="2680" spans="3:10" x14ac:dyDescent="0.2">
      <c r="C2680" s="1" t="s">
        <v>1552</v>
      </c>
      <c r="E2680" s="1" t="s">
        <v>1551</v>
      </c>
    </row>
    <row r="2681" spans="3:10" x14ac:dyDescent="0.2">
      <c r="C2681" s="1" t="s">
        <v>15</v>
      </c>
      <c r="E2681" s="1" t="s">
        <v>1554</v>
      </c>
    </row>
    <row r="2682" spans="3:10" x14ac:dyDescent="0.2">
      <c r="C2682" s="1" t="s">
        <v>23</v>
      </c>
      <c r="E2682" s="1" t="s">
        <v>1423</v>
      </c>
    </row>
    <row r="2683" spans="3:10" x14ac:dyDescent="0.2">
      <c r="C2683" s="1" t="s">
        <v>16</v>
      </c>
      <c r="E2683" s="1" t="s">
        <v>1551</v>
      </c>
    </row>
    <row r="2685" spans="3:10" x14ac:dyDescent="0.2">
      <c r="C2685" s="1" t="s">
        <v>23</v>
      </c>
      <c r="H2685" s="1" t="s">
        <v>1563</v>
      </c>
    </row>
    <row r="2691" spans="3:11" x14ac:dyDescent="0.2">
      <c r="C2691" s="1" t="s">
        <v>14</v>
      </c>
      <c r="D2691" s="1" t="s">
        <v>1572</v>
      </c>
      <c r="E2691" s="1" t="s">
        <v>1571</v>
      </c>
    </row>
    <row r="2692" spans="3:11" x14ac:dyDescent="0.2">
      <c r="C2692" s="1" t="s">
        <v>16</v>
      </c>
      <c r="G2692" s="1" t="s">
        <v>1581</v>
      </c>
    </row>
    <row r="2693" spans="3:11" x14ac:dyDescent="0.2">
      <c r="C2693" s="1" t="s">
        <v>20</v>
      </c>
      <c r="E2693" s="1" t="s">
        <v>1591</v>
      </c>
    </row>
    <row r="2694" spans="3:11" x14ac:dyDescent="0.2">
      <c r="C2694" s="1" t="s">
        <v>28</v>
      </c>
      <c r="D2694" s="1" t="s">
        <v>1580</v>
      </c>
    </row>
    <row r="2695" spans="3:11" x14ac:dyDescent="0.2">
      <c r="C2695" s="1" t="s">
        <v>16</v>
      </c>
      <c r="E2695" s="1" t="s">
        <v>1598</v>
      </c>
      <c r="G2695" s="1" t="s">
        <v>1598</v>
      </c>
      <c r="H2695" s="1" t="s">
        <v>1598</v>
      </c>
      <c r="K2695" s="1" t="s">
        <v>1599</v>
      </c>
    </row>
    <row r="2696" spans="3:11" x14ac:dyDescent="0.2">
      <c r="C2696" s="1" t="s">
        <v>13</v>
      </c>
      <c r="D2696" s="1" t="s">
        <v>1605</v>
      </c>
      <c r="E2696" s="1" t="s">
        <v>1606</v>
      </c>
    </row>
    <row r="2698" spans="3:11" x14ac:dyDescent="0.2">
      <c r="C2698" s="1" t="s">
        <v>174</v>
      </c>
      <c r="D2698" s="1" t="s">
        <v>239</v>
      </c>
      <c r="G2698" s="1" t="s">
        <v>182</v>
      </c>
    </row>
    <row r="2700" spans="3:11" x14ac:dyDescent="0.2">
      <c r="C2700" s="1" t="s">
        <v>23</v>
      </c>
      <c r="D2700" s="1" t="s">
        <v>1620</v>
      </c>
    </row>
    <row r="2701" spans="3:11" x14ac:dyDescent="0.2">
      <c r="C2701" s="1" t="s">
        <v>28</v>
      </c>
      <c r="J2701" s="1" t="s">
        <v>1623</v>
      </c>
    </row>
    <row r="2703" spans="3:11" x14ac:dyDescent="0.2">
      <c r="C2703" s="1" t="s">
        <v>15</v>
      </c>
    </row>
    <row r="2704" spans="3:11" x14ac:dyDescent="0.2">
      <c r="C2704" s="1" t="s">
        <v>14</v>
      </c>
      <c r="G2704" s="1" t="s">
        <v>530</v>
      </c>
      <c r="K2704" s="1" t="s">
        <v>1175</v>
      </c>
    </row>
    <row r="2705" spans="3:11" x14ac:dyDescent="0.2">
      <c r="C2705" s="1" t="s">
        <v>26</v>
      </c>
      <c r="E2705" s="1" t="s">
        <v>1641</v>
      </c>
      <c r="K2705" s="1" t="s">
        <v>1175</v>
      </c>
    </row>
    <row r="2706" spans="3:11" x14ac:dyDescent="0.2">
      <c r="C2706" s="1" t="s">
        <v>23</v>
      </c>
      <c r="E2706" s="1" t="s">
        <v>1613</v>
      </c>
    </row>
    <row r="2707" spans="3:11" x14ac:dyDescent="0.2">
      <c r="C2707" s="1"/>
      <c r="E2707" s="1"/>
    </row>
    <row r="2708" spans="3:11" x14ac:dyDescent="0.2">
      <c r="C2708" s="1" t="s">
        <v>28</v>
      </c>
      <c r="J2708" s="1" t="s">
        <v>626</v>
      </c>
    </row>
    <row r="2709" spans="3:11" x14ac:dyDescent="0.2">
      <c r="C2709" s="1" t="s">
        <v>23</v>
      </c>
      <c r="E2709" s="1" t="s">
        <v>1613</v>
      </c>
      <c r="G2709" s="1" t="s">
        <v>1613</v>
      </c>
    </row>
    <row r="2710" spans="3:11" x14ac:dyDescent="0.2">
      <c r="C2710" s="1" t="s">
        <v>23</v>
      </c>
      <c r="E2710" s="1" t="s">
        <v>556</v>
      </c>
      <c r="G2710" s="1" t="s">
        <v>1603</v>
      </c>
    </row>
    <row r="2713" spans="3:11" x14ac:dyDescent="0.2">
      <c r="C2713" s="1" t="s">
        <v>174</v>
      </c>
      <c r="J2713" s="1" t="s">
        <v>1623</v>
      </c>
      <c r="K2713" s="1" t="s">
        <v>1665</v>
      </c>
    </row>
    <row r="2714" spans="3:11" x14ac:dyDescent="0.2">
      <c r="C2714" s="1" t="s">
        <v>16</v>
      </c>
      <c r="E2714" s="1" t="s">
        <v>1672</v>
      </c>
      <c r="K2714" s="1" t="s">
        <v>1622</v>
      </c>
    </row>
    <row r="2715" spans="3:11" x14ac:dyDescent="0.2">
      <c r="C2715" s="1" t="s">
        <v>13</v>
      </c>
      <c r="E2715" s="1" t="s">
        <v>1221</v>
      </c>
    </row>
    <row r="2717" spans="3:11" x14ac:dyDescent="0.2">
      <c r="C2717" s="3" t="s">
        <v>13</v>
      </c>
      <c r="E2717" s="3" t="s">
        <v>1682</v>
      </c>
      <c r="H2717" s="3" t="s">
        <v>1684</v>
      </c>
      <c r="K2717" s="3" t="s">
        <v>1622</v>
      </c>
    </row>
  </sheetData>
  <mergeCells count="18">
    <mergeCell ref="CW1:CZ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  <mergeCell ref="CO1:CR1"/>
    <mergeCell ref="CS1:CV1"/>
    <mergeCell ref="AV1:BC1"/>
    <mergeCell ref="C1:K1"/>
    <mergeCell ref="L1:T1"/>
    <mergeCell ref="U1:AC1"/>
    <mergeCell ref="AD1:AK1"/>
    <mergeCell ref="AM1:AT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00C14-05DC-CF4D-BED4-E84CD50D4EA6}">
  <dimension ref="A2:K38"/>
  <sheetViews>
    <sheetView zoomScale="118" workbookViewId="0">
      <selection activeCell="F31" sqref="F31"/>
    </sheetView>
  </sheetViews>
  <sheetFormatPr baseColWidth="10" defaultRowHeight="16" x14ac:dyDescent="0.2"/>
  <cols>
    <col min="2" max="2" width="14" customWidth="1"/>
    <col min="3" max="3" width="22.6640625" customWidth="1"/>
    <col min="5" max="5" width="15" customWidth="1"/>
    <col min="6" max="6" width="20" customWidth="1"/>
    <col min="10" max="10" width="21.5" customWidth="1"/>
  </cols>
  <sheetData>
    <row r="2" spans="1:11" ht="21" x14ac:dyDescent="0.25">
      <c r="A2" s="10" t="s">
        <v>568</v>
      </c>
      <c r="B2" s="5" t="s">
        <v>538</v>
      </c>
      <c r="C2" s="5" t="s">
        <v>539</v>
      </c>
      <c r="D2" s="5" t="s">
        <v>540</v>
      </c>
      <c r="E2" s="5" t="s">
        <v>541</v>
      </c>
      <c r="F2" s="5" t="s">
        <v>586</v>
      </c>
      <c r="I2" s="11" t="s">
        <v>584</v>
      </c>
      <c r="J2" s="12" t="s">
        <v>583</v>
      </c>
      <c r="K2" s="11" t="s">
        <v>540</v>
      </c>
    </row>
    <row r="3" spans="1:11" x14ac:dyDescent="0.2">
      <c r="A3">
        <v>1</v>
      </c>
      <c r="B3" s="6">
        <v>56</v>
      </c>
      <c r="C3" s="8" t="s">
        <v>585</v>
      </c>
      <c r="D3" s="6">
        <v>200</v>
      </c>
      <c r="E3" s="6">
        <v>82</v>
      </c>
      <c r="F3" s="18">
        <f>(E3/D3)*100</f>
        <v>41</v>
      </c>
      <c r="I3" s="14">
        <v>1</v>
      </c>
      <c r="J3" s="20" t="s">
        <v>552</v>
      </c>
      <c r="K3" s="16">
        <v>50</v>
      </c>
    </row>
    <row r="4" spans="1:11" x14ac:dyDescent="0.2">
      <c r="A4">
        <v>2</v>
      </c>
      <c r="B4" s="6">
        <v>62</v>
      </c>
      <c r="C4" s="8" t="s">
        <v>542</v>
      </c>
      <c r="D4" s="6">
        <v>200</v>
      </c>
      <c r="E4" s="6">
        <v>79</v>
      </c>
      <c r="F4" s="18">
        <f t="shared" ref="F4:F8" si="0">(E4/D4)*100</f>
        <v>39.5</v>
      </c>
      <c r="I4" s="14">
        <v>2</v>
      </c>
      <c r="J4" s="20" t="s">
        <v>553</v>
      </c>
      <c r="K4" s="17">
        <v>100</v>
      </c>
    </row>
    <row r="5" spans="1:11" x14ac:dyDescent="0.2">
      <c r="A5">
        <v>3</v>
      </c>
      <c r="B5" s="6">
        <v>48</v>
      </c>
      <c r="C5" s="7" t="s">
        <v>543</v>
      </c>
      <c r="D5" s="6">
        <v>200</v>
      </c>
      <c r="E5" s="6">
        <v>51</v>
      </c>
      <c r="F5" s="18">
        <f t="shared" si="0"/>
        <v>25.5</v>
      </c>
      <c r="I5" s="14">
        <v>3</v>
      </c>
      <c r="J5" s="15" t="s">
        <v>554</v>
      </c>
      <c r="K5" s="14">
        <v>150</v>
      </c>
    </row>
    <row r="6" spans="1:11" x14ac:dyDescent="0.2">
      <c r="A6">
        <v>4</v>
      </c>
      <c r="B6" s="6">
        <v>18</v>
      </c>
      <c r="C6" s="7" t="s">
        <v>544</v>
      </c>
      <c r="D6" s="6">
        <v>100</v>
      </c>
      <c r="E6" s="6">
        <v>40</v>
      </c>
      <c r="F6" s="18">
        <f t="shared" si="0"/>
        <v>40</v>
      </c>
      <c r="I6" s="14">
        <v>4</v>
      </c>
      <c r="J6" s="20" t="s">
        <v>555</v>
      </c>
      <c r="K6" s="14">
        <v>21</v>
      </c>
    </row>
    <row r="7" spans="1:11" x14ac:dyDescent="0.2">
      <c r="A7">
        <v>5</v>
      </c>
      <c r="B7" s="6">
        <v>52</v>
      </c>
      <c r="C7" s="3" t="s">
        <v>562</v>
      </c>
      <c r="D7" s="6">
        <v>150</v>
      </c>
      <c r="E7" s="6">
        <v>49</v>
      </c>
      <c r="F7" s="18">
        <f t="shared" si="0"/>
        <v>32.666666666666664</v>
      </c>
      <c r="I7" s="14">
        <v>5</v>
      </c>
      <c r="J7" s="20" t="s">
        <v>453</v>
      </c>
      <c r="K7" s="14">
        <v>200</v>
      </c>
    </row>
    <row r="8" spans="1:11" x14ac:dyDescent="0.2">
      <c r="A8">
        <v>6</v>
      </c>
      <c r="B8" s="6">
        <v>97</v>
      </c>
      <c r="C8" s="3" t="s">
        <v>152</v>
      </c>
      <c r="D8" s="6">
        <v>200</v>
      </c>
      <c r="E8" s="6">
        <v>85</v>
      </c>
      <c r="F8" s="18">
        <f t="shared" si="0"/>
        <v>42.5</v>
      </c>
      <c r="I8" s="14">
        <v>6</v>
      </c>
      <c r="J8" s="15" t="s">
        <v>556</v>
      </c>
      <c r="K8" s="14">
        <v>100</v>
      </c>
    </row>
    <row r="9" spans="1:11" x14ac:dyDescent="0.2">
      <c r="A9">
        <v>7</v>
      </c>
      <c r="B9" s="6">
        <v>129</v>
      </c>
      <c r="C9" s="3" t="s">
        <v>565</v>
      </c>
      <c r="D9" s="6">
        <v>200</v>
      </c>
      <c r="E9" s="6">
        <v>66</v>
      </c>
      <c r="F9" s="18">
        <f>(E9/D9*100)</f>
        <v>33</v>
      </c>
      <c r="I9" s="14">
        <v>7</v>
      </c>
      <c r="J9" s="20" t="s">
        <v>543</v>
      </c>
      <c r="K9" s="14">
        <v>200</v>
      </c>
    </row>
    <row r="10" spans="1:11" x14ac:dyDescent="0.2">
      <c r="A10">
        <v>8</v>
      </c>
      <c r="B10" s="6" t="s">
        <v>1310</v>
      </c>
      <c r="C10" s="3" t="s">
        <v>552</v>
      </c>
      <c r="D10" s="6">
        <v>50</v>
      </c>
      <c r="E10" s="6">
        <v>24</v>
      </c>
      <c r="F10" s="18">
        <f>(E10/D10)*100</f>
        <v>48</v>
      </c>
      <c r="I10" s="14">
        <v>8</v>
      </c>
      <c r="J10" s="20" t="s">
        <v>557</v>
      </c>
      <c r="K10" s="14">
        <v>200</v>
      </c>
    </row>
    <row r="11" spans="1:11" x14ac:dyDescent="0.2">
      <c r="A11">
        <v>9</v>
      </c>
      <c r="B11" s="6">
        <v>111</v>
      </c>
      <c r="C11" s="3" t="s">
        <v>560</v>
      </c>
      <c r="D11" s="6">
        <v>200</v>
      </c>
      <c r="E11" s="6">
        <v>40</v>
      </c>
      <c r="F11" s="18">
        <f>(E11/D11)*100</f>
        <v>20</v>
      </c>
      <c r="I11" s="14">
        <v>9</v>
      </c>
      <c r="J11" s="20" t="s">
        <v>558</v>
      </c>
      <c r="K11" s="14">
        <v>200</v>
      </c>
    </row>
    <row r="12" spans="1:11" x14ac:dyDescent="0.2">
      <c r="A12">
        <v>10</v>
      </c>
      <c r="B12" s="6">
        <v>65</v>
      </c>
      <c r="C12" s="3" t="s">
        <v>561</v>
      </c>
      <c r="D12" s="6">
        <v>150</v>
      </c>
      <c r="E12" s="6">
        <v>76</v>
      </c>
      <c r="F12" s="18">
        <f>(E12/D12)*100</f>
        <v>50.666666666666671</v>
      </c>
      <c r="I12" s="14">
        <v>10</v>
      </c>
      <c r="J12" s="20" t="s">
        <v>152</v>
      </c>
      <c r="K12" s="17">
        <v>200</v>
      </c>
    </row>
    <row r="13" spans="1:11" x14ac:dyDescent="0.2">
      <c r="A13">
        <v>11</v>
      </c>
      <c r="B13" s="6">
        <v>36</v>
      </c>
      <c r="C13" s="22" t="s">
        <v>453</v>
      </c>
      <c r="D13" s="6">
        <v>200</v>
      </c>
      <c r="E13" s="6">
        <v>99</v>
      </c>
      <c r="F13" s="18">
        <f t="shared" ref="F13:F18" si="1">E13/D13*100</f>
        <v>49.5</v>
      </c>
      <c r="I13" s="14">
        <v>11</v>
      </c>
      <c r="J13" s="20" t="s">
        <v>559</v>
      </c>
      <c r="K13" s="17">
        <v>200</v>
      </c>
    </row>
    <row r="14" spans="1:11" x14ac:dyDescent="0.2">
      <c r="A14">
        <v>12</v>
      </c>
      <c r="B14" s="6">
        <v>104</v>
      </c>
      <c r="C14" s="14" t="s">
        <v>564</v>
      </c>
      <c r="D14" s="6">
        <v>150</v>
      </c>
      <c r="E14" s="6">
        <v>56</v>
      </c>
      <c r="F14" s="18">
        <f t="shared" si="1"/>
        <v>37.333333333333336</v>
      </c>
      <c r="I14" s="14">
        <v>12</v>
      </c>
      <c r="J14" s="20" t="s">
        <v>560</v>
      </c>
      <c r="K14" s="17">
        <v>200</v>
      </c>
    </row>
    <row r="15" spans="1:11" x14ac:dyDescent="0.2">
      <c r="A15">
        <v>13</v>
      </c>
      <c r="B15" s="6">
        <v>55</v>
      </c>
      <c r="C15" s="14" t="s">
        <v>559</v>
      </c>
      <c r="D15" s="6">
        <v>200</v>
      </c>
      <c r="E15" s="6">
        <v>91</v>
      </c>
      <c r="F15" s="18">
        <f t="shared" si="1"/>
        <v>45.5</v>
      </c>
      <c r="I15" s="14">
        <v>13</v>
      </c>
      <c r="J15" s="20" t="s">
        <v>561</v>
      </c>
      <c r="K15" s="14">
        <v>150</v>
      </c>
    </row>
    <row r="16" spans="1:11" x14ac:dyDescent="0.2">
      <c r="A16">
        <v>14</v>
      </c>
      <c r="B16" s="6">
        <v>126</v>
      </c>
      <c r="C16" s="14" t="s">
        <v>566</v>
      </c>
      <c r="D16" s="6">
        <v>150</v>
      </c>
      <c r="E16" s="6">
        <v>11</v>
      </c>
      <c r="F16" s="18">
        <f t="shared" si="1"/>
        <v>7.333333333333333</v>
      </c>
      <c r="I16" s="14">
        <v>14</v>
      </c>
      <c r="J16" s="20" t="s">
        <v>562</v>
      </c>
      <c r="K16" s="14">
        <v>150</v>
      </c>
    </row>
    <row r="17" spans="1:11" x14ac:dyDescent="0.2">
      <c r="A17">
        <v>15</v>
      </c>
      <c r="B17" s="6">
        <v>58</v>
      </c>
      <c r="C17" s="14" t="s">
        <v>555</v>
      </c>
      <c r="D17" s="6">
        <v>20</v>
      </c>
      <c r="E17" s="6">
        <v>11</v>
      </c>
      <c r="F17" s="18">
        <f t="shared" si="1"/>
        <v>55.000000000000007</v>
      </c>
      <c r="I17" s="14">
        <v>15</v>
      </c>
      <c r="J17" s="21" t="s">
        <v>563</v>
      </c>
      <c r="K17" s="17">
        <v>20</v>
      </c>
    </row>
    <row r="18" spans="1:11" x14ac:dyDescent="0.2">
      <c r="A18">
        <v>16</v>
      </c>
      <c r="B18" s="6">
        <v>153</v>
      </c>
      <c r="C18" s="14" t="s">
        <v>556</v>
      </c>
      <c r="D18" s="6">
        <v>100</v>
      </c>
      <c r="E18" s="6">
        <v>27</v>
      </c>
      <c r="F18" s="18">
        <f t="shared" si="1"/>
        <v>27</v>
      </c>
      <c r="I18" s="14">
        <v>16</v>
      </c>
      <c r="J18" s="20" t="s">
        <v>564</v>
      </c>
      <c r="K18" s="14">
        <v>150</v>
      </c>
    </row>
    <row r="19" spans="1:11" x14ac:dyDescent="0.2">
      <c r="A19">
        <v>17</v>
      </c>
      <c r="B19" s="6"/>
      <c r="C19" s="9"/>
      <c r="D19" s="6"/>
      <c r="E19" s="6"/>
      <c r="F19" s="18"/>
      <c r="I19" s="14">
        <v>17</v>
      </c>
      <c r="J19" s="20" t="s">
        <v>565</v>
      </c>
      <c r="K19" s="17">
        <v>200</v>
      </c>
    </row>
    <row r="20" spans="1:11" x14ac:dyDescent="0.2">
      <c r="A20">
        <v>18</v>
      </c>
      <c r="B20" s="6"/>
      <c r="C20" s="9"/>
      <c r="D20" s="6"/>
      <c r="E20" s="6"/>
      <c r="F20" s="18"/>
      <c r="I20" s="14">
        <v>18</v>
      </c>
      <c r="J20" s="20" t="s">
        <v>566</v>
      </c>
      <c r="K20" s="17">
        <v>150</v>
      </c>
    </row>
    <row r="21" spans="1:11" ht="21" x14ac:dyDescent="0.25">
      <c r="B21" s="6"/>
      <c r="C21" s="9"/>
      <c r="D21" s="5">
        <f>(SUM(D3:D20))</f>
        <v>2470</v>
      </c>
      <c r="E21" s="5">
        <f>(SUM(E3:E20))</f>
        <v>887</v>
      </c>
      <c r="F21" s="19">
        <f>(AVERAGE(F3:F20))</f>
        <v>37.15625</v>
      </c>
      <c r="I21" s="14"/>
      <c r="J21" s="15" t="s">
        <v>567</v>
      </c>
      <c r="K21" s="13">
        <f>(SUM(K3:K20))</f>
        <v>2641</v>
      </c>
    </row>
    <row r="22" spans="1:11" x14ac:dyDescent="0.2">
      <c r="B22" s="6"/>
      <c r="C22" s="9"/>
      <c r="D22" s="6"/>
      <c r="E22" s="6"/>
      <c r="F22" s="6"/>
    </row>
    <row r="23" spans="1:11" x14ac:dyDescent="0.2">
      <c r="B23" s="6"/>
      <c r="C23" s="9"/>
      <c r="D23" s="6"/>
      <c r="E23" s="6"/>
      <c r="F23" s="6"/>
    </row>
    <row r="24" spans="1:11" ht="21" x14ac:dyDescent="0.2">
      <c r="B24" s="6"/>
      <c r="C24" s="9"/>
      <c r="D24" s="6"/>
      <c r="E24" s="5"/>
      <c r="F24" s="6"/>
    </row>
    <row r="25" spans="1:11" x14ac:dyDescent="0.2">
      <c r="B25" s="6"/>
      <c r="C25" s="9"/>
      <c r="D25" s="6"/>
      <c r="E25" s="6"/>
      <c r="F25" s="6"/>
    </row>
    <row r="26" spans="1:11" x14ac:dyDescent="0.2">
      <c r="B26" s="6"/>
      <c r="C26" s="6" t="s">
        <v>1165</v>
      </c>
      <c r="D26" s="6"/>
      <c r="E26" s="6"/>
      <c r="F26" s="6"/>
    </row>
    <row r="27" spans="1:11" x14ac:dyDescent="0.2">
      <c r="B27" s="6"/>
      <c r="C27" s="6"/>
      <c r="D27" s="6"/>
      <c r="E27" s="6"/>
      <c r="F27" s="6"/>
    </row>
    <row r="28" spans="1:11" x14ac:dyDescent="0.2">
      <c r="B28" s="6"/>
      <c r="C28" s="6"/>
      <c r="D28" s="6"/>
      <c r="E28" s="6"/>
      <c r="F28" s="6"/>
    </row>
    <row r="29" spans="1:11" x14ac:dyDescent="0.2">
      <c r="B29" s="6"/>
      <c r="C29" s="6"/>
      <c r="D29" s="6"/>
      <c r="E29" s="6"/>
      <c r="F29" s="6"/>
    </row>
    <row r="30" spans="1:11" x14ac:dyDescent="0.2">
      <c r="B30" s="6"/>
      <c r="C30" s="6"/>
      <c r="D30" s="6"/>
      <c r="E30" s="6"/>
      <c r="F30" s="6"/>
    </row>
    <row r="31" spans="1:11" x14ac:dyDescent="0.2">
      <c r="B31" s="6"/>
      <c r="C31" s="6"/>
      <c r="D31" s="6"/>
      <c r="E31" s="6"/>
      <c r="F31" s="6"/>
    </row>
    <row r="32" spans="1:11" x14ac:dyDescent="0.2">
      <c r="B32" s="6"/>
      <c r="C32" s="6"/>
      <c r="D32" s="6"/>
      <c r="E32" s="6"/>
      <c r="F32" s="6"/>
    </row>
    <row r="33" spans="2:6" x14ac:dyDescent="0.2">
      <c r="B33" s="6"/>
      <c r="C33" s="6"/>
      <c r="D33" s="6"/>
      <c r="E33" s="6"/>
      <c r="F33" s="6"/>
    </row>
    <row r="34" spans="2:6" x14ac:dyDescent="0.2">
      <c r="B34" s="4"/>
      <c r="C34" s="4"/>
      <c r="D34" s="4"/>
      <c r="E34" s="4"/>
      <c r="F34" s="4"/>
    </row>
    <row r="35" spans="2:6" x14ac:dyDescent="0.2">
      <c r="B35" s="4"/>
      <c r="C35" s="4"/>
      <c r="D35" s="4"/>
      <c r="E35" s="4"/>
      <c r="F35" s="4"/>
    </row>
    <row r="36" spans="2:6" x14ac:dyDescent="0.2">
      <c r="B36" s="4"/>
      <c r="C36" s="4"/>
      <c r="D36" s="4"/>
      <c r="E36" s="4"/>
      <c r="F36" s="4"/>
    </row>
    <row r="37" spans="2:6" x14ac:dyDescent="0.2">
      <c r="B37" s="4"/>
      <c r="C37" s="4"/>
      <c r="D37" s="4"/>
      <c r="E37" s="4"/>
      <c r="F37" s="4"/>
    </row>
    <row r="38" spans="2:6" x14ac:dyDescent="0.2">
      <c r="B38" s="4"/>
      <c r="C38" s="4"/>
      <c r="D38" s="4"/>
      <c r="E38" s="4"/>
      <c r="F38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B09FE-2A2E-4D40-B18B-2B9114AF0459}">
  <dimension ref="A1:H16379"/>
  <sheetViews>
    <sheetView topLeftCell="A170" workbookViewId="0">
      <selection activeCell="G220" sqref="G220"/>
    </sheetView>
  </sheetViews>
  <sheetFormatPr baseColWidth="10" defaultRowHeight="16" x14ac:dyDescent="0.2"/>
  <cols>
    <col min="1" max="1" width="39.6640625" customWidth="1"/>
    <col min="2" max="2" width="67" customWidth="1"/>
    <col min="6" max="6" width="32.83203125" customWidth="1"/>
    <col min="8" max="8" width="38.5" style="41" customWidth="1"/>
  </cols>
  <sheetData>
    <row r="1" spans="1:5" ht="17" thickBot="1" x14ac:dyDescent="0.25">
      <c r="A1" s="30" t="s">
        <v>116</v>
      </c>
      <c r="B1" s="3"/>
      <c r="C1" t="s">
        <v>1947</v>
      </c>
      <c r="D1" t="s">
        <v>1948</v>
      </c>
      <c r="E1" t="s">
        <v>2880</v>
      </c>
    </row>
    <row r="2" spans="1:5" ht="17" thickBot="1" x14ac:dyDescent="0.25">
      <c r="A2" s="39" t="s">
        <v>0</v>
      </c>
      <c r="B2" s="3" t="s">
        <v>9</v>
      </c>
      <c r="C2" t="s">
        <v>2837</v>
      </c>
      <c r="E2" t="str">
        <f>CONCATENATE(C2,D2)</f>
        <v>P0</v>
      </c>
    </row>
    <row r="3" spans="1:5" ht="17" thickBot="1" x14ac:dyDescent="0.25">
      <c r="A3" s="36" t="s">
        <v>7</v>
      </c>
      <c r="B3" s="3" t="s">
        <v>98</v>
      </c>
      <c r="C3" t="s">
        <v>1690</v>
      </c>
      <c r="E3" t="str">
        <f t="shared" ref="E3:E66" si="0">CONCATENATE(C3,D3)</f>
        <v>P1</v>
      </c>
    </row>
    <row r="4" spans="1:5" ht="17" thickBot="1" x14ac:dyDescent="0.25">
      <c r="A4" s="36" t="s">
        <v>7</v>
      </c>
      <c r="B4" s="3" t="s">
        <v>99</v>
      </c>
      <c r="C4" t="s">
        <v>1691</v>
      </c>
      <c r="E4" t="str">
        <f t="shared" si="0"/>
        <v>P2</v>
      </c>
    </row>
    <row r="5" spans="1:5" ht="17" thickBot="1" x14ac:dyDescent="0.25">
      <c r="A5" s="39" t="s">
        <v>1</v>
      </c>
      <c r="B5" s="3"/>
      <c r="C5" t="s">
        <v>1692</v>
      </c>
      <c r="E5" t="str">
        <f t="shared" si="0"/>
        <v>P3</v>
      </c>
    </row>
    <row r="6" spans="1:5" ht="17" thickBot="1" x14ac:dyDescent="0.25">
      <c r="A6" s="36" t="s">
        <v>2</v>
      </c>
      <c r="B6" s="3" t="s">
        <v>3</v>
      </c>
      <c r="C6" t="s">
        <v>1693</v>
      </c>
      <c r="E6" t="str">
        <f t="shared" si="0"/>
        <v>P4</v>
      </c>
    </row>
    <row r="7" spans="1:5" ht="17" thickBot="1" x14ac:dyDescent="0.25">
      <c r="A7" s="36" t="s">
        <v>2</v>
      </c>
      <c r="B7" s="3" t="s">
        <v>4</v>
      </c>
      <c r="C7" t="s">
        <v>1694</v>
      </c>
      <c r="E7" t="str">
        <f t="shared" si="0"/>
        <v>P5</v>
      </c>
    </row>
    <row r="8" spans="1:5" ht="17" thickBot="1" x14ac:dyDescent="0.25">
      <c r="A8" s="36" t="s">
        <v>2</v>
      </c>
      <c r="B8" s="3" t="s">
        <v>5</v>
      </c>
      <c r="C8" t="s">
        <v>1695</v>
      </c>
      <c r="E8" t="str">
        <f t="shared" si="0"/>
        <v>P6</v>
      </c>
    </row>
    <row r="9" spans="1:5" ht="17" thickBot="1" x14ac:dyDescent="0.25">
      <c r="A9" s="36" t="s">
        <v>2</v>
      </c>
      <c r="B9" s="3" t="s">
        <v>118</v>
      </c>
      <c r="C9" t="s">
        <v>1696</v>
      </c>
      <c r="E9" t="str">
        <f t="shared" si="0"/>
        <v>P7</v>
      </c>
    </row>
    <row r="10" spans="1:5" ht="17" thickBot="1" x14ac:dyDescent="0.25">
      <c r="A10" s="36" t="s">
        <v>2</v>
      </c>
      <c r="B10" s="3" t="s">
        <v>119</v>
      </c>
      <c r="C10" t="s">
        <v>1697</v>
      </c>
      <c r="E10" t="str">
        <f t="shared" si="0"/>
        <v>P8</v>
      </c>
    </row>
    <row r="11" spans="1:5" ht="17" thickBot="1" x14ac:dyDescent="0.25">
      <c r="A11" s="36" t="s">
        <v>2</v>
      </c>
      <c r="B11" s="3" t="s">
        <v>6</v>
      </c>
      <c r="C11" t="s">
        <v>1698</v>
      </c>
      <c r="E11" t="str">
        <f t="shared" si="0"/>
        <v>P9</v>
      </c>
    </row>
    <row r="12" spans="1:5" ht="17" thickBot="1" x14ac:dyDescent="0.25">
      <c r="A12" s="36" t="s">
        <v>2</v>
      </c>
      <c r="B12" s="3" t="s">
        <v>157</v>
      </c>
      <c r="C12" t="s">
        <v>1699</v>
      </c>
      <c r="E12" t="str">
        <f t="shared" si="0"/>
        <v>P10</v>
      </c>
    </row>
    <row r="13" spans="1:5" ht="17" thickBot="1" x14ac:dyDescent="0.25">
      <c r="A13" s="39" t="s">
        <v>147</v>
      </c>
      <c r="B13" s="3">
        <v>1</v>
      </c>
      <c r="C13" t="s">
        <v>1700</v>
      </c>
      <c r="E13" t="str">
        <f t="shared" si="0"/>
        <v>P11</v>
      </c>
    </row>
    <row r="14" spans="1:5" ht="17" thickBot="1" x14ac:dyDescent="0.25">
      <c r="A14" s="39" t="s">
        <v>147</v>
      </c>
      <c r="B14" s="3">
        <v>2</v>
      </c>
      <c r="C14" t="s">
        <v>1701</v>
      </c>
      <c r="E14" t="str">
        <f t="shared" si="0"/>
        <v>P12</v>
      </c>
    </row>
    <row r="15" spans="1:5" ht="17" thickBot="1" x14ac:dyDescent="0.25">
      <c r="A15" s="39" t="s">
        <v>147</v>
      </c>
      <c r="B15" s="3">
        <v>3</v>
      </c>
      <c r="C15" t="s">
        <v>1702</v>
      </c>
      <c r="E15" t="str">
        <f t="shared" si="0"/>
        <v>P13</v>
      </c>
    </row>
    <row r="16" spans="1:5" ht="17" thickBot="1" x14ac:dyDescent="0.25">
      <c r="A16" s="39" t="s">
        <v>147</v>
      </c>
      <c r="B16" s="3">
        <v>4</v>
      </c>
      <c r="C16" t="s">
        <v>1703</v>
      </c>
      <c r="E16" t="str">
        <f t="shared" si="0"/>
        <v>P14</v>
      </c>
    </row>
    <row r="17" spans="1:5" ht="17" thickBot="1" x14ac:dyDescent="0.25">
      <c r="A17" s="39" t="s">
        <v>147</v>
      </c>
      <c r="B17" s="3">
        <v>5</v>
      </c>
      <c r="C17" t="s">
        <v>1704</v>
      </c>
      <c r="E17" t="str">
        <f t="shared" si="0"/>
        <v>P15</v>
      </c>
    </row>
    <row r="18" spans="1:5" ht="17" thickBot="1" x14ac:dyDescent="0.25">
      <c r="A18" s="39" t="s">
        <v>147</v>
      </c>
      <c r="B18" s="3">
        <v>6</v>
      </c>
      <c r="C18" t="s">
        <v>1705</v>
      </c>
      <c r="E18" t="str">
        <f t="shared" si="0"/>
        <v>P16</v>
      </c>
    </row>
    <row r="19" spans="1:5" ht="17" thickBot="1" x14ac:dyDescent="0.25">
      <c r="A19" s="39" t="s">
        <v>147</v>
      </c>
      <c r="B19" s="3">
        <v>7</v>
      </c>
      <c r="C19" t="s">
        <v>1706</v>
      </c>
      <c r="E19" t="str">
        <f t="shared" si="0"/>
        <v>P17</v>
      </c>
    </row>
    <row r="20" spans="1:5" ht="17" thickBot="1" x14ac:dyDescent="0.25">
      <c r="A20" s="39" t="s">
        <v>147</v>
      </c>
      <c r="B20" s="3">
        <v>8</v>
      </c>
      <c r="C20" t="s">
        <v>1707</v>
      </c>
      <c r="E20" t="str">
        <f t="shared" si="0"/>
        <v>P18</v>
      </c>
    </row>
    <row r="21" spans="1:5" ht="17" thickBot="1" x14ac:dyDescent="0.25">
      <c r="A21" s="39" t="s">
        <v>147</v>
      </c>
      <c r="B21" s="3">
        <v>9</v>
      </c>
      <c r="C21" t="s">
        <v>1708</v>
      </c>
      <c r="E21" t="str">
        <f t="shared" si="0"/>
        <v>P19</v>
      </c>
    </row>
    <row r="22" spans="1:5" ht="17" thickBot="1" x14ac:dyDescent="0.25">
      <c r="A22" s="39" t="s">
        <v>147</v>
      </c>
      <c r="B22" s="3">
        <v>10</v>
      </c>
      <c r="C22" t="s">
        <v>1709</v>
      </c>
      <c r="E22" t="str">
        <f t="shared" si="0"/>
        <v>P20</v>
      </c>
    </row>
    <row r="23" spans="1:5" ht="17" thickBot="1" x14ac:dyDescent="0.25">
      <c r="A23" s="39" t="s">
        <v>147</v>
      </c>
      <c r="B23" s="3">
        <v>11</v>
      </c>
      <c r="C23" t="s">
        <v>1710</v>
      </c>
      <c r="E23" t="str">
        <f t="shared" si="0"/>
        <v>P21</v>
      </c>
    </row>
    <row r="24" spans="1:5" ht="17" thickBot="1" x14ac:dyDescent="0.25">
      <c r="A24" s="39" t="s">
        <v>147</v>
      </c>
      <c r="B24" s="3">
        <v>12</v>
      </c>
      <c r="C24" t="s">
        <v>1711</v>
      </c>
      <c r="E24" t="str">
        <f t="shared" si="0"/>
        <v>P22</v>
      </c>
    </row>
    <row r="25" spans="1:5" ht="17" thickBot="1" x14ac:dyDescent="0.25">
      <c r="A25" s="39" t="s">
        <v>147</v>
      </c>
      <c r="B25" s="3">
        <v>13</v>
      </c>
      <c r="C25" t="s">
        <v>1712</v>
      </c>
      <c r="E25" t="str">
        <f t="shared" si="0"/>
        <v>P23</v>
      </c>
    </row>
    <row r="26" spans="1:5" ht="17" thickBot="1" x14ac:dyDescent="0.25">
      <c r="A26" s="39" t="s">
        <v>147</v>
      </c>
      <c r="B26" s="3">
        <v>14</v>
      </c>
      <c r="C26" t="s">
        <v>1713</v>
      </c>
      <c r="E26" t="str">
        <f t="shared" si="0"/>
        <v>P24</v>
      </c>
    </row>
    <row r="27" spans="1:5" ht="17" thickBot="1" x14ac:dyDescent="0.25">
      <c r="A27" s="39" t="s">
        <v>147</v>
      </c>
      <c r="B27" s="3">
        <v>15</v>
      </c>
      <c r="C27" t="s">
        <v>1714</v>
      </c>
      <c r="E27" t="str">
        <f t="shared" si="0"/>
        <v>P25</v>
      </c>
    </row>
    <row r="28" spans="1:5" ht="17" thickBot="1" x14ac:dyDescent="0.25">
      <c r="A28" s="39" t="s">
        <v>147</v>
      </c>
      <c r="B28" s="3">
        <v>16</v>
      </c>
      <c r="C28" t="s">
        <v>1715</v>
      </c>
      <c r="E28" t="str">
        <f t="shared" si="0"/>
        <v>P26</v>
      </c>
    </row>
    <row r="29" spans="1:5" ht="17" thickBot="1" x14ac:dyDescent="0.25">
      <c r="A29" s="39" t="s">
        <v>147</v>
      </c>
      <c r="B29" s="3">
        <v>17</v>
      </c>
      <c r="C29" t="s">
        <v>1716</v>
      </c>
      <c r="E29" t="str">
        <f t="shared" si="0"/>
        <v>P27</v>
      </c>
    </row>
    <row r="30" spans="1:5" ht="17" thickBot="1" x14ac:dyDescent="0.25">
      <c r="A30" s="39" t="s">
        <v>147</v>
      </c>
      <c r="B30" s="3">
        <v>18</v>
      </c>
      <c r="C30" t="s">
        <v>1717</v>
      </c>
      <c r="E30" t="str">
        <f t="shared" si="0"/>
        <v>P28</v>
      </c>
    </row>
    <row r="31" spans="1:5" x14ac:dyDescent="0.2">
      <c r="A31" s="37" t="s">
        <v>8</v>
      </c>
      <c r="B31" s="3" t="s">
        <v>10</v>
      </c>
      <c r="C31" t="s">
        <v>1718</v>
      </c>
      <c r="E31" t="str">
        <f t="shared" si="0"/>
        <v>P29</v>
      </c>
    </row>
    <row r="32" spans="1:5" x14ac:dyDescent="0.2">
      <c r="A32" s="37" t="s">
        <v>8</v>
      </c>
      <c r="B32" s="3" t="s">
        <v>12</v>
      </c>
      <c r="C32" t="s">
        <v>1719</v>
      </c>
      <c r="E32" t="str">
        <f t="shared" si="0"/>
        <v>P30</v>
      </c>
    </row>
    <row r="33" spans="1:8" x14ac:dyDescent="0.2">
      <c r="A33" s="37" t="s">
        <v>8</v>
      </c>
      <c r="B33" s="3" t="s">
        <v>11</v>
      </c>
      <c r="C33" t="s">
        <v>1720</v>
      </c>
      <c r="E33" t="str">
        <f t="shared" si="0"/>
        <v>P31</v>
      </c>
    </row>
    <row r="34" spans="1:8" x14ac:dyDescent="0.2">
      <c r="A34" s="38" t="s">
        <v>31</v>
      </c>
      <c r="B34" s="3" t="s">
        <v>22</v>
      </c>
      <c r="D34" t="s">
        <v>1816</v>
      </c>
      <c r="E34" t="str">
        <f t="shared" si="0"/>
        <v>F1</v>
      </c>
      <c r="F34" s="3" t="s">
        <v>22</v>
      </c>
      <c r="G34" t="s">
        <v>1816</v>
      </c>
      <c r="H34" s="42" t="str">
        <f>A34</f>
        <v>Animals you saw last year</v>
      </c>
    </row>
    <row r="35" spans="1:8" x14ac:dyDescent="0.2">
      <c r="A35" s="38" t="s">
        <v>31</v>
      </c>
      <c r="B35" s="3" t="s">
        <v>21</v>
      </c>
      <c r="D35" t="s">
        <v>1817</v>
      </c>
      <c r="E35" t="str">
        <f t="shared" si="0"/>
        <v>F2</v>
      </c>
      <c r="F35" s="3" t="s">
        <v>21</v>
      </c>
      <c r="G35" t="s">
        <v>1817</v>
      </c>
      <c r="H35" s="42" t="s">
        <v>31</v>
      </c>
    </row>
    <row r="36" spans="1:8" x14ac:dyDescent="0.2">
      <c r="A36" s="38" t="s">
        <v>31</v>
      </c>
      <c r="B36" s="3" t="s">
        <v>20</v>
      </c>
      <c r="D36" t="s">
        <v>1818</v>
      </c>
      <c r="E36" t="str">
        <f t="shared" si="0"/>
        <v>F3</v>
      </c>
      <c r="F36" s="3" t="s">
        <v>20</v>
      </c>
      <c r="G36" t="s">
        <v>1818</v>
      </c>
      <c r="H36" s="42" t="s">
        <v>31</v>
      </c>
    </row>
    <row r="37" spans="1:8" x14ac:dyDescent="0.2">
      <c r="A37" s="38" t="s">
        <v>31</v>
      </c>
      <c r="B37" s="3" t="s">
        <v>19</v>
      </c>
      <c r="D37" t="s">
        <v>1819</v>
      </c>
      <c r="E37" t="str">
        <f t="shared" si="0"/>
        <v>F4</v>
      </c>
      <c r="F37" s="3" t="s">
        <v>19</v>
      </c>
      <c r="G37" t="s">
        <v>1819</v>
      </c>
      <c r="H37" s="42" t="s">
        <v>31</v>
      </c>
    </row>
    <row r="38" spans="1:8" x14ac:dyDescent="0.2">
      <c r="A38" s="38" t="s">
        <v>31</v>
      </c>
      <c r="B38" s="3" t="s">
        <v>18</v>
      </c>
      <c r="D38" t="s">
        <v>1820</v>
      </c>
      <c r="E38" t="str">
        <f t="shared" si="0"/>
        <v>F5</v>
      </c>
      <c r="F38" s="3" t="s">
        <v>18</v>
      </c>
      <c r="G38" t="s">
        <v>1820</v>
      </c>
      <c r="H38" s="42" t="s">
        <v>31</v>
      </c>
    </row>
    <row r="39" spans="1:8" x14ac:dyDescent="0.2">
      <c r="A39" s="38" t="s">
        <v>31</v>
      </c>
      <c r="B39" s="3" t="s">
        <v>17</v>
      </c>
      <c r="D39" t="s">
        <v>1821</v>
      </c>
      <c r="E39" t="str">
        <f t="shared" si="0"/>
        <v>F6</v>
      </c>
      <c r="F39" s="3" t="s">
        <v>17</v>
      </c>
      <c r="G39" t="s">
        <v>1821</v>
      </c>
      <c r="H39" s="42" t="s">
        <v>31</v>
      </c>
    </row>
    <row r="40" spans="1:8" x14ac:dyDescent="0.2">
      <c r="A40" s="38" t="s">
        <v>31</v>
      </c>
      <c r="B40" s="3" t="s">
        <v>16</v>
      </c>
      <c r="D40" t="s">
        <v>1822</v>
      </c>
      <c r="E40" t="str">
        <f t="shared" si="0"/>
        <v>F7</v>
      </c>
      <c r="F40" s="3" t="s">
        <v>16</v>
      </c>
      <c r="G40" t="s">
        <v>1822</v>
      </c>
      <c r="H40" s="42" t="s">
        <v>31</v>
      </c>
    </row>
    <row r="41" spans="1:8" x14ac:dyDescent="0.2">
      <c r="A41" s="38" t="s">
        <v>31</v>
      </c>
      <c r="B41" s="3" t="s">
        <v>13</v>
      </c>
      <c r="D41" t="s">
        <v>1823</v>
      </c>
      <c r="E41" t="str">
        <f t="shared" si="0"/>
        <v>F8</v>
      </c>
      <c r="F41" s="3" t="s">
        <v>13</v>
      </c>
      <c r="G41" t="s">
        <v>1823</v>
      </c>
      <c r="H41" s="42" t="s">
        <v>31</v>
      </c>
    </row>
    <row r="42" spans="1:8" x14ac:dyDescent="0.2">
      <c r="A42" s="38" t="s">
        <v>31</v>
      </c>
      <c r="B42" s="3" t="s">
        <v>14</v>
      </c>
      <c r="D42" t="s">
        <v>1824</v>
      </c>
      <c r="E42" t="str">
        <f t="shared" si="0"/>
        <v>F9</v>
      </c>
      <c r="F42" s="3" t="s">
        <v>14</v>
      </c>
      <c r="G42" t="s">
        <v>1824</v>
      </c>
      <c r="H42" s="42" t="s">
        <v>31</v>
      </c>
    </row>
    <row r="43" spans="1:8" x14ac:dyDescent="0.2">
      <c r="A43" s="38" t="s">
        <v>31</v>
      </c>
      <c r="B43" s="3" t="s">
        <v>15</v>
      </c>
      <c r="D43" t="s">
        <v>1825</v>
      </c>
      <c r="E43" t="str">
        <f t="shared" si="0"/>
        <v>F10</v>
      </c>
      <c r="F43" s="3" t="s">
        <v>15</v>
      </c>
      <c r="G43" t="s">
        <v>1825</v>
      </c>
      <c r="H43" s="42" t="s">
        <v>31</v>
      </c>
    </row>
    <row r="44" spans="1:8" x14ac:dyDescent="0.2">
      <c r="A44" s="38" t="s">
        <v>31</v>
      </c>
      <c r="B44" s="3" t="s">
        <v>198</v>
      </c>
      <c r="D44" t="s">
        <v>1826</v>
      </c>
      <c r="E44" t="str">
        <f t="shared" si="0"/>
        <v>F11</v>
      </c>
      <c r="F44" s="3" t="s">
        <v>198</v>
      </c>
      <c r="G44" t="s">
        <v>1826</v>
      </c>
      <c r="H44" s="42" t="s">
        <v>31</v>
      </c>
    </row>
    <row r="45" spans="1:8" x14ac:dyDescent="0.2">
      <c r="A45" s="38" t="s">
        <v>31</v>
      </c>
      <c r="B45" s="3" t="s">
        <v>23</v>
      </c>
      <c r="D45" t="s">
        <v>1827</v>
      </c>
      <c r="E45" t="str">
        <f t="shared" si="0"/>
        <v>F12</v>
      </c>
      <c r="F45" s="3" t="s">
        <v>23</v>
      </c>
      <c r="G45" t="s">
        <v>1827</v>
      </c>
      <c r="H45" s="42" t="s">
        <v>31</v>
      </c>
    </row>
    <row r="46" spans="1:8" x14ac:dyDescent="0.2">
      <c r="A46" s="38" t="s">
        <v>31</v>
      </c>
      <c r="B46" s="3" t="s">
        <v>24</v>
      </c>
      <c r="D46" t="s">
        <v>1828</v>
      </c>
      <c r="E46" t="str">
        <f t="shared" si="0"/>
        <v>F13</v>
      </c>
      <c r="F46" s="3" t="s">
        <v>24</v>
      </c>
      <c r="G46" t="s">
        <v>1828</v>
      </c>
      <c r="H46" s="42" t="s">
        <v>31</v>
      </c>
    </row>
    <row r="47" spans="1:8" x14ac:dyDescent="0.2">
      <c r="A47" s="38" t="s">
        <v>31</v>
      </c>
      <c r="B47" s="3" t="s">
        <v>115</v>
      </c>
      <c r="D47" t="s">
        <v>1829</v>
      </c>
      <c r="E47" t="str">
        <f t="shared" si="0"/>
        <v>F14</v>
      </c>
      <c r="F47" s="3" t="s">
        <v>115</v>
      </c>
      <c r="G47" t="s">
        <v>1829</v>
      </c>
      <c r="H47" s="42" t="s">
        <v>31</v>
      </c>
    </row>
    <row r="48" spans="1:8" x14ac:dyDescent="0.2">
      <c r="A48" s="38" t="s">
        <v>31</v>
      </c>
      <c r="B48" s="3" t="s">
        <v>25</v>
      </c>
      <c r="D48" t="s">
        <v>1830</v>
      </c>
      <c r="E48" t="str">
        <f t="shared" si="0"/>
        <v>F15</v>
      </c>
      <c r="F48" s="3" t="s">
        <v>25</v>
      </c>
      <c r="G48" t="s">
        <v>1830</v>
      </c>
      <c r="H48" s="42" t="s">
        <v>31</v>
      </c>
    </row>
    <row r="49" spans="1:8" x14ac:dyDescent="0.2">
      <c r="A49" s="38" t="s">
        <v>31</v>
      </c>
      <c r="B49" s="3" t="s">
        <v>26</v>
      </c>
      <c r="D49" t="s">
        <v>1831</v>
      </c>
      <c r="E49" t="str">
        <f t="shared" si="0"/>
        <v>F16</v>
      </c>
      <c r="F49" s="3" t="s">
        <v>26</v>
      </c>
      <c r="G49" t="s">
        <v>1831</v>
      </c>
      <c r="H49" s="42" t="s">
        <v>31</v>
      </c>
    </row>
    <row r="50" spans="1:8" x14ac:dyDescent="0.2">
      <c r="A50" s="38" t="s">
        <v>31</v>
      </c>
      <c r="B50" s="3" t="s">
        <v>27</v>
      </c>
      <c r="D50" t="s">
        <v>1832</v>
      </c>
      <c r="E50" t="str">
        <f t="shared" si="0"/>
        <v>F17</v>
      </c>
      <c r="F50" s="3" t="s">
        <v>27</v>
      </c>
      <c r="G50" t="s">
        <v>1832</v>
      </c>
      <c r="H50" s="42" t="s">
        <v>31</v>
      </c>
    </row>
    <row r="51" spans="1:8" x14ac:dyDescent="0.2">
      <c r="A51" s="38" t="s">
        <v>31</v>
      </c>
      <c r="B51" s="3" t="s">
        <v>28</v>
      </c>
      <c r="D51" t="s">
        <v>1833</v>
      </c>
      <c r="E51" t="str">
        <f t="shared" si="0"/>
        <v>F18</v>
      </c>
      <c r="F51" s="3" t="s">
        <v>28</v>
      </c>
      <c r="G51" t="s">
        <v>1833</v>
      </c>
      <c r="H51" s="42" t="s">
        <v>31</v>
      </c>
    </row>
    <row r="52" spans="1:8" x14ac:dyDescent="0.2">
      <c r="A52" s="38" t="s">
        <v>31</v>
      </c>
      <c r="B52" s="3" t="s">
        <v>29</v>
      </c>
      <c r="D52" t="s">
        <v>1834</v>
      </c>
      <c r="E52" t="str">
        <f t="shared" si="0"/>
        <v>F19</v>
      </c>
      <c r="F52" s="3" t="s">
        <v>29</v>
      </c>
      <c r="G52" t="s">
        <v>1834</v>
      </c>
      <c r="H52" s="42" t="s">
        <v>31</v>
      </c>
    </row>
    <row r="53" spans="1:8" x14ac:dyDescent="0.2">
      <c r="A53" s="38" t="s">
        <v>31</v>
      </c>
      <c r="B53" s="3" t="s">
        <v>30</v>
      </c>
      <c r="D53" t="s">
        <v>1835</v>
      </c>
      <c r="E53" t="str">
        <f t="shared" si="0"/>
        <v>F20</v>
      </c>
      <c r="F53" s="3" t="s">
        <v>30</v>
      </c>
      <c r="G53" t="s">
        <v>1835</v>
      </c>
      <c r="H53" s="42" t="s">
        <v>31</v>
      </c>
    </row>
    <row r="54" spans="1:8" x14ac:dyDescent="0.2">
      <c r="A54" s="38" t="s">
        <v>31</v>
      </c>
      <c r="B54" s="3" t="s">
        <v>32</v>
      </c>
      <c r="D54" t="s">
        <v>1836</v>
      </c>
      <c r="E54" t="str">
        <f t="shared" si="0"/>
        <v>F21</v>
      </c>
      <c r="F54" s="3" t="s">
        <v>32</v>
      </c>
      <c r="G54" t="s">
        <v>1836</v>
      </c>
      <c r="H54" s="42" t="s">
        <v>31</v>
      </c>
    </row>
    <row r="55" spans="1:8" x14ac:dyDescent="0.2">
      <c r="A55" s="38" t="s">
        <v>31</v>
      </c>
      <c r="B55" s="3" t="s">
        <v>583</v>
      </c>
      <c r="D55" t="s">
        <v>1837</v>
      </c>
      <c r="E55" t="str">
        <f t="shared" si="0"/>
        <v>F22</v>
      </c>
      <c r="F55" s="3" t="s">
        <v>583</v>
      </c>
      <c r="G55" t="s">
        <v>1837</v>
      </c>
      <c r="H55" s="42" t="s">
        <v>31</v>
      </c>
    </row>
    <row r="56" spans="1:8" x14ac:dyDescent="0.2">
      <c r="A56" s="35" t="s">
        <v>33</v>
      </c>
      <c r="B56" s="25" t="s">
        <v>42</v>
      </c>
      <c r="D56" t="s">
        <v>1844</v>
      </c>
      <c r="E56" t="str">
        <f t="shared" si="0"/>
        <v>F23</v>
      </c>
      <c r="F56" s="25" t="s">
        <v>42</v>
      </c>
      <c r="G56" t="s">
        <v>1844</v>
      </c>
      <c r="H56" s="42" t="s">
        <v>33</v>
      </c>
    </row>
    <row r="57" spans="1:8" x14ac:dyDescent="0.2">
      <c r="A57" s="35" t="s">
        <v>33</v>
      </c>
      <c r="B57" s="3" t="s">
        <v>41</v>
      </c>
      <c r="D57" t="s">
        <v>1845</v>
      </c>
      <c r="E57" t="str">
        <f t="shared" si="0"/>
        <v>F24</v>
      </c>
      <c r="F57" s="3" t="s">
        <v>41</v>
      </c>
      <c r="G57" t="s">
        <v>1845</v>
      </c>
      <c r="H57" s="42" t="s">
        <v>33</v>
      </c>
    </row>
    <row r="58" spans="1:8" x14ac:dyDescent="0.2">
      <c r="A58" s="35" t="s">
        <v>33</v>
      </c>
      <c r="B58" s="3" t="s">
        <v>35</v>
      </c>
      <c r="D58" t="s">
        <v>1846</v>
      </c>
      <c r="E58" t="str">
        <f t="shared" si="0"/>
        <v>F25</v>
      </c>
      <c r="F58" s="3" t="s">
        <v>35</v>
      </c>
      <c r="G58" t="s">
        <v>1846</v>
      </c>
      <c r="H58" s="42" t="s">
        <v>33</v>
      </c>
    </row>
    <row r="59" spans="1:8" x14ac:dyDescent="0.2">
      <c r="A59" s="35" t="s">
        <v>33</v>
      </c>
      <c r="B59" s="3" t="s">
        <v>34</v>
      </c>
      <c r="D59" t="s">
        <v>1847</v>
      </c>
      <c r="E59" t="str">
        <f t="shared" si="0"/>
        <v>F26</v>
      </c>
      <c r="F59" s="3" t="s">
        <v>34</v>
      </c>
      <c r="G59" t="s">
        <v>1847</v>
      </c>
      <c r="H59" s="42" t="s">
        <v>33</v>
      </c>
    </row>
    <row r="60" spans="1:8" x14ac:dyDescent="0.2">
      <c r="A60" s="35" t="s">
        <v>33</v>
      </c>
      <c r="B60" s="3" t="s">
        <v>36</v>
      </c>
      <c r="D60" t="s">
        <v>1848</v>
      </c>
      <c r="E60" t="str">
        <f t="shared" si="0"/>
        <v>F27</v>
      </c>
      <c r="F60" s="3" t="s">
        <v>36</v>
      </c>
      <c r="G60" t="s">
        <v>1848</v>
      </c>
      <c r="H60" s="42" t="s">
        <v>33</v>
      </c>
    </row>
    <row r="61" spans="1:8" x14ac:dyDescent="0.2">
      <c r="A61" s="35" t="s">
        <v>33</v>
      </c>
      <c r="B61" s="3" t="s">
        <v>37</v>
      </c>
      <c r="D61" t="s">
        <v>1849</v>
      </c>
      <c r="E61" t="str">
        <f t="shared" si="0"/>
        <v>F28</v>
      </c>
      <c r="F61" s="3" t="s">
        <v>37</v>
      </c>
      <c r="G61" t="s">
        <v>1849</v>
      </c>
      <c r="H61" s="42" t="s">
        <v>33</v>
      </c>
    </row>
    <row r="62" spans="1:8" x14ac:dyDescent="0.2">
      <c r="A62" s="35" t="s">
        <v>33</v>
      </c>
      <c r="B62" s="3" t="s">
        <v>38</v>
      </c>
      <c r="D62" t="s">
        <v>1850</v>
      </c>
      <c r="E62" t="str">
        <f t="shared" si="0"/>
        <v>F29</v>
      </c>
      <c r="F62" s="3" t="s">
        <v>38</v>
      </c>
      <c r="G62" t="s">
        <v>1850</v>
      </c>
      <c r="H62" s="42" t="s">
        <v>33</v>
      </c>
    </row>
    <row r="63" spans="1:8" x14ac:dyDescent="0.2">
      <c r="A63" s="35" t="s">
        <v>33</v>
      </c>
      <c r="B63" s="3" t="s">
        <v>39</v>
      </c>
      <c r="D63" t="s">
        <v>1851</v>
      </c>
      <c r="E63" t="str">
        <f t="shared" si="0"/>
        <v>F30</v>
      </c>
      <c r="F63" s="3" t="s">
        <v>39</v>
      </c>
      <c r="G63" t="s">
        <v>1851</v>
      </c>
      <c r="H63" s="42" t="s">
        <v>33</v>
      </c>
    </row>
    <row r="64" spans="1:8" x14ac:dyDescent="0.2">
      <c r="A64" s="35" t="s">
        <v>33</v>
      </c>
      <c r="B64" s="3" t="s">
        <v>40</v>
      </c>
      <c r="D64" t="s">
        <v>1852</v>
      </c>
      <c r="E64" t="str">
        <f t="shared" si="0"/>
        <v>F31</v>
      </c>
      <c r="F64" s="3" t="s">
        <v>40</v>
      </c>
      <c r="G64" t="s">
        <v>1852</v>
      </c>
      <c r="H64" s="42" t="s">
        <v>33</v>
      </c>
    </row>
    <row r="65" spans="1:8" x14ac:dyDescent="0.2">
      <c r="A65" s="35" t="s">
        <v>33</v>
      </c>
      <c r="B65" s="25" t="s">
        <v>113</v>
      </c>
      <c r="D65" t="s">
        <v>1853</v>
      </c>
      <c r="E65" t="str">
        <f t="shared" si="0"/>
        <v>F32</v>
      </c>
      <c r="F65" s="25" t="s">
        <v>113</v>
      </c>
      <c r="G65" t="s">
        <v>1853</v>
      </c>
      <c r="H65" s="42" t="s">
        <v>33</v>
      </c>
    </row>
    <row r="66" spans="1:8" x14ac:dyDescent="0.2">
      <c r="A66" s="35" t="s">
        <v>33</v>
      </c>
      <c r="B66" s="3" t="s">
        <v>41</v>
      </c>
      <c r="D66" t="s">
        <v>1854</v>
      </c>
      <c r="E66" t="str">
        <f t="shared" si="0"/>
        <v>F33</v>
      </c>
      <c r="F66" s="3" t="s">
        <v>41</v>
      </c>
      <c r="G66" t="s">
        <v>1854</v>
      </c>
      <c r="H66" s="42" t="s">
        <v>33</v>
      </c>
    </row>
    <row r="67" spans="1:8" x14ac:dyDescent="0.2">
      <c r="A67" s="35" t="s">
        <v>33</v>
      </c>
      <c r="B67" s="3" t="s">
        <v>35</v>
      </c>
      <c r="D67" t="s">
        <v>1855</v>
      </c>
      <c r="E67" t="str">
        <f t="shared" ref="E67:E130" si="1">CONCATENATE(C67,D67)</f>
        <v>F34</v>
      </c>
      <c r="F67" s="3" t="s">
        <v>35</v>
      </c>
      <c r="G67" t="s">
        <v>1855</v>
      </c>
      <c r="H67" s="42" t="s">
        <v>33</v>
      </c>
    </row>
    <row r="68" spans="1:8" x14ac:dyDescent="0.2">
      <c r="A68" s="35" t="s">
        <v>33</v>
      </c>
      <c r="B68" s="3" t="s">
        <v>34</v>
      </c>
      <c r="D68" t="s">
        <v>1856</v>
      </c>
      <c r="E68" t="str">
        <f t="shared" si="1"/>
        <v>F35</v>
      </c>
      <c r="F68" s="3" t="s">
        <v>34</v>
      </c>
      <c r="G68" t="s">
        <v>1856</v>
      </c>
      <c r="H68" s="42" t="s">
        <v>33</v>
      </c>
    </row>
    <row r="69" spans="1:8" x14ac:dyDescent="0.2">
      <c r="A69" s="35" t="s">
        <v>33</v>
      </c>
      <c r="B69" s="3" t="s">
        <v>36</v>
      </c>
      <c r="D69" t="s">
        <v>1857</v>
      </c>
      <c r="E69" t="str">
        <f t="shared" si="1"/>
        <v>F36</v>
      </c>
      <c r="F69" s="3" t="s">
        <v>36</v>
      </c>
      <c r="G69" t="s">
        <v>1857</v>
      </c>
      <c r="H69" s="42" t="s">
        <v>33</v>
      </c>
    </row>
    <row r="70" spans="1:8" x14ac:dyDescent="0.2">
      <c r="A70" s="35" t="s">
        <v>33</v>
      </c>
      <c r="B70" s="3" t="s">
        <v>37</v>
      </c>
      <c r="D70" t="s">
        <v>1858</v>
      </c>
      <c r="E70" t="str">
        <f t="shared" si="1"/>
        <v>F37</v>
      </c>
      <c r="F70" s="3" t="s">
        <v>37</v>
      </c>
      <c r="G70" t="s">
        <v>1858</v>
      </c>
      <c r="H70" s="42" t="s">
        <v>33</v>
      </c>
    </row>
    <row r="71" spans="1:8" x14ac:dyDescent="0.2">
      <c r="A71" s="35" t="s">
        <v>33</v>
      </c>
      <c r="B71" s="3" t="s">
        <v>38</v>
      </c>
      <c r="D71" t="s">
        <v>1859</v>
      </c>
      <c r="E71" t="str">
        <f t="shared" si="1"/>
        <v>F38</v>
      </c>
      <c r="F71" s="3" t="s">
        <v>38</v>
      </c>
      <c r="G71" t="s">
        <v>1859</v>
      </c>
      <c r="H71" s="42" t="s">
        <v>33</v>
      </c>
    </row>
    <row r="72" spans="1:8" x14ac:dyDescent="0.2">
      <c r="A72" s="35" t="s">
        <v>33</v>
      </c>
      <c r="B72" s="3" t="s">
        <v>39</v>
      </c>
      <c r="D72" t="s">
        <v>1860</v>
      </c>
      <c r="E72" t="str">
        <f t="shared" si="1"/>
        <v>F39</v>
      </c>
      <c r="F72" s="3" t="s">
        <v>39</v>
      </c>
      <c r="G72" t="s">
        <v>1860</v>
      </c>
      <c r="H72" s="42" t="s">
        <v>33</v>
      </c>
    </row>
    <row r="73" spans="1:8" x14ac:dyDescent="0.2">
      <c r="A73" s="35" t="s">
        <v>33</v>
      </c>
      <c r="B73" s="3" t="s">
        <v>40</v>
      </c>
      <c r="D73" t="s">
        <v>1861</v>
      </c>
      <c r="E73" t="str">
        <f t="shared" si="1"/>
        <v>F40</v>
      </c>
      <c r="F73" s="3" t="s">
        <v>40</v>
      </c>
      <c r="G73" t="s">
        <v>1861</v>
      </c>
      <c r="H73" s="42" t="s">
        <v>33</v>
      </c>
    </row>
    <row r="74" spans="1:8" x14ac:dyDescent="0.2">
      <c r="A74" s="35" t="s">
        <v>33</v>
      </c>
      <c r="B74" s="25" t="s">
        <v>114</v>
      </c>
      <c r="D74" t="s">
        <v>1862</v>
      </c>
      <c r="E74" t="str">
        <f t="shared" si="1"/>
        <v>F41</v>
      </c>
      <c r="F74" s="25" t="s">
        <v>114</v>
      </c>
      <c r="G74" t="s">
        <v>1862</v>
      </c>
      <c r="H74" s="42" t="s">
        <v>33</v>
      </c>
    </row>
    <row r="75" spans="1:8" x14ac:dyDescent="0.2">
      <c r="A75" s="35" t="s">
        <v>33</v>
      </c>
      <c r="B75" s="3" t="s">
        <v>41</v>
      </c>
      <c r="D75" t="s">
        <v>1863</v>
      </c>
      <c r="E75" t="str">
        <f t="shared" si="1"/>
        <v>F42</v>
      </c>
      <c r="F75" s="3" t="s">
        <v>41</v>
      </c>
      <c r="G75" t="s">
        <v>1863</v>
      </c>
      <c r="H75" s="42" t="s">
        <v>33</v>
      </c>
    </row>
    <row r="76" spans="1:8" x14ac:dyDescent="0.2">
      <c r="A76" s="35" t="s">
        <v>33</v>
      </c>
      <c r="B76" s="3" t="s">
        <v>35</v>
      </c>
      <c r="D76" t="s">
        <v>1864</v>
      </c>
      <c r="E76" t="str">
        <f t="shared" si="1"/>
        <v>F43</v>
      </c>
      <c r="F76" s="3" t="s">
        <v>35</v>
      </c>
      <c r="G76" t="s">
        <v>1864</v>
      </c>
      <c r="H76" s="42" t="s">
        <v>33</v>
      </c>
    </row>
    <row r="77" spans="1:8" x14ac:dyDescent="0.2">
      <c r="A77" s="35" t="s">
        <v>33</v>
      </c>
      <c r="B77" s="3" t="s">
        <v>34</v>
      </c>
      <c r="D77" t="s">
        <v>1865</v>
      </c>
      <c r="E77" t="str">
        <f t="shared" si="1"/>
        <v>F44</v>
      </c>
      <c r="F77" s="3" t="s">
        <v>34</v>
      </c>
      <c r="G77" t="s">
        <v>1865</v>
      </c>
      <c r="H77" s="42" t="s">
        <v>33</v>
      </c>
    </row>
    <row r="78" spans="1:8" x14ac:dyDescent="0.2">
      <c r="A78" s="35" t="s">
        <v>33</v>
      </c>
      <c r="B78" s="3" t="s">
        <v>36</v>
      </c>
      <c r="D78" t="s">
        <v>1866</v>
      </c>
      <c r="E78" t="str">
        <f t="shared" si="1"/>
        <v>F45</v>
      </c>
      <c r="F78" s="3" t="s">
        <v>36</v>
      </c>
      <c r="G78" t="s">
        <v>1866</v>
      </c>
      <c r="H78" s="42" t="s">
        <v>33</v>
      </c>
    </row>
    <row r="79" spans="1:8" x14ac:dyDescent="0.2">
      <c r="A79" s="35" t="s">
        <v>33</v>
      </c>
      <c r="B79" s="3" t="s">
        <v>37</v>
      </c>
      <c r="D79" t="s">
        <v>1867</v>
      </c>
      <c r="E79" t="str">
        <f t="shared" si="1"/>
        <v>F46</v>
      </c>
      <c r="F79" s="3" t="s">
        <v>37</v>
      </c>
      <c r="G79" t="s">
        <v>1867</v>
      </c>
      <c r="H79" s="42" t="s">
        <v>33</v>
      </c>
    </row>
    <row r="80" spans="1:8" x14ac:dyDescent="0.2">
      <c r="A80" s="35" t="s">
        <v>33</v>
      </c>
      <c r="B80" s="3" t="s">
        <v>38</v>
      </c>
      <c r="D80" t="s">
        <v>1868</v>
      </c>
      <c r="E80" t="str">
        <f t="shared" si="1"/>
        <v>F47</v>
      </c>
      <c r="F80" s="3" t="s">
        <v>38</v>
      </c>
      <c r="G80" t="s">
        <v>1868</v>
      </c>
      <c r="H80" s="42" t="s">
        <v>33</v>
      </c>
    </row>
    <row r="81" spans="1:8" x14ac:dyDescent="0.2">
      <c r="A81" s="35" t="s">
        <v>33</v>
      </c>
      <c r="B81" s="3" t="s">
        <v>39</v>
      </c>
      <c r="D81" t="s">
        <v>1869</v>
      </c>
      <c r="E81" t="str">
        <f t="shared" si="1"/>
        <v>F48</v>
      </c>
      <c r="F81" s="3" t="s">
        <v>39</v>
      </c>
      <c r="G81" t="s">
        <v>1869</v>
      </c>
      <c r="H81" s="42" t="s">
        <v>33</v>
      </c>
    </row>
    <row r="82" spans="1:8" x14ac:dyDescent="0.2">
      <c r="A82" s="35" t="s">
        <v>33</v>
      </c>
      <c r="B82" s="3" t="s">
        <v>40</v>
      </c>
      <c r="D82" t="s">
        <v>1870</v>
      </c>
      <c r="E82" t="str">
        <f t="shared" si="1"/>
        <v>F49</v>
      </c>
      <c r="F82" s="3" t="s">
        <v>40</v>
      </c>
      <c r="G82" t="s">
        <v>1870</v>
      </c>
      <c r="H82" s="42" t="s">
        <v>33</v>
      </c>
    </row>
    <row r="83" spans="1:8" x14ac:dyDescent="0.2">
      <c r="A83" s="38" t="s">
        <v>123</v>
      </c>
      <c r="B83" s="3" t="s">
        <v>170</v>
      </c>
      <c r="D83" t="s">
        <v>1871</v>
      </c>
      <c r="E83" t="str">
        <f t="shared" si="1"/>
        <v>F50</v>
      </c>
      <c r="F83" s="3" t="s">
        <v>170</v>
      </c>
      <c r="G83" t="s">
        <v>1871</v>
      </c>
      <c r="H83" s="42" t="s">
        <v>123</v>
      </c>
    </row>
    <row r="84" spans="1:8" x14ac:dyDescent="0.2">
      <c r="A84" s="38" t="s">
        <v>123</v>
      </c>
      <c r="B84" s="3" t="s">
        <v>169</v>
      </c>
      <c r="D84" t="s">
        <v>1872</v>
      </c>
      <c r="E84" t="str">
        <f t="shared" si="1"/>
        <v>F51</v>
      </c>
      <c r="F84" s="3" t="s">
        <v>169</v>
      </c>
      <c r="G84" t="s">
        <v>1872</v>
      </c>
      <c r="H84" s="42" t="s">
        <v>123</v>
      </c>
    </row>
    <row r="85" spans="1:8" x14ac:dyDescent="0.2">
      <c r="A85" s="38" t="s">
        <v>123</v>
      </c>
      <c r="B85" s="3" t="s">
        <v>43</v>
      </c>
      <c r="D85" t="s">
        <v>1873</v>
      </c>
      <c r="E85" t="str">
        <f t="shared" si="1"/>
        <v>F52</v>
      </c>
      <c r="F85" s="3" t="s">
        <v>43</v>
      </c>
      <c r="G85" t="s">
        <v>1873</v>
      </c>
      <c r="H85" s="42" t="s">
        <v>123</v>
      </c>
    </row>
    <row r="86" spans="1:8" x14ac:dyDescent="0.2">
      <c r="A86" s="38" t="s">
        <v>123</v>
      </c>
      <c r="B86" s="3" t="s">
        <v>44</v>
      </c>
      <c r="D86" t="s">
        <v>1874</v>
      </c>
      <c r="E86" t="str">
        <f t="shared" si="1"/>
        <v>F53</v>
      </c>
      <c r="F86" s="3" t="s">
        <v>44</v>
      </c>
      <c r="G86" t="s">
        <v>1874</v>
      </c>
      <c r="H86" s="42" t="s">
        <v>123</v>
      </c>
    </row>
    <row r="87" spans="1:8" x14ac:dyDescent="0.2">
      <c r="A87" s="38" t="s">
        <v>123</v>
      </c>
      <c r="B87" s="3" t="s">
        <v>48</v>
      </c>
      <c r="D87" t="s">
        <v>1875</v>
      </c>
      <c r="E87" t="str">
        <f t="shared" si="1"/>
        <v>F54</v>
      </c>
      <c r="F87" s="3" t="s">
        <v>48</v>
      </c>
      <c r="G87" t="s">
        <v>1875</v>
      </c>
      <c r="H87" s="42" t="s">
        <v>123</v>
      </c>
    </row>
    <row r="88" spans="1:8" x14ac:dyDescent="0.2">
      <c r="A88" s="38" t="s">
        <v>123</v>
      </c>
      <c r="B88" s="3" t="s">
        <v>45</v>
      </c>
      <c r="D88" t="s">
        <v>1876</v>
      </c>
      <c r="E88" t="str">
        <f t="shared" si="1"/>
        <v>F55</v>
      </c>
      <c r="F88" s="3" t="s">
        <v>45</v>
      </c>
      <c r="G88" t="s">
        <v>1876</v>
      </c>
      <c r="H88" s="42" t="s">
        <v>123</v>
      </c>
    </row>
    <row r="89" spans="1:8" x14ac:dyDescent="0.2">
      <c r="A89" s="38" t="s">
        <v>123</v>
      </c>
      <c r="B89" s="3" t="s">
        <v>46</v>
      </c>
      <c r="D89" t="s">
        <v>1877</v>
      </c>
      <c r="E89" t="str">
        <f t="shared" si="1"/>
        <v>F56</v>
      </c>
      <c r="F89" s="3" t="s">
        <v>46</v>
      </c>
      <c r="G89" t="s">
        <v>1877</v>
      </c>
      <c r="H89" s="42" t="s">
        <v>123</v>
      </c>
    </row>
    <row r="90" spans="1:8" x14ac:dyDescent="0.2">
      <c r="A90" s="38" t="s">
        <v>123</v>
      </c>
      <c r="B90" s="3" t="s">
        <v>47</v>
      </c>
      <c r="D90" t="s">
        <v>1878</v>
      </c>
      <c r="E90" t="str">
        <f t="shared" si="1"/>
        <v>F57</v>
      </c>
      <c r="F90" s="3" t="s">
        <v>47</v>
      </c>
      <c r="G90" t="s">
        <v>1878</v>
      </c>
      <c r="H90" s="42" t="s">
        <v>123</v>
      </c>
    </row>
    <row r="91" spans="1:8" x14ac:dyDescent="0.2">
      <c r="A91" s="38" t="s">
        <v>123</v>
      </c>
      <c r="B91" s="3" t="s">
        <v>175</v>
      </c>
      <c r="D91" t="s">
        <v>1879</v>
      </c>
      <c r="E91" t="str">
        <f t="shared" si="1"/>
        <v>F58</v>
      </c>
      <c r="F91" s="3" t="s">
        <v>175</v>
      </c>
      <c r="G91" t="s">
        <v>1879</v>
      </c>
      <c r="H91" s="42" t="s">
        <v>123</v>
      </c>
    </row>
    <row r="92" spans="1:8" x14ac:dyDescent="0.2">
      <c r="A92" s="35" t="s">
        <v>124</v>
      </c>
      <c r="B92" s="3" t="s">
        <v>170</v>
      </c>
      <c r="D92" t="s">
        <v>1880</v>
      </c>
      <c r="E92" t="str">
        <f t="shared" si="1"/>
        <v>F59</v>
      </c>
      <c r="F92" s="3" t="s">
        <v>170</v>
      </c>
      <c r="G92" t="s">
        <v>1880</v>
      </c>
      <c r="H92" s="42" t="s">
        <v>124</v>
      </c>
    </row>
    <row r="93" spans="1:8" x14ac:dyDescent="0.2">
      <c r="A93" s="35" t="s">
        <v>124</v>
      </c>
      <c r="B93" s="3" t="s">
        <v>169</v>
      </c>
      <c r="D93" t="s">
        <v>1881</v>
      </c>
      <c r="E93" t="str">
        <f t="shared" si="1"/>
        <v>F60</v>
      </c>
      <c r="F93" s="3" t="s">
        <v>169</v>
      </c>
      <c r="G93" t="s">
        <v>1881</v>
      </c>
      <c r="H93" s="42" t="s">
        <v>124</v>
      </c>
    </row>
    <row r="94" spans="1:8" x14ac:dyDescent="0.2">
      <c r="A94" s="35" t="s">
        <v>124</v>
      </c>
      <c r="B94" s="3" t="s">
        <v>43</v>
      </c>
      <c r="D94" t="s">
        <v>1882</v>
      </c>
      <c r="E94" t="str">
        <f t="shared" si="1"/>
        <v>F61</v>
      </c>
      <c r="F94" s="3" t="s">
        <v>43</v>
      </c>
      <c r="G94" t="s">
        <v>1882</v>
      </c>
      <c r="H94" s="42" t="s">
        <v>124</v>
      </c>
    </row>
    <row r="95" spans="1:8" x14ac:dyDescent="0.2">
      <c r="A95" s="35" t="s">
        <v>124</v>
      </c>
      <c r="B95" s="3" t="s">
        <v>44</v>
      </c>
      <c r="D95" t="s">
        <v>1883</v>
      </c>
      <c r="E95" t="str">
        <f t="shared" si="1"/>
        <v>F62</v>
      </c>
      <c r="F95" s="3" t="s">
        <v>44</v>
      </c>
      <c r="G95" t="s">
        <v>1883</v>
      </c>
      <c r="H95" s="42" t="s">
        <v>124</v>
      </c>
    </row>
    <row r="96" spans="1:8" x14ac:dyDescent="0.2">
      <c r="A96" s="35" t="s">
        <v>124</v>
      </c>
      <c r="B96" s="3" t="s">
        <v>48</v>
      </c>
      <c r="D96" t="s">
        <v>1884</v>
      </c>
      <c r="E96" t="str">
        <f t="shared" si="1"/>
        <v>F63</v>
      </c>
      <c r="F96" s="3" t="s">
        <v>48</v>
      </c>
      <c r="G96" t="s">
        <v>1884</v>
      </c>
      <c r="H96" s="42" t="s">
        <v>124</v>
      </c>
    </row>
    <row r="97" spans="1:8" x14ac:dyDescent="0.2">
      <c r="A97" s="35" t="s">
        <v>124</v>
      </c>
      <c r="B97" s="3" t="s">
        <v>45</v>
      </c>
      <c r="D97" t="s">
        <v>1885</v>
      </c>
      <c r="E97" t="str">
        <f t="shared" si="1"/>
        <v>F64</v>
      </c>
      <c r="F97" s="3" t="s">
        <v>45</v>
      </c>
      <c r="G97" t="s">
        <v>1885</v>
      </c>
      <c r="H97" s="42" t="s">
        <v>124</v>
      </c>
    </row>
    <row r="98" spans="1:8" x14ac:dyDescent="0.2">
      <c r="A98" s="35" t="s">
        <v>124</v>
      </c>
      <c r="B98" s="3" t="s">
        <v>46</v>
      </c>
      <c r="D98" t="s">
        <v>1886</v>
      </c>
      <c r="E98" t="str">
        <f t="shared" si="1"/>
        <v>F65</v>
      </c>
      <c r="F98" s="3" t="s">
        <v>46</v>
      </c>
      <c r="G98" t="s">
        <v>1886</v>
      </c>
      <c r="H98" s="42" t="s">
        <v>124</v>
      </c>
    </row>
    <row r="99" spans="1:8" x14ac:dyDescent="0.2">
      <c r="A99" s="35" t="s">
        <v>124</v>
      </c>
      <c r="B99" s="3" t="s">
        <v>47</v>
      </c>
      <c r="D99" t="s">
        <v>1887</v>
      </c>
      <c r="E99" t="str">
        <f t="shared" si="1"/>
        <v>F66</v>
      </c>
      <c r="F99" s="3" t="s">
        <v>47</v>
      </c>
      <c r="G99" t="s">
        <v>1887</v>
      </c>
      <c r="H99" s="42" t="s">
        <v>124</v>
      </c>
    </row>
    <row r="100" spans="1:8" x14ac:dyDescent="0.2">
      <c r="A100" s="35" t="s">
        <v>124</v>
      </c>
      <c r="B100" s="3" t="s">
        <v>263</v>
      </c>
      <c r="D100" t="s">
        <v>1888</v>
      </c>
      <c r="E100" t="str">
        <f t="shared" si="1"/>
        <v>F67</v>
      </c>
      <c r="F100" s="3" t="s">
        <v>263</v>
      </c>
      <c r="G100" t="s">
        <v>1888</v>
      </c>
      <c r="H100" s="42" t="s">
        <v>124</v>
      </c>
    </row>
    <row r="101" spans="1:8" x14ac:dyDescent="0.2">
      <c r="A101" s="38" t="s">
        <v>125</v>
      </c>
      <c r="B101" s="3" t="s">
        <v>170</v>
      </c>
      <c r="D101" t="s">
        <v>1889</v>
      </c>
      <c r="E101" t="str">
        <f t="shared" si="1"/>
        <v>F68</v>
      </c>
      <c r="F101" s="3" t="s">
        <v>170</v>
      </c>
      <c r="G101" t="s">
        <v>1889</v>
      </c>
      <c r="H101" s="42" t="s">
        <v>125</v>
      </c>
    </row>
    <row r="102" spans="1:8" x14ac:dyDescent="0.2">
      <c r="A102" s="38" t="s">
        <v>125</v>
      </c>
      <c r="B102" s="3" t="s">
        <v>169</v>
      </c>
      <c r="D102" t="s">
        <v>1890</v>
      </c>
      <c r="E102" t="str">
        <f t="shared" si="1"/>
        <v>F69</v>
      </c>
      <c r="F102" s="3" t="s">
        <v>169</v>
      </c>
      <c r="G102" t="s">
        <v>1890</v>
      </c>
      <c r="H102" s="42" t="s">
        <v>125</v>
      </c>
    </row>
    <row r="103" spans="1:8" x14ac:dyDescent="0.2">
      <c r="A103" s="38" t="s">
        <v>125</v>
      </c>
      <c r="B103" s="3" t="s">
        <v>43</v>
      </c>
      <c r="D103" t="s">
        <v>1891</v>
      </c>
      <c r="E103" t="str">
        <f t="shared" si="1"/>
        <v>F70</v>
      </c>
      <c r="F103" s="3" t="s">
        <v>43</v>
      </c>
      <c r="G103" t="s">
        <v>1891</v>
      </c>
      <c r="H103" s="42" t="s">
        <v>125</v>
      </c>
    </row>
    <row r="104" spans="1:8" x14ac:dyDescent="0.2">
      <c r="A104" s="38" t="s">
        <v>125</v>
      </c>
      <c r="B104" s="3" t="s">
        <v>44</v>
      </c>
      <c r="D104" t="s">
        <v>1892</v>
      </c>
      <c r="E104" t="str">
        <f t="shared" si="1"/>
        <v>F71</v>
      </c>
      <c r="F104" s="3" t="s">
        <v>44</v>
      </c>
      <c r="G104" t="s">
        <v>1892</v>
      </c>
      <c r="H104" s="42" t="s">
        <v>125</v>
      </c>
    </row>
    <row r="105" spans="1:8" x14ac:dyDescent="0.2">
      <c r="A105" s="38" t="s">
        <v>125</v>
      </c>
      <c r="B105" s="3" t="s">
        <v>48</v>
      </c>
      <c r="D105" t="s">
        <v>1893</v>
      </c>
      <c r="E105" t="str">
        <f t="shared" si="1"/>
        <v>F72</v>
      </c>
      <c r="F105" s="3" t="s">
        <v>48</v>
      </c>
      <c r="G105" t="s">
        <v>1893</v>
      </c>
      <c r="H105" s="42" t="s">
        <v>125</v>
      </c>
    </row>
    <row r="106" spans="1:8" x14ac:dyDescent="0.2">
      <c r="A106" s="38" t="s">
        <v>125</v>
      </c>
      <c r="B106" s="3" t="s">
        <v>45</v>
      </c>
      <c r="D106" t="s">
        <v>1894</v>
      </c>
      <c r="E106" t="str">
        <f t="shared" si="1"/>
        <v>F73</v>
      </c>
      <c r="F106" s="3" t="s">
        <v>45</v>
      </c>
      <c r="G106" t="s">
        <v>1894</v>
      </c>
      <c r="H106" s="42" t="s">
        <v>125</v>
      </c>
    </row>
    <row r="107" spans="1:8" x14ac:dyDescent="0.2">
      <c r="A107" s="38" t="s">
        <v>125</v>
      </c>
      <c r="B107" s="3" t="s">
        <v>46</v>
      </c>
      <c r="D107" t="s">
        <v>1895</v>
      </c>
      <c r="E107" t="str">
        <f t="shared" si="1"/>
        <v>F74</v>
      </c>
      <c r="F107" s="3" t="s">
        <v>46</v>
      </c>
      <c r="G107" t="s">
        <v>1895</v>
      </c>
      <c r="H107" s="42" t="s">
        <v>125</v>
      </c>
    </row>
    <row r="108" spans="1:8" x14ac:dyDescent="0.2">
      <c r="A108" s="38" t="s">
        <v>125</v>
      </c>
      <c r="B108" s="3" t="s">
        <v>47</v>
      </c>
      <c r="D108" t="s">
        <v>1896</v>
      </c>
      <c r="E108" t="str">
        <f t="shared" si="1"/>
        <v>F75</v>
      </c>
      <c r="F108" s="3" t="s">
        <v>47</v>
      </c>
      <c r="G108" t="s">
        <v>1896</v>
      </c>
      <c r="H108" s="42" t="s">
        <v>125</v>
      </c>
    </row>
    <row r="109" spans="1:8" x14ac:dyDescent="0.2">
      <c r="A109" s="38" t="s">
        <v>125</v>
      </c>
      <c r="B109" s="3" t="s">
        <v>263</v>
      </c>
      <c r="D109" t="s">
        <v>1897</v>
      </c>
      <c r="E109" t="str">
        <f t="shared" si="1"/>
        <v>F76</v>
      </c>
      <c r="F109" s="3" t="s">
        <v>263</v>
      </c>
      <c r="G109" t="s">
        <v>1897</v>
      </c>
      <c r="H109" s="42" t="s">
        <v>125</v>
      </c>
    </row>
    <row r="110" spans="1:8" x14ac:dyDescent="0.2">
      <c r="A110" s="35" t="s">
        <v>126</v>
      </c>
      <c r="B110" s="3" t="s">
        <v>49</v>
      </c>
      <c r="C110" t="s">
        <v>1721</v>
      </c>
      <c r="E110" t="str">
        <f t="shared" si="1"/>
        <v>P32</v>
      </c>
      <c r="F110" s="3" t="s">
        <v>49</v>
      </c>
      <c r="G110" t="s">
        <v>1898</v>
      </c>
      <c r="H110" s="42" t="s">
        <v>126</v>
      </c>
    </row>
    <row r="111" spans="1:8" x14ac:dyDescent="0.2">
      <c r="A111" s="35" t="s">
        <v>1838</v>
      </c>
      <c r="B111" s="3" t="s">
        <v>257</v>
      </c>
      <c r="C111" t="s">
        <v>1722</v>
      </c>
      <c r="E111" t="str">
        <f t="shared" si="1"/>
        <v>P33</v>
      </c>
      <c r="F111" s="3" t="s">
        <v>257</v>
      </c>
      <c r="G111" t="s">
        <v>1899</v>
      </c>
      <c r="H111" s="42" t="s">
        <v>1838</v>
      </c>
    </row>
    <row r="112" spans="1:8" x14ac:dyDescent="0.2">
      <c r="A112" s="35" t="s">
        <v>1839</v>
      </c>
      <c r="B112" s="3" t="s">
        <v>258</v>
      </c>
      <c r="C112" t="s">
        <v>1723</v>
      </c>
      <c r="E112" t="str">
        <f t="shared" si="1"/>
        <v>P34</v>
      </c>
      <c r="F112" s="3" t="s">
        <v>258</v>
      </c>
      <c r="G112" t="s">
        <v>1900</v>
      </c>
      <c r="H112" s="42" t="s">
        <v>1839</v>
      </c>
    </row>
    <row r="113" spans="1:8" x14ac:dyDescent="0.2">
      <c r="A113" s="35" t="s">
        <v>1840</v>
      </c>
      <c r="B113" s="1" t="s">
        <v>259</v>
      </c>
      <c r="C113" t="s">
        <v>1724</v>
      </c>
      <c r="E113" t="str">
        <f t="shared" si="1"/>
        <v>P35</v>
      </c>
      <c r="F113" s="1" t="s">
        <v>259</v>
      </c>
      <c r="G113" t="s">
        <v>1901</v>
      </c>
      <c r="H113" s="42" t="s">
        <v>1840</v>
      </c>
    </row>
    <row r="114" spans="1:8" x14ac:dyDescent="0.2">
      <c r="A114" s="35" t="s">
        <v>50</v>
      </c>
      <c r="B114" s="3" t="s">
        <v>49</v>
      </c>
      <c r="C114" t="s">
        <v>1725</v>
      </c>
      <c r="E114" t="str">
        <f t="shared" si="1"/>
        <v>P36</v>
      </c>
      <c r="F114" s="3" t="s">
        <v>49</v>
      </c>
      <c r="G114" t="s">
        <v>1902</v>
      </c>
      <c r="H114" s="42" t="s">
        <v>50</v>
      </c>
    </row>
    <row r="115" spans="1:8" x14ac:dyDescent="0.2">
      <c r="A115" s="35" t="s">
        <v>50</v>
      </c>
      <c r="B115" s="3" t="s">
        <v>260</v>
      </c>
      <c r="C115" t="s">
        <v>1726</v>
      </c>
      <c r="E115" t="str">
        <f t="shared" si="1"/>
        <v>P37</v>
      </c>
      <c r="F115" s="3" t="s">
        <v>260</v>
      </c>
      <c r="G115" t="s">
        <v>1903</v>
      </c>
      <c r="H115" s="42" t="s">
        <v>50</v>
      </c>
    </row>
    <row r="116" spans="1:8" x14ac:dyDescent="0.2">
      <c r="A116" s="35" t="s">
        <v>50</v>
      </c>
      <c r="B116" s="3" t="s">
        <v>258</v>
      </c>
      <c r="C116" t="s">
        <v>1727</v>
      </c>
      <c r="E116" t="str">
        <f t="shared" si="1"/>
        <v>P38</v>
      </c>
      <c r="F116" s="3" t="s">
        <v>258</v>
      </c>
      <c r="G116" t="s">
        <v>1904</v>
      </c>
      <c r="H116" s="42" t="s">
        <v>50</v>
      </c>
    </row>
    <row r="117" spans="1:8" x14ac:dyDescent="0.2">
      <c r="A117" s="35" t="s">
        <v>50</v>
      </c>
      <c r="B117" s="1" t="s">
        <v>259</v>
      </c>
      <c r="C117" t="s">
        <v>1728</v>
      </c>
      <c r="E117" t="str">
        <f t="shared" si="1"/>
        <v>P39</v>
      </c>
      <c r="F117" s="1" t="s">
        <v>259</v>
      </c>
      <c r="G117" t="s">
        <v>1905</v>
      </c>
      <c r="H117" s="42" t="s">
        <v>50</v>
      </c>
    </row>
    <row r="118" spans="1:8" x14ac:dyDescent="0.2">
      <c r="A118" s="35" t="s">
        <v>122</v>
      </c>
      <c r="B118" s="3" t="s">
        <v>49</v>
      </c>
      <c r="C118" t="s">
        <v>1729</v>
      </c>
      <c r="E118" t="str">
        <f t="shared" si="1"/>
        <v>P40</v>
      </c>
      <c r="F118" s="3" t="s">
        <v>49</v>
      </c>
      <c r="G118" t="s">
        <v>1906</v>
      </c>
      <c r="H118" s="42" t="s">
        <v>122</v>
      </c>
    </row>
    <row r="119" spans="1:8" x14ac:dyDescent="0.2">
      <c r="A119" s="35" t="s">
        <v>122</v>
      </c>
      <c r="B119" s="3" t="s">
        <v>261</v>
      </c>
      <c r="C119" t="s">
        <v>1730</v>
      </c>
      <c r="E119" t="str">
        <f t="shared" si="1"/>
        <v>P41</v>
      </c>
      <c r="F119" s="3" t="s">
        <v>261</v>
      </c>
      <c r="G119" t="s">
        <v>1907</v>
      </c>
      <c r="H119" s="42" t="s">
        <v>122</v>
      </c>
    </row>
    <row r="120" spans="1:8" x14ac:dyDescent="0.2">
      <c r="A120" s="35" t="s">
        <v>122</v>
      </c>
      <c r="B120" s="3" t="s">
        <v>258</v>
      </c>
      <c r="C120" t="s">
        <v>1731</v>
      </c>
      <c r="E120" t="str">
        <f t="shared" si="1"/>
        <v>P42</v>
      </c>
      <c r="F120" s="3" t="s">
        <v>258</v>
      </c>
      <c r="G120" t="s">
        <v>1908</v>
      </c>
      <c r="H120" s="42" t="s">
        <v>122</v>
      </c>
    </row>
    <row r="121" spans="1:8" x14ac:dyDescent="0.2">
      <c r="A121" s="35" t="s">
        <v>122</v>
      </c>
      <c r="B121" s="1" t="s">
        <v>259</v>
      </c>
      <c r="C121" t="s">
        <v>1732</v>
      </c>
      <c r="E121" t="str">
        <f t="shared" si="1"/>
        <v>P43</v>
      </c>
      <c r="F121" s="1" t="s">
        <v>259</v>
      </c>
      <c r="G121" t="s">
        <v>1909</v>
      </c>
      <c r="H121" s="42" t="s">
        <v>122</v>
      </c>
    </row>
    <row r="122" spans="1:8" x14ac:dyDescent="0.2">
      <c r="A122" s="35" t="s">
        <v>52</v>
      </c>
      <c r="B122" s="3" t="s">
        <v>49</v>
      </c>
      <c r="C122" t="s">
        <v>1733</v>
      </c>
      <c r="E122" t="str">
        <f t="shared" si="1"/>
        <v>P44</v>
      </c>
      <c r="F122" s="3" t="s">
        <v>49</v>
      </c>
      <c r="G122" t="s">
        <v>1910</v>
      </c>
      <c r="H122" s="42" t="s">
        <v>52</v>
      </c>
    </row>
    <row r="123" spans="1:8" x14ac:dyDescent="0.2">
      <c r="A123" s="35" t="s">
        <v>52</v>
      </c>
      <c r="B123" s="3" t="s">
        <v>261</v>
      </c>
      <c r="C123" t="s">
        <v>1734</v>
      </c>
      <c r="E123" t="str">
        <f t="shared" si="1"/>
        <v>P45</v>
      </c>
      <c r="F123" s="3" t="s">
        <v>261</v>
      </c>
      <c r="G123" t="s">
        <v>1911</v>
      </c>
      <c r="H123" s="42" t="s">
        <v>52</v>
      </c>
    </row>
    <row r="124" spans="1:8" x14ac:dyDescent="0.2">
      <c r="A124" s="35" t="s">
        <v>52</v>
      </c>
      <c r="B124" s="3" t="s">
        <v>262</v>
      </c>
      <c r="C124" t="s">
        <v>1735</v>
      </c>
      <c r="E124" t="str">
        <f t="shared" si="1"/>
        <v>P46</v>
      </c>
      <c r="F124" s="3" t="s">
        <v>262</v>
      </c>
      <c r="G124" t="s">
        <v>1912</v>
      </c>
      <c r="H124" s="42" t="s">
        <v>52</v>
      </c>
    </row>
    <row r="125" spans="1:8" x14ac:dyDescent="0.2">
      <c r="A125" s="35" t="s">
        <v>52</v>
      </c>
      <c r="B125" s="1" t="s">
        <v>259</v>
      </c>
      <c r="C125" t="s">
        <v>1736</v>
      </c>
      <c r="E125" t="str">
        <f t="shared" si="1"/>
        <v>P47</v>
      </c>
      <c r="F125" s="1" t="s">
        <v>259</v>
      </c>
      <c r="G125" t="s">
        <v>1913</v>
      </c>
      <c r="H125" s="42" t="s">
        <v>52</v>
      </c>
    </row>
    <row r="126" spans="1:8" x14ac:dyDescent="0.2">
      <c r="A126" s="38" t="s">
        <v>127</v>
      </c>
      <c r="B126" s="3" t="s">
        <v>49</v>
      </c>
      <c r="C126" t="s">
        <v>1737</v>
      </c>
      <c r="E126" t="str">
        <f t="shared" si="1"/>
        <v>P48</v>
      </c>
      <c r="F126" s="3" t="s">
        <v>49</v>
      </c>
      <c r="G126" t="s">
        <v>1914</v>
      </c>
      <c r="H126" s="42" t="s">
        <v>127</v>
      </c>
    </row>
    <row r="127" spans="1:8" x14ac:dyDescent="0.2">
      <c r="A127" s="38" t="s">
        <v>128</v>
      </c>
      <c r="B127" s="3" t="s">
        <v>257</v>
      </c>
      <c r="C127" t="s">
        <v>1738</v>
      </c>
      <c r="E127" t="str">
        <f t="shared" si="1"/>
        <v>P49</v>
      </c>
      <c r="F127" s="3" t="s">
        <v>257</v>
      </c>
      <c r="G127" t="s">
        <v>1915</v>
      </c>
      <c r="H127" s="42" t="s">
        <v>128</v>
      </c>
    </row>
    <row r="128" spans="1:8" x14ac:dyDescent="0.2">
      <c r="A128" s="38" t="s">
        <v>1841</v>
      </c>
      <c r="B128" s="3" t="s">
        <v>258</v>
      </c>
      <c r="C128" t="s">
        <v>1739</v>
      </c>
      <c r="E128" t="str">
        <f t="shared" si="1"/>
        <v>P50</v>
      </c>
      <c r="F128" s="3" t="s">
        <v>258</v>
      </c>
      <c r="G128" t="s">
        <v>1916</v>
      </c>
      <c r="H128" s="42" t="s">
        <v>1841</v>
      </c>
    </row>
    <row r="129" spans="1:8" x14ac:dyDescent="0.2">
      <c r="A129" s="38" t="s">
        <v>1842</v>
      </c>
      <c r="B129" s="1" t="s">
        <v>259</v>
      </c>
      <c r="C129" t="s">
        <v>1740</v>
      </c>
      <c r="E129" t="str">
        <f t="shared" si="1"/>
        <v>P51</v>
      </c>
      <c r="F129" s="1" t="s">
        <v>259</v>
      </c>
      <c r="G129" t="s">
        <v>1917</v>
      </c>
      <c r="H129" s="42" t="s">
        <v>1842</v>
      </c>
    </row>
    <row r="130" spans="1:8" x14ac:dyDescent="0.2">
      <c r="A130" s="38" t="s">
        <v>50</v>
      </c>
      <c r="B130" s="3" t="s">
        <v>49</v>
      </c>
      <c r="C130" t="s">
        <v>1741</v>
      </c>
      <c r="E130" t="str">
        <f t="shared" si="1"/>
        <v>P52</v>
      </c>
      <c r="F130" s="3" t="s">
        <v>49</v>
      </c>
      <c r="G130" t="s">
        <v>1918</v>
      </c>
      <c r="H130" s="42" t="s">
        <v>50</v>
      </c>
    </row>
    <row r="131" spans="1:8" x14ac:dyDescent="0.2">
      <c r="A131" s="38" t="s">
        <v>50</v>
      </c>
      <c r="B131" s="3" t="s">
        <v>257</v>
      </c>
      <c r="C131" t="s">
        <v>1742</v>
      </c>
      <c r="E131" t="str">
        <f t="shared" ref="E131:E194" si="2">CONCATENATE(C131,D131)</f>
        <v>P53</v>
      </c>
      <c r="F131" s="3" t="s">
        <v>257</v>
      </c>
      <c r="G131" t="s">
        <v>1919</v>
      </c>
      <c r="H131" s="42" t="s">
        <v>50</v>
      </c>
    </row>
    <row r="132" spans="1:8" x14ac:dyDescent="0.2">
      <c r="A132" s="38" t="s">
        <v>50</v>
      </c>
      <c r="B132" s="3" t="s">
        <v>258</v>
      </c>
      <c r="C132" t="s">
        <v>1743</v>
      </c>
      <c r="E132" t="str">
        <f t="shared" si="2"/>
        <v>P54</v>
      </c>
      <c r="F132" s="3" t="s">
        <v>258</v>
      </c>
      <c r="G132" t="s">
        <v>1920</v>
      </c>
      <c r="H132" s="42" t="s">
        <v>50</v>
      </c>
    </row>
    <row r="133" spans="1:8" x14ac:dyDescent="0.2">
      <c r="A133" s="38" t="s">
        <v>50</v>
      </c>
      <c r="B133" s="1" t="s">
        <v>259</v>
      </c>
      <c r="C133" t="s">
        <v>1744</v>
      </c>
      <c r="E133" t="str">
        <f t="shared" si="2"/>
        <v>P55</v>
      </c>
      <c r="F133" s="1" t="s">
        <v>259</v>
      </c>
      <c r="G133" t="s">
        <v>1921</v>
      </c>
      <c r="H133" s="42" t="s">
        <v>50</v>
      </c>
    </row>
    <row r="134" spans="1:8" x14ac:dyDescent="0.2">
      <c r="A134" s="38" t="s">
        <v>51</v>
      </c>
      <c r="B134" s="3" t="s">
        <v>49</v>
      </c>
      <c r="C134" t="s">
        <v>1745</v>
      </c>
      <c r="E134" t="str">
        <f t="shared" si="2"/>
        <v>P56</v>
      </c>
      <c r="F134" s="3" t="s">
        <v>49</v>
      </c>
      <c r="G134" t="s">
        <v>1922</v>
      </c>
      <c r="H134" s="42" t="s">
        <v>51</v>
      </c>
    </row>
    <row r="135" spans="1:8" x14ac:dyDescent="0.2">
      <c r="A135" s="38" t="s">
        <v>51</v>
      </c>
      <c r="B135" s="3" t="s">
        <v>257</v>
      </c>
      <c r="C135" t="s">
        <v>1746</v>
      </c>
      <c r="E135" t="str">
        <f t="shared" si="2"/>
        <v>P57</v>
      </c>
      <c r="F135" s="3" t="s">
        <v>257</v>
      </c>
      <c r="G135" t="s">
        <v>1923</v>
      </c>
      <c r="H135" s="42" t="s">
        <v>51</v>
      </c>
    </row>
    <row r="136" spans="1:8" x14ac:dyDescent="0.2">
      <c r="A136" s="38" t="s">
        <v>51</v>
      </c>
      <c r="B136" s="3" t="s">
        <v>258</v>
      </c>
      <c r="C136" t="s">
        <v>1747</v>
      </c>
      <c r="E136" t="str">
        <f t="shared" si="2"/>
        <v>P58</v>
      </c>
      <c r="F136" s="3" t="s">
        <v>258</v>
      </c>
      <c r="G136" t="s">
        <v>1924</v>
      </c>
      <c r="H136" s="42" t="s">
        <v>51</v>
      </c>
    </row>
    <row r="137" spans="1:8" x14ac:dyDescent="0.2">
      <c r="A137" s="38" t="s">
        <v>51</v>
      </c>
      <c r="B137" s="1" t="s">
        <v>259</v>
      </c>
      <c r="C137" t="s">
        <v>1748</v>
      </c>
      <c r="E137" t="str">
        <f t="shared" si="2"/>
        <v>P59</v>
      </c>
      <c r="F137" s="1" t="s">
        <v>259</v>
      </c>
      <c r="G137" t="s">
        <v>1925</v>
      </c>
      <c r="H137" s="42" t="s">
        <v>51</v>
      </c>
    </row>
    <row r="138" spans="1:8" x14ac:dyDescent="0.2">
      <c r="A138" s="38" t="s">
        <v>52</v>
      </c>
      <c r="B138" s="3" t="s">
        <v>49</v>
      </c>
      <c r="C138" t="s">
        <v>1749</v>
      </c>
      <c r="E138" t="str">
        <f t="shared" si="2"/>
        <v>P60</v>
      </c>
      <c r="F138" s="3" t="s">
        <v>49</v>
      </c>
      <c r="G138" t="s">
        <v>1926</v>
      </c>
      <c r="H138" s="42" t="s">
        <v>52</v>
      </c>
    </row>
    <row r="139" spans="1:8" x14ac:dyDescent="0.2">
      <c r="A139" s="38" t="s">
        <v>52</v>
      </c>
      <c r="B139" s="3" t="s">
        <v>257</v>
      </c>
      <c r="C139" t="s">
        <v>1750</v>
      </c>
      <c r="E139" t="str">
        <f t="shared" si="2"/>
        <v>P61</v>
      </c>
      <c r="F139" s="3" t="s">
        <v>257</v>
      </c>
      <c r="G139" t="s">
        <v>1927</v>
      </c>
      <c r="H139" s="42" t="s">
        <v>52</v>
      </c>
    </row>
    <row r="140" spans="1:8" x14ac:dyDescent="0.2">
      <c r="A140" s="38" t="s">
        <v>52</v>
      </c>
      <c r="B140" s="3" t="s">
        <v>258</v>
      </c>
      <c r="C140" t="s">
        <v>1751</v>
      </c>
      <c r="E140" t="str">
        <f t="shared" si="2"/>
        <v>P62</v>
      </c>
      <c r="F140" s="3" t="s">
        <v>258</v>
      </c>
      <c r="G140" t="s">
        <v>1928</v>
      </c>
      <c r="H140" s="42" t="s">
        <v>52</v>
      </c>
    </row>
    <row r="141" spans="1:8" x14ac:dyDescent="0.2">
      <c r="A141" s="38" t="s">
        <v>52</v>
      </c>
      <c r="B141" s="1" t="s">
        <v>259</v>
      </c>
      <c r="C141" t="s">
        <v>1752</v>
      </c>
      <c r="E141" t="str">
        <f t="shared" si="2"/>
        <v>P63</v>
      </c>
      <c r="F141" s="1" t="s">
        <v>259</v>
      </c>
      <c r="G141" t="s">
        <v>1929</v>
      </c>
      <c r="H141" s="42" t="s">
        <v>52</v>
      </c>
    </row>
    <row r="142" spans="1:8" x14ac:dyDescent="0.2">
      <c r="A142" s="35" t="s">
        <v>128</v>
      </c>
      <c r="B142" s="3" t="s">
        <v>49</v>
      </c>
      <c r="C142" t="s">
        <v>1753</v>
      </c>
      <c r="E142" t="str">
        <f t="shared" si="2"/>
        <v>P64</v>
      </c>
      <c r="F142" s="3" t="s">
        <v>49</v>
      </c>
      <c r="G142" t="s">
        <v>1930</v>
      </c>
      <c r="H142" s="42" t="s">
        <v>128</v>
      </c>
    </row>
    <row r="143" spans="1:8" x14ac:dyDescent="0.2">
      <c r="A143" s="35" t="s">
        <v>1841</v>
      </c>
      <c r="B143" s="3" t="s">
        <v>257</v>
      </c>
      <c r="C143" t="s">
        <v>1754</v>
      </c>
      <c r="E143" t="str">
        <f t="shared" si="2"/>
        <v>P65</v>
      </c>
      <c r="F143" s="3" t="s">
        <v>257</v>
      </c>
      <c r="G143" t="s">
        <v>1931</v>
      </c>
      <c r="H143" s="42" t="s">
        <v>1841</v>
      </c>
    </row>
    <row r="144" spans="1:8" x14ac:dyDescent="0.2">
      <c r="A144" s="35" t="s">
        <v>1842</v>
      </c>
      <c r="B144" s="3" t="s">
        <v>258</v>
      </c>
      <c r="C144" t="s">
        <v>1755</v>
      </c>
      <c r="E144" t="str">
        <f t="shared" si="2"/>
        <v>P66</v>
      </c>
      <c r="F144" s="3" t="s">
        <v>258</v>
      </c>
      <c r="G144" t="s">
        <v>1932</v>
      </c>
      <c r="H144" s="42" t="s">
        <v>1842</v>
      </c>
    </row>
    <row r="145" spans="1:8" x14ac:dyDescent="0.2">
      <c r="A145" s="35" t="s">
        <v>1843</v>
      </c>
      <c r="B145" s="1" t="s">
        <v>259</v>
      </c>
      <c r="C145" t="s">
        <v>1756</v>
      </c>
      <c r="E145" t="str">
        <f t="shared" si="2"/>
        <v>P67</v>
      </c>
      <c r="F145" s="1" t="s">
        <v>259</v>
      </c>
      <c r="G145" t="s">
        <v>1933</v>
      </c>
      <c r="H145" s="42" t="s">
        <v>1843</v>
      </c>
    </row>
    <row r="146" spans="1:8" x14ac:dyDescent="0.2">
      <c r="A146" s="35" t="s">
        <v>50</v>
      </c>
      <c r="B146" s="3" t="s">
        <v>49</v>
      </c>
      <c r="C146" t="s">
        <v>1757</v>
      </c>
      <c r="E146" t="str">
        <f t="shared" si="2"/>
        <v>P68</v>
      </c>
      <c r="F146" s="3" t="s">
        <v>49</v>
      </c>
      <c r="G146" t="s">
        <v>1934</v>
      </c>
      <c r="H146" s="42" t="s">
        <v>50</v>
      </c>
    </row>
    <row r="147" spans="1:8" x14ac:dyDescent="0.2">
      <c r="A147" s="35" t="s">
        <v>50</v>
      </c>
      <c r="B147" s="3" t="s">
        <v>257</v>
      </c>
      <c r="C147" t="s">
        <v>1758</v>
      </c>
      <c r="E147" t="str">
        <f t="shared" si="2"/>
        <v>P69</v>
      </c>
      <c r="F147" s="3" t="s">
        <v>257</v>
      </c>
      <c r="G147" t="s">
        <v>1935</v>
      </c>
      <c r="H147" s="42" t="s">
        <v>50</v>
      </c>
    </row>
    <row r="148" spans="1:8" x14ac:dyDescent="0.2">
      <c r="A148" s="35" t="s">
        <v>50</v>
      </c>
      <c r="B148" s="3" t="s">
        <v>258</v>
      </c>
      <c r="C148" t="s">
        <v>1759</v>
      </c>
      <c r="E148" t="str">
        <f t="shared" si="2"/>
        <v>P70</v>
      </c>
      <c r="F148" s="3" t="s">
        <v>258</v>
      </c>
      <c r="G148" t="s">
        <v>1936</v>
      </c>
      <c r="H148" s="42" t="s">
        <v>50</v>
      </c>
    </row>
    <row r="149" spans="1:8" x14ac:dyDescent="0.2">
      <c r="A149" s="35" t="s">
        <v>50</v>
      </c>
      <c r="B149" s="1" t="s">
        <v>259</v>
      </c>
      <c r="C149" t="s">
        <v>1760</v>
      </c>
      <c r="E149" t="str">
        <f t="shared" si="2"/>
        <v>P71</v>
      </c>
      <c r="F149" s="1" t="s">
        <v>259</v>
      </c>
      <c r="G149" t="s">
        <v>1937</v>
      </c>
      <c r="H149" s="42" t="s">
        <v>50</v>
      </c>
    </row>
    <row r="150" spans="1:8" x14ac:dyDescent="0.2">
      <c r="A150" s="35" t="s">
        <v>51</v>
      </c>
      <c r="B150" s="3" t="s">
        <v>49</v>
      </c>
      <c r="C150" t="s">
        <v>1761</v>
      </c>
      <c r="E150" t="str">
        <f t="shared" si="2"/>
        <v>P72</v>
      </c>
      <c r="F150" s="3" t="s">
        <v>49</v>
      </c>
      <c r="G150" t="s">
        <v>1938</v>
      </c>
      <c r="H150" s="42" t="s">
        <v>51</v>
      </c>
    </row>
    <row r="151" spans="1:8" x14ac:dyDescent="0.2">
      <c r="A151" s="35" t="s">
        <v>51</v>
      </c>
      <c r="B151" s="3" t="s">
        <v>257</v>
      </c>
      <c r="C151" t="s">
        <v>1762</v>
      </c>
      <c r="E151" t="str">
        <f t="shared" si="2"/>
        <v>P73</v>
      </c>
      <c r="F151" s="3" t="s">
        <v>257</v>
      </c>
      <c r="G151" t="s">
        <v>1939</v>
      </c>
      <c r="H151" s="42" t="s">
        <v>51</v>
      </c>
    </row>
    <row r="152" spans="1:8" x14ac:dyDescent="0.2">
      <c r="A152" s="35" t="s">
        <v>51</v>
      </c>
      <c r="B152" s="3" t="s">
        <v>258</v>
      </c>
      <c r="C152" t="s">
        <v>1763</v>
      </c>
      <c r="E152" t="str">
        <f t="shared" si="2"/>
        <v>P74</v>
      </c>
      <c r="F152" s="3" t="s">
        <v>258</v>
      </c>
      <c r="G152" t="s">
        <v>1940</v>
      </c>
      <c r="H152" s="42" t="s">
        <v>51</v>
      </c>
    </row>
    <row r="153" spans="1:8" x14ac:dyDescent="0.2">
      <c r="A153" s="35" t="s">
        <v>51</v>
      </c>
      <c r="B153" s="1" t="s">
        <v>259</v>
      </c>
      <c r="C153" t="s">
        <v>1764</v>
      </c>
      <c r="E153" t="str">
        <f t="shared" si="2"/>
        <v>P75</v>
      </c>
      <c r="F153" s="1" t="s">
        <v>259</v>
      </c>
      <c r="G153" t="s">
        <v>1941</v>
      </c>
      <c r="H153" s="42" t="s">
        <v>51</v>
      </c>
    </row>
    <row r="154" spans="1:8" x14ac:dyDescent="0.2">
      <c r="A154" s="40" t="s">
        <v>52</v>
      </c>
      <c r="B154" s="3" t="s">
        <v>49</v>
      </c>
      <c r="C154" t="s">
        <v>1765</v>
      </c>
      <c r="E154" t="str">
        <f t="shared" si="2"/>
        <v>P76</v>
      </c>
      <c r="F154" s="3" t="s">
        <v>49</v>
      </c>
      <c r="G154" t="s">
        <v>1942</v>
      </c>
      <c r="H154" s="43" t="s">
        <v>52</v>
      </c>
    </row>
    <row r="155" spans="1:8" x14ac:dyDescent="0.2">
      <c r="A155" s="40" t="s">
        <v>52</v>
      </c>
      <c r="B155" s="3" t="s">
        <v>257</v>
      </c>
      <c r="C155" t="s">
        <v>1766</v>
      </c>
      <c r="E155" t="str">
        <f t="shared" si="2"/>
        <v>P77</v>
      </c>
      <c r="F155" s="3" t="s">
        <v>257</v>
      </c>
      <c r="G155" t="s">
        <v>1943</v>
      </c>
      <c r="H155" s="43" t="s">
        <v>52</v>
      </c>
    </row>
    <row r="156" spans="1:8" x14ac:dyDescent="0.2">
      <c r="A156" s="40" t="s">
        <v>52</v>
      </c>
      <c r="B156" s="3" t="s">
        <v>258</v>
      </c>
      <c r="C156" t="s">
        <v>1767</v>
      </c>
      <c r="E156" t="str">
        <f t="shared" si="2"/>
        <v>P78</v>
      </c>
      <c r="F156" s="3" t="s">
        <v>258</v>
      </c>
      <c r="G156" t="s">
        <v>1944</v>
      </c>
      <c r="H156" s="43" t="s">
        <v>52</v>
      </c>
    </row>
    <row r="157" spans="1:8" x14ac:dyDescent="0.2">
      <c r="A157" s="40" t="s">
        <v>52</v>
      </c>
      <c r="B157" s="1" t="s">
        <v>259</v>
      </c>
      <c r="C157" t="s">
        <v>1768</v>
      </c>
      <c r="E157" t="str">
        <f t="shared" si="2"/>
        <v>P79</v>
      </c>
      <c r="F157" s="1" t="s">
        <v>259</v>
      </c>
      <c r="G157" t="s">
        <v>1945</v>
      </c>
      <c r="H157" s="43" t="s">
        <v>52</v>
      </c>
    </row>
    <row r="158" spans="1:8" x14ac:dyDescent="0.2">
      <c r="A158" s="38" t="s">
        <v>53</v>
      </c>
      <c r="B158" s="1" t="s">
        <v>10</v>
      </c>
      <c r="C158" t="s">
        <v>1769</v>
      </c>
      <c r="E158" t="str">
        <f t="shared" si="2"/>
        <v>P80</v>
      </c>
      <c r="F158" s="1" t="s">
        <v>10</v>
      </c>
      <c r="G158" t="s">
        <v>1946</v>
      </c>
      <c r="H158" s="42" t="s">
        <v>53</v>
      </c>
    </row>
    <row r="159" spans="1:8" x14ac:dyDescent="0.2">
      <c r="A159" s="38" t="s">
        <v>53</v>
      </c>
      <c r="B159" s="3" t="s">
        <v>12</v>
      </c>
      <c r="C159" t="s">
        <v>1770</v>
      </c>
      <c r="E159" t="str">
        <f t="shared" si="2"/>
        <v>P81</v>
      </c>
      <c r="F159" s="3" t="s">
        <v>12</v>
      </c>
      <c r="G159" t="s">
        <v>2881</v>
      </c>
      <c r="H159" s="42" t="s">
        <v>53</v>
      </c>
    </row>
    <row r="160" spans="1:8" x14ac:dyDescent="0.2">
      <c r="A160" s="35" t="s">
        <v>54</v>
      </c>
      <c r="B160" s="25" t="s">
        <v>42</v>
      </c>
      <c r="D160" t="s">
        <v>2838</v>
      </c>
      <c r="E160" t="str">
        <f t="shared" si="2"/>
        <v>L1</v>
      </c>
      <c r="F160" s="25" t="s">
        <v>42</v>
      </c>
      <c r="G160" t="s">
        <v>2883</v>
      </c>
      <c r="H160" s="42" t="s">
        <v>54</v>
      </c>
    </row>
    <row r="161" spans="1:8" x14ac:dyDescent="0.2">
      <c r="A161" s="35" t="s">
        <v>54</v>
      </c>
      <c r="B161" s="3" t="s">
        <v>55</v>
      </c>
      <c r="D161" t="s">
        <v>2839</v>
      </c>
      <c r="E161" t="str">
        <f t="shared" si="2"/>
        <v>L2</v>
      </c>
      <c r="F161" s="3" t="s">
        <v>55</v>
      </c>
      <c r="G161" t="s">
        <v>2884</v>
      </c>
      <c r="H161" s="42" t="s">
        <v>54</v>
      </c>
    </row>
    <row r="162" spans="1:8" x14ac:dyDescent="0.2">
      <c r="A162" s="35" t="s">
        <v>54</v>
      </c>
      <c r="B162" s="3" t="s">
        <v>66</v>
      </c>
      <c r="D162" t="s">
        <v>2840</v>
      </c>
      <c r="E162" t="str">
        <f t="shared" si="2"/>
        <v>L3</v>
      </c>
      <c r="F162" s="3" t="s">
        <v>66</v>
      </c>
      <c r="G162" t="s">
        <v>2885</v>
      </c>
      <c r="H162" s="42" t="s">
        <v>54</v>
      </c>
    </row>
    <row r="163" spans="1:8" x14ac:dyDescent="0.2">
      <c r="A163" s="35" t="s">
        <v>54</v>
      </c>
      <c r="B163" s="3" t="s">
        <v>56</v>
      </c>
      <c r="D163" t="s">
        <v>2841</v>
      </c>
      <c r="E163" t="str">
        <f t="shared" si="2"/>
        <v>L4</v>
      </c>
      <c r="F163" s="3" t="s">
        <v>56</v>
      </c>
      <c r="G163" t="s">
        <v>2886</v>
      </c>
      <c r="H163" s="42" t="s">
        <v>54</v>
      </c>
    </row>
    <row r="164" spans="1:8" x14ac:dyDescent="0.2">
      <c r="A164" s="35" t="s">
        <v>54</v>
      </c>
      <c r="B164" s="3" t="s">
        <v>57</v>
      </c>
      <c r="D164" t="s">
        <v>2842</v>
      </c>
      <c r="E164" t="str">
        <f t="shared" si="2"/>
        <v>L5</v>
      </c>
      <c r="F164" s="3" t="s">
        <v>57</v>
      </c>
      <c r="G164" t="s">
        <v>2887</v>
      </c>
      <c r="H164" s="42" t="s">
        <v>54</v>
      </c>
    </row>
    <row r="165" spans="1:8" x14ac:dyDescent="0.2">
      <c r="A165" s="35" t="s">
        <v>54</v>
      </c>
      <c r="B165" s="3" t="s">
        <v>58</v>
      </c>
      <c r="D165" t="s">
        <v>2843</v>
      </c>
      <c r="E165" t="str">
        <f t="shared" si="2"/>
        <v>L6</v>
      </c>
      <c r="F165" s="3" t="s">
        <v>58</v>
      </c>
      <c r="G165" t="s">
        <v>2888</v>
      </c>
      <c r="H165" s="42" t="s">
        <v>54</v>
      </c>
    </row>
    <row r="166" spans="1:8" x14ac:dyDescent="0.2">
      <c r="A166" s="35" t="s">
        <v>54</v>
      </c>
      <c r="B166" s="3" t="s">
        <v>59</v>
      </c>
      <c r="D166" t="s">
        <v>2844</v>
      </c>
      <c r="E166" t="str">
        <f t="shared" si="2"/>
        <v>L7</v>
      </c>
      <c r="F166" s="3" t="s">
        <v>59</v>
      </c>
      <c r="G166" t="s">
        <v>2889</v>
      </c>
      <c r="H166" s="42" t="s">
        <v>54</v>
      </c>
    </row>
    <row r="167" spans="1:8" x14ac:dyDescent="0.2">
      <c r="A167" s="35" t="s">
        <v>54</v>
      </c>
      <c r="B167" s="3" t="s">
        <v>60</v>
      </c>
      <c r="D167" t="s">
        <v>2845</v>
      </c>
      <c r="E167" t="str">
        <f t="shared" si="2"/>
        <v>L8</v>
      </c>
      <c r="F167" s="3" t="s">
        <v>60</v>
      </c>
      <c r="G167" t="s">
        <v>2890</v>
      </c>
      <c r="H167" s="42" t="s">
        <v>54</v>
      </c>
    </row>
    <row r="168" spans="1:8" x14ac:dyDescent="0.2">
      <c r="A168" s="35" t="s">
        <v>54</v>
      </c>
      <c r="B168" s="3" t="s">
        <v>64</v>
      </c>
      <c r="D168" t="s">
        <v>2846</v>
      </c>
      <c r="E168" t="str">
        <f t="shared" si="2"/>
        <v>L9</v>
      </c>
      <c r="F168" s="3" t="s">
        <v>64</v>
      </c>
      <c r="G168" t="s">
        <v>2891</v>
      </c>
      <c r="H168" s="42" t="s">
        <v>54</v>
      </c>
    </row>
    <row r="169" spans="1:8" x14ac:dyDescent="0.2">
      <c r="A169" s="35" t="s">
        <v>54</v>
      </c>
      <c r="B169" s="3" t="s">
        <v>61</v>
      </c>
      <c r="D169" t="s">
        <v>2847</v>
      </c>
      <c r="E169" t="str">
        <f t="shared" si="2"/>
        <v>L10</v>
      </c>
      <c r="F169" s="3" t="s">
        <v>61</v>
      </c>
      <c r="G169" t="s">
        <v>2892</v>
      </c>
      <c r="H169" s="42" t="s">
        <v>54</v>
      </c>
    </row>
    <row r="170" spans="1:8" x14ac:dyDescent="0.2">
      <c r="A170" s="35" t="s">
        <v>54</v>
      </c>
      <c r="B170" s="3" t="s">
        <v>62</v>
      </c>
      <c r="D170" t="s">
        <v>2848</v>
      </c>
      <c r="E170" t="str">
        <f t="shared" si="2"/>
        <v>L11</v>
      </c>
      <c r="F170" s="3" t="s">
        <v>62</v>
      </c>
      <c r="G170" t="s">
        <v>2893</v>
      </c>
      <c r="H170" s="42" t="s">
        <v>54</v>
      </c>
    </row>
    <row r="171" spans="1:8" x14ac:dyDescent="0.2">
      <c r="A171" s="35" t="s">
        <v>54</v>
      </c>
      <c r="B171" s="3" t="s">
        <v>65</v>
      </c>
      <c r="D171" t="s">
        <v>2849</v>
      </c>
      <c r="E171" t="str">
        <f t="shared" si="2"/>
        <v>L12</v>
      </c>
      <c r="F171" s="3" t="s">
        <v>65</v>
      </c>
      <c r="G171" t="s">
        <v>2894</v>
      </c>
      <c r="H171" s="42" t="s">
        <v>54</v>
      </c>
    </row>
    <row r="172" spans="1:8" x14ac:dyDescent="0.2">
      <c r="A172" s="35" t="s">
        <v>54</v>
      </c>
      <c r="B172" s="3" t="s">
        <v>63</v>
      </c>
      <c r="D172" t="s">
        <v>2850</v>
      </c>
      <c r="E172" t="str">
        <f t="shared" si="2"/>
        <v>L13</v>
      </c>
      <c r="F172" s="3" t="s">
        <v>63</v>
      </c>
      <c r="G172" t="s">
        <v>2895</v>
      </c>
      <c r="H172" s="42" t="s">
        <v>54</v>
      </c>
    </row>
    <row r="173" spans="1:8" x14ac:dyDescent="0.2">
      <c r="A173" s="35" t="s">
        <v>54</v>
      </c>
      <c r="B173" s="3" t="s">
        <v>47</v>
      </c>
      <c r="D173" t="s">
        <v>2851</v>
      </c>
      <c r="E173" t="str">
        <f t="shared" si="2"/>
        <v>L14</v>
      </c>
      <c r="F173" s="3" t="s">
        <v>47</v>
      </c>
      <c r="G173" t="s">
        <v>2896</v>
      </c>
      <c r="H173" s="42" t="s">
        <v>54</v>
      </c>
    </row>
    <row r="174" spans="1:8" x14ac:dyDescent="0.2">
      <c r="A174" s="35" t="s">
        <v>54</v>
      </c>
      <c r="B174" s="25" t="s">
        <v>113</v>
      </c>
      <c r="D174" t="s">
        <v>2852</v>
      </c>
      <c r="E174" t="str">
        <f t="shared" si="2"/>
        <v>L15</v>
      </c>
      <c r="F174" s="25" t="s">
        <v>113</v>
      </c>
      <c r="G174" t="s">
        <v>2897</v>
      </c>
      <c r="H174" s="42" t="s">
        <v>54</v>
      </c>
    </row>
    <row r="175" spans="1:8" x14ac:dyDescent="0.2">
      <c r="A175" s="35" t="s">
        <v>54</v>
      </c>
      <c r="B175" s="3" t="s">
        <v>55</v>
      </c>
      <c r="D175" t="s">
        <v>2853</v>
      </c>
      <c r="E175" t="str">
        <f t="shared" si="2"/>
        <v>L16</v>
      </c>
      <c r="F175" s="3" t="s">
        <v>55</v>
      </c>
      <c r="G175" t="s">
        <v>2898</v>
      </c>
      <c r="H175" s="42" t="s">
        <v>54</v>
      </c>
    </row>
    <row r="176" spans="1:8" x14ac:dyDescent="0.2">
      <c r="A176" s="35" t="s">
        <v>54</v>
      </c>
      <c r="B176" s="3" t="s">
        <v>66</v>
      </c>
      <c r="D176" t="s">
        <v>2854</v>
      </c>
      <c r="E176" t="str">
        <f t="shared" si="2"/>
        <v>L17</v>
      </c>
      <c r="F176" s="3" t="s">
        <v>66</v>
      </c>
      <c r="G176" t="s">
        <v>2899</v>
      </c>
      <c r="H176" s="42" t="s">
        <v>54</v>
      </c>
    </row>
    <row r="177" spans="1:8" x14ac:dyDescent="0.2">
      <c r="A177" s="35" t="s">
        <v>54</v>
      </c>
      <c r="B177" s="3" t="s">
        <v>56</v>
      </c>
      <c r="D177" t="s">
        <v>2855</v>
      </c>
      <c r="E177" t="str">
        <f t="shared" si="2"/>
        <v>L18</v>
      </c>
      <c r="F177" s="3" t="s">
        <v>56</v>
      </c>
      <c r="G177" t="s">
        <v>2900</v>
      </c>
      <c r="H177" s="42" t="s">
        <v>54</v>
      </c>
    </row>
    <row r="178" spans="1:8" x14ac:dyDescent="0.2">
      <c r="A178" s="35" t="s">
        <v>54</v>
      </c>
      <c r="B178" s="3" t="s">
        <v>57</v>
      </c>
      <c r="D178" t="s">
        <v>2856</v>
      </c>
      <c r="E178" t="str">
        <f t="shared" si="2"/>
        <v>L19</v>
      </c>
      <c r="F178" s="3" t="s">
        <v>57</v>
      </c>
      <c r="G178" t="s">
        <v>2901</v>
      </c>
      <c r="H178" s="42" t="s">
        <v>54</v>
      </c>
    </row>
    <row r="179" spans="1:8" x14ac:dyDescent="0.2">
      <c r="A179" s="35" t="s">
        <v>54</v>
      </c>
      <c r="B179" s="3" t="s">
        <v>58</v>
      </c>
      <c r="D179" t="s">
        <v>2857</v>
      </c>
      <c r="E179" t="str">
        <f t="shared" si="2"/>
        <v>L20</v>
      </c>
      <c r="F179" s="3" t="s">
        <v>58</v>
      </c>
      <c r="G179" t="s">
        <v>2902</v>
      </c>
      <c r="H179" s="42" t="s">
        <v>54</v>
      </c>
    </row>
    <row r="180" spans="1:8" x14ac:dyDescent="0.2">
      <c r="A180" s="35" t="s">
        <v>54</v>
      </c>
      <c r="B180" s="3" t="s">
        <v>59</v>
      </c>
      <c r="D180" t="s">
        <v>2858</v>
      </c>
      <c r="E180" t="str">
        <f t="shared" si="2"/>
        <v>L21</v>
      </c>
      <c r="F180" s="3" t="s">
        <v>59</v>
      </c>
      <c r="G180" t="s">
        <v>2903</v>
      </c>
      <c r="H180" s="42" t="s">
        <v>54</v>
      </c>
    </row>
    <row r="181" spans="1:8" x14ac:dyDescent="0.2">
      <c r="A181" s="35" t="s">
        <v>54</v>
      </c>
      <c r="B181" s="3" t="s">
        <v>60</v>
      </c>
      <c r="D181" t="s">
        <v>2859</v>
      </c>
      <c r="E181" t="str">
        <f t="shared" si="2"/>
        <v>L22</v>
      </c>
      <c r="F181" s="3" t="s">
        <v>60</v>
      </c>
      <c r="G181" t="s">
        <v>2904</v>
      </c>
      <c r="H181" s="42" t="s">
        <v>54</v>
      </c>
    </row>
    <row r="182" spans="1:8" x14ac:dyDescent="0.2">
      <c r="A182" s="35" t="s">
        <v>54</v>
      </c>
      <c r="B182" s="3" t="s">
        <v>64</v>
      </c>
      <c r="D182" t="s">
        <v>2860</v>
      </c>
      <c r="E182" t="str">
        <f t="shared" si="2"/>
        <v>L23</v>
      </c>
      <c r="F182" s="3" t="s">
        <v>64</v>
      </c>
      <c r="G182" t="s">
        <v>2905</v>
      </c>
      <c r="H182" s="42" t="s">
        <v>54</v>
      </c>
    </row>
    <row r="183" spans="1:8" x14ac:dyDescent="0.2">
      <c r="A183" s="35" t="s">
        <v>54</v>
      </c>
      <c r="B183" s="3" t="s">
        <v>61</v>
      </c>
      <c r="D183" t="s">
        <v>2861</v>
      </c>
      <c r="E183" t="str">
        <f t="shared" si="2"/>
        <v>L24</v>
      </c>
      <c r="F183" s="3" t="s">
        <v>61</v>
      </c>
      <c r="G183" t="s">
        <v>2906</v>
      </c>
      <c r="H183" s="42" t="s">
        <v>54</v>
      </c>
    </row>
    <row r="184" spans="1:8" x14ac:dyDescent="0.2">
      <c r="A184" s="35" t="s">
        <v>54</v>
      </c>
      <c r="B184" s="3" t="s">
        <v>62</v>
      </c>
      <c r="D184" t="s">
        <v>2862</v>
      </c>
      <c r="E184" t="str">
        <f t="shared" si="2"/>
        <v>L25</v>
      </c>
      <c r="F184" s="3" t="s">
        <v>62</v>
      </c>
      <c r="G184" t="s">
        <v>2907</v>
      </c>
      <c r="H184" s="42" t="s">
        <v>54</v>
      </c>
    </row>
    <row r="185" spans="1:8" x14ac:dyDescent="0.2">
      <c r="A185" s="35" t="s">
        <v>54</v>
      </c>
      <c r="B185" s="3" t="s">
        <v>65</v>
      </c>
      <c r="D185" t="s">
        <v>2863</v>
      </c>
      <c r="E185" t="str">
        <f t="shared" si="2"/>
        <v>L26</v>
      </c>
      <c r="F185" s="3" t="s">
        <v>65</v>
      </c>
      <c r="G185" t="s">
        <v>2908</v>
      </c>
      <c r="H185" s="42" t="s">
        <v>54</v>
      </c>
    </row>
    <row r="186" spans="1:8" x14ac:dyDescent="0.2">
      <c r="A186" s="35" t="s">
        <v>54</v>
      </c>
      <c r="B186" s="3" t="s">
        <v>63</v>
      </c>
      <c r="D186" t="s">
        <v>2864</v>
      </c>
      <c r="E186" t="str">
        <f t="shared" si="2"/>
        <v>L27</v>
      </c>
      <c r="F186" s="3" t="s">
        <v>63</v>
      </c>
      <c r="G186" t="s">
        <v>2909</v>
      </c>
      <c r="H186" s="42" t="s">
        <v>54</v>
      </c>
    </row>
    <row r="187" spans="1:8" x14ac:dyDescent="0.2">
      <c r="A187" s="35" t="s">
        <v>54</v>
      </c>
      <c r="B187" s="3" t="s">
        <v>47</v>
      </c>
      <c r="D187" t="s">
        <v>2865</v>
      </c>
      <c r="E187" t="str">
        <f t="shared" si="2"/>
        <v>L28</v>
      </c>
      <c r="F187" s="3" t="s">
        <v>47</v>
      </c>
      <c r="G187" t="s">
        <v>2910</v>
      </c>
      <c r="H187" s="42" t="s">
        <v>54</v>
      </c>
    </row>
    <row r="188" spans="1:8" x14ac:dyDescent="0.2">
      <c r="A188" s="35" t="s">
        <v>54</v>
      </c>
      <c r="B188" s="25" t="s">
        <v>114</v>
      </c>
      <c r="D188" t="s">
        <v>2866</v>
      </c>
      <c r="E188" t="str">
        <f t="shared" si="2"/>
        <v>L29</v>
      </c>
      <c r="F188" s="25" t="s">
        <v>114</v>
      </c>
      <c r="G188" t="s">
        <v>2911</v>
      </c>
      <c r="H188" s="42" t="s">
        <v>54</v>
      </c>
    </row>
    <row r="189" spans="1:8" x14ac:dyDescent="0.2">
      <c r="A189" s="35" t="s">
        <v>54</v>
      </c>
      <c r="B189" s="3" t="s">
        <v>55</v>
      </c>
      <c r="D189" t="s">
        <v>2867</v>
      </c>
      <c r="E189" t="str">
        <f t="shared" si="2"/>
        <v>L30</v>
      </c>
      <c r="F189" s="3" t="s">
        <v>55</v>
      </c>
      <c r="G189" t="s">
        <v>2912</v>
      </c>
      <c r="H189" s="42" t="s">
        <v>54</v>
      </c>
    </row>
    <row r="190" spans="1:8" x14ac:dyDescent="0.2">
      <c r="A190" s="35" t="s">
        <v>54</v>
      </c>
      <c r="B190" s="3" t="s">
        <v>66</v>
      </c>
      <c r="D190" t="s">
        <v>2868</v>
      </c>
      <c r="E190" t="str">
        <f t="shared" si="2"/>
        <v>L31</v>
      </c>
      <c r="F190" s="3" t="s">
        <v>66</v>
      </c>
      <c r="G190" t="s">
        <v>2913</v>
      </c>
      <c r="H190" s="42" t="s">
        <v>54</v>
      </c>
    </row>
    <row r="191" spans="1:8" x14ac:dyDescent="0.2">
      <c r="A191" s="35" t="s">
        <v>54</v>
      </c>
      <c r="B191" s="3" t="s">
        <v>56</v>
      </c>
      <c r="D191" t="s">
        <v>2869</v>
      </c>
      <c r="E191" t="str">
        <f t="shared" si="2"/>
        <v>L32</v>
      </c>
      <c r="F191" s="3" t="s">
        <v>56</v>
      </c>
      <c r="G191" t="s">
        <v>2914</v>
      </c>
      <c r="H191" s="42" t="s">
        <v>54</v>
      </c>
    </row>
    <row r="192" spans="1:8" x14ac:dyDescent="0.2">
      <c r="A192" s="35" t="s">
        <v>54</v>
      </c>
      <c r="B192" s="3" t="s">
        <v>57</v>
      </c>
      <c r="D192" t="s">
        <v>2870</v>
      </c>
      <c r="E192" t="str">
        <f t="shared" si="2"/>
        <v>L33</v>
      </c>
      <c r="F192" s="3" t="s">
        <v>57</v>
      </c>
      <c r="G192" t="s">
        <v>2915</v>
      </c>
      <c r="H192" s="42" t="s">
        <v>54</v>
      </c>
    </row>
    <row r="193" spans="1:8" x14ac:dyDescent="0.2">
      <c r="A193" s="35" t="s">
        <v>54</v>
      </c>
      <c r="B193" s="3" t="s">
        <v>58</v>
      </c>
      <c r="D193" t="s">
        <v>2871</v>
      </c>
      <c r="E193" t="str">
        <f t="shared" si="2"/>
        <v>L34</v>
      </c>
      <c r="F193" s="3" t="s">
        <v>58</v>
      </c>
      <c r="G193" t="s">
        <v>2916</v>
      </c>
      <c r="H193" s="42" t="s">
        <v>54</v>
      </c>
    </row>
    <row r="194" spans="1:8" x14ac:dyDescent="0.2">
      <c r="A194" s="35" t="s">
        <v>54</v>
      </c>
      <c r="B194" s="3" t="s">
        <v>59</v>
      </c>
      <c r="D194" t="s">
        <v>2872</v>
      </c>
      <c r="E194" t="str">
        <f t="shared" si="2"/>
        <v>L35</v>
      </c>
      <c r="F194" s="3" t="s">
        <v>59</v>
      </c>
      <c r="G194" t="s">
        <v>2917</v>
      </c>
      <c r="H194" s="42" t="s">
        <v>54</v>
      </c>
    </row>
    <row r="195" spans="1:8" x14ac:dyDescent="0.2">
      <c r="A195" s="35" t="s">
        <v>54</v>
      </c>
      <c r="B195" s="3" t="s">
        <v>60</v>
      </c>
      <c r="D195" t="s">
        <v>2873</v>
      </c>
      <c r="E195" t="str">
        <f t="shared" ref="E195:E253" si="3">CONCATENATE(C195,D195)</f>
        <v>L36</v>
      </c>
      <c r="F195" s="3" t="s">
        <v>60</v>
      </c>
      <c r="G195" t="s">
        <v>2918</v>
      </c>
      <c r="H195" s="42" t="s">
        <v>54</v>
      </c>
    </row>
    <row r="196" spans="1:8" x14ac:dyDescent="0.2">
      <c r="A196" s="35" t="s">
        <v>54</v>
      </c>
      <c r="B196" s="3" t="s">
        <v>64</v>
      </c>
      <c r="D196" t="s">
        <v>2874</v>
      </c>
      <c r="E196" t="str">
        <f t="shared" si="3"/>
        <v>L37</v>
      </c>
      <c r="F196" s="3" t="s">
        <v>64</v>
      </c>
      <c r="G196" t="s">
        <v>2919</v>
      </c>
      <c r="H196" s="42" t="s">
        <v>54</v>
      </c>
    </row>
    <row r="197" spans="1:8" x14ac:dyDescent="0.2">
      <c r="A197" s="35" t="s">
        <v>54</v>
      </c>
      <c r="B197" s="3" t="s">
        <v>61</v>
      </c>
      <c r="D197" t="s">
        <v>2875</v>
      </c>
      <c r="E197" t="str">
        <f t="shared" si="3"/>
        <v>L38</v>
      </c>
      <c r="F197" s="3" t="s">
        <v>61</v>
      </c>
      <c r="G197" t="s">
        <v>2920</v>
      </c>
      <c r="H197" s="42" t="s">
        <v>54</v>
      </c>
    </row>
    <row r="198" spans="1:8" x14ac:dyDescent="0.2">
      <c r="A198" s="35" t="s">
        <v>54</v>
      </c>
      <c r="B198" s="3" t="s">
        <v>62</v>
      </c>
      <c r="D198" t="s">
        <v>2876</v>
      </c>
      <c r="E198" t="str">
        <f t="shared" si="3"/>
        <v>L39</v>
      </c>
      <c r="F198" s="3" t="s">
        <v>62</v>
      </c>
      <c r="G198" t="s">
        <v>2921</v>
      </c>
      <c r="H198" s="42" t="s">
        <v>54</v>
      </c>
    </row>
    <row r="199" spans="1:8" x14ac:dyDescent="0.2">
      <c r="A199" s="35" t="s">
        <v>54</v>
      </c>
      <c r="B199" s="3" t="s">
        <v>65</v>
      </c>
      <c r="D199" t="s">
        <v>2877</v>
      </c>
      <c r="E199" t="str">
        <f t="shared" si="3"/>
        <v>L40</v>
      </c>
      <c r="F199" s="3" t="s">
        <v>65</v>
      </c>
      <c r="G199" t="s">
        <v>2922</v>
      </c>
      <c r="H199" s="42" t="s">
        <v>54</v>
      </c>
    </row>
    <row r="200" spans="1:8" x14ac:dyDescent="0.2">
      <c r="A200" s="35" t="s">
        <v>54</v>
      </c>
      <c r="B200" s="3" t="s">
        <v>63</v>
      </c>
      <c r="D200" t="s">
        <v>2878</v>
      </c>
      <c r="E200" t="str">
        <f t="shared" si="3"/>
        <v>L41</v>
      </c>
      <c r="F200" s="3" t="s">
        <v>63</v>
      </c>
      <c r="G200" t="s">
        <v>2923</v>
      </c>
      <c r="H200" s="42" t="s">
        <v>54</v>
      </c>
    </row>
    <row r="201" spans="1:8" x14ac:dyDescent="0.2">
      <c r="A201" s="35" t="s">
        <v>54</v>
      </c>
      <c r="B201" s="3" t="s">
        <v>47</v>
      </c>
      <c r="D201" t="s">
        <v>2879</v>
      </c>
      <c r="E201" t="str">
        <f t="shared" si="3"/>
        <v>L42</v>
      </c>
      <c r="F201" s="3" t="s">
        <v>47</v>
      </c>
      <c r="G201" t="s">
        <v>2924</v>
      </c>
      <c r="H201" s="42" t="s">
        <v>54</v>
      </c>
    </row>
    <row r="202" spans="1:8" x14ac:dyDescent="0.2">
      <c r="A202" s="38" t="s">
        <v>67</v>
      </c>
      <c r="B202" s="3" t="s">
        <v>68</v>
      </c>
      <c r="C202" t="s">
        <v>1771</v>
      </c>
      <c r="E202" t="str">
        <f t="shared" si="3"/>
        <v>P82</v>
      </c>
      <c r="F202" s="3" t="s">
        <v>68</v>
      </c>
      <c r="G202" t="s">
        <v>2925</v>
      </c>
      <c r="H202" s="42" t="s">
        <v>67</v>
      </c>
    </row>
    <row r="203" spans="1:8" x14ac:dyDescent="0.2">
      <c r="A203" s="38" t="s">
        <v>67</v>
      </c>
      <c r="B203" s="3" t="s">
        <v>69</v>
      </c>
      <c r="C203" t="s">
        <v>1772</v>
      </c>
      <c r="E203" t="str">
        <f t="shared" si="3"/>
        <v>P83</v>
      </c>
      <c r="F203" s="3" t="s">
        <v>69</v>
      </c>
      <c r="G203" t="s">
        <v>2926</v>
      </c>
      <c r="H203" s="42" t="s">
        <v>67</v>
      </c>
    </row>
    <row r="204" spans="1:8" x14ac:dyDescent="0.2">
      <c r="A204" s="38" t="s">
        <v>67</v>
      </c>
      <c r="B204" s="3" t="s">
        <v>70</v>
      </c>
      <c r="C204" t="s">
        <v>1773</v>
      </c>
      <c r="E204" t="str">
        <f t="shared" si="3"/>
        <v>P84</v>
      </c>
      <c r="F204" s="3" t="s">
        <v>70</v>
      </c>
      <c r="G204" t="s">
        <v>2927</v>
      </c>
      <c r="H204" s="42" t="s">
        <v>67</v>
      </c>
    </row>
    <row r="205" spans="1:8" x14ac:dyDescent="0.2">
      <c r="A205" s="38" t="s">
        <v>67</v>
      </c>
      <c r="B205" s="3" t="s">
        <v>71</v>
      </c>
      <c r="C205" t="s">
        <v>1774</v>
      </c>
      <c r="E205" t="str">
        <f t="shared" si="3"/>
        <v>P85</v>
      </c>
      <c r="F205" s="3" t="s">
        <v>71</v>
      </c>
      <c r="G205" t="s">
        <v>2928</v>
      </c>
      <c r="H205" s="42" t="s">
        <v>67</v>
      </c>
    </row>
    <row r="206" spans="1:8" x14ac:dyDescent="0.2">
      <c r="A206" s="38" t="s">
        <v>67</v>
      </c>
      <c r="B206" s="3" t="s">
        <v>72</v>
      </c>
      <c r="C206" t="s">
        <v>1775</v>
      </c>
      <c r="E206" t="str">
        <f t="shared" si="3"/>
        <v>P86</v>
      </c>
      <c r="F206" s="3" t="s">
        <v>72</v>
      </c>
      <c r="G206" t="s">
        <v>2929</v>
      </c>
      <c r="H206" s="42" t="s">
        <v>67</v>
      </c>
    </row>
    <row r="207" spans="1:8" x14ac:dyDescent="0.2">
      <c r="A207" s="38" t="s">
        <v>67</v>
      </c>
      <c r="B207" s="3" t="s">
        <v>73</v>
      </c>
      <c r="C207" t="s">
        <v>1776</v>
      </c>
      <c r="E207" t="str">
        <f t="shared" si="3"/>
        <v>P87</v>
      </c>
      <c r="F207" s="3" t="s">
        <v>73</v>
      </c>
      <c r="G207" t="s">
        <v>2930</v>
      </c>
      <c r="H207" s="42" t="s">
        <v>67</v>
      </c>
    </row>
    <row r="208" spans="1:8" x14ac:dyDescent="0.2">
      <c r="A208" s="38" t="s">
        <v>75</v>
      </c>
      <c r="B208" s="3" t="s">
        <v>76</v>
      </c>
      <c r="C208" t="s">
        <v>1777</v>
      </c>
      <c r="E208" t="str">
        <f t="shared" si="3"/>
        <v>P88</v>
      </c>
      <c r="F208" s="3" t="s">
        <v>576</v>
      </c>
      <c r="G208" t="s">
        <v>2931</v>
      </c>
      <c r="H208" s="42" t="s">
        <v>2983</v>
      </c>
    </row>
    <row r="209" spans="1:8" x14ac:dyDescent="0.2">
      <c r="A209" s="38" t="s">
        <v>75</v>
      </c>
      <c r="B209" s="3" t="s">
        <v>77</v>
      </c>
      <c r="C209" t="s">
        <v>1778</v>
      </c>
      <c r="E209" t="str">
        <f t="shared" si="3"/>
        <v>P89</v>
      </c>
      <c r="F209" s="3" t="s">
        <v>577</v>
      </c>
      <c r="G209" t="s">
        <v>2932</v>
      </c>
      <c r="H209" s="42" t="s">
        <v>2983</v>
      </c>
    </row>
    <row r="210" spans="1:8" x14ac:dyDescent="0.2">
      <c r="A210" s="38" t="s">
        <v>75</v>
      </c>
      <c r="B210" s="3" t="s">
        <v>78</v>
      </c>
      <c r="C210" t="s">
        <v>1779</v>
      </c>
      <c r="E210" t="str">
        <f t="shared" si="3"/>
        <v>P90</v>
      </c>
      <c r="F210" s="3" t="s">
        <v>578</v>
      </c>
      <c r="G210" t="s">
        <v>2933</v>
      </c>
      <c r="H210" s="42" t="s">
        <v>2983</v>
      </c>
    </row>
    <row r="211" spans="1:8" x14ac:dyDescent="0.2">
      <c r="A211" s="38" t="s">
        <v>75</v>
      </c>
      <c r="B211" s="3" t="s">
        <v>79</v>
      </c>
      <c r="C211" t="s">
        <v>1780</v>
      </c>
      <c r="E211" t="str">
        <f t="shared" si="3"/>
        <v>P91</v>
      </c>
      <c r="F211" s="3" t="s">
        <v>579</v>
      </c>
      <c r="G211" t="s">
        <v>2934</v>
      </c>
      <c r="H211" s="42" t="s">
        <v>2983</v>
      </c>
    </row>
    <row r="212" spans="1:8" x14ac:dyDescent="0.2">
      <c r="A212" s="38" t="s">
        <v>75</v>
      </c>
      <c r="B212" s="3" t="s">
        <v>80</v>
      </c>
      <c r="C212" t="s">
        <v>1781</v>
      </c>
      <c r="E212" t="str">
        <f t="shared" si="3"/>
        <v>P92</v>
      </c>
      <c r="F212" s="3" t="s">
        <v>580</v>
      </c>
      <c r="G212" t="s">
        <v>2935</v>
      </c>
      <c r="H212" s="42" t="s">
        <v>2983</v>
      </c>
    </row>
    <row r="213" spans="1:8" x14ac:dyDescent="0.2">
      <c r="A213" s="38" t="s">
        <v>75</v>
      </c>
      <c r="B213" s="3" t="s">
        <v>81</v>
      </c>
      <c r="C213" t="s">
        <v>1782</v>
      </c>
      <c r="E213" t="str">
        <f t="shared" si="3"/>
        <v>P93</v>
      </c>
      <c r="F213" s="3" t="s">
        <v>76</v>
      </c>
      <c r="G213" t="s">
        <v>2936</v>
      </c>
      <c r="H213" s="41" t="str">
        <f>A208</f>
        <v>Reasons for your opinion</v>
      </c>
    </row>
    <row r="214" spans="1:8" x14ac:dyDescent="0.2">
      <c r="A214" s="38" t="s">
        <v>75</v>
      </c>
      <c r="B214" s="3" t="s">
        <v>82</v>
      </c>
      <c r="C214" t="s">
        <v>1783</v>
      </c>
      <c r="E214" t="str">
        <f t="shared" si="3"/>
        <v>P94</v>
      </c>
      <c r="F214" s="3" t="s">
        <v>77</v>
      </c>
      <c r="G214" t="s">
        <v>2937</v>
      </c>
      <c r="H214" s="41" t="str">
        <f t="shared" ref="H214:H259" si="4">A209</f>
        <v>Reasons for your opinion</v>
      </c>
    </row>
    <row r="215" spans="1:8" x14ac:dyDescent="0.2">
      <c r="A215" s="35" t="s">
        <v>83</v>
      </c>
      <c r="B215" s="3" t="s">
        <v>84</v>
      </c>
      <c r="C215" t="s">
        <v>1784</v>
      </c>
      <c r="E215" t="str">
        <f t="shared" si="3"/>
        <v>P95</v>
      </c>
      <c r="F215" s="3" t="s">
        <v>78</v>
      </c>
      <c r="G215" t="s">
        <v>2938</v>
      </c>
      <c r="H215" s="41" t="str">
        <f t="shared" si="4"/>
        <v>Reasons for your opinion</v>
      </c>
    </row>
    <row r="216" spans="1:8" x14ac:dyDescent="0.2">
      <c r="A216" s="35" t="s">
        <v>83</v>
      </c>
      <c r="B216" s="3" t="s">
        <v>85</v>
      </c>
      <c r="C216" t="s">
        <v>1785</v>
      </c>
      <c r="E216" t="str">
        <f t="shared" si="3"/>
        <v>P96</v>
      </c>
      <c r="F216" s="3" t="s">
        <v>79</v>
      </c>
      <c r="G216" t="s">
        <v>2939</v>
      </c>
      <c r="H216" s="41" t="str">
        <f t="shared" si="4"/>
        <v>Reasons for your opinion</v>
      </c>
    </row>
    <row r="217" spans="1:8" x14ac:dyDescent="0.2">
      <c r="A217" s="35" t="s">
        <v>83</v>
      </c>
      <c r="B217" s="3" t="s">
        <v>86</v>
      </c>
      <c r="C217" t="s">
        <v>1786</v>
      </c>
      <c r="E217" t="str">
        <f t="shared" si="3"/>
        <v>P97</v>
      </c>
      <c r="F217" s="3" t="s">
        <v>80</v>
      </c>
      <c r="G217" t="s">
        <v>2940</v>
      </c>
      <c r="H217" s="41" t="str">
        <f t="shared" si="4"/>
        <v>Reasons for your opinion</v>
      </c>
    </row>
    <row r="218" spans="1:8" x14ac:dyDescent="0.2">
      <c r="A218" s="35" t="s">
        <v>83</v>
      </c>
      <c r="B218" s="3" t="s">
        <v>87</v>
      </c>
      <c r="C218" t="s">
        <v>1787</v>
      </c>
      <c r="E218" t="str">
        <f t="shared" si="3"/>
        <v>P98</v>
      </c>
      <c r="F218" s="3" t="s">
        <v>81</v>
      </c>
      <c r="G218" t="s">
        <v>2941</v>
      </c>
      <c r="H218" s="41" t="str">
        <f t="shared" si="4"/>
        <v>Reasons for your opinion</v>
      </c>
    </row>
    <row r="219" spans="1:8" x14ac:dyDescent="0.2">
      <c r="A219" s="35" t="s">
        <v>83</v>
      </c>
      <c r="B219" s="3" t="s">
        <v>88</v>
      </c>
      <c r="C219" t="s">
        <v>1788</v>
      </c>
      <c r="E219" t="str">
        <f t="shared" si="3"/>
        <v>P99</v>
      </c>
      <c r="F219" s="3" t="s">
        <v>82</v>
      </c>
      <c r="G219" t="s">
        <v>2942</v>
      </c>
      <c r="H219" s="41" t="str">
        <f t="shared" si="4"/>
        <v>Reasons for your opinion</v>
      </c>
    </row>
    <row r="220" spans="1:8" x14ac:dyDescent="0.2">
      <c r="A220" s="38" t="s">
        <v>93</v>
      </c>
      <c r="B220" s="3" t="s">
        <v>89</v>
      </c>
      <c r="C220" t="s">
        <v>1789</v>
      </c>
      <c r="E220" t="str">
        <f t="shared" si="3"/>
        <v>P100</v>
      </c>
      <c r="F220" s="3" t="s">
        <v>84</v>
      </c>
      <c r="G220" t="s">
        <v>2943</v>
      </c>
      <c r="H220" s="41" t="str">
        <f t="shared" si="4"/>
        <v>What do you do with a wounded/sick animal?</v>
      </c>
    </row>
    <row r="221" spans="1:8" x14ac:dyDescent="0.2">
      <c r="A221" s="38" t="s">
        <v>93</v>
      </c>
      <c r="B221" s="3" t="s">
        <v>90</v>
      </c>
      <c r="C221" t="s">
        <v>1790</v>
      </c>
      <c r="E221" t="str">
        <f t="shared" si="3"/>
        <v>P101</v>
      </c>
      <c r="F221" s="3" t="s">
        <v>85</v>
      </c>
      <c r="G221" t="s">
        <v>2944</v>
      </c>
      <c r="H221" s="41" t="str">
        <f t="shared" si="4"/>
        <v>What do you do with a wounded/sick animal?</v>
      </c>
    </row>
    <row r="222" spans="1:8" x14ac:dyDescent="0.2">
      <c r="A222" s="38" t="s">
        <v>93</v>
      </c>
      <c r="B222" s="3" t="s">
        <v>91</v>
      </c>
      <c r="C222" t="s">
        <v>1791</v>
      </c>
      <c r="E222" t="str">
        <f t="shared" si="3"/>
        <v>P102</v>
      </c>
      <c r="F222" s="3" t="s">
        <v>86</v>
      </c>
      <c r="G222" t="s">
        <v>2945</v>
      </c>
      <c r="H222" s="41" t="str">
        <f t="shared" si="4"/>
        <v>What do you do with a wounded/sick animal?</v>
      </c>
    </row>
    <row r="223" spans="1:8" x14ac:dyDescent="0.2">
      <c r="A223" s="38" t="s">
        <v>93</v>
      </c>
      <c r="B223" s="3" t="s">
        <v>129</v>
      </c>
      <c r="C223" t="s">
        <v>1792</v>
      </c>
      <c r="E223" t="str">
        <f t="shared" si="3"/>
        <v>P103</v>
      </c>
      <c r="F223" s="3" t="s">
        <v>87</v>
      </c>
      <c r="G223" t="s">
        <v>2946</v>
      </c>
      <c r="H223" s="41" t="str">
        <f t="shared" si="4"/>
        <v>What do you do with a wounded/sick animal?</v>
      </c>
    </row>
    <row r="224" spans="1:8" x14ac:dyDescent="0.2">
      <c r="A224" s="38" t="s">
        <v>93</v>
      </c>
      <c r="B224" s="3" t="s">
        <v>92</v>
      </c>
      <c r="C224" t="s">
        <v>1793</v>
      </c>
      <c r="E224" t="str">
        <f t="shared" si="3"/>
        <v>P104</v>
      </c>
      <c r="F224" s="3" t="s">
        <v>88</v>
      </c>
      <c r="G224" t="s">
        <v>2947</v>
      </c>
      <c r="H224" s="41" t="str">
        <f t="shared" si="4"/>
        <v>What do you do with a wounded/sick animal?</v>
      </c>
    </row>
    <row r="225" spans="1:8" x14ac:dyDescent="0.2">
      <c r="A225" s="38" t="s">
        <v>93</v>
      </c>
      <c r="B225" s="3" t="s">
        <v>94</v>
      </c>
      <c r="C225" t="s">
        <v>1794</v>
      </c>
      <c r="E225" t="str">
        <f t="shared" si="3"/>
        <v>P105</v>
      </c>
      <c r="F225" s="3" t="s">
        <v>89</v>
      </c>
      <c r="G225" t="s">
        <v>2948</v>
      </c>
      <c r="H225" s="41" t="str">
        <f t="shared" si="4"/>
        <v>What should the appropriate services after capturing a sick / injured animal?</v>
      </c>
    </row>
    <row r="226" spans="1:8" x14ac:dyDescent="0.2">
      <c r="A226" s="38" t="s">
        <v>93</v>
      </c>
      <c r="B226" s="3" t="s">
        <v>95</v>
      </c>
      <c r="C226" t="s">
        <v>1795</v>
      </c>
      <c r="E226" t="str">
        <f t="shared" si="3"/>
        <v>P106</v>
      </c>
      <c r="F226" s="3" t="s">
        <v>90</v>
      </c>
      <c r="G226" t="s">
        <v>2949</v>
      </c>
      <c r="H226" s="41" t="str">
        <f t="shared" si="4"/>
        <v>What should the appropriate services after capturing a sick / injured animal?</v>
      </c>
    </row>
    <row r="227" spans="1:8" x14ac:dyDescent="0.2">
      <c r="A227" s="38" t="s">
        <v>93</v>
      </c>
      <c r="B227" s="3" t="s">
        <v>96</v>
      </c>
      <c r="C227" t="s">
        <v>1796</v>
      </c>
      <c r="E227" t="str">
        <f t="shared" si="3"/>
        <v>P107</v>
      </c>
      <c r="F227" s="3" t="s">
        <v>91</v>
      </c>
      <c r="G227" t="s">
        <v>2950</v>
      </c>
      <c r="H227" s="41" t="str">
        <f t="shared" si="4"/>
        <v>What should the appropriate services after capturing a sick / injured animal?</v>
      </c>
    </row>
    <row r="228" spans="1:8" x14ac:dyDescent="0.2">
      <c r="A228" s="38" t="s">
        <v>93</v>
      </c>
      <c r="B228" s="3" t="s">
        <v>88</v>
      </c>
      <c r="C228" t="s">
        <v>1797</v>
      </c>
      <c r="E228" t="str">
        <f t="shared" si="3"/>
        <v>P108</v>
      </c>
      <c r="F228" s="3" t="s">
        <v>129</v>
      </c>
      <c r="G228" t="s">
        <v>2951</v>
      </c>
      <c r="H228" s="41" t="str">
        <f t="shared" si="4"/>
        <v>What should the appropriate services after capturing a sick / injured animal?</v>
      </c>
    </row>
    <row r="229" spans="1:8" x14ac:dyDescent="0.2">
      <c r="A229" s="35" t="s">
        <v>97</v>
      </c>
      <c r="B229" s="3" t="s">
        <v>10</v>
      </c>
      <c r="C229" t="s">
        <v>1798</v>
      </c>
      <c r="E229" t="str">
        <f t="shared" si="3"/>
        <v>P109</v>
      </c>
      <c r="F229" s="3" t="s">
        <v>92</v>
      </c>
      <c r="G229" t="s">
        <v>2952</v>
      </c>
      <c r="H229" s="41" t="str">
        <f t="shared" si="4"/>
        <v>What should the appropriate services after capturing a sick / injured animal?</v>
      </c>
    </row>
    <row r="230" spans="1:8" x14ac:dyDescent="0.2">
      <c r="A230" s="35" t="s">
        <v>97</v>
      </c>
      <c r="B230" s="3" t="s">
        <v>12</v>
      </c>
      <c r="C230" t="s">
        <v>1799</v>
      </c>
      <c r="E230" t="str">
        <f t="shared" si="3"/>
        <v>P110</v>
      </c>
      <c r="F230" s="3" t="s">
        <v>94</v>
      </c>
      <c r="G230" t="s">
        <v>2953</v>
      </c>
      <c r="H230" s="41" t="str">
        <f t="shared" si="4"/>
        <v>What should the appropriate services after capturing a sick / injured animal?</v>
      </c>
    </row>
    <row r="231" spans="1:8" x14ac:dyDescent="0.2">
      <c r="A231" s="38" t="s">
        <v>101</v>
      </c>
      <c r="B231" s="3"/>
      <c r="C231" t="s">
        <v>1800</v>
      </c>
      <c r="E231" t="str">
        <f t="shared" si="3"/>
        <v>P111</v>
      </c>
      <c r="F231" s="3" t="s">
        <v>95</v>
      </c>
      <c r="G231" t="s">
        <v>2954</v>
      </c>
      <c r="H231" s="41" t="str">
        <f t="shared" si="4"/>
        <v>What should the appropriate services after capturing a sick / injured animal?</v>
      </c>
    </row>
    <row r="232" spans="1:8" x14ac:dyDescent="0.2">
      <c r="A232" s="35" t="s">
        <v>100</v>
      </c>
      <c r="B232" s="3" t="s">
        <v>10</v>
      </c>
      <c r="C232" t="s">
        <v>1801</v>
      </c>
      <c r="E232" t="str">
        <f t="shared" si="3"/>
        <v>P112</v>
      </c>
      <c r="F232" s="3" t="s">
        <v>96</v>
      </c>
      <c r="G232" t="s">
        <v>2955</v>
      </c>
      <c r="H232" s="41" t="str">
        <f t="shared" si="4"/>
        <v>What should the appropriate services after capturing a sick / injured animal?</v>
      </c>
    </row>
    <row r="233" spans="1:8" x14ac:dyDescent="0.2">
      <c r="A233" s="35" t="s">
        <v>100</v>
      </c>
      <c r="B233" s="3" t="s">
        <v>596</v>
      </c>
      <c r="C233" t="s">
        <v>1802</v>
      </c>
      <c r="E233" t="str">
        <f t="shared" si="3"/>
        <v>P113</v>
      </c>
      <c r="F233" s="3" t="s">
        <v>88</v>
      </c>
      <c r="G233" t="s">
        <v>2956</v>
      </c>
      <c r="H233" s="41" t="str">
        <f t="shared" si="4"/>
        <v>What should the appropriate services after capturing a sick / injured animal?</v>
      </c>
    </row>
    <row r="234" spans="1:8" x14ac:dyDescent="0.2">
      <c r="A234" s="35" t="s">
        <v>100</v>
      </c>
      <c r="B234" s="3" t="s">
        <v>12</v>
      </c>
      <c r="C234" t="s">
        <v>1803</v>
      </c>
      <c r="E234" t="str">
        <f t="shared" si="3"/>
        <v>P114</v>
      </c>
      <c r="F234" s="3" t="s">
        <v>10</v>
      </c>
      <c r="G234" t="s">
        <v>2957</v>
      </c>
      <c r="H234" s="41" t="str">
        <f t="shared" si="4"/>
        <v>Asked any institution for help?</v>
      </c>
    </row>
    <row r="235" spans="1:8" x14ac:dyDescent="0.2">
      <c r="A235" s="38" t="s">
        <v>102</v>
      </c>
      <c r="B235" s="3" t="s">
        <v>10</v>
      </c>
      <c r="C235" t="s">
        <v>1804</v>
      </c>
      <c r="E235" t="str">
        <f t="shared" si="3"/>
        <v>P115</v>
      </c>
      <c r="F235" s="3" t="s">
        <v>12</v>
      </c>
      <c r="G235" t="s">
        <v>2958</v>
      </c>
      <c r="H235" s="41" t="str">
        <f t="shared" si="4"/>
        <v>Asked any institution for help?</v>
      </c>
    </row>
    <row r="236" spans="1:8" x14ac:dyDescent="0.2">
      <c r="A236" s="38" t="s">
        <v>102</v>
      </c>
      <c r="B236" s="3" t="s">
        <v>12</v>
      </c>
      <c r="C236" t="s">
        <v>1805</v>
      </c>
      <c r="E236" t="str">
        <f t="shared" si="3"/>
        <v>P116</v>
      </c>
      <c r="F236" s="3" t="s">
        <v>101</v>
      </c>
      <c r="G236" t="s">
        <v>2959</v>
      </c>
      <c r="H236" s="41" t="str">
        <f t="shared" si="4"/>
        <v>Name of the institution</v>
      </c>
    </row>
    <row r="237" spans="1:8" x14ac:dyDescent="0.2">
      <c r="A237" s="38" t="s">
        <v>102</v>
      </c>
      <c r="B237" s="3" t="s">
        <v>11</v>
      </c>
      <c r="C237" t="s">
        <v>1806</v>
      </c>
      <c r="E237" t="str">
        <f t="shared" si="3"/>
        <v>P117</v>
      </c>
      <c r="F237" s="3" t="s">
        <v>10</v>
      </c>
      <c r="G237" t="s">
        <v>2960</v>
      </c>
      <c r="H237" s="41" t="str">
        <f t="shared" si="4"/>
        <v>Did you receive help?</v>
      </c>
    </row>
    <row r="238" spans="1:8" x14ac:dyDescent="0.2">
      <c r="A238" s="35" t="s">
        <v>103</v>
      </c>
      <c r="B238" s="3" t="s">
        <v>10</v>
      </c>
      <c r="C238" t="s">
        <v>1807</v>
      </c>
      <c r="E238" t="str">
        <f t="shared" si="3"/>
        <v>P118</v>
      </c>
      <c r="F238" s="3" t="s">
        <v>596</v>
      </c>
      <c r="G238" t="s">
        <v>2961</v>
      </c>
      <c r="H238" s="41" t="str">
        <f t="shared" si="4"/>
        <v>Did you receive help?</v>
      </c>
    </row>
    <row r="239" spans="1:8" x14ac:dyDescent="0.2">
      <c r="A239" s="35" t="s">
        <v>103</v>
      </c>
      <c r="B239" s="3" t="s">
        <v>12</v>
      </c>
      <c r="C239" t="s">
        <v>1808</v>
      </c>
      <c r="E239" t="str">
        <f t="shared" si="3"/>
        <v>P119</v>
      </c>
      <c r="F239" s="3" t="s">
        <v>12</v>
      </c>
      <c r="G239" t="s">
        <v>2962</v>
      </c>
      <c r="H239" s="41" t="str">
        <f t="shared" si="4"/>
        <v>Did you receive help?</v>
      </c>
    </row>
    <row r="240" spans="1:8" x14ac:dyDescent="0.2">
      <c r="A240" s="35" t="s">
        <v>103</v>
      </c>
      <c r="B240" s="3" t="s">
        <v>104</v>
      </c>
      <c r="C240" t="s">
        <v>1809</v>
      </c>
      <c r="E240" t="str">
        <f t="shared" si="3"/>
        <v>P120</v>
      </c>
      <c r="F240" s="3" t="s">
        <v>10</v>
      </c>
      <c r="G240" t="s">
        <v>2963</v>
      </c>
      <c r="H240" s="41" t="str">
        <f t="shared" si="4"/>
        <v>Do you think there is a special unit in Krakow that deals with solving problems arising from the presence of wild animals?</v>
      </c>
    </row>
    <row r="241" spans="1:8" x14ac:dyDescent="0.2">
      <c r="A241" s="38" t="s">
        <v>105</v>
      </c>
      <c r="B241" s="3" t="s">
        <v>10</v>
      </c>
      <c r="C241" t="s">
        <v>1810</v>
      </c>
      <c r="E241" t="str">
        <f t="shared" si="3"/>
        <v>P121</v>
      </c>
      <c r="F241" s="3" t="s">
        <v>12</v>
      </c>
      <c r="G241" t="s">
        <v>2964</v>
      </c>
      <c r="H241" s="41" t="str">
        <f t="shared" si="4"/>
        <v>Do you think there is a special unit in Krakow that deals with solving problems arising from the presence of wild animals?</v>
      </c>
    </row>
    <row r="242" spans="1:8" x14ac:dyDescent="0.2">
      <c r="A242" s="38" t="s">
        <v>105</v>
      </c>
      <c r="B242" s="3" t="s">
        <v>12</v>
      </c>
      <c r="C242" t="s">
        <v>1811</v>
      </c>
      <c r="E242" t="str">
        <f t="shared" si="3"/>
        <v>P122</v>
      </c>
      <c r="F242" s="3" t="s">
        <v>11</v>
      </c>
      <c r="G242" t="s">
        <v>2965</v>
      </c>
      <c r="H242" s="41" t="str">
        <f t="shared" si="4"/>
        <v>Do you think there is a special unit in Krakow that deals with solving problems arising from the presence of wild animals?</v>
      </c>
    </row>
    <row r="243" spans="1:8" x14ac:dyDescent="0.2">
      <c r="A243" s="38" t="s">
        <v>105</v>
      </c>
      <c r="B243" s="3" t="s">
        <v>11</v>
      </c>
      <c r="C243" t="s">
        <v>1812</v>
      </c>
      <c r="E243" t="str">
        <f t="shared" si="3"/>
        <v>P123</v>
      </c>
      <c r="F243" s="3" t="s">
        <v>10</v>
      </c>
      <c r="G243" t="s">
        <v>2966</v>
      </c>
      <c r="H243" s="41" t="str">
        <f t="shared" si="4"/>
        <v>Have you tried to solve the problem on your own?</v>
      </c>
    </row>
    <row r="244" spans="1:8" x14ac:dyDescent="0.2">
      <c r="A244" s="35" t="s">
        <v>106</v>
      </c>
      <c r="B244" s="3" t="s">
        <v>10</v>
      </c>
      <c r="C244" t="s">
        <v>1813</v>
      </c>
      <c r="E244" t="str">
        <f t="shared" si="3"/>
        <v>P124</v>
      </c>
      <c r="F244" s="3" t="s">
        <v>12</v>
      </c>
      <c r="G244" t="s">
        <v>2967</v>
      </c>
      <c r="H244" s="41" t="str">
        <f t="shared" si="4"/>
        <v>Have you tried to solve the problem on your own?</v>
      </c>
    </row>
    <row r="245" spans="1:8" x14ac:dyDescent="0.2">
      <c r="A245" s="35" t="s">
        <v>106</v>
      </c>
      <c r="B245" s="3" t="s">
        <v>12</v>
      </c>
      <c r="C245" t="s">
        <v>1814</v>
      </c>
      <c r="E245" t="str">
        <f t="shared" si="3"/>
        <v>P125</v>
      </c>
      <c r="F245" s="3" t="s">
        <v>104</v>
      </c>
      <c r="G245" t="s">
        <v>2968</v>
      </c>
      <c r="H245" s="41" t="str">
        <f t="shared" si="4"/>
        <v>Have you tried to solve the problem on your own?</v>
      </c>
    </row>
    <row r="246" spans="1:8" x14ac:dyDescent="0.2">
      <c r="A246" s="35" t="s">
        <v>106</v>
      </c>
      <c r="B246" s="3" t="s">
        <v>11</v>
      </c>
      <c r="C246" t="s">
        <v>1815</v>
      </c>
      <c r="E246" t="str">
        <f t="shared" si="3"/>
        <v>P126</v>
      </c>
      <c r="F246" s="3" t="s">
        <v>10</v>
      </c>
      <c r="G246" t="s">
        <v>2969</v>
      </c>
      <c r="H246" s="41" t="str">
        <f t="shared" si="4"/>
        <v>Do you have enough information on how to deal with a wild animal in the city?</v>
      </c>
    </row>
    <row r="247" spans="1:8" x14ac:dyDescent="0.2">
      <c r="A247" s="38" t="s">
        <v>107</v>
      </c>
      <c r="B247" s="3" t="s">
        <v>111</v>
      </c>
      <c r="D247" t="s">
        <v>1940</v>
      </c>
      <c r="E247" t="str">
        <f t="shared" si="3"/>
        <v>F119</v>
      </c>
      <c r="F247" s="3" t="s">
        <v>12</v>
      </c>
      <c r="G247" t="s">
        <v>2970</v>
      </c>
      <c r="H247" s="41" t="str">
        <f t="shared" si="4"/>
        <v>Do you have enough information on how to deal with a wild animal in the city?</v>
      </c>
    </row>
    <row r="248" spans="1:8" x14ac:dyDescent="0.2">
      <c r="A248" s="38" t="s">
        <v>107</v>
      </c>
      <c r="B248" s="3" t="s">
        <v>108</v>
      </c>
      <c r="D248" t="s">
        <v>1941</v>
      </c>
      <c r="E248" t="str">
        <f t="shared" si="3"/>
        <v>F120</v>
      </c>
      <c r="F248" s="3" t="s">
        <v>11</v>
      </c>
      <c r="G248" t="s">
        <v>2971</v>
      </c>
      <c r="H248" s="41" t="str">
        <f t="shared" si="4"/>
        <v>Do you have enough information on how to deal with a wild animal in the city?</v>
      </c>
    </row>
    <row r="249" spans="1:8" x14ac:dyDescent="0.2">
      <c r="A249" s="38" t="s">
        <v>107</v>
      </c>
      <c r="B249" s="3" t="s">
        <v>109</v>
      </c>
      <c r="D249" t="s">
        <v>1942</v>
      </c>
      <c r="E249" t="str">
        <f t="shared" si="3"/>
        <v>F121</v>
      </c>
      <c r="F249" s="3" t="s">
        <v>10</v>
      </c>
      <c r="G249" t="s">
        <v>2972</v>
      </c>
      <c r="H249" s="41" t="str">
        <f t="shared" si="4"/>
        <v>Do you think there is a need for information campaigns ?</v>
      </c>
    </row>
    <row r="250" spans="1:8" x14ac:dyDescent="0.2">
      <c r="A250" s="38" t="s">
        <v>107</v>
      </c>
      <c r="B250" s="3" t="s">
        <v>110</v>
      </c>
      <c r="D250" t="s">
        <v>1943</v>
      </c>
      <c r="E250" t="str">
        <f t="shared" si="3"/>
        <v>F122</v>
      </c>
      <c r="F250" s="3" t="s">
        <v>12</v>
      </c>
      <c r="G250" t="s">
        <v>2973</v>
      </c>
      <c r="H250" s="41" t="str">
        <f t="shared" si="4"/>
        <v>Do you think there is a need for information campaigns ?</v>
      </c>
    </row>
    <row r="251" spans="1:8" x14ac:dyDescent="0.2">
      <c r="A251" s="38" t="s">
        <v>107</v>
      </c>
      <c r="B251" s="3" t="s">
        <v>130</v>
      </c>
      <c r="D251" t="s">
        <v>1944</v>
      </c>
      <c r="E251" t="str">
        <f t="shared" si="3"/>
        <v>F123</v>
      </c>
      <c r="F251" s="3" t="s">
        <v>11</v>
      </c>
      <c r="G251" t="s">
        <v>2974</v>
      </c>
      <c r="H251" s="41" t="str">
        <f t="shared" si="4"/>
        <v>Do you think there is a need for information campaigns ?</v>
      </c>
    </row>
    <row r="252" spans="1:8" x14ac:dyDescent="0.2">
      <c r="A252" s="38" t="s">
        <v>107</v>
      </c>
      <c r="B252" s="3" t="s">
        <v>131</v>
      </c>
      <c r="D252" t="s">
        <v>1945</v>
      </c>
      <c r="E252" t="str">
        <f t="shared" si="3"/>
        <v>F124</v>
      </c>
      <c r="F252" s="3" t="s">
        <v>111</v>
      </c>
      <c r="G252" t="s">
        <v>2975</v>
      </c>
      <c r="H252" s="41" t="str">
        <f t="shared" si="4"/>
        <v>Where do you get information about wild animals?</v>
      </c>
    </row>
    <row r="253" spans="1:8" x14ac:dyDescent="0.2">
      <c r="A253" s="38" t="s">
        <v>107</v>
      </c>
      <c r="B253" s="3" t="s">
        <v>88</v>
      </c>
      <c r="D253" t="s">
        <v>1946</v>
      </c>
      <c r="E253" t="str">
        <f t="shared" si="3"/>
        <v>F125</v>
      </c>
      <c r="F253" s="3" t="s">
        <v>108</v>
      </c>
      <c r="G253" t="s">
        <v>2976</v>
      </c>
      <c r="H253" s="41" t="str">
        <f t="shared" si="4"/>
        <v>Where do you get information about wild animals?</v>
      </c>
    </row>
    <row r="254" spans="1:8" x14ac:dyDescent="0.2">
      <c r="A254" s="38" t="s">
        <v>107</v>
      </c>
      <c r="B254" s="3" t="s">
        <v>175</v>
      </c>
      <c r="E254" t="s">
        <v>2881</v>
      </c>
      <c r="F254" s="3" t="s">
        <v>109</v>
      </c>
      <c r="G254" t="s">
        <v>2977</v>
      </c>
      <c r="H254" s="41" t="str">
        <f t="shared" si="4"/>
        <v>Where do you get information about wild animals?</v>
      </c>
    </row>
    <row r="255" spans="1:8" x14ac:dyDescent="0.2">
      <c r="A255" s="3"/>
      <c r="B255" s="3"/>
      <c r="F255" s="3" t="s">
        <v>110</v>
      </c>
      <c r="G255" t="s">
        <v>2978</v>
      </c>
      <c r="H255" s="41" t="str">
        <f t="shared" si="4"/>
        <v>Where do you get information about wild animals?</v>
      </c>
    </row>
    <row r="256" spans="1:8" x14ac:dyDescent="0.2">
      <c r="A256" s="3"/>
      <c r="B256" s="3"/>
      <c r="F256" s="3" t="s">
        <v>130</v>
      </c>
      <c r="G256" t="s">
        <v>2979</v>
      </c>
      <c r="H256" s="41" t="str">
        <f t="shared" si="4"/>
        <v>Where do you get information about wild animals?</v>
      </c>
    </row>
    <row r="257" spans="1:8" x14ac:dyDescent="0.2">
      <c r="A257" s="3"/>
      <c r="B257" s="3"/>
      <c r="F257" s="3" t="s">
        <v>131</v>
      </c>
      <c r="G257" t="s">
        <v>2980</v>
      </c>
      <c r="H257" s="41" t="str">
        <f t="shared" si="4"/>
        <v>Where do you get information about wild animals?</v>
      </c>
    </row>
    <row r="258" spans="1:8" x14ac:dyDescent="0.2">
      <c r="A258" s="3"/>
      <c r="B258" s="3"/>
      <c r="F258" s="3" t="s">
        <v>88</v>
      </c>
      <c r="G258" t="s">
        <v>2981</v>
      </c>
      <c r="H258" s="41" t="str">
        <f t="shared" si="4"/>
        <v>Where do you get information about wild animals?</v>
      </c>
    </row>
    <row r="259" spans="1:8" x14ac:dyDescent="0.2">
      <c r="A259" s="3"/>
      <c r="B259" s="3"/>
      <c r="F259" s="3" t="s">
        <v>175</v>
      </c>
      <c r="G259" t="s">
        <v>2982</v>
      </c>
      <c r="H259" s="41" t="str">
        <f t="shared" si="4"/>
        <v>Where do you get information about wild animals?</v>
      </c>
    </row>
    <row r="260" spans="1:8" x14ac:dyDescent="0.2">
      <c r="A260" s="3"/>
      <c r="B260" s="3"/>
    </row>
    <row r="261" spans="1:8" x14ac:dyDescent="0.2">
      <c r="A261" s="3"/>
      <c r="B261" s="3"/>
    </row>
    <row r="262" spans="1:8" x14ac:dyDescent="0.2">
      <c r="A262" s="3"/>
      <c r="B262" s="3"/>
    </row>
    <row r="263" spans="1:8" x14ac:dyDescent="0.2">
      <c r="A263" s="3"/>
      <c r="B263" s="3"/>
    </row>
    <row r="264" spans="1:8" x14ac:dyDescent="0.2">
      <c r="A264" s="3"/>
      <c r="B264" s="3"/>
    </row>
    <row r="265" spans="1:8" x14ac:dyDescent="0.2">
      <c r="A265" s="3"/>
      <c r="B265" s="3"/>
    </row>
    <row r="266" spans="1:8" x14ac:dyDescent="0.2">
      <c r="A266" s="3"/>
      <c r="B266" s="3"/>
    </row>
    <row r="267" spans="1:8" x14ac:dyDescent="0.2">
      <c r="A267" s="3"/>
      <c r="B267" s="3"/>
    </row>
    <row r="268" spans="1:8" x14ac:dyDescent="0.2">
      <c r="A268" s="3"/>
      <c r="B268" s="3"/>
    </row>
    <row r="269" spans="1:8" x14ac:dyDescent="0.2">
      <c r="A269" s="3"/>
      <c r="B269" s="3"/>
    </row>
    <row r="270" spans="1:8" x14ac:dyDescent="0.2">
      <c r="A270" s="3"/>
      <c r="B270" s="3"/>
    </row>
    <row r="271" spans="1:8" x14ac:dyDescent="0.2">
      <c r="A271" s="3"/>
      <c r="B271" s="3"/>
    </row>
    <row r="272" spans="1:8" x14ac:dyDescent="0.2">
      <c r="A272" s="3"/>
      <c r="B272" s="3"/>
    </row>
    <row r="273" spans="1:2" x14ac:dyDescent="0.2">
      <c r="A273" s="3"/>
      <c r="B273" s="3"/>
    </row>
    <row r="274" spans="1:2" x14ac:dyDescent="0.2">
      <c r="A274" s="3"/>
      <c r="B274" s="3"/>
    </row>
    <row r="275" spans="1:2" x14ac:dyDescent="0.2">
      <c r="A275" s="3"/>
      <c r="B275" s="3"/>
    </row>
    <row r="276" spans="1:2" x14ac:dyDescent="0.2">
      <c r="A276" s="3"/>
      <c r="B276" s="3"/>
    </row>
    <row r="277" spans="1:2" x14ac:dyDescent="0.2">
      <c r="A277" s="3"/>
      <c r="B277" s="3"/>
    </row>
    <row r="278" spans="1:2" x14ac:dyDescent="0.2">
      <c r="A278" s="3"/>
      <c r="B278" s="3"/>
    </row>
    <row r="279" spans="1:2" x14ac:dyDescent="0.2">
      <c r="A279" s="3"/>
      <c r="B279" s="3"/>
    </row>
    <row r="280" spans="1:2" x14ac:dyDescent="0.2">
      <c r="A280" s="3"/>
      <c r="B280" s="3"/>
    </row>
    <row r="281" spans="1:2" x14ac:dyDescent="0.2">
      <c r="A281" s="3"/>
      <c r="B281" s="3"/>
    </row>
    <row r="282" spans="1:2" x14ac:dyDescent="0.2">
      <c r="A282" s="3"/>
      <c r="B282" s="3"/>
    </row>
    <row r="283" spans="1:2" x14ac:dyDescent="0.2">
      <c r="A283" s="3"/>
      <c r="B283" s="3"/>
    </row>
    <row r="284" spans="1:2" x14ac:dyDescent="0.2">
      <c r="A284" s="3"/>
      <c r="B284" s="3"/>
    </row>
    <row r="285" spans="1:2" x14ac:dyDescent="0.2">
      <c r="A285" s="3"/>
      <c r="B285" s="3"/>
    </row>
    <row r="286" spans="1:2" x14ac:dyDescent="0.2">
      <c r="A286" s="3"/>
      <c r="B286" s="3"/>
    </row>
    <row r="287" spans="1:2" x14ac:dyDescent="0.2">
      <c r="A287" s="3"/>
      <c r="B287" s="3"/>
    </row>
    <row r="288" spans="1:2" x14ac:dyDescent="0.2">
      <c r="A288" s="3"/>
      <c r="B288" s="3"/>
    </row>
    <row r="289" spans="1:2" x14ac:dyDescent="0.2">
      <c r="A289" s="3"/>
      <c r="B289" s="3"/>
    </row>
    <row r="290" spans="1:2" x14ac:dyDescent="0.2">
      <c r="A290" s="3"/>
      <c r="B290" s="3"/>
    </row>
    <row r="291" spans="1:2" x14ac:dyDescent="0.2">
      <c r="A291" s="3"/>
      <c r="B291" s="3"/>
    </row>
    <row r="292" spans="1:2" x14ac:dyDescent="0.2">
      <c r="A292" s="3"/>
      <c r="B292" s="3"/>
    </row>
    <row r="293" spans="1:2" x14ac:dyDescent="0.2">
      <c r="A293" s="3"/>
      <c r="B293" s="3"/>
    </row>
    <row r="294" spans="1:2" x14ac:dyDescent="0.2">
      <c r="A294" s="3"/>
      <c r="B294" s="3"/>
    </row>
    <row r="295" spans="1:2" x14ac:dyDescent="0.2">
      <c r="A295" s="3"/>
      <c r="B295" s="3"/>
    </row>
    <row r="296" spans="1:2" x14ac:dyDescent="0.2">
      <c r="A296" s="3"/>
      <c r="B296" s="3"/>
    </row>
    <row r="297" spans="1:2" x14ac:dyDescent="0.2">
      <c r="A297" s="3"/>
      <c r="B297" s="3"/>
    </row>
    <row r="298" spans="1:2" x14ac:dyDescent="0.2">
      <c r="A298" s="3"/>
      <c r="B298" s="3"/>
    </row>
    <row r="299" spans="1:2" x14ac:dyDescent="0.2">
      <c r="A299" s="3"/>
      <c r="B299" s="3"/>
    </row>
    <row r="300" spans="1:2" x14ac:dyDescent="0.2">
      <c r="A300" s="3"/>
      <c r="B300" s="3"/>
    </row>
    <row r="301" spans="1:2" x14ac:dyDescent="0.2">
      <c r="A301" s="3"/>
      <c r="B301" s="3"/>
    </row>
    <row r="302" spans="1:2" x14ac:dyDescent="0.2">
      <c r="A302" s="3"/>
      <c r="B302" s="3"/>
    </row>
    <row r="303" spans="1:2" x14ac:dyDescent="0.2">
      <c r="A303" s="3"/>
      <c r="B303" s="3"/>
    </row>
    <row r="304" spans="1:2" x14ac:dyDescent="0.2">
      <c r="A304" s="3"/>
      <c r="B304" s="3"/>
    </row>
    <row r="305" spans="1:2" x14ac:dyDescent="0.2">
      <c r="A305" s="3"/>
      <c r="B305" s="3"/>
    </row>
    <row r="306" spans="1:2" x14ac:dyDescent="0.2">
      <c r="A306" s="3"/>
      <c r="B306" s="3"/>
    </row>
    <row r="307" spans="1:2" x14ac:dyDescent="0.2">
      <c r="A307" s="3"/>
      <c r="B307" s="3"/>
    </row>
    <row r="308" spans="1:2" x14ac:dyDescent="0.2">
      <c r="A308" s="3"/>
      <c r="B308" s="3"/>
    </row>
    <row r="309" spans="1:2" x14ac:dyDescent="0.2">
      <c r="A309" s="3"/>
      <c r="B309" s="3"/>
    </row>
    <row r="310" spans="1:2" x14ac:dyDescent="0.2">
      <c r="A310" s="3"/>
      <c r="B310" s="3"/>
    </row>
    <row r="311" spans="1:2" x14ac:dyDescent="0.2">
      <c r="A311" s="3"/>
      <c r="B311" s="3"/>
    </row>
    <row r="312" spans="1:2" x14ac:dyDescent="0.2">
      <c r="A312" s="3"/>
      <c r="B312" s="3"/>
    </row>
    <row r="313" spans="1:2" x14ac:dyDescent="0.2">
      <c r="A313" s="3"/>
      <c r="B313" s="3"/>
    </row>
    <row r="314" spans="1:2" x14ac:dyDescent="0.2">
      <c r="A314" s="3"/>
      <c r="B314" s="3"/>
    </row>
    <row r="315" spans="1:2" x14ac:dyDescent="0.2">
      <c r="A315" s="3"/>
      <c r="B315" s="3"/>
    </row>
    <row r="316" spans="1:2" x14ac:dyDescent="0.2">
      <c r="A316" s="3"/>
      <c r="B316" s="3"/>
    </row>
    <row r="317" spans="1:2" x14ac:dyDescent="0.2">
      <c r="A317" s="3"/>
      <c r="B317" s="3"/>
    </row>
    <row r="318" spans="1:2" x14ac:dyDescent="0.2">
      <c r="A318" s="3"/>
      <c r="B318" s="3"/>
    </row>
    <row r="319" spans="1:2" x14ac:dyDescent="0.2">
      <c r="A319" s="3"/>
      <c r="B319" s="3"/>
    </row>
    <row r="320" spans="1:2" x14ac:dyDescent="0.2">
      <c r="A320" s="3"/>
      <c r="B320" s="3"/>
    </row>
    <row r="321" spans="1:2" x14ac:dyDescent="0.2">
      <c r="A321" s="3"/>
      <c r="B321" s="3"/>
    </row>
    <row r="322" spans="1:2" x14ac:dyDescent="0.2">
      <c r="A322" s="3"/>
      <c r="B322" s="3"/>
    </row>
    <row r="323" spans="1:2" x14ac:dyDescent="0.2">
      <c r="A323" s="3"/>
      <c r="B323" s="3"/>
    </row>
    <row r="324" spans="1:2" x14ac:dyDescent="0.2">
      <c r="A324" s="3"/>
      <c r="B324" s="3"/>
    </row>
    <row r="325" spans="1:2" x14ac:dyDescent="0.2">
      <c r="A325" s="3"/>
      <c r="B325" s="3"/>
    </row>
    <row r="326" spans="1:2" x14ac:dyDescent="0.2">
      <c r="A326" s="3"/>
      <c r="B326" s="3"/>
    </row>
    <row r="327" spans="1:2" x14ac:dyDescent="0.2">
      <c r="A327" s="3"/>
      <c r="B327" s="3"/>
    </row>
    <row r="328" spans="1:2" x14ac:dyDescent="0.2">
      <c r="A328" s="3"/>
      <c r="B328" s="3"/>
    </row>
    <row r="329" spans="1:2" x14ac:dyDescent="0.2">
      <c r="A329" s="3"/>
      <c r="B329" s="3"/>
    </row>
    <row r="330" spans="1:2" x14ac:dyDescent="0.2">
      <c r="A330" s="3"/>
      <c r="B330" s="3"/>
    </row>
    <row r="331" spans="1:2" x14ac:dyDescent="0.2">
      <c r="A331" s="3"/>
      <c r="B331" s="3"/>
    </row>
    <row r="332" spans="1:2" x14ac:dyDescent="0.2">
      <c r="A332" s="3"/>
      <c r="B332" s="3"/>
    </row>
    <row r="333" spans="1:2" x14ac:dyDescent="0.2">
      <c r="A333" s="3"/>
      <c r="B333" s="3"/>
    </row>
    <row r="334" spans="1:2" x14ac:dyDescent="0.2">
      <c r="A334" s="3"/>
      <c r="B334" s="3"/>
    </row>
    <row r="335" spans="1:2" x14ac:dyDescent="0.2">
      <c r="A335" s="3"/>
      <c r="B335" s="3"/>
    </row>
    <row r="336" spans="1:2" x14ac:dyDescent="0.2">
      <c r="A336" s="3"/>
      <c r="B336" s="3"/>
    </row>
    <row r="337" spans="1:2" x14ac:dyDescent="0.2">
      <c r="A337" s="3"/>
      <c r="B337" s="3"/>
    </row>
    <row r="338" spans="1:2" x14ac:dyDescent="0.2">
      <c r="A338" s="3"/>
      <c r="B338" s="3"/>
    </row>
    <row r="339" spans="1:2" x14ac:dyDescent="0.2">
      <c r="A339" s="3"/>
      <c r="B339" s="3"/>
    </row>
    <row r="340" spans="1:2" x14ac:dyDescent="0.2">
      <c r="A340" s="3"/>
      <c r="B340" s="3"/>
    </row>
    <row r="341" spans="1:2" x14ac:dyDescent="0.2">
      <c r="A341" s="3"/>
      <c r="B341" s="3"/>
    </row>
    <row r="342" spans="1:2" x14ac:dyDescent="0.2">
      <c r="A342" s="3"/>
      <c r="B342" s="3"/>
    </row>
    <row r="343" spans="1:2" x14ac:dyDescent="0.2">
      <c r="A343" s="3"/>
      <c r="B343" s="3"/>
    </row>
    <row r="344" spans="1:2" x14ac:dyDescent="0.2">
      <c r="A344" s="3"/>
      <c r="B344" s="3"/>
    </row>
    <row r="345" spans="1:2" x14ac:dyDescent="0.2">
      <c r="A345" s="3"/>
      <c r="B345" s="3"/>
    </row>
    <row r="346" spans="1:2" x14ac:dyDescent="0.2">
      <c r="A346" s="3"/>
      <c r="B346" s="3"/>
    </row>
    <row r="347" spans="1:2" x14ac:dyDescent="0.2">
      <c r="A347" s="3"/>
      <c r="B347" s="3"/>
    </row>
    <row r="348" spans="1:2" x14ac:dyDescent="0.2">
      <c r="A348" s="3"/>
      <c r="B348" s="3"/>
    </row>
    <row r="349" spans="1:2" x14ac:dyDescent="0.2">
      <c r="A349" s="3"/>
      <c r="B349" s="3"/>
    </row>
    <row r="350" spans="1:2" x14ac:dyDescent="0.2">
      <c r="A350" s="3"/>
      <c r="B350" s="3"/>
    </row>
    <row r="351" spans="1:2" x14ac:dyDescent="0.2">
      <c r="A351" s="3"/>
      <c r="B351" s="3"/>
    </row>
    <row r="352" spans="1:2" x14ac:dyDescent="0.2">
      <c r="A352" s="3"/>
      <c r="B352" s="3"/>
    </row>
    <row r="353" spans="1:2" x14ac:dyDescent="0.2">
      <c r="A353" s="3"/>
      <c r="B353" s="3"/>
    </row>
    <row r="354" spans="1:2" x14ac:dyDescent="0.2">
      <c r="A354" s="3"/>
      <c r="B354" s="3"/>
    </row>
    <row r="355" spans="1:2" x14ac:dyDescent="0.2">
      <c r="A355" s="3"/>
      <c r="B355" s="3"/>
    </row>
    <row r="356" spans="1:2" x14ac:dyDescent="0.2">
      <c r="A356" s="3"/>
      <c r="B356" s="3"/>
    </row>
    <row r="357" spans="1:2" x14ac:dyDescent="0.2">
      <c r="A357" s="3"/>
      <c r="B357" s="3"/>
    </row>
    <row r="358" spans="1:2" x14ac:dyDescent="0.2">
      <c r="A358" s="3"/>
      <c r="B358" s="3"/>
    </row>
    <row r="359" spans="1:2" x14ac:dyDescent="0.2">
      <c r="A359" s="3"/>
      <c r="B359" s="3"/>
    </row>
    <row r="360" spans="1:2" x14ac:dyDescent="0.2">
      <c r="A360" s="3"/>
      <c r="B360" s="3"/>
    </row>
    <row r="361" spans="1:2" x14ac:dyDescent="0.2">
      <c r="A361" s="3"/>
      <c r="B361" s="3"/>
    </row>
    <row r="362" spans="1:2" x14ac:dyDescent="0.2">
      <c r="A362" s="3"/>
      <c r="B362" s="3"/>
    </row>
    <row r="363" spans="1:2" x14ac:dyDescent="0.2">
      <c r="A363" s="3"/>
      <c r="B363" s="3"/>
    </row>
    <row r="364" spans="1:2" x14ac:dyDescent="0.2">
      <c r="A364" s="3"/>
      <c r="B364" s="3"/>
    </row>
    <row r="365" spans="1:2" x14ac:dyDescent="0.2">
      <c r="A365" s="3"/>
      <c r="B365" s="3"/>
    </row>
    <row r="366" spans="1:2" x14ac:dyDescent="0.2">
      <c r="A366" s="3"/>
      <c r="B366" s="3"/>
    </row>
    <row r="367" spans="1:2" x14ac:dyDescent="0.2">
      <c r="A367" s="3"/>
      <c r="B367" s="3"/>
    </row>
    <row r="368" spans="1:2" x14ac:dyDescent="0.2">
      <c r="A368" s="3"/>
      <c r="B368" s="3"/>
    </row>
    <row r="369" spans="1:2" x14ac:dyDescent="0.2">
      <c r="A369" s="3"/>
      <c r="B369" s="3"/>
    </row>
    <row r="370" spans="1:2" x14ac:dyDescent="0.2">
      <c r="A370" s="3"/>
      <c r="B370" s="3"/>
    </row>
    <row r="371" spans="1:2" x14ac:dyDescent="0.2">
      <c r="A371" s="3"/>
      <c r="B371" s="3"/>
    </row>
    <row r="372" spans="1:2" x14ac:dyDescent="0.2">
      <c r="A372" s="3"/>
      <c r="B372" s="3"/>
    </row>
    <row r="373" spans="1:2" x14ac:dyDescent="0.2">
      <c r="A373" s="3"/>
      <c r="B373" s="3"/>
    </row>
    <row r="374" spans="1:2" x14ac:dyDescent="0.2">
      <c r="A374" s="3"/>
      <c r="B374" s="3"/>
    </row>
    <row r="375" spans="1:2" x14ac:dyDescent="0.2">
      <c r="A375" s="3"/>
      <c r="B375" s="3"/>
    </row>
    <row r="376" spans="1:2" x14ac:dyDescent="0.2">
      <c r="A376" s="3"/>
      <c r="B376" s="3"/>
    </row>
    <row r="377" spans="1:2" x14ac:dyDescent="0.2">
      <c r="A377" s="3"/>
      <c r="B377" s="3"/>
    </row>
    <row r="378" spans="1:2" x14ac:dyDescent="0.2">
      <c r="A378" s="3"/>
      <c r="B378" s="3"/>
    </row>
    <row r="379" spans="1:2" x14ac:dyDescent="0.2">
      <c r="A379" s="3"/>
      <c r="B379" s="3"/>
    </row>
    <row r="380" spans="1:2" x14ac:dyDescent="0.2">
      <c r="A380" s="3"/>
      <c r="B380" s="3"/>
    </row>
    <row r="381" spans="1:2" x14ac:dyDescent="0.2">
      <c r="A381" s="3"/>
      <c r="B381" s="3"/>
    </row>
    <row r="382" spans="1:2" x14ac:dyDescent="0.2">
      <c r="A382" s="3"/>
      <c r="B382" s="3"/>
    </row>
    <row r="383" spans="1:2" x14ac:dyDescent="0.2">
      <c r="A383" s="3"/>
      <c r="B383" s="3"/>
    </row>
    <row r="384" spans="1:2" x14ac:dyDescent="0.2">
      <c r="A384" s="3"/>
      <c r="B384" s="3"/>
    </row>
    <row r="385" spans="1:2" x14ac:dyDescent="0.2">
      <c r="A385" s="3"/>
      <c r="B385" s="3"/>
    </row>
    <row r="386" spans="1:2" x14ac:dyDescent="0.2">
      <c r="A386" s="3"/>
      <c r="B386" s="3"/>
    </row>
    <row r="387" spans="1:2" x14ac:dyDescent="0.2">
      <c r="A387" s="3"/>
      <c r="B387" s="3"/>
    </row>
    <row r="388" spans="1:2" x14ac:dyDescent="0.2">
      <c r="A388" s="3"/>
      <c r="B388" s="3"/>
    </row>
    <row r="389" spans="1:2" x14ac:dyDescent="0.2">
      <c r="A389" s="3"/>
      <c r="B389" s="3"/>
    </row>
    <row r="390" spans="1:2" x14ac:dyDescent="0.2">
      <c r="A390" s="3"/>
      <c r="B390" s="3"/>
    </row>
    <row r="391" spans="1:2" x14ac:dyDescent="0.2">
      <c r="A391" s="3"/>
      <c r="B391" s="3"/>
    </row>
    <row r="392" spans="1:2" x14ac:dyDescent="0.2">
      <c r="A392" s="3"/>
      <c r="B392" s="3"/>
    </row>
    <row r="393" spans="1:2" x14ac:dyDescent="0.2">
      <c r="A393" s="3"/>
      <c r="B393" s="3"/>
    </row>
    <row r="394" spans="1:2" x14ac:dyDescent="0.2">
      <c r="A394" s="3"/>
      <c r="B394" s="3"/>
    </row>
    <row r="395" spans="1:2" x14ac:dyDescent="0.2">
      <c r="A395" s="3"/>
      <c r="B395" s="3"/>
    </row>
    <row r="396" spans="1:2" x14ac:dyDescent="0.2">
      <c r="A396" s="3"/>
      <c r="B396" s="3"/>
    </row>
    <row r="397" spans="1:2" x14ac:dyDescent="0.2">
      <c r="A397" s="3"/>
      <c r="B397" s="3"/>
    </row>
    <row r="398" spans="1:2" x14ac:dyDescent="0.2">
      <c r="A398" s="3"/>
      <c r="B398" s="3"/>
    </row>
    <row r="399" spans="1:2" x14ac:dyDescent="0.2">
      <c r="A399" s="3"/>
      <c r="B399" s="3"/>
    </row>
    <row r="400" spans="1:2" x14ac:dyDescent="0.2">
      <c r="A400" s="3"/>
      <c r="B400" s="3"/>
    </row>
    <row r="401" spans="1:2" x14ac:dyDescent="0.2">
      <c r="A401" s="3"/>
      <c r="B401" s="3"/>
    </row>
    <row r="402" spans="1:2" x14ac:dyDescent="0.2">
      <c r="A402" s="3"/>
      <c r="B402" s="3"/>
    </row>
    <row r="403" spans="1:2" x14ac:dyDescent="0.2">
      <c r="A403" s="3"/>
      <c r="B403" s="3"/>
    </row>
    <row r="404" spans="1:2" x14ac:dyDescent="0.2">
      <c r="A404" s="3"/>
      <c r="B404" s="3"/>
    </row>
    <row r="405" spans="1:2" x14ac:dyDescent="0.2">
      <c r="A405" s="3"/>
      <c r="B405" s="3"/>
    </row>
    <row r="406" spans="1:2" x14ac:dyDescent="0.2">
      <c r="A406" s="3"/>
      <c r="B406" s="3"/>
    </row>
    <row r="407" spans="1:2" x14ac:dyDescent="0.2">
      <c r="A407" s="3"/>
      <c r="B407" s="3"/>
    </row>
    <row r="408" spans="1:2" x14ac:dyDescent="0.2">
      <c r="A408" s="3"/>
      <c r="B408" s="3"/>
    </row>
    <row r="409" spans="1:2" x14ac:dyDescent="0.2">
      <c r="A409" s="3"/>
      <c r="B409" s="3"/>
    </row>
    <row r="410" spans="1:2" x14ac:dyDescent="0.2">
      <c r="A410" s="3"/>
      <c r="B410" s="3"/>
    </row>
    <row r="411" spans="1:2" x14ac:dyDescent="0.2">
      <c r="A411" s="3"/>
      <c r="B411" s="3"/>
    </row>
    <row r="412" spans="1:2" x14ac:dyDescent="0.2">
      <c r="A412" s="3"/>
      <c r="B412" s="3"/>
    </row>
    <row r="413" spans="1:2" x14ac:dyDescent="0.2">
      <c r="A413" s="3"/>
      <c r="B413" s="3"/>
    </row>
    <row r="414" spans="1:2" x14ac:dyDescent="0.2">
      <c r="A414" s="3"/>
      <c r="B414" s="3"/>
    </row>
    <row r="415" spans="1:2" x14ac:dyDescent="0.2">
      <c r="A415" s="3"/>
      <c r="B415" s="3"/>
    </row>
    <row r="416" spans="1:2" x14ac:dyDescent="0.2">
      <c r="A416" s="3"/>
      <c r="B416" s="3"/>
    </row>
    <row r="417" spans="1:2" x14ac:dyDescent="0.2">
      <c r="A417" s="3"/>
      <c r="B417" s="3"/>
    </row>
    <row r="418" spans="1:2" x14ac:dyDescent="0.2">
      <c r="A418" s="3"/>
      <c r="B418" s="3"/>
    </row>
    <row r="419" spans="1:2" x14ac:dyDescent="0.2">
      <c r="A419" s="3"/>
      <c r="B419" s="3"/>
    </row>
    <row r="420" spans="1:2" x14ac:dyDescent="0.2">
      <c r="A420" s="3"/>
      <c r="B420" s="3"/>
    </row>
    <row r="421" spans="1:2" x14ac:dyDescent="0.2">
      <c r="A421" s="3"/>
      <c r="B421" s="3"/>
    </row>
    <row r="422" spans="1:2" x14ac:dyDescent="0.2">
      <c r="A422" s="3"/>
      <c r="B422" s="3"/>
    </row>
    <row r="423" spans="1:2" x14ac:dyDescent="0.2">
      <c r="A423" s="3"/>
      <c r="B423" s="3"/>
    </row>
    <row r="424" spans="1:2" x14ac:dyDescent="0.2">
      <c r="A424" s="3"/>
      <c r="B424" s="3"/>
    </row>
    <row r="425" spans="1:2" x14ac:dyDescent="0.2">
      <c r="A425" s="3"/>
      <c r="B425" s="3"/>
    </row>
    <row r="426" spans="1:2" x14ac:dyDescent="0.2">
      <c r="A426" s="3"/>
      <c r="B426" s="3"/>
    </row>
    <row r="427" spans="1:2" x14ac:dyDescent="0.2">
      <c r="A427" s="3"/>
      <c r="B427" s="3"/>
    </row>
    <row r="428" spans="1:2" x14ac:dyDescent="0.2">
      <c r="A428" s="3"/>
      <c r="B428" s="3"/>
    </row>
    <row r="429" spans="1:2" x14ac:dyDescent="0.2">
      <c r="A429" s="3"/>
      <c r="B429" s="3"/>
    </row>
    <row r="430" spans="1:2" x14ac:dyDescent="0.2">
      <c r="A430" s="3"/>
      <c r="B430" s="3"/>
    </row>
    <row r="431" spans="1:2" x14ac:dyDescent="0.2">
      <c r="A431" s="3"/>
      <c r="B431" s="3"/>
    </row>
    <row r="432" spans="1:2" x14ac:dyDescent="0.2">
      <c r="A432" s="3"/>
      <c r="B432" s="3"/>
    </row>
    <row r="433" spans="1:2" x14ac:dyDescent="0.2">
      <c r="A433" s="3"/>
      <c r="B433" s="3"/>
    </row>
    <row r="434" spans="1:2" x14ac:dyDescent="0.2">
      <c r="A434" s="3"/>
      <c r="B434" s="3"/>
    </row>
    <row r="435" spans="1:2" x14ac:dyDescent="0.2">
      <c r="A435" s="3"/>
      <c r="B435" s="3"/>
    </row>
    <row r="436" spans="1:2" x14ac:dyDescent="0.2">
      <c r="A436" s="3"/>
      <c r="B436" s="3"/>
    </row>
    <row r="437" spans="1:2" x14ac:dyDescent="0.2">
      <c r="A437" s="3"/>
      <c r="B437" s="3"/>
    </row>
    <row r="438" spans="1:2" x14ac:dyDescent="0.2">
      <c r="A438" s="3"/>
      <c r="B438" s="3"/>
    </row>
    <row r="439" spans="1:2" x14ac:dyDescent="0.2">
      <c r="A439" s="3"/>
      <c r="B439" s="3"/>
    </row>
    <row r="440" spans="1:2" x14ac:dyDescent="0.2">
      <c r="A440" s="3"/>
      <c r="B440" s="3"/>
    </row>
    <row r="441" spans="1:2" x14ac:dyDescent="0.2">
      <c r="A441" s="3"/>
      <c r="B441" s="3"/>
    </row>
    <row r="442" spans="1:2" x14ac:dyDescent="0.2">
      <c r="A442" s="3"/>
      <c r="B442" s="3"/>
    </row>
    <row r="443" spans="1:2" x14ac:dyDescent="0.2">
      <c r="A443" s="3"/>
      <c r="B443" s="3"/>
    </row>
    <row r="444" spans="1:2" x14ac:dyDescent="0.2">
      <c r="A444" s="3"/>
      <c r="B444" s="3"/>
    </row>
    <row r="445" spans="1:2" x14ac:dyDescent="0.2">
      <c r="A445" s="3"/>
      <c r="B445" s="3"/>
    </row>
    <row r="446" spans="1:2" x14ac:dyDescent="0.2">
      <c r="A446" s="3"/>
      <c r="B446" s="3"/>
    </row>
    <row r="447" spans="1:2" x14ac:dyDescent="0.2">
      <c r="A447" s="3"/>
      <c r="B447" s="3"/>
    </row>
    <row r="448" spans="1:2" x14ac:dyDescent="0.2">
      <c r="A448" s="3"/>
      <c r="B448" s="3"/>
    </row>
    <row r="449" spans="1:2" x14ac:dyDescent="0.2">
      <c r="A449" s="3"/>
      <c r="B449" s="3"/>
    </row>
    <row r="450" spans="1:2" x14ac:dyDescent="0.2">
      <c r="A450" s="3"/>
      <c r="B450" s="3"/>
    </row>
    <row r="451" spans="1:2" x14ac:dyDescent="0.2">
      <c r="A451" s="3"/>
      <c r="B451" s="3"/>
    </row>
    <row r="452" spans="1:2" x14ac:dyDescent="0.2">
      <c r="A452" s="3"/>
      <c r="B452" s="3"/>
    </row>
    <row r="453" spans="1:2" x14ac:dyDescent="0.2">
      <c r="A453" s="3"/>
      <c r="B453" s="3"/>
    </row>
    <row r="454" spans="1:2" x14ac:dyDescent="0.2">
      <c r="A454" s="3"/>
      <c r="B454" s="3"/>
    </row>
    <row r="455" spans="1:2" x14ac:dyDescent="0.2">
      <c r="A455" s="3"/>
      <c r="B455" s="3"/>
    </row>
    <row r="456" spans="1:2" x14ac:dyDescent="0.2">
      <c r="A456" s="3"/>
      <c r="B456" s="3"/>
    </row>
    <row r="457" spans="1:2" x14ac:dyDescent="0.2">
      <c r="A457" s="3"/>
      <c r="B457" s="3"/>
    </row>
    <row r="458" spans="1:2" x14ac:dyDescent="0.2">
      <c r="A458" s="3"/>
      <c r="B458" s="3"/>
    </row>
    <row r="459" spans="1:2" x14ac:dyDescent="0.2">
      <c r="A459" s="3"/>
      <c r="B459" s="3"/>
    </row>
    <row r="460" spans="1:2" x14ac:dyDescent="0.2">
      <c r="A460" s="3"/>
      <c r="B460" s="3"/>
    </row>
    <row r="461" spans="1:2" x14ac:dyDescent="0.2">
      <c r="A461" s="3"/>
      <c r="B461" s="3"/>
    </row>
    <row r="462" spans="1:2" x14ac:dyDescent="0.2">
      <c r="A462" s="3"/>
      <c r="B462" s="3"/>
    </row>
    <row r="463" spans="1:2" x14ac:dyDescent="0.2">
      <c r="A463" s="3"/>
      <c r="B463" s="3"/>
    </row>
    <row r="464" spans="1:2" x14ac:dyDescent="0.2">
      <c r="A464" s="3"/>
      <c r="B464" s="3"/>
    </row>
    <row r="465" spans="1:2" x14ac:dyDescent="0.2">
      <c r="A465" s="3"/>
      <c r="B465" s="3"/>
    </row>
    <row r="466" spans="1:2" x14ac:dyDescent="0.2">
      <c r="A466" s="3"/>
      <c r="B466" s="3"/>
    </row>
    <row r="467" spans="1:2" x14ac:dyDescent="0.2">
      <c r="A467" s="3"/>
      <c r="B467" s="3"/>
    </row>
    <row r="468" spans="1:2" x14ac:dyDescent="0.2">
      <c r="A468" s="3"/>
      <c r="B468" s="3"/>
    </row>
    <row r="469" spans="1:2" x14ac:dyDescent="0.2">
      <c r="A469" s="3"/>
      <c r="B469" s="3"/>
    </row>
    <row r="470" spans="1:2" x14ac:dyDescent="0.2">
      <c r="A470" s="3"/>
      <c r="B470" s="3"/>
    </row>
    <row r="471" spans="1:2" x14ac:dyDescent="0.2">
      <c r="A471" s="3"/>
      <c r="B471" s="3"/>
    </row>
    <row r="472" spans="1:2" x14ac:dyDescent="0.2">
      <c r="A472" s="3"/>
      <c r="B472" s="3"/>
    </row>
    <row r="473" spans="1:2" x14ac:dyDescent="0.2">
      <c r="A473" s="3"/>
      <c r="B473" s="3"/>
    </row>
    <row r="474" spans="1:2" x14ac:dyDescent="0.2">
      <c r="A474" s="3"/>
      <c r="B474" s="3"/>
    </row>
    <row r="475" spans="1:2" x14ac:dyDescent="0.2">
      <c r="A475" s="3"/>
      <c r="B475" s="3"/>
    </row>
    <row r="476" spans="1:2" x14ac:dyDescent="0.2">
      <c r="A476" s="3"/>
      <c r="B476" s="3"/>
    </row>
    <row r="477" spans="1:2" x14ac:dyDescent="0.2">
      <c r="A477" s="3"/>
      <c r="B477" s="3"/>
    </row>
    <row r="478" spans="1:2" x14ac:dyDescent="0.2">
      <c r="A478" s="3"/>
      <c r="B478" s="3"/>
    </row>
    <row r="479" spans="1:2" x14ac:dyDescent="0.2">
      <c r="A479" s="3"/>
      <c r="B479" s="3"/>
    </row>
    <row r="480" spans="1:2" x14ac:dyDescent="0.2">
      <c r="A480" s="3"/>
      <c r="B480" s="3"/>
    </row>
    <row r="481" spans="1:2" x14ac:dyDescent="0.2">
      <c r="A481" s="3"/>
      <c r="B481" s="3"/>
    </row>
    <row r="482" spans="1:2" x14ac:dyDescent="0.2">
      <c r="A482" s="3"/>
      <c r="B482" s="3"/>
    </row>
    <row r="483" spans="1:2" x14ac:dyDescent="0.2">
      <c r="A483" s="3"/>
      <c r="B483" s="3"/>
    </row>
    <row r="484" spans="1:2" x14ac:dyDescent="0.2">
      <c r="A484" s="3"/>
      <c r="B484" s="3"/>
    </row>
    <row r="485" spans="1:2" x14ac:dyDescent="0.2">
      <c r="A485" s="3"/>
      <c r="B485" s="3"/>
    </row>
    <row r="486" spans="1:2" x14ac:dyDescent="0.2">
      <c r="A486" s="3"/>
      <c r="B486" s="3"/>
    </row>
    <row r="487" spans="1:2" x14ac:dyDescent="0.2">
      <c r="A487" s="3"/>
      <c r="B487" s="3"/>
    </row>
    <row r="488" spans="1:2" x14ac:dyDescent="0.2">
      <c r="A488" s="3"/>
      <c r="B488" s="3"/>
    </row>
    <row r="489" spans="1:2" x14ac:dyDescent="0.2">
      <c r="A489" s="3"/>
      <c r="B489" s="3"/>
    </row>
    <row r="490" spans="1:2" x14ac:dyDescent="0.2">
      <c r="A490" s="3"/>
      <c r="B490" s="3"/>
    </row>
    <row r="491" spans="1:2" x14ac:dyDescent="0.2">
      <c r="A491" s="3"/>
      <c r="B491" s="3"/>
    </row>
    <row r="492" spans="1:2" x14ac:dyDescent="0.2">
      <c r="A492" s="3"/>
      <c r="B492" s="3"/>
    </row>
    <row r="493" spans="1:2" x14ac:dyDescent="0.2">
      <c r="A493" s="3"/>
      <c r="B493" s="3"/>
    </row>
    <row r="494" spans="1:2" x14ac:dyDescent="0.2">
      <c r="A494" s="3"/>
      <c r="B494" s="3"/>
    </row>
    <row r="495" spans="1:2" x14ac:dyDescent="0.2">
      <c r="A495" s="3"/>
      <c r="B495" s="3"/>
    </row>
    <row r="496" spans="1:2" x14ac:dyDescent="0.2">
      <c r="A496" s="3"/>
      <c r="B496" s="3"/>
    </row>
    <row r="497" spans="1:2" x14ac:dyDescent="0.2">
      <c r="A497" s="3"/>
      <c r="B497" s="3"/>
    </row>
    <row r="498" spans="1:2" x14ac:dyDescent="0.2">
      <c r="A498" s="3"/>
      <c r="B498" s="3"/>
    </row>
    <row r="499" spans="1:2" x14ac:dyDescent="0.2">
      <c r="A499" s="3"/>
      <c r="B499" s="3"/>
    </row>
    <row r="500" spans="1:2" x14ac:dyDescent="0.2">
      <c r="A500" s="3"/>
      <c r="B500" s="3"/>
    </row>
    <row r="501" spans="1:2" x14ac:dyDescent="0.2">
      <c r="A501" s="3"/>
      <c r="B501" s="3"/>
    </row>
    <row r="502" spans="1:2" x14ac:dyDescent="0.2">
      <c r="A502" s="3"/>
      <c r="B502" s="3"/>
    </row>
    <row r="503" spans="1:2" x14ac:dyDescent="0.2">
      <c r="A503" s="3"/>
      <c r="B503" s="3"/>
    </row>
    <row r="504" spans="1:2" x14ac:dyDescent="0.2">
      <c r="A504" s="3"/>
      <c r="B504" s="3"/>
    </row>
    <row r="505" spans="1:2" x14ac:dyDescent="0.2">
      <c r="A505" s="3"/>
      <c r="B505" s="3"/>
    </row>
    <row r="506" spans="1:2" x14ac:dyDescent="0.2">
      <c r="A506" s="3"/>
      <c r="B506" s="3"/>
    </row>
    <row r="507" spans="1:2" x14ac:dyDescent="0.2">
      <c r="A507" s="3"/>
      <c r="B507" s="3"/>
    </row>
    <row r="508" spans="1:2" x14ac:dyDescent="0.2">
      <c r="A508" s="3"/>
      <c r="B508" s="3"/>
    </row>
    <row r="509" spans="1:2" x14ac:dyDescent="0.2">
      <c r="A509" s="3"/>
      <c r="B509" s="3"/>
    </row>
    <row r="510" spans="1:2" x14ac:dyDescent="0.2">
      <c r="A510" s="3"/>
      <c r="B510" s="3"/>
    </row>
    <row r="511" spans="1:2" x14ac:dyDescent="0.2">
      <c r="A511" s="3"/>
      <c r="B511" s="3"/>
    </row>
    <row r="512" spans="1:2" x14ac:dyDescent="0.2">
      <c r="A512" s="3"/>
      <c r="B512" s="3"/>
    </row>
    <row r="513" spans="1:2" x14ac:dyDescent="0.2">
      <c r="A513" s="3"/>
      <c r="B513" s="3"/>
    </row>
    <row r="514" spans="1:2" x14ac:dyDescent="0.2">
      <c r="A514" s="3"/>
      <c r="B514" s="3"/>
    </row>
    <row r="515" spans="1:2" x14ac:dyDescent="0.2">
      <c r="A515" s="3"/>
      <c r="B515" s="3"/>
    </row>
    <row r="516" spans="1:2" x14ac:dyDescent="0.2">
      <c r="A516" s="3"/>
      <c r="B516" s="3"/>
    </row>
    <row r="517" spans="1:2" x14ac:dyDescent="0.2">
      <c r="A517" s="3"/>
      <c r="B517" s="3"/>
    </row>
    <row r="518" spans="1:2" x14ac:dyDescent="0.2">
      <c r="A518" s="3"/>
      <c r="B518" s="3"/>
    </row>
    <row r="519" spans="1:2" x14ac:dyDescent="0.2">
      <c r="A519" s="3"/>
      <c r="B519" s="3"/>
    </row>
    <row r="520" spans="1:2" x14ac:dyDescent="0.2">
      <c r="A520" s="3"/>
      <c r="B520" s="3"/>
    </row>
    <row r="521" spans="1:2" x14ac:dyDescent="0.2">
      <c r="A521" s="3"/>
      <c r="B521" s="3"/>
    </row>
    <row r="522" spans="1:2" x14ac:dyDescent="0.2">
      <c r="A522" s="3"/>
      <c r="B522" s="3"/>
    </row>
    <row r="523" spans="1:2" x14ac:dyDescent="0.2">
      <c r="A523" s="3"/>
      <c r="B523" s="3"/>
    </row>
    <row r="524" spans="1:2" x14ac:dyDescent="0.2">
      <c r="A524" s="3"/>
      <c r="B524" s="3"/>
    </row>
    <row r="525" spans="1:2" x14ac:dyDescent="0.2">
      <c r="A525" s="3"/>
      <c r="B525" s="3"/>
    </row>
    <row r="526" spans="1:2" x14ac:dyDescent="0.2">
      <c r="A526" s="3"/>
      <c r="B526" s="3"/>
    </row>
    <row r="527" spans="1:2" x14ac:dyDescent="0.2">
      <c r="A527" s="3"/>
      <c r="B527" s="3"/>
    </row>
    <row r="528" spans="1:2" x14ac:dyDescent="0.2">
      <c r="A528" s="3"/>
      <c r="B528" s="3"/>
    </row>
    <row r="529" spans="1:2" x14ac:dyDescent="0.2">
      <c r="A529" s="3"/>
      <c r="B529" s="3"/>
    </row>
    <row r="530" spans="1:2" x14ac:dyDescent="0.2">
      <c r="A530" s="3"/>
      <c r="B530" s="3"/>
    </row>
    <row r="531" spans="1:2" x14ac:dyDescent="0.2">
      <c r="A531" s="3"/>
      <c r="B531" s="3"/>
    </row>
    <row r="532" spans="1:2" x14ac:dyDescent="0.2">
      <c r="A532" s="3"/>
      <c r="B532" s="3"/>
    </row>
    <row r="533" spans="1:2" x14ac:dyDescent="0.2">
      <c r="A533" s="3"/>
      <c r="B533" s="3"/>
    </row>
    <row r="534" spans="1:2" x14ac:dyDescent="0.2">
      <c r="A534" s="3"/>
      <c r="B534" s="3"/>
    </row>
    <row r="535" spans="1:2" x14ac:dyDescent="0.2">
      <c r="A535" s="3"/>
      <c r="B535" s="3"/>
    </row>
    <row r="536" spans="1:2" x14ac:dyDescent="0.2">
      <c r="A536" s="3"/>
      <c r="B536" s="3"/>
    </row>
    <row r="537" spans="1:2" x14ac:dyDescent="0.2">
      <c r="A537" s="3"/>
      <c r="B537" s="3"/>
    </row>
    <row r="538" spans="1:2" x14ac:dyDescent="0.2">
      <c r="A538" s="3"/>
      <c r="B538" s="3"/>
    </row>
    <row r="539" spans="1:2" x14ac:dyDescent="0.2">
      <c r="A539" s="3"/>
      <c r="B539" s="3"/>
    </row>
    <row r="540" spans="1:2" x14ac:dyDescent="0.2">
      <c r="A540" s="3"/>
      <c r="B540" s="3"/>
    </row>
    <row r="541" spans="1:2" x14ac:dyDescent="0.2">
      <c r="A541" s="3"/>
      <c r="B541" s="3"/>
    </row>
    <row r="542" spans="1:2" x14ac:dyDescent="0.2">
      <c r="A542" s="3"/>
      <c r="B542" s="3"/>
    </row>
    <row r="543" spans="1:2" x14ac:dyDescent="0.2">
      <c r="A543" s="3"/>
      <c r="B543" s="3"/>
    </row>
    <row r="544" spans="1:2" x14ac:dyDescent="0.2">
      <c r="A544" s="3"/>
      <c r="B544" s="3"/>
    </row>
    <row r="545" spans="1:2" x14ac:dyDescent="0.2">
      <c r="A545" s="3"/>
      <c r="B545" s="3"/>
    </row>
    <row r="546" spans="1:2" x14ac:dyDescent="0.2">
      <c r="A546" s="3"/>
      <c r="B546" s="3"/>
    </row>
    <row r="547" spans="1:2" x14ac:dyDescent="0.2">
      <c r="A547" s="3"/>
      <c r="B547" s="3"/>
    </row>
    <row r="548" spans="1:2" x14ac:dyDescent="0.2">
      <c r="A548" s="3"/>
      <c r="B548" s="3"/>
    </row>
    <row r="549" spans="1:2" x14ac:dyDescent="0.2">
      <c r="A549" s="3"/>
      <c r="B549" s="3"/>
    </row>
    <row r="550" spans="1:2" x14ac:dyDescent="0.2">
      <c r="A550" s="3"/>
      <c r="B550" s="3"/>
    </row>
    <row r="551" spans="1:2" x14ac:dyDescent="0.2">
      <c r="A551" s="3"/>
      <c r="B551" s="3"/>
    </row>
    <row r="552" spans="1:2" x14ac:dyDescent="0.2">
      <c r="A552" s="3"/>
      <c r="B552" s="3"/>
    </row>
    <row r="553" spans="1:2" x14ac:dyDescent="0.2">
      <c r="A553" s="3"/>
      <c r="B553" s="3"/>
    </row>
    <row r="554" spans="1:2" x14ac:dyDescent="0.2">
      <c r="A554" s="3"/>
      <c r="B554" s="3"/>
    </row>
    <row r="555" spans="1:2" x14ac:dyDescent="0.2">
      <c r="A555" s="3"/>
      <c r="B555" s="3"/>
    </row>
    <row r="556" spans="1:2" x14ac:dyDescent="0.2">
      <c r="A556" s="3"/>
      <c r="B556" s="3"/>
    </row>
    <row r="557" spans="1:2" x14ac:dyDescent="0.2">
      <c r="A557" s="3"/>
      <c r="B557" s="3"/>
    </row>
    <row r="558" spans="1:2" x14ac:dyDescent="0.2">
      <c r="A558" s="3"/>
      <c r="B558" s="3"/>
    </row>
    <row r="559" spans="1:2" x14ac:dyDescent="0.2">
      <c r="A559" s="3"/>
      <c r="B559" s="3"/>
    </row>
    <row r="560" spans="1:2" x14ac:dyDescent="0.2">
      <c r="A560" s="3"/>
      <c r="B560" s="3"/>
    </row>
    <row r="561" spans="1:2" x14ac:dyDescent="0.2">
      <c r="A561" s="3"/>
      <c r="B561" s="3"/>
    </row>
    <row r="562" spans="1:2" x14ac:dyDescent="0.2">
      <c r="A562" s="3"/>
      <c r="B562" s="3"/>
    </row>
    <row r="563" spans="1:2" x14ac:dyDescent="0.2">
      <c r="A563" s="3"/>
      <c r="B563" s="3"/>
    </row>
    <row r="564" spans="1:2" x14ac:dyDescent="0.2">
      <c r="A564" s="3"/>
      <c r="B564" s="3"/>
    </row>
    <row r="565" spans="1:2" x14ac:dyDescent="0.2">
      <c r="A565" s="3"/>
      <c r="B565" s="3"/>
    </row>
    <row r="566" spans="1:2" x14ac:dyDescent="0.2">
      <c r="A566" s="3"/>
      <c r="B566" s="3"/>
    </row>
    <row r="567" spans="1:2" x14ac:dyDescent="0.2">
      <c r="A567" s="3"/>
      <c r="B567" s="3"/>
    </row>
    <row r="568" spans="1:2" x14ac:dyDescent="0.2">
      <c r="A568" s="3"/>
      <c r="B568" s="3"/>
    </row>
    <row r="569" spans="1:2" x14ac:dyDescent="0.2">
      <c r="A569" s="3"/>
      <c r="B569" s="3"/>
    </row>
    <row r="570" spans="1:2" x14ac:dyDescent="0.2">
      <c r="A570" s="3"/>
      <c r="B570" s="3"/>
    </row>
    <row r="571" spans="1:2" x14ac:dyDescent="0.2">
      <c r="A571" s="3"/>
      <c r="B571" s="3"/>
    </row>
    <row r="572" spans="1:2" x14ac:dyDescent="0.2">
      <c r="A572" s="3"/>
      <c r="B572" s="3"/>
    </row>
    <row r="573" spans="1:2" x14ac:dyDescent="0.2">
      <c r="A573" s="3"/>
      <c r="B573" s="3"/>
    </row>
    <row r="574" spans="1:2" x14ac:dyDescent="0.2">
      <c r="A574" s="3"/>
      <c r="B574" s="3"/>
    </row>
    <row r="575" spans="1:2" x14ac:dyDescent="0.2">
      <c r="A575" s="3"/>
      <c r="B575" s="3"/>
    </row>
    <row r="576" spans="1:2" x14ac:dyDescent="0.2">
      <c r="A576" s="3"/>
      <c r="B576" s="3"/>
    </row>
    <row r="577" spans="1:2" x14ac:dyDescent="0.2">
      <c r="A577" s="3"/>
      <c r="B577" s="3"/>
    </row>
    <row r="578" spans="1:2" x14ac:dyDescent="0.2">
      <c r="A578" s="3"/>
      <c r="B578" s="3"/>
    </row>
    <row r="579" spans="1:2" x14ac:dyDescent="0.2">
      <c r="A579" s="3"/>
      <c r="B579" s="3"/>
    </row>
    <row r="580" spans="1:2" x14ac:dyDescent="0.2">
      <c r="A580" s="3"/>
      <c r="B580" s="3"/>
    </row>
    <row r="581" spans="1:2" x14ac:dyDescent="0.2">
      <c r="A581" s="3"/>
      <c r="B581" s="3"/>
    </row>
    <row r="582" spans="1:2" x14ac:dyDescent="0.2">
      <c r="A582" s="3"/>
      <c r="B582" s="3"/>
    </row>
    <row r="583" spans="1:2" x14ac:dyDescent="0.2">
      <c r="A583" s="3"/>
      <c r="B583" s="3"/>
    </row>
    <row r="584" spans="1:2" x14ac:dyDescent="0.2">
      <c r="A584" s="3"/>
      <c r="B584" s="3"/>
    </row>
    <row r="585" spans="1:2" x14ac:dyDescent="0.2">
      <c r="A585" s="3"/>
      <c r="B585" s="3"/>
    </row>
    <row r="586" spans="1:2" x14ac:dyDescent="0.2">
      <c r="A586" s="3"/>
      <c r="B586" s="3"/>
    </row>
    <row r="587" spans="1:2" x14ac:dyDescent="0.2">
      <c r="A587" s="3"/>
      <c r="B587" s="3"/>
    </row>
    <row r="588" spans="1:2" x14ac:dyDescent="0.2">
      <c r="A588" s="3"/>
      <c r="B588" s="3"/>
    </row>
    <row r="589" spans="1:2" x14ac:dyDescent="0.2">
      <c r="A589" s="3"/>
      <c r="B589" s="3"/>
    </row>
    <row r="590" spans="1:2" x14ac:dyDescent="0.2">
      <c r="A590" s="3"/>
      <c r="B590" s="3"/>
    </row>
    <row r="591" spans="1:2" x14ac:dyDescent="0.2">
      <c r="A591" s="3"/>
      <c r="B591" s="3"/>
    </row>
    <row r="592" spans="1:2" x14ac:dyDescent="0.2">
      <c r="A592" s="3"/>
      <c r="B592" s="3"/>
    </row>
    <row r="593" spans="1:2" x14ac:dyDescent="0.2">
      <c r="A593" s="3"/>
      <c r="B593" s="3"/>
    </row>
    <row r="594" spans="1:2" x14ac:dyDescent="0.2">
      <c r="A594" s="3"/>
      <c r="B594" s="3"/>
    </row>
    <row r="595" spans="1:2" x14ac:dyDescent="0.2">
      <c r="A595" s="3"/>
      <c r="B595" s="3"/>
    </row>
    <row r="596" spans="1:2" x14ac:dyDescent="0.2">
      <c r="A596" s="3"/>
      <c r="B596" s="3"/>
    </row>
    <row r="597" spans="1:2" x14ac:dyDescent="0.2">
      <c r="A597" s="3"/>
      <c r="B597" s="3"/>
    </row>
    <row r="598" spans="1:2" x14ac:dyDescent="0.2">
      <c r="A598" s="3"/>
      <c r="B598" s="3"/>
    </row>
    <row r="599" spans="1:2" x14ac:dyDescent="0.2">
      <c r="A599" s="3"/>
      <c r="B599" s="3"/>
    </row>
    <row r="600" spans="1:2" x14ac:dyDescent="0.2">
      <c r="A600" s="3"/>
      <c r="B600" s="3"/>
    </row>
    <row r="601" spans="1:2" x14ac:dyDescent="0.2">
      <c r="A601" s="3"/>
      <c r="B601" s="3"/>
    </row>
    <row r="602" spans="1:2" x14ac:dyDescent="0.2">
      <c r="A602" s="3"/>
      <c r="B602" s="3"/>
    </row>
    <row r="603" spans="1:2" x14ac:dyDescent="0.2">
      <c r="A603" s="3"/>
      <c r="B603" s="3"/>
    </row>
    <row r="604" spans="1:2" x14ac:dyDescent="0.2">
      <c r="A604" s="3"/>
      <c r="B604" s="3"/>
    </row>
    <row r="605" spans="1:2" x14ac:dyDescent="0.2">
      <c r="A605" s="3"/>
      <c r="B605" s="3"/>
    </row>
    <row r="606" spans="1:2" x14ac:dyDescent="0.2">
      <c r="A606" s="3"/>
      <c r="B606" s="3"/>
    </row>
    <row r="607" spans="1:2" x14ac:dyDescent="0.2">
      <c r="A607" s="3"/>
      <c r="B607" s="3"/>
    </row>
    <row r="608" spans="1:2" x14ac:dyDescent="0.2">
      <c r="A608" s="3"/>
      <c r="B608" s="3"/>
    </row>
    <row r="609" spans="1:2" x14ac:dyDescent="0.2">
      <c r="A609" s="3"/>
      <c r="B609" s="3"/>
    </row>
    <row r="610" spans="1:2" x14ac:dyDescent="0.2">
      <c r="A610" s="3"/>
      <c r="B610" s="3"/>
    </row>
    <row r="611" spans="1:2" x14ac:dyDescent="0.2">
      <c r="A611" s="3"/>
      <c r="B611" s="3"/>
    </row>
    <row r="612" spans="1:2" x14ac:dyDescent="0.2">
      <c r="A612" s="3"/>
      <c r="B612" s="3"/>
    </row>
    <row r="613" spans="1:2" x14ac:dyDescent="0.2">
      <c r="A613" s="3"/>
      <c r="B613" s="3"/>
    </row>
    <row r="614" spans="1:2" x14ac:dyDescent="0.2">
      <c r="A614" s="3"/>
      <c r="B614" s="3"/>
    </row>
    <row r="615" spans="1:2" x14ac:dyDescent="0.2">
      <c r="A615" s="3"/>
      <c r="B615" s="3"/>
    </row>
    <row r="616" spans="1:2" x14ac:dyDescent="0.2">
      <c r="A616" s="3"/>
      <c r="B616" s="3"/>
    </row>
    <row r="617" spans="1:2" x14ac:dyDescent="0.2">
      <c r="A617" s="3"/>
      <c r="B617" s="3"/>
    </row>
    <row r="618" spans="1:2" x14ac:dyDescent="0.2">
      <c r="A618" s="3"/>
      <c r="B618" s="3"/>
    </row>
    <row r="619" spans="1:2" x14ac:dyDescent="0.2">
      <c r="A619" s="3"/>
      <c r="B619" s="3"/>
    </row>
    <row r="620" spans="1:2" x14ac:dyDescent="0.2">
      <c r="A620" s="3"/>
      <c r="B620" s="3"/>
    </row>
    <row r="621" spans="1:2" x14ac:dyDescent="0.2">
      <c r="A621" s="3"/>
      <c r="B621" s="3"/>
    </row>
    <row r="622" spans="1:2" x14ac:dyDescent="0.2">
      <c r="A622" s="3"/>
      <c r="B622" s="3"/>
    </row>
    <row r="623" spans="1:2" x14ac:dyDescent="0.2">
      <c r="A623" s="3"/>
      <c r="B623" s="3"/>
    </row>
    <row r="624" spans="1:2" x14ac:dyDescent="0.2">
      <c r="A624" s="3"/>
      <c r="B624" s="3"/>
    </row>
    <row r="625" spans="1:2" x14ac:dyDescent="0.2">
      <c r="A625" s="3"/>
      <c r="B625" s="3"/>
    </row>
    <row r="626" spans="1:2" x14ac:dyDescent="0.2">
      <c r="A626" s="3"/>
      <c r="B626" s="3"/>
    </row>
    <row r="627" spans="1:2" x14ac:dyDescent="0.2">
      <c r="A627" s="3"/>
      <c r="B627" s="3"/>
    </row>
    <row r="628" spans="1:2" x14ac:dyDescent="0.2">
      <c r="A628" s="3"/>
      <c r="B628" s="3"/>
    </row>
    <row r="629" spans="1:2" x14ac:dyDescent="0.2">
      <c r="A629" s="3"/>
      <c r="B629" s="3"/>
    </row>
    <row r="630" spans="1:2" x14ac:dyDescent="0.2">
      <c r="A630" s="3"/>
      <c r="B630" s="3"/>
    </row>
    <row r="631" spans="1:2" x14ac:dyDescent="0.2">
      <c r="A631" s="3"/>
      <c r="B631" s="3"/>
    </row>
    <row r="632" spans="1:2" x14ac:dyDescent="0.2">
      <c r="A632" s="3"/>
      <c r="B632" s="3"/>
    </row>
    <row r="633" spans="1:2" x14ac:dyDescent="0.2">
      <c r="A633" s="3"/>
      <c r="B633" s="3"/>
    </row>
    <row r="634" spans="1:2" x14ac:dyDescent="0.2">
      <c r="A634" s="3"/>
      <c r="B634" s="3"/>
    </row>
    <row r="635" spans="1:2" x14ac:dyDescent="0.2">
      <c r="A635" s="3"/>
      <c r="B635" s="3"/>
    </row>
    <row r="636" spans="1:2" x14ac:dyDescent="0.2">
      <c r="A636" s="3"/>
      <c r="B636" s="3"/>
    </row>
    <row r="637" spans="1:2" x14ac:dyDescent="0.2">
      <c r="A637" s="3"/>
      <c r="B637" s="3"/>
    </row>
    <row r="638" spans="1:2" x14ac:dyDescent="0.2">
      <c r="A638" s="3"/>
      <c r="B638" s="3"/>
    </row>
    <row r="639" spans="1:2" x14ac:dyDescent="0.2">
      <c r="A639" s="3"/>
      <c r="B639" s="3"/>
    </row>
    <row r="640" spans="1:2" x14ac:dyDescent="0.2">
      <c r="A640" s="3"/>
      <c r="B640" s="3"/>
    </row>
    <row r="641" spans="1:2" x14ac:dyDescent="0.2">
      <c r="A641" s="3"/>
      <c r="B641" s="3"/>
    </row>
    <row r="642" spans="1:2" x14ac:dyDescent="0.2">
      <c r="A642" s="3"/>
      <c r="B642" s="3"/>
    </row>
    <row r="643" spans="1:2" x14ac:dyDescent="0.2">
      <c r="A643" s="3"/>
      <c r="B643" s="3"/>
    </row>
    <row r="644" spans="1:2" x14ac:dyDescent="0.2">
      <c r="A644" s="3"/>
      <c r="B644" s="3"/>
    </row>
    <row r="645" spans="1:2" x14ac:dyDescent="0.2">
      <c r="A645" s="3"/>
      <c r="B645" s="3"/>
    </row>
    <row r="646" spans="1:2" x14ac:dyDescent="0.2">
      <c r="A646" s="3"/>
      <c r="B646" s="3"/>
    </row>
    <row r="647" spans="1:2" x14ac:dyDescent="0.2">
      <c r="A647" s="3"/>
      <c r="B647" s="3"/>
    </row>
    <row r="648" spans="1:2" x14ac:dyDescent="0.2">
      <c r="A648" s="3"/>
      <c r="B648" s="3"/>
    </row>
    <row r="649" spans="1:2" x14ac:dyDescent="0.2">
      <c r="A649" s="3"/>
      <c r="B649" s="3"/>
    </row>
    <row r="650" spans="1:2" x14ac:dyDescent="0.2">
      <c r="A650" s="3"/>
      <c r="B650" s="3"/>
    </row>
    <row r="651" spans="1:2" x14ac:dyDescent="0.2">
      <c r="A651" s="3"/>
      <c r="B651" s="3"/>
    </row>
    <row r="652" spans="1:2" x14ac:dyDescent="0.2">
      <c r="A652" s="3"/>
      <c r="B652" s="3"/>
    </row>
    <row r="653" spans="1:2" x14ac:dyDescent="0.2">
      <c r="A653" s="3"/>
      <c r="B653" s="3"/>
    </row>
    <row r="654" spans="1:2" x14ac:dyDescent="0.2">
      <c r="A654" s="3"/>
      <c r="B654" s="3"/>
    </row>
    <row r="655" spans="1:2" x14ac:dyDescent="0.2">
      <c r="A655" s="3"/>
      <c r="B655" s="3"/>
    </row>
    <row r="656" spans="1:2" x14ac:dyDescent="0.2">
      <c r="A656" s="3"/>
      <c r="B656" s="3"/>
    </row>
    <row r="657" spans="1:2" x14ac:dyDescent="0.2">
      <c r="A657" s="3"/>
      <c r="B657" s="3"/>
    </row>
    <row r="658" spans="1:2" x14ac:dyDescent="0.2">
      <c r="A658" s="3"/>
      <c r="B658" s="3"/>
    </row>
    <row r="659" spans="1:2" x14ac:dyDescent="0.2">
      <c r="A659" s="3"/>
      <c r="B659" s="3"/>
    </row>
    <row r="660" spans="1:2" x14ac:dyDescent="0.2">
      <c r="A660" s="3"/>
      <c r="B660" s="3"/>
    </row>
    <row r="661" spans="1:2" x14ac:dyDescent="0.2">
      <c r="A661" s="3"/>
      <c r="B661" s="3"/>
    </row>
    <row r="662" spans="1:2" x14ac:dyDescent="0.2">
      <c r="A662" s="3"/>
      <c r="B662" s="3"/>
    </row>
    <row r="663" spans="1:2" x14ac:dyDescent="0.2">
      <c r="A663" s="3"/>
      <c r="B663" s="3"/>
    </row>
    <row r="664" spans="1:2" x14ac:dyDescent="0.2">
      <c r="A664" s="3"/>
      <c r="B664" s="3"/>
    </row>
    <row r="665" spans="1:2" x14ac:dyDescent="0.2">
      <c r="A665" s="3"/>
      <c r="B665" s="3"/>
    </row>
    <row r="666" spans="1:2" x14ac:dyDescent="0.2">
      <c r="A666" s="3"/>
      <c r="B666" s="3"/>
    </row>
    <row r="667" spans="1:2" x14ac:dyDescent="0.2">
      <c r="A667" s="3"/>
      <c r="B667" s="3"/>
    </row>
    <row r="668" spans="1:2" x14ac:dyDescent="0.2">
      <c r="A668" s="3"/>
      <c r="B668" s="3"/>
    </row>
    <row r="669" spans="1:2" x14ac:dyDescent="0.2">
      <c r="A669" s="3"/>
      <c r="B669" s="3"/>
    </row>
    <row r="670" spans="1:2" x14ac:dyDescent="0.2">
      <c r="A670" s="3"/>
      <c r="B670" s="3"/>
    </row>
    <row r="671" spans="1:2" x14ac:dyDescent="0.2">
      <c r="A671" s="3"/>
      <c r="B671" s="3"/>
    </row>
    <row r="672" spans="1:2" x14ac:dyDescent="0.2">
      <c r="A672" s="3"/>
      <c r="B672" s="3"/>
    </row>
    <row r="673" spans="1:2" x14ac:dyDescent="0.2">
      <c r="A673" s="3"/>
      <c r="B673" s="3"/>
    </row>
    <row r="674" spans="1:2" x14ac:dyDescent="0.2">
      <c r="A674" s="3"/>
      <c r="B674" s="3"/>
    </row>
    <row r="675" spans="1:2" x14ac:dyDescent="0.2">
      <c r="A675" s="3"/>
      <c r="B675" s="3"/>
    </row>
    <row r="676" spans="1:2" x14ac:dyDescent="0.2">
      <c r="A676" s="3"/>
      <c r="B676" s="3"/>
    </row>
    <row r="677" spans="1:2" x14ac:dyDescent="0.2">
      <c r="A677" s="3"/>
      <c r="B677" s="3"/>
    </row>
    <row r="678" spans="1:2" x14ac:dyDescent="0.2">
      <c r="A678" s="3"/>
      <c r="B678" s="3"/>
    </row>
    <row r="679" spans="1:2" x14ac:dyDescent="0.2">
      <c r="A679" s="3"/>
      <c r="B679" s="3"/>
    </row>
    <row r="680" spans="1:2" x14ac:dyDescent="0.2">
      <c r="A680" s="3"/>
      <c r="B680" s="3"/>
    </row>
    <row r="681" spans="1:2" x14ac:dyDescent="0.2">
      <c r="A681" s="3"/>
      <c r="B681" s="3"/>
    </row>
    <row r="682" spans="1:2" x14ac:dyDescent="0.2">
      <c r="A682" s="3"/>
      <c r="B682" s="3"/>
    </row>
    <row r="683" spans="1:2" x14ac:dyDescent="0.2">
      <c r="A683" s="3"/>
      <c r="B683" s="3"/>
    </row>
    <row r="684" spans="1:2" x14ac:dyDescent="0.2">
      <c r="A684" s="3"/>
      <c r="B684" s="3"/>
    </row>
    <row r="685" spans="1:2" x14ac:dyDescent="0.2">
      <c r="A685" s="3"/>
      <c r="B685" s="3"/>
    </row>
    <row r="686" spans="1:2" x14ac:dyDescent="0.2">
      <c r="A686" s="3"/>
      <c r="B686" s="3"/>
    </row>
    <row r="687" spans="1:2" x14ac:dyDescent="0.2">
      <c r="A687" s="3"/>
      <c r="B687" s="3"/>
    </row>
    <row r="688" spans="1:2" x14ac:dyDescent="0.2">
      <c r="A688" s="3"/>
      <c r="B688" s="3"/>
    </row>
    <row r="689" spans="1:2" x14ac:dyDescent="0.2">
      <c r="A689" s="3"/>
      <c r="B689" s="3"/>
    </row>
    <row r="690" spans="1:2" x14ac:dyDescent="0.2">
      <c r="A690" s="3"/>
      <c r="B690" s="3"/>
    </row>
    <row r="691" spans="1:2" x14ac:dyDescent="0.2">
      <c r="A691" s="3"/>
      <c r="B691" s="3"/>
    </row>
    <row r="692" spans="1:2" x14ac:dyDescent="0.2">
      <c r="A692" s="3"/>
      <c r="B692" s="3"/>
    </row>
    <row r="693" spans="1:2" x14ac:dyDescent="0.2">
      <c r="A693" s="3"/>
      <c r="B693" s="3"/>
    </row>
    <row r="694" spans="1:2" x14ac:dyDescent="0.2">
      <c r="A694" s="3"/>
      <c r="B694" s="3"/>
    </row>
    <row r="695" spans="1:2" x14ac:dyDescent="0.2">
      <c r="A695" s="3"/>
      <c r="B695" s="3"/>
    </row>
    <row r="696" spans="1:2" x14ac:dyDescent="0.2">
      <c r="A696" s="3"/>
      <c r="B696" s="3"/>
    </row>
    <row r="697" spans="1:2" x14ac:dyDescent="0.2">
      <c r="A697" s="3"/>
      <c r="B697" s="3"/>
    </row>
    <row r="698" spans="1:2" x14ac:dyDescent="0.2">
      <c r="A698" s="3"/>
      <c r="B698" s="3"/>
    </row>
    <row r="699" spans="1:2" x14ac:dyDescent="0.2">
      <c r="A699" s="3"/>
      <c r="B699" s="3"/>
    </row>
    <row r="700" spans="1:2" x14ac:dyDescent="0.2">
      <c r="A700" s="3"/>
      <c r="B700" s="3"/>
    </row>
    <row r="701" spans="1:2" x14ac:dyDescent="0.2">
      <c r="A701" s="3"/>
      <c r="B701" s="3"/>
    </row>
    <row r="702" spans="1:2" x14ac:dyDescent="0.2">
      <c r="A702" s="3"/>
      <c r="B702" s="3"/>
    </row>
    <row r="703" spans="1:2" x14ac:dyDescent="0.2">
      <c r="A703" s="3"/>
      <c r="B703" s="3"/>
    </row>
    <row r="704" spans="1:2" x14ac:dyDescent="0.2">
      <c r="A704" s="3"/>
      <c r="B704" s="3"/>
    </row>
    <row r="705" spans="1:2" x14ac:dyDescent="0.2">
      <c r="A705" s="3"/>
      <c r="B705" s="3"/>
    </row>
    <row r="706" spans="1:2" x14ac:dyDescent="0.2">
      <c r="A706" s="3"/>
      <c r="B706" s="3"/>
    </row>
    <row r="707" spans="1:2" x14ac:dyDescent="0.2">
      <c r="A707" s="3"/>
      <c r="B707" s="3"/>
    </row>
    <row r="708" spans="1:2" x14ac:dyDescent="0.2">
      <c r="A708" s="3"/>
      <c r="B708" s="3"/>
    </row>
    <row r="709" spans="1:2" x14ac:dyDescent="0.2">
      <c r="A709" s="3"/>
      <c r="B709" s="3"/>
    </row>
    <row r="710" spans="1:2" x14ac:dyDescent="0.2">
      <c r="A710" s="3"/>
      <c r="B710" s="3"/>
    </row>
    <row r="711" spans="1:2" x14ac:dyDescent="0.2">
      <c r="A711" s="3"/>
      <c r="B711" s="3"/>
    </row>
    <row r="712" spans="1:2" x14ac:dyDescent="0.2">
      <c r="A712" s="3"/>
      <c r="B712" s="3"/>
    </row>
    <row r="713" spans="1:2" x14ac:dyDescent="0.2">
      <c r="A713" s="3"/>
      <c r="B713" s="3"/>
    </row>
    <row r="714" spans="1:2" x14ac:dyDescent="0.2">
      <c r="A714" s="3"/>
      <c r="B714" s="3"/>
    </row>
    <row r="715" spans="1:2" x14ac:dyDescent="0.2">
      <c r="A715" s="3"/>
      <c r="B715" s="3"/>
    </row>
    <row r="716" spans="1:2" x14ac:dyDescent="0.2">
      <c r="A716" s="3"/>
      <c r="B716" s="3"/>
    </row>
    <row r="717" spans="1:2" x14ac:dyDescent="0.2">
      <c r="A717" s="3"/>
      <c r="B717" s="3"/>
    </row>
    <row r="718" spans="1:2" x14ac:dyDescent="0.2">
      <c r="A718" s="3"/>
      <c r="B718" s="3"/>
    </row>
    <row r="719" spans="1:2" x14ac:dyDescent="0.2">
      <c r="A719" s="3"/>
      <c r="B719" s="3"/>
    </row>
    <row r="720" spans="1:2" x14ac:dyDescent="0.2">
      <c r="A720" s="3"/>
      <c r="B720" s="3"/>
    </row>
    <row r="721" spans="1:2" x14ac:dyDescent="0.2">
      <c r="A721" s="3"/>
      <c r="B721" s="3"/>
    </row>
    <row r="722" spans="1:2" x14ac:dyDescent="0.2">
      <c r="A722" s="3"/>
      <c r="B722" s="3"/>
    </row>
    <row r="723" spans="1:2" x14ac:dyDescent="0.2">
      <c r="A723" s="3"/>
      <c r="B723" s="3"/>
    </row>
    <row r="724" spans="1:2" x14ac:dyDescent="0.2">
      <c r="A724" s="3"/>
      <c r="B724" s="3"/>
    </row>
    <row r="725" spans="1:2" x14ac:dyDescent="0.2">
      <c r="A725" s="3"/>
      <c r="B725" s="3"/>
    </row>
    <row r="726" spans="1:2" x14ac:dyDescent="0.2">
      <c r="A726" s="3"/>
      <c r="B726" s="3"/>
    </row>
    <row r="727" spans="1:2" x14ac:dyDescent="0.2">
      <c r="A727" s="3"/>
      <c r="B727" s="3"/>
    </row>
    <row r="728" spans="1:2" x14ac:dyDescent="0.2">
      <c r="A728" s="3"/>
      <c r="B728" s="3"/>
    </row>
    <row r="729" spans="1:2" x14ac:dyDescent="0.2">
      <c r="A729" s="3"/>
      <c r="B729" s="3"/>
    </row>
    <row r="730" spans="1:2" x14ac:dyDescent="0.2">
      <c r="A730" s="3"/>
      <c r="B730" s="3"/>
    </row>
    <row r="731" spans="1:2" x14ac:dyDescent="0.2">
      <c r="A731" s="3"/>
      <c r="B731" s="3"/>
    </row>
    <row r="732" spans="1:2" x14ac:dyDescent="0.2">
      <c r="A732" s="3"/>
      <c r="B732" s="3"/>
    </row>
    <row r="733" spans="1:2" x14ac:dyDescent="0.2">
      <c r="A733" s="3"/>
      <c r="B733" s="3"/>
    </row>
    <row r="734" spans="1:2" x14ac:dyDescent="0.2">
      <c r="A734" s="3"/>
      <c r="B734" s="3"/>
    </row>
    <row r="735" spans="1:2" x14ac:dyDescent="0.2">
      <c r="A735" s="3"/>
      <c r="B735" s="3"/>
    </row>
    <row r="736" spans="1:2" x14ac:dyDescent="0.2">
      <c r="A736" s="3"/>
      <c r="B736" s="3"/>
    </row>
    <row r="737" spans="1:2" x14ac:dyDescent="0.2">
      <c r="A737" s="3"/>
      <c r="B737" s="3"/>
    </row>
    <row r="738" spans="1:2" x14ac:dyDescent="0.2">
      <c r="A738" s="3"/>
      <c r="B738" s="3"/>
    </row>
    <row r="739" spans="1:2" x14ac:dyDescent="0.2">
      <c r="A739" s="3"/>
      <c r="B739" s="3"/>
    </row>
    <row r="740" spans="1:2" x14ac:dyDescent="0.2">
      <c r="A740" s="3"/>
      <c r="B740" s="3"/>
    </row>
    <row r="741" spans="1:2" x14ac:dyDescent="0.2">
      <c r="A741" s="3"/>
      <c r="B741" s="3"/>
    </row>
    <row r="742" spans="1:2" x14ac:dyDescent="0.2">
      <c r="A742" s="3"/>
      <c r="B742" s="3"/>
    </row>
    <row r="743" spans="1:2" x14ac:dyDescent="0.2">
      <c r="A743" s="3"/>
      <c r="B743" s="3"/>
    </row>
    <row r="744" spans="1:2" x14ac:dyDescent="0.2">
      <c r="A744" s="3"/>
      <c r="B744" s="3"/>
    </row>
    <row r="745" spans="1:2" x14ac:dyDescent="0.2">
      <c r="A745" s="3"/>
      <c r="B745" s="3"/>
    </row>
    <row r="746" spans="1:2" x14ac:dyDescent="0.2">
      <c r="A746" s="3"/>
      <c r="B746" s="3"/>
    </row>
    <row r="747" spans="1:2" x14ac:dyDescent="0.2">
      <c r="A747" s="3"/>
      <c r="B747" s="3"/>
    </row>
    <row r="748" spans="1:2" x14ac:dyDescent="0.2">
      <c r="A748" s="3"/>
      <c r="B748" s="3"/>
    </row>
    <row r="749" spans="1:2" x14ac:dyDescent="0.2">
      <c r="A749" s="3"/>
      <c r="B749" s="3"/>
    </row>
    <row r="750" spans="1:2" x14ac:dyDescent="0.2">
      <c r="A750" s="3"/>
      <c r="B750" s="3"/>
    </row>
    <row r="751" spans="1:2" x14ac:dyDescent="0.2">
      <c r="A751" s="3"/>
      <c r="B751" s="3"/>
    </row>
    <row r="752" spans="1:2" x14ac:dyDescent="0.2">
      <c r="A752" s="3"/>
      <c r="B752" s="3"/>
    </row>
    <row r="753" spans="1:2" x14ac:dyDescent="0.2">
      <c r="A753" s="3"/>
      <c r="B753" s="3"/>
    </row>
    <row r="754" spans="1:2" x14ac:dyDescent="0.2">
      <c r="A754" s="3"/>
      <c r="B754" s="3"/>
    </row>
    <row r="755" spans="1:2" x14ac:dyDescent="0.2">
      <c r="A755" s="3"/>
      <c r="B755" s="3"/>
    </row>
    <row r="756" spans="1:2" x14ac:dyDescent="0.2">
      <c r="A756" s="3"/>
      <c r="B756" s="3"/>
    </row>
    <row r="757" spans="1:2" x14ac:dyDescent="0.2">
      <c r="A757" s="3"/>
      <c r="B757" s="3"/>
    </row>
    <row r="758" spans="1:2" x14ac:dyDescent="0.2">
      <c r="A758" s="3"/>
      <c r="B758" s="3"/>
    </row>
    <row r="759" spans="1:2" x14ac:dyDescent="0.2">
      <c r="A759" s="3"/>
      <c r="B759" s="3"/>
    </row>
    <row r="760" spans="1:2" x14ac:dyDescent="0.2">
      <c r="A760" s="3"/>
      <c r="B760" s="3"/>
    </row>
    <row r="761" spans="1:2" x14ac:dyDescent="0.2">
      <c r="A761" s="3"/>
      <c r="B761" s="3"/>
    </row>
    <row r="762" spans="1:2" x14ac:dyDescent="0.2">
      <c r="A762" s="3"/>
      <c r="B762" s="3"/>
    </row>
    <row r="763" spans="1:2" x14ac:dyDescent="0.2">
      <c r="A763" s="3"/>
      <c r="B763" s="3"/>
    </row>
    <row r="764" spans="1:2" x14ac:dyDescent="0.2">
      <c r="A764" s="3"/>
      <c r="B764" s="3"/>
    </row>
    <row r="765" spans="1:2" x14ac:dyDescent="0.2">
      <c r="A765" s="3"/>
      <c r="B765" s="3"/>
    </row>
    <row r="766" spans="1:2" x14ac:dyDescent="0.2">
      <c r="A766" s="3"/>
      <c r="B766" s="3"/>
    </row>
    <row r="767" spans="1:2" x14ac:dyDescent="0.2">
      <c r="A767" s="3"/>
      <c r="B767" s="3"/>
    </row>
    <row r="768" spans="1:2" x14ac:dyDescent="0.2">
      <c r="A768" s="3"/>
      <c r="B768" s="3"/>
    </row>
    <row r="769" spans="1:2" x14ac:dyDescent="0.2">
      <c r="A769" s="3"/>
      <c r="B769" s="3"/>
    </row>
    <row r="770" spans="1:2" x14ac:dyDescent="0.2">
      <c r="A770" s="3"/>
      <c r="B770" s="3"/>
    </row>
    <row r="771" spans="1:2" x14ac:dyDescent="0.2">
      <c r="A771" s="3"/>
      <c r="B771" s="3"/>
    </row>
    <row r="772" spans="1:2" x14ac:dyDescent="0.2">
      <c r="A772" s="3"/>
      <c r="B772" s="3"/>
    </row>
    <row r="773" spans="1:2" x14ac:dyDescent="0.2">
      <c r="A773" s="3"/>
      <c r="B773" s="3"/>
    </row>
    <row r="774" spans="1:2" x14ac:dyDescent="0.2">
      <c r="A774" s="3"/>
      <c r="B774" s="3"/>
    </row>
    <row r="775" spans="1:2" x14ac:dyDescent="0.2">
      <c r="A775" s="3"/>
      <c r="B775" s="3"/>
    </row>
    <row r="776" spans="1:2" x14ac:dyDescent="0.2">
      <c r="A776" s="3"/>
      <c r="B776" s="3"/>
    </row>
    <row r="777" spans="1:2" x14ac:dyDescent="0.2">
      <c r="A777" s="3"/>
      <c r="B777" s="3"/>
    </row>
    <row r="778" spans="1:2" x14ac:dyDescent="0.2">
      <c r="A778" s="3"/>
      <c r="B778" s="3"/>
    </row>
    <row r="779" spans="1:2" x14ac:dyDescent="0.2">
      <c r="A779" s="3"/>
      <c r="B779" s="3"/>
    </row>
    <row r="780" spans="1:2" x14ac:dyDescent="0.2">
      <c r="A780" s="3"/>
      <c r="B780" s="3"/>
    </row>
    <row r="781" spans="1:2" x14ac:dyDescent="0.2">
      <c r="A781" s="3"/>
      <c r="B781" s="3"/>
    </row>
    <row r="782" spans="1:2" x14ac:dyDescent="0.2">
      <c r="A782" s="3"/>
      <c r="B782" s="3"/>
    </row>
    <row r="783" spans="1:2" x14ac:dyDescent="0.2">
      <c r="A783" s="3"/>
      <c r="B783" s="3"/>
    </row>
    <row r="784" spans="1:2" x14ac:dyDescent="0.2">
      <c r="A784" s="3"/>
      <c r="B784" s="3"/>
    </row>
    <row r="785" spans="1:2" x14ac:dyDescent="0.2">
      <c r="A785" s="3"/>
      <c r="B785" s="3"/>
    </row>
    <row r="786" spans="1:2" x14ac:dyDescent="0.2">
      <c r="A786" s="3"/>
      <c r="B786" s="3"/>
    </row>
    <row r="787" spans="1:2" x14ac:dyDescent="0.2">
      <c r="A787" s="3"/>
      <c r="B787" s="3"/>
    </row>
    <row r="788" spans="1:2" x14ac:dyDescent="0.2">
      <c r="A788" s="3"/>
      <c r="B788" s="3"/>
    </row>
    <row r="789" spans="1:2" x14ac:dyDescent="0.2">
      <c r="A789" s="3"/>
      <c r="B789" s="3"/>
    </row>
    <row r="790" spans="1:2" x14ac:dyDescent="0.2">
      <c r="A790" s="3"/>
      <c r="B790" s="3"/>
    </row>
    <row r="791" spans="1:2" x14ac:dyDescent="0.2">
      <c r="A791" s="3"/>
      <c r="B791" s="3"/>
    </row>
    <row r="792" spans="1:2" x14ac:dyDescent="0.2">
      <c r="A792" s="3"/>
      <c r="B792" s="3"/>
    </row>
    <row r="793" spans="1:2" x14ac:dyDescent="0.2">
      <c r="A793" s="3"/>
      <c r="B793" s="3"/>
    </row>
    <row r="794" spans="1:2" x14ac:dyDescent="0.2">
      <c r="A794" s="3"/>
      <c r="B794" s="3"/>
    </row>
    <row r="795" spans="1:2" x14ac:dyDescent="0.2">
      <c r="A795" s="3"/>
      <c r="B795" s="3"/>
    </row>
    <row r="796" spans="1:2" x14ac:dyDescent="0.2">
      <c r="A796" s="3"/>
      <c r="B796" s="3"/>
    </row>
    <row r="797" spans="1:2" x14ac:dyDescent="0.2">
      <c r="A797" s="3"/>
      <c r="B797" s="3"/>
    </row>
    <row r="798" spans="1:2" x14ac:dyDescent="0.2">
      <c r="A798" s="3"/>
      <c r="B798" s="3"/>
    </row>
    <row r="799" spans="1:2" x14ac:dyDescent="0.2">
      <c r="A799" s="3"/>
      <c r="B799" s="3"/>
    </row>
    <row r="800" spans="1:2" x14ac:dyDescent="0.2">
      <c r="A800" s="3"/>
      <c r="B800" s="3"/>
    </row>
    <row r="801" spans="1:2" x14ac:dyDescent="0.2">
      <c r="A801" s="3"/>
      <c r="B801" s="3"/>
    </row>
    <row r="802" spans="1:2" x14ac:dyDescent="0.2">
      <c r="A802" s="3"/>
      <c r="B802" s="3"/>
    </row>
    <row r="803" spans="1:2" x14ac:dyDescent="0.2">
      <c r="A803" s="3"/>
      <c r="B803" s="3"/>
    </row>
    <row r="804" spans="1:2" x14ac:dyDescent="0.2">
      <c r="A804" s="3"/>
      <c r="B804" s="3"/>
    </row>
    <row r="805" spans="1:2" x14ac:dyDescent="0.2">
      <c r="A805" s="3"/>
      <c r="B805" s="3"/>
    </row>
    <row r="806" spans="1:2" x14ac:dyDescent="0.2">
      <c r="A806" s="3"/>
      <c r="B806" s="3"/>
    </row>
    <row r="807" spans="1:2" x14ac:dyDescent="0.2">
      <c r="A807" s="3"/>
      <c r="B807" s="3"/>
    </row>
    <row r="808" spans="1:2" x14ac:dyDescent="0.2">
      <c r="A808" s="3"/>
      <c r="B808" s="3"/>
    </row>
    <row r="809" spans="1:2" x14ac:dyDescent="0.2">
      <c r="A809" s="3"/>
      <c r="B809" s="3"/>
    </row>
    <row r="810" spans="1:2" x14ac:dyDescent="0.2">
      <c r="A810" s="3"/>
      <c r="B810" s="3"/>
    </row>
    <row r="811" spans="1:2" x14ac:dyDescent="0.2">
      <c r="A811" s="3"/>
      <c r="B811" s="3"/>
    </row>
    <row r="812" spans="1:2" x14ac:dyDescent="0.2">
      <c r="A812" s="3"/>
      <c r="B812" s="3"/>
    </row>
    <row r="813" spans="1:2" x14ac:dyDescent="0.2">
      <c r="A813" s="3"/>
      <c r="B813" s="3"/>
    </row>
    <row r="814" spans="1:2" x14ac:dyDescent="0.2">
      <c r="A814" s="3"/>
      <c r="B814" s="3"/>
    </row>
    <row r="815" spans="1:2" x14ac:dyDescent="0.2">
      <c r="A815" s="3"/>
      <c r="B815" s="3"/>
    </row>
    <row r="816" spans="1:2" x14ac:dyDescent="0.2">
      <c r="A816" s="3"/>
      <c r="B816" s="3"/>
    </row>
    <row r="817" spans="1:2" x14ac:dyDescent="0.2">
      <c r="A817" s="3"/>
      <c r="B817" s="3"/>
    </row>
    <row r="818" spans="1:2" x14ac:dyDescent="0.2">
      <c r="A818" s="3"/>
      <c r="B818" s="3"/>
    </row>
    <row r="819" spans="1:2" x14ac:dyDescent="0.2">
      <c r="A819" s="3"/>
      <c r="B819" s="3"/>
    </row>
    <row r="820" spans="1:2" x14ac:dyDescent="0.2">
      <c r="A820" s="3"/>
      <c r="B820" s="3"/>
    </row>
    <row r="821" spans="1:2" x14ac:dyDescent="0.2">
      <c r="A821" s="3"/>
      <c r="B821" s="3"/>
    </row>
    <row r="822" spans="1:2" x14ac:dyDescent="0.2">
      <c r="A822" s="3"/>
      <c r="B822" s="3"/>
    </row>
    <row r="823" spans="1:2" x14ac:dyDescent="0.2">
      <c r="A823" s="3"/>
      <c r="B823" s="3"/>
    </row>
    <row r="824" spans="1:2" x14ac:dyDescent="0.2">
      <c r="A824" s="3"/>
      <c r="B824" s="3"/>
    </row>
    <row r="825" spans="1:2" x14ac:dyDescent="0.2">
      <c r="A825" s="3"/>
      <c r="B825" s="3"/>
    </row>
    <row r="826" spans="1:2" x14ac:dyDescent="0.2">
      <c r="A826" s="3"/>
      <c r="B826" s="3"/>
    </row>
    <row r="827" spans="1:2" x14ac:dyDescent="0.2">
      <c r="A827" s="3"/>
      <c r="B827" s="3"/>
    </row>
    <row r="828" spans="1:2" x14ac:dyDescent="0.2">
      <c r="A828" s="3"/>
      <c r="B828" s="3"/>
    </row>
    <row r="829" spans="1:2" x14ac:dyDescent="0.2">
      <c r="A829" s="3"/>
      <c r="B829" s="3"/>
    </row>
    <row r="830" spans="1:2" x14ac:dyDescent="0.2">
      <c r="A830" s="3"/>
      <c r="B830" s="3"/>
    </row>
    <row r="831" spans="1:2" x14ac:dyDescent="0.2">
      <c r="A831" s="3"/>
      <c r="B831" s="3"/>
    </row>
    <row r="832" spans="1:2" x14ac:dyDescent="0.2">
      <c r="A832" s="3"/>
      <c r="B832" s="3"/>
    </row>
    <row r="833" spans="1:2" x14ac:dyDescent="0.2">
      <c r="A833" s="3"/>
      <c r="B833" s="3"/>
    </row>
    <row r="834" spans="1:2" x14ac:dyDescent="0.2">
      <c r="A834" s="3"/>
      <c r="B834" s="3"/>
    </row>
    <row r="835" spans="1:2" x14ac:dyDescent="0.2">
      <c r="A835" s="3"/>
      <c r="B835" s="3"/>
    </row>
    <row r="836" spans="1:2" x14ac:dyDescent="0.2">
      <c r="A836" s="3"/>
      <c r="B836" s="3"/>
    </row>
    <row r="837" spans="1:2" x14ac:dyDescent="0.2">
      <c r="A837" s="3"/>
      <c r="B837" s="3"/>
    </row>
    <row r="838" spans="1:2" x14ac:dyDescent="0.2">
      <c r="A838" s="3"/>
      <c r="B838" s="3"/>
    </row>
    <row r="839" spans="1:2" x14ac:dyDescent="0.2">
      <c r="A839" s="3"/>
      <c r="B839" s="3"/>
    </row>
    <row r="840" spans="1:2" x14ac:dyDescent="0.2">
      <c r="A840" s="3"/>
      <c r="B840" s="3"/>
    </row>
    <row r="841" spans="1:2" x14ac:dyDescent="0.2">
      <c r="A841" s="3"/>
      <c r="B841" s="3"/>
    </row>
    <row r="842" spans="1:2" x14ac:dyDescent="0.2">
      <c r="A842" s="3"/>
      <c r="B842" s="3"/>
    </row>
    <row r="843" spans="1:2" x14ac:dyDescent="0.2">
      <c r="A843" s="3"/>
      <c r="B843" s="3"/>
    </row>
    <row r="844" spans="1:2" x14ac:dyDescent="0.2">
      <c r="A844" s="3"/>
      <c r="B844" s="3"/>
    </row>
    <row r="845" spans="1:2" x14ac:dyDescent="0.2">
      <c r="A845" s="3"/>
      <c r="B845" s="3"/>
    </row>
    <row r="846" spans="1:2" x14ac:dyDescent="0.2">
      <c r="A846" s="3"/>
      <c r="B846" s="3"/>
    </row>
    <row r="847" spans="1:2" x14ac:dyDescent="0.2">
      <c r="A847" s="3"/>
      <c r="B847" s="3"/>
    </row>
    <row r="848" spans="1:2" x14ac:dyDescent="0.2">
      <c r="A848" s="3"/>
      <c r="B848" s="3"/>
    </row>
    <row r="849" spans="1:2" x14ac:dyDescent="0.2">
      <c r="A849" s="3"/>
      <c r="B849" s="3"/>
    </row>
    <row r="850" spans="1:2" x14ac:dyDescent="0.2">
      <c r="A850" s="3"/>
      <c r="B850" s="3"/>
    </row>
    <row r="851" spans="1:2" x14ac:dyDescent="0.2">
      <c r="A851" s="3"/>
      <c r="B851" s="3"/>
    </row>
    <row r="852" spans="1:2" x14ac:dyDescent="0.2">
      <c r="A852" s="3"/>
      <c r="B852" s="3"/>
    </row>
    <row r="853" spans="1:2" x14ac:dyDescent="0.2">
      <c r="A853" s="3"/>
      <c r="B853" s="3"/>
    </row>
    <row r="854" spans="1:2" x14ac:dyDescent="0.2">
      <c r="A854" s="3"/>
      <c r="B854" s="3"/>
    </row>
    <row r="855" spans="1:2" x14ac:dyDescent="0.2">
      <c r="A855" s="3"/>
      <c r="B855" s="3"/>
    </row>
    <row r="856" spans="1:2" x14ac:dyDescent="0.2">
      <c r="A856" s="3"/>
      <c r="B856" s="3"/>
    </row>
    <row r="857" spans="1:2" x14ac:dyDescent="0.2">
      <c r="A857" s="3"/>
      <c r="B857" s="3"/>
    </row>
    <row r="858" spans="1:2" x14ac:dyDescent="0.2">
      <c r="A858" s="3"/>
      <c r="B858" s="3"/>
    </row>
    <row r="859" spans="1:2" x14ac:dyDescent="0.2">
      <c r="A859" s="3"/>
      <c r="B859" s="3"/>
    </row>
    <row r="860" spans="1:2" x14ac:dyDescent="0.2">
      <c r="A860" s="3"/>
      <c r="B860" s="3"/>
    </row>
    <row r="861" spans="1:2" x14ac:dyDescent="0.2">
      <c r="A861" s="3"/>
      <c r="B861" s="3"/>
    </row>
    <row r="862" spans="1:2" x14ac:dyDescent="0.2">
      <c r="A862" s="3"/>
      <c r="B862" s="3"/>
    </row>
    <row r="863" spans="1:2" x14ac:dyDescent="0.2">
      <c r="A863" s="3"/>
      <c r="B863" s="3"/>
    </row>
    <row r="864" spans="1:2" x14ac:dyDescent="0.2">
      <c r="A864" s="3"/>
      <c r="B864" s="3"/>
    </row>
    <row r="865" spans="1:2" x14ac:dyDescent="0.2">
      <c r="A865" s="3"/>
      <c r="B865" s="3"/>
    </row>
    <row r="866" spans="1:2" x14ac:dyDescent="0.2">
      <c r="A866" s="3"/>
      <c r="B866" s="3"/>
    </row>
    <row r="867" spans="1:2" x14ac:dyDescent="0.2">
      <c r="A867" s="3"/>
      <c r="B867" s="3"/>
    </row>
    <row r="868" spans="1:2" x14ac:dyDescent="0.2">
      <c r="A868" s="3"/>
      <c r="B868" s="3"/>
    </row>
    <row r="869" spans="1:2" x14ac:dyDescent="0.2">
      <c r="A869" s="3"/>
      <c r="B869" s="3"/>
    </row>
    <row r="870" spans="1:2" x14ac:dyDescent="0.2">
      <c r="A870" s="3"/>
      <c r="B870" s="3"/>
    </row>
    <row r="871" spans="1:2" x14ac:dyDescent="0.2">
      <c r="A871" s="3"/>
      <c r="B871" s="3"/>
    </row>
    <row r="872" spans="1:2" x14ac:dyDescent="0.2">
      <c r="A872" s="3"/>
      <c r="B872" s="3"/>
    </row>
    <row r="873" spans="1:2" x14ac:dyDescent="0.2">
      <c r="A873" s="3"/>
      <c r="B873" s="3"/>
    </row>
    <row r="874" spans="1:2" x14ac:dyDescent="0.2">
      <c r="A874" s="3"/>
      <c r="B874" s="3"/>
    </row>
    <row r="875" spans="1:2" x14ac:dyDescent="0.2">
      <c r="A875" s="3"/>
      <c r="B875" s="3"/>
    </row>
    <row r="876" spans="1:2" x14ac:dyDescent="0.2">
      <c r="A876" s="3"/>
      <c r="B876" s="3"/>
    </row>
    <row r="877" spans="1:2" x14ac:dyDescent="0.2">
      <c r="A877" s="3"/>
      <c r="B877" s="3"/>
    </row>
    <row r="878" spans="1:2" x14ac:dyDescent="0.2">
      <c r="A878" s="3"/>
      <c r="B878" s="3"/>
    </row>
    <row r="879" spans="1:2" x14ac:dyDescent="0.2">
      <c r="A879" s="3"/>
      <c r="B879" s="3"/>
    </row>
    <row r="880" spans="1:2" x14ac:dyDescent="0.2">
      <c r="A880" s="3"/>
      <c r="B880" s="3"/>
    </row>
    <row r="881" spans="1:2" x14ac:dyDescent="0.2">
      <c r="A881" s="3"/>
      <c r="B881" s="3"/>
    </row>
    <row r="882" spans="1:2" x14ac:dyDescent="0.2">
      <c r="A882" s="3"/>
      <c r="B882" s="3"/>
    </row>
    <row r="883" spans="1:2" x14ac:dyDescent="0.2">
      <c r="A883" s="3"/>
      <c r="B883" s="3"/>
    </row>
    <row r="884" spans="1:2" x14ac:dyDescent="0.2">
      <c r="A884" s="3"/>
      <c r="B884" s="3"/>
    </row>
    <row r="885" spans="1:2" x14ac:dyDescent="0.2">
      <c r="A885" s="3"/>
      <c r="B885" s="3"/>
    </row>
    <row r="886" spans="1:2" x14ac:dyDescent="0.2">
      <c r="A886" s="3"/>
      <c r="B886" s="3"/>
    </row>
    <row r="887" spans="1:2" x14ac:dyDescent="0.2">
      <c r="A887" s="3"/>
      <c r="B887" s="3"/>
    </row>
    <row r="888" spans="1:2" x14ac:dyDescent="0.2">
      <c r="A888" s="3"/>
      <c r="B888" s="3"/>
    </row>
    <row r="889" spans="1:2" x14ac:dyDescent="0.2">
      <c r="A889" s="3"/>
      <c r="B889" s="3"/>
    </row>
    <row r="890" spans="1:2" x14ac:dyDescent="0.2">
      <c r="A890" s="3"/>
      <c r="B890" s="3"/>
    </row>
    <row r="891" spans="1:2" x14ac:dyDescent="0.2">
      <c r="A891" s="3"/>
      <c r="B891" s="3"/>
    </row>
    <row r="892" spans="1:2" x14ac:dyDescent="0.2">
      <c r="A892" s="3"/>
      <c r="B892" s="3"/>
    </row>
    <row r="893" spans="1:2" x14ac:dyDescent="0.2">
      <c r="A893" s="3"/>
      <c r="B893" s="3"/>
    </row>
    <row r="894" spans="1:2" x14ac:dyDescent="0.2">
      <c r="A894" s="3"/>
      <c r="B894" s="3"/>
    </row>
    <row r="895" spans="1:2" x14ac:dyDescent="0.2">
      <c r="A895" s="3"/>
      <c r="B895" s="3"/>
    </row>
    <row r="896" spans="1:2" x14ac:dyDescent="0.2">
      <c r="A896" s="3"/>
      <c r="B896" s="3"/>
    </row>
    <row r="897" spans="1:2" x14ac:dyDescent="0.2">
      <c r="A897" s="3"/>
      <c r="B897" s="3"/>
    </row>
    <row r="898" spans="1:2" x14ac:dyDescent="0.2">
      <c r="A898" s="3"/>
      <c r="B898" s="3"/>
    </row>
    <row r="899" spans="1:2" x14ac:dyDescent="0.2">
      <c r="A899" s="3"/>
      <c r="B899" s="3"/>
    </row>
    <row r="900" spans="1:2" x14ac:dyDescent="0.2">
      <c r="A900" s="3"/>
      <c r="B900" s="3"/>
    </row>
    <row r="901" spans="1:2" x14ac:dyDescent="0.2">
      <c r="A901" s="3"/>
      <c r="B901" s="3"/>
    </row>
    <row r="902" spans="1:2" x14ac:dyDescent="0.2">
      <c r="A902" s="3"/>
      <c r="B902" s="3"/>
    </row>
    <row r="903" spans="1:2" x14ac:dyDescent="0.2">
      <c r="A903" s="3"/>
      <c r="B903" s="3"/>
    </row>
    <row r="904" spans="1:2" x14ac:dyDescent="0.2">
      <c r="A904" s="3"/>
      <c r="B904" s="3"/>
    </row>
    <row r="905" spans="1:2" x14ac:dyDescent="0.2">
      <c r="A905" s="3"/>
      <c r="B905" s="3"/>
    </row>
    <row r="906" spans="1:2" x14ac:dyDescent="0.2">
      <c r="A906" s="3"/>
      <c r="B906" s="3"/>
    </row>
    <row r="907" spans="1:2" x14ac:dyDescent="0.2">
      <c r="A907" s="3"/>
      <c r="B907" s="3"/>
    </row>
    <row r="908" spans="1:2" x14ac:dyDescent="0.2">
      <c r="A908" s="3"/>
      <c r="B908" s="3"/>
    </row>
    <row r="909" spans="1:2" x14ac:dyDescent="0.2">
      <c r="A909" s="3"/>
      <c r="B909" s="3"/>
    </row>
    <row r="910" spans="1:2" x14ac:dyDescent="0.2">
      <c r="A910" s="3"/>
      <c r="B910" s="3"/>
    </row>
    <row r="911" spans="1:2" x14ac:dyDescent="0.2">
      <c r="A911" s="3"/>
      <c r="B911" s="3"/>
    </row>
    <row r="912" spans="1:2" x14ac:dyDescent="0.2">
      <c r="A912" s="3"/>
      <c r="B912" s="3"/>
    </row>
    <row r="913" spans="1:2" x14ac:dyDescent="0.2">
      <c r="A913" s="3"/>
      <c r="B913" s="3"/>
    </row>
    <row r="914" spans="1:2" x14ac:dyDescent="0.2">
      <c r="A914" s="3"/>
      <c r="B914" s="3"/>
    </row>
    <row r="915" spans="1:2" x14ac:dyDescent="0.2">
      <c r="A915" s="3"/>
      <c r="B915" s="3"/>
    </row>
    <row r="916" spans="1:2" x14ac:dyDescent="0.2">
      <c r="A916" s="3"/>
      <c r="B916" s="3"/>
    </row>
    <row r="917" spans="1:2" x14ac:dyDescent="0.2">
      <c r="A917" s="3"/>
      <c r="B917" s="3"/>
    </row>
    <row r="918" spans="1:2" x14ac:dyDescent="0.2">
      <c r="A918" s="3"/>
      <c r="B918" s="3"/>
    </row>
    <row r="919" spans="1:2" x14ac:dyDescent="0.2">
      <c r="A919" s="3"/>
      <c r="B919" s="3"/>
    </row>
    <row r="920" spans="1:2" x14ac:dyDescent="0.2">
      <c r="A920" s="3"/>
      <c r="B920" s="3"/>
    </row>
    <row r="921" spans="1:2" x14ac:dyDescent="0.2">
      <c r="A921" s="3"/>
      <c r="B921" s="3"/>
    </row>
    <row r="922" spans="1:2" x14ac:dyDescent="0.2">
      <c r="A922" s="3"/>
      <c r="B922" s="3"/>
    </row>
    <row r="923" spans="1:2" x14ac:dyDescent="0.2">
      <c r="A923" s="3"/>
      <c r="B923" s="3"/>
    </row>
    <row r="924" spans="1:2" x14ac:dyDescent="0.2">
      <c r="A924" s="3"/>
      <c r="B924" s="3"/>
    </row>
    <row r="925" spans="1:2" x14ac:dyDescent="0.2">
      <c r="A925" s="3"/>
      <c r="B925" s="3"/>
    </row>
    <row r="926" spans="1:2" x14ac:dyDescent="0.2">
      <c r="A926" s="3"/>
      <c r="B926" s="3"/>
    </row>
    <row r="927" spans="1:2" x14ac:dyDescent="0.2">
      <c r="A927" s="3"/>
      <c r="B927" s="3"/>
    </row>
    <row r="928" spans="1:2" x14ac:dyDescent="0.2">
      <c r="A928" s="3"/>
      <c r="B928" s="3"/>
    </row>
    <row r="929" spans="1:2" x14ac:dyDescent="0.2">
      <c r="A929" s="3"/>
      <c r="B929" s="3"/>
    </row>
    <row r="930" spans="1:2" x14ac:dyDescent="0.2">
      <c r="A930" s="3"/>
      <c r="B930" s="3"/>
    </row>
    <row r="931" spans="1:2" x14ac:dyDescent="0.2">
      <c r="A931" s="3"/>
      <c r="B931" s="3"/>
    </row>
    <row r="932" spans="1:2" x14ac:dyDescent="0.2">
      <c r="A932" s="3"/>
      <c r="B932" s="3"/>
    </row>
    <row r="933" spans="1:2" x14ac:dyDescent="0.2">
      <c r="A933" s="3"/>
      <c r="B933" s="3"/>
    </row>
    <row r="934" spans="1:2" x14ac:dyDescent="0.2">
      <c r="A934" s="3"/>
      <c r="B934" s="3"/>
    </row>
    <row r="935" spans="1:2" x14ac:dyDescent="0.2">
      <c r="A935" s="3"/>
      <c r="B935" s="3"/>
    </row>
    <row r="936" spans="1:2" x14ac:dyDescent="0.2">
      <c r="A936" s="3"/>
      <c r="B936" s="3"/>
    </row>
    <row r="937" spans="1:2" x14ac:dyDescent="0.2">
      <c r="A937" s="3"/>
      <c r="B937" s="3"/>
    </row>
    <row r="938" spans="1:2" x14ac:dyDescent="0.2">
      <c r="A938" s="3"/>
      <c r="B938" s="3"/>
    </row>
    <row r="939" spans="1:2" x14ac:dyDescent="0.2">
      <c r="A939" s="3"/>
      <c r="B939" s="3"/>
    </row>
    <row r="940" spans="1:2" x14ac:dyDescent="0.2">
      <c r="A940" s="3"/>
      <c r="B940" s="3"/>
    </row>
    <row r="941" spans="1:2" x14ac:dyDescent="0.2">
      <c r="A941" s="3"/>
      <c r="B941" s="3"/>
    </row>
    <row r="942" spans="1:2" x14ac:dyDescent="0.2">
      <c r="A942" s="3"/>
      <c r="B942" s="3"/>
    </row>
    <row r="943" spans="1:2" x14ac:dyDescent="0.2">
      <c r="A943" s="3"/>
      <c r="B943" s="3"/>
    </row>
    <row r="944" spans="1:2" x14ac:dyDescent="0.2">
      <c r="A944" s="3"/>
      <c r="B944" s="3"/>
    </row>
    <row r="945" spans="1:2" x14ac:dyDescent="0.2">
      <c r="A945" s="3"/>
      <c r="B945" s="3"/>
    </row>
    <row r="946" spans="1:2" x14ac:dyDescent="0.2">
      <c r="A946" s="3"/>
      <c r="B946" s="3"/>
    </row>
    <row r="947" spans="1:2" x14ac:dyDescent="0.2">
      <c r="A947" s="3"/>
      <c r="B947" s="3"/>
    </row>
    <row r="948" spans="1:2" x14ac:dyDescent="0.2">
      <c r="A948" s="3"/>
      <c r="B948" s="3"/>
    </row>
    <row r="949" spans="1:2" x14ac:dyDescent="0.2">
      <c r="A949" s="3"/>
      <c r="B949" s="3"/>
    </row>
    <row r="950" spans="1:2" x14ac:dyDescent="0.2">
      <c r="A950" s="3"/>
      <c r="B950" s="3"/>
    </row>
    <row r="951" spans="1:2" x14ac:dyDescent="0.2">
      <c r="A951" s="3"/>
      <c r="B951" s="3"/>
    </row>
    <row r="952" spans="1:2" x14ac:dyDescent="0.2">
      <c r="A952" s="3"/>
      <c r="B952" s="3"/>
    </row>
    <row r="953" spans="1:2" x14ac:dyDescent="0.2">
      <c r="A953" s="3"/>
      <c r="B953" s="3"/>
    </row>
    <row r="954" spans="1:2" x14ac:dyDescent="0.2">
      <c r="A954" s="3"/>
      <c r="B954" s="3"/>
    </row>
    <row r="955" spans="1:2" x14ac:dyDescent="0.2">
      <c r="A955" s="3"/>
      <c r="B955" s="3"/>
    </row>
    <row r="956" spans="1:2" x14ac:dyDescent="0.2">
      <c r="A956" s="3"/>
      <c r="B956" s="3"/>
    </row>
    <row r="957" spans="1:2" x14ac:dyDescent="0.2">
      <c r="A957" s="3"/>
      <c r="B957" s="3"/>
    </row>
    <row r="958" spans="1:2" x14ac:dyDescent="0.2">
      <c r="A958" s="3"/>
      <c r="B958" s="3"/>
    </row>
    <row r="959" spans="1:2" x14ac:dyDescent="0.2">
      <c r="A959" s="3"/>
      <c r="B959" s="3"/>
    </row>
    <row r="960" spans="1:2" x14ac:dyDescent="0.2">
      <c r="A960" s="3"/>
      <c r="B960" s="3"/>
    </row>
    <row r="961" spans="1:2" x14ac:dyDescent="0.2">
      <c r="A961" s="3"/>
      <c r="B961" s="3"/>
    </row>
    <row r="962" spans="1:2" x14ac:dyDescent="0.2">
      <c r="A962" s="3"/>
      <c r="B962" s="3"/>
    </row>
    <row r="963" spans="1:2" x14ac:dyDescent="0.2">
      <c r="A963" s="3"/>
      <c r="B963" s="3"/>
    </row>
    <row r="964" spans="1:2" x14ac:dyDescent="0.2">
      <c r="A964" s="3"/>
      <c r="B964" s="3"/>
    </row>
    <row r="965" spans="1:2" x14ac:dyDescent="0.2">
      <c r="A965" s="3"/>
      <c r="B965" s="3"/>
    </row>
    <row r="966" spans="1:2" x14ac:dyDescent="0.2">
      <c r="A966" s="3"/>
      <c r="B966" s="3"/>
    </row>
    <row r="967" spans="1:2" x14ac:dyDescent="0.2">
      <c r="A967" s="3"/>
      <c r="B967" s="3"/>
    </row>
    <row r="968" spans="1:2" x14ac:dyDescent="0.2">
      <c r="A968" s="3"/>
      <c r="B968" s="3"/>
    </row>
    <row r="969" spans="1:2" x14ac:dyDescent="0.2">
      <c r="A969" s="3"/>
      <c r="B969" s="3"/>
    </row>
    <row r="970" spans="1:2" x14ac:dyDescent="0.2">
      <c r="A970" s="3"/>
      <c r="B970" s="3"/>
    </row>
    <row r="971" spans="1:2" x14ac:dyDescent="0.2">
      <c r="A971" s="3"/>
      <c r="B971" s="3"/>
    </row>
    <row r="972" spans="1:2" x14ac:dyDescent="0.2">
      <c r="A972" s="3"/>
      <c r="B972" s="3"/>
    </row>
    <row r="973" spans="1:2" x14ac:dyDescent="0.2">
      <c r="A973" s="3"/>
      <c r="B973" s="3"/>
    </row>
    <row r="974" spans="1:2" x14ac:dyDescent="0.2">
      <c r="A974" s="3"/>
      <c r="B974" s="3"/>
    </row>
    <row r="975" spans="1:2" x14ac:dyDescent="0.2">
      <c r="A975" s="3"/>
      <c r="B975" s="3"/>
    </row>
    <row r="976" spans="1:2" x14ac:dyDescent="0.2">
      <c r="A976" s="3"/>
      <c r="B976" s="3"/>
    </row>
    <row r="977" spans="1:2" x14ac:dyDescent="0.2">
      <c r="A977" s="3"/>
      <c r="B977" s="3"/>
    </row>
    <row r="978" spans="1:2" x14ac:dyDescent="0.2">
      <c r="A978" s="3"/>
      <c r="B978" s="3"/>
    </row>
    <row r="979" spans="1:2" x14ac:dyDescent="0.2">
      <c r="A979" s="3"/>
      <c r="B979" s="3"/>
    </row>
    <row r="980" spans="1:2" x14ac:dyDescent="0.2">
      <c r="A980" s="3"/>
      <c r="B980" s="3"/>
    </row>
    <row r="981" spans="1:2" x14ac:dyDescent="0.2">
      <c r="A981" s="3"/>
      <c r="B981" s="3"/>
    </row>
    <row r="982" spans="1:2" x14ac:dyDescent="0.2">
      <c r="A982" s="3"/>
      <c r="B982" s="3"/>
    </row>
    <row r="983" spans="1:2" x14ac:dyDescent="0.2">
      <c r="A983" s="3"/>
      <c r="B983" s="3"/>
    </row>
    <row r="984" spans="1:2" x14ac:dyDescent="0.2">
      <c r="A984" s="3"/>
      <c r="B984" s="3"/>
    </row>
    <row r="985" spans="1:2" x14ac:dyDescent="0.2">
      <c r="A985" s="3"/>
      <c r="B985" s="3"/>
    </row>
    <row r="986" spans="1:2" x14ac:dyDescent="0.2">
      <c r="A986" s="3"/>
      <c r="B986" s="3"/>
    </row>
    <row r="987" spans="1:2" x14ac:dyDescent="0.2">
      <c r="A987" s="3"/>
      <c r="B987" s="3"/>
    </row>
    <row r="988" spans="1:2" x14ac:dyDescent="0.2">
      <c r="A988" s="3"/>
      <c r="B988" s="3"/>
    </row>
    <row r="989" spans="1:2" x14ac:dyDescent="0.2">
      <c r="A989" s="3"/>
      <c r="B989" s="3"/>
    </row>
    <row r="990" spans="1:2" x14ac:dyDescent="0.2">
      <c r="A990" s="3"/>
      <c r="B990" s="3"/>
    </row>
    <row r="991" spans="1:2" x14ac:dyDescent="0.2">
      <c r="A991" s="3"/>
      <c r="B991" s="3"/>
    </row>
    <row r="992" spans="1:2" x14ac:dyDescent="0.2">
      <c r="A992" s="3"/>
      <c r="B992" s="3"/>
    </row>
    <row r="993" spans="1:2" x14ac:dyDescent="0.2">
      <c r="A993" s="3"/>
      <c r="B993" s="3"/>
    </row>
    <row r="994" spans="1:2" x14ac:dyDescent="0.2">
      <c r="A994" s="3"/>
      <c r="B994" s="3"/>
    </row>
    <row r="995" spans="1:2" x14ac:dyDescent="0.2">
      <c r="A995" s="3"/>
      <c r="B995" s="3"/>
    </row>
    <row r="996" spans="1:2" x14ac:dyDescent="0.2">
      <c r="A996" s="3"/>
      <c r="B996" s="3"/>
    </row>
    <row r="997" spans="1:2" x14ac:dyDescent="0.2">
      <c r="A997" s="3"/>
      <c r="B997" s="3"/>
    </row>
    <row r="998" spans="1:2" x14ac:dyDescent="0.2">
      <c r="A998" s="3"/>
      <c r="B998" s="3"/>
    </row>
    <row r="999" spans="1:2" x14ac:dyDescent="0.2">
      <c r="A999" s="3"/>
      <c r="B999" s="3"/>
    </row>
    <row r="1000" spans="1:2" x14ac:dyDescent="0.2">
      <c r="A1000" s="3"/>
      <c r="B1000" s="3"/>
    </row>
    <row r="1001" spans="1:2" x14ac:dyDescent="0.2">
      <c r="A1001" s="3"/>
      <c r="B1001" s="3"/>
    </row>
    <row r="1002" spans="1:2" x14ac:dyDescent="0.2">
      <c r="A1002" s="3"/>
      <c r="B1002" s="3"/>
    </row>
    <row r="1003" spans="1:2" x14ac:dyDescent="0.2">
      <c r="A1003" s="3"/>
      <c r="B1003" s="3"/>
    </row>
    <row r="1004" spans="1:2" x14ac:dyDescent="0.2">
      <c r="A1004" s="3"/>
      <c r="B1004" s="3"/>
    </row>
    <row r="1005" spans="1:2" x14ac:dyDescent="0.2">
      <c r="A1005" s="3"/>
      <c r="B1005" s="3"/>
    </row>
    <row r="1006" spans="1:2" x14ac:dyDescent="0.2">
      <c r="A1006" s="3"/>
      <c r="B1006" s="3"/>
    </row>
    <row r="1007" spans="1:2" x14ac:dyDescent="0.2">
      <c r="A1007" s="3"/>
      <c r="B1007" s="3"/>
    </row>
    <row r="1008" spans="1:2" x14ac:dyDescent="0.2">
      <c r="A1008" s="3"/>
      <c r="B1008" s="3"/>
    </row>
    <row r="1009" spans="1:2" x14ac:dyDescent="0.2">
      <c r="A1009" s="3"/>
      <c r="B1009" s="3"/>
    </row>
    <row r="1010" spans="1:2" x14ac:dyDescent="0.2">
      <c r="A1010" s="3"/>
      <c r="B1010" s="3"/>
    </row>
    <row r="1011" spans="1:2" x14ac:dyDescent="0.2">
      <c r="A1011" s="3"/>
      <c r="B1011" s="3"/>
    </row>
    <row r="1012" spans="1:2" x14ac:dyDescent="0.2">
      <c r="A1012" s="3"/>
      <c r="B1012" s="3"/>
    </row>
    <row r="1013" spans="1:2" x14ac:dyDescent="0.2">
      <c r="A1013" s="3"/>
      <c r="B1013" s="3"/>
    </row>
    <row r="1014" spans="1:2" x14ac:dyDescent="0.2">
      <c r="A1014" s="3"/>
      <c r="B1014" s="3"/>
    </row>
    <row r="1015" spans="1:2" x14ac:dyDescent="0.2">
      <c r="A1015" s="3"/>
      <c r="B1015" s="3"/>
    </row>
    <row r="1016" spans="1:2" x14ac:dyDescent="0.2">
      <c r="A1016" s="3"/>
      <c r="B1016" s="3"/>
    </row>
    <row r="1017" spans="1:2" x14ac:dyDescent="0.2">
      <c r="A1017" s="3"/>
      <c r="B1017" s="3"/>
    </row>
    <row r="1018" spans="1:2" x14ac:dyDescent="0.2">
      <c r="A1018" s="3"/>
      <c r="B1018" s="3"/>
    </row>
    <row r="1019" spans="1:2" x14ac:dyDescent="0.2">
      <c r="A1019" s="3"/>
      <c r="B1019" s="3"/>
    </row>
    <row r="1020" spans="1:2" x14ac:dyDescent="0.2">
      <c r="A1020" s="3"/>
      <c r="B1020" s="3"/>
    </row>
    <row r="1021" spans="1:2" x14ac:dyDescent="0.2">
      <c r="A1021" s="3"/>
      <c r="B1021" s="3"/>
    </row>
    <row r="1022" spans="1:2" x14ac:dyDescent="0.2">
      <c r="A1022" s="3"/>
      <c r="B1022" s="3"/>
    </row>
    <row r="1023" spans="1:2" x14ac:dyDescent="0.2">
      <c r="A1023" s="3"/>
      <c r="B1023" s="3"/>
    </row>
    <row r="1024" spans="1:2" x14ac:dyDescent="0.2">
      <c r="A1024" s="3"/>
      <c r="B1024" s="3"/>
    </row>
    <row r="1025" spans="1:2" x14ac:dyDescent="0.2">
      <c r="A1025" s="3"/>
      <c r="B1025" s="3"/>
    </row>
    <row r="1026" spans="1:2" x14ac:dyDescent="0.2">
      <c r="A1026" s="3"/>
      <c r="B1026" s="3"/>
    </row>
    <row r="1027" spans="1:2" x14ac:dyDescent="0.2">
      <c r="A1027" s="3"/>
      <c r="B1027" s="3"/>
    </row>
    <row r="1028" spans="1:2" x14ac:dyDescent="0.2">
      <c r="A1028" s="3"/>
      <c r="B1028" s="3"/>
    </row>
    <row r="1029" spans="1:2" x14ac:dyDescent="0.2">
      <c r="A1029" s="3"/>
      <c r="B1029" s="3"/>
    </row>
    <row r="1030" spans="1:2" x14ac:dyDescent="0.2">
      <c r="A1030" s="3"/>
      <c r="B1030" s="3"/>
    </row>
    <row r="1031" spans="1:2" x14ac:dyDescent="0.2">
      <c r="A1031" s="3"/>
      <c r="B1031" s="3"/>
    </row>
    <row r="1032" spans="1:2" x14ac:dyDescent="0.2">
      <c r="A1032" s="3"/>
      <c r="B1032" s="3"/>
    </row>
    <row r="1033" spans="1:2" x14ac:dyDescent="0.2">
      <c r="A1033" s="3"/>
      <c r="B1033" s="3"/>
    </row>
    <row r="1034" spans="1:2" x14ac:dyDescent="0.2">
      <c r="A1034" s="3"/>
      <c r="B1034" s="3"/>
    </row>
    <row r="1035" spans="1:2" x14ac:dyDescent="0.2">
      <c r="A1035" s="3"/>
      <c r="B1035" s="3"/>
    </row>
    <row r="1036" spans="1:2" x14ac:dyDescent="0.2">
      <c r="A1036" s="3"/>
      <c r="B1036" s="3"/>
    </row>
    <row r="1037" spans="1:2" x14ac:dyDescent="0.2">
      <c r="A1037" s="3"/>
      <c r="B1037" s="3"/>
    </row>
    <row r="1038" spans="1:2" x14ac:dyDescent="0.2">
      <c r="A1038" s="3"/>
      <c r="B1038" s="3"/>
    </row>
    <row r="1039" spans="1:2" x14ac:dyDescent="0.2">
      <c r="A1039" s="3"/>
      <c r="B1039" s="3"/>
    </row>
    <row r="1040" spans="1:2" x14ac:dyDescent="0.2">
      <c r="A1040" s="3"/>
      <c r="B1040" s="3"/>
    </row>
    <row r="1041" spans="1:2" x14ac:dyDescent="0.2">
      <c r="A1041" s="3"/>
      <c r="B1041" s="3"/>
    </row>
    <row r="1042" spans="1:2" x14ac:dyDescent="0.2">
      <c r="A1042" s="3"/>
      <c r="B1042" s="3"/>
    </row>
    <row r="1043" spans="1:2" x14ac:dyDescent="0.2">
      <c r="A1043" s="3"/>
      <c r="B1043" s="3"/>
    </row>
    <row r="1044" spans="1:2" x14ac:dyDescent="0.2">
      <c r="A1044" s="3"/>
      <c r="B1044" s="3"/>
    </row>
    <row r="1045" spans="1:2" x14ac:dyDescent="0.2">
      <c r="A1045" s="3"/>
      <c r="B1045" s="3"/>
    </row>
    <row r="1046" spans="1:2" x14ac:dyDescent="0.2">
      <c r="A1046" s="3"/>
      <c r="B1046" s="3"/>
    </row>
    <row r="1047" spans="1:2" x14ac:dyDescent="0.2">
      <c r="A1047" s="3"/>
      <c r="B1047" s="3"/>
    </row>
    <row r="1048" spans="1:2" x14ac:dyDescent="0.2">
      <c r="A1048" s="3"/>
      <c r="B1048" s="3"/>
    </row>
    <row r="1049" spans="1:2" x14ac:dyDescent="0.2">
      <c r="A1049" s="3"/>
      <c r="B1049" s="3"/>
    </row>
    <row r="1050" spans="1:2" x14ac:dyDescent="0.2">
      <c r="A1050" s="3"/>
      <c r="B1050" s="3"/>
    </row>
    <row r="1051" spans="1:2" x14ac:dyDescent="0.2">
      <c r="A1051" s="3"/>
      <c r="B1051" s="3"/>
    </row>
    <row r="1052" spans="1:2" x14ac:dyDescent="0.2">
      <c r="A1052" s="3"/>
      <c r="B1052" s="3"/>
    </row>
    <row r="1053" spans="1:2" x14ac:dyDescent="0.2">
      <c r="A1053" s="3"/>
      <c r="B1053" s="3"/>
    </row>
    <row r="1054" spans="1:2" x14ac:dyDescent="0.2">
      <c r="A1054" s="3"/>
      <c r="B1054" s="3"/>
    </row>
    <row r="1055" spans="1:2" x14ac:dyDescent="0.2">
      <c r="A1055" s="3"/>
      <c r="B1055" s="3"/>
    </row>
    <row r="1056" spans="1:2" x14ac:dyDescent="0.2">
      <c r="A1056" s="3"/>
      <c r="B1056" s="3"/>
    </row>
    <row r="1057" spans="1:2" x14ac:dyDescent="0.2">
      <c r="A1057" s="3"/>
      <c r="B1057" s="3"/>
    </row>
    <row r="1058" spans="1:2" x14ac:dyDescent="0.2">
      <c r="A1058" s="3"/>
      <c r="B1058" s="3"/>
    </row>
    <row r="1059" spans="1:2" x14ac:dyDescent="0.2">
      <c r="A1059" s="3"/>
      <c r="B1059" s="3"/>
    </row>
    <row r="1060" spans="1:2" x14ac:dyDescent="0.2">
      <c r="A1060" s="3"/>
      <c r="B1060" s="3"/>
    </row>
    <row r="1061" spans="1:2" x14ac:dyDescent="0.2">
      <c r="A1061" s="3"/>
      <c r="B1061" s="3"/>
    </row>
    <row r="1062" spans="1:2" x14ac:dyDescent="0.2">
      <c r="A1062" s="3"/>
      <c r="B1062" s="3"/>
    </row>
    <row r="1063" spans="1:2" x14ac:dyDescent="0.2">
      <c r="A1063" s="3"/>
      <c r="B1063" s="3"/>
    </row>
    <row r="1064" spans="1:2" x14ac:dyDescent="0.2">
      <c r="A1064" s="3"/>
      <c r="B1064" s="3"/>
    </row>
    <row r="1065" spans="1:2" x14ac:dyDescent="0.2">
      <c r="A1065" s="3"/>
      <c r="B1065" s="3"/>
    </row>
    <row r="1066" spans="1:2" x14ac:dyDescent="0.2">
      <c r="A1066" s="3"/>
      <c r="B1066" s="3"/>
    </row>
    <row r="1067" spans="1:2" x14ac:dyDescent="0.2">
      <c r="A1067" s="3"/>
      <c r="B1067" s="3"/>
    </row>
    <row r="1068" spans="1:2" x14ac:dyDescent="0.2">
      <c r="A1068" s="3"/>
      <c r="B1068" s="3"/>
    </row>
    <row r="1069" spans="1:2" x14ac:dyDescent="0.2">
      <c r="A1069" s="3"/>
      <c r="B1069" s="3"/>
    </row>
    <row r="1070" spans="1:2" x14ac:dyDescent="0.2">
      <c r="A1070" s="3"/>
      <c r="B1070" s="3"/>
    </row>
    <row r="1071" spans="1:2" x14ac:dyDescent="0.2">
      <c r="A1071" s="3"/>
      <c r="B1071" s="3"/>
    </row>
    <row r="1072" spans="1:2" x14ac:dyDescent="0.2">
      <c r="A1072" s="3"/>
      <c r="B1072" s="3"/>
    </row>
    <row r="1073" spans="1:2" x14ac:dyDescent="0.2">
      <c r="A1073" s="3"/>
      <c r="B1073" s="3"/>
    </row>
    <row r="1074" spans="1:2" x14ac:dyDescent="0.2">
      <c r="A1074" s="3"/>
      <c r="B1074" s="3"/>
    </row>
    <row r="1075" spans="1:2" x14ac:dyDescent="0.2">
      <c r="A1075" s="3"/>
      <c r="B1075" s="3"/>
    </row>
    <row r="1076" spans="1:2" x14ac:dyDescent="0.2">
      <c r="A1076" s="3"/>
      <c r="B1076" s="3"/>
    </row>
    <row r="1077" spans="1:2" x14ac:dyDescent="0.2">
      <c r="A1077" s="3"/>
      <c r="B1077" s="3"/>
    </row>
    <row r="1078" spans="1:2" x14ac:dyDescent="0.2">
      <c r="A1078" s="3"/>
      <c r="B1078" s="3"/>
    </row>
    <row r="1079" spans="1:2" x14ac:dyDescent="0.2">
      <c r="A1079" s="3"/>
      <c r="B1079" s="3"/>
    </row>
    <row r="1080" spans="1:2" x14ac:dyDescent="0.2">
      <c r="A1080" s="3"/>
      <c r="B1080" s="3"/>
    </row>
    <row r="1081" spans="1:2" x14ac:dyDescent="0.2">
      <c r="A1081" s="3"/>
      <c r="B1081" s="3"/>
    </row>
    <row r="1082" spans="1:2" x14ac:dyDescent="0.2">
      <c r="A1082" s="3"/>
      <c r="B1082" s="3"/>
    </row>
    <row r="1083" spans="1:2" x14ac:dyDescent="0.2">
      <c r="A1083" s="3"/>
      <c r="B1083" s="3"/>
    </row>
    <row r="1084" spans="1:2" x14ac:dyDescent="0.2">
      <c r="A1084" s="3"/>
      <c r="B1084" s="3"/>
    </row>
    <row r="1085" spans="1:2" x14ac:dyDescent="0.2">
      <c r="A1085" s="3"/>
      <c r="B1085" s="3"/>
    </row>
    <row r="1086" spans="1:2" x14ac:dyDescent="0.2">
      <c r="A1086" s="3"/>
      <c r="B1086" s="3"/>
    </row>
    <row r="1087" spans="1:2" x14ac:dyDescent="0.2">
      <c r="A1087" s="3"/>
      <c r="B1087" s="3"/>
    </row>
    <row r="1088" spans="1:2" x14ac:dyDescent="0.2">
      <c r="A1088" s="3"/>
      <c r="B1088" s="3"/>
    </row>
    <row r="1089" spans="1:2" x14ac:dyDescent="0.2">
      <c r="A1089" s="3"/>
      <c r="B1089" s="3"/>
    </row>
    <row r="1090" spans="1:2" x14ac:dyDescent="0.2">
      <c r="A1090" s="3"/>
      <c r="B1090" s="3"/>
    </row>
    <row r="1091" spans="1:2" x14ac:dyDescent="0.2">
      <c r="A1091" s="3"/>
      <c r="B1091" s="3"/>
    </row>
    <row r="1092" spans="1:2" x14ac:dyDescent="0.2">
      <c r="A1092" s="3"/>
      <c r="B1092" s="3"/>
    </row>
    <row r="1093" spans="1:2" x14ac:dyDescent="0.2">
      <c r="A1093" s="3"/>
      <c r="B1093" s="3"/>
    </row>
    <row r="1094" spans="1:2" x14ac:dyDescent="0.2">
      <c r="A1094" s="3"/>
      <c r="B1094" s="3"/>
    </row>
    <row r="1095" spans="1:2" x14ac:dyDescent="0.2">
      <c r="A1095" s="3"/>
      <c r="B1095" s="3"/>
    </row>
    <row r="1096" spans="1:2" x14ac:dyDescent="0.2">
      <c r="A1096" s="3"/>
      <c r="B1096" s="3"/>
    </row>
    <row r="1097" spans="1:2" x14ac:dyDescent="0.2">
      <c r="A1097" s="3"/>
      <c r="B1097" s="3"/>
    </row>
    <row r="1098" spans="1:2" x14ac:dyDescent="0.2">
      <c r="A1098" s="3"/>
      <c r="B1098" s="3"/>
    </row>
    <row r="1099" spans="1:2" x14ac:dyDescent="0.2">
      <c r="A1099" s="3"/>
      <c r="B1099" s="3"/>
    </row>
    <row r="1100" spans="1:2" x14ac:dyDescent="0.2">
      <c r="A1100" s="3"/>
      <c r="B1100" s="3"/>
    </row>
    <row r="1101" spans="1:2" x14ac:dyDescent="0.2">
      <c r="A1101" s="3"/>
      <c r="B1101" s="3"/>
    </row>
    <row r="1102" spans="1:2" x14ac:dyDescent="0.2">
      <c r="A1102" s="3"/>
      <c r="B1102" s="3"/>
    </row>
    <row r="1103" spans="1:2" x14ac:dyDescent="0.2">
      <c r="A1103" s="3"/>
      <c r="B1103" s="3"/>
    </row>
    <row r="1104" spans="1:2" x14ac:dyDescent="0.2">
      <c r="A1104" s="3"/>
      <c r="B1104" s="3"/>
    </row>
    <row r="1105" spans="1:2" x14ac:dyDescent="0.2">
      <c r="A1105" s="3"/>
      <c r="B1105" s="3"/>
    </row>
    <row r="1106" spans="1:2" x14ac:dyDescent="0.2">
      <c r="A1106" s="3"/>
      <c r="B1106" s="3"/>
    </row>
    <row r="1107" spans="1:2" x14ac:dyDescent="0.2">
      <c r="A1107" s="3"/>
      <c r="B1107" s="3"/>
    </row>
    <row r="1108" spans="1:2" x14ac:dyDescent="0.2">
      <c r="A1108" s="3"/>
      <c r="B1108" s="3"/>
    </row>
    <row r="1109" spans="1:2" x14ac:dyDescent="0.2">
      <c r="A1109" s="3"/>
      <c r="B1109" s="3"/>
    </row>
    <row r="1110" spans="1:2" x14ac:dyDescent="0.2">
      <c r="A1110" s="3"/>
      <c r="B1110" s="3"/>
    </row>
    <row r="1111" spans="1:2" x14ac:dyDescent="0.2">
      <c r="A1111" s="3"/>
      <c r="B1111" s="3"/>
    </row>
    <row r="1112" spans="1:2" x14ac:dyDescent="0.2">
      <c r="A1112" s="3"/>
      <c r="B1112" s="3"/>
    </row>
    <row r="1113" spans="1:2" x14ac:dyDescent="0.2">
      <c r="A1113" s="3"/>
      <c r="B1113" s="3"/>
    </row>
    <row r="1114" spans="1:2" x14ac:dyDescent="0.2">
      <c r="A1114" s="3"/>
      <c r="B1114" s="3"/>
    </row>
    <row r="1115" spans="1:2" x14ac:dyDescent="0.2">
      <c r="A1115" s="3"/>
      <c r="B1115" s="3"/>
    </row>
    <row r="1116" spans="1:2" x14ac:dyDescent="0.2">
      <c r="A1116" s="3"/>
      <c r="B1116" s="3"/>
    </row>
    <row r="1117" spans="1:2" x14ac:dyDescent="0.2">
      <c r="A1117" s="3"/>
      <c r="B1117" s="3"/>
    </row>
    <row r="1118" spans="1:2" x14ac:dyDescent="0.2">
      <c r="A1118" s="3"/>
      <c r="B1118" s="3"/>
    </row>
    <row r="1119" spans="1:2" x14ac:dyDescent="0.2">
      <c r="A1119" s="3"/>
      <c r="B1119" s="3"/>
    </row>
    <row r="1120" spans="1:2" x14ac:dyDescent="0.2">
      <c r="A1120" s="3"/>
      <c r="B1120" s="3"/>
    </row>
    <row r="1121" spans="1:2" x14ac:dyDescent="0.2">
      <c r="A1121" s="3"/>
      <c r="B1121" s="3"/>
    </row>
    <row r="1122" spans="1:2" x14ac:dyDescent="0.2">
      <c r="A1122" s="3"/>
      <c r="B1122" s="3"/>
    </row>
    <row r="1123" spans="1:2" x14ac:dyDescent="0.2">
      <c r="A1123" s="3"/>
      <c r="B1123" s="3"/>
    </row>
    <row r="1124" spans="1:2" x14ac:dyDescent="0.2">
      <c r="A1124" s="3"/>
      <c r="B1124" s="3"/>
    </row>
    <row r="1125" spans="1:2" x14ac:dyDescent="0.2">
      <c r="A1125" s="3"/>
      <c r="B1125" s="3"/>
    </row>
    <row r="1126" spans="1:2" x14ac:dyDescent="0.2">
      <c r="A1126" s="3"/>
      <c r="B1126" s="3"/>
    </row>
    <row r="1127" spans="1:2" x14ac:dyDescent="0.2">
      <c r="A1127" s="3"/>
      <c r="B1127" s="3"/>
    </row>
    <row r="1128" spans="1:2" x14ac:dyDescent="0.2">
      <c r="A1128" s="3"/>
      <c r="B1128" s="3"/>
    </row>
    <row r="1129" spans="1:2" x14ac:dyDescent="0.2">
      <c r="A1129" s="3"/>
      <c r="B1129" s="3"/>
    </row>
    <row r="1130" spans="1:2" x14ac:dyDescent="0.2">
      <c r="A1130" s="3"/>
      <c r="B1130" s="3"/>
    </row>
    <row r="1131" spans="1:2" x14ac:dyDescent="0.2">
      <c r="A1131" s="3"/>
      <c r="B1131" s="3"/>
    </row>
    <row r="1132" spans="1:2" x14ac:dyDescent="0.2">
      <c r="A1132" s="3"/>
      <c r="B1132" s="3"/>
    </row>
    <row r="1133" spans="1:2" x14ac:dyDescent="0.2">
      <c r="A1133" s="3"/>
      <c r="B1133" s="3"/>
    </row>
    <row r="1134" spans="1:2" x14ac:dyDescent="0.2">
      <c r="A1134" s="3"/>
      <c r="B1134" s="3"/>
    </row>
    <row r="1135" spans="1:2" x14ac:dyDescent="0.2">
      <c r="A1135" s="3"/>
      <c r="B1135" s="3"/>
    </row>
    <row r="1136" spans="1:2" x14ac:dyDescent="0.2">
      <c r="A1136" s="3"/>
      <c r="B1136" s="3"/>
    </row>
    <row r="1137" spans="1:2" x14ac:dyDescent="0.2">
      <c r="A1137" s="3"/>
      <c r="B1137" s="3"/>
    </row>
    <row r="1138" spans="1:2" x14ac:dyDescent="0.2">
      <c r="A1138" s="3"/>
      <c r="B1138" s="3"/>
    </row>
    <row r="1139" spans="1:2" x14ac:dyDescent="0.2">
      <c r="A1139" s="3"/>
      <c r="B1139" s="3"/>
    </row>
    <row r="1140" spans="1:2" x14ac:dyDescent="0.2">
      <c r="A1140" s="3"/>
      <c r="B1140" s="3"/>
    </row>
    <row r="1141" spans="1:2" x14ac:dyDescent="0.2">
      <c r="A1141" s="3"/>
      <c r="B1141" s="3"/>
    </row>
    <row r="1142" spans="1:2" x14ac:dyDescent="0.2">
      <c r="A1142" s="3"/>
      <c r="B1142" s="3"/>
    </row>
    <row r="1143" spans="1:2" x14ac:dyDescent="0.2">
      <c r="A1143" s="3"/>
      <c r="B1143" s="3"/>
    </row>
    <row r="1144" spans="1:2" x14ac:dyDescent="0.2">
      <c r="A1144" s="3"/>
      <c r="B1144" s="3"/>
    </row>
    <row r="1145" spans="1:2" x14ac:dyDescent="0.2">
      <c r="A1145" s="3"/>
      <c r="B1145" s="3"/>
    </row>
    <row r="1146" spans="1:2" x14ac:dyDescent="0.2">
      <c r="A1146" s="3"/>
      <c r="B1146" s="3"/>
    </row>
    <row r="1147" spans="1:2" x14ac:dyDescent="0.2">
      <c r="A1147" s="3"/>
      <c r="B1147" s="3"/>
    </row>
    <row r="1148" spans="1:2" x14ac:dyDescent="0.2">
      <c r="A1148" s="3"/>
      <c r="B1148" s="3"/>
    </row>
    <row r="1149" spans="1:2" x14ac:dyDescent="0.2">
      <c r="A1149" s="3"/>
      <c r="B1149" s="3"/>
    </row>
    <row r="1150" spans="1:2" x14ac:dyDescent="0.2">
      <c r="A1150" s="3"/>
      <c r="B1150" s="3"/>
    </row>
    <row r="1151" spans="1:2" x14ac:dyDescent="0.2">
      <c r="A1151" s="3"/>
      <c r="B1151" s="3"/>
    </row>
    <row r="1152" spans="1:2" x14ac:dyDescent="0.2">
      <c r="A1152" s="3"/>
      <c r="B1152" s="3"/>
    </row>
    <row r="1153" spans="1:2" x14ac:dyDescent="0.2">
      <c r="A1153" s="3"/>
      <c r="B1153" s="3"/>
    </row>
    <row r="1154" spans="1:2" x14ac:dyDescent="0.2">
      <c r="A1154" s="3"/>
      <c r="B1154" s="3"/>
    </row>
    <row r="1155" spans="1:2" x14ac:dyDescent="0.2">
      <c r="A1155" s="3"/>
      <c r="B1155" s="3"/>
    </row>
    <row r="1156" spans="1:2" x14ac:dyDescent="0.2">
      <c r="A1156" s="3"/>
      <c r="B1156" s="3"/>
    </row>
    <row r="1157" spans="1:2" x14ac:dyDescent="0.2">
      <c r="A1157" s="3"/>
      <c r="B1157" s="3"/>
    </row>
    <row r="1158" spans="1:2" x14ac:dyDescent="0.2">
      <c r="A1158" s="3"/>
      <c r="B1158" s="3"/>
    </row>
    <row r="1159" spans="1:2" x14ac:dyDescent="0.2">
      <c r="A1159" s="3"/>
      <c r="B1159" s="3"/>
    </row>
    <row r="1160" spans="1:2" x14ac:dyDescent="0.2">
      <c r="A1160" s="3"/>
      <c r="B1160" s="3"/>
    </row>
    <row r="1161" spans="1:2" x14ac:dyDescent="0.2">
      <c r="A1161" s="3"/>
      <c r="B1161" s="3"/>
    </row>
    <row r="1162" spans="1:2" x14ac:dyDescent="0.2">
      <c r="A1162" s="3"/>
      <c r="B1162" s="3"/>
    </row>
    <row r="1163" spans="1:2" x14ac:dyDescent="0.2">
      <c r="A1163" s="3"/>
      <c r="B1163" s="3"/>
    </row>
    <row r="1164" spans="1:2" x14ac:dyDescent="0.2">
      <c r="A1164" s="3"/>
      <c r="B1164" s="3"/>
    </row>
    <row r="1165" spans="1:2" x14ac:dyDescent="0.2">
      <c r="A1165" s="3"/>
      <c r="B1165" s="3"/>
    </row>
    <row r="1166" spans="1:2" x14ac:dyDescent="0.2">
      <c r="A1166" s="3"/>
      <c r="B1166" s="3"/>
    </row>
    <row r="1167" spans="1:2" x14ac:dyDescent="0.2">
      <c r="A1167" s="3"/>
      <c r="B1167" s="3"/>
    </row>
    <row r="1168" spans="1:2" x14ac:dyDescent="0.2">
      <c r="A1168" s="3"/>
      <c r="B1168" s="3"/>
    </row>
    <row r="1169" spans="1:2" x14ac:dyDescent="0.2">
      <c r="A1169" s="3"/>
      <c r="B1169" s="3"/>
    </row>
    <row r="1170" spans="1:2" x14ac:dyDescent="0.2">
      <c r="A1170" s="3"/>
      <c r="B1170" s="3"/>
    </row>
    <row r="1171" spans="1:2" x14ac:dyDescent="0.2">
      <c r="A1171" s="3"/>
      <c r="B1171" s="3"/>
    </row>
    <row r="1172" spans="1:2" x14ac:dyDescent="0.2">
      <c r="A1172" s="3"/>
      <c r="B1172" s="3"/>
    </row>
    <row r="1173" spans="1:2" x14ac:dyDescent="0.2">
      <c r="A1173" s="3"/>
      <c r="B1173" s="3"/>
    </row>
    <row r="1174" spans="1:2" x14ac:dyDescent="0.2">
      <c r="A1174" s="3"/>
      <c r="B1174" s="3"/>
    </row>
    <row r="1175" spans="1:2" x14ac:dyDescent="0.2">
      <c r="A1175" s="3"/>
      <c r="B1175" s="3"/>
    </row>
    <row r="1176" spans="1:2" x14ac:dyDescent="0.2">
      <c r="A1176" s="3"/>
      <c r="B1176" s="3"/>
    </row>
    <row r="1177" spans="1:2" x14ac:dyDescent="0.2">
      <c r="A1177" s="3"/>
      <c r="B1177" s="3"/>
    </row>
    <row r="1178" spans="1:2" x14ac:dyDescent="0.2">
      <c r="A1178" s="3"/>
      <c r="B1178" s="3"/>
    </row>
    <row r="1179" spans="1:2" x14ac:dyDescent="0.2">
      <c r="A1179" s="3"/>
      <c r="B1179" s="3"/>
    </row>
    <row r="1180" spans="1:2" x14ac:dyDescent="0.2">
      <c r="A1180" s="3"/>
      <c r="B1180" s="3"/>
    </row>
    <row r="1181" spans="1:2" x14ac:dyDescent="0.2">
      <c r="A1181" s="3"/>
      <c r="B1181" s="3"/>
    </row>
    <row r="1182" spans="1:2" x14ac:dyDescent="0.2">
      <c r="A1182" s="3"/>
      <c r="B1182" s="3"/>
    </row>
    <row r="1183" spans="1:2" x14ac:dyDescent="0.2">
      <c r="A1183" s="3"/>
      <c r="B1183" s="3"/>
    </row>
    <row r="1184" spans="1:2" x14ac:dyDescent="0.2">
      <c r="A1184" s="3"/>
      <c r="B1184" s="3"/>
    </row>
    <row r="1185" spans="1:2" x14ac:dyDescent="0.2">
      <c r="A1185" s="3"/>
      <c r="B1185" s="3"/>
    </row>
    <row r="1186" spans="1:2" x14ac:dyDescent="0.2">
      <c r="A1186" s="3"/>
      <c r="B1186" s="3"/>
    </row>
    <row r="1187" spans="1:2" x14ac:dyDescent="0.2">
      <c r="A1187" s="3"/>
      <c r="B1187" s="3"/>
    </row>
    <row r="1188" spans="1:2" x14ac:dyDescent="0.2">
      <c r="A1188" s="3"/>
      <c r="B1188" s="3"/>
    </row>
    <row r="1189" spans="1:2" x14ac:dyDescent="0.2">
      <c r="A1189" s="3"/>
      <c r="B1189" s="3"/>
    </row>
    <row r="1190" spans="1:2" x14ac:dyDescent="0.2">
      <c r="A1190" s="3"/>
      <c r="B1190" s="3"/>
    </row>
    <row r="1191" spans="1:2" x14ac:dyDescent="0.2">
      <c r="A1191" s="3"/>
      <c r="B1191" s="3"/>
    </row>
    <row r="1192" spans="1:2" x14ac:dyDescent="0.2">
      <c r="A1192" s="3"/>
      <c r="B1192" s="3"/>
    </row>
    <row r="1193" spans="1:2" x14ac:dyDescent="0.2">
      <c r="A1193" s="3"/>
      <c r="B1193" s="3"/>
    </row>
    <row r="1194" spans="1:2" x14ac:dyDescent="0.2">
      <c r="A1194" s="3"/>
      <c r="B1194" s="3"/>
    </row>
    <row r="1195" spans="1:2" x14ac:dyDescent="0.2">
      <c r="A1195" s="3"/>
      <c r="B1195" s="3"/>
    </row>
    <row r="1196" spans="1:2" x14ac:dyDescent="0.2">
      <c r="A1196" s="3"/>
      <c r="B1196" s="3"/>
    </row>
    <row r="1197" spans="1:2" x14ac:dyDescent="0.2">
      <c r="A1197" s="3"/>
      <c r="B1197" s="3"/>
    </row>
    <row r="1198" spans="1:2" x14ac:dyDescent="0.2">
      <c r="A1198" s="3"/>
      <c r="B1198" s="3"/>
    </row>
    <row r="1199" spans="1:2" x14ac:dyDescent="0.2">
      <c r="A1199" s="3"/>
      <c r="B1199" s="3"/>
    </row>
    <row r="1200" spans="1:2" x14ac:dyDescent="0.2">
      <c r="A1200" s="3"/>
      <c r="B1200" s="3"/>
    </row>
    <row r="1201" spans="1:2" x14ac:dyDescent="0.2">
      <c r="A1201" s="3"/>
      <c r="B1201" s="3"/>
    </row>
    <row r="1202" spans="1:2" x14ac:dyDescent="0.2">
      <c r="A1202" s="3"/>
      <c r="B1202" s="3"/>
    </row>
    <row r="1203" spans="1:2" x14ac:dyDescent="0.2">
      <c r="A1203" s="3"/>
      <c r="B1203" s="3"/>
    </row>
    <row r="1204" spans="1:2" x14ac:dyDescent="0.2">
      <c r="A1204" s="3"/>
      <c r="B1204" s="3"/>
    </row>
    <row r="1205" spans="1:2" x14ac:dyDescent="0.2">
      <c r="A1205" s="3"/>
      <c r="B1205" s="3"/>
    </row>
    <row r="1206" spans="1:2" x14ac:dyDescent="0.2">
      <c r="A1206" s="3"/>
      <c r="B1206" s="3"/>
    </row>
    <row r="1207" spans="1:2" x14ac:dyDescent="0.2">
      <c r="A1207" s="3"/>
      <c r="B1207" s="3"/>
    </row>
    <row r="1208" spans="1:2" x14ac:dyDescent="0.2">
      <c r="A1208" s="3"/>
      <c r="B1208" s="3"/>
    </row>
    <row r="1209" spans="1:2" x14ac:dyDescent="0.2">
      <c r="A1209" s="3"/>
      <c r="B1209" s="3"/>
    </row>
    <row r="1210" spans="1:2" x14ac:dyDescent="0.2">
      <c r="A1210" s="3"/>
      <c r="B1210" s="3"/>
    </row>
    <row r="1211" spans="1:2" x14ac:dyDescent="0.2">
      <c r="A1211" s="3"/>
      <c r="B1211" s="3"/>
    </row>
    <row r="1212" spans="1:2" x14ac:dyDescent="0.2">
      <c r="A1212" s="3"/>
      <c r="B1212" s="3"/>
    </row>
    <row r="1213" spans="1:2" x14ac:dyDescent="0.2">
      <c r="A1213" s="3"/>
      <c r="B1213" s="3"/>
    </row>
    <row r="1214" spans="1:2" x14ac:dyDescent="0.2">
      <c r="A1214" s="3"/>
      <c r="B1214" s="3"/>
    </row>
    <row r="1215" spans="1:2" x14ac:dyDescent="0.2">
      <c r="A1215" s="3"/>
      <c r="B1215" s="3"/>
    </row>
    <row r="1216" spans="1:2" x14ac:dyDescent="0.2">
      <c r="A1216" s="3"/>
      <c r="B1216" s="3"/>
    </row>
    <row r="1217" spans="1:2" x14ac:dyDescent="0.2">
      <c r="A1217" s="3"/>
      <c r="B1217" s="3"/>
    </row>
    <row r="1218" spans="1:2" x14ac:dyDescent="0.2">
      <c r="A1218" s="3"/>
      <c r="B1218" s="3"/>
    </row>
    <row r="1219" spans="1:2" x14ac:dyDescent="0.2">
      <c r="A1219" s="3"/>
      <c r="B1219" s="3"/>
    </row>
    <row r="1220" spans="1:2" x14ac:dyDescent="0.2">
      <c r="A1220" s="3"/>
      <c r="B1220" s="3"/>
    </row>
    <row r="1221" spans="1:2" x14ac:dyDescent="0.2">
      <c r="A1221" s="3"/>
      <c r="B1221" s="3"/>
    </row>
    <row r="1222" spans="1:2" x14ac:dyDescent="0.2">
      <c r="A1222" s="3"/>
      <c r="B1222" s="3"/>
    </row>
    <row r="1223" spans="1:2" x14ac:dyDescent="0.2">
      <c r="A1223" s="3"/>
      <c r="B1223" s="3"/>
    </row>
    <row r="1224" spans="1:2" x14ac:dyDescent="0.2">
      <c r="A1224" s="3"/>
      <c r="B1224" s="3"/>
    </row>
    <row r="1225" spans="1:2" x14ac:dyDescent="0.2">
      <c r="A1225" s="3"/>
      <c r="B1225" s="3"/>
    </row>
    <row r="1226" spans="1:2" x14ac:dyDescent="0.2">
      <c r="A1226" s="3"/>
      <c r="B1226" s="3"/>
    </row>
    <row r="1227" spans="1:2" x14ac:dyDescent="0.2">
      <c r="A1227" s="3"/>
      <c r="B1227" s="3"/>
    </row>
    <row r="1228" spans="1:2" x14ac:dyDescent="0.2">
      <c r="A1228" s="3"/>
      <c r="B1228" s="3"/>
    </row>
    <row r="1229" spans="1:2" x14ac:dyDescent="0.2">
      <c r="A1229" s="3"/>
      <c r="B1229" s="3"/>
    </row>
    <row r="1230" spans="1:2" x14ac:dyDescent="0.2">
      <c r="A1230" s="3"/>
      <c r="B1230" s="3"/>
    </row>
    <row r="1231" spans="1:2" x14ac:dyDescent="0.2">
      <c r="A1231" s="3"/>
      <c r="B1231" s="3"/>
    </row>
    <row r="1232" spans="1:2" x14ac:dyDescent="0.2">
      <c r="A1232" s="3"/>
      <c r="B1232" s="3"/>
    </row>
    <row r="1233" spans="1:2" x14ac:dyDescent="0.2">
      <c r="A1233" s="3"/>
      <c r="B1233" s="3"/>
    </row>
    <row r="1234" spans="1:2" x14ac:dyDescent="0.2">
      <c r="A1234" s="3"/>
      <c r="B1234" s="3"/>
    </row>
    <row r="1235" spans="1:2" x14ac:dyDescent="0.2">
      <c r="A1235" s="3"/>
      <c r="B1235" s="3"/>
    </row>
    <row r="1236" spans="1:2" x14ac:dyDescent="0.2">
      <c r="A1236" s="3"/>
      <c r="B1236" s="3"/>
    </row>
    <row r="1237" spans="1:2" x14ac:dyDescent="0.2">
      <c r="A1237" s="3"/>
      <c r="B1237" s="3"/>
    </row>
    <row r="1238" spans="1:2" x14ac:dyDescent="0.2">
      <c r="A1238" s="3"/>
      <c r="B1238" s="3"/>
    </row>
    <row r="1239" spans="1:2" x14ac:dyDescent="0.2">
      <c r="A1239" s="3"/>
      <c r="B1239" s="3"/>
    </row>
    <row r="1240" spans="1:2" x14ac:dyDescent="0.2">
      <c r="A1240" s="3"/>
      <c r="B1240" s="3"/>
    </row>
    <row r="1241" spans="1:2" x14ac:dyDescent="0.2">
      <c r="A1241" s="3"/>
      <c r="B1241" s="3"/>
    </row>
    <row r="1242" spans="1:2" x14ac:dyDescent="0.2">
      <c r="A1242" s="3"/>
      <c r="B1242" s="3"/>
    </row>
    <row r="1243" spans="1:2" x14ac:dyDescent="0.2">
      <c r="A1243" s="3"/>
      <c r="B1243" s="3"/>
    </row>
    <row r="1244" spans="1:2" x14ac:dyDescent="0.2">
      <c r="A1244" s="3"/>
      <c r="B1244" s="3"/>
    </row>
    <row r="1245" spans="1:2" x14ac:dyDescent="0.2">
      <c r="A1245" s="3"/>
      <c r="B1245" s="3"/>
    </row>
    <row r="1246" spans="1:2" x14ac:dyDescent="0.2">
      <c r="A1246" s="3"/>
      <c r="B1246" s="3"/>
    </row>
    <row r="1247" spans="1:2" x14ac:dyDescent="0.2">
      <c r="A1247" s="3"/>
      <c r="B1247" s="3"/>
    </row>
    <row r="1248" spans="1:2" x14ac:dyDescent="0.2">
      <c r="A1248" s="3"/>
      <c r="B1248" s="3"/>
    </row>
    <row r="1249" spans="1:2" x14ac:dyDescent="0.2">
      <c r="A1249" s="3"/>
      <c r="B1249" s="3"/>
    </row>
    <row r="1250" spans="1:2" x14ac:dyDescent="0.2">
      <c r="A1250" s="3"/>
      <c r="B1250" s="3"/>
    </row>
    <row r="1251" spans="1:2" x14ac:dyDescent="0.2">
      <c r="A1251" s="3"/>
      <c r="B1251" s="3"/>
    </row>
    <row r="1252" spans="1:2" x14ac:dyDescent="0.2">
      <c r="A1252" s="3"/>
      <c r="B1252" s="3"/>
    </row>
    <row r="1253" spans="1:2" x14ac:dyDescent="0.2">
      <c r="A1253" s="3"/>
      <c r="B1253" s="3"/>
    </row>
    <row r="1254" spans="1:2" x14ac:dyDescent="0.2">
      <c r="A1254" s="3"/>
      <c r="B1254" s="3"/>
    </row>
    <row r="1255" spans="1:2" x14ac:dyDescent="0.2">
      <c r="A1255" s="3"/>
      <c r="B1255" s="3"/>
    </row>
    <row r="1256" spans="1:2" x14ac:dyDescent="0.2">
      <c r="A1256" s="3"/>
      <c r="B1256" s="3"/>
    </row>
    <row r="1257" spans="1:2" x14ac:dyDescent="0.2">
      <c r="A1257" s="3"/>
      <c r="B1257" s="3"/>
    </row>
    <row r="1258" spans="1:2" x14ac:dyDescent="0.2">
      <c r="A1258" s="3"/>
      <c r="B1258" s="3"/>
    </row>
    <row r="1259" spans="1:2" x14ac:dyDescent="0.2">
      <c r="A1259" s="3"/>
      <c r="B1259" s="3"/>
    </row>
    <row r="1260" spans="1:2" x14ac:dyDescent="0.2">
      <c r="A1260" s="3"/>
      <c r="B1260" s="3"/>
    </row>
    <row r="1261" spans="1:2" x14ac:dyDescent="0.2">
      <c r="A1261" s="3"/>
      <c r="B1261" s="3"/>
    </row>
    <row r="1262" spans="1:2" x14ac:dyDescent="0.2">
      <c r="A1262" s="3"/>
      <c r="B1262" s="3"/>
    </row>
    <row r="1263" spans="1:2" x14ac:dyDescent="0.2">
      <c r="A1263" s="3"/>
      <c r="B1263" s="3"/>
    </row>
    <row r="1264" spans="1:2" x14ac:dyDescent="0.2">
      <c r="A1264" s="3"/>
      <c r="B1264" s="3"/>
    </row>
    <row r="1265" spans="1:2" x14ac:dyDescent="0.2">
      <c r="A1265" s="3"/>
      <c r="B1265" s="3"/>
    </row>
    <row r="1266" spans="1:2" x14ac:dyDescent="0.2">
      <c r="A1266" s="3"/>
      <c r="B1266" s="3"/>
    </row>
    <row r="1267" spans="1:2" x14ac:dyDescent="0.2">
      <c r="A1267" s="3"/>
      <c r="B1267" s="3"/>
    </row>
    <row r="1268" spans="1:2" x14ac:dyDescent="0.2">
      <c r="A1268" s="3"/>
      <c r="B1268" s="3"/>
    </row>
    <row r="1269" spans="1:2" x14ac:dyDescent="0.2">
      <c r="A1269" s="3"/>
      <c r="B1269" s="3"/>
    </row>
    <row r="1270" spans="1:2" x14ac:dyDescent="0.2">
      <c r="A1270" s="3"/>
      <c r="B1270" s="3"/>
    </row>
    <row r="1271" spans="1:2" x14ac:dyDescent="0.2">
      <c r="A1271" s="3"/>
      <c r="B1271" s="3"/>
    </row>
    <row r="1272" spans="1:2" x14ac:dyDescent="0.2">
      <c r="A1272" s="3"/>
      <c r="B1272" s="3"/>
    </row>
    <row r="1273" spans="1:2" x14ac:dyDescent="0.2">
      <c r="A1273" s="3"/>
      <c r="B1273" s="3"/>
    </row>
    <row r="1274" spans="1:2" x14ac:dyDescent="0.2">
      <c r="A1274" s="3"/>
      <c r="B1274" s="3"/>
    </row>
    <row r="1275" spans="1:2" x14ac:dyDescent="0.2">
      <c r="A1275" s="3"/>
      <c r="B1275" s="3"/>
    </row>
    <row r="1276" spans="1:2" x14ac:dyDescent="0.2">
      <c r="A1276" s="3"/>
      <c r="B1276" s="3"/>
    </row>
    <row r="1277" spans="1:2" x14ac:dyDescent="0.2">
      <c r="A1277" s="3"/>
      <c r="B1277" s="3"/>
    </row>
    <row r="1278" spans="1:2" x14ac:dyDescent="0.2">
      <c r="A1278" s="3"/>
      <c r="B1278" s="3"/>
    </row>
    <row r="1279" spans="1:2" x14ac:dyDescent="0.2">
      <c r="A1279" s="3"/>
      <c r="B1279" s="3"/>
    </row>
    <row r="1280" spans="1:2" x14ac:dyDescent="0.2">
      <c r="A1280" s="3"/>
      <c r="B1280" s="3"/>
    </row>
    <row r="1281" spans="1:2" x14ac:dyDescent="0.2">
      <c r="A1281" s="3"/>
      <c r="B1281" s="3"/>
    </row>
    <row r="1282" spans="1:2" x14ac:dyDescent="0.2">
      <c r="A1282" s="3"/>
      <c r="B1282" s="3"/>
    </row>
    <row r="1283" spans="1:2" x14ac:dyDescent="0.2">
      <c r="A1283" s="3"/>
      <c r="B1283" s="3"/>
    </row>
    <row r="1284" spans="1:2" x14ac:dyDescent="0.2">
      <c r="A1284" s="3"/>
      <c r="B1284" s="3"/>
    </row>
    <row r="1285" spans="1:2" x14ac:dyDescent="0.2">
      <c r="A1285" s="3"/>
      <c r="B1285" s="3"/>
    </row>
    <row r="1286" spans="1:2" x14ac:dyDescent="0.2">
      <c r="A1286" s="3"/>
      <c r="B1286" s="3"/>
    </row>
    <row r="1287" spans="1:2" x14ac:dyDescent="0.2">
      <c r="A1287" s="3"/>
      <c r="B1287" s="3"/>
    </row>
    <row r="1288" spans="1:2" x14ac:dyDescent="0.2">
      <c r="A1288" s="3"/>
      <c r="B1288" s="3"/>
    </row>
    <row r="1289" spans="1:2" x14ac:dyDescent="0.2">
      <c r="A1289" s="3"/>
      <c r="B1289" s="3"/>
    </row>
    <row r="1290" spans="1:2" x14ac:dyDescent="0.2">
      <c r="A1290" s="3"/>
      <c r="B1290" s="3"/>
    </row>
    <row r="1291" spans="1:2" x14ac:dyDescent="0.2">
      <c r="A1291" s="3"/>
      <c r="B1291" s="3"/>
    </row>
    <row r="1292" spans="1:2" x14ac:dyDescent="0.2">
      <c r="A1292" s="3"/>
      <c r="B1292" s="3"/>
    </row>
    <row r="1293" spans="1:2" x14ac:dyDescent="0.2">
      <c r="A1293" s="3"/>
      <c r="B1293" s="3"/>
    </row>
    <row r="1294" spans="1:2" x14ac:dyDescent="0.2">
      <c r="A1294" s="3"/>
      <c r="B1294" s="3"/>
    </row>
    <row r="1295" spans="1:2" x14ac:dyDescent="0.2">
      <c r="A1295" s="3"/>
      <c r="B1295" s="3"/>
    </row>
    <row r="1296" spans="1:2" x14ac:dyDescent="0.2">
      <c r="A1296" s="3"/>
      <c r="B1296" s="3"/>
    </row>
    <row r="1297" spans="1:2" x14ac:dyDescent="0.2">
      <c r="A1297" s="3"/>
      <c r="B1297" s="3"/>
    </row>
    <row r="1298" spans="1:2" x14ac:dyDescent="0.2">
      <c r="A1298" s="3"/>
      <c r="B1298" s="3"/>
    </row>
    <row r="1299" spans="1:2" x14ac:dyDescent="0.2">
      <c r="A1299" s="3"/>
      <c r="B1299" s="3"/>
    </row>
    <row r="1300" spans="1:2" x14ac:dyDescent="0.2">
      <c r="A1300" s="3"/>
      <c r="B1300" s="3"/>
    </row>
    <row r="1301" spans="1:2" x14ac:dyDescent="0.2">
      <c r="A1301" s="3"/>
      <c r="B1301" s="3"/>
    </row>
    <row r="1302" spans="1:2" x14ac:dyDescent="0.2">
      <c r="A1302" s="3"/>
      <c r="B1302" s="3"/>
    </row>
    <row r="1303" spans="1:2" x14ac:dyDescent="0.2">
      <c r="A1303" s="3"/>
      <c r="B1303" s="3"/>
    </row>
    <row r="1304" spans="1:2" x14ac:dyDescent="0.2">
      <c r="A1304" s="3"/>
      <c r="B1304" s="3"/>
    </row>
    <row r="1305" spans="1:2" x14ac:dyDescent="0.2">
      <c r="A1305" s="3"/>
      <c r="B1305" s="3"/>
    </row>
    <row r="1306" spans="1:2" x14ac:dyDescent="0.2">
      <c r="A1306" s="3"/>
      <c r="B1306" s="3"/>
    </row>
    <row r="1307" spans="1:2" x14ac:dyDescent="0.2">
      <c r="A1307" s="3"/>
      <c r="B1307" s="3"/>
    </row>
    <row r="1308" spans="1:2" x14ac:dyDescent="0.2">
      <c r="A1308" s="3"/>
      <c r="B1308" s="3"/>
    </row>
    <row r="1309" spans="1:2" x14ac:dyDescent="0.2">
      <c r="A1309" s="3"/>
      <c r="B1309" s="3"/>
    </row>
    <row r="1310" spans="1:2" x14ac:dyDescent="0.2">
      <c r="A1310" s="3"/>
      <c r="B1310" s="3"/>
    </row>
    <row r="1311" spans="1:2" x14ac:dyDescent="0.2">
      <c r="A1311" s="3"/>
      <c r="B1311" s="3"/>
    </row>
    <row r="1312" spans="1:2" x14ac:dyDescent="0.2">
      <c r="A1312" s="3"/>
      <c r="B1312" s="3"/>
    </row>
    <row r="1313" spans="1:2" x14ac:dyDescent="0.2">
      <c r="A1313" s="3"/>
      <c r="B1313" s="3"/>
    </row>
    <row r="1314" spans="1:2" x14ac:dyDescent="0.2">
      <c r="A1314" s="3"/>
      <c r="B1314" s="3"/>
    </row>
    <row r="1315" spans="1:2" x14ac:dyDescent="0.2">
      <c r="A1315" s="3"/>
      <c r="B1315" s="3"/>
    </row>
    <row r="1316" spans="1:2" x14ac:dyDescent="0.2">
      <c r="A1316" s="3"/>
      <c r="B1316" s="3"/>
    </row>
    <row r="1317" spans="1:2" x14ac:dyDescent="0.2">
      <c r="A1317" s="3"/>
      <c r="B1317" s="3"/>
    </row>
    <row r="1318" spans="1:2" x14ac:dyDescent="0.2">
      <c r="A1318" s="3"/>
      <c r="B1318" s="3"/>
    </row>
    <row r="1319" spans="1:2" x14ac:dyDescent="0.2">
      <c r="A1319" s="3"/>
      <c r="B1319" s="3"/>
    </row>
    <row r="1320" spans="1:2" x14ac:dyDescent="0.2">
      <c r="A1320" s="3"/>
      <c r="B1320" s="3"/>
    </row>
    <row r="1321" spans="1:2" x14ac:dyDescent="0.2">
      <c r="A1321" s="3"/>
      <c r="B1321" s="3"/>
    </row>
    <row r="1322" spans="1:2" x14ac:dyDescent="0.2">
      <c r="A1322" s="3"/>
      <c r="B1322" s="3"/>
    </row>
    <row r="1323" spans="1:2" x14ac:dyDescent="0.2">
      <c r="A1323" s="3"/>
      <c r="B1323" s="3"/>
    </row>
    <row r="1324" spans="1:2" x14ac:dyDescent="0.2">
      <c r="A1324" s="3"/>
      <c r="B1324" s="3"/>
    </row>
    <row r="1325" spans="1:2" x14ac:dyDescent="0.2">
      <c r="A1325" s="3"/>
      <c r="B1325" s="3"/>
    </row>
    <row r="1326" spans="1:2" x14ac:dyDescent="0.2">
      <c r="A1326" s="3"/>
      <c r="B1326" s="3"/>
    </row>
    <row r="1327" spans="1:2" x14ac:dyDescent="0.2">
      <c r="A1327" s="3"/>
      <c r="B1327" s="3"/>
    </row>
    <row r="1328" spans="1:2" x14ac:dyDescent="0.2">
      <c r="A1328" s="3"/>
      <c r="B1328" s="3"/>
    </row>
    <row r="1329" spans="1:2" x14ac:dyDescent="0.2">
      <c r="A1329" s="3"/>
      <c r="B1329" s="3"/>
    </row>
    <row r="1330" spans="1:2" x14ac:dyDescent="0.2">
      <c r="A1330" s="3"/>
      <c r="B1330" s="3"/>
    </row>
    <row r="1331" spans="1:2" x14ac:dyDescent="0.2">
      <c r="A1331" s="3"/>
      <c r="B1331" s="3"/>
    </row>
    <row r="1332" spans="1:2" x14ac:dyDescent="0.2">
      <c r="A1332" s="3"/>
      <c r="B1332" s="3"/>
    </row>
    <row r="1333" spans="1:2" x14ac:dyDescent="0.2">
      <c r="A1333" s="3"/>
      <c r="B1333" s="3"/>
    </row>
    <row r="1334" spans="1:2" x14ac:dyDescent="0.2">
      <c r="A1334" s="3"/>
      <c r="B1334" s="3"/>
    </row>
    <row r="1335" spans="1:2" x14ac:dyDescent="0.2">
      <c r="A1335" s="3"/>
      <c r="B1335" s="3"/>
    </row>
    <row r="1336" spans="1:2" x14ac:dyDescent="0.2">
      <c r="A1336" s="3"/>
      <c r="B1336" s="3"/>
    </row>
    <row r="1337" spans="1:2" x14ac:dyDescent="0.2">
      <c r="A1337" s="3"/>
      <c r="B1337" s="3"/>
    </row>
    <row r="1338" spans="1:2" x14ac:dyDescent="0.2">
      <c r="A1338" s="3"/>
      <c r="B1338" s="3"/>
    </row>
    <row r="1339" spans="1:2" x14ac:dyDescent="0.2">
      <c r="A1339" s="3"/>
      <c r="B1339" s="3"/>
    </row>
    <row r="1340" spans="1:2" x14ac:dyDescent="0.2">
      <c r="A1340" s="3"/>
      <c r="B1340" s="3"/>
    </row>
    <row r="1341" spans="1:2" x14ac:dyDescent="0.2">
      <c r="A1341" s="3"/>
      <c r="B1341" s="3"/>
    </row>
    <row r="1342" spans="1:2" x14ac:dyDescent="0.2">
      <c r="A1342" s="3"/>
      <c r="B1342" s="3"/>
    </row>
    <row r="1343" spans="1:2" x14ac:dyDescent="0.2">
      <c r="A1343" s="3"/>
      <c r="B1343" s="3"/>
    </row>
    <row r="1344" spans="1:2" x14ac:dyDescent="0.2">
      <c r="A1344" s="3"/>
      <c r="B1344" s="3"/>
    </row>
    <row r="1345" spans="1:2" x14ac:dyDescent="0.2">
      <c r="A1345" s="3"/>
      <c r="B1345" s="3"/>
    </row>
    <row r="1346" spans="1:2" x14ac:dyDescent="0.2">
      <c r="A1346" s="3"/>
      <c r="B1346" s="3"/>
    </row>
    <row r="1347" spans="1:2" x14ac:dyDescent="0.2">
      <c r="A1347" s="3"/>
      <c r="B1347" s="3"/>
    </row>
    <row r="1348" spans="1:2" x14ac:dyDescent="0.2">
      <c r="A1348" s="3"/>
      <c r="B1348" s="3"/>
    </row>
    <row r="1349" spans="1:2" x14ac:dyDescent="0.2">
      <c r="A1349" s="3"/>
      <c r="B1349" s="3"/>
    </row>
    <row r="1350" spans="1:2" x14ac:dyDescent="0.2">
      <c r="A1350" s="3"/>
      <c r="B1350" s="3"/>
    </row>
    <row r="1351" spans="1:2" x14ac:dyDescent="0.2">
      <c r="A1351" s="3"/>
      <c r="B1351" s="3"/>
    </row>
    <row r="1352" spans="1:2" x14ac:dyDescent="0.2">
      <c r="A1352" s="3"/>
      <c r="B1352" s="3"/>
    </row>
    <row r="1353" spans="1:2" x14ac:dyDescent="0.2">
      <c r="A1353" s="3"/>
      <c r="B1353" s="3"/>
    </row>
    <row r="1354" spans="1:2" x14ac:dyDescent="0.2">
      <c r="A1354" s="3"/>
      <c r="B1354" s="3"/>
    </row>
    <row r="1355" spans="1:2" x14ac:dyDescent="0.2">
      <c r="A1355" s="3"/>
      <c r="B1355" s="3"/>
    </row>
    <row r="1356" spans="1:2" x14ac:dyDescent="0.2">
      <c r="A1356" s="3"/>
      <c r="B1356" s="3"/>
    </row>
    <row r="1357" spans="1:2" x14ac:dyDescent="0.2">
      <c r="A1357" s="3"/>
      <c r="B1357" s="3"/>
    </row>
    <row r="1358" spans="1:2" x14ac:dyDescent="0.2">
      <c r="A1358" s="3"/>
      <c r="B1358" s="3"/>
    </row>
    <row r="1359" spans="1:2" x14ac:dyDescent="0.2">
      <c r="A1359" s="3"/>
      <c r="B1359" s="3"/>
    </row>
    <row r="1360" spans="1:2" x14ac:dyDescent="0.2">
      <c r="A1360" s="3"/>
      <c r="B1360" s="3"/>
    </row>
    <row r="1361" spans="1:2" x14ac:dyDescent="0.2">
      <c r="A1361" s="3"/>
      <c r="B1361" s="3"/>
    </row>
    <row r="1362" spans="1:2" x14ac:dyDescent="0.2">
      <c r="A1362" s="3"/>
      <c r="B1362" s="3"/>
    </row>
    <row r="1363" spans="1:2" x14ac:dyDescent="0.2">
      <c r="A1363" s="3"/>
      <c r="B1363" s="3"/>
    </row>
    <row r="1364" spans="1:2" x14ac:dyDescent="0.2">
      <c r="A1364" s="3"/>
      <c r="B1364" s="3"/>
    </row>
    <row r="1365" spans="1:2" x14ac:dyDescent="0.2">
      <c r="A1365" s="3"/>
      <c r="B1365" s="3"/>
    </row>
    <row r="1366" spans="1:2" x14ac:dyDescent="0.2">
      <c r="A1366" s="3"/>
      <c r="B1366" s="3"/>
    </row>
    <row r="1367" spans="1:2" x14ac:dyDescent="0.2">
      <c r="A1367" s="3"/>
      <c r="B1367" s="3"/>
    </row>
    <row r="1368" spans="1:2" x14ac:dyDescent="0.2">
      <c r="A1368" s="3"/>
      <c r="B1368" s="3"/>
    </row>
    <row r="1369" spans="1:2" x14ac:dyDescent="0.2">
      <c r="A1369" s="3"/>
      <c r="B1369" s="3"/>
    </row>
    <row r="1370" spans="1:2" x14ac:dyDescent="0.2">
      <c r="A1370" s="3"/>
      <c r="B1370" s="3"/>
    </row>
    <row r="1371" spans="1:2" x14ac:dyDescent="0.2">
      <c r="A1371" s="3"/>
      <c r="B1371" s="3"/>
    </row>
    <row r="1372" spans="1:2" x14ac:dyDescent="0.2">
      <c r="A1372" s="3"/>
      <c r="B1372" s="3"/>
    </row>
    <row r="1373" spans="1:2" x14ac:dyDescent="0.2">
      <c r="A1373" s="3"/>
      <c r="B1373" s="3"/>
    </row>
    <row r="1374" spans="1:2" x14ac:dyDescent="0.2">
      <c r="A1374" s="3"/>
      <c r="B1374" s="3"/>
    </row>
    <row r="1375" spans="1:2" x14ac:dyDescent="0.2">
      <c r="A1375" s="3"/>
      <c r="B1375" s="3"/>
    </row>
    <row r="1376" spans="1:2" x14ac:dyDescent="0.2">
      <c r="A1376" s="3"/>
      <c r="B1376" s="3"/>
    </row>
    <row r="1377" spans="1:2" x14ac:dyDescent="0.2">
      <c r="A1377" s="3"/>
      <c r="B1377" s="3"/>
    </row>
    <row r="1378" spans="1:2" x14ac:dyDescent="0.2">
      <c r="A1378" s="3"/>
      <c r="B1378" s="3"/>
    </row>
    <row r="1379" spans="1:2" x14ac:dyDescent="0.2">
      <c r="A1379" s="3"/>
      <c r="B1379" s="3"/>
    </row>
    <row r="1380" spans="1:2" x14ac:dyDescent="0.2">
      <c r="A1380" s="3"/>
      <c r="B1380" s="3"/>
    </row>
    <row r="1381" spans="1:2" x14ac:dyDescent="0.2">
      <c r="A1381" s="3"/>
      <c r="B1381" s="3"/>
    </row>
    <row r="1382" spans="1:2" x14ac:dyDescent="0.2">
      <c r="A1382" s="3"/>
      <c r="B1382" s="3"/>
    </row>
    <row r="1383" spans="1:2" x14ac:dyDescent="0.2">
      <c r="A1383" s="3"/>
      <c r="B1383" s="3"/>
    </row>
    <row r="1384" spans="1:2" x14ac:dyDescent="0.2">
      <c r="A1384" s="3"/>
      <c r="B1384" s="3"/>
    </row>
    <row r="1385" spans="1:2" x14ac:dyDescent="0.2">
      <c r="A1385" s="3"/>
      <c r="B1385" s="3"/>
    </row>
    <row r="1386" spans="1:2" x14ac:dyDescent="0.2">
      <c r="A1386" s="3"/>
      <c r="B1386" s="3"/>
    </row>
    <row r="1387" spans="1:2" x14ac:dyDescent="0.2">
      <c r="A1387" s="3"/>
      <c r="B1387" s="3"/>
    </row>
    <row r="1388" spans="1:2" x14ac:dyDescent="0.2">
      <c r="A1388" s="3"/>
      <c r="B1388" s="3"/>
    </row>
    <row r="1389" spans="1:2" x14ac:dyDescent="0.2">
      <c r="A1389" s="3"/>
      <c r="B1389" s="3"/>
    </row>
    <row r="1390" spans="1:2" x14ac:dyDescent="0.2">
      <c r="A1390" s="3"/>
      <c r="B1390" s="3"/>
    </row>
    <row r="1391" spans="1:2" x14ac:dyDescent="0.2">
      <c r="A1391" s="3"/>
      <c r="B1391" s="3"/>
    </row>
    <row r="1392" spans="1:2" x14ac:dyDescent="0.2">
      <c r="A1392" s="3"/>
      <c r="B1392" s="3"/>
    </row>
    <row r="1393" spans="1:2" x14ac:dyDescent="0.2">
      <c r="A1393" s="3"/>
      <c r="B1393" s="3"/>
    </row>
    <row r="1394" spans="1:2" x14ac:dyDescent="0.2">
      <c r="A1394" s="3"/>
      <c r="B1394" s="3"/>
    </row>
    <row r="1395" spans="1:2" x14ac:dyDescent="0.2">
      <c r="A1395" s="3"/>
      <c r="B1395" s="3"/>
    </row>
    <row r="1396" spans="1:2" x14ac:dyDescent="0.2">
      <c r="A1396" s="3"/>
      <c r="B1396" s="3"/>
    </row>
    <row r="1397" spans="1:2" x14ac:dyDescent="0.2">
      <c r="A1397" s="3"/>
      <c r="B1397" s="3"/>
    </row>
    <row r="1398" spans="1:2" x14ac:dyDescent="0.2">
      <c r="A1398" s="3"/>
      <c r="B1398" s="3"/>
    </row>
    <row r="1399" spans="1:2" x14ac:dyDescent="0.2">
      <c r="A1399" s="3"/>
      <c r="B1399" s="3"/>
    </row>
    <row r="1400" spans="1:2" x14ac:dyDescent="0.2">
      <c r="A1400" s="3"/>
      <c r="B1400" s="3"/>
    </row>
    <row r="1401" spans="1:2" x14ac:dyDescent="0.2">
      <c r="A1401" s="3"/>
      <c r="B1401" s="3"/>
    </row>
    <row r="1402" spans="1:2" x14ac:dyDescent="0.2">
      <c r="A1402" s="3"/>
      <c r="B1402" s="3"/>
    </row>
    <row r="1403" spans="1:2" x14ac:dyDescent="0.2">
      <c r="A1403" s="3"/>
      <c r="B1403" s="3"/>
    </row>
    <row r="1404" spans="1:2" x14ac:dyDescent="0.2">
      <c r="A1404" s="3"/>
      <c r="B1404" s="3"/>
    </row>
    <row r="1405" spans="1:2" x14ac:dyDescent="0.2">
      <c r="A1405" s="3"/>
      <c r="B1405" s="3"/>
    </row>
    <row r="1406" spans="1:2" x14ac:dyDescent="0.2">
      <c r="A1406" s="3"/>
      <c r="B1406" s="3"/>
    </row>
    <row r="1407" spans="1:2" x14ac:dyDescent="0.2">
      <c r="A1407" s="3"/>
      <c r="B1407" s="3"/>
    </row>
    <row r="1408" spans="1:2" x14ac:dyDescent="0.2">
      <c r="A1408" s="3"/>
      <c r="B1408" s="3"/>
    </row>
    <row r="1409" spans="1:2" x14ac:dyDescent="0.2">
      <c r="A1409" s="3"/>
      <c r="B1409" s="3"/>
    </row>
    <row r="1410" spans="1:2" x14ac:dyDescent="0.2">
      <c r="A1410" s="3"/>
      <c r="B1410" s="3"/>
    </row>
    <row r="1411" spans="1:2" x14ac:dyDescent="0.2">
      <c r="A1411" s="3"/>
      <c r="B1411" s="3"/>
    </row>
    <row r="1412" spans="1:2" x14ac:dyDescent="0.2">
      <c r="A1412" s="3"/>
      <c r="B1412" s="3"/>
    </row>
    <row r="1413" spans="1:2" x14ac:dyDescent="0.2">
      <c r="A1413" s="3"/>
      <c r="B1413" s="3"/>
    </row>
    <row r="1414" spans="1:2" x14ac:dyDescent="0.2">
      <c r="A1414" s="3"/>
      <c r="B1414" s="3"/>
    </row>
    <row r="1415" spans="1:2" x14ac:dyDescent="0.2">
      <c r="A1415" s="3"/>
      <c r="B1415" s="3"/>
    </row>
    <row r="1416" spans="1:2" x14ac:dyDescent="0.2">
      <c r="A1416" s="3"/>
      <c r="B1416" s="3"/>
    </row>
    <row r="1417" spans="1:2" x14ac:dyDescent="0.2">
      <c r="A1417" s="3"/>
      <c r="B1417" s="3"/>
    </row>
    <row r="1418" spans="1:2" x14ac:dyDescent="0.2">
      <c r="A1418" s="3"/>
      <c r="B1418" s="3"/>
    </row>
    <row r="1419" spans="1:2" x14ac:dyDescent="0.2">
      <c r="A1419" s="3"/>
      <c r="B1419" s="3"/>
    </row>
    <row r="1420" spans="1:2" x14ac:dyDescent="0.2">
      <c r="A1420" s="3"/>
      <c r="B1420" s="3"/>
    </row>
    <row r="1421" spans="1:2" x14ac:dyDescent="0.2">
      <c r="A1421" s="3"/>
      <c r="B1421" s="3"/>
    </row>
    <row r="1422" spans="1:2" x14ac:dyDescent="0.2">
      <c r="A1422" s="3"/>
      <c r="B1422" s="3"/>
    </row>
    <row r="1423" spans="1:2" x14ac:dyDescent="0.2">
      <c r="A1423" s="3"/>
      <c r="B1423" s="3"/>
    </row>
    <row r="1424" spans="1:2" x14ac:dyDescent="0.2">
      <c r="A1424" s="3"/>
      <c r="B1424" s="3"/>
    </row>
    <row r="1425" spans="1:2" x14ac:dyDescent="0.2">
      <c r="A1425" s="3"/>
      <c r="B1425" s="3"/>
    </row>
    <row r="1426" spans="1:2" x14ac:dyDescent="0.2">
      <c r="A1426" s="3"/>
      <c r="B1426" s="3"/>
    </row>
    <row r="1427" spans="1:2" x14ac:dyDescent="0.2">
      <c r="A1427" s="3"/>
      <c r="B1427" s="3"/>
    </row>
    <row r="1428" spans="1:2" x14ac:dyDescent="0.2">
      <c r="A1428" s="3"/>
      <c r="B1428" s="3"/>
    </row>
    <row r="1429" spans="1:2" x14ac:dyDescent="0.2">
      <c r="A1429" s="3"/>
      <c r="B1429" s="3"/>
    </row>
    <row r="1430" spans="1:2" x14ac:dyDescent="0.2">
      <c r="A1430" s="3"/>
      <c r="B1430" s="3"/>
    </row>
    <row r="1431" spans="1:2" x14ac:dyDescent="0.2">
      <c r="A1431" s="3"/>
      <c r="B1431" s="3"/>
    </row>
    <row r="1432" spans="1:2" x14ac:dyDescent="0.2">
      <c r="A1432" s="3"/>
      <c r="B1432" s="3"/>
    </row>
    <row r="1433" spans="1:2" x14ac:dyDescent="0.2">
      <c r="A1433" s="3"/>
      <c r="B1433" s="3"/>
    </row>
    <row r="1434" spans="1:2" x14ac:dyDescent="0.2">
      <c r="A1434" s="3"/>
      <c r="B1434" s="3"/>
    </row>
    <row r="1435" spans="1:2" x14ac:dyDescent="0.2">
      <c r="A1435" s="3"/>
      <c r="B1435" s="3"/>
    </row>
    <row r="1436" spans="1:2" x14ac:dyDescent="0.2">
      <c r="A1436" s="3"/>
      <c r="B1436" s="3"/>
    </row>
    <row r="1437" spans="1:2" x14ac:dyDescent="0.2">
      <c r="A1437" s="3"/>
      <c r="B1437" s="3"/>
    </row>
    <row r="1438" spans="1:2" x14ac:dyDescent="0.2">
      <c r="A1438" s="3"/>
      <c r="B1438" s="3"/>
    </row>
    <row r="1439" spans="1:2" x14ac:dyDescent="0.2">
      <c r="A1439" s="3"/>
      <c r="B1439" s="3"/>
    </row>
    <row r="1440" spans="1:2" x14ac:dyDescent="0.2">
      <c r="A1440" s="3"/>
      <c r="B1440" s="3"/>
    </row>
    <row r="1441" spans="1:2" x14ac:dyDescent="0.2">
      <c r="A1441" s="3"/>
      <c r="B1441" s="3"/>
    </row>
    <row r="1442" spans="1:2" x14ac:dyDescent="0.2">
      <c r="A1442" s="3"/>
      <c r="B1442" s="3"/>
    </row>
    <row r="1443" spans="1:2" x14ac:dyDescent="0.2">
      <c r="A1443" s="3"/>
      <c r="B1443" s="3"/>
    </row>
    <row r="1444" spans="1:2" x14ac:dyDescent="0.2">
      <c r="A1444" s="3"/>
      <c r="B1444" s="3"/>
    </row>
    <row r="1445" spans="1:2" x14ac:dyDescent="0.2">
      <c r="A1445" s="3"/>
      <c r="B1445" s="3"/>
    </row>
    <row r="1446" spans="1:2" x14ac:dyDescent="0.2">
      <c r="A1446" s="3"/>
      <c r="B1446" s="3"/>
    </row>
    <row r="1447" spans="1:2" x14ac:dyDescent="0.2">
      <c r="A1447" s="3"/>
      <c r="B1447" s="3"/>
    </row>
    <row r="1448" spans="1:2" x14ac:dyDescent="0.2">
      <c r="A1448" s="3"/>
      <c r="B1448" s="3"/>
    </row>
    <row r="1449" spans="1:2" x14ac:dyDescent="0.2">
      <c r="A1449" s="3"/>
      <c r="B1449" s="3"/>
    </row>
    <row r="1450" spans="1:2" x14ac:dyDescent="0.2">
      <c r="A1450" s="3"/>
      <c r="B1450" s="3"/>
    </row>
    <row r="1451" spans="1:2" x14ac:dyDescent="0.2">
      <c r="A1451" s="3"/>
      <c r="B1451" s="3"/>
    </row>
    <row r="1452" spans="1:2" x14ac:dyDescent="0.2">
      <c r="A1452" s="3"/>
      <c r="B1452" s="3"/>
    </row>
    <row r="1453" spans="1:2" x14ac:dyDescent="0.2">
      <c r="A1453" s="3"/>
      <c r="B1453" s="3"/>
    </row>
    <row r="1454" spans="1:2" x14ac:dyDescent="0.2">
      <c r="A1454" s="3"/>
      <c r="B1454" s="3"/>
    </row>
    <row r="1455" spans="1:2" x14ac:dyDescent="0.2">
      <c r="A1455" s="3"/>
      <c r="B1455" s="3"/>
    </row>
    <row r="1456" spans="1:2" x14ac:dyDescent="0.2">
      <c r="A1456" s="3"/>
      <c r="B1456" s="3"/>
    </row>
    <row r="1457" spans="1:2" x14ac:dyDescent="0.2">
      <c r="A1457" s="3"/>
      <c r="B1457" s="3"/>
    </row>
    <row r="1458" spans="1:2" x14ac:dyDescent="0.2">
      <c r="A1458" s="3"/>
      <c r="B1458" s="3"/>
    </row>
    <row r="1459" spans="1:2" x14ac:dyDescent="0.2">
      <c r="A1459" s="3"/>
      <c r="B1459" s="3"/>
    </row>
    <row r="1460" spans="1:2" x14ac:dyDescent="0.2">
      <c r="A1460" s="3"/>
      <c r="B1460" s="3"/>
    </row>
    <row r="1461" spans="1:2" x14ac:dyDescent="0.2">
      <c r="A1461" s="3"/>
      <c r="B1461" s="3"/>
    </row>
    <row r="1462" spans="1:2" x14ac:dyDescent="0.2">
      <c r="A1462" s="3"/>
      <c r="B1462" s="3"/>
    </row>
    <row r="1463" spans="1:2" x14ac:dyDescent="0.2">
      <c r="A1463" s="3"/>
      <c r="B1463" s="3"/>
    </row>
    <row r="1464" spans="1:2" x14ac:dyDescent="0.2">
      <c r="A1464" s="3"/>
      <c r="B1464" s="3"/>
    </row>
    <row r="1465" spans="1:2" x14ac:dyDescent="0.2">
      <c r="A1465" s="3"/>
      <c r="B1465" s="3"/>
    </row>
    <row r="1466" spans="1:2" x14ac:dyDescent="0.2">
      <c r="A1466" s="3"/>
      <c r="B1466" s="3"/>
    </row>
    <row r="1467" spans="1:2" x14ac:dyDescent="0.2">
      <c r="A1467" s="3"/>
      <c r="B1467" s="3"/>
    </row>
    <row r="1468" spans="1:2" x14ac:dyDescent="0.2">
      <c r="A1468" s="3"/>
      <c r="B1468" s="3"/>
    </row>
    <row r="1469" spans="1:2" x14ac:dyDescent="0.2">
      <c r="A1469" s="3"/>
      <c r="B1469" s="3"/>
    </row>
    <row r="1470" spans="1:2" x14ac:dyDescent="0.2">
      <c r="A1470" s="3"/>
      <c r="B1470" s="3"/>
    </row>
    <row r="1471" spans="1:2" x14ac:dyDescent="0.2">
      <c r="A1471" s="3"/>
      <c r="B1471" s="3"/>
    </row>
    <row r="1472" spans="1:2" x14ac:dyDescent="0.2">
      <c r="A1472" s="3"/>
      <c r="B1472" s="3"/>
    </row>
    <row r="1473" spans="1:2" x14ac:dyDescent="0.2">
      <c r="A1473" s="3"/>
      <c r="B1473" s="3"/>
    </row>
    <row r="1474" spans="1:2" x14ac:dyDescent="0.2">
      <c r="A1474" s="3"/>
      <c r="B1474" s="3"/>
    </row>
    <row r="1475" spans="1:2" x14ac:dyDescent="0.2">
      <c r="A1475" s="3"/>
      <c r="B1475" s="3"/>
    </row>
    <row r="1476" spans="1:2" x14ac:dyDescent="0.2">
      <c r="A1476" s="3"/>
      <c r="B1476" s="3"/>
    </row>
    <row r="1477" spans="1:2" x14ac:dyDescent="0.2">
      <c r="A1477" s="3"/>
      <c r="B1477" s="3"/>
    </row>
    <row r="1478" spans="1:2" x14ac:dyDescent="0.2">
      <c r="A1478" s="3"/>
      <c r="B1478" s="3"/>
    </row>
    <row r="1479" spans="1:2" x14ac:dyDescent="0.2">
      <c r="A1479" s="3"/>
      <c r="B1479" s="3"/>
    </row>
    <row r="1480" spans="1:2" x14ac:dyDescent="0.2">
      <c r="A1480" s="3"/>
      <c r="B1480" s="3"/>
    </row>
    <row r="1481" spans="1:2" x14ac:dyDescent="0.2">
      <c r="A1481" s="3"/>
      <c r="B1481" s="3"/>
    </row>
    <row r="1482" spans="1:2" x14ac:dyDescent="0.2">
      <c r="A1482" s="3"/>
      <c r="B1482" s="3"/>
    </row>
    <row r="1483" spans="1:2" x14ac:dyDescent="0.2">
      <c r="A1483" s="3"/>
      <c r="B1483" s="3"/>
    </row>
    <row r="1484" spans="1:2" x14ac:dyDescent="0.2">
      <c r="A1484" s="3"/>
      <c r="B1484" s="3"/>
    </row>
    <row r="1485" spans="1:2" x14ac:dyDescent="0.2">
      <c r="A1485" s="3"/>
      <c r="B1485" s="3"/>
    </row>
    <row r="1486" spans="1:2" x14ac:dyDescent="0.2">
      <c r="A1486" s="3"/>
      <c r="B1486" s="3"/>
    </row>
    <row r="1487" spans="1:2" x14ac:dyDescent="0.2">
      <c r="A1487" s="3"/>
      <c r="B1487" s="3"/>
    </row>
    <row r="1488" spans="1:2" x14ac:dyDescent="0.2">
      <c r="A1488" s="3"/>
      <c r="B1488" s="3"/>
    </row>
    <row r="1489" spans="1:2" x14ac:dyDescent="0.2">
      <c r="A1489" s="3"/>
      <c r="B1489" s="3"/>
    </row>
    <row r="1490" spans="1:2" x14ac:dyDescent="0.2">
      <c r="A1490" s="3"/>
      <c r="B1490" s="3"/>
    </row>
    <row r="1491" spans="1:2" x14ac:dyDescent="0.2">
      <c r="A1491" s="3"/>
      <c r="B1491" s="3"/>
    </row>
    <row r="1492" spans="1:2" x14ac:dyDescent="0.2">
      <c r="A1492" s="3"/>
      <c r="B1492" s="3"/>
    </row>
    <row r="1493" spans="1:2" x14ac:dyDescent="0.2">
      <c r="A1493" s="3"/>
      <c r="B1493" s="3"/>
    </row>
    <row r="1494" spans="1:2" x14ac:dyDescent="0.2">
      <c r="A1494" s="3"/>
      <c r="B1494" s="3"/>
    </row>
    <row r="1495" spans="1:2" x14ac:dyDescent="0.2">
      <c r="A1495" s="3"/>
      <c r="B1495" s="3"/>
    </row>
    <row r="1496" spans="1:2" x14ac:dyDescent="0.2">
      <c r="A1496" s="3"/>
      <c r="B1496" s="3"/>
    </row>
    <row r="1497" spans="1:2" x14ac:dyDescent="0.2">
      <c r="A1497" s="3"/>
      <c r="B1497" s="3"/>
    </row>
    <row r="1498" spans="1:2" x14ac:dyDescent="0.2">
      <c r="A1498" s="3"/>
      <c r="B1498" s="3"/>
    </row>
    <row r="1499" spans="1:2" x14ac:dyDescent="0.2">
      <c r="A1499" s="3"/>
      <c r="B1499" s="3"/>
    </row>
    <row r="1500" spans="1:2" x14ac:dyDescent="0.2">
      <c r="A1500" s="3"/>
      <c r="B1500" s="3"/>
    </row>
    <row r="1501" spans="1:2" x14ac:dyDescent="0.2">
      <c r="A1501" s="3"/>
      <c r="B1501" s="3"/>
    </row>
    <row r="1502" spans="1:2" x14ac:dyDescent="0.2">
      <c r="A1502" s="3"/>
      <c r="B1502" s="3"/>
    </row>
    <row r="1503" spans="1:2" x14ac:dyDescent="0.2">
      <c r="A1503" s="3"/>
      <c r="B1503" s="3"/>
    </row>
    <row r="1504" spans="1:2" x14ac:dyDescent="0.2">
      <c r="A1504" s="3"/>
      <c r="B1504" s="3"/>
    </row>
    <row r="1505" spans="1:2" x14ac:dyDescent="0.2">
      <c r="A1505" s="3"/>
      <c r="B1505" s="3"/>
    </row>
    <row r="1506" spans="1:2" x14ac:dyDescent="0.2">
      <c r="A1506" s="3"/>
      <c r="B1506" s="3"/>
    </row>
    <row r="1507" spans="1:2" x14ac:dyDescent="0.2">
      <c r="A1507" s="3"/>
      <c r="B1507" s="3"/>
    </row>
    <row r="1508" spans="1:2" x14ac:dyDescent="0.2">
      <c r="A1508" s="3"/>
      <c r="B1508" s="3"/>
    </row>
    <row r="1509" spans="1:2" x14ac:dyDescent="0.2">
      <c r="A1509" s="3"/>
      <c r="B1509" s="3"/>
    </row>
    <row r="1510" spans="1:2" x14ac:dyDescent="0.2">
      <c r="A1510" s="3"/>
      <c r="B1510" s="3"/>
    </row>
    <row r="1511" spans="1:2" x14ac:dyDescent="0.2">
      <c r="A1511" s="3"/>
      <c r="B1511" s="3"/>
    </row>
    <row r="1512" spans="1:2" x14ac:dyDescent="0.2">
      <c r="A1512" s="3"/>
      <c r="B1512" s="3"/>
    </row>
    <row r="1513" spans="1:2" x14ac:dyDescent="0.2">
      <c r="A1513" s="3"/>
      <c r="B1513" s="3"/>
    </row>
    <row r="1514" spans="1:2" x14ac:dyDescent="0.2">
      <c r="A1514" s="3"/>
      <c r="B1514" s="3"/>
    </row>
    <row r="1515" spans="1:2" x14ac:dyDescent="0.2">
      <c r="A1515" s="3"/>
      <c r="B1515" s="3"/>
    </row>
    <row r="1516" spans="1:2" x14ac:dyDescent="0.2">
      <c r="A1516" s="3"/>
      <c r="B1516" s="3"/>
    </row>
    <row r="1517" spans="1:2" x14ac:dyDescent="0.2">
      <c r="A1517" s="3"/>
      <c r="B1517" s="3"/>
    </row>
    <row r="1518" spans="1:2" x14ac:dyDescent="0.2">
      <c r="A1518" s="3"/>
      <c r="B1518" s="3"/>
    </row>
    <row r="1519" spans="1:2" x14ac:dyDescent="0.2">
      <c r="A1519" s="3"/>
      <c r="B1519" s="3"/>
    </row>
    <row r="1520" spans="1:2" x14ac:dyDescent="0.2">
      <c r="A1520" s="3"/>
      <c r="B1520" s="3"/>
    </row>
    <row r="1521" spans="1:2" x14ac:dyDescent="0.2">
      <c r="A1521" s="3"/>
      <c r="B1521" s="3"/>
    </row>
    <row r="1522" spans="1:2" x14ac:dyDescent="0.2">
      <c r="A1522" s="3"/>
      <c r="B1522" s="3"/>
    </row>
    <row r="1523" spans="1:2" x14ac:dyDescent="0.2">
      <c r="A1523" s="3"/>
      <c r="B1523" s="3"/>
    </row>
    <row r="1524" spans="1:2" x14ac:dyDescent="0.2">
      <c r="A1524" s="3"/>
      <c r="B1524" s="3"/>
    </row>
    <row r="1525" spans="1:2" x14ac:dyDescent="0.2">
      <c r="A1525" s="3"/>
      <c r="B1525" s="3"/>
    </row>
    <row r="1526" spans="1:2" x14ac:dyDescent="0.2">
      <c r="A1526" s="3"/>
      <c r="B1526" s="3"/>
    </row>
    <row r="1527" spans="1:2" x14ac:dyDescent="0.2">
      <c r="A1527" s="3"/>
      <c r="B1527" s="3"/>
    </row>
    <row r="1528" spans="1:2" x14ac:dyDescent="0.2">
      <c r="A1528" s="3"/>
      <c r="B1528" s="3"/>
    </row>
    <row r="1529" spans="1:2" x14ac:dyDescent="0.2">
      <c r="A1529" s="3"/>
      <c r="B1529" s="3"/>
    </row>
    <row r="1530" spans="1:2" x14ac:dyDescent="0.2">
      <c r="A1530" s="3"/>
      <c r="B1530" s="3"/>
    </row>
    <row r="1531" spans="1:2" x14ac:dyDescent="0.2">
      <c r="A1531" s="3"/>
      <c r="B1531" s="3"/>
    </row>
    <row r="1532" spans="1:2" x14ac:dyDescent="0.2">
      <c r="A1532" s="3"/>
      <c r="B1532" s="3"/>
    </row>
    <row r="1533" spans="1:2" x14ac:dyDescent="0.2">
      <c r="A1533" s="3"/>
      <c r="B1533" s="3"/>
    </row>
    <row r="1534" spans="1:2" x14ac:dyDescent="0.2">
      <c r="A1534" s="3"/>
      <c r="B1534" s="3"/>
    </row>
    <row r="1535" spans="1:2" x14ac:dyDescent="0.2">
      <c r="A1535" s="3"/>
      <c r="B1535" s="3"/>
    </row>
    <row r="1536" spans="1:2" x14ac:dyDescent="0.2">
      <c r="A1536" s="3"/>
      <c r="B1536" s="3"/>
    </row>
    <row r="1537" spans="1:2" x14ac:dyDescent="0.2">
      <c r="A1537" s="3"/>
      <c r="B1537" s="3"/>
    </row>
    <row r="1538" spans="1:2" x14ac:dyDescent="0.2">
      <c r="A1538" s="3"/>
      <c r="B1538" s="3"/>
    </row>
    <row r="1539" spans="1:2" x14ac:dyDescent="0.2">
      <c r="A1539" s="3"/>
      <c r="B1539" s="3"/>
    </row>
    <row r="1540" spans="1:2" x14ac:dyDescent="0.2">
      <c r="A1540" s="3"/>
      <c r="B1540" s="3"/>
    </row>
    <row r="1541" spans="1:2" x14ac:dyDescent="0.2">
      <c r="A1541" s="3"/>
      <c r="B1541" s="3"/>
    </row>
    <row r="1542" spans="1:2" x14ac:dyDescent="0.2">
      <c r="A1542" s="3"/>
      <c r="B1542" s="3"/>
    </row>
    <row r="1543" spans="1:2" x14ac:dyDescent="0.2">
      <c r="A1543" s="3"/>
      <c r="B1543" s="3"/>
    </row>
    <row r="1544" spans="1:2" x14ac:dyDescent="0.2">
      <c r="A1544" s="3"/>
      <c r="B1544" s="3"/>
    </row>
    <row r="1545" spans="1:2" x14ac:dyDescent="0.2">
      <c r="A1545" s="3"/>
      <c r="B1545" s="3"/>
    </row>
    <row r="1546" spans="1:2" x14ac:dyDescent="0.2">
      <c r="A1546" s="3"/>
      <c r="B1546" s="3"/>
    </row>
    <row r="1547" spans="1:2" x14ac:dyDescent="0.2">
      <c r="A1547" s="3"/>
      <c r="B1547" s="3"/>
    </row>
    <row r="1548" spans="1:2" x14ac:dyDescent="0.2">
      <c r="A1548" s="3"/>
      <c r="B1548" s="3"/>
    </row>
    <row r="1549" spans="1:2" x14ac:dyDescent="0.2">
      <c r="A1549" s="3"/>
      <c r="B1549" s="3"/>
    </row>
    <row r="1550" spans="1:2" x14ac:dyDescent="0.2">
      <c r="A1550" s="3"/>
      <c r="B1550" s="3"/>
    </row>
    <row r="1551" spans="1:2" x14ac:dyDescent="0.2">
      <c r="A1551" s="3"/>
      <c r="B1551" s="3"/>
    </row>
    <row r="1552" spans="1:2" x14ac:dyDescent="0.2">
      <c r="A1552" s="3"/>
      <c r="B1552" s="3"/>
    </row>
    <row r="1553" spans="1:2" x14ac:dyDescent="0.2">
      <c r="A1553" s="3"/>
      <c r="B1553" s="3"/>
    </row>
    <row r="1554" spans="1:2" x14ac:dyDescent="0.2">
      <c r="A1554" s="3"/>
      <c r="B1554" s="3"/>
    </row>
    <row r="1555" spans="1:2" x14ac:dyDescent="0.2">
      <c r="A1555" s="3"/>
      <c r="B1555" s="3"/>
    </row>
    <row r="1556" spans="1:2" x14ac:dyDescent="0.2">
      <c r="A1556" s="3"/>
      <c r="B1556" s="3"/>
    </row>
    <row r="1557" spans="1:2" x14ac:dyDescent="0.2">
      <c r="A1557" s="3"/>
      <c r="B1557" s="3"/>
    </row>
    <row r="1558" spans="1:2" x14ac:dyDescent="0.2">
      <c r="A1558" s="3"/>
      <c r="B1558" s="3"/>
    </row>
    <row r="1559" spans="1:2" x14ac:dyDescent="0.2">
      <c r="A1559" s="3"/>
      <c r="B1559" s="3"/>
    </row>
    <row r="1560" spans="1:2" x14ac:dyDescent="0.2">
      <c r="A1560" s="3"/>
      <c r="B1560" s="3"/>
    </row>
    <row r="1561" spans="1:2" x14ac:dyDescent="0.2">
      <c r="A1561" s="3"/>
      <c r="B1561" s="3"/>
    </row>
    <row r="1562" spans="1:2" x14ac:dyDescent="0.2">
      <c r="A1562" s="3"/>
      <c r="B1562" s="3"/>
    </row>
    <row r="1563" spans="1:2" x14ac:dyDescent="0.2">
      <c r="A1563" s="3"/>
      <c r="B1563" s="3"/>
    </row>
    <row r="1564" spans="1:2" x14ac:dyDescent="0.2">
      <c r="A1564" s="3"/>
      <c r="B1564" s="3"/>
    </row>
    <row r="1565" spans="1:2" x14ac:dyDescent="0.2">
      <c r="A1565" s="3"/>
      <c r="B1565" s="3"/>
    </row>
    <row r="1566" spans="1:2" x14ac:dyDescent="0.2">
      <c r="A1566" s="3"/>
      <c r="B1566" s="3"/>
    </row>
    <row r="1567" spans="1:2" x14ac:dyDescent="0.2">
      <c r="A1567" s="3"/>
      <c r="B1567" s="3"/>
    </row>
    <row r="1568" spans="1:2" x14ac:dyDescent="0.2">
      <c r="A1568" s="3"/>
      <c r="B1568" s="3"/>
    </row>
    <row r="1569" spans="1:2" x14ac:dyDescent="0.2">
      <c r="A1569" s="3"/>
      <c r="B1569" s="3"/>
    </row>
    <row r="1570" spans="1:2" x14ac:dyDescent="0.2">
      <c r="A1570" s="3"/>
      <c r="B1570" s="3"/>
    </row>
    <row r="1571" spans="1:2" x14ac:dyDescent="0.2">
      <c r="A1571" s="3"/>
      <c r="B1571" s="3"/>
    </row>
    <row r="1572" spans="1:2" x14ac:dyDescent="0.2">
      <c r="A1572" s="3"/>
      <c r="B1572" s="3"/>
    </row>
    <row r="1573" spans="1:2" x14ac:dyDescent="0.2">
      <c r="A1573" s="3"/>
      <c r="B1573" s="3"/>
    </row>
    <row r="1574" spans="1:2" x14ac:dyDescent="0.2">
      <c r="A1574" s="3"/>
      <c r="B1574" s="3"/>
    </row>
    <row r="1575" spans="1:2" x14ac:dyDescent="0.2">
      <c r="A1575" s="3"/>
      <c r="B1575" s="3"/>
    </row>
    <row r="1576" spans="1:2" x14ac:dyDescent="0.2">
      <c r="A1576" s="3"/>
      <c r="B1576" s="3"/>
    </row>
    <row r="1577" spans="1:2" x14ac:dyDescent="0.2">
      <c r="A1577" s="3"/>
      <c r="B1577" s="3"/>
    </row>
    <row r="1578" spans="1:2" x14ac:dyDescent="0.2">
      <c r="A1578" s="3"/>
      <c r="B1578" s="3"/>
    </row>
    <row r="1579" spans="1:2" x14ac:dyDescent="0.2">
      <c r="A1579" s="3"/>
      <c r="B1579" s="3"/>
    </row>
    <row r="1580" spans="1:2" x14ac:dyDescent="0.2">
      <c r="A1580" s="3"/>
      <c r="B1580" s="3"/>
    </row>
    <row r="1581" spans="1:2" x14ac:dyDescent="0.2">
      <c r="A1581" s="3"/>
      <c r="B1581" s="3"/>
    </row>
    <row r="1582" spans="1:2" x14ac:dyDescent="0.2">
      <c r="A1582" s="3"/>
      <c r="B1582" s="3"/>
    </row>
    <row r="1583" spans="1:2" x14ac:dyDescent="0.2">
      <c r="A1583" s="3"/>
      <c r="B1583" s="3"/>
    </row>
    <row r="1584" spans="1:2" x14ac:dyDescent="0.2">
      <c r="A1584" s="3"/>
      <c r="B1584" s="3"/>
    </row>
    <row r="1585" spans="1:2" x14ac:dyDescent="0.2">
      <c r="A1585" s="3"/>
      <c r="B1585" s="3"/>
    </row>
    <row r="1586" spans="1:2" x14ac:dyDescent="0.2">
      <c r="A1586" s="3"/>
      <c r="B1586" s="3"/>
    </row>
    <row r="1587" spans="1:2" x14ac:dyDescent="0.2">
      <c r="A1587" s="3"/>
      <c r="B1587" s="3"/>
    </row>
    <row r="1588" spans="1:2" x14ac:dyDescent="0.2">
      <c r="A1588" s="3"/>
      <c r="B1588" s="3"/>
    </row>
    <row r="1589" spans="1:2" x14ac:dyDescent="0.2">
      <c r="A1589" s="3"/>
      <c r="B1589" s="3"/>
    </row>
    <row r="1590" spans="1:2" x14ac:dyDescent="0.2">
      <c r="A1590" s="3"/>
      <c r="B1590" s="3"/>
    </row>
    <row r="1591" spans="1:2" x14ac:dyDescent="0.2">
      <c r="A1591" s="3"/>
      <c r="B1591" s="3"/>
    </row>
    <row r="1592" spans="1:2" x14ac:dyDescent="0.2">
      <c r="A1592" s="3"/>
      <c r="B1592" s="3"/>
    </row>
    <row r="1593" spans="1:2" x14ac:dyDescent="0.2">
      <c r="A1593" s="3"/>
      <c r="B1593" s="3"/>
    </row>
    <row r="1594" spans="1:2" x14ac:dyDescent="0.2">
      <c r="A1594" s="3"/>
      <c r="B1594" s="3"/>
    </row>
    <row r="1595" spans="1:2" x14ac:dyDescent="0.2">
      <c r="A1595" s="3"/>
      <c r="B1595" s="3"/>
    </row>
    <row r="1596" spans="1:2" x14ac:dyDescent="0.2">
      <c r="A1596" s="3"/>
      <c r="B1596" s="3"/>
    </row>
    <row r="1597" spans="1:2" x14ac:dyDescent="0.2">
      <c r="A1597" s="3"/>
      <c r="B1597" s="3"/>
    </row>
    <row r="1598" spans="1:2" x14ac:dyDescent="0.2">
      <c r="A1598" s="3"/>
      <c r="B1598" s="3"/>
    </row>
    <row r="1599" spans="1:2" x14ac:dyDescent="0.2">
      <c r="A1599" s="3"/>
      <c r="B1599" s="3"/>
    </row>
    <row r="1600" spans="1:2" x14ac:dyDescent="0.2">
      <c r="A1600" s="3"/>
      <c r="B1600" s="3"/>
    </row>
    <row r="1601" spans="1:2" x14ac:dyDescent="0.2">
      <c r="A1601" s="3"/>
      <c r="B1601" s="3"/>
    </row>
    <row r="1602" spans="1:2" x14ac:dyDescent="0.2">
      <c r="A1602" s="3"/>
      <c r="B1602" s="3"/>
    </row>
    <row r="1603" spans="1:2" x14ac:dyDescent="0.2">
      <c r="A1603" s="3"/>
      <c r="B1603" s="3"/>
    </row>
    <row r="1604" spans="1:2" x14ac:dyDescent="0.2">
      <c r="A1604" s="3"/>
      <c r="B1604" s="3"/>
    </row>
    <row r="1605" spans="1:2" x14ac:dyDescent="0.2">
      <c r="A1605" s="3"/>
      <c r="B1605" s="3"/>
    </row>
    <row r="1606" spans="1:2" x14ac:dyDescent="0.2">
      <c r="A1606" s="3"/>
      <c r="B1606" s="3"/>
    </row>
    <row r="1607" spans="1:2" x14ac:dyDescent="0.2">
      <c r="A1607" s="3"/>
      <c r="B1607" s="3"/>
    </row>
    <row r="1608" spans="1:2" x14ac:dyDescent="0.2">
      <c r="A1608" s="3"/>
      <c r="B1608" s="3"/>
    </row>
    <row r="1609" spans="1:2" x14ac:dyDescent="0.2">
      <c r="A1609" s="3"/>
      <c r="B1609" s="3"/>
    </row>
    <row r="1610" spans="1:2" x14ac:dyDescent="0.2">
      <c r="A1610" s="3"/>
      <c r="B1610" s="3"/>
    </row>
    <row r="1611" spans="1:2" x14ac:dyDescent="0.2">
      <c r="A1611" s="3"/>
      <c r="B1611" s="3"/>
    </row>
    <row r="1612" spans="1:2" x14ac:dyDescent="0.2">
      <c r="A1612" s="3"/>
      <c r="B1612" s="3"/>
    </row>
    <row r="1613" spans="1:2" x14ac:dyDescent="0.2">
      <c r="A1613" s="3"/>
      <c r="B1613" s="3"/>
    </row>
    <row r="1614" spans="1:2" x14ac:dyDescent="0.2">
      <c r="A1614" s="3"/>
      <c r="B1614" s="3"/>
    </row>
    <row r="1615" spans="1:2" x14ac:dyDescent="0.2">
      <c r="A1615" s="3"/>
      <c r="B1615" s="3"/>
    </row>
    <row r="1616" spans="1:2" x14ac:dyDescent="0.2">
      <c r="A1616" s="3"/>
      <c r="B1616" s="3"/>
    </row>
    <row r="1617" spans="1:2" x14ac:dyDescent="0.2">
      <c r="A1617" s="3"/>
      <c r="B1617" s="3"/>
    </row>
    <row r="1618" spans="1:2" x14ac:dyDescent="0.2">
      <c r="A1618" s="3"/>
      <c r="B1618" s="3"/>
    </row>
    <row r="1619" spans="1:2" x14ac:dyDescent="0.2">
      <c r="A1619" s="3"/>
      <c r="B1619" s="3"/>
    </row>
    <row r="1620" spans="1:2" x14ac:dyDescent="0.2">
      <c r="A1620" s="3"/>
      <c r="B1620" s="3"/>
    </row>
    <row r="1621" spans="1:2" x14ac:dyDescent="0.2">
      <c r="A1621" s="3"/>
      <c r="B1621" s="3"/>
    </row>
    <row r="1622" spans="1:2" x14ac:dyDescent="0.2">
      <c r="A1622" s="3"/>
      <c r="B1622" s="3"/>
    </row>
    <row r="1623" spans="1:2" x14ac:dyDescent="0.2">
      <c r="A1623" s="3"/>
      <c r="B1623" s="3"/>
    </row>
    <row r="1624" spans="1:2" x14ac:dyDescent="0.2">
      <c r="A1624" s="3"/>
      <c r="B1624" s="3"/>
    </row>
    <row r="1625" spans="1:2" x14ac:dyDescent="0.2">
      <c r="A1625" s="3"/>
      <c r="B1625" s="3"/>
    </row>
    <row r="1626" spans="1:2" x14ac:dyDescent="0.2">
      <c r="A1626" s="3"/>
      <c r="B1626" s="3"/>
    </row>
    <row r="1627" spans="1:2" x14ac:dyDescent="0.2">
      <c r="A1627" s="3"/>
      <c r="B1627" s="3"/>
    </row>
    <row r="1628" spans="1:2" x14ac:dyDescent="0.2">
      <c r="A1628" s="3"/>
      <c r="B1628" s="3"/>
    </row>
    <row r="1629" spans="1:2" x14ac:dyDescent="0.2">
      <c r="A1629" s="3"/>
      <c r="B1629" s="3"/>
    </row>
    <row r="1630" spans="1:2" x14ac:dyDescent="0.2">
      <c r="A1630" s="3"/>
      <c r="B1630" s="3"/>
    </row>
    <row r="1631" spans="1:2" x14ac:dyDescent="0.2">
      <c r="A1631" s="3"/>
      <c r="B1631" s="3"/>
    </row>
    <row r="1632" spans="1:2" x14ac:dyDescent="0.2">
      <c r="A1632" s="3"/>
      <c r="B1632" s="3"/>
    </row>
    <row r="1633" spans="1:2" x14ac:dyDescent="0.2">
      <c r="A1633" s="3"/>
      <c r="B1633" s="3"/>
    </row>
    <row r="1634" spans="1:2" x14ac:dyDescent="0.2">
      <c r="A1634" s="3"/>
      <c r="B1634" s="3"/>
    </row>
    <row r="1635" spans="1:2" x14ac:dyDescent="0.2">
      <c r="A1635" s="3"/>
      <c r="B1635" s="3"/>
    </row>
    <row r="1636" spans="1:2" x14ac:dyDescent="0.2">
      <c r="A1636" s="3"/>
      <c r="B1636" s="3"/>
    </row>
    <row r="1637" spans="1:2" x14ac:dyDescent="0.2">
      <c r="A1637" s="3"/>
      <c r="B1637" s="3"/>
    </row>
    <row r="1638" spans="1:2" x14ac:dyDescent="0.2">
      <c r="A1638" s="3"/>
      <c r="B1638" s="3"/>
    </row>
    <row r="1639" spans="1:2" x14ac:dyDescent="0.2">
      <c r="A1639" s="3"/>
      <c r="B1639" s="3"/>
    </row>
    <row r="1640" spans="1:2" x14ac:dyDescent="0.2">
      <c r="A1640" s="3"/>
      <c r="B1640" s="3"/>
    </row>
    <row r="1641" spans="1:2" x14ac:dyDescent="0.2">
      <c r="A1641" s="3"/>
      <c r="B1641" s="3"/>
    </row>
    <row r="1642" spans="1:2" x14ac:dyDescent="0.2">
      <c r="A1642" s="3"/>
      <c r="B1642" s="3"/>
    </row>
    <row r="1643" spans="1:2" x14ac:dyDescent="0.2">
      <c r="A1643" s="3"/>
      <c r="B1643" s="3"/>
    </row>
    <row r="1644" spans="1:2" x14ac:dyDescent="0.2">
      <c r="A1644" s="3"/>
      <c r="B1644" s="3"/>
    </row>
    <row r="1645" spans="1:2" x14ac:dyDescent="0.2">
      <c r="A1645" s="3"/>
      <c r="B1645" s="3"/>
    </row>
    <row r="1646" spans="1:2" x14ac:dyDescent="0.2">
      <c r="A1646" s="3"/>
      <c r="B1646" s="3"/>
    </row>
    <row r="1647" spans="1:2" x14ac:dyDescent="0.2">
      <c r="A1647" s="3"/>
      <c r="B1647" s="3"/>
    </row>
    <row r="1648" spans="1:2" x14ac:dyDescent="0.2">
      <c r="A1648" s="3"/>
      <c r="B1648" s="3"/>
    </row>
    <row r="1649" spans="1:2" x14ac:dyDescent="0.2">
      <c r="A1649" s="3"/>
      <c r="B1649" s="3"/>
    </row>
    <row r="1650" spans="1:2" x14ac:dyDescent="0.2">
      <c r="A1650" s="3"/>
      <c r="B1650" s="3"/>
    </row>
    <row r="1651" spans="1:2" x14ac:dyDescent="0.2">
      <c r="A1651" s="3"/>
      <c r="B1651" s="3"/>
    </row>
    <row r="1652" spans="1:2" x14ac:dyDescent="0.2">
      <c r="A1652" s="3"/>
      <c r="B1652" s="3"/>
    </row>
    <row r="1653" spans="1:2" x14ac:dyDescent="0.2">
      <c r="A1653" s="3"/>
      <c r="B1653" s="3"/>
    </row>
    <row r="1654" spans="1:2" x14ac:dyDescent="0.2">
      <c r="A1654" s="3"/>
      <c r="B1654" s="3"/>
    </row>
    <row r="1655" spans="1:2" x14ac:dyDescent="0.2">
      <c r="A1655" s="3"/>
      <c r="B1655" s="3"/>
    </row>
    <row r="1656" spans="1:2" x14ac:dyDescent="0.2">
      <c r="A1656" s="3"/>
      <c r="B1656" s="3"/>
    </row>
    <row r="1657" spans="1:2" x14ac:dyDescent="0.2">
      <c r="A1657" s="3"/>
      <c r="B1657" s="3"/>
    </row>
    <row r="1658" spans="1:2" x14ac:dyDescent="0.2">
      <c r="A1658" s="3"/>
      <c r="B1658" s="3"/>
    </row>
    <row r="1659" spans="1:2" x14ac:dyDescent="0.2">
      <c r="A1659" s="3"/>
      <c r="B1659" s="3"/>
    </row>
    <row r="1660" spans="1:2" x14ac:dyDescent="0.2">
      <c r="A1660" s="3"/>
      <c r="B1660" s="3"/>
    </row>
    <row r="1661" spans="1:2" x14ac:dyDescent="0.2">
      <c r="A1661" s="3"/>
      <c r="B1661" s="3"/>
    </row>
    <row r="1662" spans="1:2" x14ac:dyDescent="0.2">
      <c r="A1662" s="3"/>
      <c r="B1662" s="3"/>
    </row>
    <row r="1663" spans="1:2" x14ac:dyDescent="0.2">
      <c r="A1663" s="3"/>
      <c r="B1663" s="3"/>
    </row>
    <row r="1664" spans="1:2" x14ac:dyDescent="0.2">
      <c r="A1664" s="3"/>
      <c r="B1664" s="3"/>
    </row>
    <row r="1665" spans="1:2" x14ac:dyDescent="0.2">
      <c r="A1665" s="3"/>
      <c r="B1665" s="3"/>
    </row>
    <row r="1666" spans="1:2" x14ac:dyDescent="0.2">
      <c r="A1666" s="3"/>
      <c r="B1666" s="3"/>
    </row>
    <row r="1667" spans="1:2" x14ac:dyDescent="0.2">
      <c r="A1667" s="3"/>
      <c r="B1667" s="3"/>
    </row>
    <row r="1668" spans="1:2" x14ac:dyDescent="0.2">
      <c r="A1668" s="3"/>
      <c r="B1668" s="3"/>
    </row>
    <row r="1669" spans="1:2" x14ac:dyDescent="0.2">
      <c r="A1669" s="3"/>
      <c r="B1669" s="3"/>
    </row>
    <row r="1670" spans="1:2" x14ac:dyDescent="0.2">
      <c r="A1670" s="3"/>
      <c r="B1670" s="3"/>
    </row>
    <row r="1671" spans="1:2" x14ac:dyDescent="0.2">
      <c r="A1671" s="3"/>
      <c r="B1671" s="3"/>
    </row>
    <row r="1672" spans="1:2" x14ac:dyDescent="0.2">
      <c r="A1672" s="3"/>
      <c r="B1672" s="3"/>
    </row>
    <row r="1673" spans="1:2" x14ac:dyDescent="0.2">
      <c r="A1673" s="3"/>
      <c r="B1673" s="3"/>
    </row>
    <row r="1674" spans="1:2" x14ac:dyDescent="0.2">
      <c r="A1674" s="3"/>
      <c r="B1674" s="3"/>
    </row>
    <row r="1675" spans="1:2" x14ac:dyDescent="0.2">
      <c r="A1675" s="3"/>
      <c r="B1675" s="3"/>
    </row>
    <row r="1676" spans="1:2" x14ac:dyDescent="0.2">
      <c r="A1676" s="3"/>
      <c r="B1676" s="3"/>
    </row>
    <row r="1677" spans="1:2" x14ac:dyDescent="0.2">
      <c r="A1677" s="3"/>
      <c r="B1677" s="3"/>
    </row>
    <row r="1678" spans="1:2" x14ac:dyDescent="0.2">
      <c r="A1678" s="3"/>
      <c r="B1678" s="3"/>
    </row>
    <row r="1679" spans="1:2" x14ac:dyDescent="0.2">
      <c r="A1679" s="3"/>
      <c r="B1679" s="3"/>
    </row>
    <row r="1680" spans="1:2" x14ac:dyDescent="0.2">
      <c r="A1680" s="3"/>
      <c r="B1680" s="3"/>
    </row>
    <row r="1681" spans="1:2" x14ac:dyDescent="0.2">
      <c r="A1681" s="3"/>
      <c r="B1681" s="3"/>
    </row>
    <row r="1682" spans="1:2" x14ac:dyDescent="0.2">
      <c r="A1682" s="3"/>
      <c r="B1682" s="3"/>
    </row>
    <row r="1683" spans="1:2" x14ac:dyDescent="0.2">
      <c r="A1683" s="3"/>
      <c r="B1683" s="3"/>
    </row>
    <row r="1684" spans="1:2" x14ac:dyDescent="0.2">
      <c r="A1684" s="3"/>
      <c r="B1684" s="3"/>
    </row>
    <row r="1685" spans="1:2" x14ac:dyDescent="0.2">
      <c r="A1685" s="3"/>
      <c r="B1685" s="3"/>
    </row>
    <row r="1686" spans="1:2" x14ac:dyDescent="0.2">
      <c r="A1686" s="3"/>
      <c r="B1686" s="3"/>
    </row>
    <row r="1687" spans="1:2" x14ac:dyDescent="0.2">
      <c r="A1687" s="3"/>
      <c r="B1687" s="3"/>
    </row>
    <row r="1688" spans="1:2" x14ac:dyDescent="0.2">
      <c r="A1688" s="3"/>
      <c r="B1688" s="3"/>
    </row>
    <row r="1689" spans="1:2" x14ac:dyDescent="0.2">
      <c r="A1689" s="3"/>
      <c r="B1689" s="3"/>
    </row>
    <row r="1690" spans="1:2" x14ac:dyDescent="0.2">
      <c r="A1690" s="3"/>
      <c r="B1690" s="3"/>
    </row>
    <row r="1691" spans="1:2" x14ac:dyDescent="0.2">
      <c r="A1691" s="3"/>
      <c r="B1691" s="3"/>
    </row>
    <row r="1692" spans="1:2" x14ac:dyDescent="0.2">
      <c r="A1692" s="3"/>
      <c r="B1692" s="3"/>
    </row>
    <row r="1693" spans="1:2" x14ac:dyDescent="0.2">
      <c r="A1693" s="3"/>
      <c r="B1693" s="3"/>
    </row>
    <row r="1694" spans="1:2" x14ac:dyDescent="0.2">
      <c r="A1694" s="3"/>
      <c r="B1694" s="3"/>
    </row>
    <row r="1695" spans="1:2" x14ac:dyDescent="0.2">
      <c r="A1695" s="3"/>
      <c r="B1695" s="3"/>
    </row>
    <row r="1696" spans="1:2" x14ac:dyDescent="0.2">
      <c r="A1696" s="3"/>
      <c r="B1696" s="3"/>
    </row>
    <row r="1697" spans="1:2" x14ac:dyDescent="0.2">
      <c r="A1697" s="3"/>
      <c r="B1697" s="3"/>
    </row>
    <row r="1698" spans="1:2" x14ac:dyDescent="0.2">
      <c r="A1698" s="3"/>
      <c r="B1698" s="3"/>
    </row>
    <row r="1699" spans="1:2" x14ac:dyDescent="0.2">
      <c r="A1699" s="3"/>
      <c r="B1699" s="3"/>
    </row>
    <row r="1700" spans="1:2" x14ac:dyDescent="0.2">
      <c r="A1700" s="3"/>
      <c r="B1700" s="3"/>
    </row>
    <row r="1701" spans="1:2" x14ac:dyDescent="0.2">
      <c r="A1701" s="3"/>
      <c r="B1701" s="3"/>
    </row>
    <row r="1702" spans="1:2" x14ac:dyDescent="0.2">
      <c r="A1702" s="3"/>
      <c r="B1702" s="3"/>
    </row>
    <row r="1703" spans="1:2" x14ac:dyDescent="0.2">
      <c r="A1703" s="3"/>
      <c r="B1703" s="3"/>
    </row>
    <row r="1704" spans="1:2" x14ac:dyDescent="0.2">
      <c r="A1704" s="3"/>
      <c r="B1704" s="3"/>
    </row>
    <row r="1705" spans="1:2" x14ac:dyDescent="0.2">
      <c r="A1705" s="3"/>
      <c r="B1705" s="3"/>
    </row>
    <row r="1706" spans="1:2" x14ac:dyDescent="0.2">
      <c r="A1706" s="3"/>
      <c r="B1706" s="3"/>
    </row>
    <row r="1707" spans="1:2" x14ac:dyDescent="0.2">
      <c r="A1707" s="3"/>
      <c r="B1707" s="3"/>
    </row>
    <row r="1708" spans="1:2" x14ac:dyDescent="0.2">
      <c r="A1708" s="3"/>
      <c r="B1708" s="3"/>
    </row>
    <row r="1709" spans="1:2" x14ac:dyDescent="0.2">
      <c r="A1709" s="3"/>
      <c r="B1709" s="3"/>
    </row>
    <row r="1710" spans="1:2" x14ac:dyDescent="0.2">
      <c r="A1710" s="3"/>
      <c r="B1710" s="3"/>
    </row>
    <row r="1711" spans="1:2" x14ac:dyDescent="0.2">
      <c r="A1711" s="3"/>
      <c r="B1711" s="3"/>
    </row>
    <row r="1712" spans="1:2" x14ac:dyDescent="0.2">
      <c r="A1712" s="3"/>
      <c r="B1712" s="3"/>
    </row>
    <row r="1713" spans="1:2" x14ac:dyDescent="0.2">
      <c r="A1713" s="3"/>
      <c r="B1713" s="3"/>
    </row>
    <row r="1714" spans="1:2" x14ac:dyDescent="0.2">
      <c r="A1714" s="3"/>
      <c r="B1714" s="3"/>
    </row>
    <row r="1715" spans="1:2" x14ac:dyDescent="0.2">
      <c r="A1715" s="3"/>
      <c r="B1715" s="3"/>
    </row>
    <row r="1716" spans="1:2" x14ac:dyDescent="0.2">
      <c r="A1716" s="3"/>
      <c r="B1716" s="3"/>
    </row>
    <row r="1717" spans="1:2" x14ac:dyDescent="0.2">
      <c r="A1717" s="3"/>
      <c r="B1717" s="3"/>
    </row>
    <row r="1718" spans="1:2" x14ac:dyDescent="0.2">
      <c r="A1718" s="3"/>
      <c r="B1718" s="3"/>
    </row>
    <row r="1719" spans="1:2" x14ac:dyDescent="0.2">
      <c r="A1719" s="3"/>
      <c r="B1719" s="3"/>
    </row>
    <row r="1720" spans="1:2" x14ac:dyDescent="0.2">
      <c r="A1720" s="3"/>
      <c r="B1720" s="3"/>
    </row>
    <row r="1721" spans="1:2" x14ac:dyDescent="0.2">
      <c r="A1721" s="3"/>
      <c r="B1721" s="3"/>
    </row>
    <row r="1722" spans="1:2" x14ac:dyDescent="0.2">
      <c r="A1722" s="3"/>
      <c r="B1722" s="3"/>
    </row>
    <row r="1723" spans="1:2" x14ac:dyDescent="0.2">
      <c r="A1723" s="3"/>
      <c r="B1723" s="3"/>
    </row>
    <row r="1724" spans="1:2" x14ac:dyDescent="0.2">
      <c r="A1724" s="3"/>
      <c r="B1724" s="3"/>
    </row>
    <row r="1725" spans="1:2" x14ac:dyDescent="0.2">
      <c r="A1725" s="3"/>
      <c r="B1725" s="3"/>
    </row>
    <row r="1726" spans="1:2" x14ac:dyDescent="0.2">
      <c r="A1726" s="3"/>
      <c r="B1726" s="3"/>
    </row>
    <row r="1727" spans="1:2" x14ac:dyDescent="0.2">
      <c r="A1727" s="3"/>
      <c r="B1727" s="3"/>
    </row>
    <row r="1728" spans="1:2" x14ac:dyDescent="0.2">
      <c r="A1728" s="3"/>
      <c r="B1728" s="3"/>
    </row>
    <row r="1729" spans="1:2" x14ac:dyDescent="0.2">
      <c r="A1729" s="3"/>
      <c r="B1729" s="3"/>
    </row>
    <row r="1730" spans="1:2" x14ac:dyDescent="0.2">
      <c r="A1730" s="3"/>
      <c r="B1730" s="3"/>
    </row>
    <row r="1731" spans="1:2" x14ac:dyDescent="0.2">
      <c r="A1731" s="3"/>
      <c r="B1731" s="3"/>
    </row>
    <row r="1732" spans="1:2" x14ac:dyDescent="0.2">
      <c r="A1732" s="3"/>
      <c r="B1732" s="3"/>
    </row>
    <row r="1733" spans="1:2" x14ac:dyDescent="0.2">
      <c r="A1733" s="3"/>
      <c r="B1733" s="3"/>
    </row>
    <row r="1734" spans="1:2" x14ac:dyDescent="0.2">
      <c r="A1734" s="3"/>
      <c r="B1734" s="3"/>
    </row>
    <row r="1735" spans="1:2" x14ac:dyDescent="0.2">
      <c r="A1735" s="3"/>
      <c r="B1735" s="3"/>
    </row>
    <row r="1736" spans="1:2" x14ac:dyDescent="0.2">
      <c r="A1736" s="3"/>
      <c r="B1736" s="3"/>
    </row>
    <row r="1737" spans="1:2" x14ac:dyDescent="0.2">
      <c r="A1737" s="3"/>
      <c r="B1737" s="3"/>
    </row>
    <row r="1738" spans="1:2" x14ac:dyDescent="0.2">
      <c r="A1738" s="3"/>
      <c r="B1738" s="3"/>
    </row>
    <row r="1739" spans="1:2" x14ac:dyDescent="0.2">
      <c r="A1739" s="3"/>
      <c r="B1739" s="3"/>
    </row>
    <row r="1740" spans="1:2" x14ac:dyDescent="0.2">
      <c r="A1740" s="3"/>
      <c r="B1740" s="3"/>
    </row>
    <row r="1741" spans="1:2" x14ac:dyDescent="0.2">
      <c r="A1741" s="3"/>
      <c r="B1741" s="3"/>
    </row>
    <row r="1742" spans="1:2" x14ac:dyDescent="0.2">
      <c r="A1742" s="3"/>
      <c r="B1742" s="3"/>
    </row>
    <row r="1743" spans="1:2" x14ac:dyDescent="0.2">
      <c r="A1743" s="3"/>
      <c r="B1743" s="3"/>
    </row>
    <row r="1744" spans="1:2" x14ac:dyDescent="0.2">
      <c r="A1744" s="3"/>
      <c r="B1744" s="3"/>
    </row>
    <row r="1745" spans="1:2" x14ac:dyDescent="0.2">
      <c r="A1745" s="3"/>
      <c r="B1745" s="3"/>
    </row>
    <row r="1746" spans="1:2" x14ac:dyDescent="0.2">
      <c r="A1746" s="3"/>
      <c r="B1746" s="3"/>
    </row>
    <row r="1747" spans="1:2" x14ac:dyDescent="0.2">
      <c r="A1747" s="3"/>
      <c r="B1747" s="3"/>
    </row>
    <row r="1748" spans="1:2" x14ac:dyDescent="0.2">
      <c r="A1748" s="3"/>
      <c r="B1748" s="3"/>
    </row>
    <row r="1749" spans="1:2" x14ac:dyDescent="0.2">
      <c r="A1749" s="3"/>
      <c r="B1749" s="3"/>
    </row>
    <row r="1750" spans="1:2" x14ac:dyDescent="0.2">
      <c r="A1750" s="3"/>
      <c r="B1750" s="3"/>
    </row>
    <row r="1751" spans="1:2" x14ac:dyDescent="0.2">
      <c r="A1751" s="3"/>
      <c r="B1751" s="3"/>
    </row>
    <row r="1752" spans="1:2" x14ac:dyDescent="0.2">
      <c r="A1752" s="3"/>
      <c r="B1752" s="3"/>
    </row>
    <row r="1753" spans="1:2" x14ac:dyDescent="0.2">
      <c r="A1753" s="3"/>
      <c r="B1753" s="3"/>
    </row>
    <row r="1754" spans="1:2" x14ac:dyDescent="0.2">
      <c r="A1754" s="3"/>
      <c r="B1754" s="3"/>
    </row>
    <row r="1755" spans="1:2" x14ac:dyDescent="0.2">
      <c r="A1755" s="3"/>
      <c r="B1755" s="3"/>
    </row>
    <row r="1756" spans="1:2" x14ac:dyDescent="0.2">
      <c r="A1756" s="3"/>
      <c r="B1756" s="3"/>
    </row>
    <row r="1757" spans="1:2" x14ac:dyDescent="0.2">
      <c r="A1757" s="3"/>
      <c r="B1757" s="3"/>
    </row>
    <row r="1758" spans="1:2" x14ac:dyDescent="0.2">
      <c r="A1758" s="3"/>
      <c r="B1758" s="3"/>
    </row>
    <row r="1759" spans="1:2" x14ac:dyDescent="0.2">
      <c r="A1759" s="3"/>
      <c r="B1759" s="3"/>
    </row>
    <row r="1760" spans="1:2" x14ac:dyDescent="0.2">
      <c r="A1760" s="3"/>
      <c r="B1760" s="3"/>
    </row>
    <row r="1761" spans="1:2" x14ac:dyDescent="0.2">
      <c r="A1761" s="3"/>
      <c r="B1761" s="3"/>
    </row>
    <row r="1762" spans="1:2" x14ac:dyDescent="0.2">
      <c r="A1762" s="3"/>
      <c r="B1762" s="3"/>
    </row>
    <row r="1763" spans="1:2" x14ac:dyDescent="0.2">
      <c r="A1763" s="3"/>
      <c r="B1763" s="3"/>
    </row>
    <row r="1764" spans="1:2" x14ac:dyDescent="0.2">
      <c r="A1764" s="3"/>
      <c r="B1764" s="3"/>
    </row>
    <row r="1765" spans="1:2" x14ac:dyDescent="0.2">
      <c r="A1765" s="3"/>
      <c r="B1765" s="3"/>
    </row>
    <row r="1766" spans="1:2" x14ac:dyDescent="0.2">
      <c r="A1766" s="3"/>
      <c r="B1766" s="3"/>
    </row>
    <row r="1767" spans="1:2" x14ac:dyDescent="0.2">
      <c r="A1767" s="3"/>
      <c r="B1767" s="3"/>
    </row>
    <row r="1768" spans="1:2" x14ac:dyDescent="0.2">
      <c r="A1768" s="3"/>
      <c r="B1768" s="3"/>
    </row>
    <row r="1769" spans="1:2" x14ac:dyDescent="0.2">
      <c r="A1769" s="3"/>
      <c r="B1769" s="3"/>
    </row>
    <row r="1770" spans="1:2" x14ac:dyDescent="0.2">
      <c r="A1770" s="3"/>
      <c r="B1770" s="3"/>
    </row>
    <row r="1771" spans="1:2" x14ac:dyDescent="0.2">
      <c r="A1771" s="3"/>
      <c r="B1771" s="3"/>
    </row>
    <row r="1772" spans="1:2" x14ac:dyDescent="0.2">
      <c r="A1772" s="3"/>
      <c r="B1772" s="3"/>
    </row>
    <row r="1773" spans="1:2" x14ac:dyDescent="0.2">
      <c r="A1773" s="3"/>
      <c r="B1773" s="3"/>
    </row>
    <row r="1774" spans="1:2" x14ac:dyDescent="0.2">
      <c r="A1774" s="3"/>
      <c r="B1774" s="3"/>
    </row>
    <row r="1775" spans="1:2" x14ac:dyDescent="0.2">
      <c r="A1775" s="3"/>
      <c r="B1775" s="3"/>
    </row>
    <row r="1776" spans="1:2" x14ac:dyDescent="0.2">
      <c r="A1776" s="3"/>
      <c r="B1776" s="3"/>
    </row>
    <row r="1777" spans="1:2" x14ac:dyDescent="0.2">
      <c r="A1777" s="3"/>
      <c r="B1777" s="3"/>
    </row>
    <row r="1778" spans="1:2" x14ac:dyDescent="0.2">
      <c r="A1778" s="3"/>
      <c r="B1778" s="3"/>
    </row>
    <row r="1779" spans="1:2" x14ac:dyDescent="0.2">
      <c r="A1779" s="3"/>
      <c r="B1779" s="3"/>
    </row>
    <row r="1780" spans="1:2" x14ac:dyDescent="0.2">
      <c r="A1780" s="3"/>
      <c r="B1780" s="3"/>
    </row>
    <row r="1781" spans="1:2" x14ac:dyDescent="0.2">
      <c r="A1781" s="3"/>
      <c r="B1781" s="3"/>
    </row>
    <row r="1782" spans="1:2" x14ac:dyDescent="0.2">
      <c r="A1782" s="3"/>
      <c r="B1782" s="3"/>
    </row>
    <row r="1783" spans="1:2" x14ac:dyDescent="0.2">
      <c r="A1783" s="3"/>
      <c r="B1783" s="3"/>
    </row>
    <row r="1784" spans="1:2" x14ac:dyDescent="0.2">
      <c r="A1784" s="3"/>
      <c r="B1784" s="3"/>
    </row>
    <row r="1785" spans="1:2" x14ac:dyDescent="0.2">
      <c r="A1785" s="3"/>
      <c r="B1785" s="3"/>
    </row>
    <row r="1786" spans="1:2" x14ac:dyDescent="0.2">
      <c r="A1786" s="3"/>
      <c r="B1786" s="3"/>
    </row>
    <row r="1787" spans="1:2" x14ac:dyDescent="0.2">
      <c r="A1787" s="3"/>
      <c r="B1787" s="3"/>
    </row>
    <row r="1788" spans="1:2" x14ac:dyDescent="0.2">
      <c r="A1788" s="3"/>
      <c r="B1788" s="3"/>
    </row>
    <row r="1789" spans="1:2" x14ac:dyDescent="0.2">
      <c r="A1789" s="3"/>
      <c r="B1789" s="3"/>
    </row>
    <row r="1790" spans="1:2" x14ac:dyDescent="0.2">
      <c r="A1790" s="3"/>
      <c r="B1790" s="3"/>
    </row>
    <row r="1791" spans="1:2" x14ac:dyDescent="0.2">
      <c r="A1791" s="3"/>
      <c r="B1791" s="3"/>
    </row>
    <row r="1792" spans="1:2" x14ac:dyDescent="0.2">
      <c r="A1792" s="3"/>
      <c r="B1792" s="3"/>
    </row>
    <row r="1793" spans="1:2" x14ac:dyDescent="0.2">
      <c r="A1793" s="3"/>
      <c r="B1793" s="3"/>
    </row>
    <row r="1794" spans="1:2" x14ac:dyDescent="0.2">
      <c r="A1794" s="3"/>
      <c r="B1794" s="3"/>
    </row>
    <row r="1795" spans="1:2" x14ac:dyDescent="0.2">
      <c r="A1795" s="3"/>
      <c r="B1795" s="3"/>
    </row>
    <row r="1796" spans="1:2" x14ac:dyDescent="0.2">
      <c r="A1796" s="3"/>
      <c r="B1796" s="3"/>
    </row>
    <row r="1797" spans="1:2" x14ac:dyDescent="0.2">
      <c r="A1797" s="3"/>
      <c r="B1797" s="3"/>
    </row>
    <row r="1798" spans="1:2" x14ac:dyDescent="0.2">
      <c r="A1798" s="3"/>
      <c r="B1798" s="3"/>
    </row>
    <row r="1799" spans="1:2" x14ac:dyDescent="0.2">
      <c r="A1799" s="3"/>
      <c r="B1799" s="3"/>
    </row>
    <row r="1800" spans="1:2" x14ac:dyDescent="0.2">
      <c r="A1800" s="3"/>
      <c r="B1800" s="3"/>
    </row>
    <row r="1801" spans="1:2" x14ac:dyDescent="0.2">
      <c r="A1801" s="3"/>
      <c r="B1801" s="3"/>
    </row>
    <row r="1802" spans="1:2" x14ac:dyDescent="0.2">
      <c r="A1802" s="3"/>
      <c r="B1802" s="3"/>
    </row>
    <row r="1803" spans="1:2" x14ac:dyDescent="0.2">
      <c r="A1803" s="3"/>
      <c r="B1803" s="3"/>
    </row>
    <row r="1804" spans="1:2" x14ac:dyDescent="0.2">
      <c r="A1804" s="3"/>
      <c r="B1804" s="3"/>
    </row>
    <row r="1805" spans="1:2" x14ac:dyDescent="0.2">
      <c r="A1805" s="3"/>
      <c r="B1805" s="3"/>
    </row>
    <row r="1806" spans="1:2" x14ac:dyDescent="0.2">
      <c r="A1806" s="3"/>
      <c r="B1806" s="3"/>
    </row>
    <row r="1807" spans="1:2" x14ac:dyDescent="0.2">
      <c r="A1807" s="3"/>
      <c r="B1807" s="3"/>
    </row>
    <row r="1808" spans="1:2" x14ac:dyDescent="0.2">
      <c r="A1808" s="3"/>
      <c r="B1808" s="3"/>
    </row>
    <row r="1809" spans="1:2" x14ac:dyDescent="0.2">
      <c r="A1809" s="3"/>
      <c r="B1809" s="3"/>
    </row>
    <row r="1810" spans="1:2" x14ac:dyDescent="0.2">
      <c r="A1810" s="3"/>
      <c r="B1810" s="3"/>
    </row>
    <row r="1811" spans="1:2" x14ac:dyDescent="0.2">
      <c r="A1811" s="3"/>
      <c r="B1811" s="3"/>
    </row>
    <row r="1812" spans="1:2" x14ac:dyDescent="0.2">
      <c r="A1812" s="3"/>
      <c r="B1812" s="3"/>
    </row>
    <row r="1813" spans="1:2" x14ac:dyDescent="0.2">
      <c r="A1813" s="3"/>
      <c r="B1813" s="3"/>
    </row>
    <row r="1814" spans="1:2" x14ac:dyDescent="0.2">
      <c r="A1814" s="3"/>
      <c r="B1814" s="3"/>
    </row>
    <row r="1815" spans="1:2" x14ac:dyDescent="0.2">
      <c r="A1815" s="3"/>
      <c r="B1815" s="3"/>
    </row>
    <row r="1816" spans="1:2" x14ac:dyDescent="0.2">
      <c r="A1816" s="3"/>
      <c r="B1816" s="3"/>
    </row>
    <row r="1817" spans="1:2" x14ac:dyDescent="0.2">
      <c r="A1817" s="3"/>
      <c r="B1817" s="3"/>
    </row>
    <row r="1818" spans="1:2" x14ac:dyDescent="0.2">
      <c r="A1818" s="3"/>
      <c r="B1818" s="3"/>
    </row>
    <row r="1819" spans="1:2" x14ac:dyDescent="0.2">
      <c r="A1819" s="3"/>
      <c r="B1819" s="3"/>
    </row>
    <row r="1820" spans="1:2" x14ac:dyDescent="0.2">
      <c r="A1820" s="3"/>
      <c r="B1820" s="3"/>
    </row>
    <row r="1821" spans="1:2" x14ac:dyDescent="0.2">
      <c r="A1821" s="3"/>
      <c r="B1821" s="3"/>
    </row>
    <row r="1822" spans="1:2" x14ac:dyDescent="0.2">
      <c r="A1822" s="3"/>
      <c r="B1822" s="3"/>
    </row>
    <row r="1823" spans="1:2" x14ac:dyDescent="0.2">
      <c r="A1823" s="3"/>
      <c r="B1823" s="3"/>
    </row>
    <row r="1824" spans="1:2" x14ac:dyDescent="0.2">
      <c r="A1824" s="3"/>
      <c r="B1824" s="3"/>
    </row>
    <row r="1825" spans="1:2" x14ac:dyDescent="0.2">
      <c r="A1825" s="3"/>
      <c r="B1825" s="3"/>
    </row>
    <row r="1826" spans="1:2" x14ac:dyDescent="0.2">
      <c r="A1826" s="3"/>
      <c r="B1826" s="3"/>
    </row>
    <row r="1827" spans="1:2" x14ac:dyDescent="0.2">
      <c r="A1827" s="3"/>
      <c r="B1827" s="3"/>
    </row>
    <row r="1828" spans="1:2" x14ac:dyDescent="0.2">
      <c r="A1828" s="3"/>
      <c r="B1828" s="3"/>
    </row>
    <row r="1829" spans="1:2" x14ac:dyDescent="0.2">
      <c r="A1829" s="3"/>
      <c r="B1829" s="3"/>
    </row>
    <row r="1830" spans="1:2" x14ac:dyDescent="0.2">
      <c r="A1830" s="3"/>
      <c r="B1830" s="3"/>
    </row>
    <row r="1831" spans="1:2" x14ac:dyDescent="0.2">
      <c r="A1831" s="3"/>
      <c r="B1831" s="3"/>
    </row>
    <row r="1832" spans="1:2" x14ac:dyDescent="0.2">
      <c r="A1832" s="3"/>
      <c r="B1832" s="3"/>
    </row>
    <row r="1833" spans="1:2" x14ac:dyDescent="0.2">
      <c r="A1833" s="3"/>
      <c r="B1833" s="3"/>
    </row>
    <row r="1834" spans="1:2" x14ac:dyDescent="0.2">
      <c r="A1834" s="3"/>
      <c r="B1834" s="3"/>
    </row>
    <row r="1835" spans="1:2" x14ac:dyDescent="0.2">
      <c r="A1835" s="3"/>
      <c r="B1835" s="3"/>
    </row>
    <row r="1836" spans="1:2" x14ac:dyDescent="0.2">
      <c r="A1836" s="3"/>
      <c r="B1836" s="3"/>
    </row>
    <row r="1837" spans="1:2" x14ac:dyDescent="0.2">
      <c r="A1837" s="3"/>
      <c r="B1837" s="3"/>
    </row>
    <row r="1838" spans="1:2" x14ac:dyDescent="0.2">
      <c r="A1838" s="3"/>
      <c r="B1838" s="3"/>
    </row>
    <row r="1839" spans="1:2" x14ac:dyDescent="0.2">
      <c r="A1839" s="3"/>
      <c r="B1839" s="3"/>
    </row>
    <row r="1840" spans="1:2" x14ac:dyDescent="0.2">
      <c r="A1840" s="3"/>
      <c r="B1840" s="3"/>
    </row>
    <row r="1841" spans="1:2" x14ac:dyDescent="0.2">
      <c r="A1841" s="3"/>
      <c r="B1841" s="3"/>
    </row>
    <row r="1842" spans="1:2" x14ac:dyDescent="0.2">
      <c r="A1842" s="3"/>
      <c r="B1842" s="3"/>
    </row>
    <row r="1843" spans="1:2" x14ac:dyDescent="0.2">
      <c r="A1843" s="3"/>
      <c r="B1843" s="3"/>
    </row>
    <row r="1844" spans="1:2" x14ac:dyDescent="0.2">
      <c r="A1844" s="3"/>
      <c r="B1844" s="3"/>
    </row>
    <row r="1845" spans="1:2" x14ac:dyDescent="0.2">
      <c r="A1845" s="3"/>
      <c r="B1845" s="3"/>
    </row>
    <row r="1846" spans="1:2" x14ac:dyDescent="0.2">
      <c r="A1846" s="3"/>
      <c r="B1846" s="3"/>
    </row>
    <row r="1847" spans="1:2" x14ac:dyDescent="0.2">
      <c r="A1847" s="3"/>
      <c r="B1847" s="3"/>
    </row>
    <row r="1848" spans="1:2" x14ac:dyDescent="0.2">
      <c r="A1848" s="3"/>
      <c r="B1848" s="3"/>
    </row>
    <row r="1849" spans="1:2" x14ac:dyDescent="0.2">
      <c r="A1849" s="3"/>
      <c r="B1849" s="3"/>
    </row>
    <row r="1850" spans="1:2" x14ac:dyDescent="0.2">
      <c r="A1850" s="3"/>
      <c r="B1850" s="3"/>
    </row>
    <row r="1851" spans="1:2" x14ac:dyDescent="0.2">
      <c r="A1851" s="3"/>
      <c r="B1851" s="3"/>
    </row>
    <row r="1852" spans="1:2" x14ac:dyDescent="0.2">
      <c r="A1852" s="3"/>
      <c r="B1852" s="3"/>
    </row>
    <row r="1853" spans="1:2" x14ac:dyDescent="0.2">
      <c r="A1853" s="3"/>
      <c r="B1853" s="3"/>
    </row>
    <row r="1854" spans="1:2" x14ac:dyDescent="0.2">
      <c r="A1854" s="3"/>
      <c r="B1854" s="3"/>
    </row>
    <row r="1855" spans="1:2" x14ac:dyDescent="0.2">
      <c r="A1855" s="3"/>
      <c r="B1855" s="3"/>
    </row>
    <row r="1856" spans="1:2" x14ac:dyDescent="0.2">
      <c r="A1856" s="3"/>
      <c r="B1856" s="3"/>
    </row>
    <row r="1857" spans="1:2" x14ac:dyDescent="0.2">
      <c r="A1857" s="3"/>
      <c r="B1857" s="3"/>
    </row>
    <row r="1858" spans="1:2" x14ac:dyDescent="0.2">
      <c r="A1858" s="3"/>
      <c r="B1858" s="3"/>
    </row>
    <row r="1859" spans="1:2" x14ac:dyDescent="0.2">
      <c r="A1859" s="3"/>
      <c r="B1859" s="3"/>
    </row>
    <row r="1860" spans="1:2" x14ac:dyDescent="0.2">
      <c r="A1860" s="3"/>
      <c r="B1860" s="3"/>
    </row>
    <row r="1861" spans="1:2" x14ac:dyDescent="0.2">
      <c r="A1861" s="3"/>
      <c r="B1861" s="3"/>
    </row>
    <row r="1862" spans="1:2" x14ac:dyDescent="0.2">
      <c r="A1862" s="3"/>
      <c r="B1862" s="3"/>
    </row>
    <row r="1863" spans="1:2" x14ac:dyDescent="0.2">
      <c r="A1863" s="3"/>
      <c r="B1863" s="3"/>
    </row>
    <row r="1864" spans="1:2" x14ac:dyDescent="0.2">
      <c r="A1864" s="3"/>
      <c r="B1864" s="3"/>
    </row>
    <row r="1865" spans="1:2" x14ac:dyDescent="0.2">
      <c r="A1865" s="3"/>
      <c r="B1865" s="3"/>
    </row>
    <row r="1866" spans="1:2" x14ac:dyDescent="0.2">
      <c r="A1866" s="3"/>
      <c r="B1866" s="3"/>
    </row>
    <row r="1867" spans="1:2" x14ac:dyDescent="0.2">
      <c r="A1867" s="3"/>
      <c r="B1867" s="3"/>
    </row>
    <row r="1868" spans="1:2" x14ac:dyDescent="0.2">
      <c r="A1868" s="3"/>
      <c r="B1868" s="3"/>
    </row>
    <row r="1869" spans="1:2" x14ac:dyDescent="0.2">
      <c r="A1869" s="3"/>
      <c r="B1869" s="3"/>
    </row>
    <row r="1870" spans="1:2" x14ac:dyDescent="0.2">
      <c r="A1870" s="3"/>
      <c r="B1870" s="3"/>
    </row>
    <row r="1871" spans="1:2" x14ac:dyDescent="0.2">
      <c r="A1871" s="3"/>
      <c r="B1871" s="3"/>
    </row>
    <row r="1872" spans="1:2" x14ac:dyDescent="0.2">
      <c r="A1872" s="3"/>
      <c r="B1872" s="3"/>
    </row>
    <row r="1873" spans="1:2" x14ac:dyDescent="0.2">
      <c r="A1873" s="3"/>
      <c r="B1873" s="3"/>
    </row>
    <row r="1874" spans="1:2" x14ac:dyDescent="0.2">
      <c r="A1874" s="3"/>
      <c r="B1874" s="3"/>
    </row>
    <row r="1875" spans="1:2" x14ac:dyDescent="0.2">
      <c r="A1875" s="3"/>
      <c r="B1875" s="3"/>
    </row>
    <row r="1876" spans="1:2" x14ac:dyDescent="0.2">
      <c r="A1876" s="3"/>
      <c r="B1876" s="3"/>
    </row>
    <row r="1877" spans="1:2" x14ac:dyDescent="0.2">
      <c r="A1877" s="3"/>
      <c r="B1877" s="3"/>
    </row>
    <row r="1878" spans="1:2" x14ac:dyDescent="0.2">
      <c r="A1878" s="3"/>
      <c r="B1878" s="3"/>
    </row>
    <row r="1879" spans="1:2" x14ac:dyDescent="0.2">
      <c r="A1879" s="3"/>
      <c r="B1879" s="3"/>
    </row>
    <row r="1880" spans="1:2" x14ac:dyDescent="0.2">
      <c r="A1880" s="3"/>
      <c r="B1880" s="3"/>
    </row>
    <row r="1881" spans="1:2" x14ac:dyDescent="0.2">
      <c r="A1881" s="3"/>
      <c r="B1881" s="3"/>
    </row>
    <row r="1882" spans="1:2" x14ac:dyDescent="0.2">
      <c r="A1882" s="3"/>
      <c r="B1882" s="3"/>
    </row>
    <row r="1883" spans="1:2" x14ac:dyDescent="0.2">
      <c r="A1883" s="3"/>
      <c r="B1883" s="3"/>
    </row>
    <row r="1884" spans="1:2" x14ac:dyDescent="0.2">
      <c r="A1884" s="3"/>
      <c r="B1884" s="3"/>
    </row>
    <row r="1885" spans="1:2" x14ac:dyDescent="0.2">
      <c r="A1885" s="3"/>
      <c r="B1885" s="3"/>
    </row>
    <row r="1886" spans="1:2" x14ac:dyDescent="0.2">
      <c r="A1886" s="3"/>
      <c r="B1886" s="3"/>
    </row>
    <row r="1887" spans="1:2" x14ac:dyDescent="0.2">
      <c r="A1887" s="3"/>
      <c r="B1887" s="3"/>
    </row>
    <row r="1888" spans="1:2" x14ac:dyDescent="0.2">
      <c r="A1888" s="3"/>
      <c r="B1888" s="3"/>
    </row>
    <row r="1889" spans="1:2" x14ac:dyDescent="0.2">
      <c r="A1889" s="3"/>
      <c r="B1889" s="3"/>
    </row>
    <row r="1890" spans="1:2" x14ac:dyDescent="0.2">
      <c r="A1890" s="3"/>
      <c r="B1890" s="3"/>
    </row>
    <row r="1891" spans="1:2" x14ac:dyDescent="0.2">
      <c r="A1891" s="3"/>
      <c r="B1891" s="3"/>
    </row>
    <row r="1892" spans="1:2" x14ac:dyDescent="0.2">
      <c r="A1892" s="3"/>
      <c r="B1892" s="3"/>
    </row>
    <row r="1893" spans="1:2" x14ac:dyDescent="0.2">
      <c r="A1893" s="3"/>
      <c r="B1893" s="3"/>
    </row>
    <row r="1894" spans="1:2" x14ac:dyDescent="0.2">
      <c r="A1894" s="3"/>
      <c r="B1894" s="3"/>
    </row>
    <row r="1895" spans="1:2" x14ac:dyDescent="0.2">
      <c r="A1895" s="3"/>
      <c r="B1895" s="3"/>
    </row>
    <row r="1896" spans="1:2" x14ac:dyDescent="0.2">
      <c r="A1896" s="3"/>
      <c r="B1896" s="3"/>
    </row>
    <row r="1897" spans="1:2" x14ac:dyDescent="0.2">
      <c r="A1897" s="3"/>
      <c r="B1897" s="3"/>
    </row>
    <row r="1898" spans="1:2" x14ac:dyDescent="0.2">
      <c r="A1898" s="3"/>
      <c r="B1898" s="3"/>
    </row>
    <row r="1899" spans="1:2" x14ac:dyDescent="0.2">
      <c r="A1899" s="3"/>
      <c r="B1899" s="3"/>
    </row>
    <row r="1900" spans="1:2" x14ac:dyDescent="0.2">
      <c r="A1900" s="3"/>
      <c r="B1900" s="3"/>
    </row>
    <row r="1901" spans="1:2" x14ac:dyDescent="0.2">
      <c r="A1901" s="3"/>
      <c r="B1901" s="3"/>
    </row>
    <row r="1902" spans="1:2" x14ac:dyDescent="0.2">
      <c r="A1902" s="3"/>
      <c r="B1902" s="3"/>
    </row>
    <row r="1903" spans="1:2" x14ac:dyDescent="0.2">
      <c r="A1903" s="3"/>
      <c r="B1903" s="3"/>
    </row>
    <row r="1904" spans="1:2" x14ac:dyDescent="0.2">
      <c r="A1904" s="3"/>
      <c r="B1904" s="3"/>
    </row>
    <row r="1905" spans="1:2" x14ac:dyDescent="0.2">
      <c r="A1905" s="3"/>
      <c r="B1905" s="3"/>
    </row>
    <row r="1906" spans="1:2" x14ac:dyDescent="0.2">
      <c r="A1906" s="3"/>
      <c r="B1906" s="3"/>
    </row>
    <row r="1907" spans="1:2" x14ac:dyDescent="0.2">
      <c r="A1907" s="3"/>
      <c r="B1907" s="3"/>
    </row>
    <row r="1908" spans="1:2" x14ac:dyDescent="0.2">
      <c r="A1908" s="3"/>
      <c r="B1908" s="3"/>
    </row>
    <row r="1909" spans="1:2" x14ac:dyDescent="0.2">
      <c r="A1909" s="3"/>
      <c r="B1909" s="3"/>
    </row>
    <row r="1910" spans="1:2" x14ac:dyDescent="0.2">
      <c r="A1910" s="3"/>
      <c r="B1910" s="3"/>
    </row>
    <row r="1911" spans="1:2" x14ac:dyDescent="0.2">
      <c r="A1911" s="3"/>
      <c r="B1911" s="3"/>
    </row>
    <row r="1912" spans="1:2" x14ac:dyDescent="0.2">
      <c r="A1912" s="3"/>
      <c r="B1912" s="3"/>
    </row>
    <row r="1913" spans="1:2" x14ac:dyDescent="0.2">
      <c r="A1913" s="3"/>
      <c r="B1913" s="3"/>
    </row>
    <row r="1914" spans="1:2" x14ac:dyDescent="0.2">
      <c r="A1914" s="3"/>
      <c r="B1914" s="3"/>
    </row>
    <row r="1915" spans="1:2" x14ac:dyDescent="0.2">
      <c r="A1915" s="3"/>
      <c r="B1915" s="3"/>
    </row>
    <row r="1916" spans="1:2" x14ac:dyDescent="0.2">
      <c r="A1916" s="3"/>
      <c r="B1916" s="3"/>
    </row>
    <row r="1917" spans="1:2" x14ac:dyDescent="0.2">
      <c r="A1917" s="3"/>
      <c r="B1917" s="3"/>
    </row>
    <row r="1918" spans="1:2" x14ac:dyDescent="0.2">
      <c r="A1918" s="3"/>
      <c r="B1918" s="3"/>
    </row>
    <row r="1919" spans="1:2" x14ac:dyDescent="0.2">
      <c r="A1919" s="3"/>
      <c r="B1919" s="3"/>
    </row>
    <row r="1920" spans="1:2" x14ac:dyDescent="0.2">
      <c r="A1920" s="3"/>
      <c r="B1920" s="3"/>
    </row>
    <row r="1921" spans="1:2" x14ac:dyDescent="0.2">
      <c r="A1921" s="3"/>
      <c r="B1921" s="3"/>
    </row>
    <row r="1922" spans="1:2" x14ac:dyDescent="0.2">
      <c r="A1922" s="3"/>
      <c r="B1922" s="3"/>
    </row>
    <row r="1923" spans="1:2" x14ac:dyDescent="0.2">
      <c r="A1923" s="3"/>
      <c r="B1923" s="3"/>
    </row>
    <row r="1924" spans="1:2" x14ac:dyDescent="0.2">
      <c r="A1924" s="3"/>
      <c r="B1924" s="3"/>
    </row>
    <row r="1925" spans="1:2" x14ac:dyDescent="0.2">
      <c r="A1925" s="3"/>
      <c r="B1925" s="3"/>
    </row>
    <row r="1926" spans="1:2" x14ac:dyDescent="0.2">
      <c r="A1926" s="3"/>
      <c r="B1926" s="3"/>
    </row>
    <row r="1927" spans="1:2" x14ac:dyDescent="0.2">
      <c r="A1927" s="3"/>
      <c r="B1927" s="3"/>
    </row>
    <row r="1928" spans="1:2" x14ac:dyDescent="0.2">
      <c r="A1928" s="3"/>
      <c r="B1928" s="3"/>
    </row>
    <row r="1929" spans="1:2" x14ac:dyDescent="0.2">
      <c r="A1929" s="3"/>
      <c r="B1929" s="3"/>
    </row>
    <row r="1930" spans="1:2" x14ac:dyDescent="0.2">
      <c r="A1930" s="3"/>
      <c r="B1930" s="3"/>
    </row>
    <row r="1931" spans="1:2" x14ac:dyDescent="0.2">
      <c r="A1931" s="3"/>
      <c r="B1931" s="3"/>
    </row>
    <row r="1932" spans="1:2" x14ac:dyDescent="0.2">
      <c r="A1932" s="3"/>
      <c r="B1932" s="3"/>
    </row>
    <row r="1933" spans="1:2" x14ac:dyDescent="0.2">
      <c r="A1933" s="3"/>
      <c r="B1933" s="3"/>
    </row>
    <row r="1934" spans="1:2" x14ac:dyDescent="0.2">
      <c r="A1934" s="3"/>
      <c r="B1934" s="3"/>
    </row>
    <row r="1935" spans="1:2" x14ac:dyDescent="0.2">
      <c r="A1935" s="3"/>
      <c r="B1935" s="3"/>
    </row>
    <row r="1936" spans="1:2" x14ac:dyDescent="0.2">
      <c r="A1936" s="3"/>
      <c r="B1936" s="3"/>
    </row>
    <row r="1937" spans="1:2" x14ac:dyDescent="0.2">
      <c r="A1937" s="3"/>
      <c r="B1937" s="3"/>
    </row>
    <row r="1938" spans="1:2" x14ac:dyDescent="0.2">
      <c r="A1938" s="3"/>
      <c r="B1938" s="3"/>
    </row>
    <row r="1939" spans="1:2" x14ac:dyDescent="0.2">
      <c r="A1939" s="3"/>
      <c r="B1939" s="3"/>
    </row>
    <row r="1940" spans="1:2" x14ac:dyDescent="0.2">
      <c r="A1940" s="3"/>
      <c r="B1940" s="3"/>
    </row>
    <row r="1941" spans="1:2" x14ac:dyDescent="0.2">
      <c r="A1941" s="3"/>
      <c r="B1941" s="3"/>
    </row>
    <row r="1942" spans="1:2" x14ac:dyDescent="0.2">
      <c r="A1942" s="3"/>
      <c r="B1942" s="3"/>
    </row>
    <row r="1943" spans="1:2" x14ac:dyDescent="0.2">
      <c r="A1943" s="3"/>
      <c r="B1943" s="3"/>
    </row>
    <row r="1944" spans="1:2" x14ac:dyDescent="0.2">
      <c r="A1944" s="3"/>
      <c r="B1944" s="3"/>
    </row>
    <row r="1945" spans="1:2" x14ac:dyDescent="0.2">
      <c r="A1945" s="3"/>
      <c r="B1945" s="3"/>
    </row>
    <row r="1946" spans="1:2" x14ac:dyDescent="0.2">
      <c r="A1946" s="3"/>
      <c r="B1946" s="3"/>
    </row>
    <row r="1947" spans="1:2" x14ac:dyDescent="0.2">
      <c r="A1947" s="3"/>
      <c r="B1947" s="3"/>
    </row>
    <row r="1948" spans="1:2" x14ac:dyDescent="0.2">
      <c r="A1948" s="3"/>
      <c r="B1948" s="3"/>
    </row>
    <row r="1949" spans="1:2" x14ac:dyDescent="0.2">
      <c r="A1949" s="3"/>
      <c r="B1949" s="3"/>
    </row>
    <row r="1950" spans="1:2" x14ac:dyDescent="0.2">
      <c r="A1950" s="3"/>
      <c r="B1950" s="3"/>
    </row>
    <row r="1951" spans="1:2" x14ac:dyDescent="0.2">
      <c r="A1951" s="3"/>
      <c r="B1951" s="3"/>
    </row>
    <row r="1952" spans="1:2" x14ac:dyDescent="0.2">
      <c r="A1952" s="3"/>
      <c r="B1952" s="3"/>
    </row>
    <row r="1953" spans="1:2" x14ac:dyDescent="0.2">
      <c r="A1953" s="3"/>
      <c r="B1953" s="3"/>
    </row>
    <row r="1954" spans="1:2" x14ac:dyDescent="0.2">
      <c r="A1954" s="3"/>
      <c r="B1954" s="3"/>
    </row>
    <row r="1955" spans="1:2" x14ac:dyDescent="0.2">
      <c r="A1955" s="3"/>
      <c r="B1955" s="3"/>
    </row>
    <row r="1956" spans="1:2" x14ac:dyDescent="0.2">
      <c r="A1956" s="3"/>
      <c r="B1956" s="3"/>
    </row>
    <row r="1957" spans="1:2" x14ac:dyDescent="0.2">
      <c r="A1957" s="3"/>
      <c r="B1957" s="3"/>
    </row>
    <row r="1958" spans="1:2" x14ac:dyDescent="0.2">
      <c r="A1958" s="3"/>
      <c r="B1958" s="3"/>
    </row>
    <row r="1959" spans="1:2" x14ac:dyDescent="0.2">
      <c r="A1959" s="3"/>
      <c r="B1959" s="3"/>
    </row>
    <row r="1960" spans="1:2" x14ac:dyDescent="0.2">
      <c r="A1960" s="3"/>
      <c r="B1960" s="3"/>
    </row>
    <row r="1961" spans="1:2" x14ac:dyDescent="0.2">
      <c r="A1961" s="3"/>
      <c r="B1961" s="3"/>
    </row>
    <row r="1962" spans="1:2" x14ac:dyDescent="0.2">
      <c r="A1962" s="3"/>
      <c r="B1962" s="3"/>
    </row>
    <row r="1963" spans="1:2" x14ac:dyDescent="0.2">
      <c r="A1963" s="3"/>
      <c r="B1963" s="3"/>
    </row>
    <row r="1964" spans="1:2" x14ac:dyDescent="0.2">
      <c r="A1964" s="3"/>
      <c r="B1964" s="3"/>
    </row>
    <row r="1965" spans="1:2" x14ac:dyDescent="0.2">
      <c r="A1965" s="3"/>
      <c r="B1965" s="3"/>
    </row>
    <row r="1966" spans="1:2" x14ac:dyDescent="0.2">
      <c r="A1966" s="3"/>
      <c r="B1966" s="3"/>
    </row>
    <row r="1967" spans="1:2" x14ac:dyDescent="0.2">
      <c r="A1967" s="3"/>
      <c r="B1967" s="3"/>
    </row>
    <row r="1968" spans="1:2" x14ac:dyDescent="0.2">
      <c r="A1968" s="3"/>
      <c r="B1968" s="3"/>
    </row>
    <row r="1969" spans="1:2" x14ac:dyDescent="0.2">
      <c r="A1969" s="3"/>
      <c r="B1969" s="3"/>
    </row>
    <row r="1970" spans="1:2" x14ac:dyDescent="0.2">
      <c r="A1970" s="3"/>
      <c r="B1970" s="3"/>
    </row>
    <row r="1971" spans="1:2" x14ac:dyDescent="0.2">
      <c r="A1971" s="3"/>
      <c r="B1971" s="3"/>
    </row>
    <row r="1972" spans="1:2" x14ac:dyDescent="0.2">
      <c r="A1972" s="3"/>
      <c r="B1972" s="3"/>
    </row>
    <row r="1973" spans="1:2" x14ac:dyDescent="0.2">
      <c r="A1973" s="3"/>
      <c r="B1973" s="3"/>
    </row>
    <row r="1974" spans="1:2" x14ac:dyDescent="0.2">
      <c r="A1974" s="3"/>
      <c r="B1974" s="3"/>
    </row>
    <row r="1975" spans="1:2" x14ac:dyDescent="0.2">
      <c r="A1975" s="3"/>
      <c r="B1975" s="3"/>
    </row>
    <row r="1976" spans="1:2" x14ac:dyDescent="0.2">
      <c r="A1976" s="3"/>
      <c r="B1976" s="3"/>
    </row>
    <row r="1977" spans="1:2" x14ac:dyDescent="0.2">
      <c r="A1977" s="3"/>
      <c r="B1977" s="3"/>
    </row>
    <row r="1978" spans="1:2" x14ac:dyDescent="0.2">
      <c r="A1978" s="3"/>
      <c r="B1978" s="3"/>
    </row>
    <row r="1979" spans="1:2" x14ac:dyDescent="0.2">
      <c r="A1979" s="3"/>
      <c r="B1979" s="3"/>
    </row>
    <row r="1980" spans="1:2" x14ac:dyDescent="0.2">
      <c r="A1980" s="3"/>
      <c r="B1980" s="3"/>
    </row>
    <row r="1981" spans="1:2" x14ac:dyDescent="0.2">
      <c r="A1981" s="3"/>
      <c r="B1981" s="3"/>
    </row>
    <row r="1982" spans="1:2" x14ac:dyDescent="0.2">
      <c r="A1982" s="3"/>
      <c r="B1982" s="3"/>
    </row>
    <row r="1983" spans="1:2" x14ac:dyDescent="0.2">
      <c r="A1983" s="3"/>
      <c r="B1983" s="3"/>
    </row>
    <row r="1984" spans="1:2" x14ac:dyDescent="0.2">
      <c r="A1984" s="3"/>
      <c r="B1984" s="3"/>
    </row>
    <row r="1985" spans="1:2" x14ac:dyDescent="0.2">
      <c r="A1985" s="3"/>
      <c r="B1985" s="3"/>
    </row>
    <row r="1986" spans="1:2" x14ac:dyDescent="0.2">
      <c r="A1986" s="3"/>
      <c r="B1986" s="3"/>
    </row>
    <row r="1987" spans="1:2" x14ac:dyDescent="0.2">
      <c r="A1987" s="3"/>
      <c r="B1987" s="3"/>
    </row>
    <row r="1988" spans="1:2" x14ac:dyDescent="0.2">
      <c r="A1988" s="3"/>
      <c r="B1988" s="3"/>
    </row>
    <row r="1989" spans="1:2" x14ac:dyDescent="0.2">
      <c r="A1989" s="3"/>
      <c r="B1989" s="3"/>
    </row>
    <row r="1990" spans="1:2" x14ac:dyDescent="0.2">
      <c r="A1990" s="3"/>
      <c r="B1990" s="3"/>
    </row>
    <row r="1991" spans="1:2" x14ac:dyDescent="0.2">
      <c r="A1991" s="3"/>
      <c r="B1991" s="3"/>
    </row>
    <row r="1992" spans="1:2" x14ac:dyDescent="0.2">
      <c r="A1992" s="3"/>
      <c r="B1992" s="3"/>
    </row>
    <row r="1993" spans="1:2" x14ac:dyDescent="0.2">
      <c r="A1993" s="3"/>
      <c r="B1993" s="3"/>
    </row>
    <row r="1994" spans="1:2" x14ac:dyDescent="0.2">
      <c r="A1994" s="3"/>
      <c r="B1994" s="3"/>
    </row>
    <row r="1995" spans="1:2" x14ac:dyDescent="0.2">
      <c r="A1995" s="3"/>
      <c r="B1995" s="3"/>
    </row>
    <row r="1996" spans="1:2" x14ac:dyDescent="0.2">
      <c r="A1996" s="3"/>
      <c r="B1996" s="3"/>
    </row>
    <row r="1997" spans="1:2" x14ac:dyDescent="0.2">
      <c r="A1997" s="3"/>
      <c r="B1997" s="3"/>
    </row>
    <row r="1998" spans="1:2" x14ac:dyDescent="0.2">
      <c r="A1998" s="3"/>
      <c r="B1998" s="3"/>
    </row>
    <row r="1999" spans="1:2" x14ac:dyDescent="0.2">
      <c r="A1999" s="3"/>
      <c r="B1999" s="3"/>
    </row>
    <row r="2000" spans="1:2" x14ac:dyDescent="0.2">
      <c r="A2000" s="3"/>
      <c r="B2000" s="3"/>
    </row>
    <row r="2001" spans="1:2" x14ac:dyDescent="0.2">
      <c r="A2001" s="3"/>
      <c r="B2001" s="3"/>
    </row>
    <row r="2002" spans="1:2" x14ac:dyDescent="0.2">
      <c r="A2002" s="3"/>
      <c r="B2002" s="3"/>
    </row>
    <row r="2003" spans="1:2" x14ac:dyDescent="0.2">
      <c r="A2003" s="3"/>
      <c r="B2003" s="3"/>
    </row>
    <row r="2004" spans="1:2" x14ac:dyDescent="0.2">
      <c r="A2004" s="3"/>
      <c r="B2004" s="3"/>
    </row>
    <row r="2005" spans="1:2" x14ac:dyDescent="0.2">
      <c r="A2005" s="3"/>
      <c r="B2005" s="3"/>
    </row>
    <row r="2006" spans="1:2" x14ac:dyDescent="0.2">
      <c r="A2006" s="3"/>
      <c r="B2006" s="3"/>
    </row>
    <row r="2007" spans="1:2" x14ac:dyDescent="0.2">
      <c r="A2007" s="3"/>
      <c r="B2007" s="3"/>
    </row>
    <row r="2008" spans="1:2" x14ac:dyDescent="0.2">
      <c r="A2008" s="3"/>
      <c r="B2008" s="3"/>
    </row>
    <row r="2009" spans="1:2" x14ac:dyDescent="0.2">
      <c r="A2009" s="3"/>
      <c r="B2009" s="3"/>
    </row>
    <row r="2010" spans="1:2" x14ac:dyDescent="0.2">
      <c r="A2010" s="3"/>
      <c r="B2010" s="3"/>
    </row>
    <row r="2011" spans="1:2" x14ac:dyDescent="0.2">
      <c r="A2011" s="3"/>
      <c r="B2011" s="3"/>
    </row>
    <row r="2012" spans="1:2" x14ac:dyDescent="0.2">
      <c r="A2012" s="3"/>
      <c r="B2012" s="3"/>
    </row>
    <row r="2013" spans="1:2" x14ac:dyDescent="0.2">
      <c r="A2013" s="3"/>
      <c r="B2013" s="3"/>
    </row>
    <row r="2014" spans="1:2" x14ac:dyDescent="0.2">
      <c r="A2014" s="3"/>
      <c r="B2014" s="3"/>
    </row>
    <row r="2015" spans="1:2" x14ac:dyDescent="0.2">
      <c r="A2015" s="3"/>
      <c r="B2015" s="3"/>
    </row>
    <row r="2016" spans="1:2" x14ac:dyDescent="0.2">
      <c r="A2016" s="3"/>
      <c r="B2016" s="3"/>
    </row>
    <row r="2017" spans="1:2" x14ac:dyDescent="0.2">
      <c r="A2017" s="3"/>
      <c r="B2017" s="3"/>
    </row>
    <row r="2018" spans="1:2" x14ac:dyDescent="0.2">
      <c r="A2018" s="3"/>
      <c r="B2018" s="3"/>
    </row>
    <row r="2019" spans="1:2" x14ac:dyDescent="0.2">
      <c r="A2019" s="3"/>
      <c r="B2019" s="3"/>
    </row>
    <row r="2020" spans="1:2" x14ac:dyDescent="0.2">
      <c r="A2020" s="3"/>
      <c r="B2020" s="3"/>
    </row>
    <row r="2021" spans="1:2" x14ac:dyDescent="0.2">
      <c r="A2021" s="3"/>
      <c r="B2021" s="3"/>
    </row>
    <row r="2022" spans="1:2" x14ac:dyDescent="0.2">
      <c r="A2022" s="3"/>
      <c r="B2022" s="3"/>
    </row>
    <row r="2023" spans="1:2" x14ac:dyDescent="0.2">
      <c r="A2023" s="3"/>
      <c r="B2023" s="3"/>
    </row>
    <row r="2024" spans="1:2" x14ac:dyDescent="0.2">
      <c r="A2024" s="3"/>
      <c r="B2024" s="3"/>
    </row>
    <row r="2025" spans="1:2" x14ac:dyDescent="0.2">
      <c r="A2025" s="3"/>
      <c r="B2025" s="3"/>
    </row>
    <row r="2026" spans="1:2" x14ac:dyDescent="0.2">
      <c r="A2026" s="3"/>
      <c r="B2026" s="3"/>
    </row>
    <row r="2027" spans="1:2" x14ac:dyDescent="0.2">
      <c r="A2027" s="3"/>
      <c r="B2027" s="3"/>
    </row>
    <row r="2028" spans="1:2" x14ac:dyDescent="0.2">
      <c r="A2028" s="3"/>
      <c r="B2028" s="3"/>
    </row>
    <row r="2029" spans="1:2" x14ac:dyDescent="0.2">
      <c r="A2029" s="3"/>
      <c r="B2029" s="3"/>
    </row>
    <row r="2030" spans="1:2" x14ac:dyDescent="0.2">
      <c r="A2030" s="3"/>
      <c r="B2030" s="3"/>
    </row>
    <row r="2031" spans="1:2" x14ac:dyDescent="0.2">
      <c r="A2031" s="3"/>
      <c r="B2031" s="3"/>
    </row>
    <row r="2032" spans="1:2" x14ac:dyDescent="0.2">
      <c r="A2032" s="3"/>
      <c r="B2032" s="3"/>
    </row>
    <row r="2033" spans="1:2" x14ac:dyDescent="0.2">
      <c r="A2033" s="3"/>
      <c r="B2033" s="3"/>
    </row>
    <row r="2034" spans="1:2" x14ac:dyDescent="0.2">
      <c r="A2034" s="3"/>
      <c r="B2034" s="3"/>
    </row>
    <row r="2035" spans="1:2" x14ac:dyDescent="0.2">
      <c r="A2035" s="3"/>
      <c r="B2035" s="3"/>
    </row>
    <row r="2036" spans="1:2" x14ac:dyDescent="0.2">
      <c r="A2036" s="3"/>
      <c r="B2036" s="3"/>
    </row>
    <row r="2037" spans="1:2" x14ac:dyDescent="0.2">
      <c r="A2037" s="3"/>
      <c r="B2037" s="3"/>
    </row>
    <row r="2038" spans="1:2" x14ac:dyDescent="0.2">
      <c r="A2038" s="3"/>
      <c r="B2038" s="3"/>
    </row>
    <row r="2039" spans="1:2" x14ac:dyDescent="0.2">
      <c r="A2039" s="3"/>
      <c r="B2039" s="3"/>
    </row>
    <row r="2040" spans="1:2" x14ac:dyDescent="0.2">
      <c r="A2040" s="3"/>
      <c r="B2040" s="3"/>
    </row>
    <row r="2041" spans="1:2" x14ac:dyDescent="0.2">
      <c r="A2041" s="3"/>
      <c r="B2041" s="3"/>
    </row>
    <row r="2042" spans="1:2" x14ac:dyDescent="0.2">
      <c r="A2042" s="3"/>
      <c r="B2042" s="3"/>
    </row>
    <row r="2043" spans="1:2" x14ac:dyDescent="0.2">
      <c r="A2043" s="3"/>
      <c r="B2043" s="3"/>
    </row>
    <row r="2044" spans="1:2" x14ac:dyDescent="0.2">
      <c r="A2044" s="3"/>
      <c r="B2044" s="3"/>
    </row>
    <row r="2045" spans="1:2" x14ac:dyDescent="0.2">
      <c r="A2045" s="3"/>
      <c r="B2045" s="3"/>
    </row>
    <row r="2046" spans="1:2" x14ac:dyDescent="0.2">
      <c r="A2046" s="3"/>
      <c r="B2046" s="3"/>
    </row>
    <row r="2047" spans="1:2" x14ac:dyDescent="0.2">
      <c r="A2047" s="3"/>
      <c r="B2047" s="3"/>
    </row>
    <row r="2048" spans="1:2" x14ac:dyDescent="0.2">
      <c r="A2048" s="3"/>
      <c r="B2048" s="3"/>
    </row>
    <row r="2049" spans="1:2" x14ac:dyDescent="0.2">
      <c r="A2049" s="3"/>
      <c r="B2049" s="3"/>
    </row>
    <row r="2050" spans="1:2" x14ac:dyDescent="0.2">
      <c r="A2050" s="3"/>
      <c r="B2050" s="3"/>
    </row>
    <row r="2051" spans="1:2" x14ac:dyDescent="0.2">
      <c r="A2051" s="3"/>
      <c r="B2051" s="3"/>
    </row>
    <row r="2052" spans="1:2" x14ac:dyDescent="0.2">
      <c r="A2052" s="3"/>
      <c r="B2052" s="3"/>
    </row>
    <row r="2053" spans="1:2" x14ac:dyDescent="0.2">
      <c r="A2053" s="3"/>
      <c r="B2053" s="3"/>
    </row>
    <row r="2054" spans="1:2" x14ac:dyDescent="0.2">
      <c r="A2054" s="3"/>
      <c r="B2054" s="3"/>
    </row>
    <row r="2055" spans="1:2" x14ac:dyDescent="0.2">
      <c r="A2055" s="3"/>
      <c r="B2055" s="3"/>
    </row>
    <row r="2056" spans="1:2" x14ac:dyDescent="0.2">
      <c r="A2056" s="3"/>
      <c r="B2056" s="3"/>
    </row>
    <row r="2057" spans="1:2" x14ac:dyDescent="0.2">
      <c r="A2057" s="3"/>
      <c r="B2057" s="3"/>
    </row>
    <row r="2058" spans="1:2" x14ac:dyDescent="0.2">
      <c r="A2058" s="3"/>
      <c r="B2058" s="3"/>
    </row>
    <row r="2059" spans="1:2" x14ac:dyDescent="0.2">
      <c r="A2059" s="3"/>
      <c r="B2059" s="3"/>
    </row>
    <row r="2060" spans="1:2" x14ac:dyDescent="0.2">
      <c r="A2060" s="3"/>
      <c r="B2060" s="3"/>
    </row>
    <row r="2061" spans="1:2" x14ac:dyDescent="0.2">
      <c r="A2061" s="3"/>
      <c r="B2061" s="3"/>
    </row>
    <row r="2062" spans="1:2" x14ac:dyDescent="0.2">
      <c r="A2062" s="3"/>
      <c r="B2062" s="3"/>
    </row>
    <row r="2063" spans="1:2" x14ac:dyDescent="0.2">
      <c r="A2063" s="3"/>
      <c r="B2063" s="3"/>
    </row>
    <row r="2064" spans="1:2" x14ac:dyDescent="0.2">
      <c r="A2064" s="3"/>
      <c r="B2064" s="3"/>
    </row>
    <row r="2065" spans="1:2" x14ac:dyDescent="0.2">
      <c r="A2065" s="3"/>
      <c r="B2065" s="3"/>
    </row>
    <row r="2066" spans="1:2" x14ac:dyDescent="0.2">
      <c r="A2066" s="3"/>
      <c r="B2066" s="3"/>
    </row>
    <row r="2067" spans="1:2" x14ac:dyDescent="0.2">
      <c r="A2067" s="3"/>
      <c r="B2067" s="3"/>
    </row>
    <row r="2068" spans="1:2" x14ac:dyDescent="0.2">
      <c r="A2068" s="3"/>
      <c r="B2068" s="3"/>
    </row>
    <row r="2069" spans="1:2" x14ac:dyDescent="0.2">
      <c r="A2069" s="3"/>
      <c r="B2069" s="3"/>
    </row>
    <row r="2070" spans="1:2" x14ac:dyDescent="0.2">
      <c r="A2070" s="3"/>
      <c r="B2070" s="3"/>
    </row>
    <row r="2071" spans="1:2" x14ac:dyDescent="0.2">
      <c r="A2071" s="3"/>
      <c r="B2071" s="3"/>
    </row>
    <row r="2072" spans="1:2" x14ac:dyDescent="0.2">
      <c r="A2072" s="3"/>
      <c r="B2072" s="3"/>
    </row>
    <row r="2073" spans="1:2" x14ac:dyDescent="0.2">
      <c r="A2073" s="3"/>
      <c r="B2073" s="3"/>
    </row>
    <row r="2074" spans="1:2" x14ac:dyDescent="0.2">
      <c r="A2074" s="3"/>
      <c r="B2074" s="3"/>
    </row>
    <row r="2075" spans="1:2" x14ac:dyDescent="0.2">
      <c r="A2075" s="3"/>
      <c r="B2075" s="3"/>
    </row>
    <row r="2076" spans="1:2" x14ac:dyDescent="0.2">
      <c r="A2076" s="3"/>
      <c r="B2076" s="3"/>
    </row>
    <row r="2077" spans="1:2" x14ac:dyDescent="0.2">
      <c r="A2077" s="3"/>
      <c r="B2077" s="3"/>
    </row>
    <row r="2078" spans="1:2" x14ac:dyDescent="0.2">
      <c r="A2078" s="3"/>
      <c r="B2078" s="3"/>
    </row>
    <row r="2079" spans="1:2" x14ac:dyDescent="0.2">
      <c r="A2079" s="3"/>
      <c r="B2079" s="3"/>
    </row>
    <row r="2080" spans="1:2" x14ac:dyDescent="0.2">
      <c r="A2080" s="3"/>
      <c r="B2080" s="3"/>
    </row>
    <row r="2081" spans="1:2" x14ac:dyDescent="0.2">
      <c r="A2081" s="3"/>
      <c r="B2081" s="3"/>
    </row>
    <row r="2082" spans="1:2" x14ac:dyDescent="0.2">
      <c r="A2082" s="3"/>
      <c r="B2082" s="3"/>
    </row>
    <row r="2083" spans="1:2" x14ac:dyDescent="0.2">
      <c r="A2083" s="3"/>
      <c r="B2083" s="3"/>
    </row>
    <row r="2084" spans="1:2" x14ac:dyDescent="0.2">
      <c r="A2084" s="3"/>
      <c r="B2084" s="3"/>
    </row>
    <row r="2085" spans="1:2" x14ac:dyDescent="0.2">
      <c r="A2085" s="3"/>
      <c r="B2085" s="3"/>
    </row>
    <row r="2086" spans="1:2" x14ac:dyDescent="0.2">
      <c r="A2086" s="3"/>
      <c r="B2086" s="3"/>
    </row>
    <row r="2087" spans="1:2" x14ac:dyDescent="0.2">
      <c r="A2087" s="3"/>
      <c r="B2087" s="3"/>
    </row>
    <row r="2088" spans="1:2" x14ac:dyDescent="0.2">
      <c r="A2088" s="3"/>
      <c r="B2088" s="3"/>
    </row>
    <row r="2089" spans="1:2" x14ac:dyDescent="0.2">
      <c r="A2089" s="3"/>
      <c r="B2089" s="3"/>
    </row>
    <row r="2090" spans="1:2" x14ac:dyDescent="0.2">
      <c r="A2090" s="3"/>
      <c r="B2090" s="3"/>
    </row>
    <row r="2091" spans="1:2" x14ac:dyDescent="0.2">
      <c r="A2091" s="3"/>
      <c r="B2091" s="3"/>
    </row>
    <row r="2092" spans="1:2" x14ac:dyDescent="0.2">
      <c r="A2092" s="3"/>
      <c r="B2092" s="3"/>
    </row>
    <row r="2093" spans="1:2" x14ac:dyDescent="0.2">
      <c r="A2093" s="3"/>
      <c r="B2093" s="3"/>
    </row>
    <row r="2094" spans="1:2" x14ac:dyDescent="0.2">
      <c r="A2094" s="3"/>
      <c r="B2094" s="3"/>
    </row>
    <row r="2095" spans="1:2" x14ac:dyDescent="0.2">
      <c r="A2095" s="3"/>
      <c r="B2095" s="3"/>
    </row>
    <row r="2096" spans="1:2" x14ac:dyDescent="0.2">
      <c r="A2096" s="3"/>
      <c r="B2096" s="3"/>
    </row>
    <row r="2097" spans="1:2" x14ac:dyDescent="0.2">
      <c r="A2097" s="3"/>
      <c r="B2097" s="3"/>
    </row>
    <row r="2098" spans="1:2" x14ac:dyDescent="0.2">
      <c r="A2098" s="3"/>
      <c r="B2098" s="3"/>
    </row>
    <row r="2099" spans="1:2" x14ac:dyDescent="0.2">
      <c r="A2099" s="3"/>
      <c r="B2099" s="3"/>
    </row>
    <row r="2100" spans="1:2" x14ac:dyDescent="0.2">
      <c r="A2100" s="3"/>
      <c r="B2100" s="3"/>
    </row>
    <row r="2101" spans="1:2" x14ac:dyDescent="0.2">
      <c r="A2101" s="3"/>
      <c r="B2101" s="3"/>
    </row>
    <row r="2102" spans="1:2" x14ac:dyDescent="0.2">
      <c r="A2102" s="3"/>
      <c r="B2102" s="3"/>
    </row>
    <row r="2103" spans="1:2" x14ac:dyDescent="0.2">
      <c r="A2103" s="3"/>
      <c r="B2103" s="3"/>
    </row>
    <row r="2104" spans="1:2" x14ac:dyDescent="0.2">
      <c r="A2104" s="3"/>
      <c r="B2104" s="3"/>
    </row>
    <row r="2105" spans="1:2" x14ac:dyDescent="0.2">
      <c r="A2105" s="3"/>
      <c r="B2105" s="3"/>
    </row>
    <row r="2106" spans="1:2" x14ac:dyDescent="0.2">
      <c r="A2106" s="3"/>
      <c r="B2106" s="3"/>
    </row>
    <row r="2107" spans="1:2" x14ac:dyDescent="0.2">
      <c r="A2107" s="3"/>
      <c r="B2107" s="3"/>
    </row>
    <row r="2108" spans="1:2" x14ac:dyDescent="0.2">
      <c r="A2108" s="3"/>
      <c r="B2108" s="3"/>
    </row>
    <row r="2109" spans="1:2" x14ac:dyDescent="0.2">
      <c r="A2109" s="3"/>
      <c r="B2109" s="3"/>
    </row>
    <row r="2110" spans="1:2" x14ac:dyDescent="0.2">
      <c r="A2110" s="3"/>
      <c r="B2110" s="3"/>
    </row>
    <row r="2111" spans="1:2" x14ac:dyDescent="0.2">
      <c r="A2111" s="3"/>
      <c r="B2111" s="3"/>
    </row>
    <row r="2112" spans="1:2" x14ac:dyDescent="0.2">
      <c r="A2112" s="3"/>
      <c r="B2112" s="3"/>
    </row>
    <row r="2113" spans="1:2" x14ac:dyDescent="0.2">
      <c r="A2113" s="3"/>
      <c r="B2113" s="3"/>
    </row>
    <row r="2114" spans="1:2" x14ac:dyDescent="0.2">
      <c r="A2114" s="3"/>
      <c r="B2114" s="3"/>
    </row>
    <row r="2115" spans="1:2" x14ac:dyDescent="0.2">
      <c r="A2115" s="3"/>
      <c r="B2115" s="3"/>
    </row>
    <row r="2116" spans="1:2" x14ac:dyDescent="0.2">
      <c r="A2116" s="3"/>
      <c r="B2116" s="3"/>
    </row>
    <row r="2117" spans="1:2" x14ac:dyDescent="0.2">
      <c r="A2117" s="3"/>
      <c r="B2117" s="3"/>
    </row>
    <row r="2118" spans="1:2" x14ac:dyDescent="0.2">
      <c r="A2118" s="3"/>
      <c r="B2118" s="3"/>
    </row>
    <row r="2119" spans="1:2" x14ac:dyDescent="0.2">
      <c r="A2119" s="3"/>
      <c r="B2119" s="3"/>
    </row>
    <row r="2120" spans="1:2" x14ac:dyDescent="0.2">
      <c r="A2120" s="3"/>
      <c r="B2120" s="3"/>
    </row>
    <row r="2121" spans="1:2" x14ac:dyDescent="0.2">
      <c r="A2121" s="3"/>
      <c r="B2121" s="3"/>
    </row>
    <row r="2122" spans="1:2" x14ac:dyDescent="0.2">
      <c r="A2122" s="3"/>
      <c r="B2122" s="3"/>
    </row>
    <row r="2123" spans="1:2" x14ac:dyDescent="0.2">
      <c r="A2123" s="3"/>
      <c r="B2123" s="3"/>
    </row>
    <row r="2124" spans="1:2" x14ac:dyDescent="0.2">
      <c r="A2124" s="3"/>
      <c r="B2124" s="3"/>
    </row>
    <row r="2125" spans="1:2" x14ac:dyDescent="0.2">
      <c r="A2125" s="3"/>
      <c r="B2125" s="3"/>
    </row>
    <row r="2126" spans="1:2" x14ac:dyDescent="0.2">
      <c r="A2126" s="3"/>
      <c r="B2126" s="3"/>
    </row>
    <row r="2127" spans="1:2" x14ac:dyDescent="0.2">
      <c r="A2127" s="3"/>
      <c r="B2127" s="3"/>
    </row>
    <row r="2128" spans="1:2" x14ac:dyDescent="0.2">
      <c r="A2128" s="3"/>
      <c r="B2128" s="3"/>
    </row>
    <row r="2129" spans="1:2" x14ac:dyDescent="0.2">
      <c r="A2129" s="3"/>
      <c r="B2129" s="3"/>
    </row>
    <row r="2130" spans="1:2" x14ac:dyDescent="0.2">
      <c r="A2130" s="3"/>
      <c r="B2130" s="3"/>
    </row>
    <row r="2131" spans="1:2" x14ac:dyDescent="0.2">
      <c r="A2131" s="3"/>
      <c r="B2131" s="3"/>
    </row>
    <row r="2132" spans="1:2" x14ac:dyDescent="0.2">
      <c r="A2132" s="3"/>
      <c r="B2132" s="3"/>
    </row>
    <row r="2133" spans="1:2" x14ac:dyDescent="0.2">
      <c r="A2133" s="3"/>
      <c r="B2133" s="3"/>
    </row>
    <row r="2134" spans="1:2" x14ac:dyDescent="0.2">
      <c r="A2134" s="3"/>
      <c r="B2134" s="3"/>
    </row>
    <row r="2135" spans="1:2" x14ac:dyDescent="0.2">
      <c r="A2135" s="3"/>
      <c r="B2135" s="3"/>
    </row>
    <row r="2136" spans="1:2" x14ac:dyDescent="0.2">
      <c r="A2136" s="3"/>
      <c r="B2136" s="3"/>
    </row>
    <row r="2137" spans="1:2" x14ac:dyDescent="0.2">
      <c r="A2137" s="3"/>
      <c r="B2137" s="3"/>
    </row>
    <row r="2138" spans="1:2" x14ac:dyDescent="0.2">
      <c r="A2138" s="3"/>
      <c r="B2138" s="3"/>
    </row>
    <row r="2139" spans="1:2" x14ac:dyDescent="0.2">
      <c r="A2139" s="3"/>
      <c r="B2139" s="3"/>
    </row>
    <row r="2140" spans="1:2" x14ac:dyDescent="0.2">
      <c r="A2140" s="3"/>
      <c r="B2140" s="3"/>
    </row>
    <row r="2141" spans="1:2" x14ac:dyDescent="0.2">
      <c r="A2141" s="3"/>
      <c r="B2141" s="3"/>
    </row>
    <row r="2142" spans="1:2" x14ac:dyDescent="0.2">
      <c r="A2142" s="3"/>
      <c r="B2142" s="3"/>
    </row>
    <row r="2143" spans="1:2" x14ac:dyDescent="0.2">
      <c r="A2143" s="3"/>
      <c r="B2143" s="3"/>
    </row>
    <row r="2144" spans="1:2" x14ac:dyDescent="0.2">
      <c r="A2144" s="3"/>
      <c r="B2144" s="3"/>
    </row>
    <row r="2145" spans="1:2" x14ac:dyDescent="0.2">
      <c r="A2145" s="3"/>
      <c r="B2145" s="3"/>
    </row>
    <row r="2146" spans="1:2" x14ac:dyDescent="0.2">
      <c r="A2146" s="3"/>
      <c r="B2146" s="3"/>
    </row>
    <row r="2147" spans="1:2" x14ac:dyDescent="0.2">
      <c r="A2147" s="3"/>
      <c r="B2147" s="3"/>
    </row>
    <row r="2148" spans="1:2" x14ac:dyDescent="0.2">
      <c r="A2148" s="3"/>
      <c r="B2148" s="3"/>
    </row>
    <row r="2149" spans="1:2" x14ac:dyDescent="0.2">
      <c r="A2149" s="3"/>
      <c r="B2149" s="3"/>
    </row>
    <row r="2150" spans="1:2" x14ac:dyDescent="0.2">
      <c r="A2150" s="3"/>
      <c r="B2150" s="3"/>
    </row>
    <row r="2151" spans="1:2" x14ac:dyDescent="0.2">
      <c r="A2151" s="3"/>
      <c r="B2151" s="3"/>
    </row>
    <row r="2152" spans="1:2" x14ac:dyDescent="0.2">
      <c r="A2152" s="3"/>
      <c r="B2152" s="3"/>
    </row>
    <row r="2153" spans="1:2" x14ac:dyDescent="0.2">
      <c r="A2153" s="3"/>
      <c r="B2153" s="3"/>
    </row>
    <row r="2154" spans="1:2" x14ac:dyDescent="0.2">
      <c r="A2154" s="3"/>
      <c r="B2154" s="3"/>
    </row>
    <row r="2155" spans="1:2" x14ac:dyDescent="0.2">
      <c r="A2155" s="3"/>
      <c r="B2155" s="3"/>
    </row>
    <row r="2156" spans="1:2" x14ac:dyDescent="0.2">
      <c r="A2156" s="3"/>
      <c r="B2156" s="3"/>
    </row>
    <row r="2157" spans="1:2" x14ac:dyDescent="0.2">
      <c r="A2157" s="3"/>
      <c r="B2157" s="3"/>
    </row>
    <row r="2158" spans="1:2" x14ac:dyDescent="0.2">
      <c r="A2158" s="3"/>
      <c r="B2158" s="3"/>
    </row>
    <row r="2159" spans="1:2" x14ac:dyDescent="0.2">
      <c r="A2159" s="3"/>
      <c r="B2159" s="3"/>
    </row>
    <row r="2160" spans="1:2" x14ac:dyDescent="0.2">
      <c r="A2160" s="3"/>
      <c r="B2160" s="3"/>
    </row>
    <row r="2161" spans="1:2" x14ac:dyDescent="0.2">
      <c r="A2161" s="3"/>
      <c r="B2161" s="3"/>
    </row>
    <row r="2162" spans="1:2" x14ac:dyDescent="0.2">
      <c r="A2162" s="3"/>
      <c r="B2162" s="3"/>
    </row>
    <row r="2163" spans="1:2" x14ac:dyDescent="0.2">
      <c r="A2163" s="3"/>
      <c r="B2163" s="3"/>
    </row>
    <row r="2164" spans="1:2" x14ac:dyDescent="0.2">
      <c r="A2164" s="3"/>
      <c r="B2164" s="3"/>
    </row>
    <row r="2165" spans="1:2" x14ac:dyDescent="0.2">
      <c r="A2165" s="3"/>
      <c r="B2165" s="3"/>
    </row>
    <row r="2166" spans="1:2" x14ac:dyDescent="0.2">
      <c r="A2166" s="3"/>
      <c r="B2166" s="3"/>
    </row>
    <row r="2167" spans="1:2" x14ac:dyDescent="0.2">
      <c r="A2167" s="3"/>
      <c r="B2167" s="3"/>
    </row>
    <row r="2168" spans="1:2" x14ac:dyDescent="0.2">
      <c r="A2168" s="3"/>
      <c r="B2168" s="3"/>
    </row>
    <row r="2169" spans="1:2" x14ac:dyDescent="0.2">
      <c r="A2169" s="3"/>
      <c r="B2169" s="3"/>
    </row>
    <row r="2170" spans="1:2" x14ac:dyDescent="0.2">
      <c r="A2170" s="3"/>
      <c r="B2170" s="3"/>
    </row>
    <row r="2171" spans="1:2" x14ac:dyDescent="0.2">
      <c r="A2171" s="3"/>
      <c r="B2171" s="3"/>
    </row>
    <row r="2172" spans="1:2" x14ac:dyDescent="0.2">
      <c r="A2172" s="3"/>
      <c r="B2172" s="3"/>
    </row>
    <row r="2173" spans="1:2" x14ac:dyDescent="0.2">
      <c r="A2173" s="3"/>
      <c r="B2173" s="3"/>
    </row>
    <row r="2174" spans="1:2" x14ac:dyDescent="0.2">
      <c r="A2174" s="3"/>
      <c r="B2174" s="3"/>
    </row>
    <row r="2175" spans="1:2" x14ac:dyDescent="0.2">
      <c r="A2175" s="3"/>
      <c r="B2175" s="3"/>
    </row>
    <row r="2176" spans="1:2" x14ac:dyDescent="0.2">
      <c r="A2176" s="3"/>
      <c r="B2176" s="3"/>
    </row>
    <row r="2177" spans="1:2" x14ac:dyDescent="0.2">
      <c r="A2177" s="3"/>
      <c r="B2177" s="3"/>
    </row>
    <row r="2178" spans="1:2" x14ac:dyDescent="0.2">
      <c r="A2178" s="3"/>
      <c r="B2178" s="3"/>
    </row>
    <row r="2179" spans="1:2" x14ac:dyDescent="0.2">
      <c r="A2179" s="3"/>
      <c r="B2179" s="3"/>
    </row>
    <row r="2180" spans="1:2" x14ac:dyDescent="0.2">
      <c r="A2180" s="3"/>
      <c r="B2180" s="3"/>
    </row>
    <row r="2181" spans="1:2" x14ac:dyDescent="0.2">
      <c r="A2181" s="3"/>
      <c r="B2181" s="3"/>
    </row>
    <row r="2182" spans="1:2" x14ac:dyDescent="0.2">
      <c r="A2182" s="3"/>
      <c r="B2182" s="3"/>
    </row>
    <row r="2183" spans="1:2" x14ac:dyDescent="0.2">
      <c r="A2183" s="3"/>
      <c r="B2183" s="3"/>
    </row>
    <row r="2184" spans="1:2" x14ac:dyDescent="0.2">
      <c r="A2184" s="3"/>
      <c r="B2184" s="3"/>
    </row>
    <row r="2185" spans="1:2" x14ac:dyDescent="0.2">
      <c r="A2185" s="3"/>
      <c r="B2185" s="3"/>
    </row>
    <row r="2186" spans="1:2" x14ac:dyDescent="0.2">
      <c r="A2186" s="3"/>
      <c r="B2186" s="3"/>
    </row>
    <row r="2187" spans="1:2" x14ac:dyDescent="0.2">
      <c r="A2187" s="3"/>
      <c r="B2187" s="3"/>
    </row>
    <row r="2188" spans="1:2" x14ac:dyDescent="0.2">
      <c r="A2188" s="3"/>
      <c r="B2188" s="3"/>
    </row>
    <row r="2189" spans="1:2" x14ac:dyDescent="0.2">
      <c r="A2189" s="3"/>
      <c r="B2189" s="3"/>
    </row>
    <row r="2190" spans="1:2" x14ac:dyDescent="0.2">
      <c r="A2190" s="3"/>
      <c r="B2190" s="3"/>
    </row>
    <row r="2191" spans="1:2" x14ac:dyDescent="0.2">
      <c r="A2191" s="3"/>
      <c r="B2191" s="3"/>
    </row>
    <row r="2192" spans="1:2" x14ac:dyDescent="0.2">
      <c r="A2192" s="3"/>
      <c r="B2192" s="3"/>
    </row>
    <row r="2193" spans="1:2" x14ac:dyDescent="0.2">
      <c r="A2193" s="3"/>
      <c r="B2193" s="3"/>
    </row>
    <row r="2194" spans="1:2" x14ac:dyDescent="0.2">
      <c r="A2194" s="3"/>
      <c r="B2194" s="3"/>
    </row>
    <row r="2195" spans="1:2" x14ac:dyDescent="0.2">
      <c r="A2195" s="3"/>
      <c r="B2195" s="3"/>
    </row>
    <row r="2196" spans="1:2" x14ac:dyDescent="0.2">
      <c r="A2196" s="3"/>
      <c r="B2196" s="3"/>
    </row>
    <row r="2197" spans="1:2" x14ac:dyDescent="0.2">
      <c r="A2197" s="3"/>
      <c r="B2197" s="3"/>
    </row>
    <row r="2198" spans="1:2" x14ac:dyDescent="0.2">
      <c r="A2198" s="3"/>
      <c r="B2198" s="3"/>
    </row>
    <row r="2199" spans="1:2" x14ac:dyDescent="0.2">
      <c r="A2199" s="3"/>
      <c r="B2199" s="3"/>
    </row>
    <row r="2200" spans="1:2" x14ac:dyDescent="0.2">
      <c r="A2200" s="3"/>
      <c r="B2200" s="3"/>
    </row>
    <row r="2201" spans="1:2" x14ac:dyDescent="0.2">
      <c r="A2201" s="3"/>
      <c r="B2201" s="3"/>
    </row>
    <row r="2202" spans="1:2" x14ac:dyDescent="0.2">
      <c r="A2202" s="3"/>
      <c r="B2202" s="3"/>
    </row>
    <row r="2203" spans="1:2" x14ac:dyDescent="0.2">
      <c r="A2203" s="3"/>
      <c r="B2203" s="3"/>
    </row>
    <row r="2204" spans="1:2" x14ac:dyDescent="0.2">
      <c r="A2204" s="3"/>
      <c r="B2204" s="3"/>
    </row>
    <row r="2205" spans="1:2" x14ac:dyDescent="0.2">
      <c r="A2205" s="3"/>
      <c r="B2205" s="3"/>
    </row>
    <row r="2206" spans="1:2" x14ac:dyDescent="0.2">
      <c r="A2206" s="3"/>
      <c r="B2206" s="3"/>
    </row>
    <row r="2207" spans="1:2" x14ac:dyDescent="0.2">
      <c r="A2207" s="3"/>
      <c r="B2207" s="3"/>
    </row>
    <row r="2208" spans="1:2" x14ac:dyDescent="0.2">
      <c r="A2208" s="3"/>
      <c r="B2208" s="3"/>
    </row>
    <row r="2209" spans="1:2" x14ac:dyDescent="0.2">
      <c r="A2209" s="3"/>
      <c r="B2209" s="3"/>
    </row>
    <row r="2210" spans="1:2" x14ac:dyDescent="0.2">
      <c r="A2210" s="3"/>
      <c r="B2210" s="3"/>
    </row>
    <row r="2211" spans="1:2" x14ac:dyDescent="0.2">
      <c r="A2211" s="3"/>
      <c r="B2211" s="3"/>
    </row>
    <row r="2212" spans="1:2" x14ac:dyDescent="0.2">
      <c r="A2212" s="3"/>
      <c r="B2212" s="3"/>
    </row>
    <row r="2213" spans="1:2" x14ac:dyDescent="0.2">
      <c r="A2213" s="3"/>
      <c r="B2213" s="3"/>
    </row>
    <row r="2214" spans="1:2" x14ac:dyDescent="0.2">
      <c r="A2214" s="3"/>
      <c r="B2214" s="3"/>
    </row>
    <row r="2215" spans="1:2" x14ac:dyDescent="0.2">
      <c r="A2215" s="3"/>
      <c r="B2215" s="3"/>
    </row>
    <row r="2216" spans="1:2" x14ac:dyDescent="0.2">
      <c r="A2216" s="3"/>
      <c r="B2216" s="3"/>
    </row>
    <row r="2217" spans="1:2" x14ac:dyDescent="0.2">
      <c r="A2217" s="3"/>
      <c r="B2217" s="3"/>
    </row>
    <row r="2218" spans="1:2" x14ac:dyDescent="0.2">
      <c r="A2218" s="3"/>
      <c r="B2218" s="3"/>
    </row>
    <row r="2219" spans="1:2" x14ac:dyDescent="0.2">
      <c r="A2219" s="3"/>
      <c r="B2219" s="3"/>
    </row>
    <row r="2220" spans="1:2" x14ac:dyDescent="0.2">
      <c r="A2220" s="3"/>
      <c r="B2220" s="3"/>
    </row>
    <row r="2221" spans="1:2" x14ac:dyDescent="0.2">
      <c r="A2221" s="3"/>
      <c r="B2221" s="3"/>
    </row>
    <row r="2222" spans="1:2" x14ac:dyDescent="0.2">
      <c r="A2222" s="3"/>
      <c r="B2222" s="3"/>
    </row>
    <row r="2223" spans="1:2" x14ac:dyDescent="0.2">
      <c r="A2223" s="3"/>
      <c r="B2223" s="3"/>
    </row>
    <row r="2224" spans="1:2" x14ac:dyDescent="0.2">
      <c r="A2224" s="3"/>
      <c r="B2224" s="3"/>
    </row>
    <row r="2225" spans="1:2" x14ac:dyDescent="0.2">
      <c r="A2225" s="3"/>
      <c r="B2225" s="3"/>
    </row>
    <row r="2226" spans="1:2" x14ac:dyDescent="0.2">
      <c r="A2226" s="3"/>
      <c r="B2226" s="3"/>
    </row>
    <row r="2227" spans="1:2" x14ac:dyDescent="0.2">
      <c r="A2227" s="3"/>
      <c r="B2227" s="3"/>
    </row>
    <row r="2228" spans="1:2" x14ac:dyDescent="0.2">
      <c r="A2228" s="3"/>
      <c r="B2228" s="3"/>
    </row>
    <row r="2229" spans="1:2" x14ac:dyDescent="0.2">
      <c r="A2229" s="3"/>
      <c r="B2229" s="3"/>
    </row>
    <row r="2230" spans="1:2" x14ac:dyDescent="0.2">
      <c r="A2230" s="3"/>
      <c r="B2230" s="3"/>
    </row>
    <row r="2231" spans="1:2" x14ac:dyDescent="0.2">
      <c r="A2231" s="3"/>
      <c r="B2231" s="3"/>
    </row>
    <row r="2232" spans="1:2" x14ac:dyDescent="0.2">
      <c r="A2232" s="3"/>
      <c r="B2232" s="3"/>
    </row>
    <row r="2233" spans="1:2" x14ac:dyDescent="0.2">
      <c r="A2233" s="3"/>
      <c r="B2233" s="3"/>
    </row>
    <row r="2234" spans="1:2" x14ac:dyDescent="0.2">
      <c r="A2234" s="3"/>
      <c r="B2234" s="3"/>
    </row>
    <row r="2235" spans="1:2" x14ac:dyDescent="0.2">
      <c r="A2235" s="3"/>
      <c r="B2235" s="3"/>
    </row>
    <row r="2236" spans="1:2" x14ac:dyDescent="0.2">
      <c r="A2236" s="3"/>
      <c r="B2236" s="3"/>
    </row>
    <row r="2237" spans="1:2" x14ac:dyDescent="0.2">
      <c r="A2237" s="3"/>
      <c r="B2237" s="3"/>
    </row>
    <row r="2238" spans="1:2" x14ac:dyDescent="0.2">
      <c r="A2238" s="3"/>
      <c r="B2238" s="3"/>
    </row>
    <row r="2239" spans="1:2" x14ac:dyDescent="0.2">
      <c r="A2239" s="3"/>
      <c r="B2239" s="3"/>
    </row>
    <row r="2240" spans="1:2" x14ac:dyDescent="0.2">
      <c r="A2240" s="3"/>
      <c r="B2240" s="3"/>
    </row>
    <row r="2241" spans="1:2" x14ac:dyDescent="0.2">
      <c r="A2241" s="3"/>
      <c r="B2241" s="3"/>
    </row>
    <row r="2242" spans="1:2" x14ac:dyDescent="0.2">
      <c r="A2242" s="3"/>
      <c r="B2242" s="3"/>
    </row>
    <row r="2243" spans="1:2" x14ac:dyDescent="0.2">
      <c r="A2243" s="3"/>
      <c r="B2243" s="3"/>
    </row>
    <row r="2244" spans="1:2" x14ac:dyDescent="0.2">
      <c r="A2244" s="3"/>
      <c r="B2244" s="3"/>
    </row>
    <row r="2245" spans="1:2" x14ac:dyDescent="0.2">
      <c r="A2245" s="3"/>
      <c r="B2245" s="3"/>
    </row>
    <row r="2246" spans="1:2" x14ac:dyDescent="0.2">
      <c r="A2246" s="3"/>
      <c r="B2246" s="3"/>
    </row>
    <row r="2247" spans="1:2" x14ac:dyDescent="0.2">
      <c r="A2247" s="3"/>
      <c r="B2247" s="3"/>
    </row>
    <row r="2248" spans="1:2" x14ac:dyDescent="0.2">
      <c r="A2248" s="3"/>
      <c r="B2248" s="3"/>
    </row>
    <row r="2249" spans="1:2" x14ac:dyDescent="0.2">
      <c r="A2249" s="3"/>
      <c r="B2249" s="3"/>
    </row>
    <row r="2250" spans="1:2" x14ac:dyDescent="0.2">
      <c r="A2250" s="3"/>
      <c r="B2250" s="3"/>
    </row>
    <row r="2251" spans="1:2" x14ac:dyDescent="0.2">
      <c r="A2251" s="3"/>
      <c r="B2251" s="3"/>
    </row>
    <row r="2252" spans="1:2" x14ac:dyDescent="0.2">
      <c r="A2252" s="3"/>
      <c r="B2252" s="3"/>
    </row>
    <row r="2253" spans="1:2" x14ac:dyDescent="0.2">
      <c r="A2253" s="3"/>
      <c r="B2253" s="3"/>
    </row>
    <row r="2254" spans="1:2" x14ac:dyDescent="0.2">
      <c r="A2254" s="3"/>
      <c r="B2254" s="3"/>
    </row>
    <row r="2255" spans="1:2" x14ac:dyDescent="0.2">
      <c r="A2255" s="3"/>
      <c r="B2255" s="3"/>
    </row>
    <row r="2256" spans="1:2" x14ac:dyDescent="0.2">
      <c r="A2256" s="3"/>
      <c r="B2256" s="3"/>
    </row>
    <row r="2257" spans="1:2" x14ac:dyDescent="0.2">
      <c r="A2257" s="3"/>
      <c r="B2257" s="3"/>
    </row>
    <row r="2258" spans="1:2" x14ac:dyDescent="0.2">
      <c r="A2258" s="3"/>
      <c r="B2258" s="3"/>
    </row>
    <row r="2259" spans="1:2" x14ac:dyDescent="0.2">
      <c r="A2259" s="3"/>
      <c r="B2259" s="3"/>
    </row>
    <row r="2260" spans="1:2" x14ac:dyDescent="0.2">
      <c r="A2260" s="3"/>
      <c r="B2260" s="3"/>
    </row>
    <row r="2261" spans="1:2" x14ac:dyDescent="0.2">
      <c r="A2261" s="3"/>
      <c r="B2261" s="3"/>
    </row>
    <row r="2262" spans="1:2" x14ac:dyDescent="0.2">
      <c r="A2262" s="3"/>
      <c r="B2262" s="3"/>
    </row>
    <row r="2263" spans="1:2" x14ac:dyDescent="0.2">
      <c r="A2263" s="3"/>
      <c r="B2263" s="3"/>
    </row>
    <row r="2264" spans="1:2" x14ac:dyDescent="0.2">
      <c r="A2264" s="3"/>
      <c r="B2264" s="3"/>
    </row>
    <row r="2265" spans="1:2" x14ac:dyDescent="0.2">
      <c r="A2265" s="3"/>
      <c r="B2265" s="3"/>
    </row>
    <row r="2266" spans="1:2" x14ac:dyDescent="0.2">
      <c r="A2266" s="3"/>
      <c r="B2266" s="3"/>
    </row>
    <row r="2267" spans="1:2" x14ac:dyDescent="0.2">
      <c r="A2267" s="3"/>
      <c r="B2267" s="3"/>
    </row>
    <row r="2268" spans="1:2" x14ac:dyDescent="0.2">
      <c r="A2268" s="3"/>
      <c r="B2268" s="3"/>
    </row>
    <row r="2269" spans="1:2" x14ac:dyDescent="0.2">
      <c r="A2269" s="3"/>
      <c r="B2269" s="3"/>
    </row>
    <row r="2270" spans="1:2" x14ac:dyDescent="0.2">
      <c r="A2270" s="3"/>
      <c r="B2270" s="3"/>
    </row>
    <row r="2271" spans="1:2" x14ac:dyDescent="0.2">
      <c r="A2271" s="3"/>
      <c r="B2271" s="3"/>
    </row>
    <row r="2272" spans="1:2" x14ac:dyDescent="0.2">
      <c r="A2272" s="3"/>
      <c r="B2272" s="3"/>
    </row>
    <row r="2273" spans="1:2" x14ac:dyDescent="0.2">
      <c r="A2273" s="3"/>
      <c r="B2273" s="3"/>
    </row>
    <row r="2274" spans="1:2" x14ac:dyDescent="0.2">
      <c r="A2274" s="3"/>
      <c r="B2274" s="3"/>
    </row>
    <row r="2275" spans="1:2" x14ac:dyDescent="0.2">
      <c r="A2275" s="3"/>
      <c r="B2275" s="3"/>
    </row>
    <row r="2276" spans="1:2" x14ac:dyDescent="0.2">
      <c r="A2276" s="3"/>
      <c r="B2276" s="3"/>
    </row>
    <row r="2277" spans="1:2" x14ac:dyDescent="0.2">
      <c r="A2277" s="3"/>
      <c r="B2277" s="3"/>
    </row>
    <row r="2278" spans="1:2" x14ac:dyDescent="0.2">
      <c r="A2278" s="3"/>
      <c r="B2278" s="3"/>
    </row>
    <row r="2279" spans="1:2" x14ac:dyDescent="0.2">
      <c r="A2279" s="3"/>
      <c r="B2279" s="3"/>
    </row>
    <row r="2280" spans="1:2" x14ac:dyDescent="0.2">
      <c r="A2280" s="3"/>
      <c r="B2280" s="3"/>
    </row>
    <row r="2281" spans="1:2" x14ac:dyDescent="0.2">
      <c r="A2281" s="3"/>
      <c r="B2281" s="3"/>
    </row>
    <row r="2282" spans="1:2" x14ac:dyDescent="0.2">
      <c r="A2282" s="3"/>
      <c r="B2282" s="3"/>
    </row>
    <row r="2283" spans="1:2" x14ac:dyDescent="0.2">
      <c r="A2283" s="3"/>
      <c r="B2283" s="3"/>
    </row>
    <row r="2284" spans="1:2" x14ac:dyDescent="0.2">
      <c r="A2284" s="3"/>
      <c r="B2284" s="3"/>
    </row>
    <row r="2285" spans="1:2" x14ac:dyDescent="0.2">
      <c r="A2285" s="3"/>
      <c r="B2285" s="3"/>
    </row>
    <row r="2286" spans="1:2" x14ac:dyDescent="0.2">
      <c r="A2286" s="3"/>
      <c r="B2286" s="3"/>
    </row>
    <row r="2287" spans="1:2" x14ac:dyDescent="0.2">
      <c r="A2287" s="3"/>
      <c r="B2287" s="3"/>
    </row>
    <row r="2288" spans="1:2" x14ac:dyDescent="0.2">
      <c r="A2288" s="3"/>
      <c r="B2288" s="3"/>
    </row>
    <row r="2289" spans="1:2" x14ac:dyDescent="0.2">
      <c r="A2289" s="3"/>
      <c r="B2289" s="3"/>
    </row>
    <row r="2290" spans="1:2" x14ac:dyDescent="0.2">
      <c r="A2290" s="3"/>
      <c r="B2290" s="3"/>
    </row>
    <row r="2291" spans="1:2" x14ac:dyDescent="0.2">
      <c r="A2291" s="3"/>
      <c r="B2291" s="3"/>
    </row>
    <row r="2292" spans="1:2" x14ac:dyDescent="0.2">
      <c r="A2292" s="3"/>
      <c r="B2292" s="3"/>
    </row>
    <row r="2293" spans="1:2" x14ac:dyDescent="0.2">
      <c r="A2293" s="3"/>
      <c r="B2293" s="3"/>
    </row>
    <row r="2294" spans="1:2" x14ac:dyDescent="0.2">
      <c r="A2294" s="3"/>
      <c r="B2294" s="3"/>
    </row>
    <row r="2295" spans="1:2" x14ac:dyDescent="0.2">
      <c r="A2295" s="3"/>
      <c r="B2295" s="3"/>
    </row>
    <row r="2296" spans="1:2" x14ac:dyDescent="0.2">
      <c r="A2296" s="3"/>
      <c r="B2296" s="3"/>
    </row>
    <row r="2297" spans="1:2" x14ac:dyDescent="0.2">
      <c r="A2297" s="3"/>
      <c r="B2297" s="3"/>
    </row>
    <row r="2298" spans="1:2" x14ac:dyDescent="0.2">
      <c r="A2298" s="3"/>
      <c r="B2298" s="3"/>
    </row>
    <row r="2299" spans="1:2" x14ac:dyDescent="0.2">
      <c r="A2299" s="3"/>
      <c r="B2299" s="3"/>
    </row>
    <row r="2300" spans="1:2" x14ac:dyDescent="0.2">
      <c r="A2300" s="3"/>
      <c r="B2300" s="3"/>
    </row>
    <row r="2301" spans="1:2" x14ac:dyDescent="0.2">
      <c r="A2301" s="3"/>
      <c r="B2301" s="3"/>
    </row>
    <row r="2302" spans="1:2" x14ac:dyDescent="0.2">
      <c r="A2302" s="3"/>
      <c r="B2302" s="3"/>
    </row>
    <row r="2303" spans="1:2" x14ac:dyDescent="0.2">
      <c r="A2303" s="3"/>
      <c r="B2303" s="3"/>
    </row>
    <row r="2304" spans="1:2" x14ac:dyDescent="0.2">
      <c r="A2304" s="3"/>
      <c r="B2304" s="3"/>
    </row>
    <row r="2305" spans="1:2" x14ac:dyDescent="0.2">
      <c r="A2305" s="3"/>
      <c r="B2305" s="3"/>
    </row>
    <row r="2306" spans="1:2" x14ac:dyDescent="0.2">
      <c r="A2306" s="3"/>
      <c r="B2306" s="3"/>
    </row>
    <row r="2307" spans="1:2" x14ac:dyDescent="0.2">
      <c r="A2307" s="3"/>
      <c r="B2307" s="3"/>
    </row>
    <row r="2308" spans="1:2" x14ac:dyDescent="0.2">
      <c r="A2308" s="3"/>
      <c r="B2308" s="3"/>
    </row>
    <row r="2309" spans="1:2" x14ac:dyDescent="0.2">
      <c r="A2309" s="3"/>
      <c r="B2309" s="3"/>
    </row>
    <row r="2310" spans="1:2" x14ac:dyDescent="0.2">
      <c r="A2310" s="3"/>
      <c r="B2310" s="3"/>
    </row>
    <row r="2311" spans="1:2" x14ac:dyDescent="0.2">
      <c r="A2311" s="3"/>
      <c r="B2311" s="3"/>
    </row>
    <row r="2312" spans="1:2" x14ac:dyDescent="0.2">
      <c r="A2312" s="3"/>
      <c r="B2312" s="3"/>
    </row>
    <row r="2313" spans="1:2" x14ac:dyDescent="0.2">
      <c r="A2313" s="3"/>
      <c r="B2313" s="3"/>
    </row>
    <row r="2314" spans="1:2" x14ac:dyDescent="0.2">
      <c r="A2314" s="3"/>
      <c r="B2314" s="3"/>
    </row>
    <row r="2315" spans="1:2" x14ac:dyDescent="0.2">
      <c r="A2315" s="3"/>
      <c r="B2315" s="3"/>
    </row>
    <row r="2316" spans="1:2" x14ac:dyDescent="0.2">
      <c r="A2316" s="3"/>
      <c r="B2316" s="3"/>
    </row>
    <row r="2317" spans="1:2" x14ac:dyDescent="0.2">
      <c r="A2317" s="3"/>
      <c r="B2317" s="3"/>
    </row>
    <row r="2318" spans="1:2" x14ac:dyDescent="0.2">
      <c r="A2318" s="3"/>
      <c r="B2318" s="3"/>
    </row>
    <row r="2319" spans="1:2" x14ac:dyDescent="0.2">
      <c r="A2319" s="3"/>
      <c r="B2319" s="3"/>
    </row>
    <row r="2320" spans="1:2" x14ac:dyDescent="0.2">
      <c r="A2320" s="3"/>
      <c r="B2320" s="3"/>
    </row>
    <row r="2321" spans="1:2" x14ac:dyDescent="0.2">
      <c r="A2321" s="3"/>
      <c r="B2321" s="3"/>
    </row>
    <row r="2322" spans="1:2" x14ac:dyDescent="0.2">
      <c r="A2322" s="3"/>
      <c r="B2322" s="3"/>
    </row>
    <row r="2323" spans="1:2" x14ac:dyDescent="0.2">
      <c r="A2323" s="3"/>
      <c r="B2323" s="3"/>
    </row>
    <row r="2324" spans="1:2" x14ac:dyDescent="0.2">
      <c r="A2324" s="3"/>
      <c r="B2324" s="3"/>
    </row>
    <row r="2325" spans="1:2" x14ac:dyDescent="0.2">
      <c r="A2325" s="3"/>
      <c r="B2325" s="3"/>
    </row>
    <row r="2326" spans="1:2" x14ac:dyDescent="0.2">
      <c r="A2326" s="3"/>
      <c r="B2326" s="3"/>
    </row>
    <row r="2327" spans="1:2" x14ac:dyDescent="0.2">
      <c r="A2327" s="3"/>
      <c r="B2327" s="3"/>
    </row>
    <row r="2328" spans="1:2" x14ac:dyDescent="0.2">
      <c r="A2328" s="3"/>
      <c r="B2328" s="3"/>
    </row>
    <row r="2329" spans="1:2" x14ac:dyDescent="0.2">
      <c r="A2329" s="3"/>
      <c r="B2329" s="3"/>
    </row>
    <row r="2330" spans="1:2" x14ac:dyDescent="0.2">
      <c r="A2330" s="3"/>
      <c r="B2330" s="3"/>
    </row>
    <row r="2331" spans="1:2" x14ac:dyDescent="0.2">
      <c r="A2331" s="3"/>
      <c r="B2331" s="3"/>
    </row>
    <row r="2332" spans="1:2" x14ac:dyDescent="0.2">
      <c r="A2332" s="3"/>
      <c r="B2332" s="3"/>
    </row>
    <row r="2333" spans="1:2" x14ac:dyDescent="0.2">
      <c r="A2333" s="3"/>
      <c r="B2333" s="3"/>
    </row>
    <row r="2334" spans="1:2" x14ac:dyDescent="0.2">
      <c r="A2334" s="3"/>
      <c r="B2334" s="3"/>
    </row>
    <row r="2335" spans="1:2" x14ac:dyDescent="0.2">
      <c r="A2335" s="3"/>
      <c r="B2335" s="3"/>
    </row>
    <row r="2336" spans="1:2" x14ac:dyDescent="0.2">
      <c r="A2336" s="3"/>
      <c r="B2336" s="3"/>
    </row>
    <row r="2337" spans="1:2" x14ac:dyDescent="0.2">
      <c r="A2337" s="3"/>
      <c r="B2337" s="3"/>
    </row>
    <row r="2338" spans="1:2" x14ac:dyDescent="0.2">
      <c r="A2338" s="3"/>
      <c r="B2338" s="3"/>
    </row>
    <row r="2339" spans="1:2" x14ac:dyDescent="0.2">
      <c r="A2339" s="3"/>
      <c r="B2339" s="3"/>
    </row>
    <row r="2340" spans="1:2" x14ac:dyDescent="0.2">
      <c r="A2340" s="3"/>
      <c r="B2340" s="3"/>
    </row>
    <row r="2341" spans="1:2" x14ac:dyDescent="0.2">
      <c r="A2341" s="3"/>
      <c r="B2341" s="3"/>
    </row>
    <row r="2342" spans="1:2" x14ac:dyDescent="0.2">
      <c r="A2342" s="3"/>
      <c r="B2342" s="3"/>
    </row>
    <row r="2343" spans="1:2" x14ac:dyDescent="0.2">
      <c r="A2343" s="3"/>
      <c r="B2343" s="3"/>
    </row>
    <row r="2344" spans="1:2" x14ac:dyDescent="0.2">
      <c r="A2344" s="3"/>
      <c r="B2344" s="3"/>
    </row>
    <row r="2345" spans="1:2" x14ac:dyDescent="0.2">
      <c r="A2345" s="3"/>
      <c r="B2345" s="3"/>
    </row>
    <row r="2346" spans="1:2" x14ac:dyDescent="0.2">
      <c r="A2346" s="3"/>
      <c r="B2346" s="3"/>
    </row>
    <row r="2347" spans="1:2" x14ac:dyDescent="0.2">
      <c r="A2347" s="3"/>
      <c r="B2347" s="3"/>
    </row>
    <row r="2348" spans="1:2" x14ac:dyDescent="0.2">
      <c r="A2348" s="3"/>
      <c r="B2348" s="3"/>
    </row>
    <row r="2349" spans="1:2" x14ac:dyDescent="0.2">
      <c r="A2349" s="3"/>
      <c r="B2349" s="3"/>
    </row>
    <row r="2350" spans="1:2" x14ac:dyDescent="0.2">
      <c r="A2350" s="3"/>
      <c r="B2350" s="3"/>
    </row>
    <row r="2351" spans="1:2" x14ac:dyDescent="0.2">
      <c r="A2351" s="3"/>
      <c r="B2351" s="3"/>
    </row>
    <row r="2352" spans="1:2" x14ac:dyDescent="0.2">
      <c r="A2352" s="3"/>
      <c r="B2352" s="3"/>
    </row>
    <row r="2353" spans="1:2" x14ac:dyDescent="0.2">
      <c r="A2353" s="3"/>
      <c r="B2353" s="3"/>
    </row>
    <row r="2354" spans="1:2" x14ac:dyDescent="0.2">
      <c r="A2354" s="3"/>
      <c r="B2354" s="3"/>
    </row>
    <row r="2355" spans="1:2" x14ac:dyDescent="0.2">
      <c r="A2355" s="3"/>
      <c r="B2355" s="3"/>
    </row>
    <row r="2356" spans="1:2" x14ac:dyDescent="0.2">
      <c r="A2356" s="3"/>
      <c r="B2356" s="3"/>
    </row>
    <row r="2357" spans="1:2" x14ac:dyDescent="0.2">
      <c r="A2357" s="3"/>
      <c r="B2357" s="3"/>
    </row>
    <row r="2358" spans="1:2" x14ac:dyDescent="0.2">
      <c r="A2358" s="3"/>
      <c r="B2358" s="3"/>
    </row>
    <row r="2359" spans="1:2" x14ac:dyDescent="0.2">
      <c r="A2359" s="3"/>
      <c r="B2359" s="3"/>
    </row>
    <row r="2360" spans="1:2" x14ac:dyDescent="0.2">
      <c r="A2360" s="3"/>
      <c r="B2360" s="3"/>
    </row>
    <row r="2361" spans="1:2" x14ac:dyDescent="0.2">
      <c r="A2361" s="3"/>
      <c r="B2361" s="3"/>
    </row>
    <row r="2362" spans="1:2" x14ac:dyDescent="0.2">
      <c r="A2362" s="3"/>
      <c r="B2362" s="3"/>
    </row>
    <row r="2363" spans="1:2" x14ac:dyDescent="0.2">
      <c r="A2363" s="3"/>
      <c r="B2363" s="3"/>
    </row>
    <row r="2364" spans="1:2" x14ac:dyDescent="0.2">
      <c r="A2364" s="3"/>
      <c r="B2364" s="3"/>
    </row>
    <row r="2365" spans="1:2" x14ac:dyDescent="0.2">
      <c r="A2365" s="3"/>
      <c r="B2365" s="3"/>
    </row>
    <row r="2366" spans="1:2" x14ac:dyDescent="0.2">
      <c r="A2366" s="3"/>
      <c r="B2366" s="3"/>
    </row>
    <row r="2367" spans="1:2" x14ac:dyDescent="0.2">
      <c r="A2367" s="3"/>
      <c r="B2367" s="3"/>
    </row>
    <row r="2368" spans="1:2" x14ac:dyDescent="0.2">
      <c r="A2368" s="3"/>
      <c r="B2368" s="3"/>
    </row>
    <row r="2369" spans="1:2" x14ac:dyDescent="0.2">
      <c r="A2369" s="3"/>
      <c r="B2369" s="3"/>
    </row>
    <row r="2370" spans="1:2" x14ac:dyDescent="0.2">
      <c r="A2370" s="3"/>
      <c r="B2370" s="3"/>
    </row>
    <row r="2371" spans="1:2" x14ac:dyDescent="0.2">
      <c r="A2371" s="3"/>
      <c r="B2371" s="3"/>
    </row>
    <row r="2372" spans="1:2" x14ac:dyDescent="0.2">
      <c r="A2372" s="3"/>
      <c r="B2372" s="3"/>
    </row>
    <row r="2373" spans="1:2" x14ac:dyDescent="0.2">
      <c r="A2373" s="3"/>
      <c r="B2373" s="3"/>
    </row>
    <row r="2374" spans="1:2" x14ac:dyDescent="0.2">
      <c r="A2374" s="3"/>
      <c r="B2374" s="3"/>
    </row>
    <row r="2375" spans="1:2" x14ac:dyDescent="0.2">
      <c r="A2375" s="3"/>
      <c r="B2375" s="3"/>
    </row>
    <row r="2376" spans="1:2" x14ac:dyDescent="0.2">
      <c r="A2376" s="3"/>
      <c r="B2376" s="3"/>
    </row>
    <row r="2377" spans="1:2" x14ac:dyDescent="0.2">
      <c r="A2377" s="3"/>
      <c r="B2377" s="3"/>
    </row>
    <row r="2378" spans="1:2" x14ac:dyDescent="0.2">
      <c r="A2378" s="3"/>
      <c r="B2378" s="3"/>
    </row>
    <row r="2379" spans="1:2" x14ac:dyDescent="0.2">
      <c r="A2379" s="3"/>
      <c r="B2379" s="3"/>
    </row>
    <row r="2380" spans="1:2" x14ac:dyDescent="0.2">
      <c r="A2380" s="3"/>
      <c r="B2380" s="3"/>
    </row>
    <row r="2381" spans="1:2" x14ac:dyDescent="0.2">
      <c r="A2381" s="3"/>
      <c r="B2381" s="3"/>
    </row>
    <row r="2382" spans="1:2" x14ac:dyDescent="0.2">
      <c r="A2382" s="3"/>
      <c r="B2382" s="3"/>
    </row>
    <row r="2383" spans="1:2" x14ac:dyDescent="0.2">
      <c r="A2383" s="3"/>
      <c r="B2383" s="3"/>
    </row>
    <row r="2384" spans="1:2" x14ac:dyDescent="0.2">
      <c r="A2384" s="3"/>
      <c r="B2384" s="3"/>
    </row>
    <row r="2385" spans="1:2" x14ac:dyDescent="0.2">
      <c r="A2385" s="3"/>
      <c r="B2385" s="3"/>
    </row>
    <row r="2386" spans="1:2" x14ac:dyDescent="0.2">
      <c r="A2386" s="3"/>
      <c r="B2386" s="3"/>
    </row>
    <row r="2387" spans="1:2" x14ac:dyDescent="0.2">
      <c r="A2387" s="3"/>
      <c r="B2387" s="3"/>
    </row>
    <row r="2388" spans="1:2" x14ac:dyDescent="0.2">
      <c r="A2388" s="3"/>
      <c r="B2388" s="3"/>
    </row>
    <row r="2389" spans="1:2" x14ac:dyDescent="0.2">
      <c r="A2389" s="3"/>
      <c r="B2389" s="3"/>
    </row>
    <row r="2390" spans="1:2" x14ac:dyDescent="0.2">
      <c r="A2390" s="3"/>
      <c r="B2390" s="3"/>
    </row>
    <row r="2391" spans="1:2" x14ac:dyDescent="0.2">
      <c r="A2391" s="3"/>
      <c r="B2391" s="3"/>
    </row>
    <row r="2392" spans="1:2" x14ac:dyDescent="0.2">
      <c r="A2392" s="3"/>
      <c r="B2392" s="3"/>
    </row>
    <row r="2393" spans="1:2" x14ac:dyDescent="0.2">
      <c r="A2393" s="3"/>
      <c r="B2393" s="3"/>
    </row>
    <row r="2394" spans="1:2" x14ac:dyDescent="0.2">
      <c r="A2394" s="3"/>
      <c r="B2394" s="3"/>
    </row>
    <row r="2395" spans="1:2" x14ac:dyDescent="0.2">
      <c r="A2395" s="3"/>
      <c r="B2395" s="3"/>
    </row>
    <row r="2396" spans="1:2" x14ac:dyDescent="0.2">
      <c r="A2396" s="3"/>
      <c r="B2396" s="3"/>
    </row>
    <row r="2397" spans="1:2" x14ac:dyDescent="0.2">
      <c r="A2397" s="3"/>
      <c r="B2397" s="3"/>
    </row>
    <row r="2398" spans="1:2" x14ac:dyDescent="0.2">
      <c r="A2398" s="3"/>
      <c r="B2398" s="3"/>
    </row>
    <row r="2399" spans="1:2" x14ac:dyDescent="0.2">
      <c r="A2399" s="3"/>
      <c r="B2399" s="3"/>
    </row>
    <row r="2400" spans="1:2" x14ac:dyDescent="0.2">
      <c r="A2400" s="3"/>
      <c r="B2400" s="3"/>
    </row>
    <row r="2401" spans="1:2" x14ac:dyDescent="0.2">
      <c r="A2401" s="3"/>
      <c r="B2401" s="3"/>
    </row>
    <row r="2402" spans="1:2" x14ac:dyDescent="0.2">
      <c r="A2402" s="3"/>
      <c r="B2402" s="3"/>
    </row>
    <row r="2403" spans="1:2" x14ac:dyDescent="0.2">
      <c r="A2403" s="3"/>
      <c r="B2403" s="3"/>
    </row>
    <row r="2404" spans="1:2" x14ac:dyDescent="0.2">
      <c r="A2404" s="3"/>
      <c r="B2404" s="3"/>
    </row>
    <row r="2405" spans="1:2" x14ac:dyDescent="0.2">
      <c r="A2405" s="3"/>
      <c r="B2405" s="3"/>
    </row>
    <row r="2406" spans="1:2" x14ac:dyDescent="0.2">
      <c r="A2406" s="3"/>
      <c r="B2406" s="3"/>
    </row>
    <row r="2407" spans="1:2" x14ac:dyDescent="0.2">
      <c r="A2407" s="3"/>
      <c r="B2407" s="3"/>
    </row>
    <row r="2408" spans="1:2" x14ac:dyDescent="0.2">
      <c r="A2408" s="3"/>
      <c r="B2408" s="3"/>
    </row>
    <row r="2409" spans="1:2" x14ac:dyDescent="0.2">
      <c r="A2409" s="3"/>
      <c r="B2409" s="3"/>
    </row>
    <row r="2410" spans="1:2" x14ac:dyDescent="0.2">
      <c r="A2410" s="3"/>
      <c r="B2410" s="3"/>
    </row>
    <row r="2411" spans="1:2" x14ac:dyDescent="0.2">
      <c r="A2411" s="3"/>
      <c r="B2411" s="3"/>
    </row>
    <row r="2412" spans="1:2" x14ac:dyDescent="0.2">
      <c r="A2412" s="3"/>
      <c r="B2412" s="3"/>
    </row>
    <row r="2413" spans="1:2" x14ac:dyDescent="0.2">
      <c r="A2413" s="3"/>
      <c r="B2413" s="3"/>
    </row>
    <row r="2414" spans="1:2" x14ac:dyDescent="0.2">
      <c r="A2414" s="3"/>
      <c r="B2414" s="3"/>
    </row>
    <row r="2415" spans="1:2" x14ac:dyDescent="0.2">
      <c r="A2415" s="3"/>
      <c r="B2415" s="3"/>
    </row>
    <row r="2416" spans="1:2" x14ac:dyDescent="0.2">
      <c r="A2416" s="3"/>
      <c r="B2416" s="3"/>
    </row>
    <row r="2417" spans="1:2" x14ac:dyDescent="0.2">
      <c r="A2417" s="3"/>
      <c r="B2417" s="3"/>
    </row>
    <row r="2418" spans="1:2" x14ac:dyDescent="0.2">
      <c r="A2418" s="3"/>
      <c r="B2418" s="3"/>
    </row>
    <row r="2419" spans="1:2" x14ac:dyDescent="0.2">
      <c r="A2419" s="3"/>
      <c r="B2419" s="3"/>
    </row>
    <row r="2420" spans="1:2" x14ac:dyDescent="0.2">
      <c r="A2420" s="3"/>
      <c r="B2420" s="3"/>
    </row>
    <row r="2421" spans="1:2" x14ac:dyDescent="0.2">
      <c r="A2421" s="3"/>
      <c r="B2421" s="3"/>
    </row>
    <row r="2422" spans="1:2" x14ac:dyDescent="0.2">
      <c r="A2422" s="3"/>
      <c r="B2422" s="3"/>
    </row>
    <row r="2423" spans="1:2" x14ac:dyDescent="0.2">
      <c r="A2423" s="3"/>
      <c r="B2423" s="3"/>
    </row>
    <row r="2424" spans="1:2" x14ac:dyDescent="0.2">
      <c r="A2424" s="3"/>
      <c r="B2424" s="3"/>
    </row>
    <row r="2425" spans="1:2" x14ac:dyDescent="0.2">
      <c r="A2425" s="3"/>
      <c r="B2425" s="3"/>
    </row>
    <row r="2426" spans="1:2" x14ac:dyDescent="0.2">
      <c r="A2426" s="3"/>
      <c r="B2426" s="3"/>
    </row>
    <row r="2427" spans="1:2" x14ac:dyDescent="0.2">
      <c r="A2427" s="3"/>
      <c r="B2427" s="3"/>
    </row>
    <row r="2428" spans="1:2" x14ac:dyDescent="0.2">
      <c r="A2428" s="3"/>
      <c r="B2428" s="3"/>
    </row>
    <row r="2429" spans="1:2" x14ac:dyDescent="0.2">
      <c r="A2429" s="3"/>
      <c r="B2429" s="3"/>
    </row>
    <row r="2430" spans="1:2" x14ac:dyDescent="0.2">
      <c r="A2430" s="3"/>
      <c r="B2430" s="3"/>
    </row>
    <row r="2431" spans="1:2" x14ac:dyDescent="0.2">
      <c r="A2431" s="3"/>
      <c r="B2431" s="3"/>
    </row>
    <row r="2432" spans="1:2" x14ac:dyDescent="0.2">
      <c r="A2432" s="3"/>
      <c r="B2432" s="3"/>
    </row>
    <row r="2433" spans="1:2" x14ac:dyDescent="0.2">
      <c r="A2433" s="3"/>
      <c r="B2433" s="3"/>
    </row>
    <row r="2434" spans="1:2" x14ac:dyDescent="0.2">
      <c r="A2434" s="3"/>
      <c r="B2434" s="3"/>
    </row>
    <row r="2435" spans="1:2" x14ac:dyDescent="0.2">
      <c r="A2435" s="3"/>
      <c r="B2435" s="3"/>
    </row>
    <row r="2436" spans="1:2" x14ac:dyDescent="0.2">
      <c r="A2436" s="3"/>
      <c r="B2436" s="3"/>
    </row>
    <row r="2437" spans="1:2" x14ac:dyDescent="0.2">
      <c r="A2437" s="3"/>
      <c r="B2437" s="3"/>
    </row>
    <row r="2438" spans="1:2" x14ac:dyDescent="0.2">
      <c r="A2438" s="3"/>
      <c r="B2438" s="3"/>
    </row>
    <row r="2439" spans="1:2" x14ac:dyDescent="0.2">
      <c r="A2439" s="3"/>
      <c r="B2439" s="3"/>
    </row>
    <row r="2440" spans="1:2" x14ac:dyDescent="0.2">
      <c r="A2440" s="3"/>
      <c r="B2440" s="3"/>
    </row>
    <row r="2441" spans="1:2" x14ac:dyDescent="0.2">
      <c r="A2441" s="3"/>
      <c r="B2441" s="3"/>
    </row>
    <row r="2442" spans="1:2" x14ac:dyDescent="0.2">
      <c r="A2442" s="3"/>
      <c r="B2442" s="3"/>
    </row>
    <row r="2443" spans="1:2" x14ac:dyDescent="0.2">
      <c r="A2443" s="3"/>
      <c r="B2443" s="3"/>
    </row>
    <row r="2444" spans="1:2" x14ac:dyDescent="0.2">
      <c r="A2444" s="3"/>
      <c r="B2444" s="3"/>
    </row>
    <row r="2445" spans="1:2" x14ac:dyDescent="0.2">
      <c r="A2445" s="3"/>
      <c r="B2445" s="3"/>
    </row>
    <row r="2446" spans="1:2" x14ac:dyDescent="0.2">
      <c r="A2446" s="3"/>
      <c r="B2446" s="3"/>
    </row>
    <row r="2447" spans="1:2" x14ac:dyDescent="0.2">
      <c r="A2447" s="3"/>
      <c r="B2447" s="3"/>
    </row>
    <row r="2448" spans="1:2" x14ac:dyDescent="0.2">
      <c r="A2448" s="3"/>
      <c r="B2448" s="3"/>
    </row>
    <row r="2449" spans="1:2" x14ac:dyDescent="0.2">
      <c r="A2449" s="3"/>
      <c r="B2449" s="3"/>
    </row>
    <row r="2450" spans="1:2" x14ac:dyDescent="0.2">
      <c r="A2450" s="3"/>
      <c r="B2450" s="3"/>
    </row>
    <row r="2451" spans="1:2" x14ac:dyDescent="0.2">
      <c r="A2451" s="3"/>
      <c r="B2451" s="3"/>
    </row>
    <row r="2452" spans="1:2" x14ac:dyDescent="0.2">
      <c r="A2452" s="3"/>
      <c r="B2452" s="3"/>
    </row>
    <row r="2453" spans="1:2" x14ac:dyDescent="0.2">
      <c r="A2453" s="3"/>
      <c r="B2453" s="3"/>
    </row>
    <row r="2454" spans="1:2" x14ac:dyDescent="0.2">
      <c r="A2454" s="3"/>
      <c r="B2454" s="3"/>
    </row>
    <row r="2455" spans="1:2" x14ac:dyDescent="0.2">
      <c r="A2455" s="3"/>
      <c r="B2455" s="3"/>
    </row>
    <row r="2456" spans="1:2" x14ac:dyDescent="0.2">
      <c r="A2456" s="3"/>
      <c r="B2456" s="3"/>
    </row>
    <row r="2457" spans="1:2" x14ac:dyDescent="0.2">
      <c r="A2457" s="3"/>
      <c r="B2457" s="3"/>
    </row>
    <row r="2458" spans="1:2" x14ac:dyDescent="0.2">
      <c r="A2458" s="3"/>
      <c r="B2458" s="3"/>
    </row>
    <row r="2459" spans="1:2" x14ac:dyDescent="0.2">
      <c r="A2459" s="3"/>
      <c r="B2459" s="3"/>
    </row>
    <row r="2460" spans="1:2" x14ac:dyDescent="0.2">
      <c r="A2460" s="3"/>
      <c r="B2460" s="3"/>
    </row>
    <row r="2461" spans="1:2" x14ac:dyDescent="0.2">
      <c r="A2461" s="3"/>
      <c r="B2461" s="3"/>
    </row>
    <row r="2462" spans="1:2" x14ac:dyDescent="0.2">
      <c r="A2462" s="3"/>
      <c r="B2462" s="3"/>
    </row>
    <row r="2463" spans="1:2" x14ac:dyDescent="0.2">
      <c r="A2463" s="3"/>
      <c r="B2463" s="3"/>
    </row>
    <row r="2464" spans="1:2" x14ac:dyDescent="0.2">
      <c r="A2464" s="3"/>
      <c r="B2464" s="3"/>
    </row>
    <row r="2465" spans="1:2" x14ac:dyDescent="0.2">
      <c r="A2465" s="3"/>
      <c r="B2465" s="3"/>
    </row>
    <row r="2466" spans="1:2" x14ac:dyDescent="0.2">
      <c r="A2466" s="3"/>
      <c r="B2466" s="3"/>
    </row>
    <row r="2467" spans="1:2" x14ac:dyDescent="0.2">
      <c r="A2467" s="3"/>
      <c r="B2467" s="3"/>
    </row>
    <row r="2468" spans="1:2" x14ac:dyDescent="0.2">
      <c r="A2468" s="3"/>
      <c r="B2468" s="3"/>
    </row>
    <row r="2469" spans="1:2" x14ac:dyDescent="0.2">
      <c r="A2469" s="3"/>
      <c r="B2469" s="3"/>
    </row>
    <row r="2470" spans="1:2" x14ac:dyDescent="0.2">
      <c r="A2470" s="3"/>
      <c r="B2470" s="3"/>
    </row>
    <row r="2471" spans="1:2" x14ac:dyDescent="0.2">
      <c r="A2471" s="3"/>
      <c r="B2471" s="3"/>
    </row>
    <row r="2472" spans="1:2" x14ac:dyDescent="0.2">
      <c r="A2472" s="3"/>
      <c r="B2472" s="3"/>
    </row>
    <row r="2473" spans="1:2" x14ac:dyDescent="0.2">
      <c r="A2473" s="3"/>
      <c r="B2473" s="3"/>
    </row>
    <row r="2474" spans="1:2" x14ac:dyDescent="0.2">
      <c r="A2474" s="3"/>
      <c r="B2474" s="3"/>
    </row>
    <row r="2475" spans="1:2" x14ac:dyDescent="0.2">
      <c r="A2475" s="3"/>
      <c r="B2475" s="3"/>
    </row>
    <row r="2476" spans="1:2" x14ac:dyDescent="0.2">
      <c r="A2476" s="3"/>
      <c r="B2476" s="3"/>
    </row>
    <row r="2477" spans="1:2" x14ac:dyDescent="0.2">
      <c r="A2477" s="3"/>
      <c r="B2477" s="3"/>
    </row>
    <row r="2478" spans="1:2" x14ac:dyDescent="0.2">
      <c r="A2478" s="3"/>
      <c r="B2478" s="3"/>
    </row>
    <row r="2479" spans="1:2" x14ac:dyDescent="0.2">
      <c r="A2479" s="3"/>
      <c r="B2479" s="3"/>
    </row>
    <row r="2480" spans="1:2" x14ac:dyDescent="0.2">
      <c r="A2480" s="3"/>
      <c r="B2480" s="3"/>
    </row>
    <row r="2481" spans="1:2" x14ac:dyDescent="0.2">
      <c r="A2481" s="3"/>
      <c r="B2481" s="3"/>
    </row>
    <row r="2482" spans="1:2" x14ac:dyDescent="0.2">
      <c r="A2482" s="3"/>
      <c r="B2482" s="3"/>
    </row>
    <row r="2483" spans="1:2" x14ac:dyDescent="0.2">
      <c r="A2483" s="3"/>
      <c r="B2483" s="3"/>
    </row>
    <row r="2484" spans="1:2" x14ac:dyDescent="0.2">
      <c r="A2484" s="3"/>
      <c r="B2484" s="3"/>
    </row>
    <row r="2485" spans="1:2" x14ac:dyDescent="0.2">
      <c r="A2485" s="3"/>
      <c r="B2485" s="3"/>
    </row>
    <row r="2486" spans="1:2" x14ac:dyDescent="0.2">
      <c r="A2486" s="3"/>
      <c r="B2486" s="3"/>
    </row>
    <row r="2487" spans="1:2" x14ac:dyDescent="0.2">
      <c r="A2487" s="3"/>
      <c r="B2487" s="3"/>
    </row>
    <row r="2488" spans="1:2" x14ac:dyDescent="0.2">
      <c r="A2488" s="3"/>
      <c r="B2488" s="3"/>
    </row>
    <row r="2489" spans="1:2" x14ac:dyDescent="0.2">
      <c r="A2489" s="3"/>
      <c r="B2489" s="3"/>
    </row>
    <row r="2490" spans="1:2" x14ac:dyDescent="0.2">
      <c r="A2490" s="3"/>
      <c r="B2490" s="3"/>
    </row>
    <row r="2491" spans="1:2" x14ac:dyDescent="0.2">
      <c r="A2491" s="3"/>
      <c r="B2491" s="3"/>
    </row>
    <row r="2492" spans="1:2" x14ac:dyDescent="0.2">
      <c r="A2492" s="3"/>
      <c r="B2492" s="3"/>
    </row>
    <row r="2493" spans="1:2" x14ac:dyDescent="0.2">
      <c r="A2493" s="3"/>
      <c r="B2493" s="3"/>
    </row>
    <row r="2494" spans="1:2" x14ac:dyDescent="0.2">
      <c r="A2494" s="3"/>
      <c r="B2494" s="3"/>
    </row>
    <row r="2495" spans="1:2" x14ac:dyDescent="0.2">
      <c r="A2495" s="3"/>
      <c r="B2495" s="3"/>
    </row>
    <row r="2496" spans="1:2" x14ac:dyDescent="0.2">
      <c r="A2496" s="3"/>
      <c r="B2496" s="3"/>
    </row>
    <row r="2497" spans="1:2" x14ac:dyDescent="0.2">
      <c r="A2497" s="3"/>
      <c r="B2497" s="3"/>
    </row>
    <row r="2498" spans="1:2" x14ac:dyDescent="0.2">
      <c r="A2498" s="3"/>
      <c r="B2498" s="3"/>
    </row>
    <row r="2499" spans="1:2" x14ac:dyDescent="0.2">
      <c r="A2499" s="3"/>
      <c r="B2499" s="3"/>
    </row>
    <row r="2500" spans="1:2" x14ac:dyDescent="0.2">
      <c r="A2500" s="3"/>
      <c r="B2500" s="3"/>
    </row>
    <row r="2501" spans="1:2" x14ac:dyDescent="0.2">
      <c r="A2501" s="3"/>
      <c r="B2501" s="3"/>
    </row>
    <row r="2502" spans="1:2" x14ac:dyDescent="0.2">
      <c r="A2502" s="3"/>
      <c r="B2502" s="3"/>
    </row>
    <row r="2503" spans="1:2" x14ac:dyDescent="0.2">
      <c r="A2503" s="3"/>
      <c r="B2503" s="3"/>
    </row>
    <row r="2504" spans="1:2" x14ac:dyDescent="0.2">
      <c r="A2504" s="3"/>
      <c r="B2504" s="3"/>
    </row>
    <row r="2505" spans="1:2" x14ac:dyDescent="0.2">
      <c r="A2505" s="3"/>
      <c r="B2505" s="3"/>
    </row>
    <row r="2506" spans="1:2" x14ac:dyDescent="0.2">
      <c r="A2506" s="3"/>
      <c r="B2506" s="3"/>
    </row>
    <row r="2507" spans="1:2" x14ac:dyDescent="0.2">
      <c r="A2507" s="3"/>
      <c r="B2507" s="3"/>
    </row>
    <row r="2508" spans="1:2" x14ac:dyDescent="0.2">
      <c r="A2508" s="3"/>
      <c r="B2508" s="3"/>
    </row>
    <row r="2509" spans="1:2" x14ac:dyDescent="0.2">
      <c r="A2509" s="3"/>
      <c r="B2509" s="3"/>
    </row>
    <row r="2510" spans="1:2" x14ac:dyDescent="0.2">
      <c r="A2510" s="3"/>
      <c r="B2510" s="3"/>
    </row>
    <row r="2511" spans="1:2" x14ac:dyDescent="0.2">
      <c r="A2511" s="3"/>
      <c r="B2511" s="3"/>
    </row>
    <row r="2512" spans="1:2" x14ac:dyDescent="0.2">
      <c r="A2512" s="3"/>
      <c r="B2512" s="3"/>
    </row>
    <row r="2513" spans="1:2" x14ac:dyDescent="0.2">
      <c r="A2513" s="3"/>
      <c r="B2513" s="3"/>
    </row>
    <row r="2514" spans="1:2" x14ac:dyDescent="0.2">
      <c r="A2514" s="3"/>
      <c r="B2514" s="3"/>
    </row>
    <row r="2515" spans="1:2" x14ac:dyDescent="0.2">
      <c r="A2515" s="3"/>
      <c r="B2515" s="3"/>
    </row>
    <row r="2516" spans="1:2" x14ac:dyDescent="0.2">
      <c r="A2516" s="3"/>
      <c r="B2516" s="3"/>
    </row>
    <row r="2517" spans="1:2" x14ac:dyDescent="0.2">
      <c r="A2517" s="3"/>
      <c r="B2517" s="3"/>
    </row>
    <row r="2518" spans="1:2" x14ac:dyDescent="0.2">
      <c r="A2518" s="3"/>
      <c r="B2518" s="3"/>
    </row>
    <row r="2519" spans="1:2" x14ac:dyDescent="0.2">
      <c r="A2519" s="3"/>
      <c r="B2519" s="3"/>
    </row>
    <row r="2520" spans="1:2" x14ac:dyDescent="0.2">
      <c r="A2520" s="3"/>
      <c r="B2520" s="3"/>
    </row>
    <row r="2521" spans="1:2" x14ac:dyDescent="0.2">
      <c r="A2521" s="3"/>
      <c r="B2521" s="3"/>
    </row>
    <row r="2522" spans="1:2" x14ac:dyDescent="0.2">
      <c r="A2522" s="3"/>
      <c r="B2522" s="3"/>
    </row>
    <row r="2523" spans="1:2" x14ac:dyDescent="0.2">
      <c r="A2523" s="3"/>
      <c r="B2523" s="3"/>
    </row>
    <row r="2524" spans="1:2" x14ac:dyDescent="0.2">
      <c r="A2524" s="3"/>
      <c r="B2524" s="3"/>
    </row>
    <row r="2525" spans="1:2" x14ac:dyDescent="0.2">
      <c r="A2525" s="3"/>
      <c r="B2525" s="3"/>
    </row>
    <row r="2526" spans="1:2" x14ac:dyDescent="0.2">
      <c r="A2526" s="3"/>
      <c r="B2526" s="3"/>
    </row>
    <row r="2527" spans="1:2" x14ac:dyDescent="0.2">
      <c r="A2527" s="3"/>
      <c r="B2527" s="3"/>
    </row>
    <row r="2528" spans="1:2" x14ac:dyDescent="0.2">
      <c r="A2528" s="3"/>
      <c r="B2528" s="3"/>
    </row>
    <row r="2529" spans="1:2" x14ac:dyDescent="0.2">
      <c r="A2529" s="3"/>
      <c r="B2529" s="3"/>
    </row>
    <row r="2530" spans="1:2" x14ac:dyDescent="0.2">
      <c r="A2530" s="3"/>
      <c r="B2530" s="3"/>
    </row>
    <row r="2531" spans="1:2" x14ac:dyDescent="0.2">
      <c r="A2531" s="3"/>
      <c r="B2531" s="3"/>
    </row>
    <row r="2532" spans="1:2" x14ac:dyDescent="0.2">
      <c r="A2532" s="3"/>
      <c r="B2532" s="3"/>
    </row>
    <row r="2533" spans="1:2" x14ac:dyDescent="0.2">
      <c r="A2533" s="3"/>
      <c r="B2533" s="3"/>
    </row>
    <row r="2534" spans="1:2" x14ac:dyDescent="0.2">
      <c r="A2534" s="3"/>
      <c r="B2534" s="3"/>
    </row>
    <row r="2535" spans="1:2" x14ac:dyDescent="0.2">
      <c r="A2535" s="3"/>
      <c r="B2535" s="3"/>
    </row>
    <row r="2536" spans="1:2" x14ac:dyDescent="0.2">
      <c r="A2536" s="3"/>
      <c r="B2536" s="3"/>
    </row>
    <row r="2537" spans="1:2" x14ac:dyDescent="0.2">
      <c r="A2537" s="3"/>
      <c r="B2537" s="3"/>
    </row>
    <row r="2538" spans="1:2" x14ac:dyDescent="0.2">
      <c r="A2538" s="3"/>
      <c r="B2538" s="3"/>
    </row>
    <row r="2539" spans="1:2" x14ac:dyDescent="0.2">
      <c r="A2539" s="3"/>
      <c r="B2539" s="3"/>
    </row>
    <row r="2540" spans="1:2" x14ac:dyDescent="0.2">
      <c r="A2540" s="3"/>
      <c r="B2540" s="3"/>
    </row>
    <row r="2541" spans="1:2" x14ac:dyDescent="0.2">
      <c r="A2541" s="3"/>
      <c r="B2541" s="3"/>
    </row>
    <row r="2542" spans="1:2" x14ac:dyDescent="0.2">
      <c r="A2542" s="3"/>
      <c r="B2542" s="3"/>
    </row>
    <row r="2543" spans="1:2" x14ac:dyDescent="0.2">
      <c r="A2543" s="3"/>
      <c r="B2543" s="3"/>
    </row>
    <row r="2544" spans="1:2" x14ac:dyDescent="0.2">
      <c r="A2544" s="3"/>
      <c r="B2544" s="3"/>
    </row>
    <row r="2545" spans="1:2" x14ac:dyDescent="0.2">
      <c r="A2545" s="3"/>
      <c r="B2545" s="3"/>
    </row>
    <row r="2546" spans="1:2" x14ac:dyDescent="0.2">
      <c r="A2546" s="3"/>
      <c r="B2546" s="3"/>
    </row>
    <row r="2547" spans="1:2" x14ac:dyDescent="0.2">
      <c r="A2547" s="3"/>
      <c r="B2547" s="3"/>
    </row>
    <row r="2548" spans="1:2" x14ac:dyDescent="0.2">
      <c r="A2548" s="3"/>
      <c r="B2548" s="3"/>
    </row>
    <row r="2549" spans="1:2" x14ac:dyDescent="0.2">
      <c r="A2549" s="3"/>
      <c r="B2549" s="3"/>
    </row>
    <row r="2550" spans="1:2" x14ac:dyDescent="0.2">
      <c r="A2550" s="3"/>
      <c r="B2550" s="3"/>
    </row>
    <row r="2551" spans="1:2" x14ac:dyDescent="0.2">
      <c r="A2551" s="3"/>
      <c r="B2551" s="3"/>
    </row>
    <row r="2552" spans="1:2" x14ac:dyDescent="0.2">
      <c r="A2552" s="3"/>
      <c r="B2552" s="3"/>
    </row>
    <row r="2553" spans="1:2" x14ac:dyDescent="0.2">
      <c r="A2553" s="3"/>
      <c r="B2553" s="3"/>
    </row>
    <row r="2554" spans="1:2" x14ac:dyDescent="0.2">
      <c r="A2554" s="3"/>
      <c r="B2554" s="3"/>
    </row>
    <row r="2555" spans="1:2" x14ac:dyDescent="0.2">
      <c r="A2555" s="3"/>
      <c r="B2555" s="3"/>
    </row>
    <row r="2556" spans="1:2" x14ac:dyDescent="0.2">
      <c r="A2556" s="3"/>
      <c r="B2556" s="3"/>
    </row>
    <row r="2557" spans="1:2" x14ac:dyDescent="0.2">
      <c r="A2557" s="3"/>
      <c r="B2557" s="3"/>
    </row>
    <row r="2558" spans="1:2" x14ac:dyDescent="0.2">
      <c r="A2558" s="3"/>
      <c r="B2558" s="3"/>
    </row>
    <row r="2559" spans="1:2" x14ac:dyDescent="0.2">
      <c r="A2559" s="3"/>
      <c r="B2559" s="3"/>
    </row>
    <row r="2560" spans="1:2" x14ac:dyDescent="0.2">
      <c r="A2560" s="3"/>
      <c r="B2560" s="3"/>
    </row>
    <row r="2561" spans="1:2" x14ac:dyDescent="0.2">
      <c r="A2561" s="3"/>
      <c r="B2561" s="3"/>
    </row>
    <row r="2562" spans="1:2" x14ac:dyDescent="0.2">
      <c r="A2562" s="3"/>
      <c r="B2562" s="3"/>
    </row>
    <row r="2563" spans="1:2" x14ac:dyDescent="0.2">
      <c r="A2563" s="3"/>
      <c r="B2563" s="3"/>
    </row>
    <row r="2564" spans="1:2" x14ac:dyDescent="0.2">
      <c r="A2564" s="3"/>
      <c r="B2564" s="3"/>
    </row>
    <row r="2565" spans="1:2" x14ac:dyDescent="0.2">
      <c r="A2565" s="3"/>
      <c r="B2565" s="3"/>
    </row>
    <row r="2566" spans="1:2" x14ac:dyDescent="0.2">
      <c r="A2566" s="3"/>
      <c r="B2566" s="3"/>
    </row>
    <row r="2567" spans="1:2" x14ac:dyDescent="0.2">
      <c r="A2567" s="3"/>
      <c r="B2567" s="3"/>
    </row>
    <row r="2568" spans="1:2" x14ac:dyDescent="0.2">
      <c r="A2568" s="3"/>
      <c r="B2568" s="3"/>
    </row>
    <row r="2569" spans="1:2" x14ac:dyDescent="0.2">
      <c r="A2569" s="3"/>
      <c r="B2569" s="3"/>
    </row>
    <row r="2570" spans="1:2" x14ac:dyDescent="0.2">
      <c r="A2570" s="3"/>
      <c r="B2570" s="3"/>
    </row>
    <row r="2571" spans="1:2" x14ac:dyDescent="0.2">
      <c r="A2571" s="3"/>
      <c r="B2571" s="3"/>
    </row>
    <row r="2572" spans="1:2" x14ac:dyDescent="0.2">
      <c r="A2572" s="3"/>
      <c r="B2572" s="3"/>
    </row>
    <row r="2573" spans="1:2" x14ac:dyDescent="0.2">
      <c r="A2573" s="3"/>
      <c r="B2573" s="3"/>
    </row>
    <row r="2574" spans="1:2" x14ac:dyDescent="0.2">
      <c r="A2574" s="3"/>
      <c r="B2574" s="3"/>
    </row>
    <row r="2575" spans="1:2" x14ac:dyDescent="0.2">
      <c r="A2575" s="3"/>
      <c r="B2575" s="3"/>
    </row>
    <row r="2576" spans="1:2" x14ac:dyDescent="0.2">
      <c r="A2576" s="3"/>
      <c r="B2576" s="3"/>
    </row>
    <row r="2577" spans="1:2" x14ac:dyDescent="0.2">
      <c r="A2577" s="3"/>
      <c r="B2577" s="3"/>
    </row>
    <row r="2578" spans="1:2" x14ac:dyDescent="0.2">
      <c r="A2578" s="3"/>
      <c r="B2578" s="3"/>
    </row>
    <row r="2579" spans="1:2" x14ac:dyDescent="0.2">
      <c r="A2579" s="3"/>
      <c r="B2579" s="3"/>
    </row>
    <row r="2580" spans="1:2" x14ac:dyDescent="0.2">
      <c r="A2580" s="3"/>
      <c r="B2580" s="3"/>
    </row>
    <row r="2581" spans="1:2" x14ac:dyDescent="0.2">
      <c r="A2581" s="3"/>
      <c r="B2581" s="3"/>
    </row>
    <row r="2582" spans="1:2" x14ac:dyDescent="0.2">
      <c r="A2582" s="3"/>
      <c r="B2582" s="3"/>
    </row>
    <row r="2583" spans="1:2" x14ac:dyDescent="0.2">
      <c r="A2583" s="3"/>
      <c r="B2583" s="3"/>
    </row>
    <row r="2584" spans="1:2" x14ac:dyDescent="0.2">
      <c r="A2584" s="3"/>
      <c r="B2584" s="3"/>
    </row>
    <row r="2585" spans="1:2" x14ac:dyDescent="0.2">
      <c r="A2585" s="3"/>
      <c r="B2585" s="3"/>
    </row>
    <row r="2586" spans="1:2" x14ac:dyDescent="0.2">
      <c r="A2586" s="3"/>
      <c r="B2586" s="3"/>
    </row>
    <row r="2587" spans="1:2" x14ac:dyDescent="0.2">
      <c r="A2587" s="3"/>
      <c r="B2587" s="3"/>
    </row>
    <row r="2588" spans="1:2" x14ac:dyDescent="0.2">
      <c r="A2588" s="3"/>
      <c r="B2588" s="3"/>
    </row>
    <row r="2589" spans="1:2" x14ac:dyDescent="0.2">
      <c r="A2589" s="3"/>
      <c r="B2589" s="3"/>
    </row>
    <row r="2590" spans="1:2" x14ac:dyDescent="0.2">
      <c r="A2590" s="3"/>
      <c r="B2590" s="3"/>
    </row>
    <row r="2591" spans="1:2" x14ac:dyDescent="0.2">
      <c r="A2591" s="3"/>
      <c r="B2591" s="3"/>
    </row>
    <row r="2592" spans="1:2" x14ac:dyDescent="0.2">
      <c r="A2592" s="3"/>
      <c r="B2592" s="3"/>
    </row>
    <row r="2593" spans="1:2" x14ac:dyDescent="0.2">
      <c r="A2593" s="3"/>
      <c r="B2593" s="3"/>
    </row>
    <row r="2594" spans="1:2" x14ac:dyDescent="0.2">
      <c r="A2594" s="3"/>
      <c r="B2594" s="3"/>
    </row>
    <row r="2595" spans="1:2" x14ac:dyDescent="0.2">
      <c r="A2595" s="3"/>
      <c r="B2595" s="3"/>
    </row>
    <row r="2596" spans="1:2" x14ac:dyDescent="0.2">
      <c r="A2596" s="3"/>
      <c r="B2596" s="3"/>
    </row>
    <row r="2597" spans="1:2" x14ac:dyDescent="0.2">
      <c r="A2597" s="3"/>
      <c r="B2597" s="3"/>
    </row>
    <row r="2598" spans="1:2" x14ac:dyDescent="0.2">
      <c r="A2598" s="3"/>
      <c r="B2598" s="3"/>
    </row>
    <row r="2599" spans="1:2" x14ac:dyDescent="0.2">
      <c r="A2599" s="3"/>
      <c r="B2599" s="3"/>
    </row>
    <row r="2600" spans="1:2" x14ac:dyDescent="0.2">
      <c r="A2600" s="3"/>
      <c r="B2600" s="3"/>
    </row>
    <row r="2601" spans="1:2" x14ac:dyDescent="0.2">
      <c r="A2601" s="3"/>
      <c r="B2601" s="3"/>
    </row>
    <row r="2602" spans="1:2" x14ac:dyDescent="0.2">
      <c r="A2602" s="3"/>
      <c r="B2602" s="3"/>
    </row>
    <row r="2603" spans="1:2" x14ac:dyDescent="0.2">
      <c r="A2603" s="3"/>
      <c r="B2603" s="3"/>
    </row>
    <row r="2604" spans="1:2" x14ac:dyDescent="0.2">
      <c r="A2604" s="3"/>
      <c r="B2604" s="3"/>
    </row>
    <row r="2605" spans="1:2" x14ac:dyDescent="0.2">
      <c r="A2605" s="3"/>
      <c r="B2605" s="3"/>
    </row>
    <row r="2606" spans="1:2" x14ac:dyDescent="0.2">
      <c r="A2606" s="3"/>
      <c r="B2606" s="3"/>
    </row>
    <row r="2607" spans="1:2" x14ac:dyDescent="0.2">
      <c r="A2607" s="3"/>
      <c r="B2607" s="3"/>
    </row>
    <row r="2608" spans="1:2" x14ac:dyDescent="0.2">
      <c r="A2608" s="3"/>
      <c r="B2608" s="3"/>
    </row>
    <row r="2609" spans="1:2" x14ac:dyDescent="0.2">
      <c r="A2609" s="3"/>
      <c r="B2609" s="3"/>
    </row>
    <row r="2610" spans="1:2" x14ac:dyDescent="0.2">
      <c r="A2610" s="3"/>
      <c r="B2610" s="3"/>
    </row>
    <row r="2611" spans="1:2" x14ac:dyDescent="0.2">
      <c r="A2611" s="3"/>
      <c r="B2611" s="3"/>
    </row>
    <row r="2612" spans="1:2" x14ac:dyDescent="0.2">
      <c r="A2612" s="3"/>
      <c r="B2612" s="3"/>
    </row>
    <row r="2613" spans="1:2" x14ac:dyDescent="0.2">
      <c r="A2613" s="3"/>
      <c r="B2613" s="3"/>
    </row>
    <row r="2614" spans="1:2" x14ac:dyDescent="0.2">
      <c r="A2614" s="3"/>
      <c r="B2614" s="3"/>
    </row>
    <row r="2615" spans="1:2" x14ac:dyDescent="0.2">
      <c r="A2615" s="3"/>
      <c r="B2615" s="3"/>
    </row>
    <row r="2616" spans="1:2" x14ac:dyDescent="0.2">
      <c r="A2616" s="3"/>
      <c r="B2616" s="3"/>
    </row>
    <row r="2617" spans="1:2" x14ac:dyDescent="0.2">
      <c r="A2617" s="3"/>
      <c r="B2617" s="3"/>
    </row>
    <row r="2618" spans="1:2" x14ac:dyDescent="0.2">
      <c r="A2618" s="3"/>
      <c r="B2618" s="3"/>
    </row>
    <row r="2619" spans="1:2" x14ac:dyDescent="0.2">
      <c r="A2619" s="3"/>
      <c r="B2619" s="3"/>
    </row>
    <row r="2620" spans="1:2" x14ac:dyDescent="0.2">
      <c r="A2620" s="3"/>
      <c r="B2620" s="3"/>
    </row>
    <row r="2621" spans="1:2" x14ac:dyDescent="0.2">
      <c r="A2621" s="3"/>
      <c r="B2621" s="3"/>
    </row>
    <row r="2622" spans="1:2" x14ac:dyDescent="0.2">
      <c r="A2622" s="3"/>
      <c r="B2622" s="3"/>
    </row>
    <row r="2623" spans="1:2" x14ac:dyDescent="0.2">
      <c r="A2623" s="3"/>
      <c r="B2623" s="3"/>
    </row>
    <row r="2624" spans="1:2" x14ac:dyDescent="0.2">
      <c r="A2624" s="3"/>
      <c r="B2624" s="3"/>
    </row>
    <row r="2625" spans="1:2" x14ac:dyDescent="0.2">
      <c r="A2625" s="3"/>
      <c r="B2625" s="3"/>
    </row>
    <row r="2626" spans="1:2" x14ac:dyDescent="0.2">
      <c r="A2626" s="3"/>
      <c r="B2626" s="3"/>
    </row>
    <row r="2627" spans="1:2" x14ac:dyDescent="0.2">
      <c r="A2627" s="3"/>
      <c r="B2627" s="3"/>
    </row>
    <row r="2628" spans="1:2" x14ac:dyDescent="0.2">
      <c r="A2628" s="3"/>
      <c r="B2628" s="3"/>
    </row>
    <row r="2629" spans="1:2" x14ac:dyDescent="0.2">
      <c r="A2629" s="3"/>
      <c r="B2629" s="3"/>
    </row>
    <row r="2630" spans="1:2" x14ac:dyDescent="0.2">
      <c r="A2630" s="3"/>
      <c r="B2630" s="3"/>
    </row>
    <row r="2631" spans="1:2" x14ac:dyDescent="0.2">
      <c r="A2631" s="3"/>
      <c r="B2631" s="3"/>
    </row>
    <row r="2632" spans="1:2" x14ac:dyDescent="0.2">
      <c r="A2632" s="3"/>
      <c r="B2632" s="3"/>
    </row>
    <row r="2633" spans="1:2" x14ac:dyDescent="0.2">
      <c r="A2633" s="3"/>
      <c r="B2633" s="3"/>
    </row>
    <row r="2634" spans="1:2" x14ac:dyDescent="0.2">
      <c r="A2634" s="3"/>
      <c r="B2634" s="3"/>
    </row>
    <row r="2635" spans="1:2" x14ac:dyDescent="0.2">
      <c r="A2635" s="3"/>
      <c r="B2635" s="3"/>
    </row>
    <row r="2636" spans="1:2" x14ac:dyDescent="0.2">
      <c r="A2636" s="3"/>
      <c r="B2636" s="3"/>
    </row>
    <row r="2637" spans="1:2" x14ac:dyDescent="0.2">
      <c r="A2637" s="3"/>
      <c r="B2637" s="3"/>
    </row>
    <row r="2638" spans="1:2" x14ac:dyDescent="0.2">
      <c r="A2638" s="3"/>
      <c r="B2638" s="3"/>
    </row>
    <row r="2639" spans="1:2" x14ac:dyDescent="0.2">
      <c r="A2639" s="3"/>
      <c r="B2639" s="3"/>
    </row>
    <row r="2640" spans="1:2" x14ac:dyDescent="0.2">
      <c r="A2640" s="3"/>
      <c r="B2640" s="3"/>
    </row>
    <row r="2641" spans="1:2" x14ac:dyDescent="0.2">
      <c r="A2641" s="3"/>
      <c r="B2641" s="3"/>
    </row>
    <row r="2642" spans="1:2" x14ac:dyDescent="0.2">
      <c r="A2642" s="3"/>
      <c r="B2642" s="3"/>
    </row>
    <row r="2643" spans="1:2" x14ac:dyDescent="0.2">
      <c r="A2643" s="3"/>
      <c r="B2643" s="3"/>
    </row>
    <row r="2644" spans="1:2" x14ac:dyDescent="0.2">
      <c r="A2644" s="3"/>
      <c r="B2644" s="3"/>
    </row>
    <row r="2645" spans="1:2" x14ac:dyDescent="0.2">
      <c r="A2645" s="3"/>
      <c r="B2645" s="3"/>
    </row>
    <row r="2646" spans="1:2" x14ac:dyDescent="0.2">
      <c r="A2646" s="3"/>
      <c r="B2646" s="3"/>
    </row>
    <row r="2647" spans="1:2" x14ac:dyDescent="0.2">
      <c r="A2647" s="3"/>
      <c r="B2647" s="3"/>
    </row>
    <row r="2648" spans="1:2" x14ac:dyDescent="0.2">
      <c r="A2648" s="3"/>
      <c r="B2648" s="3"/>
    </row>
    <row r="2649" spans="1:2" x14ac:dyDescent="0.2">
      <c r="A2649" s="3"/>
      <c r="B2649" s="3"/>
    </row>
    <row r="2650" spans="1:2" x14ac:dyDescent="0.2">
      <c r="A2650" s="3"/>
      <c r="B2650" s="3"/>
    </row>
    <row r="2651" spans="1:2" x14ac:dyDescent="0.2">
      <c r="A2651" s="3"/>
      <c r="B2651" s="3"/>
    </row>
    <row r="2652" spans="1:2" x14ac:dyDescent="0.2">
      <c r="A2652" s="3"/>
      <c r="B2652" s="3"/>
    </row>
    <row r="2653" spans="1:2" x14ac:dyDescent="0.2">
      <c r="A2653" s="3"/>
      <c r="B2653" s="3"/>
    </row>
    <row r="2654" spans="1:2" x14ac:dyDescent="0.2">
      <c r="A2654" s="3"/>
      <c r="B2654" s="3"/>
    </row>
    <row r="2655" spans="1:2" x14ac:dyDescent="0.2">
      <c r="A2655" s="3"/>
      <c r="B2655" s="3"/>
    </row>
    <row r="2656" spans="1:2" x14ac:dyDescent="0.2">
      <c r="A2656" s="3"/>
      <c r="B2656" s="3"/>
    </row>
    <row r="2657" spans="1:2" x14ac:dyDescent="0.2">
      <c r="A2657" s="3"/>
      <c r="B2657" s="3"/>
    </row>
    <row r="2658" spans="1:2" x14ac:dyDescent="0.2">
      <c r="A2658" s="3"/>
      <c r="B2658" s="3"/>
    </row>
    <row r="2659" spans="1:2" x14ac:dyDescent="0.2">
      <c r="A2659" s="3"/>
      <c r="B2659" s="3"/>
    </row>
    <row r="2660" spans="1:2" x14ac:dyDescent="0.2">
      <c r="A2660" s="3"/>
      <c r="B2660" s="3"/>
    </row>
    <row r="2661" spans="1:2" x14ac:dyDescent="0.2">
      <c r="A2661" s="3"/>
      <c r="B2661" s="3"/>
    </row>
    <row r="2662" spans="1:2" x14ac:dyDescent="0.2">
      <c r="A2662" s="3"/>
      <c r="B2662" s="3"/>
    </row>
    <row r="2663" spans="1:2" x14ac:dyDescent="0.2">
      <c r="A2663" s="3"/>
      <c r="B2663" s="3"/>
    </row>
    <row r="2664" spans="1:2" x14ac:dyDescent="0.2">
      <c r="A2664" s="3"/>
      <c r="B2664" s="3"/>
    </row>
    <row r="2665" spans="1:2" x14ac:dyDescent="0.2">
      <c r="A2665" s="3"/>
      <c r="B2665" s="3"/>
    </row>
    <row r="2666" spans="1:2" x14ac:dyDescent="0.2">
      <c r="A2666" s="3"/>
      <c r="B2666" s="3"/>
    </row>
    <row r="2667" spans="1:2" x14ac:dyDescent="0.2">
      <c r="A2667" s="3"/>
      <c r="B2667" s="3"/>
    </row>
    <row r="2668" spans="1:2" x14ac:dyDescent="0.2">
      <c r="A2668" s="3"/>
      <c r="B2668" s="3"/>
    </row>
    <row r="2669" spans="1:2" x14ac:dyDescent="0.2">
      <c r="A2669" s="3"/>
      <c r="B2669" s="3"/>
    </row>
    <row r="2670" spans="1:2" x14ac:dyDescent="0.2">
      <c r="A2670" s="3"/>
      <c r="B2670" s="3"/>
    </row>
    <row r="2671" spans="1:2" x14ac:dyDescent="0.2">
      <c r="A2671" s="3"/>
      <c r="B2671" s="3"/>
    </row>
    <row r="2672" spans="1:2" x14ac:dyDescent="0.2">
      <c r="A2672" s="3"/>
      <c r="B2672" s="3"/>
    </row>
    <row r="2673" spans="1:2" x14ac:dyDescent="0.2">
      <c r="A2673" s="3"/>
      <c r="B2673" s="3"/>
    </row>
    <row r="2674" spans="1:2" x14ac:dyDescent="0.2">
      <c r="A2674" s="3"/>
      <c r="B2674" s="3"/>
    </row>
    <row r="2675" spans="1:2" x14ac:dyDescent="0.2">
      <c r="A2675" s="3"/>
      <c r="B2675" s="3"/>
    </row>
    <row r="2676" spans="1:2" x14ac:dyDescent="0.2">
      <c r="A2676" s="3"/>
      <c r="B2676" s="3"/>
    </row>
    <row r="2677" spans="1:2" x14ac:dyDescent="0.2">
      <c r="A2677" s="3"/>
      <c r="B2677" s="3"/>
    </row>
    <row r="2678" spans="1:2" x14ac:dyDescent="0.2">
      <c r="A2678" s="3"/>
      <c r="B2678" s="3"/>
    </row>
    <row r="2679" spans="1:2" x14ac:dyDescent="0.2">
      <c r="A2679" s="3"/>
      <c r="B2679" s="3"/>
    </row>
    <row r="2680" spans="1:2" x14ac:dyDescent="0.2">
      <c r="A2680" s="3"/>
      <c r="B2680" s="3"/>
    </row>
    <row r="2681" spans="1:2" x14ac:dyDescent="0.2">
      <c r="A2681" s="3"/>
      <c r="B2681" s="3"/>
    </row>
    <row r="2682" spans="1:2" x14ac:dyDescent="0.2">
      <c r="A2682" s="3"/>
      <c r="B2682" s="3"/>
    </row>
    <row r="2683" spans="1:2" x14ac:dyDescent="0.2">
      <c r="A2683" s="3"/>
      <c r="B2683" s="3"/>
    </row>
    <row r="2684" spans="1:2" x14ac:dyDescent="0.2">
      <c r="A2684" s="3"/>
      <c r="B2684" s="3"/>
    </row>
    <row r="2685" spans="1:2" x14ac:dyDescent="0.2">
      <c r="A2685" s="3"/>
      <c r="B2685" s="3"/>
    </row>
    <row r="2686" spans="1:2" x14ac:dyDescent="0.2">
      <c r="A2686" s="3"/>
      <c r="B2686" s="3"/>
    </row>
    <row r="2687" spans="1:2" x14ac:dyDescent="0.2">
      <c r="A2687" s="3"/>
      <c r="B2687" s="3"/>
    </row>
    <row r="2688" spans="1:2" x14ac:dyDescent="0.2">
      <c r="A2688" s="3"/>
      <c r="B2688" s="3"/>
    </row>
    <row r="2689" spans="1:2" x14ac:dyDescent="0.2">
      <c r="A2689" s="3"/>
      <c r="B2689" s="3"/>
    </row>
    <row r="2690" spans="1:2" x14ac:dyDescent="0.2">
      <c r="A2690" s="3"/>
      <c r="B2690" s="3"/>
    </row>
    <row r="2691" spans="1:2" x14ac:dyDescent="0.2">
      <c r="A2691" s="3"/>
      <c r="B2691" s="3"/>
    </row>
    <row r="2692" spans="1:2" x14ac:dyDescent="0.2">
      <c r="A2692" s="3"/>
      <c r="B2692" s="3"/>
    </row>
    <row r="2693" spans="1:2" x14ac:dyDescent="0.2">
      <c r="A2693" s="3"/>
      <c r="B2693" s="3"/>
    </row>
    <row r="2694" spans="1:2" x14ac:dyDescent="0.2">
      <c r="A2694" s="3"/>
      <c r="B2694" s="3"/>
    </row>
    <row r="2695" spans="1:2" x14ac:dyDescent="0.2">
      <c r="A2695" s="3"/>
      <c r="B2695" s="3"/>
    </row>
    <row r="2696" spans="1:2" x14ac:dyDescent="0.2">
      <c r="A2696" s="3"/>
      <c r="B2696" s="3"/>
    </row>
    <row r="2697" spans="1:2" x14ac:dyDescent="0.2">
      <c r="A2697" s="3"/>
      <c r="B2697" s="3"/>
    </row>
    <row r="2698" spans="1:2" x14ac:dyDescent="0.2">
      <c r="A2698" s="3"/>
      <c r="B2698" s="3"/>
    </row>
    <row r="2699" spans="1:2" x14ac:dyDescent="0.2">
      <c r="A2699" s="3"/>
      <c r="B2699" s="3"/>
    </row>
    <row r="2700" spans="1:2" x14ac:dyDescent="0.2">
      <c r="A2700" s="3"/>
      <c r="B2700" s="3"/>
    </row>
    <row r="2701" spans="1:2" x14ac:dyDescent="0.2">
      <c r="A2701" s="3"/>
      <c r="B2701" s="3"/>
    </row>
    <row r="2702" spans="1:2" x14ac:dyDescent="0.2">
      <c r="A2702" s="3"/>
      <c r="B2702" s="3"/>
    </row>
    <row r="2703" spans="1:2" x14ac:dyDescent="0.2">
      <c r="A2703" s="3"/>
      <c r="B2703" s="3"/>
    </row>
    <row r="2704" spans="1:2" x14ac:dyDescent="0.2">
      <c r="A2704" s="3"/>
      <c r="B2704" s="3"/>
    </row>
    <row r="2705" spans="1:2" x14ac:dyDescent="0.2">
      <c r="A2705" s="3"/>
      <c r="B2705" s="3"/>
    </row>
    <row r="2706" spans="1:2" x14ac:dyDescent="0.2">
      <c r="A2706" s="3"/>
      <c r="B2706" s="3"/>
    </row>
    <row r="2707" spans="1:2" x14ac:dyDescent="0.2">
      <c r="A2707" s="3"/>
      <c r="B2707" s="3"/>
    </row>
    <row r="2708" spans="1:2" x14ac:dyDescent="0.2">
      <c r="A2708" s="3"/>
      <c r="B2708" s="3"/>
    </row>
    <row r="2709" spans="1:2" x14ac:dyDescent="0.2">
      <c r="A2709" s="3"/>
      <c r="B2709" s="3"/>
    </row>
    <row r="2710" spans="1:2" x14ac:dyDescent="0.2">
      <c r="A2710" s="3"/>
      <c r="B2710" s="3"/>
    </row>
    <row r="2711" spans="1:2" x14ac:dyDescent="0.2">
      <c r="A2711" s="3"/>
      <c r="B2711" s="3"/>
    </row>
    <row r="2712" spans="1:2" x14ac:dyDescent="0.2">
      <c r="A2712" s="3"/>
      <c r="B2712" s="3"/>
    </row>
    <row r="2713" spans="1:2" x14ac:dyDescent="0.2">
      <c r="A2713" s="3"/>
      <c r="B2713" s="3"/>
    </row>
    <row r="2714" spans="1:2" x14ac:dyDescent="0.2">
      <c r="A2714" s="3"/>
      <c r="B2714" s="3"/>
    </row>
    <row r="2715" spans="1:2" x14ac:dyDescent="0.2">
      <c r="A2715" s="3"/>
      <c r="B2715" s="3"/>
    </row>
    <row r="2716" spans="1:2" x14ac:dyDescent="0.2">
      <c r="A2716" s="3"/>
      <c r="B2716" s="3"/>
    </row>
    <row r="2717" spans="1:2" x14ac:dyDescent="0.2">
      <c r="A2717" s="3"/>
      <c r="B2717" s="3"/>
    </row>
    <row r="2718" spans="1:2" x14ac:dyDescent="0.2">
      <c r="A2718" s="3"/>
      <c r="B2718" s="3"/>
    </row>
    <row r="2719" spans="1:2" x14ac:dyDescent="0.2">
      <c r="A2719" s="3"/>
      <c r="B2719" s="3"/>
    </row>
    <row r="2720" spans="1:2" x14ac:dyDescent="0.2">
      <c r="A2720" s="3"/>
      <c r="B2720" s="3"/>
    </row>
    <row r="2721" spans="1:2" x14ac:dyDescent="0.2">
      <c r="A2721" s="3"/>
      <c r="B2721" s="3"/>
    </row>
    <row r="2722" spans="1:2" x14ac:dyDescent="0.2">
      <c r="A2722" s="3"/>
      <c r="B2722" s="3"/>
    </row>
    <row r="2723" spans="1:2" x14ac:dyDescent="0.2">
      <c r="A2723" s="3"/>
      <c r="B2723" s="3"/>
    </row>
    <row r="2724" spans="1:2" x14ac:dyDescent="0.2">
      <c r="A2724" s="3"/>
      <c r="B2724" s="3"/>
    </row>
    <row r="2725" spans="1:2" x14ac:dyDescent="0.2">
      <c r="A2725" s="3"/>
      <c r="B2725" s="3"/>
    </row>
    <row r="2726" spans="1:2" x14ac:dyDescent="0.2">
      <c r="A2726" s="3"/>
      <c r="B2726" s="3"/>
    </row>
    <row r="2727" spans="1:2" x14ac:dyDescent="0.2">
      <c r="A2727" s="3"/>
      <c r="B2727" s="3"/>
    </row>
    <row r="2728" spans="1:2" x14ac:dyDescent="0.2">
      <c r="A2728" s="3"/>
      <c r="B2728" s="3"/>
    </row>
    <row r="2729" spans="1:2" x14ac:dyDescent="0.2">
      <c r="A2729" s="3"/>
      <c r="B2729" s="3"/>
    </row>
    <row r="2730" spans="1:2" x14ac:dyDescent="0.2">
      <c r="A2730" s="3"/>
      <c r="B2730" s="3"/>
    </row>
    <row r="2731" spans="1:2" x14ac:dyDescent="0.2">
      <c r="A2731" s="3"/>
      <c r="B2731" s="3"/>
    </row>
    <row r="2732" spans="1:2" x14ac:dyDescent="0.2">
      <c r="A2732" s="3"/>
      <c r="B2732" s="3"/>
    </row>
    <row r="2733" spans="1:2" x14ac:dyDescent="0.2">
      <c r="A2733" s="3"/>
      <c r="B2733" s="3"/>
    </row>
    <row r="2734" spans="1:2" x14ac:dyDescent="0.2">
      <c r="A2734" s="3"/>
      <c r="B2734" s="3"/>
    </row>
    <row r="2735" spans="1:2" x14ac:dyDescent="0.2">
      <c r="A2735" s="3"/>
      <c r="B2735" s="3"/>
    </row>
    <row r="2736" spans="1:2" x14ac:dyDescent="0.2">
      <c r="A2736" s="3"/>
      <c r="B2736" s="3"/>
    </row>
    <row r="2737" spans="1:2" x14ac:dyDescent="0.2">
      <c r="A2737" s="3"/>
      <c r="B2737" s="3"/>
    </row>
    <row r="2738" spans="1:2" x14ac:dyDescent="0.2">
      <c r="A2738" s="3"/>
      <c r="B2738" s="3"/>
    </row>
    <row r="2739" spans="1:2" x14ac:dyDescent="0.2">
      <c r="A2739" s="3"/>
      <c r="B2739" s="3"/>
    </row>
    <row r="2740" spans="1:2" x14ac:dyDescent="0.2">
      <c r="A2740" s="3"/>
      <c r="B2740" s="3"/>
    </row>
    <row r="2741" spans="1:2" x14ac:dyDescent="0.2">
      <c r="A2741" s="3"/>
      <c r="B2741" s="3"/>
    </row>
    <row r="2742" spans="1:2" x14ac:dyDescent="0.2">
      <c r="A2742" s="3"/>
      <c r="B2742" s="3"/>
    </row>
    <row r="2743" spans="1:2" x14ac:dyDescent="0.2">
      <c r="A2743" s="3"/>
      <c r="B2743" s="3"/>
    </row>
    <row r="2744" spans="1:2" x14ac:dyDescent="0.2">
      <c r="A2744" s="3"/>
      <c r="B2744" s="3"/>
    </row>
    <row r="2745" spans="1:2" x14ac:dyDescent="0.2">
      <c r="A2745" s="3"/>
      <c r="B2745" s="3"/>
    </row>
    <row r="2746" spans="1:2" x14ac:dyDescent="0.2">
      <c r="A2746" s="3"/>
      <c r="B2746" s="3"/>
    </row>
    <row r="2747" spans="1:2" x14ac:dyDescent="0.2">
      <c r="A2747" s="3"/>
      <c r="B2747" s="3"/>
    </row>
    <row r="2748" spans="1:2" x14ac:dyDescent="0.2">
      <c r="A2748" s="3"/>
      <c r="B2748" s="3"/>
    </row>
    <row r="2749" spans="1:2" x14ac:dyDescent="0.2">
      <c r="A2749" s="3"/>
      <c r="B2749" s="3"/>
    </row>
    <row r="2750" spans="1:2" x14ac:dyDescent="0.2">
      <c r="A2750" s="3"/>
      <c r="B2750" s="3"/>
    </row>
    <row r="2751" spans="1:2" x14ac:dyDescent="0.2">
      <c r="A2751" s="3"/>
      <c r="B2751" s="3"/>
    </row>
    <row r="2752" spans="1:2" x14ac:dyDescent="0.2">
      <c r="A2752" s="3"/>
      <c r="B2752" s="3"/>
    </row>
    <row r="2753" spans="1:2" x14ac:dyDescent="0.2">
      <c r="A2753" s="3"/>
      <c r="B2753" s="3"/>
    </row>
    <row r="2754" spans="1:2" x14ac:dyDescent="0.2">
      <c r="A2754" s="3"/>
      <c r="B2754" s="3"/>
    </row>
    <row r="2755" spans="1:2" x14ac:dyDescent="0.2">
      <c r="A2755" s="3"/>
      <c r="B2755" s="3"/>
    </row>
    <row r="2756" spans="1:2" x14ac:dyDescent="0.2">
      <c r="A2756" s="3"/>
      <c r="B2756" s="3"/>
    </row>
    <row r="2757" spans="1:2" x14ac:dyDescent="0.2">
      <c r="A2757" s="3"/>
      <c r="B2757" s="3"/>
    </row>
    <row r="2758" spans="1:2" x14ac:dyDescent="0.2">
      <c r="A2758" s="3"/>
      <c r="B2758" s="3"/>
    </row>
    <row r="2759" spans="1:2" x14ac:dyDescent="0.2">
      <c r="A2759" s="3"/>
      <c r="B2759" s="3"/>
    </row>
    <row r="2760" spans="1:2" x14ac:dyDescent="0.2">
      <c r="A2760" s="3"/>
      <c r="B2760" s="3"/>
    </row>
    <row r="2761" spans="1:2" x14ac:dyDescent="0.2">
      <c r="A2761" s="3"/>
      <c r="B2761" s="3"/>
    </row>
    <row r="2762" spans="1:2" x14ac:dyDescent="0.2">
      <c r="A2762" s="3"/>
      <c r="B2762" s="3"/>
    </row>
    <row r="2763" spans="1:2" x14ac:dyDescent="0.2">
      <c r="A2763" s="3"/>
      <c r="B2763" s="3"/>
    </row>
    <row r="2764" spans="1:2" x14ac:dyDescent="0.2">
      <c r="A2764" s="3"/>
      <c r="B2764" s="3"/>
    </row>
    <row r="2765" spans="1:2" x14ac:dyDescent="0.2">
      <c r="A2765" s="3"/>
      <c r="B2765" s="3"/>
    </row>
    <row r="2766" spans="1:2" x14ac:dyDescent="0.2">
      <c r="A2766" s="3"/>
      <c r="B2766" s="3"/>
    </row>
    <row r="2767" spans="1:2" x14ac:dyDescent="0.2">
      <c r="A2767" s="3"/>
      <c r="B2767" s="3"/>
    </row>
    <row r="2768" spans="1:2" x14ac:dyDescent="0.2">
      <c r="A2768" s="3"/>
      <c r="B2768" s="3"/>
    </row>
    <row r="2769" spans="1:2" x14ac:dyDescent="0.2">
      <c r="A2769" s="3"/>
      <c r="B2769" s="3"/>
    </row>
    <row r="2770" spans="1:2" x14ac:dyDescent="0.2">
      <c r="A2770" s="3"/>
      <c r="B2770" s="3"/>
    </row>
    <row r="2771" spans="1:2" x14ac:dyDescent="0.2">
      <c r="A2771" s="3"/>
      <c r="B2771" s="3"/>
    </row>
    <row r="2772" spans="1:2" x14ac:dyDescent="0.2">
      <c r="A2772" s="3"/>
      <c r="B2772" s="3"/>
    </row>
    <row r="2773" spans="1:2" x14ac:dyDescent="0.2">
      <c r="A2773" s="3"/>
      <c r="B2773" s="3"/>
    </row>
    <row r="2774" spans="1:2" x14ac:dyDescent="0.2">
      <c r="A2774" s="3"/>
      <c r="B2774" s="3"/>
    </row>
    <row r="2775" spans="1:2" x14ac:dyDescent="0.2">
      <c r="A2775" s="3"/>
      <c r="B2775" s="3"/>
    </row>
    <row r="2776" spans="1:2" x14ac:dyDescent="0.2">
      <c r="A2776" s="3"/>
      <c r="B2776" s="3"/>
    </row>
    <row r="2777" spans="1:2" x14ac:dyDescent="0.2">
      <c r="A2777" s="3"/>
      <c r="B2777" s="3"/>
    </row>
    <row r="2778" spans="1:2" x14ac:dyDescent="0.2">
      <c r="A2778" s="3"/>
      <c r="B2778" s="3"/>
    </row>
    <row r="2779" spans="1:2" x14ac:dyDescent="0.2">
      <c r="A2779" s="3"/>
      <c r="B2779" s="3"/>
    </row>
    <row r="2780" spans="1:2" x14ac:dyDescent="0.2">
      <c r="A2780" s="3"/>
      <c r="B2780" s="3"/>
    </row>
    <row r="2781" spans="1:2" x14ac:dyDescent="0.2">
      <c r="A2781" s="3"/>
      <c r="B2781" s="3"/>
    </row>
    <row r="2782" spans="1:2" x14ac:dyDescent="0.2">
      <c r="A2782" s="3"/>
      <c r="B2782" s="3"/>
    </row>
    <row r="2783" spans="1:2" x14ac:dyDescent="0.2">
      <c r="A2783" s="3"/>
      <c r="B2783" s="3"/>
    </row>
    <row r="2784" spans="1:2" x14ac:dyDescent="0.2">
      <c r="A2784" s="3"/>
      <c r="B2784" s="3"/>
    </row>
    <row r="2785" spans="1:2" x14ac:dyDescent="0.2">
      <c r="A2785" s="3"/>
      <c r="B2785" s="3"/>
    </row>
    <row r="2786" spans="1:2" x14ac:dyDescent="0.2">
      <c r="A2786" s="3"/>
      <c r="B2786" s="3"/>
    </row>
    <row r="2787" spans="1:2" x14ac:dyDescent="0.2">
      <c r="A2787" s="3"/>
      <c r="B2787" s="3"/>
    </row>
    <row r="2788" spans="1:2" x14ac:dyDescent="0.2">
      <c r="A2788" s="3"/>
      <c r="B2788" s="3"/>
    </row>
    <row r="2789" spans="1:2" x14ac:dyDescent="0.2">
      <c r="A2789" s="3"/>
      <c r="B2789" s="3"/>
    </row>
    <row r="2790" spans="1:2" x14ac:dyDescent="0.2">
      <c r="A2790" s="3"/>
      <c r="B2790" s="3"/>
    </row>
    <row r="2791" spans="1:2" x14ac:dyDescent="0.2">
      <c r="A2791" s="3"/>
      <c r="B2791" s="3"/>
    </row>
    <row r="2792" spans="1:2" x14ac:dyDescent="0.2">
      <c r="A2792" s="3"/>
      <c r="B2792" s="3"/>
    </row>
    <row r="2793" spans="1:2" x14ac:dyDescent="0.2">
      <c r="A2793" s="3"/>
      <c r="B2793" s="3"/>
    </row>
    <row r="2794" spans="1:2" x14ac:dyDescent="0.2">
      <c r="A2794" s="3"/>
      <c r="B2794" s="3"/>
    </row>
    <row r="2795" spans="1:2" x14ac:dyDescent="0.2">
      <c r="A2795" s="3"/>
      <c r="B2795" s="3"/>
    </row>
    <row r="2796" spans="1:2" x14ac:dyDescent="0.2">
      <c r="A2796" s="3"/>
      <c r="B2796" s="3"/>
    </row>
    <row r="2797" spans="1:2" x14ac:dyDescent="0.2">
      <c r="A2797" s="3"/>
      <c r="B2797" s="3"/>
    </row>
    <row r="2798" spans="1:2" x14ac:dyDescent="0.2">
      <c r="A2798" s="3"/>
      <c r="B2798" s="3"/>
    </row>
    <row r="2799" spans="1:2" x14ac:dyDescent="0.2">
      <c r="A2799" s="3"/>
      <c r="B2799" s="3"/>
    </row>
    <row r="2800" spans="1:2" x14ac:dyDescent="0.2">
      <c r="A2800" s="3"/>
      <c r="B2800" s="3"/>
    </row>
    <row r="2801" spans="1:2" x14ac:dyDescent="0.2">
      <c r="A2801" s="3"/>
      <c r="B2801" s="3"/>
    </row>
    <row r="2802" spans="1:2" x14ac:dyDescent="0.2">
      <c r="A2802" s="3"/>
      <c r="B2802" s="3"/>
    </row>
    <row r="2803" spans="1:2" x14ac:dyDescent="0.2">
      <c r="A2803" s="3"/>
      <c r="B2803" s="3"/>
    </row>
    <row r="2804" spans="1:2" x14ac:dyDescent="0.2">
      <c r="A2804" s="3"/>
      <c r="B2804" s="3"/>
    </row>
    <row r="2805" spans="1:2" x14ac:dyDescent="0.2">
      <c r="A2805" s="3"/>
      <c r="B2805" s="3"/>
    </row>
    <row r="2806" spans="1:2" x14ac:dyDescent="0.2">
      <c r="A2806" s="3"/>
      <c r="B2806" s="3"/>
    </row>
    <row r="2807" spans="1:2" x14ac:dyDescent="0.2">
      <c r="A2807" s="3"/>
      <c r="B2807" s="3"/>
    </row>
    <row r="2808" spans="1:2" x14ac:dyDescent="0.2">
      <c r="A2808" s="3"/>
      <c r="B2808" s="3"/>
    </row>
    <row r="2809" spans="1:2" x14ac:dyDescent="0.2">
      <c r="A2809" s="3"/>
      <c r="B2809" s="3"/>
    </row>
    <row r="2810" spans="1:2" x14ac:dyDescent="0.2">
      <c r="A2810" s="3"/>
      <c r="B2810" s="3"/>
    </row>
    <row r="2811" spans="1:2" x14ac:dyDescent="0.2">
      <c r="A2811" s="3"/>
      <c r="B2811" s="3"/>
    </row>
    <row r="2812" spans="1:2" x14ac:dyDescent="0.2">
      <c r="A2812" s="3"/>
      <c r="B2812" s="3"/>
    </row>
    <row r="2813" spans="1:2" x14ac:dyDescent="0.2">
      <c r="A2813" s="3"/>
      <c r="B2813" s="3"/>
    </row>
    <row r="2814" spans="1:2" x14ac:dyDescent="0.2">
      <c r="A2814" s="3"/>
      <c r="B2814" s="3"/>
    </row>
    <row r="2815" spans="1:2" x14ac:dyDescent="0.2">
      <c r="A2815" s="3"/>
      <c r="B2815" s="3"/>
    </row>
    <row r="2816" spans="1:2" x14ac:dyDescent="0.2">
      <c r="A2816" s="3"/>
      <c r="B2816" s="3"/>
    </row>
    <row r="2817" spans="1:2" x14ac:dyDescent="0.2">
      <c r="A2817" s="3"/>
      <c r="B2817" s="3"/>
    </row>
    <row r="2818" spans="1:2" x14ac:dyDescent="0.2">
      <c r="A2818" s="3"/>
      <c r="B2818" s="3"/>
    </row>
    <row r="2819" spans="1:2" x14ac:dyDescent="0.2">
      <c r="A2819" s="3"/>
      <c r="B2819" s="3"/>
    </row>
    <row r="2820" spans="1:2" x14ac:dyDescent="0.2">
      <c r="A2820" s="3"/>
      <c r="B2820" s="3"/>
    </row>
    <row r="2821" spans="1:2" x14ac:dyDescent="0.2">
      <c r="A2821" s="3"/>
      <c r="B2821" s="3"/>
    </row>
    <row r="2822" spans="1:2" x14ac:dyDescent="0.2">
      <c r="A2822" s="3"/>
      <c r="B2822" s="3"/>
    </row>
    <row r="2823" spans="1:2" x14ac:dyDescent="0.2">
      <c r="A2823" s="3"/>
      <c r="B2823" s="3"/>
    </row>
    <row r="2824" spans="1:2" x14ac:dyDescent="0.2">
      <c r="A2824" s="3"/>
      <c r="B2824" s="3"/>
    </row>
    <row r="2825" spans="1:2" x14ac:dyDescent="0.2">
      <c r="A2825" s="3"/>
      <c r="B2825" s="3"/>
    </row>
    <row r="2826" spans="1:2" x14ac:dyDescent="0.2">
      <c r="A2826" s="3"/>
      <c r="B2826" s="3"/>
    </row>
    <row r="2827" spans="1:2" x14ac:dyDescent="0.2">
      <c r="A2827" s="3"/>
      <c r="B2827" s="3"/>
    </row>
    <row r="2828" spans="1:2" x14ac:dyDescent="0.2">
      <c r="A2828" s="3"/>
      <c r="B2828" s="3"/>
    </row>
    <row r="2829" spans="1:2" x14ac:dyDescent="0.2">
      <c r="A2829" s="3"/>
      <c r="B2829" s="3"/>
    </row>
    <row r="2830" spans="1:2" x14ac:dyDescent="0.2">
      <c r="A2830" s="3"/>
      <c r="B2830" s="3"/>
    </row>
    <row r="2831" spans="1:2" x14ac:dyDescent="0.2">
      <c r="A2831" s="3"/>
      <c r="B2831" s="3"/>
    </row>
    <row r="2832" spans="1:2" x14ac:dyDescent="0.2">
      <c r="A2832" s="3"/>
      <c r="B2832" s="3"/>
    </row>
    <row r="2833" spans="1:2" x14ac:dyDescent="0.2">
      <c r="A2833" s="3"/>
      <c r="B2833" s="3"/>
    </row>
    <row r="2834" spans="1:2" x14ac:dyDescent="0.2">
      <c r="A2834" s="3"/>
      <c r="B2834" s="3"/>
    </row>
    <row r="2835" spans="1:2" x14ac:dyDescent="0.2">
      <c r="A2835" s="3"/>
      <c r="B2835" s="3"/>
    </row>
    <row r="2836" spans="1:2" x14ac:dyDescent="0.2">
      <c r="A2836" s="3"/>
      <c r="B2836" s="3"/>
    </row>
    <row r="2837" spans="1:2" x14ac:dyDescent="0.2">
      <c r="A2837" s="3"/>
      <c r="B2837" s="3"/>
    </row>
    <row r="2838" spans="1:2" x14ac:dyDescent="0.2">
      <c r="A2838" s="3"/>
      <c r="B2838" s="3"/>
    </row>
    <row r="2839" spans="1:2" x14ac:dyDescent="0.2">
      <c r="A2839" s="3"/>
      <c r="B2839" s="3"/>
    </row>
    <row r="2840" spans="1:2" x14ac:dyDescent="0.2">
      <c r="A2840" s="3"/>
      <c r="B2840" s="3"/>
    </row>
    <row r="2841" spans="1:2" x14ac:dyDescent="0.2">
      <c r="A2841" s="3"/>
      <c r="B2841" s="3"/>
    </row>
    <row r="2842" spans="1:2" x14ac:dyDescent="0.2">
      <c r="A2842" s="3"/>
      <c r="B2842" s="3"/>
    </row>
    <row r="2843" spans="1:2" x14ac:dyDescent="0.2">
      <c r="A2843" s="3"/>
      <c r="B2843" s="3"/>
    </row>
    <row r="2844" spans="1:2" x14ac:dyDescent="0.2">
      <c r="A2844" s="3"/>
      <c r="B2844" s="3"/>
    </row>
    <row r="2845" spans="1:2" x14ac:dyDescent="0.2">
      <c r="A2845" s="3"/>
      <c r="B2845" s="3"/>
    </row>
    <row r="2846" spans="1:2" x14ac:dyDescent="0.2">
      <c r="A2846" s="3"/>
      <c r="B2846" s="3"/>
    </row>
    <row r="2847" spans="1:2" x14ac:dyDescent="0.2">
      <c r="A2847" s="3"/>
      <c r="B2847" s="3"/>
    </row>
    <row r="2848" spans="1:2" x14ac:dyDescent="0.2">
      <c r="A2848" s="3"/>
      <c r="B2848" s="3"/>
    </row>
    <row r="2849" spans="1:2" x14ac:dyDescent="0.2">
      <c r="A2849" s="3"/>
      <c r="B2849" s="3"/>
    </row>
    <row r="2850" spans="1:2" x14ac:dyDescent="0.2">
      <c r="A2850" s="3"/>
      <c r="B2850" s="3"/>
    </row>
    <row r="2851" spans="1:2" x14ac:dyDescent="0.2">
      <c r="A2851" s="3"/>
      <c r="B2851" s="3"/>
    </row>
    <row r="2852" spans="1:2" x14ac:dyDescent="0.2">
      <c r="A2852" s="3"/>
      <c r="B2852" s="3"/>
    </row>
    <row r="2853" spans="1:2" x14ac:dyDescent="0.2">
      <c r="A2853" s="3"/>
      <c r="B2853" s="3"/>
    </row>
    <row r="2854" spans="1:2" x14ac:dyDescent="0.2">
      <c r="A2854" s="3"/>
      <c r="B2854" s="3"/>
    </row>
    <row r="2855" spans="1:2" x14ac:dyDescent="0.2">
      <c r="A2855" s="3"/>
      <c r="B2855" s="3"/>
    </row>
    <row r="2856" spans="1:2" x14ac:dyDescent="0.2">
      <c r="A2856" s="3"/>
      <c r="B2856" s="3"/>
    </row>
    <row r="2857" spans="1:2" x14ac:dyDescent="0.2">
      <c r="A2857" s="3"/>
      <c r="B2857" s="3"/>
    </row>
    <row r="2858" spans="1:2" x14ac:dyDescent="0.2">
      <c r="A2858" s="3"/>
      <c r="B2858" s="3"/>
    </row>
    <row r="2859" spans="1:2" x14ac:dyDescent="0.2">
      <c r="A2859" s="3"/>
      <c r="B2859" s="3"/>
    </row>
    <row r="2860" spans="1:2" x14ac:dyDescent="0.2">
      <c r="A2860" s="3"/>
      <c r="B2860" s="3"/>
    </row>
    <row r="2861" spans="1:2" x14ac:dyDescent="0.2">
      <c r="A2861" s="3"/>
      <c r="B2861" s="3"/>
    </row>
    <row r="2862" spans="1:2" x14ac:dyDescent="0.2">
      <c r="A2862" s="3"/>
      <c r="B2862" s="3"/>
    </row>
    <row r="2863" spans="1:2" x14ac:dyDescent="0.2">
      <c r="A2863" s="3"/>
      <c r="B2863" s="3"/>
    </row>
    <row r="2864" spans="1:2" x14ac:dyDescent="0.2">
      <c r="A2864" s="3"/>
      <c r="B2864" s="3"/>
    </row>
    <row r="2865" spans="1:2" x14ac:dyDescent="0.2">
      <c r="A2865" s="3"/>
      <c r="B2865" s="3"/>
    </row>
    <row r="2866" spans="1:2" x14ac:dyDescent="0.2">
      <c r="A2866" s="3"/>
      <c r="B2866" s="3"/>
    </row>
    <row r="2867" spans="1:2" x14ac:dyDescent="0.2">
      <c r="A2867" s="3"/>
      <c r="B2867" s="3"/>
    </row>
    <row r="2868" spans="1:2" x14ac:dyDescent="0.2">
      <c r="A2868" s="3"/>
      <c r="B2868" s="3"/>
    </row>
    <row r="2869" spans="1:2" x14ac:dyDescent="0.2">
      <c r="A2869" s="3"/>
      <c r="B2869" s="3"/>
    </row>
    <row r="2870" spans="1:2" x14ac:dyDescent="0.2">
      <c r="A2870" s="3"/>
      <c r="B2870" s="3"/>
    </row>
    <row r="2871" spans="1:2" x14ac:dyDescent="0.2">
      <c r="A2871" s="3"/>
      <c r="B2871" s="3"/>
    </row>
    <row r="2872" spans="1:2" x14ac:dyDescent="0.2">
      <c r="A2872" s="3"/>
      <c r="B2872" s="3"/>
    </row>
    <row r="2873" spans="1:2" x14ac:dyDescent="0.2">
      <c r="A2873" s="3"/>
      <c r="B2873" s="3"/>
    </row>
    <row r="2874" spans="1:2" x14ac:dyDescent="0.2">
      <c r="A2874" s="3"/>
      <c r="B2874" s="3"/>
    </row>
    <row r="2875" spans="1:2" x14ac:dyDescent="0.2">
      <c r="A2875" s="3"/>
      <c r="B2875" s="3"/>
    </row>
    <row r="2876" spans="1:2" x14ac:dyDescent="0.2">
      <c r="A2876" s="3"/>
      <c r="B2876" s="3"/>
    </row>
    <row r="2877" spans="1:2" x14ac:dyDescent="0.2">
      <c r="A2877" s="3"/>
      <c r="B2877" s="3"/>
    </row>
    <row r="2878" spans="1:2" x14ac:dyDescent="0.2">
      <c r="A2878" s="3"/>
      <c r="B2878" s="3"/>
    </row>
    <row r="2879" spans="1:2" x14ac:dyDescent="0.2">
      <c r="A2879" s="3"/>
      <c r="B2879" s="3"/>
    </row>
    <row r="2880" spans="1:2" x14ac:dyDescent="0.2">
      <c r="A2880" s="3"/>
      <c r="B2880" s="3"/>
    </row>
    <row r="2881" spans="1:2" x14ac:dyDescent="0.2">
      <c r="A2881" s="3"/>
      <c r="B2881" s="3"/>
    </row>
    <row r="2882" spans="1:2" x14ac:dyDescent="0.2">
      <c r="A2882" s="3"/>
      <c r="B2882" s="3"/>
    </row>
    <row r="2883" spans="1:2" x14ac:dyDescent="0.2">
      <c r="A2883" s="3"/>
      <c r="B2883" s="3"/>
    </row>
    <row r="2884" spans="1:2" x14ac:dyDescent="0.2">
      <c r="A2884" s="3"/>
      <c r="B2884" s="3"/>
    </row>
    <row r="2885" spans="1:2" x14ac:dyDescent="0.2">
      <c r="A2885" s="3"/>
      <c r="B2885" s="3"/>
    </row>
    <row r="2886" spans="1:2" x14ac:dyDescent="0.2">
      <c r="A2886" s="3"/>
      <c r="B2886" s="3"/>
    </row>
    <row r="2887" spans="1:2" x14ac:dyDescent="0.2">
      <c r="A2887" s="3"/>
      <c r="B2887" s="3"/>
    </row>
    <row r="2888" spans="1:2" x14ac:dyDescent="0.2">
      <c r="A2888" s="3"/>
      <c r="B2888" s="3"/>
    </row>
    <row r="2889" spans="1:2" x14ac:dyDescent="0.2">
      <c r="A2889" s="3"/>
      <c r="B2889" s="3"/>
    </row>
    <row r="2890" spans="1:2" x14ac:dyDescent="0.2">
      <c r="A2890" s="3"/>
      <c r="B2890" s="3"/>
    </row>
    <row r="2891" spans="1:2" x14ac:dyDescent="0.2">
      <c r="A2891" s="3"/>
      <c r="B2891" s="3"/>
    </row>
    <row r="2892" spans="1:2" x14ac:dyDescent="0.2">
      <c r="A2892" s="3"/>
      <c r="B2892" s="3"/>
    </row>
    <row r="2893" spans="1:2" x14ac:dyDescent="0.2">
      <c r="A2893" s="3"/>
      <c r="B2893" s="3"/>
    </row>
    <row r="2894" spans="1:2" x14ac:dyDescent="0.2">
      <c r="A2894" s="3"/>
      <c r="B2894" s="3"/>
    </row>
    <row r="2895" spans="1:2" x14ac:dyDescent="0.2">
      <c r="A2895" s="3"/>
      <c r="B2895" s="3"/>
    </row>
    <row r="2896" spans="1:2" x14ac:dyDescent="0.2">
      <c r="A2896" s="3"/>
      <c r="B2896" s="3"/>
    </row>
    <row r="2897" spans="1:2" x14ac:dyDescent="0.2">
      <c r="A2897" s="3"/>
      <c r="B2897" s="3"/>
    </row>
    <row r="2898" spans="1:2" x14ac:dyDescent="0.2">
      <c r="A2898" s="3"/>
      <c r="B2898" s="3"/>
    </row>
    <row r="2899" spans="1:2" x14ac:dyDescent="0.2">
      <c r="A2899" s="3"/>
      <c r="B2899" s="3"/>
    </row>
    <row r="2900" spans="1:2" x14ac:dyDescent="0.2">
      <c r="A2900" s="3"/>
      <c r="B2900" s="3"/>
    </row>
    <row r="2901" spans="1:2" x14ac:dyDescent="0.2">
      <c r="A2901" s="3"/>
      <c r="B2901" s="3"/>
    </row>
    <row r="2902" spans="1:2" x14ac:dyDescent="0.2">
      <c r="A2902" s="3"/>
      <c r="B2902" s="3"/>
    </row>
    <row r="2903" spans="1:2" x14ac:dyDescent="0.2">
      <c r="A2903" s="3"/>
      <c r="B2903" s="3"/>
    </row>
    <row r="2904" spans="1:2" x14ac:dyDescent="0.2">
      <c r="A2904" s="3"/>
      <c r="B2904" s="3"/>
    </row>
    <row r="2905" spans="1:2" x14ac:dyDescent="0.2">
      <c r="A2905" s="3"/>
      <c r="B2905" s="3"/>
    </row>
    <row r="2906" spans="1:2" x14ac:dyDescent="0.2">
      <c r="A2906" s="3"/>
      <c r="B2906" s="3"/>
    </row>
    <row r="2907" spans="1:2" x14ac:dyDescent="0.2">
      <c r="A2907" s="3"/>
      <c r="B2907" s="3"/>
    </row>
    <row r="2908" spans="1:2" x14ac:dyDescent="0.2">
      <c r="A2908" s="3"/>
      <c r="B2908" s="3"/>
    </row>
    <row r="2909" spans="1:2" x14ac:dyDescent="0.2">
      <c r="A2909" s="3"/>
      <c r="B2909" s="3"/>
    </row>
    <row r="2910" spans="1:2" x14ac:dyDescent="0.2">
      <c r="A2910" s="3"/>
      <c r="B2910" s="3"/>
    </row>
    <row r="2911" spans="1:2" x14ac:dyDescent="0.2">
      <c r="A2911" s="3"/>
      <c r="B2911" s="3"/>
    </row>
    <row r="2912" spans="1:2" x14ac:dyDescent="0.2">
      <c r="A2912" s="3"/>
      <c r="B2912" s="3"/>
    </row>
    <row r="2913" spans="1:2" x14ac:dyDescent="0.2">
      <c r="A2913" s="3"/>
      <c r="B2913" s="3"/>
    </row>
    <row r="2914" spans="1:2" x14ac:dyDescent="0.2">
      <c r="A2914" s="3"/>
      <c r="B2914" s="3"/>
    </row>
    <row r="2915" spans="1:2" x14ac:dyDescent="0.2">
      <c r="A2915" s="3"/>
      <c r="B2915" s="3"/>
    </row>
    <row r="2916" spans="1:2" x14ac:dyDescent="0.2">
      <c r="A2916" s="3"/>
      <c r="B2916" s="3"/>
    </row>
    <row r="2917" spans="1:2" x14ac:dyDescent="0.2">
      <c r="A2917" s="3"/>
      <c r="B2917" s="3"/>
    </row>
    <row r="2918" spans="1:2" x14ac:dyDescent="0.2">
      <c r="A2918" s="3"/>
      <c r="B2918" s="3"/>
    </row>
    <row r="2919" spans="1:2" x14ac:dyDescent="0.2">
      <c r="A2919" s="3"/>
      <c r="B2919" s="3"/>
    </row>
    <row r="2920" spans="1:2" x14ac:dyDescent="0.2">
      <c r="A2920" s="3"/>
      <c r="B2920" s="3"/>
    </row>
    <row r="2921" spans="1:2" x14ac:dyDescent="0.2">
      <c r="A2921" s="3"/>
      <c r="B2921" s="3"/>
    </row>
    <row r="2922" spans="1:2" x14ac:dyDescent="0.2">
      <c r="A2922" s="3"/>
      <c r="B2922" s="3"/>
    </row>
    <row r="2923" spans="1:2" x14ac:dyDescent="0.2">
      <c r="A2923" s="3"/>
      <c r="B2923" s="3"/>
    </row>
    <row r="2924" spans="1:2" x14ac:dyDescent="0.2">
      <c r="A2924" s="3"/>
      <c r="B2924" s="3"/>
    </row>
    <row r="2925" spans="1:2" x14ac:dyDescent="0.2">
      <c r="A2925" s="3"/>
      <c r="B2925" s="3"/>
    </row>
    <row r="2926" spans="1:2" x14ac:dyDescent="0.2">
      <c r="A2926" s="3"/>
      <c r="B2926" s="3"/>
    </row>
    <row r="2927" spans="1:2" x14ac:dyDescent="0.2">
      <c r="A2927" s="3"/>
      <c r="B2927" s="3"/>
    </row>
    <row r="2928" spans="1:2" x14ac:dyDescent="0.2">
      <c r="A2928" s="3"/>
      <c r="B2928" s="3"/>
    </row>
    <row r="2929" spans="1:2" x14ac:dyDescent="0.2">
      <c r="A2929" s="3"/>
      <c r="B2929" s="3"/>
    </row>
    <row r="2930" spans="1:2" x14ac:dyDescent="0.2">
      <c r="A2930" s="3"/>
      <c r="B2930" s="3"/>
    </row>
    <row r="2931" spans="1:2" x14ac:dyDescent="0.2">
      <c r="A2931" s="3"/>
      <c r="B2931" s="3"/>
    </row>
    <row r="2932" spans="1:2" x14ac:dyDescent="0.2">
      <c r="A2932" s="3"/>
      <c r="B2932" s="3"/>
    </row>
    <row r="2933" spans="1:2" x14ac:dyDescent="0.2">
      <c r="A2933" s="3"/>
      <c r="B2933" s="3"/>
    </row>
    <row r="2934" spans="1:2" x14ac:dyDescent="0.2">
      <c r="A2934" s="3"/>
      <c r="B2934" s="3"/>
    </row>
    <row r="2935" spans="1:2" x14ac:dyDescent="0.2">
      <c r="A2935" s="3"/>
      <c r="B2935" s="3"/>
    </row>
    <row r="2936" spans="1:2" x14ac:dyDescent="0.2">
      <c r="A2936" s="3"/>
      <c r="B2936" s="3"/>
    </row>
    <row r="2937" spans="1:2" x14ac:dyDescent="0.2">
      <c r="A2937" s="3"/>
      <c r="B2937" s="3"/>
    </row>
    <row r="2938" spans="1:2" x14ac:dyDescent="0.2">
      <c r="A2938" s="3"/>
      <c r="B2938" s="3"/>
    </row>
    <row r="2939" spans="1:2" x14ac:dyDescent="0.2">
      <c r="A2939" s="3"/>
      <c r="B2939" s="3"/>
    </row>
    <row r="2940" spans="1:2" x14ac:dyDescent="0.2">
      <c r="A2940" s="3"/>
      <c r="B2940" s="3"/>
    </row>
    <row r="2941" spans="1:2" x14ac:dyDescent="0.2">
      <c r="A2941" s="3"/>
      <c r="B2941" s="3"/>
    </row>
    <row r="2942" spans="1:2" x14ac:dyDescent="0.2">
      <c r="A2942" s="3"/>
      <c r="B2942" s="3"/>
    </row>
    <row r="2943" spans="1:2" x14ac:dyDescent="0.2">
      <c r="A2943" s="3"/>
      <c r="B2943" s="3"/>
    </row>
    <row r="2944" spans="1:2" x14ac:dyDescent="0.2">
      <c r="A2944" s="3"/>
      <c r="B2944" s="3"/>
    </row>
    <row r="2945" spans="1:2" x14ac:dyDescent="0.2">
      <c r="A2945" s="3"/>
      <c r="B2945" s="3"/>
    </row>
    <row r="2946" spans="1:2" x14ac:dyDescent="0.2">
      <c r="A2946" s="3"/>
      <c r="B2946" s="3"/>
    </row>
    <row r="2947" spans="1:2" x14ac:dyDescent="0.2">
      <c r="A2947" s="3"/>
      <c r="B2947" s="3"/>
    </row>
    <row r="2948" spans="1:2" x14ac:dyDescent="0.2">
      <c r="A2948" s="3"/>
      <c r="B2948" s="3"/>
    </row>
    <row r="2949" spans="1:2" x14ac:dyDescent="0.2">
      <c r="A2949" s="3"/>
      <c r="B2949" s="3"/>
    </row>
    <row r="2950" spans="1:2" x14ac:dyDescent="0.2">
      <c r="A2950" s="3"/>
      <c r="B2950" s="3"/>
    </row>
    <row r="2951" spans="1:2" x14ac:dyDescent="0.2">
      <c r="A2951" s="3"/>
      <c r="B2951" s="3"/>
    </row>
    <row r="2952" spans="1:2" x14ac:dyDescent="0.2">
      <c r="A2952" s="3"/>
      <c r="B2952" s="3"/>
    </row>
    <row r="2953" spans="1:2" x14ac:dyDescent="0.2">
      <c r="A2953" s="3"/>
      <c r="B2953" s="3"/>
    </row>
    <row r="2954" spans="1:2" x14ac:dyDescent="0.2">
      <c r="A2954" s="3"/>
      <c r="B2954" s="3"/>
    </row>
    <row r="2955" spans="1:2" x14ac:dyDescent="0.2">
      <c r="A2955" s="3"/>
      <c r="B2955" s="3"/>
    </row>
    <row r="2956" spans="1:2" x14ac:dyDescent="0.2">
      <c r="A2956" s="3"/>
      <c r="B2956" s="3"/>
    </row>
    <row r="2957" spans="1:2" x14ac:dyDescent="0.2">
      <c r="A2957" s="3"/>
      <c r="B2957" s="3"/>
    </row>
    <row r="2958" spans="1:2" x14ac:dyDescent="0.2">
      <c r="A2958" s="3"/>
      <c r="B2958" s="3"/>
    </row>
    <row r="2959" spans="1:2" x14ac:dyDescent="0.2">
      <c r="A2959" s="3"/>
      <c r="B2959" s="3"/>
    </row>
    <row r="2960" spans="1:2" x14ac:dyDescent="0.2">
      <c r="A2960" s="3"/>
      <c r="B2960" s="3"/>
    </row>
    <row r="2961" spans="1:2" x14ac:dyDescent="0.2">
      <c r="A2961" s="3"/>
      <c r="B2961" s="3"/>
    </row>
    <row r="2962" spans="1:2" x14ac:dyDescent="0.2">
      <c r="A2962" s="3"/>
      <c r="B2962" s="3"/>
    </row>
    <row r="2963" spans="1:2" x14ac:dyDescent="0.2">
      <c r="A2963" s="3"/>
      <c r="B2963" s="3"/>
    </row>
    <row r="2964" spans="1:2" x14ac:dyDescent="0.2">
      <c r="A2964" s="3"/>
      <c r="B2964" s="3"/>
    </row>
    <row r="2965" spans="1:2" x14ac:dyDescent="0.2">
      <c r="A2965" s="3"/>
      <c r="B2965" s="3"/>
    </row>
    <row r="2966" spans="1:2" x14ac:dyDescent="0.2">
      <c r="A2966" s="3"/>
      <c r="B2966" s="3"/>
    </row>
    <row r="2967" spans="1:2" x14ac:dyDescent="0.2">
      <c r="A2967" s="3"/>
      <c r="B2967" s="3"/>
    </row>
    <row r="2968" spans="1:2" x14ac:dyDescent="0.2">
      <c r="A2968" s="3"/>
      <c r="B2968" s="3"/>
    </row>
    <row r="2969" spans="1:2" x14ac:dyDescent="0.2">
      <c r="A2969" s="3"/>
      <c r="B2969" s="3"/>
    </row>
    <row r="2970" spans="1:2" x14ac:dyDescent="0.2">
      <c r="A2970" s="3"/>
      <c r="B2970" s="3"/>
    </row>
    <row r="2971" spans="1:2" x14ac:dyDescent="0.2">
      <c r="A2971" s="3"/>
      <c r="B2971" s="3"/>
    </row>
    <row r="2972" spans="1:2" x14ac:dyDescent="0.2">
      <c r="A2972" s="3"/>
      <c r="B2972" s="3"/>
    </row>
    <row r="2973" spans="1:2" x14ac:dyDescent="0.2">
      <c r="A2973" s="3"/>
      <c r="B2973" s="3"/>
    </row>
    <row r="2974" spans="1:2" x14ac:dyDescent="0.2">
      <c r="A2974" s="3"/>
      <c r="B2974" s="3"/>
    </row>
    <row r="2975" spans="1:2" x14ac:dyDescent="0.2">
      <c r="A2975" s="3"/>
      <c r="B2975" s="3"/>
    </row>
    <row r="2976" spans="1:2" x14ac:dyDescent="0.2">
      <c r="A2976" s="3"/>
      <c r="B2976" s="3"/>
    </row>
    <row r="2977" spans="1:2" x14ac:dyDescent="0.2">
      <c r="A2977" s="3"/>
      <c r="B2977" s="3"/>
    </row>
    <row r="2978" spans="1:2" x14ac:dyDescent="0.2">
      <c r="A2978" s="3"/>
      <c r="B2978" s="3"/>
    </row>
    <row r="2979" spans="1:2" x14ac:dyDescent="0.2">
      <c r="A2979" s="3"/>
      <c r="B2979" s="3"/>
    </row>
    <row r="2980" spans="1:2" x14ac:dyDescent="0.2">
      <c r="A2980" s="3"/>
      <c r="B2980" s="3"/>
    </row>
    <row r="2981" spans="1:2" x14ac:dyDescent="0.2">
      <c r="A2981" s="3"/>
      <c r="B2981" s="3"/>
    </row>
    <row r="2982" spans="1:2" x14ac:dyDescent="0.2">
      <c r="A2982" s="3"/>
      <c r="B2982" s="3"/>
    </row>
    <row r="2983" spans="1:2" x14ac:dyDescent="0.2">
      <c r="A2983" s="3"/>
      <c r="B2983" s="3"/>
    </row>
    <row r="2984" spans="1:2" x14ac:dyDescent="0.2">
      <c r="A2984" s="3"/>
      <c r="B2984" s="3"/>
    </row>
    <row r="2985" spans="1:2" x14ac:dyDescent="0.2">
      <c r="A2985" s="3"/>
      <c r="B2985" s="3"/>
    </row>
    <row r="2986" spans="1:2" x14ac:dyDescent="0.2">
      <c r="A2986" s="3"/>
      <c r="B2986" s="3"/>
    </row>
    <row r="2987" spans="1:2" x14ac:dyDescent="0.2">
      <c r="A2987" s="3"/>
      <c r="B2987" s="3"/>
    </row>
    <row r="2988" spans="1:2" x14ac:dyDescent="0.2">
      <c r="A2988" s="3"/>
      <c r="B2988" s="3"/>
    </row>
    <row r="2989" spans="1:2" x14ac:dyDescent="0.2">
      <c r="A2989" s="3"/>
      <c r="B2989" s="3"/>
    </row>
    <row r="2990" spans="1:2" x14ac:dyDescent="0.2">
      <c r="A2990" s="3"/>
      <c r="B2990" s="3"/>
    </row>
    <row r="2991" spans="1:2" x14ac:dyDescent="0.2">
      <c r="A2991" s="3"/>
      <c r="B2991" s="3"/>
    </row>
    <row r="2992" spans="1:2" x14ac:dyDescent="0.2">
      <c r="A2992" s="3"/>
      <c r="B2992" s="3"/>
    </row>
    <row r="2993" spans="1:2" x14ac:dyDescent="0.2">
      <c r="A2993" s="3"/>
      <c r="B2993" s="3"/>
    </row>
    <row r="2994" spans="1:2" x14ac:dyDescent="0.2">
      <c r="A2994" s="3"/>
      <c r="B2994" s="3"/>
    </row>
    <row r="2995" spans="1:2" x14ac:dyDescent="0.2">
      <c r="A2995" s="3"/>
      <c r="B2995" s="3"/>
    </row>
    <row r="2996" spans="1:2" x14ac:dyDescent="0.2">
      <c r="A2996" s="3"/>
      <c r="B2996" s="3"/>
    </row>
    <row r="2997" spans="1:2" x14ac:dyDescent="0.2">
      <c r="A2997" s="3"/>
      <c r="B2997" s="3"/>
    </row>
    <row r="2998" spans="1:2" x14ac:dyDescent="0.2">
      <c r="A2998" s="3"/>
      <c r="B2998" s="3"/>
    </row>
    <row r="2999" spans="1:2" x14ac:dyDescent="0.2">
      <c r="A2999" s="3"/>
      <c r="B2999" s="3"/>
    </row>
    <row r="3000" spans="1:2" x14ac:dyDescent="0.2">
      <c r="A3000" s="3"/>
      <c r="B3000" s="3"/>
    </row>
    <row r="3001" spans="1:2" x14ac:dyDescent="0.2">
      <c r="A3001" s="3"/>
      <c r="B3001" s="3"/>
    </row>
    <row r="3002" spans="1:2" x14ac:dyDescent="0.2">
      <c r="A3002" s="3"/>
      <c r="B3002" s="3"/>
    </row>
    <row r="3003" spans="1:2" x14ac:dyDescent="0.2">
      <c r="A3003" s="3"/>
      <c r="B3003" s="3"/>
    </row>
    <row r="3004" spans="1:2" x14ac:dyDescent="0.2">
      <c r="A3004" s="3"/>
      <c r="B3004" s="3"/>
    </row>
    <row r="3005" spans="1:2" x14ac:dyDescent="0.2">
      <c r="A3005" s="3"/>
      <c r="B3005" s="3"/>
    </row>
    <row r="3006" spans="1:2" x14ac:dyDescent="0.2">
      <c r="A3006" s="3"/>
      <c r="B3006" s="3"/>
    </row>
    <row r="3007" spans="1:2" x14ac:dyDescent="0.2">
      <c r="A3007" s="3"/>
      <c r="B3007" s="3"/>
    </row>
    <row r="3008" spans="1:2" x14ac:dyDescent="0.2">
      <c r="A3008" s="3"/>
      <c r="B3008" s="3"/>
    </row>
    <row r="3009" spans="1:2" x14ac:dyDescent="0.2">
      <c r="A3009" s="3"/>
      <c r="B3009" s="3"/>
    </row>
    <row r="3010" spans="1:2" x14ac:dyDescent="0.2">
      <c r="A3010" s="3"/>
      <c r="B3010" s="3"/>
    </row>
    <row r="3011" spans="1:2" x14ac:dyDescent="0.2">
      <c r="A3011" s="3"/>
      <c r="B3011" s="3"/>
    </row>
    <row r="3012" spans="1:2" x14ac:dyDescent="0.2">
      <c r="A3012" s="3"/>
      <c r="B3012" s="3"/>
    </row>
    <row r="3013" spans="1:2" x14ac:dyDescent="0.2">
      <c r="A3013" s="3"/>
      <c r="B3013" s="3"/>
    </row>
    <row r="3014" spans="1:2" x14ac:dyDescent="0.2">
      <c r="A3014" s="3"/>
      <c r="B3014" s="3"/>
    </row>
    <row r="3015" spans="1:2" x14ac:dyDescent="0.2">
      <c r="A3015" s="3"/>
      <c r="B3015" s="3"/>
    </row>
    <row r="3016" spans="1:2" x14ac:dyDescent="0.2">
      <c r="A3016" s="3"/>
      <c r="B3016" s="3"/>
    </row>
    <row r="3017" spans="1:2" x14ac:dyDescent="0.2">
      <c r="A3017" s="3"/>
      <c r="B3017" s="3"/>
    </row>
    <row r="3018" spans="1:2" x14ac:dyDescent="0.2">
      <c r="A3018" s="3"/>
      <c r="B3018" s="3"/>
    </row>
    <row r="3019" spans="1:2" x14ac:dyDescent="0.2">
      <c r="A3019" s="3"/>
      <c r="B3019" s="3"/>
    </row>
    <row r="3020" spans="1:2" x14ac:dyDescent="0.2">
      <c r="A3020" s="3"/>
      <c r="B3020" s="3"/>
    </row>
    <row r="3021" spans="1:2" x14ac:dyDescent="0.2">
      <c r="A3021" s="3"/>
      <c r="B3021" s="3"/>
    </row>
    <row r="3022" spans="1:2" x14ac:dyDescent="0.2">
      <c r="A3022" s="3"/>
      <c r="B3022" s="3"/>
    </row>
    <row r="3023" spans="1:2" x14ac:dyDescent="0.2">
      <c r="A3023" s="3"/>
      <c r="B3023" s="3"/>
    </row>
    <row r="3024" spans="1:2" x14ac:dyDescent="0.2">
      <c r="A3024" s="3"/>
      <c r="B3024" s="3"/>
    </row>
    <row r="3025" spans="1:2" x14ac:dyDescent="0.2">
      <c r="A3025" s="3"/>
      <c r="B3025" s="3"/>
    </row>
    <row r="3026" spans="1:2" x14ac:dyDescent="0.2">
      <c r="A3026" s="3"/>
      <c r="B3026" s="3"/>
    </row>
    <row r="3027" spans="1:2" x14ac:dyDescent="0.2">
      <c r="A3027" s="3"/>
      <c r="B3027" s="3"/>
    </row>
    <row r="3028" spans="1:2" x14ac:dyDescent="0.2">
      <c r="A3028" s="3"/>
      <c r="B3028" s="3"/>
    </row>
    <row r="3029" spans="1:2" x14ac:dyDescent="0.2">
      <c r="A3029" s="3"/>
      <c r="B3029" s="3"/>
    </row>
    <row r="3030" spans="1:2" x14ac:dyDescent="0.2">
      <c r="A3030" s="3"/>
      <c r="B3030" s="3"/>
    </row>
    <row r="3031" spans="1:2" x14ac:dyDescent="0.2">
      <c r="A3031" s="3"/>
      <c r="B3031" s="3"/>
    </row>
    <row r="3032" spans="1:2" x14ac:dyDescent="0.2">
      <c r="A3032" s="3"/>
      <c r="B3032" s="3"/>
    </row>
    <row r="3033" spans="1:2" x14ac:dyDescent="0.2">
      <c r="A3033" s="3"/>
      <c r="B3033" s="3"/>
    </row>
    <row r="3034" spans="1:2" x14ac:dyDescent="0.2">
      <c r="A3034" s="3"/>
      <c r="B3034" s="3"/>
    </row>
    <row r="3035" spans="1:2" x14ac:dyDescent="0.2">
      <c r="A3035" s="3"/>
      <c r="B3035" s="3"/>
    </row>
    <row r="3036" spans="1:2" x14ac:dyDescent="0.2">
      <c r="A3036" s="3"/>
      <c r="B3036" s="3"/>
    </row>
    <row r="3037" spans="1:2" x14ac:dyDescent="0.2">
      <c r="A3037" s="3"/>
      <c r="B3037" s="3"/>
    </row>
    <row r="3038" spans="1:2" x14ac:dyDescent="0.2">
      <c r="A3038" s="3"/>
      <c r="B3038" s="3"/>
    </row>
    <row r="3039" spans="1:2" x14ac:dyDescent="0.2">
      <c r="A3039" s="3"/>
      <c r="B3039" s="3"/>
    </row>
    <row r="3040" spans="1:2" x14ac:dyDescent="0.2">
      <c r="A3040" s="3"/>
      <c r="B3040" s="3"/>
    </row>
    <row r="3041" spans="1:2" x14ac:dyDescent="0.2">
      <c r="A3041" s="3"/>
      <c r="B3041" s="3"/>
    </row>
    <row r="3042" spans="1:2" x14ac:dyDescent="0.2">
      <c r="A3042" s="3"/>
      <c r="B3042" s="3"/>
    </row>
    <row r="3043" spans="1:2" x14ac:dyDescent="0.2">
      <c r="A3043" s="3"/>
      <c r="B3043" s="3"/>
    </row>
    <row r="3044" spans="1:2" x14ac:dyDescent="0.2">
      <c r="A3044" s="3"/>
      <c r="B3044" s="3"/>
    </row>
    <row r="3045" spans="1:2" x14ac:dyDescent="0.2">
      <c r="A3045" s="3"/>
      <c r="B3045" s="3"/>
    </row>
    <row r="3046" spans="1:2" x14ac:dyDescent="0.2">
      <c r="A3046" s="3"/>
      <c r="B3046" s="3"/>
    </row>
    <row r="3047" spans="1:2" x14ac:dyDescent="0.2">
      <c r="A3047" s="3"/>
      <c r="B3047" s="3"/>
    </row>
    <row r="3048" spans="1:2" x14ac:dyDescent="0.2">
      <c r="A3048" s="3"/>
      <c r="B3048" s="3"/>
    </row>
    <row r="3049" spans="1:2" x14ac:dyDescent="0.2">
      <c r="A3049" s="3"/>
      <c r="B3049" s="3"/>
    </row>
    <row r="3050" spans="1:2" x14ac:dyDescent="0.2">
      <c r="A3050" s="3"/>
      <c r="B3050" s="3"/>
    </row>
    <row r="3051" spans="1:2" x14ac:dyDescent="0.2">
      <c r="A3051" s="3"/>
      <c r="B3051" s="3"/>
    </row>
    <row r="3052" spans="1:2" x14ac:dyDescent="0.2">
      <c r="A3052" s="3"/>
      <c r="B3052" s="3"/>
    </row>
    <row r="3053" spans="1:2" x14ac:dyDescent="0.2">
      <c r="A3053" s="3"/>
      <c r="B3053" s="3"/>
    </row>
    <row r="3054" spans="1:2" x14ac:dyDescent="0.2">
      <c r="A3054" s="3"/>
      <c r="B3054" s="3"/>
    </row>
    <row r="3055" spans="1:2" x14ac:dyDescent="0.2">
      <c r="A3055" s="3"/>
      <c r="B3055" s="3"/>
    </row>
    <row r="3056" spans="1:2" x14ac:dyDescent="0.2">
      <c r="A3056" s="3"/>
      <c r="B3056" s="3"/>
    </row>
    <row r="3057" spans="1:2" x14ac:dyDescent="0.2">
      <c r="A3057" s="3"/>
      <c r="B3057" s="3"/>
    </row>
    <row r="3058" spans="1:2" x14ac:dyDescent="0.2">
      <c r="A3058" s="3"/>
      <c r="B3058" s="3"/>
    </row>
    <row r="3059" spans="1:2" x14ac:dyDescent="0.2">
      <c r="A3059" s="3"/>
      <c r="B3059" s="3"/>
    </row>
    <row r="3060" spans="1:2" x14ac:dyDescent="0.2">
      <c r="A3060" s="3"/>
      <c r="B3060" s="3"/>
    </row>
    <row r="3061" spans="1:2" x14ac:dyDescent="0.2">
      <c r="A3061" s="3"/>
      <c r="B3061" s="3"/>
    </row>
    <row r="3062" spans="1:2" x14ac:dyDescent="0.2">
      <c r="A3062" s="3"/>
      <c r="B3062" s="3"/>
    </row>
    <row r="3063" spans="1:2" x14ac:dyDescent="0.2">
      <c r="A3063" s="3"/>
      <c r="B3063" s="3"/>
    </row>
    <row r="3064" spans="1:2" x14ac:dyDescent="0.2">
      <c r="A3064" s="3"/>
      <c r="B3064" s="3"/>
    </row>
    <row r="3065" spans="1:2" x14ac:dyDescent="0.2">
      <c r="A3065" s="3"/>
      <c r="B3065" s="3"/>
    </row>
    <row r="3066" spans="1:2" x14ac:dyDescent="0.2">
      <c r="A3066" s="3"/>
      <c r="B3066" s="3"/>
    </row>
    <row r="3067" spans="1:2" x14ac:dyDescent="0.2">
      <c r="A3067" s="3"/>
      <c r="B3067" s="3"/>
    </row>
    <row r="3068" spans="1:2" x14ac:dyDescent="0.2">
      <c r="A3068" s="3"/>
      <c r="B3068" s="3"/>
    </row>
    <row r="3069" spans="1:2" x14ac:dyDescent="0.2">
      <c r="A3069" s="3"/>
      <c r="B3069" s="3"/>
    </row>
    <row r="3070" spans="1:2" x14ac:dyDescent="0.2">
      <c r="A3070" s="3"/>
      <c r="B3070" s="3"/>
    </row>
    <row r="3071" spans="1:2" x14ac:dyDescent="0.2">
      <c r="A3071" s="3"/>
      <c r="B3071" s="3"/>
    </row>
    <row r="3072" spans="1:2" x14ac:dyDescent="0.2">
      <c r="A3072" s="3"/>
      <c r="B3072" s="3"/>
    </row>
    <row r="3073" spans="1:2" x14ac:dyDescent="0.2">
      <c r="A3073" s="3"/>
      <c r="B3073" s="3"/>
    </row>
    <row r="3074" spans="1:2" x14ac:dyDescent="0.2">
      <c r="A3074" s="3"/>
      <c r="B3074" s="3"/>
    </row>
    <row r="3075" spans="1:2" x14ac:dyDescent="0.2">
      <c r="A3075" s="3"/>
      <c r="B3075" s="3"/>
    </row>
    <row r="3076" spans="1:2" x14ac:dyDescent="0.2">
      <c r="A3076" s="3"/>
      <c r="B3076" s="3"/>
    </row>
    <row r="3077" spans="1:2" x14ac:dyDescent="0.2">
      <c r="A3077" s="3"/>
      <c r="B3077" s="3"/>
    </row>
    <row r="3078" spans="1:2" x14ac:dyDescent="0.2">
      <c r="A3078" s="3"/>
      <c r="B3078" s="3"/>
    </row>
    <row r="3079" spans="1:2" x14ac:dyDescent="0.2">
      <c r="A3079" s="3"/>
      <c r="B3079" s="3"/>
    </row>
    <row r="3080" spans="1:2" x14ac:dyDescent="0.2">
      <c r="A3080" s="3"/>
      <c r="B3080" s="3"/>
    </row>
    <row r="3081" spans="1:2" x14ac:dyDescent="0.2">
      <c r="A3081" s="3"/>
      <c r="B3081" s="3"/>
    </row>
    <row r="3082" spans="1:2" x14ac:dyDescent="0.2">
      <c r="A3082" s="3"/>
      <c r="B3082" s="3"/>
    </row>
    <row r="3083" spans="1:2" x14ac:dyDescent="0.2">
      <c r="A3083" s="3"/>
      <c r="B3083" s="3"/>
    </row>
    <row r="3084" spans="1:2" x14ac:dyDescent="0.2">
      <c r="A3084" s="3"/>
      <c r="B3084" s="3"/>
    </row>
    <row r="3085" spans="1:2" x14ac:dyDescent="0.2">
      <c r="A3085" s="3"/>
      <c r="B3085" s="3"/>
    </row>
    <row r="3086" spans="1:2" x14ac:dyDescent="0.2">
      <c r="A3086" s="3"/>
      <c r="B3086" s="3"/>
    </row>
    <row r="3087" spans="1:2" x14ac:dyDescent="0.2">
      <c r="A3087" s="3"/>
      <c r="B3087" s="3"/>
    </row>
    <row r="3088" spans="1:2" x14ac:dyDescent="0.2">
      <c r="A3088" s="3"/>
      <c r="B3088" s="3"/>
    </row>
    <row r="3089" spans="1:2" x14ac:dyDescent="0.2">
      <c r="A3089" s="3"/>
      <c r="B3089" s="3"/>
    </row>
    <row r="3090" spans="1:2" x14ac:dyDescent="0.2">
      <c r="A3090" s="3"/>
      <c r="B3090" s="3"/>
    </row>
    <row r="3091" spans="1:2" x14ac:dyDescent="0.2">
      <c r="A3091" s="3"/>
      <c r="B3091" s="3"/>
    </row>
    <row r="3092" spans="1:2" x14ac:dyDescent="0.2">
      <c r="A3092" s="3"/>
      <c r="B3092" s="3"/>
    </row>
    <row r="3093" spans="1:2" x14ac:dyDescent="0.2">
      <c r="A3093" s="3"/>
      <c r="B3093" s="3"/>
    </row>
    <row r="3094" spans="1:2" x14ac:dyDescent="0.2">
      <c r="A3094" s="3"/>
      <c r="B3094" s="3"/>
    </row>
    <row r="3095" spans="1:2" x14ac:dyDescent="0.2">
      <c r="A3095" s="3"/>
      <c r="B3095" s="3"/>
    </row>
    <row r="3096" spans="1:2" x14ac:dyDescent="0.2">
      <c r="A3096" s="3"/>
      <c r="B3096" s="3"/>
    </row>
    <row r="3097" spans="1:2" x14ac:dyDescent="0.2">
      <c r="A3097" s="3"/>
      <c r="B3097" s="3"/>
    </row>
    <row r="3098" spans="1:2" x14ac:dyDescent="0.2">
      <c r="A3098" s="3"/>
      <c r="B3098" s="3"/>
    </row>
    <row r="3099" spans="1:2" x14ac:dyDescent="0.2">
      <c r="A3099" s="3"/>
      <c r="B3099" s="3"/>
    </row>
    <row r="3100" spans="1:2" x14ac:dyDescent="0.2">
      <c r="A3100" s="3"/>
      <c r="B3100" s="3"/>
    </row>
    <row r="3101" spans="1:2" x14ac:dyDescent="0.2">
      <c r="A3101" s="3"/>
      <c r="B3101" s="3"/>
    </row>
    <row r="3102" spans="1:2" x14ac:dyDescent="0.2">
      <c r="A3102" s="3"/>
      <c r="B3102" s="3"/>
    </row>
    <row r="3103" spans="1:2" x14ac:dyDescent="0.2">
      <c r="A3103" s="3"/>
      <c r="B3103" s="3"/>
    </row>
    <row r="3104" spans="1:2" x14ac:dyDescent="0.2">
      <c r="A3104" s="3"/>
      <c r="B3104" s="3"/>
    </row>
    <row r="3105" spans="1:2" x14ac:dyDescent="0.2">
      <c r="A3105" s="3"/>
      <c r="B3105" s="3"/>
    </row>
    <row r="3106" spans="1:2" x14ac:dyDescent="0.2">
      <c r="A3106" s="3"/>
      <c r="B3106" s="3"/>
    </row>
    <row r="3107" spans="1:2" x14ac:dyDescent="0.2">
      <c r="A3107" s="3"/>
      <c r="B3107" s="3"/>
    </row>
    <row r="3108" spans="1:2" x14ac:dyDescent="0.2">
      <c r="A3108" s="3"/>
      <c r="B3108" s="3"/>
    </row>
    <row r="3109" spans="1:2" x14ac:dyDescent="0.2">
      <c r="A3109" s="3"/>
      <c r="B3109" s="3"/>
    </row>
    <row r="3110" spans="1:2" x14ac:dyDescent="0.2">
      <c r="A3110" s="3"/>
      <c r="B3110" s="3"/>
    </row>
    <row r="3111" spans="1:2" x14ac:dyDescent="0.2">
      <c r="A3111" s="3"/>
      <c r="B3111" s="3"/>
    </row>
    <row r="3112" spans="1:2" x14ac:dyDescent="0.2">
      <c r="A3112" s="3"/>
      <c r="B3112" s="3"/>
    </row>
    <row r="3113" spans="1:2" x14ac:dyDescent="0.2">
      <c r="A3113" s="3"/>
      <c r="B3113" s="3"/>
    </row>
    <row r="3114" spans="1:2" x14ac:dyDescent="0.2">
      <c r="A3114" s="3"/>
      <c r="B3114" s="3"/>
    </row>
    <row r="3115" spans="1:2" x14ac:dyDescent="0.2">
      <c r="A3115" s="3"/>
      <c r="B3115" s="3"/>
    </row>
    <row r="3116" spans="1:2" x14ac:dyDescent="0.2">
      <c r="A3116" s="3"/>
      <c r="B3116" s="3"/>
    </row>
    <row r="3117" spans="1:2" x14ac:dyDescent="0.2">
      <c r="A3117" s="3"/>
      <c r="B3117" s="3"/>
    </row>
    <row r="3118" spans="1:2" x14ac:dyDescent="0.2">
      <c r="A3118" s="3"/>
      <c r="B3118" s="3"/>
    </row>
    <row r="3119" spans="1:2" x14ac:dyDescent="0.2">
      <c r="A3119" s="3"/>
      <c r="B3119" s="3"/>
    </row>
    <row r="3120" spans="1:2" x14ac:dyDescent="0.2">
      <c r="A3120" s="3"/>
      <c r="B3120" s="3"/>
    </row>
    <row r="3121" spans="1:2" x14ac:dyDescent="0.2">
      <c r="A3121" s="3"/>
      <c r="B3121" s="3"/>
    </row>
    <row r="3122" spans="1:2" x14ac:dyDescent="0.2">
      <c r="A3122" s="3"/>
      <c r="B3122" s="3"/>
    </row>
    <row r="3123" spans="1:2" x14ac:dyDescent="0.2">
      <c r="A3123" s="3"/>
      <c r="B3123" s="3"/>
    </row>
    <row r="3124" spans="1:2" x14ac:dyDescent="0.2">
      <c r="A3124" s="3"/>
      <c r="B3124" s="3"/>
    </row>
    <row r="3125" spans="1:2" x14ac:dyDescent="0.2">
      <c r="A3125" s="3"/>
      <c r="B3125" s="3"/>
    </row>
    <row r="3126" spans="1:2" x14ac:dyDescent="0.2">
      <c r="A3126" s="3"/>
      <c r="B3126" s="3"/>
    </row>
    <row r="3127" spans="1:2" x14ac:dyDescent="0.2">
      <c r="A3127" s="3"/>
      <c r="B3127" s="3"/>
    </row>
    <row r="3128" spans="1:2" x14ac:dyDescent="0.2">
      <c r="A3128" s="3"/>
      <c r="B3128" s="3"/>
    </row>
    <row r="3129" spans="1:2" x14ac:dyDescent="0.2">
      <c r="A3129" s="3"/>
      <c r="B3129" s="3"/>
    </row>
    <row r="3130" spans="1:2" x14ac:dyDescent="0.2">
      <c r="A3130" s="3"/>
      <c r="B3130" s="3"/>
    </row>
    <row r="3131" spans="1:2" x14ac:dyDescent="0.2">
      <c r="A3131" s="3"/>
      <c r="B3131" s="3"/>
    </row>
    <row r="3132" spans="1:2" x14ac:dyDescent="0.2">
      <c r="A3132" s="3"/>
      <c r="B3132" s="3"/>
    </row>
    <row r="3133" spans="1:2" x14ac:dyDescent="0.2">
      <c r="A3133" s="3"/>
      <c r="B3133" s="3"/>
    </row>
    <row r="3134" spans="1:2" x14ac:dyDescent="0.2">
      <c r="A3134" s="3"/>
      <c r="B3134" s="3"/>
    </row>
    <row r="3135" spans="1:2" x14ac:dyDescent="0.2">
      <c r="A3135" s="3"/>
      <c r="B3135" s="3"/>
    </row>
    <row r="3136" spans="1:2" x14ac:dyDescent="0.2">
      <c r="A3136" s="3"/>
      <c r="B3136" s="3"/>
    </row>
    <row r="3137" spans="1:2" x14ac:dyDescent="0.2">
      <c r="A3137" s="3"/>
      <c r="B3137" s="3"/>
    </row>
    <row r="3138" spans="1:2" x14ac:dyDescent="0.2">
      <c r="A3138" s="3"/>
      <c r="B3138" s="3"/>
    </row>
    <row r="3139" spans="1:2" x14ac:dyDescent="0.2">
      <c r="A3139" s="3"/>
      <c r="B3139" s="3"/>
    </row>
    <row r="3140" spans="1:2" x14ac:dyDescent="0.2">
      <c r="A3140" s="3"/>
      <c r="B3140" s="3"/>
    </row>
    <row r="3141" spans="1:2" x14ac:dyDescent="0.2">
      <c r="A3141" s="3"/>
      <c r="B3141" s="3"/>
    </row>
    <row r="3142" spans="1:2" x14ac:dyDescent="0.2">
      <c r="A3142" s="3"/>
      <c r="B3142" s="3"/>
    </row>
    <row r="3143" spans="1:2" x14ac:dyDescent="0.2">
      <c r="A3143" s="3"/>
      <c r="B3143" s="3"/>
    </row>
    <row r="3144" spans="1:2" x14ac:dyDescent="0.2">
      <c r="A3144" s="3"/>
      <c r="B3144" s="3"/>
    </row>
    <row r="3145" spans="1:2" x14ac:dyDescent="0.2">
      <c r="A3145" s="3"/>
      <c r="B3145" s="3"/>
    </row>
    <row r="3146" spans="1:2" x14ac:dyDescent="0.2">
      <c r="A3146" s="3"/>
      <c r="B3146" s="3"/>
    </row>
    <row r="3147" spans="1:2" x14ac:dyDescent="0.2">
      <c r="A3147" s="3"/>
      <c r="B3147" s="3"/>
    </row>
    <row r="3148" spans="1:2" x14ac:dyDescent="0.2">
      <c r="A3148" s="3"/>
      <c r="B3148" s="3"/>
    </row>
    <row r="3149" spans="1:2" x14ac:dyDescent="0.2">
      <c r="A3149" s="3"/>
      <c r="B3149" s="3"/>
    </row>
    <row r="3150" spans="1:2" x14ac:dyDescent="0.2">
      <c r="A3150" s="3"/>
      <c r="B3150" s="3"/>
    </row>
    <row r="3151" spans="1:2" x14ac:dyDescent="0.2">
      <c r="A3151" s="3"/>
      <c r="B3151" s="3"/>
    </row>
    <row r="3152" spans="1:2" x14ac:dyDescent="0.2">
      <c r="A3152" s="3"/>
      <c r="B3152" s="3"/>
    </row>
    <row r="3153" spans="1:2" x14ac:dyDescent="0.2">
      <c r="A3153" s="3"/>
      <c r="B3153" s="3"/>
    </row>
    <row r="3154" spans="1:2" x14ac:dyDescent="0.2">
      <c r="A3154" s="3"/>
      <c r="B3154" s="3"/>
    </row>
    <row r="3155" spans="1:2" x14ac:dyDescent="0.2">
      <c r="A3155" s="3"/>
      <c r="B3155" s="3"/>
    </row>
    <row r="3156" spans="1:2" x14ac:dyDescent="0.2">
      <c r="A3156" s="3"/>
      <c r="B3156" s="3"/>
    </row>
    <row r="3157" spans="1:2" x14ac:dyDescent="0.2">
      <c r="A3157" s="3"/>
      <c r="B3157" s="3"/>
    </row>
    <row r="3158" spans="1:2" x14ac:dyDescent="0.2">
      <c r="A3158" s="3"/>
      <c r="B3158" s="3"/>
    </row>
    <row r="3159" spans="1:2" x14ac:dyDescent="0.2">
      <c r="A3159" s="3"/>
      <c r="B3159" s="3"/>
    </row>
    <row r="3160" spans="1:2" x14ac:dyDescent="0.2">
      <c r="A3160" s="3"/>
      <c r="B3160" s="3"/>
    </row>
    <row r="3161" spans="1:2" x14ac:dyDescent="0.2">
      <c r="A3161" s="3"/>
      <c r="B3161" s="3"/>
    </row>
    <row r="3162" spans="1:2" x14ac:dyDescent="0.2">
      <c r="A3162" s="3"/>
      <c r="B3162" s="3"/>
    </row>
    <row r="3163" spans="1:2" x14ac:dyDescent="0.2">
      <c r="A3163" s="3"/>
      <c r="B3163" s="3"/>
    </row>
    <row r="3164" spans="1:2" x14ac:dyDescent="0.2">
      <c r="A3164" s="3"/>
      <c r="B3164" s="3"/>
    </row>
    <row r="3165" spans="1:2" x14ac:dyDescent="0.2">
      <c r="A3165" s="3"/>
      <c r="B3165" s="3"/>
    </row>
    <row r="3166" spans="1:2" x14ac:dyDescent="0.2">
      <c r="A3166" s="3"/>
      <c r="B3166" s="3"/>
    </row>
    <row r="3167" spans="1:2" x14ac:dyDescent="0.2">
      <c r="A3167" s="3"/>
      <c r="B3167" s="3"/>
    </row>
    <row r="3168" spans="1:2" x14ac:dyDescent="0.2">
      <c r="A3168" s="3"/>
      <c r="B3168" s="3"/>
    </row>
    <row r="3169" spans="1:2" x14ac:dyDescent="0.2">
      <c r="A3169" s="3"/>
      <c r="B3169" s="3"/>
    </row>
    <row r="3170" spans="1:2" x14ac:dyDescent="0.2">
      <c r="A3170" s="3"/>
      <c r="B3170" s="3"/>
    </row>
    <row r="3171" spans="1:2" x14ac:dyDescent="0.2">
      <c r="A3171" s="3"/>
      <c r="B3171" s="3"/>
    </row>
    <row r="3172" spans="1:2" x14ac:dyDescent="0.2">
      <c r="A3172" s="3"/>
      <c r="B3172" s="3"/>
    </row>
    <row r="3173" spans="1:2" x14ac:dyDescent="0.2">
      <c r="A3173" s="3"/>
      <c r="B3173" s="3"/>
    </row>
    <row r="3174" spans="1:2" x14ac:dyDescent="0.2">
      <c r="A3174" s="3"/>
      <c r="B3174" s="3"/>
    </row>
    <row r="3175" spans="1:2" x14ac:dyDescent="0.2">
      <c r="A3175" s="3"/>
      <c r="B3175" s="3"/>
    </row>
    <row r="3176" spans="1:2" x14ac:dyDescent="0.2">
      <c r="A3176" s="3"/>
      <c r="B3176" s="3"/>
    </row>
    <row r="3177" spans="1:2" x14ac:dyDescent="0.2">
      <c r="A3177" s="3"/>
      <c r="B3177" s="3"/>
    </row>
    <row r="3178" spans="1:2" x14ac:dyDescent="0.2">
      <c r="A3178" s="3"/>
      <c r="B3178" s="3"/>
    </row>
    <row r="3179" spans="1:2" x14ac:dyDescent="0.2">
      <c r="A3179" s="3"/>
      <c r="B3179" s="3"/>
    </row>
    <row r="3180" spans="1:2" x14ac:dyDescent="0.2">
      <c r="A3180" s="3"/>
      <c r="B3180" s="3"/>
    </row>
    <row r="3181" spans="1:2" x14ac:dyDescent="0.2">
      <c r="A3181" s="3"/>
      <c r="B3181" s="3"/>
    </row>
    <row r="3182" spans="1:2" x14ac:dyDescent="0.2">
      <c r="A3182" s="3"/>
      <c r="B3182" s="3"/>
    </row>
    <row r="3183" spans="1:2" x14ac:dyDescent="0.2">
      <c r="A3183" s="3"/>
      <c r="B3183" s="3"/>
    </row>
    <row r="3184" spans="1:2" x14ac:dyDescent="0.2">
      <c r="A3184" s="3"/>
      <c r="B3184" s="3"/>
    </row>
    <row r="3185" spans="1:2" x14ac:dyDescent="0.2">
      <c r="A3185" s="3"/>
      <c r="B3185" s="3"/>
    </row>
    <row r="3186" spans="1:2" x14ac:dyDescent="0.2">
      <c r="A3186" s="3"/>
      <c r="B3186" s="3"/>
    </row>
    <row r="3187" spans="1:2" x14ac:dyDescent="0.2">
      <c r="A3187" s="3"/>
      <c r="B3187" s="3"/>
    </row>
    <row r="3188" spans="1:2" x14ac:dyDescent="0.2">
      <c r="A3188" s="3"/>
      <c r="B3188" s="3"/>
    </row>
    <row r="3189" spans="1:2" x14ac:dyDescent="0.2">
      <c r="A3189" s="3"/>
      <c r="B3189" s="3"/>
    </row>
    <row r="3190" spans="1:2" x14ac:dyDescent="0.2">
      <c r="A3190" s="3"/>
      <c r="B3190" s="3"/>
    </row>
    <row r="3191" spans="1:2" x14ac:dyDescent="0.2">
      <c r="A3191" s="3"/>
      <c r="B3191" s="3"/>
    </row>
    <row r="3192" spans="1:2" x14ac:dyDescent="0.2">
      <c r="A3192" s="3"/>
      <c r="B3192" s="3"/>
    </row>
    <row r="3193" spans="1:2" x14ac:dyDescent="0.2">
      <c r="A3193" s="3"/>
      <c r="B3193" s="3"/>
    </row>
    <row r="3194" spans="1:2" x14ac:dyDescent="0.2">
      <c r="A3194" s="3"/>
      <c r="B3194" s="3"/>
    </row>
    <row r="3195" spans="1:2" x14ac:dyDescent="0.2">
      <c r="A3195" s="3"/>
      <c r="B3195" s="3"/>
    </row>
    <row r="3196" spans="1:2" x14ac:dyDescent="0.2">
      <c r="A3196" s="3"/>
      <c r="B3196" s="3"/>
    </row>
    <row r="3197" spans="1:2" x14ac:dyDescent="0.2">
      <c r="A3197" s="3"/>
      <c r="B3197" s="3"/>
    </row>
    <row r="3198" spans="1:2" x14ac:dyDescent="0.2">
      <c r="A3198" s="3"/>
      <c r="B3198" s="3"/>
    </row>
    <row r="3199" spans="1:2" x14ac:dyDescent="0.2">
      <c r="A3199" s="3"/>
      <c r="B3199" s="3"/>
    </row>
    <row r="3200" spans="1:2" x14ac:dyDescent="0.2">
      <c r="A3200" s="3"/>
      <c r="B3200" s="3"/>
    </row>
    <row r="3201" spans="1:2" x14ac:dyDescent="0.2">
      <c r="A3201" s="3"/>
      <c r="B3201" s="3"/>
    </row>
    <row r="3202" spans="1:2" x14ac:dyDescent="0.2">
      <c r="A3202" s="3"/>
      <c r="B3202" s="3"/>
    </row>
    <row r="3203" spans="1:2" x14ac:dyDescent="0.2">
      <c r="A3203" s="3"/>
      <c r="B3203" s="3"/>
    </row>
    <row r="3204" spans="1:2" x14ac:dyDescent="0.2">
      <c r="A3204" s="3"/>
      <c r="B3204" s="3"/>
    </row>
    <row r="3205" spans="1:2" x14ac:dyDescent="0.2">
      <c r="A3205" s="3"/>
      <c r="B3205" s="3"/>
    </row>
    <row r="3206" spans="1:2" x14ac:dyDescent="0.2">
      <c r="A3206" s="3"/>
      <c r="B3206" s="3"/>
    </row>
    <row r="3207" spans="1:2" x14ac:dyDescent="0.2">
      <c r="A3207" s="3"/>
      <c r="B3207" s="3"/>
    </row>
    <row r="3208" spans="1:2" x14ac:dyDescent="0.2">
      <c r="A3208" s="3"/>
      <c r="B3208" s="3"/>
    </row>
    <row r="3209" spans="1:2" x14ac:dyDescent="0.2">
      <c r="A3209" s="3"/>
      <c r="B3209" s="3"/>
    </row>
    <row r="3210" spans="1:2" x14ac:dyDescent="0.2">
      <c r="A3210" s="3"/>
      <c r="B3210" s="3"/>
    </row>
    <row r="3211" spans="1:2" x14ac:dyDescent="0.2">
      <c r="A3211" s="3"/>
      <c r="B3211" s="3"/>
    </row>
    <row r="3212" spans="1:2" x14ac:dyDescent="0.2">
      <c r="A3212" s="3"/>
      <c r="B3212" s="3"/>
    </row>
    <row r="3213" spans="1:2" x14ac:dyDescent="0.2">
      <c r="A3213" s="3"/>
      <c r="B3213" s="3"/>
    </row>
    <row r="3214" spans="1:2" x14ac:dyDescent="0.2">
      <c r="A3214" s="3"/>
      <c r="B3214" s="3"/>
    </row>
    <row r="3215" spans="1:2" x14ac:dyDescent="0.2">
      <c r="A3215" s="3"/>
      <c r="B3215" s="3"/>
    </row>
    <row r="3216" spans="1:2" x14ac:dyDescent="0.2">
      <c r="A3216" s="3"/>
      <c r="B3216" s="3"/>
    </row>
    <row r="3217" spans="1:2" x14ac:dyDescent="0.2">
      <c r="A3217" s="3"/>
      <c r="B3217" s="3"/>
    </row>
    <row r="3218" spans="1:2" x14ac:dyDescent="0.2">
      <c r="A3218" s="3"/>
      <c r="B3218" s="3"/>
    </row>
    <row r="3219" spans="1:2" x14ac:dyDescent="0.2">
      <c r="A3219" s="3"/>
      <c r="B3219" s="3"/>
    </row>
    <row r="3220" spans="1:2" x14ac:dyDescent="0.2">
      <c r="A3220" s="3"/>
      <c r="B3220" s="3"/>
    </row>
    <row r="3221" spans="1:2" x14ac:dyDescent="0.2">
      <c r="A3221" s="3"/>
      <c r="B3221" s="3"/>
    </row>
    <row r="3222" spans="1:2" x14ac:dyDescent="0.2">
      <c r="A3222" s="3"/>
      <c r="B3222" s="3"/>
    </row>
    <row r="3223" spans="1:2" x14ac:dyDescent="0.2">
      <c r="A3223" s="3"/>
      <c r="B3223" s="3"/>
    </row>
    <row r="3224" spans="1:2" x14ac:dyDescent="0.2">
      <c r="A3224" s="3"/>
      <c r="B3224" s="3"/>
    </row>
    <row r="3225" spans="1:2" x14ac:dyDescent="0.2">
      <c r="A3225" s="3"/>
      <c r="B3225" s="3"/>
    </row>
    <row r="3226" spans="1:2" x14ac:dyDescent="0.2">
      <c r="A3226" s="3"/>
      <c r="B3226" s="3"/>
    </row>
    <row r="3227" spans="1:2" x14ac:dyDescent="0.2">
      <c r="A3227" s="3"/>
      <c r="B3227" s="3"/>
    </row>
    <row r="3228" spans="1:2" x14ac:dyDescent="0.2">
      <c r="A3228" s="3"/>
      <c r="B3228" s="3"/>
    </row>
    <row r="3229" spans="1:2" x14ac:dyDescent="0.2">
      <c r="A3229" s="3"/>
      <c r="B3229" s="3"/>
    </row>
    <row r="3230" spans="1:2" x14ac:dyDescent="0.2">
      <c r="A3230" s="3"/>
      <c r="B3230" s="3"/>
    </row>
    <row r="3231" spans="1:2" x14ac:dyDescent="0.2">
      <c r="A3231" s="3"/>
      <c r="B3231" s="3"/>
    </row>
    <row r="3232" spans="1:2" x14ac:dyDescent="0.2">
      <c r="A3232" s="3"/>
      <c r="B3232" s="3"/>
    </row>
    <row r="3233" spans="1:2" x14ac:dyDescent="0.2">
      <c r="A3233" s="3"/>
      <c r="B3233" s="3"/>
    </row>
    <row r="3234" spans="1:2" x14ac:dyDescent="0.2">
      <c r="A3234" s="3"/>
      <c r="B3234" s="3"/>
    </row>
    <row r="3235" spans="1:2" x14ac:dyDescent="0.2">
      <c r="A3235" s="3"/>
      <c r="B3235" s="3"/>
    </row>
    <row r="3236" spans="1:2" x14ac:dyDescent="0.2">
      <c r="A3236" s="3"/>
      <c r="B3236" s="3"/>
    </row>
    <row r="3237" spans="1:2" x14ac:dyDescent="0.2">
      <c r="A3237" s="3"/>
      <c r="B3237" s="3"/>
    </row>
    <row r="3238" spans="1:2" x14ac:dyDescent="0.2">
      <c r="A3238" s="3"/>
      <c r="B3238" s="3"/>
    </row>
    <row r="3239" spans="1:2" x14ac:dyDescent="0.2">
      <c r="A3239" s="3"/>
      <c r="B3239" s="3"/>
    </row>
    <row r="3240" spans="1:2" x14ac:dyDescent="0.2">
      <c r="A3240" s="3"/>
      <c r="B3240" s="3"/>
    </row>
    <row r="3241" spans="1:2" x14ac:dyDescent="0.2">
      <c r="A3241" s="3"/>
      <c r="B3241" s="3"/>
    </row>
    <row r="3242" spans="1:2" x14ac:dyDescent="0.2">
      <c r="A3242" s="3"/>
      <c r="B3242" s="3"/>
    </row>
    <row r="3243" spans="1:2" x14ac:dyDescent="0.2">
      <c r="A3243" s="3"/>
      <c r="B3243" s="3"/>
    </row>
    <row r="3244" spans="1:2" x14ac:dyDescent="0.2">
      <c r="A3244" s="3"/>
      <c r="B3244" s="3"/>
    </row>
    <row r="3245" spans="1:2" x14ac:dyDescent="0.2">
      <c r="A3245" s="3"/>
      <c r="B3245" s="3"/>
    </row>
    <row r="3246" spans="1:2" x14ac:dyDescent="0.2">
      <c r="A3246" s="3"/>
      <c r="B3246" s="3"/>
    </row>
    <row r="3247" spans="1:2" x14ac:dyDescent="0.2">
      <c r="A3247" s="3"/>
      <c r="B3247" s="3"/>
    </row>
    <row r="3248" spans="1:2" x14ac:dyDescent="0.2">
      <c r="A3248" s="3"/>
      <c r="B3248" s="3"/>
    </row>
    <row r="3249" spans="1:2" x14ac:dyDescent="0.2">
      <c r="A3249" s="3"/>
      <c r="B3249" s="3"/>
    </row>
    <row r="3250" spans="1:2" x14ac:dyDescent="0.2">
      <c r="A3250" s="3"/>
      <c r="B3250" s="3"/>
    </row>
    <row r="3251" spans="1:2" x14ac:dyDescent="0.2">
      <c r="A3251" s="3"/>
      <c r="B3251" s="3"/>
    </row>
    <row r="3252" spans="1:2" x14ac:dyDescent="0.2">
      <c r="A3252" s="3"/>
      <c r="B3252" s="3"/>
    </row>
    <row r="3253" spans="1:2" x14ac:dyDescent="0.2">
      <c r="A3253" s="3"/>
      <c r="B3253" s="3"/>
    </row>
    <row r="3254" spans="1:2" x14ac:dyDescent="0.2">
      <c r="A3254" s="3"/>
      <c r="B3254" s="3"/>
    </row>
    <row r="3255" spans="1:2" x14ac:dyDescent="0.2">
      <c r="A3255" s="3"/>
      <c r="B3255" s="3"/>
    </row>
    <row r="3256" spans="1:2" x14ac:dyDescent="0.2">
      <c r="A3256" s="3"/>
      <c r="B3256" s="3"/>
    </row>
    <row r="3257" spans="1:2" x14ac:dyDescent="0.2">
      <c r="A3257" s="3"/>
      <c r="B3257" s="3"/>
    </row>
    <row r="3258" spans="1:2" x14ac:dyDescent="0.2">
      <c r="A3258" s="3"/>
      <c r="B3258" s="3"/>
    </row>
    <row r="3259" spans="1:2" x14ac:dyDescent="0.2">
      <c r="A3259" s="3"/>
      <c r="B3259" s="3"/>
    </row>
    <row r="3260" spans="1:2" x14ac:dyDescent="0.2">
      <c r="A3260" s="3"/>
      <c r="B3260" s="3"/>
    </row>
    <row r="3261" spans="1:2" x14ac:dyDescent="0.2">
      <c r="A3261" s="3"/>
      <c r="B3261" s="3"/>
    </row>
    <row r="3262" spans="1:2" x14ac:dyDescent="0.2">
      <c r="A3262" s="3"/>
      <c r="B3262" s="3"/>
    </row>
    <row r="3263" spans="1:2" x14ac:dyDescent="0.2">
      <c r="A3263" s="3"/>
      <c r="B3263" s="3"/>
    </row>
    <row r="3264" spans="1:2" x14ac:dyDescent="0.2">
      <c r="A3264" s="3"/>
      <c r="B3264" s="3"/>
    </row>
    <row r="3265" spans="1:2" x14ac:dyDescent="0.2">
      <c r="A3265" s="3"/>
      <c r="B3265" s="3"/>
    </row>
    <row r="3266" spans="1:2" x14ac:dyDescent="0.2">
      <c r="A3266" s="3"/>
      <c r="B3266" s="3"/>
    </row>
    <row r="3267" spans="1:2" x14ac:dyDescent="0.2">
      <c r="A3267" s="3"/>
      <c r="B3267" s="3"/>
    </row>
    <row r="3268" spans="1:2" x14ac:dyDescent="0.2">
      <c r="A3268" s="3"/>
      <c r="B3268" s="3"/>
    </row>
    <row r="3269" spans="1:2" x14ac:dyDescent="0.2">
      <c r="A3269" s="3"/>
      <c r="B3269" s="3"/>
    </row>
    <row r="3270" spans="1:2" x14ac:dyDescent="0.2">
      <c r="A3270" s="3"/>
      <c r="B3270" s="3"/>
    </row>
    <row r="3271" spans="1:2" x14ac:dyDescent="0.2">
      <c r="A3271" s="3"/>
      <c r="B3271" s="3"/>
    </row>
    <row r="3272" spans="1:2" x14ac:dyDescent="0.2">
      <c r="A3272" s="3"/>
      <c r="B3272" s="3"/>
    </row>
    <row r="3273" spans="1:2" x14ac:dyDescent="0.2">
      <c r="A3273" s="3"/>
      <c r="B3273" s="3"/>
    </row>
    <row r="3274" spans="1:2" x14ac:dyDescent="0.2">
      <c r="A3274" s="3"/>
      <c r="B3274" s="3"/>
    </row>
    <row r="3275" spans="1:2" x14ac:dyDescent="0.2">
      <c r="A3275" s="3"/>
      <c r="B3275" s="3"/>
    </row>
    <row r="3276" spans="1:2" x14ac:dyDescent="0.2">
      <c r="A3276" s="3"/>
      <c r="B3276" s="3"/>
    </row>
    <row r="3277" spans="1:2" x14ac:dyDescent="0.2">
      <c r="A3277" s="3"/>
      <c r="B3277" s="3"/>
    </row>
    <row r="3278" spans="1:2" x14ac:dyDescent="0.2">
      <c r="A3278" s="3"/>
      <c r="B3278" s="3"/>
    </row>
    <row r="3279" spans="1:2" x14ac:dyDescent="0.2">
      <c r="A3279" s="3"/>
      <c r="B3279" s="3"/>
    </row>
    <row r="3280" spans="1:2" x14ac:dyDescent="0.2">
      <c r="A3280" s="3"/>
      <c r="B3280" s="3"/>
    </row>
    <row r="3281" spans="1:2" x14ac:dyDescent="0.2">
      <c r="A3281" s="3"/>
      <c r="B3281" s="3"/>
    </row>
    <row r="3282" spans="1:2" x14ac:dyDescent="0.2">
      <c r="A3282" s="3"/>
      <c r="B3282" s="3"/>
    </row>
    <row r="3283" spans="1:2" x14ac:dyDescent="0.2">
      <c r="A3283" s="3"/>
      <c r="B3283" s="3"/>
    </row>
    <row r="3284" spans="1:2" x14ac:dyDescent="0.2">
      <c r="A3284" s="3"/>
      <c r="B3284" s="3"/>
    </row>
    <row r="3285" spans="1:2" x14ac:dyDescent="0.2">
      <c r="A3285" s="3"/>
      <c r="B3285" s="3"/>
    </row>
    <row r="3286" spans="1:2" x14ac:dyDescent="0.2">
      <c r="A3286" s="3"/>
      <c r="B3286" s="3"/>
    </row>
    <row r="3287" spans="1:2" x14ac:dyDescent="0.2">
      <c r="A3287" s="3"/>
      <c r="B3287" s="3"/>
    </row>
    <row r="3288" spans="1:2" x14ac:dyDescent="0.2">
      <c r="A3288" s="3"/>
      <c r="B3288" s="3"/>
    </row>
    <row r="3289" spans="1:2" x14ac:dyDescent="0.2">
      <c r="A3289" s="3"/>
      <c r="B3289" s="3"/>
    </row>
    <row r="3290" spans="1:2" x14ac:dyDescent="0.2">
      <c r="A3290" s="3"/>
      <c r="B3290" s="3"/>
    </row>
    <row r="3291" spans="1:2" x14ac:dyDescent="0.2">
      <c r="A3291" s="3"/>
      <c r="B3291" s="3"/>
    </row>
    <row r="3292" spans="1:2" x14ac:dyDescent="0.2">
      <c r="A3292" s="3"/>
      <c r="B3292" s="3"/>
    </row>
    <row r="3293" spans="1:2" x14ac:dyDescent="0.2">
      <c r="A3293" s="3"/>
      <c r="B3293" s="3"/>
    </row>
    <row r="3294" spans="1:2" x14ac:dyDescent="0.2">
      <c r="A3294" s="3"/>
      <c r="B3294" s="3"/>
    </row>
    <row r="3295" spans="1:2" x14ac:dyDescent="0.2">
      <c r="A3295" s="3"/>
      <c r="B3295" s="3"/>
    </row>
    <row r="3296" spans="1:2" x14ac:dyDescent="0.2">
      <c r="A3296" s="3"/>
      <c r="B3296" s="3"/>
    </row>
    <row r="3297" spans="1:2" x14ac:dyDescent="0.2">
      <c r="A3297" s="3"/>
      <c r="B3297" s="3"/>
    </row>
    <row r="3298" spans="1:2" x14ac:dyDescent="0.2">
      <c r="A3298" s="3"/>
      <c r="B3298" s="3"/>
    </row>
    <row r="3299" spans="1:2" x14ac:dyDescent="0.2">
      <c r="A3299" s="3"/>
      <c r="B3299" s="3"/>
    </row>
    <row r="3300" spans="1:2" x14ac:dyDescent="0.2">
      <c r="A3300" s="3"/>
      <c r="B3300" s="3"/>
    </row>
    <row r="3301" spans="1:2" x14ac:dyDescent="0.2">
      <c r="A3301" s="3"/>
      <c r="B3301" s="3"/>
    </row>
    <row r="3302" spans="1:2" x14ac:dyDescent="0.2">
      <c r="A3302" s="3"/>
      <c r="B3302" s="3"/>
    </row>
    <row r="3303" spans="1:2" x14ac:dyDescent="0.2">
      <c r="A3303" s="3"/>
      <c r="B3303" s="3"/>
    </row>
    <row r="3304" spans="1:2" x14ac:dyDescent="0.2">
      <c r="A3304" s="3"/>
      <c r="B3304" s="3"/>
    </row>
    <row r="3305" spans="1:2" x14ac:dyDescent="0.2">
      <c r="A3305" s="3"/>
      <c r="B3305" s="3"/>
    </row>
    <row r="3306" spans="1:2" x14ac:dyDescent="0.2">
      <c r="A3306" s="3"/>
      <c r="B3306" s="3"/>
    </row>
    <row r="3307" spans="1:2" x14ac:dyDescent="0.2">
      <c r="A3307" s="3"/>
      <c r="B3307" s="3"/>
    </row>
    <row r="3308" spans="1:2" x14ac:dyDescent="0.2">
      <c r="A3308" s="3"/>
      <c r="B3308" s="3"/>
    </row>
    <row r="3309" spans="1:2" x14ac:dyDescent="0.2">
      <c r="A3309" s="3"/>
      <c r="B3309" s="3"/>
    </row>
    <row r="3310" spans="1:2" x14ac:dyDescent="0.2">
      <c r="A3310" s="3"/>
      <c r="B3310" s="3"/>
    </row>
    <row r="3311" spans="1:2" x14ac:dyDescent="0.2">
      <c r="A3311" s="3"/>
      <c r="B3311" s="3"/>
    </row>
    <row r="3312" spans="1:2" x14ac:dyDescent="0.2">
      <c r="A3312" s="3"/>
      <c r="B3312" s="3"/>
    </row>
    <row r="3313" spans="1:2" x14ac:dyDescent="0.2">
      <c r="A3313" s="3"/>
      <c r="B3313" s="3"/>
    </row>
    <row r="3314" spans="1:2" x14ac:dyDescent="0.2">
      <c r="A3314" s="3"/>
      <c r="B3314" s="3"/>
    </row>
    <row r="3315" spans="1:2" x14ac:dyDescent="0.2">
      <c r="A3315" s="3"/>
      <c r="B3315" s="3"/>
    </row>
    <row r="3316" spans="1:2" x14ac:dyDescent="0.2">
      <c r="A3316" s="3"/>
      <c r="B3316" s="3"/>
    </row>
    <row r="3317" spans="1:2" x14ac:dyDescent="0.2">
      <c r="A3317" s="3"/>
      <c r="B3317" s="3"/>
    </row>
    <row r="3318" spans="1:2" x14ac:dyDescent="0.2">
      <c r="A3318" s="3"/>
      <c r="B3318" s="3"/>
    </row>
    <row r="3319" spans="1:2" x14ac:dyDescent="0.2">
      <c r="A3319" s="3"/>
      <c r="B3319" s="3"/>
    </row>
    <row r="3320" spans="1:2" x14ac:dyDescent="0.2">
      <c r="A3320" s="3"/>
      <c r="B3320" s="3"/>
    </row>
    <row r="3321" spans="1:2" x14ac:dyDescent="0.2">
      <c r="A3321" s="3"/>
      <c r="B3321" s="3"/>
    </row>
    <row r="3322" spans="1:2" x14ac:dyDescent="0.2">
      <c r="A3322" s="3"/>
      <c r="B3322" s="3"/>
    </row>
    <row r="3323" spans="1:2" x14ac:dyDescent="0.2">
      <c r="A3323" s="3"/>
      <c r="B3323" s="3"/>
    </row>
    <row r="3324" spans="1:2" x14ac:dyDescent="0.2">
      <c r="A3324" s="3"/>
      <c r="B3324" s="3"/>
    </row>
    <row r="3325" spans="1:2" x14ac:dyDescent="0.2">
      <c r="A3325" s="3"/>
      <c r="B3325" s="3"/>
    </row>
    <row r="3326" spans="1:2" x14ac:dyDescent="0.2">
      <c r="A3326" s="3"/>
      <c r="B3326" s="3"/>
    </row>
    <row r="3327" spans="1:2" x14ac:dyDescent="0.2">
      <c r="A3327" s="3"/>
      <c r="B3327" s="3"/>
    </row>
    <row r="3328" spans="1:2" x14ac:dyDescent="0.2">
      <c r="A3328" s="3"/>
      <c r="B3328" s="3"/>
    </row>
    <row r="3329" spans="1:2" x14ac:dyDescent="0.2">
      <c r="A3329" s="3"/>
      <c r="B3329" s="3"/>
    </row>
    <row r="3330" spans="1:2" x14ac:dyDescent="0.2">
      <c r="A3330" s="3"/>
      <c r="B3330" s="3"/>
    </row>
    <row r="3331" spans="1:2" x14ac:dyDescent="0.2">
      <c r="A3331" s="3"/>
      <c r="B3331" s="3"/>
    </row>
    <row r="3332" spans="1:2" x14ac:dyDescent="0.2">
      <c r="A3332" s="3"/>
      <c r="B3332" s="3"/>
    </row>
    <row r="3333" spans="1:2" x14ac:dyDescent="0.2">
      <c r="A3333" s="3"/>
      <c r="B3333" s="3"/>
    </row>
    <row r="3334" spans="1:2" x14ac:dyDescent="0.2">
      <c r="A3334" s="3"/>
      <c r="B3334" s="3"/>
    </row>
    <row r="3335" spans="1:2" x14ac:dyDescent="0.2">
      <c r="A3335" s="3"/>
      <c r="B3335" s="3"/>
    </row>
    <row r="3336" spans="1:2" x14ac:dyDescent="0.2">
      <c r="A3336" s="3"/>
      <c r="B3336" s="3"/>
    </row>
    <row r="3337" spans="1:2" x14ac:dyDescent="0.2">
      <c r="A3337" s="3"/>
      <c r="B3337" s="3"/>
    </row>
    <row r="3338" spans="1:2" x14ac:dyDescent="0.2">
      <c r="A3338" s="3"/>
      <c r="B3338" s="3"/>
    </row>
    <row r="3339" spans="1:2" x14ac:dyDescent="0.2">
      <c r="A3339" s="3"/>
      <c r="B3339" s="3"/>
    </row>
    <row r="3340" spans="1:2" x14ac:dyDescent="0.2">
      <c r="A3340" s="3"/>
      <c r="B3340" s="3"/>
    </row>
    <row r="3341" spans="1:2" x14ac:dyDescent="0.2">
      <c r="A3341" s="3"/>
      <c r="B3341" s="3"/>
    </row>
    <row r="3342" spans="1:2" x14ac:dyDescent="0.2">
      <c r="A3342" s="3"/>
      <c r="B3342" s="3"/>
    </row>
    <row r="3343" spans="1:2" x14ac:dyDescent="0.2">
      <c r="A3343" s="3"/>
      <c r="B3343" s="3"/>
    </row>
    <row r="3344" spans="1:2" x14ac:dyDescent="0.2">
      <c r="A3344" s="3"/>
      <c r="B3344" s="3"/>
    </row>
    <row r="3345" spans="1:2" x14ac:dyDescent="0.2">
      <c r="A3345" s="3"/>
      <c r="B3345" s="3"/>
    </row>
    <row r="3346" spans="1:2" x14ac:dyDescent="0.2">
      <c r="A3346" s="3"/>
      <c r="B3346" s="3"/>
    </row>
    <row r="3347" spans="1:2" x14ac:dyDescent="0.2">
      <c r="A3347" s="3"/>
      <c r="B3347" s="3"/>
    </row>
    <row r="3348" spans="1:2" x14ac:dyDescent="0.2">
      <c r="A3348" s="3"/>
      <c r="B3348" s="3"/>
    </row>
    <row r="3349" spans="1:2" x14ac:dyDescent="0.2">
      <c r="A3349" s="3"/>
      <c r="B3349" s="3"/>
    </row>
    <row r="3350" spans="1:2" x14ac:dyDescent="0.2">
      <c r="A3350" s="3"/>
      <c r="B3350" s="3"/>
    </row>
    <row r="3351" spans="1:2" x14ac:dyDescent="0.2">
      <c r="A3351" s="3"/>
      <c r="B3351" s="3"/>
    </row>
    <row r="3352" spans="1:2" x14ac:dyDescent="0.2">
      <c r="A3352" s="3"/>
      <c r="B3352" s="3"/>
    </row>
    <row r="3353" spans="1:2" x14ac:dyDescent="0.2">
      <c r="A3353" s="3"/>
      <c r="B3353" s="3"/>
    </row>
    <row r="3354" spans="1:2" x14ac:dyDescent="0.2">
      <c r="A3354" s="3"/>
      <c r="B3354" s="3"/>
    </row>
    <row r="3355" spans="1:2" x14ac:dyDescent="0.2">
      <c r="A3355" s="3"/>
      <c r="B3355" s="3"/>
    </row>
    <row r="3356" spans="1:2" x14ac:dyDescent="0.2">
      <c r="A3356" s="3"/>
      <c r="B3356" s="3"/>
    </row>
    <row r="3357" spans="1:2" x14ac:dyDescent="0.2">
      <c r="A3357" s="3"/>
      <c r="B3357" s="3"/>
    </row>
    <row r="3358" spans="1:2" x14ac:dyDescent="0.2">
      <c r="A3358" s="3"/>
      <c r="B3358" s="3"/>
    </row>
    <row r="3359" spans="1:2" x14ac:dyDescent="0.2">
      <c r="A3359" s="3"/>
      <c r="B3359" s="3"/>
    </row>
    <row r="3360" spans="1:2" x14ac:dyDescent="0.2">
      <c r="A3360" s="3"/>
      <c r="B3360" s="3"/>
    </row>
    <row r="3361" spans="1:2" x14ac:dyDescent="0.2">
      <c r="A3361" s="3"/>
      <c r="B3361" s="3"/>
    </row>
    <row r="3362" spans="1:2" x14ac:dyDescent="0.2">
      <c r="A3362" s="3"/>
      <c r="B3362" s="3"/>
    </row>
    <row r="3363" spans="1:2" x14ac:dyDescent="0.2">
      <c r="A3363" s="3"/>
      <c r="B3363" s="3"/>
    </row>
    <row r="3364" spans="1:2" x14ac:dyDescent="0.2">
      <c r="A3364" s="3"/>
      <c r="B3364" s="3"/>
    </row>
    <row r="3365" spans="1:2" x14ac:dyDescent="0.2">
      <c r="A3365" s="3"/>
      <c r="B3365" s="3"/>
    </row>
    <row r="3366" spans="1:2" x14ac:dyDescent="0.2">
      <c r="A3366" s="3"/>
      <c r="B3366" s="3"/>
    </row>
    <row r="3367" spans="1:2" x14ac:dyDescent="0.2">
      <c r="A3367" s="3"/>
      <c r="B3367" s="3"/>
    </row>
    <row r="3368" spans="1:2" x14ac:dyDescent="0.2">
      <c r="A3368" s="3"/>
      <c r="B3368" s="3"/>
    </row>
    <row r="3369" spans="1:2" x14ac:dyDescent="0.2">
      <c r="A3369" s="3"/>
      <c r="B3369" s="3"/>
    </row>
    <row r="3370" spans="1:2" x14ac:dyDescent="0.2">
      <c r="A3370" s="3"/>
      <c r="B3370" s="3"/>
    </row>
    <row r="3371" spans="1:2" x14ac:dyDescent="0.2">
      <c r="A3371" s="3"/>
      <c r="B3371" s="3"/>
    </row>
    <row r="3372" spans="1:2" x14ac:dyDescent="0.2">
      <c r="A3372" s="3"/>
      <c r="B3372" s="3"/>
    </row>
    <row r="3373" spans="1:2" x14ac:dyDescent="0.2">
      <c r="A3373" s="3"/>
      <c r="B3373" s="3"/>
    </row>
    <row r="3374" spans="1:2" x14ac:dyDescent="0.2">
      <c r="A3374" s="3"/>
      <c r="B3374" s="3"/>
    </row>
    <row r="3375" spans="1:2" x14ac:dyDescent="0.2">
      <c r="A3375" s="3"/>
      <c r="B3375" s="3"/>
    </row>
    <row r="3376" spans="1:2" x14ac:dyDescent="0.2">
      <c r="A3376" s="3"/>
      <c r="B3376" s="3"/>
    </row>
    <row r="3377" spans="1:2" x14ac:dyDescent="0.2">
      <c r="A3377" s="3"/>
      <c r="B3377" s="3"/>
    </row>
    <row r="3378" spans="1:2" x14ac:dyDescent="0.2">
      <c r="A3378" s="3"/>
      <c r="B3378" s="3"/>
    </row>
    <row r="3379" spans="1:2" x14ac:dyDescent="0.2">
      <c r="A3379" s="3"/>
      <c r="B3379" s="3"/>
    </row>
    <row r="3380" spans="1:2" x14ac:dyDescent="0.2">
      <c r="A3380" s="3"/>
      <c r="B3380" s="3"/>
    </row>
    <row r="3381" spans="1:2" x14ac:dyDescent="0.2">
      <c r="A3381" s="3"/>
      <c r="B3381" s="3"/>
    </row>
    <row r="3382" spans="1:2" x14ac:dyDescent="0.2">
      <c r="A3382" s="3"/>
      <c r="B3382" s="3"/>
    </row>
    <row r="3383" spans="1:2" x14ac:dyDescent="0.2">
      <c r="A3383" s="3"/>
      <c r="B3383" s="3"/>
    </row>
    <row r="3384" spans="1:2" x14ac:dyDescent="0.2">
      <c r="A3384" s="3"/>
      <c r="B3384" s="3"/>
    </row>
    <row r="3385" spans="1:2" x14ac:dyDescent="0.2">
      <c r="A3385" s="3"/>
      <c r="B3385" s="3"/>
    </row>
    <row r="3386" spans="1:2" x14ac:dyDescent="0.2">
      <c r="A3386" s="3"/>
      <c r="B3386" s="3"/>
    </row>
    <row r="3387" spans="1:2" x14ac:dyDescent="0.2">
      <c r="A3387" s="3"/>
      <c r="B3387" s="3"/>
    </row>
    <row r="3388" spans="1:2" x14ac:dyDescent="0.2">
      <c r="A3388" s="3"/>
      <c r="B3388" s="3"/>
    </row>
    <row r="3389" spans="1:2" x14ac:dyDescent="0.2">
      <c r="A3389" s="3"/>
      <c r="B3389" s="3"/>
    </row>
    <row r="3390" spans="1:2" x14ac:dyDescent="0.2">
      <c r="A3390" s="3"/>
      <c r="B3390" s="3"/>
    </row>
    <row r="3391" spans="1:2" x14ac:dyDescent="0.2">
      <c r="A3391" s="3"/>
      <c r="B3391" s="3"/>
    </row>
    <row r="3392" spans="1:2" x14ac:dyDescent="0.2">
      <c r="A3392" s="3"/>
      <c r="B3392" s="3"/>
    </row>
    <row r="3393" spans="1:2" x14ac:dyDescent="0.2">
      <c r="A3393" s="3"/>
      <c r="B3393" s="3"/>
    </row>
    <row r="3394" spans="1:2" x14ac:dyDescent="0.2">
      <c r="A3394" s="3"/>
      <c r="B3394" s="3"/>
    </row>
    <row r="3395" spans="1:2" x14ac:dyDescent="0.2">
      <c r="A3395" s="3"/>
      <c r="B3395" s="3"/>
    </row>
    <row r="3396" spans="1:2" x14ac:dyDescent="0.2">
      <c r="A3396" s="3"/>
      <c r="B3396" s="3"/>
    </row>
    <row r="3397" spans="1:2" x14ac:dyDescent="0.2">
      <c r="A3397" s="3"/>
      <c r="B3397" s="3"/>
    </row>
    <row r="3398" spans="1:2" x14ac:dyDescent="0.2">
      <c r="A3398" s="3"/>
      <c r="B3398" s="3"/>
    </row>
    <row r="3399" spans="1:2" x14ac:dyDescent="0.2">
      <c r="A3399" s="3"/>
      <c r="B3399" s="3"/>
    </row>
    <row r="3400" spans="1:2" x14ac:dyDescent="0.2">
      <c r="A3400" s="3"/>
      <c r="B3400" s="3"/>
    </row>
    <row r="3401" spans="1:2" x14ac:dyDescent="0.2">
      <c r="A3401" s="3"/>
      <c r="B3401" s="3"/>
    </row>
    <row r="3402" spans="1:2" x14ac:dyDescent="0.2">
      <c r="A3402" s="3"/>
      <c r="B3402" s="3"/>
    </row>
    <row r="3403" spans="1:2" x14ac:dyDescent="0.2">
      <c r="A3403" s="3"/>
      <c r="B3403" s="3"/>
    </row>
    <row r="3404" spans="1:2" x14ac:dyDescent="0.2">
      <c r="A3404" s="3"/>
      <c r="B3404" s="3"/>
    </row>
    <row r="3405" spans="1:2" x14ac:dyDescent="0.2">
      <c r="A3405" s="3"/>
      <c r="B3405" s="3"/>
    </row>
    <row r="3406" spans="1:2" x14ac:dyDescent="0.2">
      <c r="A3406" s="3"/>
      <c r="B3406" s="3"/>
    </row>
    <row r="3407" spans="1:2" x14ac:dyDescent="0.2">
      <c r="A3407" s="3"/>
      <c r="B3407" s="3"/>
    </row>
    <row r="3408" spans="1:2" x14ac:dyDescent="0.2">
      <c r="A3408" s="3"/>
      <c r="B3408" s="3"/>
    </row>
    <row r="3409" spans="1:2" x14ac:dyDescent="0.2">
      <c r="A3409" s="3"/>
      <c r="B3409" s="3"/>
    </row>
    <row r="3410" spans="1:2" x14ac:dyDescent="0.2">
      <c r="A3410" s="3"/>
      <c r="B3410" s="3"/>
    </row>
    <row r="3411" spans="1:2" x14ac:dyDescent="0.2">
      <c r="A3411" s="3"/>
      <c r="B3411" s="3"/>
    </row>
    <row r="3412" spans="1:2" x14ac:dyDescent="0.2">
      <c r="A3412" s="3"/>
      <c r="B3412" s="3"/>
    </row>
    <row r="3413" spans="1:2" x14ac:dyDescent="0.2">
      <c r="A3413" s="3"/>
      <c r="B3413" s="3"/>
    </row>
    <row r="3414" spans="1:2" x14ac:dyDescent="0.2">
      <c r="A3414" s="3"/>
      <c r="B3414" s="3"/>
    </row>
    <row r="3415" spans="1:2" x14ac:dyDescent="0.2">
      <c r="A3415" s="3"/>
      <c r="B3415" s="3"/>
    </row>
    <row r="3416" spans="1:2" x14ac:dyDescent="0.2">
      <c r="A3416" s="3"/>
      <c r="B3416" s="3"/>
    </row>
    <row r="3417" spans="1:2" x14ac:dyDescent="0.2">
      <c r="A3417" s="3"/>
      <c r="B3417" s="3"/>
    </row>
    <row r="3418" spans="1:2" x14ac:dyDescent="0.2">
      <c r="A3418" s="3"/>
      <c r="B3418" s="3"/>
    </row>
    <row r="3419" spans="1:2" x14ac:dyDescent="0.2">
      <c r="A3419" s="3"/>
      <c r="B3419" s="3"/>
    </row>
    <row r="3420" spans="1:2" x14ac:dyDescent="0.2">
      <c r="A3420" s="3"/>
      <c r="B3420" s="3"/>
    </row>
    <row r="3421" spans="1:2" x14ac:dyDescent="0.2">
      <c r="A3421" s="3"/>
      <c r="B3421" s="3"/>
    </row>
    <row r="3422" spans="1:2" x14ac:dyDescent="0.2">
      <c r="A3422" s="3"/>
      <c r="B3422" s="3"/>
    </row>
    <row r="3423" spans="1:2" x14ac:dyDescent="0.2">
      <c r="A3423" s="3"/>
      <c r="B3423" s="3"/>
    </row>
    <row r="3424" spans="1:2" x14ac:dyDescent="0.2">
      <c r="A3424" s="3"/>
      <c r="B3424" s="3"/>
    </row>
    <row r="3425" spans="1:2" x14ac:dyDescent="0.2">
      <c r="A3425" s="3"/>
      <c r="B3425" s="3"/>
    </row>
    <row r="3426" spans="1:2" x14ac:dyDescent="0.2">
      <c r="A3426" s="3"/>
      <c r="B3426" s="3"/>
    </row>
    <row r="3427" spans="1:2" x14ac:dyDescent="0.2">
      <c r="A3427" s="3"/>
      <c r="B3427" s="3"/>
    </row>
    <row r="3428" spans="1:2" x14ac:dyDescent="0.2">
      <c r="A3428" s="3"/>
      <c r="B3428" s="3"/>
    </row>
    <row r="3429" spans="1:2" x14ac:dyDescent="0.2">
      <c r="A3429" s="3"/>
      <c r="B3429" s="3"/>
    </row>
    <row r="3430" spans="1:2" x14ac:dyDescent="0.2">
      <c r="A3430" s="3"/>
      <c r="B3430" s="3"/>
    </row>
    <row r="3431" spans="1:2" x14ac:dyDescent="0.2">
      <c r="A3431" s="3"/>
      <c r="B3431" s="3"/>
    </row>
    <row r="3432" spans="1:2" x14ac:dyDescent="0.2">
      <c r="A3432" s="3"/>
      <c r="B3432" s="3"/>
    </row>
    <row r="3433" spans="1:2" x14ac:dyDescent="0.2">
      <c r="A3433" s="3"/>
      <c r="B3433" s="3"/>
    </row>
    <row r="3434" spans="1:2" x14ac:dyDescent="0.2">
      <c r="A3434" s="3"/>
      <c r="B3434" s="3"/>
    </row>
    <row r="3435" spans="1:2" x14ac:dyDescent="0.2">
      <c r="A3435" s="3"/>
      <c r="B3435" s="3"/>
    </row>
    <row r="3436" spans="1:2" x14ac:dyDescent="0.2">
      <c r="A3436" s="3"/>
      <c r="B3436" s="3"/>
    </row>
    <row r="3437" spans="1:2" x14ac:dyDescent="0.2">
      <c r="A3437" s="3"/>
      <c r="B3437" s="3"/>
    </row>
    <row r="3438" spans="1:2" x14ac:dyDescent="0.2">
      <c r="A3438" s="3"/>
      <c r="B3438" s="3"/>
    </row>
    <row r="3439" spans="1:2" x14ac:dyDescent="0.2">
      <c r="A3439" s="3"/>
      <c r="B3439" s="3"/>
    </row>
    <row r="3440" spans="1:2" x14ac:dyDescent="0.2">
      <c r="A3440" s="3"/>
      <c r="B3440" s="3"/>
    </row>
    <row r="3441" spans="1:2" x14ac:dyDescent="0.2">
      <c r="A3441" s="3"/>
      <c r="B3441" s="3"/>
    </row>
    <row r="3442" spans="1:2" x14ac:dyDescent="0.2">
      <c r="A3442" s="3"/>
      <c r="B3442" s="3"/>
    </row>
    <row r="3443" spans="1:2" x14ac:dyDescent="0.2">
      <c r="A3443" s="3"/>
      <c r="B3443" s="3"/>
    </row>
    <row r="3444" spans="1:2" x14ac:dyDescent="0.2">
      <c r="A3444" s="3"/>
      <c r="B3444" s="3"/>
    </row>
    <row r="3445" spans="1:2" x14ac:dyDescent="0.2">
      <c r="A3445" s="3"/>
      <c r="B3445" s="3"/>
    </row>
    <row r="3446" spans="1:2" x14ac:dyDescent="0.2">
      <c r="A3446" s="3"/>
      <c r="B3446" s="3"/>
    </row>
    <row r="3447" spans="1:2" x14ac:dyDescent="0.2">
      <c r="A3447" s="3"/>
      <c r="B3447" s="3"/>
    </row>
    <row r="3448" spans="1:2" x14ac:dyDescent="0.2">
      <c r="A3448" s="3"/>
      <c r="B3448" s="3"/>
    </row>
    <row r="3449" spans="1:2" x14ac:dyDescent="0.2">
      <c r="A3449" s="3"/>
      <c r="B3449" s="3"/>
    </row>
    <row r="3450" spans="1:2" x14ac:dyDescent="0.2">
      <c r="A3450" s="3"/>
      <c r="B3450" s="3"/>
    </row>
    <row r="3451" spans="1:2" x14ac:dyDescent="0.2">
      <c r="A3451" s="3"/>
      <c r="B3451" s="3"/>
    </row>
    <row r="3452" spans="1:2" x14ac:dyDescent="0.2">
      <c r="A3452" s="3"/>
      <c r="B3452" s="3"/>
    </row>
    <row r="3453" spans="1:2" x14ac:dyDescent="0.2">
      <c r="A3453" s="3"/>
      <c r="B3453" s="3"/>
    </row>
    <row r="3454" spans="1:2" x14ac:dyDescent="0.2">
      <c r="A3454" s="3"/>
      <c r="B3454" s="3"/>
    </row>
    <row r="3455" spans="1:2" x14ac:dyDescent="0.2">
      <c r="A3455" s="3"/>
      <c r="B3455" s="3"/>
    </row>
    <row r="3456" spans="1:2" x14ac:dyDescent="0.2">
      <c r="A3456" s="3"/>
      <c r="B3456" s="3"/>
    </row>
    <row r="3457" spans="1:2" x14ac:dyDescent="0.2">
      <c r="A3457" s="3"/>
      <c r="B3457" s="3"/>
    </row>
    <row r="3458" spans="1:2" x14ac:dyDescent="0.2">
      <c r="A3458" s="3"/>
      <c r="B3458" s="3"/>
    </row>
    <row r="3459" spans="1:2" x14ac:dyDescent="0.2">
      <c r="A3459" s="3"/>
      <c r="B3459" s="3"/>
    </row>
    <row r="3460" spans="1:2" x14ac:dyDescent="0.2">
      <c r="A3460" s="3"/>
      <c r="B3460" s="3"/>
    </row>
    <row r="3461" spans="1:2" x14ac:dyDescent="0.2">
      <c r="A3461" s="3"/>
      <c r="B3461" s="3"/>
    </row>
    <row r="3462" spans="1:2" x14ac:dyDescent="0.2">
      <c r="A3462" s="3"/>
      <c r="B3462" s="3"/>
    </row>
    <row r="3463" spans="1:2" x14ac:dyDescent="0.2">
      <c r="A3463" s="3"/>
      <c r="B3463" s="3"/>
    </row>
    <row r="3464" spans="1:2" x14ac:dyDescent="0.2">
      <c r="A3464" s="3"/>
      <c r="B3464" s="3"/>
    </row>
    <row r="3465" spans="1:2" x14ac:dyDescent="0.2">
      <c r="A3465" s="3"/>
      <c r="B3465" s="3"/>
    </row>
    <row r="3466" spans="1:2" x14ac:dyDescent="0.2">
      <c r="A3466" s="3"/>
      <c r="B3466" s="3"/>
    </row>
    <row r="3467" spans="1:2" x14ac:dyDescent="0.2">
      <c r="A3467" s="3"/>
      <c r="B3467" s="3"/>
    </row>
    <row r="3468" spans="1:2" x14ac:dyDescent="0.2">
      <c r="A3468" s="3"/>
      <c r="B3468" s="3"/>
    </row>
    <row r="3469" spans="1:2" x14ac:dyDescent="0.2">
      <c r="A3469" s="3"/>
      <c r="B3469" s="3"/>
    </row>
    <row r="3470" spans="1:2" x14ac:dyDescent="0.2">
      <c r="A3470" s="3"/>
      <c r="B3470" s="3"/>
    </row>
    <row r="3471" spans="1:2" x14ac:dyDescent="0.2">
      <c r="A3471" s="3"/>
      <c r="B3471" s="3"/>
    </row>
    <row r="3472" spans="1:2" x14ac:dyDescent="0.2">
      <c r="A3472" s="3"/>
      <c r="B3472" s="3"/>
    </row>
    <row r="3473" spans="1:2" x14ac:dyDescent="0.2">
      <c r="A3473" s="3"/>
      <c r="B3473" s="3"/>
    </row>
    <row r="3474" spans="1:2" x14ac:dyDescent="0.2">
      <c r="A3474" s="3"/>
      <c r="B3474" s="3"/>
    </row>
    <row r="3475" spans="1:2" x14ac:dyDescent="0.2">
      <c r="A3475" s="3"/>
      <c r="B3475" s="3"/>
    </row>
    <row r="3476" spans="1:2" x14ac:dyDescent="0.2">
      <c r="A3476" s="3"/>
      <c r="B3476" s="3"/>
    </row>
    <row r="3477" spans="1:2" x14ac:dyDescent="0.2">
      <c r="A3477" s="3"/>
      <c r="B3477" s="3"/>
    </row>
    <row r="3478" spans="1:2" x14ac:dyDescent="0.2">
      <c r="A3478" s="3"/>
      <c r="B3478" s="3"/>
    </row>
    <row r="3479" spans="1:2" x14ac:dyDescent="0.2">
      <c r="A3479" s="3"/>
      <c r="B3479" s="3"/>
    </row>
    <row r="3480" spans="1:2" x14ac:dyDescent="0.2">
      <c r="A3480" s="3"/>
      <c r="B3480" s="3"/>
    </row>
    <row r="3481" spans="1:2" x14ac:dyDescent="0.2">
      <c r="A3481" s="3"/>
      <c r="B3481" s="3"/>
    </row>
    <row r="3482" spans="1:2" x14ac:dyDescent="0.2">
      <c r="A3482" s="3"/>
      <c r="B3482" s="3"/>
    </row>
    <row r="3483" spans="1:2" x14ac:dyDescent="0.2">
      <c r="A3483" s="3"/>
      <c r="B3483" s="3"/>
    </row>
    <row r="3484" spans="1:2" x14ac:dyDescent="0.2">
      <c r="A3484" s="3"/>
      <c r="B3484" s="3"/>
    </row>
    <row r="3485" spans="1:2" x14ac:dyDescent="0.2">
      <c r="A3485" s="3"/>
      <c r="B3485" s="3"/>
    </row>
    <row r="3486" spans="1:2" x14ac:dyDescent="0.2">
      <c r="A3486" s="3"/>
      <c r="B3486" s="3"/>
    </row>
    <row r="3487" spans="1:2" x14ac:dyDescent="0.2">
      <c r="A3487" s="3"/>
      <c r="B3487" s="3"/>
    </row>
    <row r="3488" spans="1:2" x14ac:dyDescent="0.2">
      <c r="A3488" s="3"/>
      <c r="B3488" s="3"/>
    </row>
    <row r="3489" spans="1:2" x14ac:dyDescent="0.2">
      <c r="A3489" s="3"/>
      <c r="B3489" s="3"/>
    </row>
    <row r="3490" spans="1:2" x14ac:dyDescent="0.2">
      <c r="A3490" s="3"/>
      <c r="B3490" s="3"/>
    </row>
    <row r="3491" spans="1:2" x14ac:dyDescent="0.2">
      <c r="A3491" s="3"/>
      <c r="B3491" s="3"/>
    </row>
    <row r="3492" spans="1:2" x14ac:dyDescent="0.2">
      <c r="A3492" s="3"/>
      <c r="B3492" s="3"/>
    </row>
    <row r="3493" spans="1:2" x14ac:dyDescent="0.2">
      <c r="A3493" s="3"/>
      <c r="B3493" s="3"/>
    </row>
    <row r="3494" spans="1:2" x14ac:dyDescent="0.2">
      <c r="A3494" s="3"/>
      <c r="B3494" s="3"/>
    </row>
    <row r="3495" spans="1:2" x14ac:dyDescent="0.2">
      <c r="A3495" s="3"/>
      <c r="B3495" s="3"/>
    </row>
    <row r="3496" spans="1:2" x14ac:dyDescent="0.2">
      <c r="A3496" s="3"/>
      <c r="B3496" s="3"/>
    </row>
    <row r="3497" spans="1:2" x14ac:dyDescent="0.2">
      <c r="A3497" s="3"/>
      <c r="B3497" s="3"/>
    </row>
    <row r="3498" spans="1:2" x14ac:dyDescent="0.2">
      <c r="A3498" s="3"/>
      <c r="B3498" s="3"/>
    </row>
    <row r="3499" spans="1:2" x14ac:dyDescent="0.2">
      <c r="A3499" s="3"/>
      <c r="B3499" s="3"/>
    </row>
    <row r="3500" spans="1:2" x14ac:dyDescent="0.2">
      <c r="A3500" s="3"/>
      <c r="B3500" s="3"/>
    </row>
    <row r="3501" spans="1:2" x14ac:dyDescent="0.2">
      <c r="A3501" s="3"/>
      <c r="B3501" s="3"/>
    </row>
    <row r="3502" spans="1:2" x14ac:dyDescent="0.2">
      <c r="A3502" s="3"/>
      <c r="B3502" s="3"/>
    </row>
    <row r="3503" spans="1:2" x14ac:dyDescent="0.2">
      <c r="A3503" s="3"/>
      <c r="B3503" s="3"/>
    </row>
    <row r="3504" spans="1:2" x14ac:dyDescent="0.2">
      <c r="A3504" s="3"/>
      <c r="B3504" s="3"/>
    </row>
    <row r="3505" spans="1:2" x14ac:dyDescent="0.2">
      <c r="A3505" s="3"/>
      <c r="B3505" s="3"/>
    </row>
    <row r="3506" spans="1:2" x14ac:dyDescent="0.2">
      <c r="A3506" s="3"/>
      <c r="B3506" s="3"/>
    </row>
    <row r="3507" spans="1:2" x14ac:dyDescent="0.2">
      <c r="A3507" s="3"/>
      <c r="B3507" s="3"/>
    </row>
    <row r="3508" spans="1:2" x14ac:dyDescent="0.2">
      <c r="A3508" s="3"/>
      <c r="B3508" s="3"/>
    </row>
    <row r="3509" spans="1:2" x14ac:dyDescent="0.2">
      <c r="A3509" s="3"/>
      <c r="B3509" s="3"/>
    </row>
    <row r="3510" spans="1:2" x14ac:dyDescent="0.2">
      <c r="A3510" s="3"/>
      <c r="B3510" s="3"/>
    </row>
    <row r="3511" spans="1:2" x14ac:dyDescent="0.2">
      <c r="A3511" s="3"/>
      <c r="B3511" s="3"/>
    </row>
    <row r="3512" spans="1:2" x14ac:dyDescent="0.2">
      <c r="A3512" s="3"/>
      <c r="B3512" s="3"/>
    </row>
    <row r="3513" spans="1:2" x14ac:dyDescent="0.2">
      <c r="A3513" s="3"/>
      <c r="B3513" s="3"/>
    </row>
    <row r="3514" spans="1:2" x14ac:dyDescent="0.2">
      <c r="A3514" s="3"/>
      <c r="B3514" s="3"/>
    </row>
    <row r="3515" spans="1:2" x14ac:dyDescent="0.2">
      <c r="A3515" s="3"/>
      <c r="B3515" s="3"/>
    </row>
    <row r="3516" spans="1:2" x14ac:dyDescent="0.2">
      <c r="A3516" s="3"/>
      <c r="B3516" s="3"/>
    </row>
    <row r="3517" spans="1:2" x14ac:dyDescent="0.2">
      <c r="A3517" s="3"/>
      <c r="B3517" s="3"/>
    </row>
    <row r="3518" spans="1:2" x14ac:dyDescent="0.2">
      <c r="A3518" s="3"/>
      <c r="B3518" s="3"/>
    </row>
    <row r="3519" spans="1:2" x14ac:dyDescent="0.2">
      <c r="A3519" s="3"/>
      <c r="B3519" s="3"/>
    </row>
    <row r="3520" spans="1:2" x14ac:dyDescent="0.2">
      <c r="A3520" s="3"/>
      <c r="B3520" s="3"/>
    </row>
    <row r="3521" spans="1:2" x14ac:dyDescent="0.2">
      <c r="A3521" s="3"/>
      <c r="B3521" s="3"/>
    </row>
    <row r="3522" spans="1:2" x14ac:dyDescent="0.2">
      <c r="A3522" s="3"/>
      <c r="B3522" s="3"/>
    </row>
    <row r="3523" spans="1:2" x14ac:dyDescent="0.2">
      <c r="A3523" s="3"/>
      <c r="B3523" s="3"/>
    </row>
    <row r="3524" spans="1:2" x14ac:dyDescent="0.2">
      <c r="A3524" s="3"/>
      <c r="B3524" s="3"/>
    </row>
    <row r="3525" spans="1:2" x14ac:dyDescent="0.2">
      <c r="A3525" s="3"/>
      <c r="B3525" s="3"/>
    </row>
    <row r="3526" spans="1:2" x14ac:dyDescent="0.2">
      <c r="A3526" s="3"/>
      <c r="B3526" s="3"/>
    </row>
    <row r="3527" spans="1:2" x14ac:dyDescent="0.2">
      <c r="A3527" s="3"/>
      <c r="B3527" s="3"/>
    </row>
    <row r="3528" spans="1:2" x14ac:dyDescent="0.2">
      <c r="A3528" s="3"/>
      <c r="B3528" s="3"/>
    </row>
    <row r="3529" spans="1:2" x14ac:dyDescent="0.2">
      <c r="A3529" s="3"/>
      <c r="B3529" s="3"/>
    </row>
    <row r="3530" spans="1:2" x14ac:dyDescent="0.2">
      <c r="A3530" s="3"/>
      <c r="B3530" s="3"/>
    </row>
    <row r="3531" spans="1:2" x14ac:dyDescent="0.2">
      <c r="A3531" s="3"/>
      <c r="B3531" s="3"/>
    </row>
    <row r="3532" spans="1:2" x14ac:dyDescent="0.2">
      <c r="A3532" s="3"/>
      <c r="B3532" s="3"/>
    </row>
    <row r="3533" spans="1:2" x14ac:dyDescent="0.2">
      <c r="A3533" s="3"/>
      <c r="B3533" s="3"/>
    </row>
    <row r="3534" spans="1:2" x14ac:dyDescent="0.2">
      <c r="A3534" s="3"/>
      <c r="B3534" s="3"/>
    </row>
    <row r="3535" spans="1:2" x14ac:dyDescent="0.2">
      <c r="A3535" s="3"/>
      <c r="B3535" s="3"/>
    </row>
    <row r="3536" spans="1:2" x14ac:dyDescent="0.2">
      <c r="A3536" s="3"/>
      <c r="B3536" s="3"/>
    </row>
    <row r="3537" spans="1:2" x14ac:dyDescent="0.2">
      <c r="A3537" s="3"/>
      <c r="B3537" s="3"/>
    </row>
    <row r="3538" spans="1:2" x14ac:dyDescent="0.2">
      <c r="A3538" s="3"/>
      <c r="B3538" s="3"/>
    </row>
    <row r="3539" spans="1:2" x14ac:dyDescent="0.2">
      <c r="A3539" s="3"/>
      <c r="B3539" s="3"/>
    </row>
    <row r="3540" spans="1:2" x14ac:dyDescent="0.2">
      <c r="A3540" s="3"/>
      <c r="B3540" s="3"/>
    </row>
    <row r="3541" spans="1:2" x14ac:dyDescent="0.2">
      <c r="A3541" s="3"/>
      <c r="B3541" s="3"/>
    </row>
    <row r="3542" spans="1:2" x14ac:dyDescent="0.2">
      <c r="A3542" s="3"/>
      <c r="B3542" s="3"/>
    </row>
    <row r="3543" spans="1:2" x14ac:dyDescent="0.2">
      <c r="A3543" s="3"/>
      <c r="B3543" s="3"/>
    </row>
    <row r="3544" spans="1:2" x14ac:dyDescent="0.2">
      <c r="A3544" s="3"/>
      <c r="B3544" s="3"/>
    </row>
    <row r="3545" spans="1:2" x14ac:dyDescent="0.2">
      <c r="A3545" s="3"/>
      <c r="B3545" s="3"/>
    </row>
    <row r="3546" spans="1:2" x14ac:dyDescent="0.2">
      <c r="A3546" s="3"/>
      <c r="B3546" s="3"/>
    </row>
    <row r="3547" spans="1:2" x14ac:dyDescent="0.2">
      <c r="A3547" s="3"/>
      <c r="B3547" s="3"/>
    </row>
    <row r="3548" spans="1:2" x14ac:dyDescent="0.2">
      <c r="A3548" s="3"/>
      <c r="B3548" s="3"/>
    </row>
    <row r="3549" spans="1:2" x14ac:dyDescent="0.2">
      <c r="A3549" s="3"/>
      <c r="B3549" s="3"/>
    </row>
    <row r="3550" spans="1:2" x14ac:dyDescent="0.2">
      <c r="A3550" s="3"/>
      <c r="B3550" s="3"/>
    </row>
    <row r="3551" spans="1:2" x14ac:dyDescent="0.2">
      <c r="A3551" s="3"/>
      <c r="B3551" s="3"/>
    </row>
    <row r="3552" spans="1:2" x14ac:dyDescent="0.2">
      <c r="A3552" s="3"/>
      <c r="B3552" s="3"/>
    </row>
    <row r="3553" spans="1:2" x14ac:dyDescent="0.2">
      <c r="A3553" s="3"/>
      <c r="B3553" s="3"/>
    </row>
    <row r="3554" spans="1:2" x14ac:dyDescent="0.2">
      <c r="A3554" s="3"/>
      <c r="B3554" s="3"/>
    </row>
    <row r="3555" spans="1:2" x14ac:dyDescent="0.2">
      <c r="A3555" s="3"/>
      <c r="B3555" s="3"/>
    </row>
    <row r="3556" spans="1:2" x14ac:dyDescent="0.2">
      <c r="A3556" s="3"/>
      <c r="B3556" s="3"/>
    </row>
    <row r="3557" spans="1:2" x14ac:dyDescent="0.2">
      <c r="A3557" s="3"/>
      <c r="B3557" s="3"/>
    </row>
    <row r="3558" spans="1:2" x14ac:dyDescent="0.2">
      <c r="A3558" s="3"/>
      <c r="B3558" s="3"/>
    </row>
    <row r="3559" spans="1:2" x14ac:dyDescent="0.2">
      <c r="A3559" s="3"/>
      <c r="B3559" s="3"/>
    </row>
    <row r="3560" spans="1:2" x14ac:dyDescent="0.2">
      <c r="A3560" s="3"/>
      <c r="B3560" s="3"/>
    </row>
    <row r="3561" spans="1:2" x14ac:dyDescent="0.2">
      <c r="A3561" s="3"/>
      <c r="B3561" s="3"/>
    </row>
    <row r="3562" spans="1:2" x14ac:dyDescent="0.2">
      <c r="A3562" s="3"/>
      <c r="B3562" s="3"/>
    </row>
    <row r="3563" spans="1:2" x14ac:dyDescent="0.2">
      <c r="A3563" s="3"/>
      <c r="B3563" s="3"/>
    </row>
    <row r="3564" spans="1:2" x14ac:dyDescent="0.2">
      <c r="A3564" s="3"/>
      <c r="B3564" s="3"/>
    </row>
    <row r="3565" spans="1:2" x14ac:dyDescent="0.2">
      <c r="A3565" s="3"/>
      <c r="B3565" s="3"/>
    </row>
    <row r="3566" spans="1:2" x14ac:dyDescent="0.2">
      <c r="A3566" s="3"/>
      <c r="B3566" s="3"/>
    </row>
    <row r="3567" spans="1:2" x14ac:dyDescent="0.2">
      <c r="A3567" s="3"/>
      <c r="B3567" s="3"/>
    </row>
    <row r="3568" spans="1:2" x14ac:dyDescent="0.2">
      <c r="A3568" s="3"/>
      <c r="B3568" s="3"/>
    </row>
    <row r="3569" spans="1:2" x14ac:dyDescent="0.2">
      <c r="A3569" s="3"/>
      <c r="B3569" s="3"/>
    </row>
    <row r="3570" spans="1:2" x14ac:dyDescent="0.2">
      <c r="A3570" s="3"/>
      <c r="B3570" s="3"/>
    </row>
    <row r="3571" spans="1:2" x14ac:dyDescent="0.2">
      <c r="A3571" s="3"/>
      <c r="B3571" s="3"/>
    </row>
    <row r="3572" spans="1:2" x14ac:dyDescent="0.2">
      <c r="A3572" s="3"/>
      <c r="B3572" s="3"/>
    </row>
    <row r="3573" spans="1:2" x14ac:dyDescent="0.2">
      <c r="A3573" s="3"/>
      <c r="B3573" s="3"/>
    </row>
    <row r="3574" spans="1:2" x14ac:dyDescent="0.2">
      <c r="A3574" s="3"/>
      <c r="B3574" s="3"/>
    </row>
    <row r="3575" spans="1:2" x14ac:dyDescent="0.2">
      <c r="A3575" s="3"/>
      <c r="B3575" s="3"/>
    </row>
    <row r="3576" spans="1:2" x14ac:dyDescent="0.2">
      <c r="A3576" s="3"/>
      <c r="B3576" s="3"/>
    </row>
    <row r="3577" spans="1:2" x14ac:dyDescent="0.2">
      <c r="A3577" s="3"/>
      <c r="B3577" s="3"/>
    </row>
    <row r="3578" spans="1:2" x14ac:dyDescent="0.2">
      <c r="A3578" s="3"/>
      <c r="B3578" s="3"/>
    </row>
    <row r="3579" spans="1:2" x14ac:dyDescent="0.2">
      <c r="A3579" s="3"/>
      <c r="B3579" s="3"/>
    </row>
    <row r="3580" spans="1:2" x14ac:dyDescent="0.2">
      <c r="A3580" s="3"/>
      <c r="B3580" s="3"/>
    </row>
    <row r="3581" spans="1:2" x14ac:dyDescent="0.2">
      <c r="A3581" s="3"/>
      <c r="B3581" s="3"/>
    </row>
    <row r="3582" spans="1:2" x14ac:dyDescent="0.2">
      <c r="A3582" s="3"/>
      <c r="B3582" s="3"/>
    </row>
    <row r="3583" spans="1:2" x14ac:dyDescent="0.2">
      <c r="A3583" s="3"/>
      <c r="B3583" s="3"/>
    </row>
    <row r="3584" spans="1:2" x14ac:dyDescent="0.2">
      <c r="A3584" s="3"/>
      <c r="B3584" s="3"/>
    </row>
    <row r="3585" spans="1:2" x14ac:dyDescent="0.2">
      <c r="A3585" s="3"/>
      <c r="B3585" s="3"/>
    </row>
    <row r="3586" spans="1:2" x14ac:dyDescent="0.2">
      <c r="A3586" s="3"/>
      <c r="B3586" s="3"/>
    </row>
    <row r="3587" spans="1:2" x14ac:dyDescent="0.2">
      <c r="A3587" s="3"/>
      <c r="B3587" s="3"/>
    </row>
    <row r="3588" spans="1:2" x14ac:dyDescent="0.2">
      <c r="A3588" s="3"/>
      <c r="B3588" s="3"/>
    </row>
    <row r="3589" spans="1:2" x14ac:dyDescent="0.2">
      <c r="A3589" s="3"/>
      <c r="B3589" s="3"/>
    </row>
    <row r="3590" spans="1:2" x14ac:dyDescent="0.2">
      <c r="A3590" s="3"/>
      <c r="B3590" s="3"/>
    </row>
    <row r="3591" spans="1:2" x14ac:dyDescent="0.2">
      <c r="A3591" s="3"/>
      <c r="B3591" s="3"/>
    </row>
    <row r="3592" spans="1:2" x14ac:dyDescent="0.2">
      <c r="A3592" s="3"/>
      <c r="B3592" s="3"/>
    </row>
    <row r="3593" spans="1:2" x14ac:dyDescent="0.2">
      <c r="A3593" s="3"/>
      <c r="B3593" s="3"/>
    </row>
    <row r="3594" spans="1:2" x14ac:dyDescent="0.2">
      <c r="A3594" s="3"/>
      <c r="B3594" s="3"/>
    </row>
    <row r="3595" spans="1:2" x14ac:dyDescent="0.2">
      <c r="A3595" s="3"/>
      <c r="B3595" s="3"/>
    </row>
    <row r="3596" spans="1:2" x14ac:dyDescent="0.2">
      <c r="A3596" s="3"/>
      <c r="B3596" s="3"/>
    </row>
    <row r="3597" spans="1:2" x14ac:dyDescent="0.2">
      <c r="A3597" s="3"/>
      <c r="B3597" s="3"/>
    </row>
    <row r="3598" spans="1:2" x14ac:dyDescent="0.2">
      <c r="A3598" s="3"/>
      <c r="B3598" s="3"/>
    </row>
    <row r="3599" spans="1:2" x14ac:dyDescent="0.2">
      <c r="A3599" s="3"/>
      <c r="B3599" s="3"/>
    </row>
    <row r="3600" spans="1:2" x14ac:dyDescent="0.2">
      <c r="A3600" s="3"/>
      <c r="B3600" s="3"/>
    </row>
    <row r="3601" spans="1:2" x14ac:dyDescent="0.2">
      <c r="A3601" s="3"/>
      <c r="B3601" s="3"/>
    </row>
    <row r="3602" spans="1:2" x14ac:dyDescent="0.2">
      <c r="A3602" s="3"/>
      <c r="B3602" s="3"/>
    </row>
    <row r="3603" spans="1:2" x14ac:dyDescent="0.2">
      <c r="A3603" s="3"/>
      <c r="B3603" s="3"/>
    </row>
    <row r="3604" spans="1:2" x14ac:dyDescent="0.2">
      <c r="A3604" s="3"/>
      <c r="B3604" s="3"/>
    </row>
    <row r="3605" spans="1:2" x14ac:dyDescent="0.2">
      <c r="A3605" s="3"/>
      <c r="B3605" s="3"/>
    </row>
    <row r="3606" spans="1:2" x14ac:dyDescent="0.2">
      <c r="A3606" s="3"/>
      <c r="B3606" s="3"/>
    </row>
    <row r="3607" spans="1:2" x14ac:dyDescent="0.2">
      <c r="A3607" s="3"/>
      <c r="B3607" s="3"/>
    </row>
    <row r="3608" spans="1:2" x14ac:dyDescent="0.2">
      <c r="A3608" s="3"/>
      <c r="B3608" s="3"/>
    </row>
    <row r="3609" spans="1:2" x14ac:dyDescent="0.2">
      <c r="A3609" s="3"/>
      <c r="B3609" s="3"/>
    </row>
    <row r="3610" spans="1:2" x14ac:dyDescent="0.2">
      <c r="A3610" s="3"/>
      <c r="B3610" s="3"/>
    </row>
    <row r="3611" spans="1:2" x14ac:dyDescent="0.2">
      <c r="A3611" s="3"/>
      <c r="B3611" s="3"/>
    </row>
    <row r="3612" spans="1:2" x14ac:dyDescent="0.2">
      <c r="A3612" s="3"/>
      <c r="B3612" s="3"/>
    </row>
    <row r="3613" spans="1:2" x14ac:dyDescent="0.2">
      <c r="A3613" s="3"/>
      <c r="B3613" s="3"/>
    </row>
    <row r="3614" spans="1:2" x14ac:dyDescent="0.2">
      <c r="A3614" s="3"/>
      <c r="B3614" s="3"/>
    </row>
    <row r="3615" spans="1:2" x14ac:dyDescent="0.2">
      <c r="A3615" s="3"/>
      <c r="B3615" s="3"/>
    </row>
    <row r="3616" spans="1:2" x14ac:dyDescent="0.2">
      <c r="A3616" s="3"/>
      <c r="B3616" s="3"/>
    </row>
    <row r="3617" spans="1:2" x14ac:dyDescent="0.2">
      <c r="A3617" s="3"/>
      <c r="B3617" s="3"/>
    </row>
    <row r="3618" spans="1:2" x14ac:dyDescent="0.2">
      <c r="A3618" s="3"/>
      <c r="B3618" s="3"/>
    </row>
    <row r="3619" spans="1:2" x14ac:dyDescent="0.2">
      <c r="A3619" s="3"/>
      <c r="B3619" s="3"/>
    </row>
    <row r="3620" spans="1:2" x14ac:dyDescent="0.2">
      <c r="A3620" s="3"/>
      <c r="B3620" s="3"/>
    </row>
    <row r="3621" spans="1:2" x14ac:dyDescent="0.2">
      <c r="A3621" s="3"/>
      <c r="B3621" s="3"/>
    </row>
    <row r="3622" spans="1:2" x14ac:dyDescent="0.2">
      <c r="A3622" s="3"/>
      <c r="B3622" s="3"/>
    </row>
    <row r="3623" spans="1:2" x14ac:dyDescent="0.2">
      <c r="A3623" s="3"/>
      <c r="B3623" s="3"/>
    </row>
    <row r="3624" spans="1:2" x14ac:dyDescent="0.2">
      <c r="A3624" s="3"/>
      <c r="B3624" s="3"/>
    </row>
    <row r="3625" spans="1:2" x14ac:dyDescent="0.2">
      <c r="A3625" s="3"/>
      <c r="B3625" s="3"/>
    </row>
    <row r="3626" spans="1:2" x14ac:dyDescent="0.2">
      <c r="A3626" s="3"/>
      <c r="B3626" s="3"/>
    </row>
    <row r="3627" spans="1:2" x14ac:dyDescent="0.2">
      <c r="A3627" s="3"/>
      <c r="B3627" s="3"/>
    </row>
    <row r="3628" spans="1:2" x14ac:dyDescent="0.2">
      <c r="A3628" s="3"/>
      <c r="B3628" s="3"/>
    </row>
    <row r="3629" spans="1:2" x14ac:dyDescent="0.2">
      <c r="A3629" s="3"/>
      <c r="B3629" s="3"/>
    </row>
    <row r="3630" spans="1:2" x14ac:dyDescent="0.2">
      <c r="A3630" s="3"/>
      <c r="B3630" s="3"/>
    </row>
    <row r="3631" spans="1:2" x14ac:dyDescent="0.2">
      <c r="A3631" s="3"/>
      <c r="B3631" s="3"/>
    </row>
    <row r="3632" spans="1:2" x14ac:dyDescent="0.2">
      <c r="A3632" s="3"/>
      <c r="B3632" s="3"/>
    </row>
    <row r="3633" spans="1:2" x14ac:dyDescent="0.2">
      <c r="A3633" s="3"/>
      <c r="B3633" s="3"/>
    </row>
    <row r="3634" spans="1:2" x14ac:dyDescent="0.2">
      <c r="A3634" s="3"/>
      <c r="B3634" s="3"/>
    </row>
    <row r="3635" spans="1:2" x14ac:dyDescent="0.2">
      <c r="A3635" s="3"/>
      <c r="B3635" s="3"/>
    </row>
    <row r="3636" spans="1:2" x14ac:dyDescent="0.2">
      <c r="A3636" s="3"/>
      <c r="B3636" s="3"/>
    </row>
    <row r="3637" spans="1:2" x14ac:dyDescent="0.2">
      <c r="A3637" s="3"/>
      <c r="B3637" s="3"/>
    </row>
    <row r="3638" spans="1:2" x14ac:dyDescent="0.2">
      <c r="A3638" s="3"/>
      <c r="B3638" s="3"/>
    </row>
    <row r="3639" spans="1:2" x14ac:dyDescent="0.2">
      <c r="A3639" s="3"/>
      <c r="B3639" s="3"/>
    </row>
    <row r="3640" spans="1:2" x14ac:dyDescent="0.2">
      <c r="A3640" s="3"/>
      <c r="B3640" s="3"/>
    </row>
    <row r="3641" spans="1:2" x14ac:dyDescent="0.2">
      <c r="A3641" s="3"/>
      <c r="B3641" s="3"/>
    </row>
    <row r="3642" spans="1:2" x14ac:dyDescent="0.2">
      <c r="A3642" s="3"/>
      <c r="B3642" s="3"/>
    </row>
    <row r="3643" spans="1:2" x14ac:dyDescent="0.2">
      <c r="A3643" s="3"/>
      <c r="B3643" s="3"/>
    </row>
    <row r="3644" spans="1:2" x14ac:dyDescent="0.2">
      <c r="A3644" s="3"/>
      <c r="B3644" s="3"/>
    </row>
    <row r="3645" spans="1:2" x14ac:dyDescent="0.2">
      <c r="A3645" s="3"/>
      <c r="B3645" s="3"/>
    </row>
    <row r="3646" spans="1:2" x14ac:dyDescent="0.2">
      <c r="A3646" s="3"/>
      <c r="B3646" s="3"/>
    </row>
    <row r="3647" spans="1:2" x14ac:dyDescent="0.2">
      <c r="A3647" s="3"/>
      <c r="B3647" s="3"/>
    </row>
    <row r="3648" spans="1:2" x14ac:dyDescent="0.2">
      <c r="A3648" s="3"/>
      <c r="B3648" s="3"/>
    </row>
    <row r="3649" spans="1:2" x14ac:dyDescent="0.2">
      <c r="A3649" s="3"/>
      <c r="B3649" s="3"/>
    </row>
    <row r="3650" spans="1:2" x14ac:dyDescent="0.2">
      <c r="A3650" s="3"/>
      <c r="B3650" s="3"/>
    </row>
    <row r="3651" spans="1:2" x14ac:dyDescent="0.2">
      <c r="A3651" s="3"/>
      <c r="B3651" s="3"/>
    </row>
    <row r="3652" spans="1:2" x14ac:dyDescent="0.2">
      <c r="A3652" s="3"/>
      <c r="B3652" s="3"/>
    </row>
    <row r="3653" spans="1:2" x14ac:dyDescent="0.2">
      <c r="A3653" s="3"/>
      <c r="B3653" s="3"/>
    </row>
    <row r="3654" spans="1:2" x14ac:dyDescent="0.2">
      <c r="A3654" s="3"/>
      <c r="B3654" s="3"/>
    </row>
    <row r="3655" spans="1:2" x14ac:dyDescent="0.2">
      <c r="A3655" s="3"/>
      <c r="B3655" s="3"/>
    </row>
    <row r="3656" spans="1:2" x14ac:dyDescent="0.2">
      <c r="A3656" s="3"/>
      <c r="B3656" s="3"/>
    </row>
    <row r="3657" spans="1:2" x14ac:dyDescent="0.2">
      <c r="A3657" s="3"/>
      <c r="B3657" s="3"/>
    </row>
    <row r="3658" spans="1:2" x14ac:dyDescent="0.2">
      <c r="A3658" s="3"/>
      <c r="B3658" s="3"/>
    </row>
    <row r="3659" spans="1:2" x14ac:dyDescent="0.2">
      <c r="A3659" s="3"/>
      <c r="B3659" s="3"/>
    </row>
    <row r="3660" spans="1:2" x14ac:dyDescent="0.2">
      <c r="A3660" s="3"/>
      <c r="B3660" s="3"/>
    </row>
    <row r="3661" spans="1:2" x14ac:dyDescent="0.2">
      <c r="A3661" s="3"/>
      <c r="B3661" s="3"/>
    </row>
    <row r="3662" spans="1:2" x14ac:dyDescent="0.2">
      <c r="A3662" s="3"/>
      <c r="B3662" s="3"/>
    </row>
    <row r="3663" spans="1:2" x14ac:dyDescent="0.2">
      <c r="A3663" s="3"/>
      <c r="B3663" s="3"/>
    </row>
    <row r="3664" spans="1:2" x14ac:dyDescent="0.2">
      <c r="A3664" s="3"/>
      <c r="B3664" s="3"/>
    </row>
    <row r="3665" spans="1:2" x14ac:dyDescent="0.2">
      <c r="A3665" s="3"/>
      <c r="B3665" s="3"/>
    </row>
    <row r="3666" spans="1:2" x14ac:dyDescent="0.2">
      <c r="A3666" s="3"/>
      <c r="B3666" s="3"/>
    </row>
    <row r="3667" spans="1:2" x14ac:dyDescent="0.2">
      <c r="A3667" s="3"/>
      <c r="B3667" s="3"/>
    </row>
    <row r="3668" spans="1:2" x14ac:dyDescent="0.2">
      <c r="A3668" s="3"/>
      <c r="B3668" s="3"/>
    </row>
    <row r="3669" spans="1:2" x14ac:dyDescent="0.2">
      <c r="A3669" s="3"/>
      <c r="B3669" s="3"/>
    </row>
    <row r="3670" spans="1:2" x14ac:dyDescent="0.2">
      <c r="A3670" s="3"/>
      <c r="B3670" s="3"/>
    </row>
    <row r="3671" spans="1:2" x14ac:dyDescent="0.2">
      <c r="A3671" s="3"/>
      <c r="B3671" s="3"/>
    </row>
    <row r="3672" spans="1:2" x14ac:dyDescent="0.2">
      <c r="A3672" s="3"/>
      <c r="B3672" s="3"/>
    </row>
    <row r="3673" spans="1:2" x14ac:dyDescent="0.2">
      <c r="A3673" s="3"/>
      <c r="B3673" s="3"/>
    </row>
    <row r="3674" spans="1:2" x14ac:dyDescent="0.2">
      <c r="A3674" s="3"/>
      <c r="B3674" s="3"/>
    </row>
    <row r="3675" spans="1:2" x14ac:dyDescent="0.2">
      <c r="A3675" s="3"/>
      <c r="B3675" s="3"/>
    </row>
    <row r="3676" spans="1:2" x14ac:dyDescent="0.2">
      <c r="A3676" s="3"/>
      <c r="B3676" s="3"/>
    </row>
    <row r="3677" spans="1:2" x14ac:dyDescent="0.2">
      <c r="A3677" s="3"/>
      <c r="B3677" s="3"/>
    </row>
    <row r="3678" spans="1:2" x14ac:dyDescent="0.2">
      <c r="A3678" s="3"/>
      <c r="B3678" s="3"/>
    </row>
    <row r="3679" spans="1:2" x14ac:dyDescent="0.2">
      <c r="A3679" s="3"/>
      <c r="B3679" s="3"/>
    </row>
    <row r="3680" spans="1:2" x14ac:dyDescent="0.2">
      <c r="A3680" s="3"/>
      <c r="B3680" s="3"/>
    </row>
    <row r="3681" spans="1:2" x14ac:dyDescent="0.2">
      <c r="A3681" s="3"/>
      <c r="B3681" s="3"/>
    </row>
    <row r="3682" spans="1:2" x14ac:dyDescent="0.2">
      <c r="A3682" s="3"/>
      <c r="B3682" s="3"/>
    </row>
    <row r="3683" spans="1:2" x14ac:dyDescent="0.2">
      <c r="A3683" s="3"/>
      <c r="B3683" s="3"/>
    </row>
    <row r="3684" spans="1:2" x14ac:dyDescent="0.2">
      <c r="A3684" s="3"/>
      <c r="B3684" s="3"/>
    </row>
    <row r="3685" spans="1:2" x14ac:dyDescent="0.2">
      <c r="A3685" s="3"/>
      <c r="B3685" s="3"/>
    </row>
    <row r="3686" spans="1:2" x14ac:dyDescent="0.2">
      <c r="A3686" s="3"/>
      <c r="B3686" s="3"/>
    </row>
    <row r="3687" spans="1:2" x14ac:dyDescent="0.2">
      <c r="A3687" s="3"/>
      <c r="B3687" s="3"/>
    </row>
    <row r="3688" spans="1:2" x14ac:dyDescent="0.2">
      <c r="A3688" s="3"/>
      <c r="B3688" s="3"/>
    </row>
    <row r="3689" spans="1:2" x14ac:dyDescent="0.2">
      <c r="A3689" s="3"/>
      <c r="B3689" s="3"/>
    </row>
    <row r="3690" spans="1:2" x14ac:dyDescent="0.2">
      <c r="A3690" s="3"/>
      <c r="B3690" s="3"/>
    </row>
    <row r="3691" spans="1:2" x14ac:dyDescent="0.2">
      <c r="A3691" s="3"/>
      <c r="B3691" s="3"/>
    </row>
    <row r="3692" spans="1:2" x14ac:dyDescent="0.2">
      <c r="A3692" s="3"/>
      <c r="B3692" s="3"/>
    </row>
    <row r="3693" spans="1:2" x14ac:dyDescent="0.2">
      <c r="A3693" s="3"/>
      <c r="B3693" s="3"/>
    </row>
    <row r="3694" spans="1:2" x14ac:dyDescent="0.2">
      <c r="A3694" s="3"/>
      <c r="B3694" s="3"/>
    </row>
    <row r="3695" spans="1:2" x14ac:dyDescent="0.2">
      <c r="A3695" s="3"/>
      <c r="B3695" s="3"/>
    </row>
    <row r="3696" spans="1:2" x14ac:dyDescent="0.2">
      <c r="A3696" s="3"/>
      <c r="B3696" s="3"/>
    </row>
    <row r="3697" spans="1:2" x14ac:dyDescent="0.2">
      <c r="A3697" s="3"/>
      <c r="B3697" s="3"/>
    </row>
    <row r="3698" spans="1:2" x14ac:dyDescent="0.2">
      <c r="A3698" s="3"/>
      <c r="B3698" s="3"/>
    </row>
    <row r="3699" spans="1:2" x14ac:dyDescent="0.2">
      <c r="A3699" s="3"/>
      <c r="B3699" s="3"/>
    </row>
    <row r="3700" spans="1:2" x14ac:dyDescent="0.2">
      <c r="A3700" s="3"/>
      <c r="B3700" s="3"/>
    </row>
    <row r="3701" spans="1:2" x14ac:dyDescent="0.2">
      <c r="A3701" s="3"/>
      <c r="B3701" s="3"/>
    </row>
    <row r="3702" spans="1:2" x14ac:dyDescent="0.2">
      <c r="A3702" s="3"/>
      <c r="B3702" s="3"/>
    </row>
    <row r="3703" spans="1:2" x14ac:dyDescent="0.2">
      <c r="A3703" s="3"/>
      <c r="B3703" s="3"/>
    </row>
    <row r="3704" spans="1:2" x14ac:dyDescent="0.2">
      <c r="A3704" s="3"/>
      <c r="B3704" s="3"/>
    </row>
    <row r="3705" spans="1:2" x14ac:dyDescent="0.2">
      <c r="A3705" s="3"/>
      <c r="B3705" s="3"/>
    </row>
    <row r="3706" spans="1:2" x14ac:dyDescent="0.2">
      <c r="A3706" s="3"/>
      <c r="B3706" s="3"/>
    </row>
    <row r="3707" spans="1:2" x14ac:dyDescent="0.2">
      <c r="A3707" s="3"/>
      <c r="B3707" s="3"/>
    </row>
    <row r="3708" spans="1:2" x14ac:dyDescent="0.2">
      <c r="A3708" s="3"/>
      <c r="B3708" s="3"/>
    </row>
    <row r="3709" spans="1:2" x14ac:dyDescent="0.2">
      <c r="A3709" s="3"/>
      <c r="B3709" s="3"/>
    </row>
    <row r="3710" spans="1:2" x14ac:dyDescent="0.2">
      <c r="A3710" s="3"/>
      <c r="B3710" s="3"/>
    </row>
    <row r="3711" spans="1:2" x14ac:dyDescent="0.2">
      <c r="A3711" s="3"/>
      <c r="B3711" s="3"/>
    </row>
    <row r="3712" spans="1:2" x14ac:dyDescent="0.2">
      <c r="A3712" s="3"/>
      <c r="B3712" s="3"/>
    </row>
    <row r="3713" spans="1:2" x14ac:dyDescent="0.2">
      <c r="A3713" s="3"/>
      <c r="B3713" s="3"/>
    </row>
    <row r="3714" spans="1:2" x14ac:dyDescent="0.2">
      <c r="A3714" s="3"/>
      <c r="B3714" s="3"/>
    </row>
    <row r="3715" spans="1:2" x14ac:dyDescent="0.2">
      <c r="A3715" s="3"/>
      <c r="B3715" s="3"/>
    </row>
    <row r="3716" spans="1:2" x14ac:dyDescent="0.2">
      <c r="A3716" s="3"/>
      <c r="B3716" s="3"/>
    </row>
    <row r="3717" spans="1:2" x14ac:dyDescent="0.2">
      <c r="A3717" s="3"/>
      <c r="B3717" s="3"/>
    </row>
    <row r="3718" spans="1:2" x14ac:dyDescent="0.2">
      <c r="A3718" s="3"/>
      <c r="B3718" s="3"/>
    </row>
    <row r="3719" spans="1:2" x14ac:dyDescent="0.2">
      <c r="A3719" s="3"/>
      <c r="B3719" s="3"/>
    </row>
    <row r="3720" spans="1:2" x14ac:dyDescent="0.2">
      <c r="A3720" s="3"/>
      <c r="B3720" s="3"/>
    </row>
    <row r="3721" spans="1:2" x14ac:dyDescent="0.2">
      <c r="A3721" s="3"/>
      <c r="B3721" s="3"/>
    </row>
    <row r="3722" spans="1:2" x14ac:dyDescent="0.2">
      <c r="A3722" s="3"/>
      <c r="B3722" s="3"/>
    </row>
    <row r="3723" spans="1:2" x14ac:dyDescent="0.2">
      <c r="A3723" s="3"/>
      <c r="B3723" s="3"/>
    </row>
    <row r="3724" spans="1:2" x14ac:dyDescent="0.2">
      <c r="A3724" s="3"/>
      <c r="B3724" s="3"/>
    </row>
    <row r="3725" spans="1:2" x14ac:dyDescent="0.2">
      <c r="A3725" s="3"/>
      <c r="B3725" s="3"/>
    </row>
    <row r="3726" spans="1:2" x14ac:dyDescent="0.2">
      <c r="A3726" s="3"/>
      <c r="B3726" s="3"/>
    </row>
    <row r="3727" spans="1:2" x14ac:dyDescent="0.2">
      <c r="A3727" s="3"/>
      <c r="B3727" s="3"/>
    </row>
    <row r="3728" spans="1:2" x14ac:dyDescent="0.2">
      <c r="A3728" s="3"/>
      <c r="B3728" s="3"/>
    </row>
    <row r="3729" spans="1:2" x14ac:dyDescent="0.2">
      <c r="A3729" s="3"/>
      <c r="B3729" s="3"/>
    </row>
    <row r="3730" spans="1:2" x14ac:dyDescent="0.2">
      <c r="A3730" s="3"/>
      <c r="B3730" s="3"/>
    </row>
    <row r="3731" spans="1:2" x14ac:dyDescent="0.2">
      <c r="A3731" s="3"/>
      <c r="B3731" s="3"/>
    </row>
    <row r="3732" spans="1:2" x14ac:dyDescent="0.2">
      <c r="A3732" s="3"/>
      <c r="B3732" s="3"/>
    </row>
    <row r="3733" spans="1:2" x14ac:dyDescent="0.2">
      <c r="A3733" s="3"/>
      <c r="B3733" s="3"/>
    </row>
    <row r="3734" spans="1:2" x14ac:dyDescent="0.2">
      <c r="A3734" s="3"/>
      <c r="B3734" s="3"/>
    </row>
    <row r="3735" spans="1:2" x14ac:dyDescent="0.2">
      <c r="A3735" s="3"/>
      <c r="B3735" s="3"/>
    </row>
    <row r="3736" spans="1:2" x14ac:dyDescent="0.2">
      <c r="A3736" s="3"/>
      <c r="B3736" s="3"/>
    </row>
    <row r="3737" spans="1:2" x14ac:dyDescent="0.2">
      <c r="A3737" s="3"/>
      <c r="B3737" s="3"/>
    </row>
    <row r="3738" spans="1:2" x14ac:dyDescent="0.2">
      <c r="A3738" s="3"/>
      <c r="B3738" s="3"/>
    </row>
    <row r="3739" spans="1:2" x14ac:dyDescent="0.2">
      <c r="A3739" s="3"/>
      <c r="B3739" s="3"/>
    </row>
    <row r="3740" spans="1:2" x14ac:dyDescent="0.2">
      <c r="A3740" s="3"/>
      <c r="B3740" s="3"/>
    </row>
    <row r="3741" spans="1:2" x14ac:dyDescent="0.2">
      <c r="A3741" s="3"/>
      <c r="B3741" s="3"/>
    </row>
    <row r="3742" spans="1:2" x14ac:dyDescent="0.2">
      <c r="A3742" s="3"/>
      <c r="B3742" s="3"/>
    </row>
    <row r="3743" spans="1:2" x14ac:dyDescent="0.2">
      <c r="A3743" s="3"/>
      <c r="B3743" s="3"/>
    </row>
    <row r="3744" spans="1:2" x14ac:dyDescent="0.2">
      <c r="A3744" s="3"/>
      <c r="B3744" s="3"/>
    </row>
    <row r="3745" spans="1:2" x14ac:dyDescent="0.2">
      <c r="A3745" s="3"/>
      <c r="B3745" s="3"/>
    </row>
    <row r="3746" spans="1:2" x14ac:dyDescent="0.2">
      <c r="A3746" s="3"/>
      <c r="B3746" s="3"/>
    </row>
    <row r="3747" spans="1:2" x14ac:dyDescent="0.2">
      <c r="A3747" s="3"/>
      <c r="B3747" s="3"/>
    </row>
    <row r="3748" spans="1:2" x14ac:dyDescent="0.2">
      <c r="A3748" s="3"/>
      <c r="B3748" s="3"/>
    </row>
    <row r="3749" spans="1:2" x14ac:dyDescent="0.2">
      <c r="A3749" s="3"/>
      <c r="B3749" s="3"/>
    </row>
    <row r="3750" spans="1:2" x14ac:dyDescent="0.2">
      <c r="A3750" s="3"/>
      <c r="B3750" s="3"/>
    </row>
    <row r="3751" spans="1:2" x14ac:dyDescent="0.2">
      <c r="A3751" s="3"/>
      <c r="B3751" s="3"/>
    </row>
    <row r="3752" spans="1:2" x14ac:dyDescent="0.2">
      <c r="A3752" s="3"/>
      <c r="B3752" s="3"/>
    </row>
    <row r="3753" spans="1:2" x14ac:dyDescent="0.2">
      <c r="A3753" s="3"/>
      <c r="B3753" s="3"/>
    </row>
    <row r="3754" spans="1:2" x14ac:dyDescent="0.2">
      <c r="A3754" s="3"/>
      <c r="B3754" s="3"/>
    </row>
    <row r="3755" spans="1:2" x14ac:dyDescent="0.2">
      <c r="A3755" s="3"/>
      <c r="B3755" s="3"/>
    </row>
    <row r="3756" spans="1:2" x14ac:dyDescent="0.2">
      <c r="A3756" s="3"/>
      <c r="B3756" s="3"/>
    </row>
    <row r="3757" spans="1:2" x14ac:dyDescent="0.2">
      <c r="A3757" s="3"/>
      <c r="B3757" s="3"/>
    </row>
    <row r="3758" spans="1:2" x14ac:dyDescent="0.2">
      <c r="A3758" s="3"/>
      <c r="B3758" s="3"/>
    </row>
    <row r="3759" spans="1:2" x14ac:dyDescent="0.2">
      <c r="A3759" s="3"/>
      <c r="B3759" s="3"/>
    </row>
    <row r="3760" spans="1:2" x14ac:dyDescent="0.2">
      <c r="A3760" s="3"/>
      <c r="B3760" s="3"/>
    </row>
    <row r="3761" spans="1:2" x14ac:dyDescent="0.2">
      <c r="A3761" s="3"/>
      <c r="B3761" s="3"/>
    </row>
    <row r="3762" spans="1:2" x14ac:dyDescent="0.2">
      <c r="A3762" s="3"/>
      <c r="B3762" s="3"/>
    </row>
    <row r="3763" spans="1:2" x14ac:dyDescent="0.2">
      <c r="A3763" s="3"/>
      <c r="B3763" s="3"/>
    </row>
    <row r="3764" spans="1:2" x14ac:dyDescent="0.2">
      <c r="A3764" s="3"/>
      <c r="B3764" s="3"/>
    </row>
    <row r="3765" spans="1:2" x14ac:dyDescent="0.2">
      <c r="A3765" s="3"/>
      <c r="B3765" s="3"/>
    </row>
    <row r="3766" spans="1:2" x14ac:dyDescent="0.2">
      <c r="A3766" s="3"/>
      <c r="B3766" s="3"/>
    </row>
    <row r="3767" spans="1:2" x14ac:dyDescent="0.2">
      <c r="A3767" s="3"/>
      <c r="B3767" s="3"/>
    </row>
    <row r="3768" spans="1:2" x14ac:dyDescent="0.2">
      <c r="A3768" s="3"/>
      <c r="B3768" s="3"/>
    </row>
    <row r="3769" spans="1:2" x14ac:dyDescent="0.2">
      <c r="A3769" s="3"/>
      <c r="B3769" s="3"/>
    </row>
    <row r="3770" spans="1:2" x14ac:dyDescent="0.2">
      <c r="A3770" s="3"/>
      <c r="B3770" s="3"/>
    </row>
    <row r="3771" spans="1:2" x14ac:dyDescent="0.2">
      <c r="A3771" s="3"/>
      <c r="B3771" s="3"/>
    </row>
    <row r="3772" spans="1:2" x14ac:dyDescent="0.2">
      <c r="A3772" s="3"/>
      <c r="B3772" s="3"/>
    </row>
    <row r="3773" spans="1:2" x14ac:dyDescent="0.2">
      <c r="A3773" s="3"/>
      <c r="B3773" s="3"/>
    </row>
    <row r="3774" spans="1:2" x14ac:dyDescent="0.2">
      <c r="A3774" s="3"/>
      <c r="B3774" s="3"/>
    </row>
    <row r="3775" spans="1:2" x14ac:dyDescent="0.2">
      <c r="A3775" s="3"/>
      <c r="B3775" s="3"/>
    </row>
    <row r="3776" spans="1:2" x14ac:dyDescent="0.2">
      <c r="A3776" s="3"/>
      <c r="B3776" s="3"/>
    </row>
    <row r="3777" spans="1:2" x14ac:dyDescent="0.2">
      <c r="A3777" s="3"/>
      <c r="B3777" s="3"/>
    </row>
    <row r="3778" spans="1:2" x14ac:dyDescent="0.2">
      <c r="A3778" s="3"/>
      <c r="B3778" s="3"/>
    </row>
    <row r="3779" spans="1:2" x14ac:dyDescent="0.2">
      <c r="A3779" s="3"/>
      <c r="B3779" s="3"/>
    </row>
    <row r="3780" spans="1:2" x14ac:dyDescent="0.2">
      <c r="A3780" s="3"/>
      <c r="B3780" s="3"/>
    </row>
    <row r="3781" spans="1:2" x14ac:dyDescent="0.2">
      <c r="A3781" s="3"/>
      <c r="B3781" s="3"/>
    </row>
    <row r="3782" spans="1:2" x14ac:dyDescent="0.2">
      <c r="A3782" s="3"/>
      <c r="B3782" s="3"/>
    </row>
    <row r="3783" spans="1:2" x14ac:dyDescent="0.2">
      <c r="A3783" s="3"/>
      <c r="B3783" s="3"/>
    </row>
    <row r="3784" spans="1:2" x14ac:dyDescent="0.2">
      <c r="A3784" s="3"/>
      <c r="B3784" s="3"/>
    </row>
    <row r="3785" spans="1:2" x14ac:dyDescent="0.2">
      <c r="A3785" s="3"/>
      <c r="B3785" s="3"/>
    </row>
    <row r="3786" spans="1:2" x14ac:dyDescent="0.2">
      <c r="A3786" s="3"/>
      <c r="B3786" s="3"/>
    </row>
    <row r="3787" spans="1:2" x14ac:dyDescent="0.2">
      <c r="A3787" s="3"/>
      <c r="B3787" s="3"/>
    </row>
    <row r="3788" spans="1:2" x14ac:dyDescent="0.2">
      <c r="A3788" s="3"/>
      <c r="B3788" s="3"/>
    </row>
    <row r="3789" spans="1:2" x14ac:dyDescent="0.2">
      <c r="A3789" s="3"/>
      <c r="B3789" s="3"/>
    </row>
    <row r="3790" spans="1:2" x14ac:dyDescent="0.2">
      <c r="A3790" s="3"/>
      <c r="B3790" s="3"/>
    </row>
    <row r="3791" spans="1:2" x14ac:dyDescent="0.2">
      <c r="A3791" s="3"/>
      <c r="B3791" s="3"/>
    </row>
    <row r="3792" spans="1:2" x14ac:dyDescent="0.2">
      <c r="A3792" s="3"/>
      <c r="B3792" s="3"/>
    </row>
    <row r="3793" spans="1:2" x14ac:dyDescent="0.2">
      <c r="A3793" s="3"/>
      <c r="B3793" s="3"/>
    </row>
    <row r="3794" spans="1:2" x14ac:dyDescent="0.2">
      <c r="A3794" s="3"/>
      <c r="B3794" s="3"/>
    </row>
    <row r="3795" spans="1:2" x14ac:dyDescent="0.2">
      <c r="A3795" s="3"/>
      <c r="B3795" s="3"/>
    </row>
    <row r="3796" spans="1:2" x14ac:dyDescent="0.2">
      <c r="A3796" s="3"/>
      <c r="B3796" s="3"/>
    </row>
    <row r="3797" spans="1:2" x14ac:dyDescent="0.2">
      <c r="A3797" s="3"/>
      <c r="B3797" s="3"/>
    </row>
    <row r="3798" spans="1:2" x14ac:dyDescent="0.2">
      <c r="A3798" s="3"/>
      <c r="B3798" s="3"/>
    </row>
    <row r="3799" spans="1:2" x14ac:dyDescent="0.2">
      <c r="A3799" s="3"/>
      <c r="B3799" s="3"/>
    </row>
    <row r="3800" spans="1:2" x14ac:dyDescent="0.2">
      <c r="A3800" s="3"/>
      <c r="B3800" s="3"/>
    </row>
    <row r="3801" spans="1:2" x14ac:dyDescent="0.2">
      <c r="A3801" s="3"/>
      <c r="B3801" s="3"/>
    </row>
    <row r="3802" spans="1:2" x14ac:dyDescent="0.2">
      <c r="A3802" s="3"/>
      <c r="B3802" s="3"/>
    </row>
    <row r="3803" spans="1:2" x14ac:dyDescent="0.2">
      <c r="A3803" s="3"/>
      <c r="B3803" s="3"/>
    </row>
    <row r="3804" spans="1:2" x14ac:dyDescent="0.2">
      <c r="A3804" s="3"/>
      <c r="B3804" s="3"/>
    </row>
    <row r="3805" spans="1:2" x14ac:dyDescent="0.2">
      <c r="A3805" s="3"/>
      <c r="B3805" s="3"/>
    </row>
    <row r="3806" spans="1:2" x14ac:dyDescent="0.2">
      <c r="A3806" s="3"/>
      <c r="B3806" s="3"/>
    </row>
    <row r="3807" spans="1:2" x14ac:dyDescent="0.2">
      <c r="A3807" s="3"/>
      <c r="B3807" s="3"/>
    </row>
    <row r="3808" spans="1:2" x14ac:dyDescent="0.2">
      <c r="A3808" s="3"/>
      <c r="B3808" s="3"/>
    </row>
    <row r="3809" spans="1:2" x14ac:dyDescent="0.2">
      <c r="A3809" s="3"/>
      <c r="B3809" s="3"/>
    </row>
    <row r="3810" spans="1:2" x14ac:dyDescent="0.2">
      <c r="A3810" s="3"/>
      <c r="B3810" s="3"/>
    </row>
    <row r="3811" spans="1:2" x14ac:dyDescent="0.2">
      <c r="A3811" s="3"/>
      <c r="B3811" s="3"/>
    </row>
    <row r="3812" spans="1:2" x14ac:dyDescent="0.2">
      <c r="A3812" s="3"/>
      <c r="B3812" s="3"/>
    </row>
    <row r="3813" spans="1:2" x14ac:dyDescent="0.2">
      <c r="A3813" s="3"/>
      <c r="B3813" s="3"/>
    </row>
    <row r="3814" spans="1:2" x14ac:dyDescent="0.2">
      <c r="A3814" s="3"/>
      <c r="B3814" s="3"/>
    </row>
    <row r="3815" spans="1:2" x14ac:dyDescent="0.2">
      <c r="A3815" s="3"/>
      <c r="B3815" s="3"/>
    </row>
    <row r="3816" spans="1:2" x14ac:dyDescent="0.2">
      <c r="A3816" s="3"/>
      <c r="B3816" s="3"/>
    </row>
    <row r="3817" spans="1:2" x14ac:dyDescent="0.2">
      <c r="A3817" s="3"/>
      <c r="B3817" s="3"/>
    </row>
    <row r="3818" spans="1:2" x14ac:dyDescent="0.2">
      <c r="A3818" s="3"/>
      <c r="B3818" s="3"/>
    </row>
    <row r="3819" spans="1:2" x14ac:dyDescent="0.2">
      <c r="A3819" s="3"/>
      <c r="B3819" s="3"/>
    </row>
    <row r="3820" spans="1:2" x14ac:dyDescent="0.2">
      <c r="A3820" s="3"/>
      <c r="B3820" s="3"/>
    </row>
    <row r="3821" spans="1:2" x14ac:dyDescent="0.2">
      <c r="A3821" s="3"/>
      <c r="B3821" s="3"/>
    </row>
    <row r="3822" spans="1:2" x14ac:dyDescent="0.2">
      <c r="A3822" s="3"/>
      <c r="B3822" s="3"/>
    </row>
    <row r="3823" spans="1:2" x14ac:dyDescent="0.2">
      <c r="A3823" s="3"/>
      <c r="B3823" s="3"/>
    </row>
    <row r="3824" spans="1:2" x14ac:dyDescent="0.2">
      <c r="A3824" s="3"/>
      <c r="B3824" s="3"/>
    </row>
    <row r="3825" spans="1:2" x14ac:dyDescent="0.2">
      <c r="A3825" s="3"/>
      <c r="B3825" s="3"/>
    </row>
    <row r="3826" spans="1:2" x14ac:dyDescent="0.2">
      <c r="A3826" s="3"/>
      <c r="B3826" s="3"/>
    </row>
    <row r="3827" spans="1:2" x14ac:dyDescent="0.2">
      <c r="A3827" s="3"/>
      <c r="B3827" s="3"/>
    </row>
    <row r="3828" spans="1:2" x14ac:dyDescent="0.2">
      <c r="A3828" s="3"/>
      <c r="B3828" s="3"/>
    </row>
    <row r="3829" spans="1:2" x14ac:dyDescent="0.2">
      <c r="A3829" s="3"/>
      <c r="B3829" s="3"/>
    </row>
    <row r="3830" spans="1:2" x14ac:dyDescent="0.2">
      <c r="A3830" s="3"/>
      <c r="B3830" s="3"/>
    </row>
    <row r="3831" spans="1:2" x14ac:dyDescent="0.2">
      <c r="A3831" s="3"/>
      <c r="B3831" s="3"/>
    </row>
    <row r="3832" spans="1:2" x14ac:dyDescent="0.2">
      <c r="A3832" s="3"/>
      <c r="B3832" s="3"/>
    </row>
    <row r="3833" spans="1:2" x14ac:dyDescent="0.2">
      <c r="A3833" s="3"/>
      <c r="B3833" s="3"/>
    </row>
    <row r="3834" spans="1:2" x14ac:dyDescent="0.2">
      <c r="A3834" s="3"/>
      <c r="B3834" s="3"/>
    </row>
    <row r="3835" spans="1:2" x14ac:dyDescent="0.2">
      <c r="A3835" s="3"/>
      <c r="B3835" s="3"/>
    </row>
    <row r="3836" spans="1:2" x14ac:dyDescent="0.2">
      <c r="A3836" s="3"/>
      <c r="B3836" s="3"/>
    </row>
    <row r="3837" spans="1:2" x14ac:dyDescent="0.2">
      <c r="A3837" s="3"/>
      <c r="B3837" s="3"/>
    </row>
    <row r="3838" spans="1:2" x14ac:dyDescent="0.2">
      <c r="A3838" s="3"/>
      <c r="B3838" s="3"/>
    </row>
    <row r="3839" spans="1:2" x14ac:dyDescent="0.2">
      <c r="A3839" s="3"/>
      <c r="B3839" s="3"/>
    </row>
    <row r="3840" spans="1:2" x14ac:dyDescent="0.2">
      <c r="A3840" s="3"/>
      <c r="B3840" s="3"/>
    </row>
    <row r="3841" spans="1:2" x14ac:dyDescent="0.2">
      <c r="A3841" s="3"/>
      <c r="B3841" s="3"/>
    </row>
    <row r="3842" spans="1:2" x14ac:dyDescent="0.2">
      <c r="A3842" s="3"/>
      <c r="B3842" s="3"/>
    </row>
    <row r="3843" spans="1:2" x14ac:dyDescent="0.2">
      <c r="A3843" s="3"/>
      <c r="B3843" s="3"/>
    </row>
    <row r="3844" spans="1:2" x14ac:dyDescent="0.2">
      <c r="A3844" s="3"/>
      <c r="B3844" s="3"/>
    </row>
    <row r="3845" spans="1:2" x14ac:dyDescent="0.2">
      <c r="A3845" s="3"/>
      <c r="B3845" s="3"/>
    </row>
    <row r="3846" spans="1:2" x14ac:dyDescent="0.2">
      <c r="A3846" s="3"/>
      <c r="B3846" s="3"/>
    </row>
    <row r="3847" spans="1:2" x14ac:dyDescent="0.2">
      <c r="A3847" s="3"/>
      <c r="B3847" s="3"/>
    </row>
    <row r="3848" spans="1:2" x14ac:dyDescent="0.2">
      <c r="A3848" s="3"/>
      <c r="B3848" s="3"/>
    </row>
    <row r="3849" spans="1:2" x14ac:dyDescent="0.2">
      <c r="A3849" s="3"/>
      <c r="B3849" s="3"/>
    </row>
    <row r="3850" spans="1:2" x14ac:dyDescent="0.2">
      <c r="A3850" s="3"/>
      <c r="B3850" s="3"/>
    </row>
    <row r="3851" spans="1:2" x14ac:dyDescent="0.2">
      <c r="A3851" s="3"/>
      <c r="B3851" s="3"/>
    </row>
    <row r="3852" spans="1:2" x14ac:dyDescent="0.2">
      <c r="A3852" s="3"/>
      <c r="B3852" s="3"/>
    </row>
    <row r="3853" spans="1:2" x14ac:dyDescent="0.2">
      <c r="A3853" s="3"/>
      <c r="B3853" s="3"/>
    </row>
    <row r="3854" spans="1:2" x14ac:dyDescent="0.2">
      <c r="A3854" s="3"/>
      <c r="B3854" s="3"/>
    </row>
    <row r="3855" spans="1:2" x14ac:dyDescent="0.2">
      <c r="A3855" s="3"/>
      <c r="B3855" s="3"/>
    </row>
    <row r="3856" spans="1:2" x14ac:dyDescent="0.2">
      <c r="A3856" s="3"/>
      <c r="B3856" s="3"/>
    </row>
    <row r="3857" spans="1:2" x14ac:dyDescent="0.2">
      <c r="A3857" s="3"/>
      <c r="B3857" s="3"/>
    </row>
    <row r="3858" spans="1:2" x14ac:dyDescent="0.2">
      <c r="A3858" s="3"/>
      <c r="B3858" s="3"/>
    </row>
    <row r="3859" spans="1:2" x14ac:dyDescent="0.2">
      <c r="A3859" s="3"/>
      <c r="B3859" s="3"/>
    </row>
    <row r="3860" spans="1:2" x14ac:dyDescent="0.2">
      <c r="A3860" s="3"/>
      <c r="B3860" s="3"/>
    </row>
    <row r="3861" spans="1:2" x14ac:dyDescent="0.2">
      <c r="A3861" s="3"/>
      <c r="B3861" s="3"/>
    </row>
    <row r="3862" spans="1:2" x14ac:dyDescent="0.2">
      <c r="A3862" s="3"/>
      <c r="B3862" s="3"/>
    </row>
    <row r="3863" spans="1:2" x14ac:dyDescent="0.2">
      <c r="A3863" s="3"/>
      <c r="B3863" s="3"/>
    </row>
    <row r="3864" spans="1:2" x14ac:dyDescent="0.2">
      <c r="A3864" s="3"/>
      <c r="B3864" s="3"/>
    </row>
    <row r="3865" spans="1:2" x14ac:dyDescent="0.2">
      <c r="A3865" s="3"/>
      <c r="B3865" s="3"/>
    </row>
    <row r="3866" spans="1:2" x14ac:dyDescent="0.2">
      <c r="A3866" s="3"/>
      <c r="B3866" s="3"/>
    </row>
    <row r="3867" spans="1:2" x14ac:dyDescent="0.2">
      <c r="A3867" s="3"/>
      <c r="B3867" s="3"/>
    </row>
    <row r="3868" spans="1:2" x14ac:dyDescent="0.2">
      <c r="A3868" s="3"/>
      <c r="B3868" s="3"/>
    </row>
    <row r="3869" spans="1:2" x14ac:dyDescent="0.2">
      <c r="A3869" s="3"/>
      <c r="B3869" s="3"/>
    </row>
    <row r="3870" spans="1:2" x14ac:dyDescent="0.2">
      <c r="A3870" s="3"/>
      <c r="B3870" s="3"/>
    </row>
    <row r="3871" spans="1:2" x14ac:dyDescent="0.2">
      <c r="A3871" s="3"/>
      <c r="B3871" s="3"/>
    </row>
    <row r="3872" spans="1:2" x14ac:dyDescent="0.2">
      <c r="A3872" s="3"/>
      <c r="B3872" s="3"/>
    </row>
    <row r="3873" spans="1:2" x14ac:dyDescent="0.2">
      <c r="A3873" s="3"/>
      <c r="B3873" s="3"/>
    </row>
    <row r="3874" spans="1:2" x14ac:dyDescent="0.2">
      <c r="A3874" s="3"/>
      <c r="B3874" s="3"/>
    </row>
    <row r="3875" spans="1:2" x14ac:dyDescent="0.2">
      <c r="A3875" s="3"/>
      <c r="B3875" s="3"/>
    </row>
    <row r="3876" spans="1:2" x14ac:dyDescent="0.2">
      <c r="A3876" s="3"/>
      <c r="B3876" s="3"/>
    </row>
    <row r="3877" spans="1:2" x14ac:dyDescent="0.2">
      <c r="A3877" s="3"/>
      <c r="B3877" s="3"/>
    </row>
    <row r="3878" spans="1:2" x14ac:dyDescent="0.2">
      <c r="A3878" s="3"/>
      <c r="B3878" s="3"/>
    </row>
    <row r="3879" spans="1:2" x14ac:dyDescent="0.2">
      <c r="A3879" s="3"/>
      <c r="B3879" s="3"/>
    </row>
    <row r="3880" spans="1:2" x14ac:dyDescent="0.2">
      <c r="A3880" s="3"/>
      <c r="B3880" s="3"/>
    </row>
    <row r="3881" spans="1:2" x14ac:dyDescent="0.2">
      <c r="A3881" s="3"/>
      <c r="B3881" s="3"/>
    </row>
    <row r="3882" spans="1:2" x14ac:dyDescent="0.2">
      <c r="A3882" s="3"/>
      <c r="B3882" s="3"/>
    </row>
    <row r="3883" spans="1:2" x14ac:dyDescent="0.2">
      <c r="A3883" s="3"/>
      <c r="B3883" s="3"/>
    </row>
    <row r="3884" spans="1:2" x14ac:dyDescent="0.2">
      <c r="A3884" s="3"/>
      <c r="B3884" s="3"/>
    </row>
    <row r="3885" spans="1:2" x14ac:dyDescent="0.2">
      <c r="A3885" s="3"/>
      <c r="B3885" s="3"/>
    </row>
    <row r="3886" spans="1:2" x14ac:dyDescent="0.2">
      <c r="A3886" s="3"/>
      <c r="B3886" s="3"/>
    </row>
    <row r="3887" spans="1:2" x14ac:dyDescent="0.2">
      <c r="A3887" s="3"/>
      <c r="B3887" s="3"/>
    </row>
    <row r="3888" spans="1:2" x14ac:dyDescent="0.2">
      <c r="A3888" s="3"/>
      <c r="B3888" s="3"/>
    </row>
    <row r="3889" spans="1:2" x14ac:dyDescent="0.2">
      <c r="A3889" s="3"/>
      <c r="B3889" s="3"/>
    </row>
    <row r="3890" spans="1:2" x14ac:dyDescent="0.2">
      <c r="A3890" s="3"/>
      <c r="B3890" s="3"/>
    </row>
    <row r="3891" spans="1:2" x14ac:dyDescent="0.2">
      <c r="A3891" s="3"/>
      <c r="B3891" s="3"/>
    </row>
    <row r="3892" spans="1:2" x14ac:dyDescent="0.2">
      <c r="A3892" s="3"/>
      <c r="B3892" s="3"/>
    </row>
    <row r="3893" spans="1:2" x14ac:dyDescent="0.2">
      <c r="A3893" s="3"/>
      <c r="B3893" s="3"/>
    </row>
    <row r="3894" spans="1:2" x14ac:dyDescent="0.2">
      <c r="A3894" s="3"/>
      <c r="B3894" s="3"/>
    </row>
    <row r="3895" spans="1:2" x14ac:dyDescent="0.2">
      <c r="A3895" s="3"/>
      <c r="B3895" s="3"/>
    </row>
    <row r="3896" spans="1:2" x14ac:dyDescent="0.2">
      <c r="A3896" s="3"/>
      <c r="B3896" s="3"/>
    </row>
    <row r="3897" spans="1:2" x14ac:dyDescent="0.2">
      <c r="A3897" s="3"/>
      <c r="B3897" s="3"/>
    </row>
    <row r="3898" spans="1:2" x14ac:dyDescent="0.2">
      <c r="A3898" s="3"/>
      <c r="B3898" s="3"/>
    </row>
    <row r="3899" spans="1:2" x14ac:dyDescent="0.2">
      <c r="A3899" s="3"/>
      <c r="B3899" s="3"/>
    </row>
    <row r="3900" spans="1:2" x14ac:dyDescent="0.2">
      <c r="A3900" s="3"/>
      <c r="B3900" s="3"/>
    </row>
    <row r="3901" spans="1:2" x14ac:dyDescent="0.2">
      <c r="A3901" s="3"/>
      <c r="B3901" s="3"/>
    </row>
    <row r="3902" spans="1:2" x14ac:dyDescent="0.2">
      <c r="A3902" s="3"/>
      <c r="B3902" s="3"/>
    </row>
    <row r="3903" spans="1:2" x14ac:dyDescent="0.2">
      <c r="A3903" s="3"/>
      <c r="B3903" s="3"/>
    </row>
    <row r="3904" spans="1:2" x14ac:dyDescent="0.2">
      <c r="A3904" s="3"/>
      <c r="B3904" s="3"/>
    </row>
    <row r="3905" spans="1:2" x14ac:dyDescent="0.2">
      <c r="A3905" s="3"/>
      <c r="B3905" s="3"/>
    </row>
    <row r="3906" spans="1:2" x14ac:dyDescent="0.2">
      <c r="A3906" s="3"/>
      <c r="B3906" s="3"/>
    </row>
    <row r="3907" spans="1:2" x14ac:dyDescent="0.2">
      <c r="A3907" s="3"/>
      <c r="B3907" s="3"/>
    </row>
    <row r="3908" spans="1:2" x14ac:dyDescent="0.2">
      <c r="A3908" s="3"/>
      <c r="B3908" s="3"/>
    </row>
    <row r="3909" spans="1:2" x14ac:dyDescent="0.2">
      <c r="A3909" s="3"/>
      <c r="B3909" s="3"/>
    </row>
    <row r="3910" spans="1:2" x14ac:dyDescent="0.2">
      <c r="A3910" s="3"/>
      <c r="B3910" s="3"/>
    </row>
    <row r="3911" spans="1:2" x14ac:dyDescent="0.2">
      <c r="A3911" s="3"/>
      <c r="B3911" s="3"/>
    </row>
    <row r="3912" spans="1:2" x14ac:dyDescent="0.2">
      <c r="A3912" s="3"/>
      <c r="B3912" s="3"/>
    </row>
    <row r="3913" spans="1:2" x14ac:dyDescent="0.2">
      <c r="A3913" s="3"/>
      <c r="B3913" s="3"/>
    </row>
    <row r="3914" spans="1:2" x14ac:dyDescent="0.2">
      <c r="A3914" s="3"/>
      <c r="B3914" s="3"/>
    </row>
    <row r="3915" spans="1:2" x14ac:dyDescent="0.2">
      <c r="A3915" s="3"/>
      <c r="B3915" s="3"/>
    </row>
    <row r="3916" spans="1:2" x14ac:dyDescent="0.2">
      <c r="A3916" s="3"/>
      <c r="B3916" s="3"/>
    </row>
    <row r="3917" spans="1:2" x14ac:dyDescent="0.2">
      <c r="A3917" s="3"/>
      <c r="B3917" s="3"/>
    </row>
    <row r="3918" spans="1:2" x14ac:dyDescent="0.2">
      <c r="A3918" s="3"/>
      <c r="B3918" s="3"/>
    </row>
    <row r="3919" spans="1:2" x14ac:dyDescent="0.2">
      <c r="A3919" s="3"/>
      <c r="B3919" s="3"/>
    </row>
    <row r="3920" spans="1:2" x14ac:dyDescent="0.2">
      <c r="A3920" s="3"/>
      <c r="B3920" s="3"/>
    </row>
    <row r="3921" spans="1:2" x14ac:dyDescent="0.2">
      <c r="A3921" s="3"/>
      <c r="B3921" s="3"/>
    </row>
    <row r="3922" spans="1:2" x14ac:dyDescent="0.2">
      <c r="A3922" s="3"/>
      <c r="B3922" s="3"/>
    </row>
    <row r="3923" spans="1:2" x14ac:dyDescent="0.2">
      <c r="A3923" s="3"/>
      <c r="B3923" s="3"/>
    </row>
    <row r="3924" spans="1:2" x14ac:dyDescent="0.2">
      <c r="A3924" s="3"/>
      <c r="B3924" s="3"/>
    </row>
    <row r="3925" spans="1:2" x14ac:dyDescent="0.2">
      <c r="A3925" s="3"/>
      <c r="B3925" s="3"/>
    </row>
    <row r="3926" spans="1:2" x14ac:dyDescent="0.2">
      <c r="A3926" s="3"/>
      <c r="B3926" s="3"/>
    </row>
    <row r="3927" spans="1:2" x14ac:dyDescent="0.2">
      <c r="A3927" s="3"/>
      <c r="B3927" s="3"/>
    </row>
    <row r="3928" spans="1:2" x14ac:dyDescent="0.2">
      <c r="A3928" s="3"/>
      <c r="B3928" s="3"/>
    </row>
    <row r="3929" spans="1:2" x14ac:dyDescent="0.2">
      <c r="A3929" s="3"/>
      <c r="B3929" s="3"/>
    </row>
    <row r="3930" spans="1:2" x14ac:dyDescent="0.2">
      <c r="A3930" s="3"/>
      <c r="B3930" s="3"/>
    </row>
    <row r="3931" spans="1:2" x14ac:dyDescent="0.2">
      <c r="A3931" s="3"/>
      <c r="B3931" s="3"/>
    </row>
    <row r="3932" spans="1:2" x14ac:dyDescent="0.2">
      <c r="A3932" s="3"/>
      <c r="B3932" s="3"/>
    </row>
    <row r="3933" spans="1:2" x14ac:dyDescent="0.2">
      <c r="A3933" s="3"/>
      <c r="B3933" s="3"/>
    </row>
    <row r="3934" spans="1:2" x14ac:dyDescent="0.2">
      <c r="A3934" s="3"/>
      <c r="B3934" s="3"/>
    </row>
    <row r="3935" spans="1:2" x14ac:dyDescent="0.2">
      <c r="A3935" s="3"/>
      <c r="B3935" s="3"/>
    </row>
    <row r="3936" spans="1:2" x14ac:dyDescent="0.2">
      <c r="A3936" s="3"/>
      <c r="B3936" s="3"/>
    </row>
    <row r="3937" spans="1:2" x14ac:dyDescent="0.2">
      <c r="A3937" s="3"/>
      <c r="B3937" s="3"/>
    </row>
    <row r="3938" spans="1:2" x14ac:dyDescent="0.2">
      <c r="A3938" s="3"/>
      <c r="B3938" s="3"/>
    </row>
    <row r="3939" spans="1:2" x14ac:dyDescent="0.2">
      <c r="A3939" s="3"/>
      <c r="B3939" s="3"/>
    </row>
    <row r="3940" spans="1:2" x14ac:dyDescent="0.2">
      <c r="A3940" s="3"/>
      <c r="B3940" s="3"/>
    </row>
    <row r="3941" spans="1:2" x14ac:dyDescent="0.2">
      <c r="A3941" s="3"/>
      <c r="B3941" s="3"/>
    </row>
    <row r="3942" spans="1:2" x14ac:dyDescent="0.2">
      <c r="A3942" s="3"/>
      <c r="B3942" s="3"/>
    </row>
    <row r="3943" spans="1:2" x14ac:dyDescent="0.2">
      <c r="A3943" s="3"/>
      <c r="B3943" s="3"/>
    </row>
    <row r="3944" spans="1:2" x14ac:dyDescent="0.2">
      <c r="A3944" s="3"/>
      <c r="B3944" s="3"/>
    </row>
    <row r="3945" spans="1:2" x14ac:dyDescent="0.2">
      <c r="A3945" s="3"/>
      <c r="B3945" s="3"/>
    </row>
    <row r="3946" spans="1:2" x14ac:dyDescent="0.2">
      <c r="A3946" s="3"/>
      <c r="B3946" s="3"/>
    </row>
    <row r="3947" spans="1:2" x14ac:dyDescent="0.2">
      <c r="A3947" s="3"/>
      <c r="B3947" s="3"/>
    </row>
    <row r="3948" spans="1:2" x14ac:dyDescent="0.2">
      <c r="A3948" s="3"/>
      <c r="B3948" s="3"/>
    </row>
    <row r="3949" spans="1:2" x14ac:dyDescent="0.2">
      <c r="A3949" s="3"/>
      <c r="B3949" s="3"/>
    </row>
    <row r="3950" spans="1:2" x14ac:dyDescent="0.2">
      <c r="A3950" s="3"/>
      <c r="B3950" s="3"/>
    </row>
    <row r="3951" spans="1:2" x14ac:dyDescent="0.2">
      <c r="A3951" s="3"/>
      <c r="B3951" s="3"/>
    </row>
    <row r="3952" spans="1:2" x14ac:dyDescent="0.2">
      <c r="A3952" s="3"/>
      <c r="B3952" s="3"/>
    </row>
    <row r="3953" spans="1:2" x14ac:dyDescent="0.2">
      <c r="A3953" s="3"/>
      <c r="B3953" s="3"/>
    </row>
    <row r="3954" spans="1:2" x14ac:dyDescent="0.2">
      <c r="A3954" s="3"/>
      <c r="B3954" s="3"/>
    </row>
    <row r="3955" spans="1:2" x14ac:dyDescent="0.2">
      <c r="A3955" s="3"/>
      <c r="B3955" s="3"/>
    </row>
    <row r="3956" spans="1:2" x14ac:dyDescent="0.2">
      <c r="A3956" s="3"/>
      <c r="B3956" s="3"/>
    </row>
    <row r="3957" spans="1:2" x14ac:dyDescent="0.2">
      <c r="A3957" s="3"/>
      <c r="B3957" s="3"/>
    </row>
    <row r="3958" spans="1:2" x14ac:dyDescent="0.2">
      <c r="A3958" s="3"/>
      <c r="B3958" s="3"/>
    </row>
    <row r="3959" spans="1:2" x14ac:dyDescent="0.2">
      <c r="A3959" s="3"/>
      <c r="B3959" s="3"/>
    </row>
    <row r="3960" spans="1:2" x14ac:dyDescent="0.2">
      <c r="A3960" s="3"/>
      <c r="B3960" s="3"/>
    </row>
    <row r="3961" spans="1:2" x14ac:dyDescent="0.2">
      <c r="A3961" s="3"/>
      <c r="B3961" s="3"/>
    </row>
    <row r="3962" spans="1:2" x14ac:dyDescent="0.2">
      <c r="A3962" s="3"/>
      <c r="B3962" s="3"/>
    </row>
    <row r="3963" spans="1:2" x14ac:dyDescent="0.2">
      <c r="A3963" s="3"/>
      <c r="B3963" s="3"/>
    </row>
    <row r="3964" spans="1:2" x14ac:dyDescent="0.2">
      <c r="A3964" s="3"/>
      <c r="B3964" s="3"/>
    </row>
    <row r="3965" spans="1:2" x14ac:dyDescent="0.2">
      <c r="A3965" s="3"/>
      <c r="B3965" s="3"/>
    </row>
    <row r="3966" spans="1:2" x14ac:dyDescent="0.2">
      <c r="A3966" s="3"/>
      <c r="B3966" s="3"/>
    </row>
    <row r="3967" spans="1:2" x14ac:dyDescent="0.2">
      <c r="A3967" s="3"/>
      <c r="B3967" s="3"/>
    </row>
    <row r="3968" spans="1:2" x14ac:dyDescent="0.2">
      <c r="A3968" s="3"/>
      <c r="B3968" s="3"/>
    </row>
    <row r="3969" spans="1:2" x14ac:dyDescent="0.2">
      <c r="A3969" s="3"/>
      <c r="B3969" s="3"/>
    </row>
    <row r="3970" spans="1:2" x14ac:dyDescent="0.2">
      <c r="A3970" s="3"/>
      <c r="B3970" s="3"/>
    </row>
    <row r="3971" spans="1:2" x14ac:dyDescent="0.2">
      <c r="A3971" s="3"/>
      <c r="B3971" s="3"/>
    </row>
    <row r="3972" spans="1:2" x14ac:dyDescent="0.2">
      <c r="A3972" s="3"/>
      <c r="B3972" s="3"/>
    </row>
    <row r="3973" spans="1:2" x14ac:dyDescent="0.2">
      <c r="A3973" s="3"/>
      <c r="B3973" s="3"/>
    </row>
    <row r="3974" spans="1:2" x14ac:dyDescent="0.2">
      <c r="A3974" s="3"/>
      <c r="B3974" s="3"/>
    </row>
    <row r="3975" spans="1:2" x14ac:dyDescent="0.2">
      <c r="A3975" s="3"/>
      <c r="B3975" s="3"/>
    </row>
    <row r="3976" spans="1:2" x14ac:dyDescent="0.2">
      <c r="A3976" s="3"/>
      <c r="B3976" s="3"/>
    </row>
    <row r="3977" spans="1:2" x14ac:dyDescent="0.2">
      <c r="A3977" s="3"/>
      <c r="B3977" s="3"/>
    </row>
    <row r="3978" spans="1:2" x14ac:dyDescent="0.2">
      <c r="A3978" s="3"/>
      <c r="B3978" s="3"/>
    </row>
    <row r="3979" spans="1:2" x14ac:dyDescent="0.2">
      <c r="A3979" s="3"/>
      <c r="B3979" s="3"/>
    </row>
    <row r="3980" spans="1:2" x14ac:dyDescent="0.2">
      <c r="A3980" s="3"/>
      <c r="B3980" s="3"/>
    </row>
    <row r="3981" spans="1:2" x14ac:dyDescent="0.2">
      <c r="A3981" s="3"/>
      <c r="B3981" s="3"/>
    </row>
    <row r="3982" spans="1:2" x14ac:dyDescent="0.2">
      <c r="A3982" s="3"/>
      <c r="B3982" s="3"/>
    </row>
    <row r="3983" spans="1:2" x14ac:dyDescent="0.2">
      <c r="A3983" s="3"/>
      <c r="B3983" s="3"/>
    </row>
    <row r="3984" spans="1:2" x14ac:dyDescent="0.2">
      <c r="A3984" s="3"/>
      <c r="B3984" s="3"/>
    </row>
    <row r="3985" spans="1:2" x14ac:dyDescent="0.2">
      <c r="A3985" s="3"/>
      <c r="B3985" s="3"/>
    </row>
    <row r="3986" spans="1:2" x14ac:dyDescent="0.2">
      <c r="A3986" s="3"/>
      <c r="B3986" s="3"/>
    </row>
    <row r="3987" spans="1:2" x14ac:dyDescent="0.2">
      <c r="A3987" s="3"/>
      <c r="B3987" s="3"/>
    </row>
    <row r="3988" spans="1:2" x14ac:dyDescent="0.2">
      <c r="A3988" s="3"/>
      <c r="B3988" s="3"/>
    </row>
    <row r="3989" spans="1:2" x14ac:dyDescent="0.2">
      <c r="A3989" s="3"/>
      <c r="B3989" s="3"/>
    </row>
    <row r="3990" spans="1:2" x14ac:dyDescent="0.2">
      <c r="A3990" s="3"/>
      <c r="B3990" s="3"/>
    </row>
    <row r="3991" spans="1:2" x14ac:dyDescent="0.2">
      <c r="A3991" s="3"/>
      <c r="B3991" s="3"/>
    </row>
    <row r="3992" spans="1:2" x14ac:dyDescent="0.2">
      <c r="A3992" s="3"/>
      <c r="B3992" s="3"/>
    </row>
    <row r="3993" spans="1:2" x14ac:dyDescent="0.2">
      <c r="A3993" s="3"/>
      <c r="B3993" s="3"/>
    </row>
    <row r="3994" spans="1:2" x14ac:dyDescent="0.2">
      <c r="A3994" s="3"/>
      <c r="B3994" s="3"/>
    </row>
    <row r="3995" spans="1:2" x14ac:dyDescent="0.2">
      <c r="A3995" s="3"/>
      <c r="B3995" s="3"/>
    </row>
    <row r="3996" spans="1:2" x14ac:dyDescent="0.2">
      <c r="A3996" s="3"/>
      <c r="B3996" s="3"/>
    </row>
    <row r="3997" spans="1:2" x14ac:dyDescent="0.2">
      <c r="A3997" s="3"/>
      <c r="B3997" s="3"/>
    </row>
    <row r="3998" spans="1:2" x14ac:dyDescent="0.2">
      <c r="A3998" s="3"/>
      <c r="B3998" s="3"/>
    </row>
    <row r="3999" spans="1:2" x14ac:dyDescent="0.2">
      <c r="A3999" s="3"/>
      <c r="B3999" s="3"/>
    </row>
    <row r="4000" spans="1:2" x14ac:dyDescent="0.2">
      <c r="A4000" s="3"/>
      <c r="B4000" s="3"/>
    </row>
    <row r="4001" spans="1:2" x14ac:dyDescent="0.2">
      <c r="A4001" s="3"/>
      <c r="B4001" s="3"/>
    </row>
    <row r="4002" spans="1:2" x14ac:dyDescent="0.2">
      <c r="A4002" s="3"/>
      <c r="B4002" s="3"/>
    </row>
    <row r="4003" spans="1:2" x14ac:dyDescent="0.2">
      <c r="A4003" s="3"/>
      <c r="B4003" s="3"/>
    </row>
    <row r="4004" spans="1:2" x14ac:dyDescent="0.2">
      <c r="A4004" s="3"/>
      <c r="B4004" s="3"/>
    </row>
    <row r="4005" spans="1:2" x14ac:dyDescent="0.2">
      <c r="A4005" s="3"/>
      <c r="B4005" s="3"/>
    </row>
    <row r="4006" spans="1:2" x14ac:dyDescent="0.2">
      <c r="A4006" s="3"/>
      <c r="B4006" s="3"/>
    </row>
    <row r="4007" spans="1:2" x14ac:dyDescent="0.2">
      <c r="A4007" s="3"/>
      <c r="B4007" s="3"/>
    </row>
    <row r="4008" spans="1:2" x14ac:dyDescent="0.2">
      <c r="A4008" s="3"/>
      <c r="B4008" s="3"/>
    </row>
    <row r="4009" spans="1:2" x14ac:dyDescent="0.2">
      <c r="A4009" s="3"/>
      <c r="B4009" s="3"/>
    </row>
    <row r="4010" spans="1:2" x14ac:dyDescent="0.2">
      <c r="A4010" s="3"/>
      <c r="B4010" s="3"/>
    </row>
    <row r="4011" spans="1:2" x14ac:dyDescent="0.2">
      <c r="A4011" s="3"/>
      <c r="B4011" s="3"/>
    </row>
    <row r="4012" spans="1:2" x14ac:dyDescent="0.2">
      <c r="A4012" s="3"/>
      <c r="B4012" s="3"/>
    </row>
    <row r="4013" spans="1:2" x14ac:dyDescent="0.2">
      <c r="A4013" s="3"/>
      <c r="B4013" s="3"/>
    </row>
    <row r="4014" spans="1:2" x14ac:dyDescent="0.2">
      <c r="A4014" s="3"/>
      <c r="B4014" s="3"/>
    </row>
    <row r="4015" spans="1:2" x14ac:dyDescent="0.2">
      <c r="A4015" s="3"/>
      <c r="B4015" s="3"/>
    </row>
    <row r="4016" spans="1:2" x14ac:dyDescent="0.2">
      <c r="A4016" s="3"/>
      <c r="B4016" s="3"/>
    </row>
    <row r="4017" spans="1:2" x14ac:dyDescent="0.2">
      <c r="A4017" s="3"/>
      <c r="B4017" s="3"/>
    </row>
    <row r="4018" spans="1:2" x14ac:dyDescent="0.2">
      <c r="A4018" s="3"/>
      <c r="B4018" s="3"/>
    </row>
    <row r="4019" spans="1:2" x14ac:dyDescent="0.2">
      <c r="A4019" s="3"/>
      <c r="B4019" s="3"/>
    </row>
    <row r="4020" spans="1:2" x14ac:dyDescent="0.2">
      <c r="A4020" s="3"/>
      <c r="B4020" s="3"/>
    </row>
    <row r="4021" spans="1:2" x14ac:dyDescent="0.2">
      <c r="A4021" s="3"/>
      <c r="B4021" s="3"/>
    </row>
    <row r="4022" spans="1:2" x14ac:dyDescent="0.2">
      <c r="A4022" s="3"/>
      <c r="B4022" s="3"/>
    </row>
    <row r="4023" spans="1:2" x14ac:dyDescent="0.2">
      <c r="A4023" s="3"/>
      <c r="B4023" s="3"/>
    </row>
    <row r="4024" spans="1:2" x14ac:dyDescent="0.2">
      <c r="A4024" s="3"/>
      <c r="B4024" s="3"/>
    </row>
    <row r="4025" spans="1:2" x14ac:dyDescent="0.2">
      <c r="A4025" s="3"/>
      <c r="B4025" s="3"/>
    </row>
    <row r="4026" spans="1:2" x14ac:dyDescent="0.2">
      <c r="A4026" s="3"/>
      <c r="B4026" s="3"/>
    </row>
    <row r="4027" spans="1:2" x14ac:dyDescent="0.2">
      <c r="A4027" s="3"/>
      <c r="B4027" s="3"/>
    </row>
    <row r="4028" spans="1:2" x14ac:dyDescent="0.2">
      <c r="A4028" s="3"/>
      <c r="B4028" s="3"/>
    </row>
    <row r="4029" spans="1:2" x14ac:dyDescent="0.2">
      <c r="A4029" s="3"/>
      <c r="B4029" s="3"/>
    </row>
    <row r="4030" spans="1:2" x14ac:dyDescent="0.2">
      <c r="A4030" s="3"/>
      <c r="B4030" s="3"/>
    </row>
    <row r="4031" spans="1:2" x14ac:dyDescent="0.2">
      <c r="A4031" s="3"/>
      <c r="B4031" s="3"/>
    </row>
    <row r="4032" spans="1:2" x14ac:dyDescent="0.2">
      <c r="A4032" s="3"/>
      <c r="B4032" s="3"/>
    </row>
    <row r="4033" spans="1:2" x14ac:dyDescent="0.2">
      <c r="A4033" s="3"/>
      <c r="B4033" s="3"/>
    </row>
    <row r="4034" spans="1:2" x14ac:dyDescent="0.2">
      <c r="A4034" s="3"/>
      <c r="B4034" s="3"/>
    </row>
    <row r="4035" spans="1:2" x14ac:dyDescent="0.2">
      <c r="A4035" s="3"/>
      <c r="B4035" s="3"/>
    </row>
    <row r="4036" spans="1:2" x14ac:dyDescent="0.2">
      <c r="A4036" s="3"/>
      <c r="B4036" s="3"/>
    </row>
    <row r="4037" spans="1:2" x14ac:dyDescent="0.2">
      <c r="A4037" s="3"/>
      <c r="B4037" s="3"/>
    </row>
    <row r="4038" spans="1:2" x14ac:dyDescent="0.2">
      <c r="A4038" s="3"/>
      <c r="B4038" s="3"/>
    </row>
    <row r="4039" spans="1:2" x14ac:dyDescent="0.2">
      <c r="A4039" s="3"/>
      <c r="B4039" s="3"/>
    </row>
    <row r="4040" spans="1:2" x14ac:dyDescent="0.2">
      <c r="A4040" s="3"/>
      <c r="B4040" s="3"/>
    </row>
    <row r="4041" spans="1:2" x14ac:dyDescent="0.2">
      <c r="A4041" s="3"/>
      <c r="B4041" s="3"/>
    </row>
    <row r="4042" spans="1:2" x14ac:dyDescent="0.2">
      <c r="A4042" s="3"/>
      <c r="B4042" s="3"/>
    </row>
    <row r="4043" spans="1:2" x14ac:dyDescent="0.2">
      <c r="A4043" s="3"/>
      <c r="B4043" s="3"/>
    </row>
    <row r="4044" spans="1:2" x14ac:dyDescent="0.2">
      <c r="A4044" s="3"/>
      <c r="B4044" s="3"/>
    </row>
    <row r="4045" spans="1:2" x14ac:dyDescent="0.2">
      <c r="A4045" s="3"/>
      <c r="B4045" s="3"/>
    </row>
    <row r="4046" spans="1:2" x14ac:dyDescent="0.2">
      <c r="A4046" s="3"/>
      <c r="B4046" s="3"/>
    </row>
    <row r="4047" spans="1:2" x14ac:dyDescent="0.2">
      <c r="A4047" s="3"/>
      <c r="B4047" s="3"/>
    </row>
    <row r="4048" spans="1:2" x14ac:dyDescent="0.2">
      <c r="A4048" s="3"/>
      <c r="B4048" s="3"/>
    </row>
    <row r="4049" spans="1:2" x14ac:dyDescent="0.2">
      <c r="A4049" s="3"/>
      <c r="B4049" s="3"/>
    </row>
    <row r="4050" spans="1:2" x14ac:dyDescent="0.2">
      <c r="A4050" s="3"/>
      <c r="B4050" s="3"/>
    </row>
    <row r="4051" spans="1:2" x14ac:dyDescent="0.2">
      <c r="A4051" s="3"/>
      <c r="B4051" s="3"/>
    </row>
    <row r="4052" spans="1:2" x14ac:dyDescent="0.2">
      <c r="A4052" s="3"/>
      <c r="B4052" s="3"/>
    </row>
    <row r="4053" spans="1:2" x14ac:dyDescent="0.2">
      <c r="A4053" s="3"/>
      <c r="B4053" s="3"/>
    </row>
    <row r="4054" spans="1:2" x14ac:dyDescent="0.2">
      <c r="A4054" s="3"/>
      <c r="B4054" s="3"/>
    </row>
    <row r="4055" spans="1:2" x14ac:dyDescent="0.2">
      <c r="A4055" s="3"/>
      <c r="B4055" s="3"/>
    </row>
    <row r="4056" spans="1:2" x14ac:dyDescent="0.2">
      <c r="A4056" s="3"/>
      <c r="B4056" s="3"/>
    </row>
    <row r="4057" spans="1:2" x14ac:dyDescent="0.2">
      <c r="A4057" s="3"/>
      <c r="B4057" s="3"/>
    </row>
    <row r="4058" spans="1:2" x14ac:dyDescent="0.2">
      <c r="A4058" s="3"/>
      <c r="B4058" s="3"/>
    </row>
    <row r="4059" spans="1:2" x14ac:dyDescent="0.2">
      <c r="A4059" s="3"/>
      <c r="B4059" s="3"/>
    </row>
    <row r="4060" spans="1:2" x14ac:dyDescent="0.2">
      <c r="A4060" s="3"/>
      <c r="B4060" s="3"/>
    </row>
    <row r="4061" spans="1:2" x14ac:dyDescent="0.2">
      <c r="A4061" s="3"/>
      <c r="B4061" s="3"/>
    </row>
    <row r="4062" spans="1:2" x14ac:dyDescent="0.2">
      <c r="A4062" s="3"/>
      <c r="B4062" s="3"/>
    </row>
    <row r="4063" spans="1:2" x14ac:dyDescent="0.2">
      <c r="A4063" s="3"/>
      <c r="B4063" s="3"/>
    </row>
    <row r="4064" spans="1:2" x14ac:dyDescent="0.2">
      <c r="A4064" s="3"/>
      <c r="B4064" s="3"/>
    </row>
    <row r="4065" spans="1:2" x14ac:dyDescent="0.2">
      <c r="A4065" s="3"/>
      <c r="B4065" s="3"/>
    </row>
    <row r="4066" spans="1:2" x14ac:dyDescent="0.2">
      <c r="A4066" s="3"/>
      <c r="B4066" s="3"/>
    </row>
    <row r="4067" spans="1:2" x14ac:dyDescent="0.2">
      <c r="A4067" s="3"/>
      <c r="B4067" s="3"/>
    </row>
    <row r="4068" spans="1:2" x14ac:dyDescent="0.2">
      <c r="A4068" s="3"/>
      <c r="B4068" s="3"/>
    </row>
    <row r="4069" spans="1:2" x14ac:dyDescent="0.2">
      <c r="A4069" s="3"/>
      <c r="B4069" s="3"/>
    </row>
    <row r="4070" spans="1:2" x14ac:dyDescent="0.2">
      <c r="A4070" s="3"/>
      <c r="B4070" s="3"/>
    </row>
    <row r="4071" spans="1:2" x14ac:dyDescent="0.2">
      <c r="A4071" s="3"/>
      <c r="B4071" s="3"/>
    </row>
    <row r="4072" spans="1:2" x14ac:dyDescent="0.2">
      <c r="A4072" s="3"/>
      <c r="B4072" s="3"/>
    </row>
    <row r="4073" spans="1:2" x14ac:dyDescent="0.2">
      <c r="A4073" s="3"/>
      <c r="B4073" s="3"/>
    </row>
    <row r="4074" spans="1:2" x14ac:dyDescent="0.2">
      <c r="A4074" s="3"/>
      <c r="B4074" s="3"/>
    </row>
    <row r="4075" spans="1:2" x14ac:dyDescent="0.2">
      <c r="A4075" s="3"/>
      <c r="B4075" s="3"/>
    </row>
    <row r="4076" spans="1:2" x14ac:dyDescent="0.2">
      <c r="A4076" s="3"/>
      <c r="B4076" s="3"/>
    </row>
    <row r="4077" spans="1:2" x14ac:dyDescent="0.2">
      <c r="A4077" s="3"/>
      <c r="B4077" s="3"/>
    </row>
    <row r="4078" spans="1:2" x14ac:dyDescent="0.2">
      <c r="A4078" s="3"/>
      <c r="B4078" s="3"/>
    </row>
    <row r="4079" spans="1:2" x14ac:dyDescent="0.2">
      <c r="A4079" s="3"/>
      <c r="B4079" s="3"/>
    </row>
    <row r="4080" spans="1:2" x14ac:dyDescent="0.2">
      <c r="A4080" s="3"/>
      <c r="B4080" s="3"/>
    </row>
    <row r="4081" spans="1:2" x14ac:dyDescent="0.2">
      <c r="A4081" s="3"/>
      <c r="B4081" s="3"/>
    </row>
    <row r="4082" spans="1:2" x14ac:dyDescent="0.2">
      <c r="A4082" s="3"/>
      <c r="B4082" s="3"/>
    </row>
    <row r="4083" spans="1:2" x14ac:dyDescent="0.2">
      <c r="A4083" s="3"/>
      <c r="B4083" s="3"/>
    </row>
    <row r="4084" spans="1:2" x14ac:dyDescent="0.2">
      <c r="A4084" s="3"/>
      <c r="B4084" s="3"/>
    </row>
    <row r="4085" spans="1:2" x14ac:dyDescent="0.2">
      <c r="A4085" s="3"/>
      <c r="B4085" s="3"/>
    </row>
    <row r="4086" spans="1:2" x14ac:dyDescent="0.2">
      <c r="A4086" s="3"/>
      <c r="B4086" s="3"/>
    </row>
    <row r="4087" spans="1:2" x14ac:dyDescent="0.2">
      <c r="A4087" s="3"/>
      <c r="B4087" s="3"/>
    </row>
    <row r="4088" spans="1:2" x14ac:dyDescent="0.2">
      <c r="A4088" s="3"/>
      <c r="B4088" s="3"/>
    </row>
    <row r="4089" spans="1:2" x14ac:dyDescent="0.2">
      <c r="A4089" s="3"/>
      <c r="B4089" s="3"/>
    </row>
    <row r="4090" spans="1:2" x14ac:dyDescent="0.2">
      <c r="A4090" s="3"/>
      <c r="B4090" s="3"/>
    </row>
    <row r="4091" spans="1:2" x14ac:dyDescent="0.2">
      <c r="A4091" s="3"/>
      <c r="B4091" s="3"/>
    </row>
    <row r="4092" spans="1:2" x14ac:dyDescent="0.2">
      <c r="A4092" s="3"/>
      <c r="B4092" s="3"/>
    </row>
    <row r="4093" spans="1:2" x14ac:dyDescent="0.2">
      <c r="A4093" s="3"/>
      <c r="B4093" s="3"/>
    </row>
    <row r="4094" spans="1:2" x14ac:dyDescent="0.2">
      <c r="A4094" s="3"/>
      <c r="B4094" s="3"/>
    </row>
    <row r="4095" spans="1:2" x14ac:dyDescent="0.2">
      <c r="A4095" s="3"/>
      <c r="B4095" s="3"/>
    </row>
    <row r="4096" spans="1:2" x14ac:dyDescent="0.2">
      <c r="A4096" s="3"/>
      <c r="B4096" s="3"/>
    </row>
    <row r="4097" spans="1:2" x14ac:dyDescent="0.2">
      <c r="A4097" s="3"/>
      <c r="B4097" s="3"/>
    </row>
    <row r="4098" spans="1:2" x14ac:dyDescent="0.2">
      <c r="A4098" s="3"/>
      <c r="B4098" s="3"/>
    </row>
    <row r="4099" spans="1:2" x14ac:dyDescent="0.2">
      <c r="A4099" s="3"/>
      <c r="B4099" s="3"/>
    </row>
    <row r="4100" spans="1:2" x14ac:dyDescent="0.2">
      <c r="A4100" s="3"/>
      <c r="B4100" s="3"/>
    </row>
    <row r="4101" spans="1:2" x14ac:dyDescent="0.2">
      <c r="A4101" s="3"/>
      <c r="B4101" s="3"/>
    </row>
    <row r="4102" spans="1:2" x14ac:dyDescent="0.2">
      <c r="A4102" s="3"/>
      <c r="B4102" s="3"/>
    </row>
    <row r="4103" spans="1:2" x14ac:dyDescent="0.2">
      <c r="A4103" s="3"/>
      <c r="B4103" s="3"/>
    </row>
    <row r="4104" spans="1:2" x14ac:dyDescent="0.2">
      <c r="A4104" s="3"/>
      <c r="B4104" s="3"/>
    </row>
    <row r="4105" spans="1:2" x14ac:dyDescent="0.2">
      <c r="A4105" s="3"/>
      <c r="B4105" s="3"/>
    </row>
    <row r="4106" spans="1:2" x14ac:dyDescent="0.2">
      <c r="A4106" s="3"/>
      <c r="B4106" s="3"/>
    </row>
    <row r="4107" spans="1:2" x14ac:dyDescent="0.2">
      <c r="A4107" s="3"/>
      <c r="B4107" s="3"/>
    </row>
    <row r="4108" spans="1:2" x14ac:dyDescent="0.2">
      <c r="A4108" s="3"/>
      <c r="B4108" s="3"/>
    </row>
    <row r="4109" spans="1:2" x14ac:dyDescent="0.2">
      <c r="A4109" s="3"/>
      <c r="B4109" s="3"/>
    </row>
    <row r="4110" spans="1:2" x14ac:dyDescent="0.2">
      <c r="A4110" s="3"/>
      <c r="B4110" s="3"/>
    </row>
    <row r="4111" spans="1:2" x14ac:dyDescent="0.2">
      <c r="A4111" s="3"/>
      <c r="B4111" s="3"/>
    </row>
    <row r="4112" spans="1:2" x14ac:dyDescent="0.2">
      <c r="A4112" s="3"/>
      <c r="B4112" s="3"/>
    </row>
    <row r="4113" spans="1:2" x14ac:dyDescent="0.2">
      <c r="A4113" s="3"/>
      <c r="B4113" s="3"/>
    </row>
    <row r="4114" spans="1:2" x14ac:dyDescent="0.2">
      <c r="A4114" s="3"/>
      <c r="B4114" s="3"/>
    </row>
    <row r="4115" spans="1:2" x14ac:dyDescent="0.2">
      <c r="A4115" s="3"/>
      <c r="B4115" s="3"/>
    </row>
    <row r="4116" spans="1:2" x14ac:dyDescent="0.2">
      <c r="A4116" s="3"/>
      <c r="B4116" s="3"/>
    </row>
    <row r="4117" spans="1:2" x14ac:dyDescent="0.2">
      <c r="A4117" s="3"/>
      <c r="B4117" s="3"/>
    </row>
    <row r="4118" spans="1:2" x14ac:dyDescent="0.2">
      <c r="A4118" s="3"/>
      <c r="B4118" s="3"/>
    </row>
    <row r="4119" spans="1:2" x14ac:dyDescent="0.2">
      <c r="A4119" s="3"/>
      <c r="B4119" s="3"/>
    </row>
    <row r="4120" spans="1:2" x14ac:dyDescent="0.2">
      <c r="A4120" s="3"/>
      <c r="B4120" s="3"/>
    </row>
    <row r="4121" spans="1:2" x14ac:dyDescent="0.2">
      <c r="A4121" s="3"/>
      <c r="B4121" s="3"/>
    </row>
    <row r="4122" spans="1:2" x14ac:dyDescent="0.2">
      <c r="A4122" s="3"/>
      <c r="B4122" s="3"/>
    </row>
    <row r="4123" spans="1:2" x14ac:dyDescent="0.2">
      <c r="A4123" s="3"/>
      <c r="B4123" s="3"/>
    </row>
    <row r="4124" spans="1:2" x14ac:dyDescent="0.2">
      <c r="A4124" s="3"/>
      <c r="B4124" s="3"/>
    </row>
    <row r="4125" spans="1:2" x14ac:dyDescent="0.2">
      <c r="A4125" s="3"/>
      <c r="B4125" s="3"/>
    </row>
    <row r="4126" spans="1:2" x14ac:dyDescent="0.2">
      <c r="A4126" s="3"/>
      <c r="B4126" s="3"/>
    </row>
    <row r="4127" spans="1:2" x14ac:dyDescent="0.2">
      <c r="A4127" s="3"/>
      <c r="B4127" s="3"/>
    </row>
    <row r="4128" spans="1:2" x14ac:dyDescent="0.2">
      <c r="A4128" s="3"/>
      <c r="B4128" s="3"/>
    </row>
    <row r="4129" spans="1:2" x14ac:dyDescent="0.2">
      <c r="A4129" s="3"/>
      <c r="B4129" s="3"/>
    </row>
    <row r="4130" spans="1:2" x14ac:dyDescent="0.2">
      <c r="A4130" s="3"/>
      <c r="B4130" s="3"/>
    </row>
    <row r="4131" spans="1:2" x14ac:dyDescent="0.2">
      <c r="A4131" s="3"/>
      <c r="B4131" s="3"/>
    </row>
    <row r="4132" spans="1:2" x14ac:dyDescent="0.2">
      <c r="A4132" s="3"/>
      <c r="B4132" s="3"/>
    </row>
    <row r="4133" spans="1:2" x14ac:dyDescent="0.2">
      <c r="A4133" s="3"/>
      <c r="B4133" s="3"/>
    </row>
    <row r="4134" spans="1:2" x14ac:dyDescent="0.2">
      <c r="A4134" s="3"/>
      <c r="B4134" s="3"/>
    </row>
    <row r="4135" spans="1:2" x14ac:dyDescent="0.2">
      <c r="A4135" s="3"/>
      <c r="B4135" s="3"/>
    </row>
    <row r="4136" spans="1:2" x14ac:dyDescent="0.2">
      <c r="A4136" s="3"/>
      <c r="B4136" s="3"/>
    </row>
    <row r="4137" spans="1:2" x14ac:dyDescent="0.2">
      <c r="A4137" s="3"/>
      <c r="B4137" s="3"/>
    </row>
    <row r="4138" spans="1:2" x14ac:dyDescent="0.2">
      <c r="A4138" s="3"/>
      <c r="B4138" s="3"/>
    </row>
    <row r="4139" spans="1:2" x14ac:dyDescent="0.2">
      <c r="A4139" s="3"/>
      <c r="B4139" s="3"/>
    </row>
    <row r="4140" spans="1:2" x14ac:dyDescent="0.2">
      <c r="A4140" s="3"/>
      <c r="B4140" s="3"/>
    </row>
    <row r="4141" spans="1:2" x14ac:dyDescent="0.2">
      <c r="A4141" s="3"/>
      <c r="B4141" s="3"/>
    </row>
    <row r="4142" spans="1:2" x14ac:dyDescent="0.2">
      <c r="A4142" s="3"/>
      <c r="B4142" s="3"/>
    </row>
    <row r="4143" spans="1:2" x14ac:dyDescent="0.2">
      <c r="A4143" s="3"/>
      <c r="B4143" s="3"/>
    </row>
    <row r="4144" spans="1:2" x14ac:dyDescent="0.2">
      <c r="A4144" s="3"/>
      <c r="B4144" s="3"/>
    </row>
    <row r="4145" spans="1:2" x14ac:dyDescent="0.2">
      <c r="A4145" s="3"/>
      <c r="B4145" s="3"/>
    </row>
    <row r="4146" spans="1:2" x14ac:dyDescent="0.2">
      <c r="A4146" s="3"/>
      <c r="B4146" s="3"/>
    </row>
    <row r="4147" spans="1:2" x14ac:dyDescent="0.2">
      <c r="A4147" s="3"/>
      <c r="B4147" s="3"/>
    </row>
    <row r="4148" spans="1:2" x14ac:dyDescent="0.2">
      <c r="A4148" s="3"/>
      <c r="B4148" s="3"/>
    </row>
    <row r="4149" spans="1:2" x14ac:dyDescent="0.2">
      <c r="A4149" s="3"/>
      <c r="B4149" s="3"/>
    </row>
    <row r="4150" spans="1:2" x14ac:dyDescent="0.2">
      <c r="A4150" s="3"/>
      <c r="B4150" s="3"/>
    </row>
    <row r="4151" spans="1:2" x14ac:dyDescent="0.2">
      <c r="A4151" s="3"/>
      <c r="B4151" s="3"/>
    </row>
    <row r="4152" spans="1:2" x14ac:dyDescent="0.2">
      <c r="A4152" s="3"/>
      <c r="B4152" s="3"/>
    </row>
    <row r="4153" spans="1:2" x14ac:dyDescent="0.2">
      <c r="A4153" s="3"/>
      <c r="B4153" s="3"/>
    </row>
    <row r="4154" spans="1:2" x14ac:dyDescent="0.2">
      <c r="A4154" s="3"/>
      <c r="B4154" s="3"/>
    </row>
    <row r="4155" spans="1:2" x14ac:dyDescent="0.2">
      <c r="A4155" s="3"/>
      <c r="B4155" s="3"/>
    </row>
    <row r="4156" spans="1:2" x14ac:dyDescent="0.2">
      <c r="A4156" s="3"/>
      <c r="B4156" s="3"/>
    </row>
    <row r="4157" spans="1:2" x14ac:dyDescent="0.2">
      <c r="A4157" s="3"/>
      <c r="B4157" s="3"/>
    </row>
    <row r="4158" spans="1:2" x14ac:dyDescent="0.2">
      <c r="A4158" s="3"/>
      <c r="B4158" s="3"/>
    </row>
    <row r="4159" spans="1:2" x14ac:dyDescent="0.2">
      <c r="A4159" s="3"/>
      <c r="B4159" s="3"/>
    </row>
    <row r="4160" spans="1:2" x14ac:dyDescent="0.2">
      <c r="A4160" s="3"/>
      <c r="B4160" s="3"/>
    </row>
    <row r="4161" spans="1:2" x14ac:dyDescent="0.2">
      <c r="A4161" s="3"/>
      <c r="B4161" s="3"/>
    </row>
    <row r="4162" spans="1:2" x14ac:dyDescent="0.2">
      <c r="A4162" s="3"/>
      <c r="B4162" s="3"/>
    </row>
    <row r="4163" spans="1:2" x14ac:dyDescent="0.2">
      <c r="A4163" s="3"/>
      <c r="B4163" s="3"/>
    </row>
    <row r="4164" spans="1:2" x14ac:dyDescent="0.2">
      <c r="A4164" s="3"/>
      <c r="B4164" s="3"/>
    </row>
    <row r="4165" spans="1:2" x14ac:dyDescent="0.2">
      <c r="A4165" s="3"/>
      <c r="B4165" s="3"/>
    </row>
    <row r="4166" spans="1:2" x14ac:dyDescent="0.2">
      <c r="A4166" s="3"/>
      <c r="B4166" s="3"/>
    </row>
    <row r="4167" spans="1:2" x14ac:dyDescent="0.2">
      <c r="A4167" s="3"/>
      <c r="B4167" s="3"/>
    </row>
    <row r="4168" spans="1:2" x14ac:dyDescent="0.2">
      <c r="A4168" s="3"/>
      <c r="B4168" s="3"/>
    </row>
    <row r="4169" spans="1:2" x14ac:dyDescent="0.2">
      <c r="A4169" s="3"/>
      <c r="B4169" s="3"/>
    </row>
    <row r="4170" spans="1:2" x14ac:dyDescent="0.2">
      <c r="A4170" s="3"/>
      <c r="B4170" s="3"/>
    </row>
    <row r="4171" spans="1:2" x14ac:dyDescent="0.2">
      <c r="A4171" s="3"/>
      <c r="B4171" s="3"/>
    </row>
    <row r="4172" spans="1:2" x14ac:dyDescent="0.2">
      <c r="A4172" s="3"/>
      <c r="B4172" s="3"/>
    </row>
    <row r="4173" spans="1:2" x14ac:dyDescent="0.2">
      <c r="A4173" s="3"/>
      <c r="B4173" s="3"/>
    </row>
    <row r="4174" spans="1:2" x14ac:dyDescent="0.2">
      <c r="A4174" s="3"/>
      <c r="B4174" s="3"/>
    </row>
    <row r="4175" spans="1:2" x14ac:dyDescent="0.2">
      <c r="A4175" s="3"/>
      <c r="B4175" s="3"/>
    </row>
    <row r="4176" spans="1:2" x14ac:dyDescent="0.2">
      <c r="A4176" s="3"/>
      <c r="B4176" s="3"/>
    </row>
    <row r="4177" spans="1:2" x14ac:dyDescent="0.2">
      <c r="A4177" s="3"/>
      <c r="B4177" s="3"/>
    </row>
    <row r="4178" spans="1:2" x14ac:dyDescent="0.2">
      <c r="A4178" s="3"/>
      <c r="B4178" s="3"/>
    </row>
    <row r="4179" spans="1:2" x14ac:dyDescent="0.2">
      <c r="A4179" s="3"/>
      <c r="B4179" s="3"/>
    </row>
    <row r="4180" spans="1:2" x14ac:dyDescent="0.2">
      <c r="A4180" s="3"/>
      <c r="B4180" s="3"/>
    </row>
    <row r="4181" spans="1:2" x14ac:dyDescent="0.2">
      <c r="A4181" s="3"/>
      <c r="B4181" s="3"/>
    </row>
    <row r="4182" spans="1:2" x14ac:dyDescent="0.2">
      <c r="A4182" s="3"/>
      <c r="B4182" s="3"/>
    </row>
    <row r="4183" spans="1:2" x14ac:dyDescent="0.2">
      <c r="A4183" s="3"/>
      <c r="B4183" s="3"/>
    </row>
    <row r="4184" spans="1:2" x14ac:dyDescent="0.2">
      <c r="A4184" s="3"/>
      <c r="B4184" s="3"/>
    </row>
    <row r="4185" spans="1:2" x14ac:dyDescent="0.2">
      <c r="A4185" s="3"/>
      <c r="B4185" s="3"/>
    </row>
    <row r="4186" spans="1:2" x14ac:dyDescent="0.2">
      <c r="A4186" s="3"/>
      <c r="B4186" s="3"/>
    </row>
    <row r="4187" spans="1:2" x14ac:dyDescent="0.2">
      <c r="A4187" s="3"/>
      <c r="B4187" s="3"/>
    </row>
    <row r="4188" spans="1:2" x14ac:dyDescent="0.2">
      <c r="A4188" s="3"/>
      <c r="B4188" s="3"/>
    </row>
    <row r="4189" spans="1:2" x14ac:dyDescent="0.2">
      <c r="A4189" s="3"/>
      <c r="B4189" s="3"/>
    </row>
    <row r="4190" spans="1:2" x14ac:dyDescent="0.2">
      <c r="A4190" s="3"/>
      <c r="B4190" s="3"/>
    </row>
    <row r="4191" spans="1:2" x14ac:dyDescent="0.2">
      <c r="A4191" s="3"/>
      <c r="B4191" s="3"/>
    </row>
    <row r="4192" spans="1:2" x14ac:dyDescent="0.2">
      <c r="A4192" s="3"/>
      <c r="B4192" s="3"/>
    </row>
    <row r="4193" spans="1:2" x14ac:dyDescent="0.2">
      <c r="A4193" s="3"/>
      <c r="B4193" s="3"/>
    </row>
    <row r="4194" spans="1:2" x14ac:dyDescent="0.2">
      <c r="A4194" s="3"/>
      <c r="B4194" s="3"/>
    </row>
    <row r="4195" spans="1:2" x14ac:dyDescent="0.2">
      <c r="A4195" s="3"/>
      <c r="B4195" s="3"/>
    </row>
    <row r="4196" spans="1:2" x14ac:dyDescent="0.2">
      <c r="A4196" s="3"/>
      <c r="B4196" s="3"/>
    </row>
    <row r="4197" spans="1:2" x14ac:dyDescent="0.2">
      <c r="A4197" s="3"/>
      <c r="B4197" s="3"/>
    </row>
    <row r="4198" spans="1:2" x14ac:dyDescent="0.2">
      <c r="A4198" s="3"/>
      <c r="B4198" s="3"/>
    </row>
    <row r="4199" spans="1:2" x14ac:dyDescent="0.2">
      <c r="A4199" s="3"/>
      <c r="B4199" s="3"/>
    </row>
    <row r="4200" spans="1:2" x14ac:dyDescent="0.2">
      <c r="A4200" s="3"/>
      <c r="B4200" s="3"/>
    </row>
    <row r="4201" spans="1:2" x14ac:dyDescent="0.2">
      <c r="A4201" s="3"/>
      <c r="B4201" s="3"/>
    </row>
    <row r="4202" spans="1:2" x14ac:dyDescent="0.2">
      <c r="A4202" s="3"/>
      <c r="B4202" s="3"/>
    </row>
    <row r="4203" spans="1:2" x14ac:dyDescent="0.2">
      <c r="A4203" s="3"/>
      <c r="B4203" s="3"/>
    </row>
    <row r="4204" spans="1:2" x14ac:dyDescent="0.2">
      <c r="A4204" s="3"/>
      <c r="B4204" s="3"/>
    </row>
    <row r="4205" spans="1:2" x14ac:dyDescent="0.2">
      <c r="A4205" s="3"/>
      <c r="B4205" s="3"/>
    </row>
    <row r="4206" spans="1:2" x14ac:dyDescent="0.2">
      <c r="A4206" s="3"/>
      <c r="B4206" s="3"/>
    </row>
    <row r="4207" spans="1:2" x14ac:dyDescent="0.2">
      <c r="A4207" s="3"/>
      <c r="B4207" s="3"/>
    </row>
    <row r="4208" spans="1:2" x14ac:dyDescent="0.2">
      <c r="A4208" s="3"/>
      <c r="B4208" s="3"/>
    </row>
    <row r="4209" spans="1:2" x14ac:dyDescent="0.2">
      <c r="A4209" s="3"/>
      <c r="B4209" s="3"/>
    </row>
    <row r="4210" spans="1:2" x14ac:dyDescent="0.2">
      <c r="A4210" s="3"/>
      <c r="B4210" s="3"/>
    </row>
    <row r="4211" spans="1:2" x14ac:dyDescent="0.2">
      <c r="A4211" s="3"/>
      <c r="B4211" s="3"/>
    </row>
    <row r="4212" spans="1:2" x14ac:dyDescent="0.2">
      <c r="A4212" s="3"/>
      <c r="B4212" s="3"/>
    </row>
    <row r="4213" spans="1:2" x14ac:dyDescent="0.2">
      <c r="A4213" s="3"/>
      <c r="B4213" s="3"/>
    </row>
    <row r="4214" spans="1:2" x14ac:dyDescent="0.2">
      <c r="A4214" s="3"/>
      <c r="B4214" s="3"/>
    </row>
    <row r="4215" spans="1:2" x14ac:dyDescent="0.2">
      <c r="A4215" s="3"/>
      <c r="B4215" s="3"/>
    </row>
    <row r="4216" spans="1:2" x14ac:dyDescent="0.2">
      <c r="A4216" s="3"/>
      <c r="B4216" s="3"/>
    </row>
    <row r="4217" spans="1:2" x14ac:dyDescent="0.2">
      <c r="A4217" s="3"/>
      <c r="B4217" s="3"/>
    </row>
    <row r="4218" spans="1:2" x14ac:dyDescent="0.2">
      <c r="A4218" s="3"/>
      <c r="B4218" s="3"/>
    </row>
    <row r="4219" spans="1:2" x14ac:dyDescent="0.2">
      <c r="A4219" s="3"/>
      <c r="B4219" s="3"/>
    </row>
    <row r="4220" spans="1:2" x14ac:dyDescent="0.2">
      <c r="A4220" s="3"/>
      <c r="B4220" s="3"/>
    </row>
    <row r="4221" spans="1:2" x14ac:dyDescent="0.2">
      <c r="A4221" s="3"/>
      <c r="B4221" s="3"/>
    </row>
    <row r="4222" spans="1:2" x14ac:dyDescent="0.2">
      <c r="A4222" s="3"/>
      <c r="B4222" s="3"/>
    </row>
    <row r="4223" spans="1:2" x14ac:dyDescent="0.2">
      <c r="A4223" s="3"/>
      <c r="B4223" s="3"/>
    </row>
    <row r="4224" spans="1:2" x14ac:dyDescent="0.2">
      <c r="A4224" s="3"/>
      <c r="B4224" s="3"/>
    </row>
    <row r="4225" spans="1:2" x14ac:dyDescent="0.2">
      <c r="A4225" s="3"/>
      <c r="B4225" s="3"/>
    </row>
    <row r="4226" spans="1:2" x14ac:dyDescent="0.2">
      <c r="A4226" s="3"/>
      <c r="B4226" s="3"/>
    </row>
    <row r="4227" spans="1:2" x14ac:dyDescent="0.2">
      <c r="A4227" s="3"/>
      <c r="B4227" s="3"/>
    </row>
    <row r="4228" spans="1:2" x14ac:dyDescent="0.2">
      <c r="A4228" s="3"/>
      <c r="B4228" s="3"/>
    </row>
    <row r="4229" spans="1:2" x14ac:dyDescent="0.2">
      <c r="A4229" s="3"/>
      <c r="B4229" s="3"/>
    </row>
    <row r="4230" spans="1:2" x14ac:dyDescent="0.2">
      <c r="A4230" s="3"/>
      <c r="B4230" s="3"/>
    </row>
    <row r="4231" spans="1:2" x14ac:dyDescent="0.2">
      <c r="A4231" s="3"/>
      <c r="B4231" s="3"/>
    </row>
    <row r="4232" spans="1:2" x14ac:dyDescent="0.2">
      <c r="A4232" s="3"/>
      <c r="B4232" s="3"/>
    </row>
    <row r="4233" spans="1:2" x14ac:dyDescent="0.2">
      <c r="A4233" s="3"/>
      <c r="B4233" s="3"/>
    </row>
    <row r="4234" spans="1:2" x14ac:dyDescent="0.2">
      <c r="A4234" s="3"/>
      <c r="B4234" s="3"/>
    </row>
    <row r="4235" spans="1:2" x14ac:dyDescent="0.2">
      <c r="A4235" s="3"/>
      <c r="B4235" s="3"/>
    </row>
    <row r="4236" spans="1:2" x14ac:dyDescent="0.2">
      <c r="A4236" s="3"/>
      <c r="B4236" s="3"/>
    </row>
    <row r="4237" spans="1:2" x14ac:dyDescent="0.2">
      <c r="A4237" s="3"/>
      <c r="B4237" s="3"/>
    </row>
    <row r="4238" spans="1:2" x14ac:dyDescent="0.2">
      <c r="A4238" s="3"/>
      <c r="B4238" s="3"/>
    </row>
    <row r="4239" spans="1:2" x14ac:dyDescent="0.2">
      <c r="A4239" s="3"/>
      <c r="B4239" s="3"/>
    </row>
    <row r="4240" spans="1:2" x14ac:dyDescent="0.2">
      <c r="A4240" s="3"/>
      <c r="B4240" s="3"/>
    </row>
    <row r="4241" spans="1:2" x14ac:dyDescent="0.2">
      <c r="A4241" s="3"/>
      <c r="B4241" s="3"/>
    </row>
    <row r="4242" spans="1:2" x14ac:dyDescent="0.2">
      <c r="A4242" s="3"/>
      <c r="B4242" s="3"/>
    </row>
    <row r="4243" spans="1:2" x14ac:dyDescent="0.2">
      <c r="A4243" s="3"/>
      <c r="B4243" s="3"/>
    </row>
    <row r="4244" spans="1:2" x14ac:dyDescent="0.2">
      <c r="A4244" s="3"/>
      <c r="B4244" s="3"/>
    </row>
    <row r="4245" spans="1:2" x14ac:dyDescent="0.2">
      <c r="A4245" s="3"/>
      <c r="B4245" s="3"/>
    </row>
    <row r="4246" spans="1:2" x14ac:dyDescent="0.2">
      <c r="A4246" s="3"/>
      <c r="B4246" s="3"/>
    </row>
    <row r="4247" spans="1:2" x14ac:dyDescent="0.2">
      <c r="A4247" s="3"/>
      <c r="B4247" s="3"/>
    </row>
    <row r="4248" spans="1:2" x14ac:dyDescent="0.2">
      <c r="A4248" s="3"/>
      <c r="B4248" s="3"/>
    </row>
    <row r="4249" spans="1:2" x14ac:dyDescent="0.2">
      <c r="A4249" s="3"/>
      <c r="B4249" s="3"/>
    </row>
    <row r="4250" spans="1:2" x14ac:dyDescent="0.2">
      <c r="A4250" s="3"/>
      <c r="B4250" s="3"/>
    </row>
    <row r="4251" spans="1:2" x14ac:dyDescent="0.2">
      <c r="A4251" s="3"/>
      <c r="B4251" s="3"/>
    </row>
    <row r="4252" spans="1:2" x14ac:dyDescent="0.2">
      <c r="A4252" s="3"/>
      <c r="B4252" s="3"/>
    </row>
    <row r="4253" spans="1:2" x14ac:dyDescent="0.2">
      <c r="A4253" s="3"/>
      <c r="B4253" s="3"/>
    </row>
    <row r="4254" spans="1:2" x14ac:dyDescent="0.2">
      <c r="A4254" s="3"/>
      <c r="B4254" s="3"/>
    </row>
    <row r="4255" spans="1:2" x14ac:dyDescent="0.2">
      <c r="A4255" s="3"/>
      <c r="B4255" s="3"/>
    </row>
    <row r="4256" spans="1:2" x14ac:dyDescent="0.2">
      <c r="A4256" s="3"/>
      <c r="B4256" s="3"/>
    </row>
    <row r="4257" spans="1:2" x14ac:dyDescent="0.2">
      <c r="A4257" s="3"/>
      <c r="B4257" s="3"/>
    </row>
    <row r="4258" spans="1:2" x14ac:dyDescent="0.2">
      <c r="A4258" s="3"/>
      <c r="B4258" s="3"/>
    </row>
    <row r="4259" spans="1:2" x14ac:dyDescent="0.2">
      <c r="A4259" s="3"/>
      <c r="B4259" s="3"/>
    </row>
    <row r="4260" spans="1:2" x14ac:dyDescent="0.2">
      <c r="A4260" s="3"/>
      <c r="B4260" s="3"/>
    </row>
    <row r="4261" spans="1:2" x14ac:dyDescent="0.2">
      <c r="A4261" s="3"/>
      <c r="B4261" s="3"/>
    </row>
    <row r="4262" spans="1:2" x14ac:dyDescent="0.2">
      <c r="A4262" s="3"/>
      <c r="B4262" s="3"/>
    </row>
    <row r="4263" spans="1:2" x14ac:dyDescent="0.2">
      <c r="A4263" s="3"/>
      <c r="B4263" s="3"/>
    </row>
    <row r="4264" spans="1:2" x14ac:dyDescent="0.2">
      <c r="A4264" s="3"/>
      <c r="B4264" s="3"/>
    </row>
    <row r="4265" spans="1:2" x14ac:dyDescent="0.2">
      <c r="A4265" s="3"/>
      <c r="B4265" s="3"/>
    </row>
    <row r="4266" spans="1:2" x14ac:dyDescent="0.2">
      <c r="A4266" s="3"/>
      <c r="B4266" s="3"/>
    </row>
    <row r="4267" spans="1:2" x14ac:dyDescent="0.2">
      <c r="A4267" s="3"/>
      <c r="B4267" s="3"/>
    </row>
    <row r="4268" spans="1:2" x14ac:dyDescent="0.2">
      <c r="A4268" s="3"/>
      <c r="B4268" s="3"/>
    </row>
    <row r="4269" spans="1:2" x14ac:dyDescent="0.2">
      <c r="A4269" s="3"/>
      <c r="B4269" s="3"/>
    </row>
    <row r="4270" spans="1:2" x14ac:dyDescent="0.2">
      <c r="A4270" s="3"/>
      <c r="B4270" s="3"/>
    </row>
    <row r="4271" spans="1:2" x14ac:dyDescent="0.2">
      <c r="A4271" s="3"/>
      <c r="B4271" s="3"/>
    </row>
    <row r="4272" spans="1:2" x14ac:dyDescent="0.2">
      <c r="A4272" s="3"/>
      <c r="B4272" s="3"/>
    </row>
    <row r="4273" spans="1:2" x14ac:dyDescent="0.2">
      <c r="A4273" s="3"/>
      <c r="B4273" s="3"/>
    </row>
    <row r="4274" spans="1:2" x14ac:dyDescent="0.2">
      <c r="A4274" s="3"/>
      <c r="B4274" s="3"/>
    </row>
    <row r="4275" spans="1:2" x14ac:dyDescent="0.2">
      <c r="A4275" s="3"/>
      <c r="B4275" s="3"/>
    </row>
    <row r="4276" spans="1:2" x14ac:dyDescent="0.2">
      <c r="A4276" s="3"/>
      <c r="B4276" s="3"/>
    </row>
    <row r="4277" spans="1:2" x14ac:dyDescent="0.2">
      <c r="A4277" s="3"/>
      <c r="B4277" s="3"/>
    </row>
    <row r="4278" spans="1:2" x14ac:dyDescent="0.2">
      <c r="A4278" s="3"/>
      <c r="B4278" s="3"/>
    </row>
    <row r="4279" spans="1:2" x14ac:dyDescent="0.2">
      <c r="A4279" s="3"/>
      <c r="B4279" s="3"/>
    </row>
    <row r="4280" spans="1:2" x14ac:dyDescent="0.2">
      <c r="A4280" s="3"/>
      <c r="B4280" s="3"/>
    </row>
    <row r="4281" spans="1:2" x14ac:dyDescent="0.2">
      <c r="A4281" s="3"/>
      <c r="B4281" s="3"/>
    </row>
    <row r="4282" spans="1:2" x14ac:dyDescent="0.2">
      <c r="A4282" s="3"/>
      <c r="B4282" s="3"/>
    </row>
    <row r="4283" spans="1:2" x14ac:dyDescent="0.2">
      <c r="A4283" s="3"/>
      <c r="B4283" s="3"/>
    </row>
    <row r="4284" spans="1:2" x14ac:dyDescent="0.2">
      <c r="A4284" s="3"/>
      <c r="B4284" s="3"/>
    </row>
    <row r="4285" spans="1:2" x14ac:dyDescent="0.2">
      <c r="A4285" s="3"/>
      <c r="B4285" s="3"/>
    </row>
    <row r="4286" spans="1:2" x14ac:dyDescent="0.2">
      <c r="A4286" s="3"/>
      <c r="B4286" s="3"/>
    </row>
    <row r="4287" spans="1:2" x14ac:dyDescent="0.2">
      <c r="A4287" s="3"/>
      <c r="B4287" s="3"/>
    </row>
    <row r="4288" spans="1:2" x14ac:dyDescent="0.2">
      <c r="A4288" s="3"/>
      <c r="B4288" s="3"/>
    </row>
    <row r="4289" spans="1:2" x14ac:dyDescent="0.2">
      <c r="A4289" s="3"/>
      <c r="B4289" s="3"/>
    </row>
    <row r="4290" spans="1:2" x14ac:dyDescent="0.2">
      <c r="A4290" s="3"/>
      <c r="B4290" s="3"/>
    </row>
    <row r="4291" spans="1:2" x14ac:dyDescent="0.2">
      <c r="A4291" s="3"/>
      <c r="B4291" s="3"/>
    </row>
    <row r="4292" spans="1:2" x14ac:dyDescent="0.2">
      <c r="A4292" s="3"/>
      <c r="B4292" s="3"/>
    </row>
    <row r="4293" spans="1:2" x14ac:dyDescent="0.2">
      <c r="A4293" s="3"/>
      <c r="B4293" s="3"/>
    </row>
    <row r="4294" spans="1:2" x14ac:dyDescent="0.2">
      <c r="A4294" s="3"/>
      <c r="B4294" s="3"/>
    </row>
    <row r="4295" spans="1:2" x14ac:dyDescent="0.2">
      <c r="A4295" s="3"/>
      <c r="B4295" s="3"/>
    </row>
    <row r="4296" spans="1:2" x14ac:dyDescent="0.2">
      <c r="A4296" s="3"/>
      <c r="B4296" s="3"/>
    </row>
    <row r="4297" spans="1:2" x14ac:dyDescent="0.2">
      <c r="A4297" s="3"/>
      <c r="B4297" s="3"/>
    </row>
    <row r="4298" spans="1:2" x14ac:dyDescent="0.2">
      <c r="A4298" s="3"/>
      <c r="B4298" s="3"/>
    </row>
    <row r="4299" spans="1:2" x14ac:dyDescent="0.2">
      <c r="A4299" s="3"/>
      <c r="B4299" s="3"/>
    </row>
    <row r="4300" spans="1:2" x14ac:dyDescent="0.2">
      <c r="A4300" s="3"/>
      <c r="B4300" s="3"/>
    </row>
    <row r="4301" spans="1:2" x14ac:dyDescent="0.2">
      <c r="A4301" s="3"/>
      <c r="B4301" s="3"/>
    </row>
    <row r="4302" spans="1:2" x14ac:dyDescent="0.2">
      <c r="A4302" s="3"/>
      <c r="B4302" s="3"/>
    </row>
    <row r="4303" spans="1:2" x14ac:dyDescent="0.2">
      <c r="A4303" s="3"/>
      <c r="B4303" s="3"/>
    </row>
    <row r="4304" spans="1:2" x14ac:dyDescent="0.2">
      <c r="A4304" s="3"/>
      <c r="B4304" s="3"/>
    </row>
    <row r="4305" spans="1:2" x14ac:dyDescent="0.2">
      <c r="A4305" s="3"/>
      <c r="B4305" s="3"/>
    </row>
    <row r="4306" spans="1:2" x14ac:dyDescent="0.2">
      <c r="A4306" s="3"/>
      <c r="B4306" s="3"/>
    </row>
    <row r="4307" spans="1:2" x14ac:dyDescent="0.2">
      <c r="A4307" s="3"/>
      <c r="B4307" s="3"/>
    </row>
    <row r="4308" spans="1:2" x14ac:dyDescent="0.2">
      <c r="A4308" s="3"/>
      <c r="B4308" s="3"/>
    </row>
    <row r="4309" spans="1:2" x14ac:dyDescent="0.2">
      <c r="A4309" s="3"/>
      <c r="B4309" s="3"/>
    </row>
    <row r="4310" spans="1:2" x14ac:dyDescent="0.2">
      <c r="A4310" s="3"/>
      <c r="B4310" s="3"/>
    </row>
    <row r="4311" spans="1:2" x14ac:dyDescent="0.2">
      <c r="A4311" s="3"/>
      <c r="B4311" s="3"/>
    </row>
    <row r="4312" spans="1:2" x14ac:dyDescent="0.2">
      <c r="A4312" s="3"/>
      <c r="B4312" s="3"/>
    </row>
    <row r="4313" spans="1:2" x14ac:dyDescent="0.2">
      <c r="A4313" s="3"/>
      <c r="B4313" s="3"/>
    </row>
    <row r="4314" spans="1:2" x14ac:dyDescent="0.2">
      <c r="A4314" s="3"/>
      <c r="B4314" s="3"/>
    </row>
    <row r="4315" spans="1:2" x14ac:dyDescent="0.2">
      <c r="A4315" s="3"/>
      <c r="B4315" s="3"/>
    </row>
    <row r="4316" spans="1:2" x14ac:dyDescent="0.2">
      <c r="A4316" s="3"/>
      <c r="B4316" s="3"/>
    </row>
    <row r="4317" spans="1:2" x14ac:dyDescent="0.2">
      <c r="A4317" s="3"/>
      <c r="B4317" s="3"/>
    </row>
    <row r="4318" spans="1:2" x14ac:dyDescent="0.2">
      <c r="A4318" s="3"/>
      <c r="B4318" s="3"/>
    </row>
    <row r="4319" spans="1:2" x14ac:dyDescent="0.2">
      <c r="A4319" s="3"/>
      <c r="B4319" s="3"/>
    </row>
    <row r="4320" spans="1:2" x14ac:dyDescent="0.2">
      <c r="A4320" s="3"/>
      <c r="B4320" s="3"/>
    </row>
    <row r="4321" spans="1:2" x14ac:dyDescent="0.2">
      <c r="A4321" s="3"/>
      <c r="B4321" s="3"/>
    </row>
    <row r="4322" spans="1:2" x14ac:dyDescent="0.2">
      <c r="A4322" s="3"/>
      <c r="B4322" s="3"/>
    </row>
    <row r="4323" spans="1:2" x14ac:dyDescent="0.2">
      <c r="A4323" s="3"/>
      <c r="B4323" s="3"/>
    </row>
    <row r="4324" spans="1:2" x14ac:dyDescent="0.2">
      <c r="A4324" s="3"/>
      <c r="B4324" s="3"/>
    </row>
    <row r="4325" spans="1:2" x14ac:dyDescent="0.2">
      <c r="A4325" s="3"/>
      <c r="B4325" s="3"/>
    </row>
    <row r="4326" spans="1:2" x14ac:dyDescent="0.2">
      <c r="A4326" s="3"/>
      <c r="B4326" s="3"/>
    </row>
    <row r="4327" spans="1:2" x14ac:dyDescent="0.2">
      <c r="A4327" s="3"/>
      <c r="B4327" s="3"/>
    </row>
    <row r="4328" spans="1:2" x14ac:dyDescent="0.2">
      <c r="A4328" s="3"/>
      <c r="B4328" s="3"/>
    </row>
    <row r="4329" spans="1:2" x14ac:dyDescent="0.2">
      <c r="A4329" s="3"/>
      <c r="B4329" s="3"/>
    </row>
    <row r="4330" spans="1:2" x14ac:dyDescent="0.2">
      <c r="A4330" s="3"/>
      <c r="B4330" s="3"/>
    </row>
    <row r="4331" spans="1:2" x14ac:dyDescent="0.2">
      <c r="A4331" s="3"/>
      <c r="B4331" s="3"/>
    </row>
    <row r="4332" spans="1:2" x14ac:dyDescent="0.2">
      <c r="A4332" s="3"/>
      <c r="B4332" s="3"/>
    </row>
    <row r="4333" spans="1:2" x14ac:dyDescent="0.2">
      <c r="A4333" s="3"/>
      <c r="B4333" s="3"/>
    </row>
    <row r="4334" spans="1:2" x14ac:dyDescent="0.2">
      <c r="A4334" s="3"/>
      <c r="B4334" s="3"/>
    </row>
    <row r="4335" spans="1:2" x14ac:dyDescent="0.2">
      <c r="A4335" s="3"/>
      <c r="B4335" s="3"/>
    </row>
    <row r="4336" spans="1:2" x14ac:dyDescent="0.2">
      <c r="A4336" s="3"/>
      <c r="B4336" s="3"/>
    </row>
    <row r="4337" spans="1:2" x14ac:dyDescent="0.2">
      <c r="A4337" s="3"/>
      <c r="B4337" s="3"/>
    </row>
    <row r="4338" spans="1:2" x14ac:dyDescent="0.2">
      <c r="A4338" s="3"/>
      <c r="B4338" s="3"/>
    </row>
    <row r="4339" spans="1:2" x14ac:dyDescent="0.2">
      <c r="A4339" s="3"/>
      <c r="B4339" s="3"/>
    </row>
    <row r="4340" spans="1:2" x14ac:dyDescent="0.2">
      <c r="A4340" s="3"/>
      <c r="B4340" s="3"/>
    </row>
    <row r="4341" spans="1:2" x14ac:dyDescent="0.2">
      <c r="A4341" s="3"/>
      <c r="B4341" s="3"/>
    </row>
    <row r="4342" spans="1:2" x14ac:dyDescent="0.2">
      <c r="A4342" s="3"/>
      <c r="B4342" s="3"/>
    </row>
    <row r="4343" spans="1:2" x14ac:dyDescent="0.2">
      <c r="A4343" s="3"/>
      <c r="B4343" s="3"/>
    </row>
    <row r="4344" spans="1:2" x14ac:dyDescent="0.2">
      <c r="A4344" s="3"/>
      <c r="B4344" s="3"/>
    </row>
    <row r="4345" spans="1:2" x14ac:dyDescent="0.2">
      <c r="A4345" s="3"/>
      <c r="B4345" s="3"/>
    </row>
    <row r="4346" spans="1:2" x14ac:dyDescent="0.2">
      <c r="A4346" s="3"/>
      <c r="B4346" s="3"/>
    </row>
    <row r="4347" spans="1:2" x14ac:dyDescent="0.2">
      <c r="A4347" s="3"/>
      <c r="B4347" s="3"/>
    </row>
    <row r="4348" spans="1:2" x14ac:dyDescent="0.2">
      <c r="A4348" s="3"/>
      <c r="B4348" s="3"/>
    </row>
    <row r="4349" spans="1:2" x14ac:dyDescent="0.2">
      <c r="A4349" s="3"/>
      <c r="B4349" s="3"/>
    </row>
    <row r="4350" spans="1:2" x14ac:dyDescent="0.2">
      <c r="A4350" s="3"/>
      <c r="B4350" s="3"/>
    </row>
    <row r="4351" spans="1:2" x14ac:dyDescent="0.2">
      <c r="A4351" s="3"/>
      <c r="B4351" s="3"/>
    </row>
    <row r="4352" spans="1:2" x14ac:dyDescent="0.2">
      <c r="A4352" s="3"/>
      <c r="B4352" s="3"/>
    </row>
    <row r="4353" spans="1:2" x14ac:dyDescent="0.2">
      <c r="A4353" s="3"/>
      <c r="B4353" s="3"/>
    </row>
    <row r="4354" spans="1:2" x14ac:dyDescent="0.2">
      <c r="A4354" s="3"/>
      <c r="B4354" s="3"/>
    </row>
    <row r="4355" spans="1:2" x14ac:dyDescent="0.2">
      <c r="A4355" s="3"/>
      <c r="B4355" s="3"/>
    </row>
    <row r="4356" spans="1:2" x14ac:dyDescent="0.2">
      <c r="A4356" s="3"/>
      <c r="B4356" s="3"/>
    </row>
    <row r="4357" spans="1:2" x14ac:dyDescent="0.2">
      <c r="A4357" s="3"/>
      <c r="B4357" s="3"/>
    </row>
    <row r="4358" spans="1:2" x14ac:dyDescent="0.2">
      <c r="A4358" s="3"/>
      <c r="B4358" s="3"/>
    </row>
    <row r="4359" spans="1:2" x14ac:dyDescent="0.2">
      <c r="A4359" s="3"/>
      <c r="B4359" s="3"/>
    </row>
    <row r="4360" spans="1:2" x14ac:dyDescent="0.2">
      <c r="A4360" s="3"/>
      <c r="B4360" s="3"/>
    </row>
    <row r="4361" spans="1:2" x14ac:dyDescent="0.2">
      <c r="A4361" s="3"/>
      <c r="B4361" s="3"/>
    </row>
    <row r="4362" spans="1:2" x14ac:dyDescent="0.2">
      <c r="A4362" s="3"/>
      <c r="B4362" s="3"/>
    </row>
    <row r="4363" spans="1:2" x14ac:dyDescent="0.2">
      <c r="A4363" s="3"/>
      <c r="B4363" s="3"/>
    </row>
    <row r="4364" spans="1:2" x14ac:dyDescent="0.2">
      <c r="A4364" s="3"/>
      <c r="B4364" s="3"/>
    </row>
    <row r="4365" spans="1:2" x14ac:dyDescent="0.2">
      <c r="A4365" s="3"/>
      <c r="B4365" s="3"/>
    </row>
    <row r="4366" spans="1:2" x14ac:dyDescent="0.2">
      <c r="A4366" s="3"/>
      <c r="B4366" s="3"/>
    </row>
    <row r="4367" spans="1:2" x14ac:dyDescent="0.2">
      <c r="A4367" s="3"/>
      <c r="B4367" s="3"/>
    </row>
    <row r="4368" spans="1:2" x14ac:dyDescent="0.2">
      <c r="A4368" s="3"/>
      <c r="B4368" s="3"/>
    </row>
    <row r="4369" spans="1:2" x14ac:dyDescent="0.2">
      <c r="A4369" s="3"/>
      <c r="B4369" s="3"/>
    </row>
    <row r="4370" spans="1:2" x14ac:dyDescent="0.2">
      <c r="A4370" s="3"/>
      <c r="B4370" s="3"/>
    </row>
    <row r="4371" spans="1:2" x14ac:dyDescent="0.2">
      <c r="A4371" s="3"/>
      <c r="B4371" s="3"/>
    </row>
    <row r="4372" spans="1:2" x14ac:dyDescent="0.2">
      <c r="A4372" s="3"/>
      <c r="B4372" s="3"/>
    </row>
    <row r="4373" spans="1:2" x14ac:dyDescent="0.2">
      <c r="A4373" s="3"/>
      <c r="B4373" s="3"/>
    </row>
    <row r="4374" spans="1:2" x14ac:dyDescent="0.2">
      <c r="A4374" s="3"/>
      <c r="B4374" s="3"/>
    </row>
    <row r="4375" spans="1:2" x14ac:dyDescent="0.2">
      <c r="A4375" s="3"/>
      <c r="B4375" s="3"/>
    </row>
    <row r="4376" spans="1:2" x14ac:dyDescent="0.2">
      <c r="A4376" s="3"/>
      <c r="B4376" s="3"/>
    </row>
    <row r="4377" spans="1:2" x14ac:dyDescent="0.2">
      <c r="A4377" s="3"/>
      <c r="B4377" s="3"/>
    </row>
    <row r="4378" spans="1:2" x14ac:dyDescent="0.2">
      <c r="A4378" s="3"/>
      <c r="B4378" s="3"/>
    </row>
    <row r="4379" spans="1:2" x14ac:dyDescent="0.2">
      <c r="A4379" s="3"/>
      <c r="B4379" s="3"/>
    </row>
    <row r="4380" spans="1:2" x14ac:dyDescent="0.2">
      <c r="A4380" s="3"/>
      <c r="B4380" s="3"/>
    </row>
    <row r="4381" spans="1:2" x14ac:dyDescent="0.2">
      <c r="A4381" s="3"/>
      <c r="B4381" s="3"/>
    </row>
    <row r="4382" spans="1:2" x14ac:dyDescent="0.2">
      <c r="A4382" s="3"/>
      <c r="B4382" s="3"/>
    </row>
    <row r="4383" spans="1:2" x14ac:dyDescent="0.2">
      <c r="A4383" s="3"/>
      <c r="B4383" s="3"/>
    </row>
    <row r="4384" spans="1:2" x14ac:dyDescent="0.2">
      <c r="A4384" s="3"/>
      <c r="B4384" s="3"/>
    </row>
    <row r="4385" spans="1:2" x14ac:dyDescent="0.2">
      <c r="A4385" s="3"/>
      <c r="B4385" s="3"/>
    </row>
    <row r="4386" spans="1:2" x14ac:dyDescent="0.2">
      <c r="A4386" s="3"/>
      <c r="B4386" s="3"/>
    </row>
    <row r="4387" spans="1:2" x14ac:dyDescent="0.2">
      <c r="A4387" s="3"/>
      <c r="B4387" s="3"/>
    </row>
    <row r="4388" spans="1:2" x14ac:dyDescent="0.2">
      <c r="A4388" s="3"/>
      <c r="B4388" s="3"/>
    </row>
    <row r="4389" spans="1:2" x14ac:dyDescent="0.2">
      <c r="A4389" s="3"/>
      <c r="B4389" s="3"/>
    </row>
    <row r="4390" spans="1:2" x14ac:dyDescent="0.2">
      <c r="A4390" s="3"/>
      <c r="B4390" s="3"/>
    </row>
    <row r="4391" spans="1:2" x14ac:dyDescent="0.2">
      <c r="A4391" s="3"/>
      <c r="B4391" s="3"/>
    </row>
    <row r="4392" spans="1:2" x14ac:dyDescent="0.2">
      <c r="A4392" s="3"/>
      <c r="B4392" s="3"/>
    </row>
    <row r="4393" spans="1:2" x14ac:dyDescent="0.2">
      <c r="A4393" s="3"/>
      <c r="B4393" s="3"/>
    </row>
    <row r="4394" spans="1:2" x14ac:dyDescent="0.2">
      <c r="A4394" s="3"/>
      <c r="B4394" s="3"/>
    </row>
    <row r="4395" spans="1:2" x14ac:dyDescent="0.2">
      <c r="A4395" s="3"/>
      <c r="B4395" s="3"/>
    </row>
    <row r="4396" spans="1:2" x14ac:dyDescent="0.2">
      <c r="A4396" s="3"/>
      <c r="B4396" s="3"/>
    </row>
    <row r="4397" spans="1:2" x14ac:dyDescent="0.2">
      <c r="A4397" s="3"/>
      <c r="B4397" s="3"/>
    </row>
    <row r="4398" spans="1:2" x14ac:dyDescent="0.2">
      <c r="A4398" s="3"/>
      <c r="B4398" s="3"/>
    </row>
    <row r="4399" spans="1:2" x14ac:dyDescent="0.2">
      <c r="A4399" s="3"/>
      <c r="B4399" s="3"/>
    </row>
    <row r="4400" spans="1:2" x14ac:dyDescent="0.2">
      <c r="A4400" s="3"/>
      <c r="B4400" s="3"/>
    </row>
    <row r="4401" spans="1:2" x14ac:dyDescent="0.2">
      <c r="A4401" s="3"/>
      <c r="B4401" s="3"/>
    </row>
    <row r="4402" spans="1:2" x14ac:dyDescent="0.2">
      <c r="A4402" s="3"/>
      <c r="B4402" s="3"/>
    </row>
    <row r="4403" spans="1:2" x14ac:dyDescent="0.2">
      <c r="A4403" s="3"/>
      <c r="B4403" s="3"/>
    </row>
    <row r="4404" spans="1:2" x14ac:dyDescent="0.2">
      <c r="A4404" s="3"/>
      <c r="B4404" s="3"/>
    </row>
    <row r="4405" spans="1:2" x14ac:dyDescent="0.2">
      <c r="A4405" s="3"/>
      <c r="B4405" s="3"/>
    </row>
    <row r="4406" spans="1:2" x14ac:dyDescent="0.2">
      <c r="A4406" s="3"/>
      <c r="B4406" s="3"/>
    </row>
    <row r="4407" spans="1:2" x14ac:dyDescent="0.2">
      <c r="A4407" s="3"/>
      <c r="B4407" s="3"/>
    </row>
    <row r="4408" spans="1:2" x14ac:dyDescent="0.2">
      <c r="A4408" s="3"/>
      <c r="B4408" s="3"/>
    </row>
    <row r="4409" spans="1:2" x14ac:dyDescent="0.2">
      <c r="A4409" s="3"/>
      <c r="B4409" s="3"/>
    </row>
    <row r="4410" spans="1:2" x14ac:dyDescent="0.2">
      <c r="A4410" s="3"/>
      <c r="B4410" s="3"/>
    </row>
    <row r="4411" spans="1:2" x14ac:dyDescent="0.2">
      <c r="A4411" s="3"/>
      <c r="B4411" s="3"/>
    </row>
    <row r="4412" spans="1:2" x14ac:dyDescent="0.2">
      <c r="A4412" s="3"/>
      <c r="B4412" s="3"/>
    </row>
    <row r="4413" spans="1:2" x14ac:dyDescent="0.2">
      <c r="A4413" s="3"/>
      <c r="B4413" s="3"/>
    </row>
    <row r="4414" spans="1:2" x14ac:dyDescent="0.2">
      <c r="A4414" s="3"/>
      <c r="B4414" s="3"/>
    </row>
    <row r="4415" spans="1:2" x14ac:dyDescent="0.2">
      <c r="A4415" s="3"/>
      <c r="B4415" s="3"/>
    </row>
    <row r="4416" spans="1:2" x14ac:dyDescent="0.2">
      <c r="A4416" s="3"/>
      <c r="B4416" s="3"/>
    </row>
    <row r="4417" spans="1:2" x14ac:dyDescent="0.2">
      <c r="A4417" s="3"/>
      <c r="B4417" s="3"/>
    </row>
    <row r="4418" spans="1:2" x14ac:dyDescent="0.2">
      <c r="A4418" s="3"/>
      <c r="B4418" s="3"/>
    </row>
    <row r="4419" spans="1:2" x14ac:dyDescent="0.2">
      <c r="A4419" s="3"/>
      <c r="B4419" s="3"/>
    </row>
    <row r="4420" spans="1:2" x14ac:dyDescent="0.2">
      <c r="A4420" s="3"/>
      <c r="B4420" s="3"/>
    </row>
    <row r="4421" spans="1:2" x14ac:dyDescent="0.2">
      <c r="A4421" s="3"/>
      <c r="B4421" s="3"/>
    </row>
    <row r="4422" spans="1:2" x14ac:dyDescent="0.2">
      <c r="A4422" s="3"/>
      <c r="B4422" s="3"/>
    </row>
    <row r="4423" spans="1:2" x14ac:dyDescent="0.2">
      <c r="A4423" s="3"/>
      <c r="B4423" s="3"/>
    </row>
    <row r="4424" spans="1:2" x14ac:dyDescent="0.2">
      <c r="A4424" s="3"/>
      <c r="B4424" s="3"/>
    </row>
    <row r="4425" spans="1:2" x14ac:dyDescent="0.2">
      <c r="A4425" s="3"/>
      <c r="B4425" s="3"/>
    </row>
    <row r="4426" spans="1:2" x14ac:dyDescent="0.2">
      <c r="A4426" s="3"/>
      <c r="B4426" s="3"/>
    </row>
    <row r="4427" spans="1:2" x14ac:dyDescent="0.2">
      <c r="A4427" s="3"/>
      <c r="B4427" s="3"/>
    </row>
    <row r="4428" spans="1:2" x14ac:dyDescent="0.2">
      <c r="A4428" s="3"/>
      <c r="B4428" s="3"/>
    </row>
    <row r="4429" spans="1:2" x14ac:dyDescent="0.2">
      <c r="A4429" s="3"/>
      <c r="B4429" s="3"/>
    </row>
    <row r="4430" spans="1:2" x14ac:dyDescent="0.2">
      <c r="A4430" s="3"/>
      <c r="B4430" s="3"/>
    </row>
    <row r="4431" spans="1:2" x14ac:dyDescent="0.2">
      <c r="A4431" s="3"/>
      <c r="B4431" s="3"/>
    </row>
    <row r="4432" spans="1:2" x14ac:dyDescent="0.2">
      <c r="A4432" s="3"/>
      <c r="B4432" s="3"/>
    </row>
    <row r="4433" spans="1:2" x14ac:dyDescent="0.2">
      <c r="A4433" s="3"/>
      <c r="B4433" s="3"/>
    </row>
    <row r="4434" spans="1:2" x14ac:dyDescent="0.2">
      <c r="A4434" s="3"/>
      <c r="B4434" s="3"/>
    </row>
    <row r="4435" spans="1:2" x14ac:dyDescent="0.2">
      <c r="A4435" s="3"/>
      <c r="B4435" s="3"/>
    </row>
    <row r="4436" spans="1:2" x14ac:dyDescent="0.2">
      <c r="A4436" s="3"/>
      <c r="B4436" s="3"/>
    </row>
    <row r="4437" spans="1:2" x14ac:dyDescent="0.2">
      <c r="A4437" s="3"/>
      <c r="B4437" s="3"/>
    </row>
    <row r="4438" spans="1:2" x14ac:dyDescent="0.2">
      <c r="A4438" s="3"/>
      <c r="B4438" s="3"/>
    </row>
    <row r="4439" spans="1:2" x14ac:dyDescent="0.2">
      <c r="A4439" s="3"/>
      <c r="B4439" s="3"/>
    </row>
    <row r="4440" spans="1:2" x14ac:dyDescent="0.2">
      <c r="A4440" s="3"/>
      <c r="B4440" s="3"/>
    </row>
    <row r="4441" spans="1:2" x14ac:dyDescent="0.2">
      <c r="A4441" s="3"/>
      <c r="B4441" s="3"/>
    </row>
    <row r="4442" spans="1:2" x14ac:dyDescent="0.2">
      <c r="A4442" s="3"/>
      <c r="B4442" s="3"/>
    </row>
    <row r="4443" spans="1:2" x14ac:dyDescent="0.2">
      <c r="A4443" s="3"/>
      <c r="B4443" s="3"/>
    </row>
    <row r="4444" spans="1:2" x14ac:dyDescent="0.2">
      <c r="A4444" s="3"/>
      <c r="B4444" s="3"/>
    </row>
    <row r="4445" spans="1:2" x14ac:dyDescent="0.2">
      <c r="A4445" s="3"/>
      <c r="B4445" s="3"/>
    </row>
    <row r="4446" spans="1:2" x14ac:dyDescent="0.2">
      <c r="A4446" s="3"/>
      <c r="B4446" s="3"/>
    </row>
    <row r="4447" spans="1:2" x14ac:dyDescent="0.2">
      <c r="A4447" s="3"/>
      <c r="B4447" s="3"/>
    </row>
    <row r="4448" spans="1:2" x14ac:dyDescent="0.2">
      <c r="A4448" s="3"/>
      <c r="B4448" s="3"/>
    </row>
    <row r="4449" spans="1:2" x14ac:dyDescent="0.2">
      <c r="A4449" s="3"/>
      <c r="B4449" s="3"/>
    </row>
    <row r="4450" spans="1:2" x14ac:dyDescent="0.2">
      <c r="A4450" s="3"/>
      <c r="B4450" s="3"/>
    </row>
    <row r="4451" spans="1:2" x14ac:dyDescent="0.2">
      <c r="A4451" s="3"/>
      <c r="B4451" s="3"/>
    </row>
    <row r="4452" spans="1:2" x14ac:dyDescent="0.2">
      <c r="A4452" s="3"/>
      <c r="B4452" s="3"/>
    </row>
    <row r="4453" spans="1:2" x14ac:dyDescent="0.2">
      <c r="A4453" s="3"/>
      <c r="B4453" s="3"/>
    </row>
    <row r="4454" spans="1:2" x14ac:dyDescent="0.2">
      <c r="A4454" s="3"/>
      <c r="B4454" s="3"/>
    </row>
    <row r="4455" spans="1:2" x14ac:dyDescent="0.2">
      <c r="A4455" s="3"/>
      <c r="B4455" s="3"/>
    </row>
    <row r="4456" spans="1:2" x14ac:dyDescent="0.2">
      <c r="A4456" s="3"/>
      <c r="B4456" s="3"/>
    </row>
    <row r="4457" spans="1:2" x14ac:dyDescent="0.2">
      <c r="A4457" s="3"/>
      <c r="B4457" s="3"/>
    </row>
    <row r="4458" spans="1:2" x14ac:dyDescent="0.2">
      <c r="A4458" s="3"/>
      <c r="B4458" s="3"/>
    </row>
    <row r="4459" spans="1:2" x14ac:dyDescent="0.2">
      <c r="A4459" s="3"/>
      <c r="B4459" s="3"/>
    </row>
    <row r="4460" spans="1:2" x14ac:dyDescent="0.2">
      <c r="A4460" s="3"/>
      <c r="B4460" s="3"/>
    </row>
    <row r="4461" spans="1:2" x14ac:dyDescent="0.2">
      <c r="A4461" s="3"/>
      <c r="B4461" s="3"/>
    </row>
    <row r="4462" spans="1:2" x14ac:dyDescent="0.2">
      <c r="A4462" s="3"/>
      <c r="B4462" s="3"/>
    </row>
    <row r="4463" spans="1:2" x14ac:dyDescent="0.2">
      <c r="A4463" s="3"/>
      <c r="B4463" s="3"/>
    </row>
    <row r="4464" spans="1:2" x14ac:dyDescent="0.2">
      <c r="A4464" s="3"/>
      <c r="B4464" s="3"/>
    </row>
    <row r="4465" spans="1:2" x14ac:dyDescent="0.2">
      <c r="A4465" s="3"/>
      <c r="B4465" s="3"/>
    </row>
    <row r="4466" spans="1:2" x14ac:dyDescent="0.2">
      <c r="A4466" s="3"/>
      <c r="B4466" s="3"/>
    </row>
    <row r="4467" spans="1:2" x14ac:dyDescent="0.2">
      <c r="A4467" s="3"/>
      <c r="B4467" s="3"/>
    </row>
    <row r="4468" spans="1:2" x14ac:dyDescent="0.2">
      <c r="A4468" s="3"/>
      <c r="B4468" s="3"/>
    </row>
    <row r="4469" spans="1:2" x14ac:dyDescent="0.2">
      <c r="A4469" s="3"/>
      <c r="B4469" s="3"/>
    </row>
    <row r="4470" spans="1:2" x14ac:dyDescent="0.2">
      <c r="A4470" s="3"/>
      <c r="B4470" s="3"/>
    </row>
    <row r="4471" spans="1:2" x14ac:dyDescent="0.2">
      <c r="A4471" s="3"/>
      <c r="B4471" s="3"/>
    </row>
    <row r="4472" spans="1:2" x14ac:dyDescent="0.2">
      <c r="A4472" s="3"/>
      <c r="B4472" s="3"/>
    </row>
    <row r="4473" spans="1:2" x14ac:dyDescent="0.2">
      <c r="A4473" s="3"/>
      <c r="B4473" s="3"/>
    </row>
    <row r="4474" spans="1:2" x14ac:dyDescent="0.2">
      <c r="A4474" s="3"/>
      <c r="B4474" s="3"/>
    </row>
    <row r="4475" spans="1:2" x14ac:dyDescent="0.2">
      <c r="A4475" s="3"/>
      <c r="B4475" s="3"/>
    </row>
    <row r="4476" spans="1:2" x14ac:dyDescent="0.2">
      <c r="A4476" s="3"/>
      <c r="B4476" s="3"/>
    </row>
    <row r="4477" spans="1:2" x14ac:dyDescent="0.2">
      <c r="A4477" s="3"/>
      <c r="B4477" s="3"/>
    </row>
    <row r="4478" spans="1:2" x14ac:dyDescent="0.2">
      <c r="A4478" s="3"/>
      <c r="B4478" s="3"/>
    </row>
    <row r="4479" spans="1:2" x14ac:dyDescent="0.2">
      <c r="A4479" s="3"/>
      <c r="B4479" s="3"/>
    </row>
    <row r="4480" spans="1:2" x14ac:dyDescent="0.2">
      <c r="A4480" s="3"/>
      <c r="B4480" s="3"/>
    </row>
    <row r="4481" spans="1:2" x14ac:dyDescent="0.2">
      <c r="A4481" s="3"/>
      <c r="B4481" s="3"/>
    </row>
    <row r="4482" spans="1:2" x14ac:dyDescent="0.2">
      <c r="A4482" s="3"/>
      <c r="B4482" s="3"/>
    </row>
    <row r="4483" spans="1:2" x14ac:dyDescent="0.2">
      <c r="A4483" s="3"/>
      <c r="B4483" s="3"/>
    </row>
    <row r="4484" spans="1:2" x14ac:dyDescent="0.2">
      <c r="A4484" s="3"/>
      <c r="B4484" s="3"/>
    </row>
    <row r="4485" spans="1:2" x14ac:dyDescent="0.2">
      <c r="A4485" s="3"/>
      <c r="B4485" s="3"/>
    </row>
    <row r="4486" spans="1:2" x14ac:dyDescent="0.2">
      <c r="A4486" s="3"/>
      <c r="B4486" s="3"/>
    </row>
    <row r="4487" spans="1:2" x14ac:dyDescent="0.2">
      <c r="A4487" s="3"/>
      <c r="B4487" s="3"/>
    </row>
    <row r="4488" spans="1:2" x14ac:dyDescent="0.2">
      <c r="A4488" s="3"/>
      <c r="B4488" s="3"/>
    </row>
    <row r="4489" spans="1:2" x14ac:dyDescent="0.2">
      <c r="A4489" s="3"/>
      <c r="B4489" s="3"/>
    </row>
    <row r="4490" spans="1:2" x14ac:dyDescent="0.2">
      <c r="A4490" s="3"/>
      <c r="B4490" s="3"/>
    </row>
    <row r="4491" spans="1:2" x14ac:dyDescent="0.2">
      <c r="A4491" s="3"/>
      <c r="B4491" s="3"/>
    </row>
    <row r="4492" spans="1:2" x14ac:dyDescent="0.2">
      <c r="A4492" s="3"/>
      <c r="B4492" s="3"/>
    </row>
    <row r="4493" spans="1:2" x14ac:dyDescent="0.2">
      <c r="A4493" s="3"/>
      <c r="B4493" s="3"/>
    </row>
    <row r="4494" spans="1:2" x14ac:dyDescent="0.2">
      <c r="A4494" s="3"/>
      <c r="B4494" s="3"/>
    </row>
    <row r="4495" spans="1:2" x14ac:dyDescent="0.2">
      <c r="A4495" s="3"/>
      <c r="B4495" s="3"/>
    </row>
    <row r="4496" spans="1:2" x14ac:dyDescent="0.2">
      <c r="A4496" s="3"/>
      <c r="B4496" s="3"/>
    </row>
    <row r="4497" spans="1:2" x14ac:dyDescent="0.2">
      <c r="A4497" s="3"/>
      <c r="B4497" s="3"/>
    </row>
    <row r="4498" spans="1:2" x14ac:dyDescent="0.2">
      <c r="A4498" s="3"/>
      <c r="B4498" s="3"/>
    </row>
    <row r="4499" spans="1:2" x14ac:dyDescent="0.2">
      <c r="A4499" s="3"/>
      <c r="B4499" s="3"/>
    </row>
    <row r="4500" spans="1:2" x14ac:dyDescent="0.2">
      <c r="A4500" s="3"/>
      <c r="B4500" s="3"/>
    </row>
    <row r="4501" spans="1:2" x14ac:dyDescent="0.2">
      <c r="A4501" s="3"/>
      <c r="B4501" s="3"/>
    </row>
    <row r="4502" spans="1:2" x14ac:dyDescent="0.2">
      <c r="A4502" s="3"/>
      <c r="B4502" s="3"/>
    </row>
    <row r="4503" spans="1:2" x14ac:dyDescent="0.2">
      <c r="A4503" s="3"/>
      <c r="B4503" s="3"/>
    </row>
    <row r="4504" spans="1:2" x14ac:dyDescent="0.2">
      <c r="A4504" s="3"/>
      <c r="B4504" s="3"/>
    </row>
    <row r="4505" spans="1:2" x14ac:dyDescent="0.2">
      <c r="A4505" s="3"/>
      <c r="B4505" s="3"/>
    </row>
    <row r="4506" spans="1:2" x14ac:dyDescent="0.2">
      <c r="A4506" s="3"/>
      <c r="B4506" s="3"/>
    </row>
    <row r="4507" spans="1:2" x14ac:dyDescent="0.2">
      <c r="A4507" s="3"/>
      <c r="B4507" s="3"/>
    </row>
    <row r="4508" spans="1:2" x14ac:dyDescent="0.2">
      <c r="A4508" s="3"/>
      <c r="B4508" s="3"/>
    </row>
    <row r="4509" spans="1:2" x14ac:dyDescent="0.2">
      <c r="A4509" s="3"/>
      <c r="B4509" s="3"/>
    </row>
    <row r="4510" spans="1:2" x14ac:dyDescent="0.2">
      <c r="A4510" s="3"/>
      <c r="B4510" s="3"/>
    </row>
    <row r="4511" spans="1:2" x14ac:dyDescent="0.2">
      <c r="A4511" s="3"/>
      <c r="B4511" s="3"/>
    </row>
    <row r="4512" spans="1:2" x14ac:dyDescent="0.2">
      <c r="A4512" s="3"/>
      <c r="B4512" s="3"/>
    </row>
    <row r="4513" spans="1:2" x14ac:dyDescent="0.2">
      <c r="A4513" s="3"/>
      <c r="B4513" s="3"/>
    </row>
    <row r="4514" spans="1:2" x14ac:dyDescent="0.2">
      <c r="A4514" s="3"/>
      <c r="B4514" s="3"/>
    </row>
    <row r="4515" spans="1:2" x14ac:dyDescent="0.2">
      <c r="A4515" s="3"/>
      <c r="B4515" s="3"/>
    </row>
    <row r="4516" spans="1:2" x14ac:dyDescent="0.2">
      <c r="A4516" s="3"/>
      <c r="B4516" s="3"/>
    </row>
    <row r="4517" spans="1:2" x14ac:dyDescent="0.2">
      <c r="A4517" s="3"/>
      <c r="B4517" s="3"/>
    </row>
    <row r="4518" spans="1:2" x14ac:dyDescent="0.2">
      <c r="A4518" s="3"/>
      <c r="B4518" s="3"/>
    </row>
    <row r="4519" spans="1:2" x14ac:dyDescent="0.2">
      <c r="A4519" s="3"/>
      <c r="B4519" s="3"/>
    </row>
    <row r="4520" spans="1:2" x14ac:dyDescent="0.2">
      <c r="A4520" s="3"/>
      <c r="B4520" s="3"/>
    </row>
    <row r="4521" spans="1:2" x14ac:dyDescent="0.2">
      <c r="A4521" s="3"/>
      <c r="B4521" s="3"/>
    </row>
    <row r="4522" spans="1:2" x14ac:dyDescent="0.2">
      <c r="A4522" s="3"/>
      <c r="B4522" s="3"/>
    </row>
    <row r="4523" spans="1:2" x14ac:dyDescent="0.2">
      <c r="A4523" s="3"/>
      <c r="B4523" s="3"/>
    </row>
    <row r="4524" spans="1:2" x14ac:dyDescent="0.2">
      <c r="A4524" s="3"/>
      <c r="B4524" s="3"/>
    </row>
    <row r="4525" spans="1:2" x14ac:dyDescent="0.2">
      <c r="A4525" s="3"/>
      <c r="B4525" s="3"/>
    </row>
    <row r="4526" spans="1:2" x14ac:dyDescent="0.2">
      <c r="A4526" s="3"/>
      <c r="B4526" s="3"/>
    </row>
    <row r="4527" spans="1:2" x14ac:dyDescent="0.2">
      <c r="A4527" s="3"/>
      <c r="B4527" s="3"/>
    </row>
    <row r="4528" spans="1:2" x14ac:dyDescent="0.2">
      <c r="A4528" s="3"/>
      <c r="B4528" s="3"/>
    </row>
    <row r="4529" spans="1:2" x14ac:dyDescent="0.2">
      <c r="A4529" s="3"/>
      <c r="B4529" s="3"/>
    </row>
    <row r="4530" spans="1:2" x14ac:dyDescent="0.2">
      <c r="A4530" s="3"/>
      <c r="B4530" s="3"/>
    </row>
    <row r="4531" spans="1:2" x14ac:dyDescent="0.2">
      <c r="A4531" s="3"/>
      <c r="B4531" s="3"/>
    </row>
    <row r="4532" spans="1:2" x14ac:dyDescent="0.2">
      <c r="A4532" s="3"/>
      <c r="B4532" s="3"/>
    </row>
    <row r="4533" spans="1:2" x14ac:dyDescent="0.2">
      <c r="A4533" s="3"/>
      <c r="B4533" s="3"/>
    </row>
    <row r="4534" spans="1:2" x14ac:dyDescent="0.2">
      <c r="A4534" s="3"/>
      <c r="B4534" s="3"/>
    </row>
    <row r="4535" spans="1:2" x14ac:dyDescent="0.2">
      <c r="A4535" s="3"/>
      <c r="B4535" s="3"/>
    </row>
    <row r="4536" spans="1:2" x14ac:dyDescent="0.2">
      <c r="A4536" s="3"/>
      <c r="B4536" s="3"/>
    </row>
    <row r="4537" spans="1:2" x14ac:dyDescent="0.2">
      <c r="A4537" s="3"/>
      <c r="B4537" s="3"/>
    </row>
    <row r="4538" spans="1:2" x14ac:dyDescent="0.2">
      <c r="A4538" s="3"/>
      <c r="B4538" s="3"/>
    </row>
    <row r="4539" spans="1:2" x14ac:dyDescent="0.2">
      <c r="A4539" s="3"/>
      <c r="B4539" s="3"/>
    </row>
    <row r="4540" spans="1:2" x14ac:dyDescent="0.2">
      <c r="A4540" s="3"/>
      <c r="B4540" s="3"/>
    </row>
    <row r="4541" spans="1:2" x14ac:dyDescent="0.2">
      <c r="A4541" s="3"/>
      <c r="B4541" s="3"/>
    </row>
    <row r="4542" spans="1:2" x14ac:dyDescent="0.2">
      <c r="A4542" s="3"/>
      <c r="B4542" s="3"/>
    </row>
    <row r="4543" spans="1:2" x14ac:dyDescent="0.2">
      <c r="A4543" s="3"/>
      <c r="B4543" s="3"/>
    </row>
    <row r="4544" spans="1:2" x14ac:dyDescent="0.2">
      <c r="A4544" s="3"/>
      <c r="B4544" s="3"/>
    </row>
    <row r="4545" spans="1:2" x14ac:dyDescent="0.2">
      <c r="A4545" s="3"/>
      <c r="B4545" s="3"/>
    </row>
    <row r="4546" spans="1:2" x14ac:dyDescent="0.2">
      <c r="A4546" s="3"/>
      <c r="B4546" s="3"/>
    </row>
    <row r="4547" spans="1:2" x14ac:dyDescent="0.2">
      <c r="A4547" s="3"/>
      <c r="B4547" s="3"/>
    </row>
    <row r="4548" spans="1:2" x14ac:dyDescent="0.2">
      <c r="A4548" s="3"/>
      <c r="B4548" s="3"/>
    </row>
    <row r="4549" spans="1:2" x14ac:dyDescent="0.2">
      <c r="A4549" s="3"/>
      <c r="B4549" s="3"/>
    </row>
    <row r="4550" spans="1:2" x14ac:dyDescent="0.2">
      <c r="A4550" s="3"/>
      <c r="B4550" s="3"/>
    </row>
    <row r="4551" spans="1:2" x14ac:dyDescent="0.2">
      <c r="A4551" s="3"/>
      <c r="B4551" s="3"/>
    </row>
    <row r="4552" spans="1:2" x14ac:dyDescent="0.2">
      <c r="A4552" s="3"/>
      <c r="B4552" s="3"/>
    </row>
    <row r="4553" spans="1:2" x14ac:dyDescent="0.2">
      <c r="A4553" s="3"/>
      <c r="B4553" s="3"/>
    </row>
    <row r="4554" spans="1:2" x14ac:dyDescent="0.2">
      <c r="A4554" s="3"/>
      <c r="B4554" s="3"/>
    </row>
    <row r="4555" spans="1:2" x14ac:dyDescent="0.2">
      <c r="A4555" s="3"/>
      <c r="B4555" s="3"/>
    </row>
    <row r="4556" spans="1:2" x14ac:dyDescent="0.2">
      <c r="A4556" s="3"/>
      <c r="B4556" s="3"/>
    </row>
    <row r="4557" spans="1:2" x14ac:dyDescent="0.2">
      <c r="A4557" s="3"/>
      <c r="B4557" s="3"/>
    </row>
    <row r="4558" spans="1:2" x14ac:dyDescent="0.2">
      <c r="A4558" s="3"/>
      <c r="B4558" s="3"/>
    </row>
    <row r="4559" spans="1:2" x14ac:dyDescent="0.2">
      <c r="A4559" s="3"/>
      <c r="B4559" s="3"/>
    </row>
    <row r="4560" spans="1:2" x14ac:dyDescent="0.2">
      <c r="A4560" s="3"/>
      <c r="B4560" s="3"/>
    </row>
    <row r="4561" spans="1:2" x14ac:dyDescent="0.2">
      <c r="A4561" s="3"/>
      <c r="B4561" s="3"/>
    </row>
    <row r="4562" spans="1:2" x14ac:dyDescent="0.2">
      <c r="A4562" s="3"/>
      <c r="B4562" s="3"/>
    </row>
    <row r="4563" spans="1:2" x14ac:dyDescent="0.2">
      <c r="A4563" s="3"/>
      <c r="B4563" s="3"/>
    </row>
    <row r="4564" spans="1:2" x14ac:dyDescent="0.2">
      <c r="A4564" s="3"/>
      <c r="B4564" s="3"/>
    </row>
    <row r="4565" spans="1:2" x14ac:dyDescent="0.2">
      <c r="A4565" s="3"/>
      <c r="B4565" s="3"/>
    </row>
    <row r="4566" spans="1:2" x14ac:dyDescent="0.2">
      <c r="A4566" s="3"/>
      <c r="B4566" s="3"/>
    </row>
    <row r="4567" spans="1:2" x14ac:dyDescent="0.2">
      <c r="A4567" s="3"/>
      <c r="B4567" s="3"/>
    </row>
    <row r="4568" spans="1:2" x14ac:dyDescent="0.2">
      <c r="A4568" s="3"/>
      <c r="B4568" s="3"/>
    </row>
    <row r="4569" spans="1:2" x14ac:dyDescent="0.2">
      <c r="A4569" s="3"/>
      <c r="B4569" s="3"/>
    </row>
    <row r="4570" spans="1:2" x14ac:dyDescent="0.2">
      <c r="A4570" s="3"/>
      <c r="B4570" s="3"/>
    </row>
    <row r="4571" spans="1:2" x14ac:dyDescent="0.2">
      <c r="A4571" s="3"/>
      <c r="B4571" s="3"/>
    </row>
    <row r="4572" spans="1:2" x14ac:dyDescent="0.2">
      <c r="A4572" s="3"/>
      <c r="B4572" s="3"/>
    </row>
    <row r="4573" spans="1:2" x14ac:dyDescent="0.2">
      <c r="A4573" s="3"/>
      <c r="B4573" s="3"/>
    </row>
    <row r="4574" spans="1:2" x14ac:dyDescent="0.2">
      <c r="A4574" s="3"/>
      <c r="B4574" s="3"/>
    </row>
    <row r="4575" spans="1:2" x14ac:dyDescent="0.2">
      <c r="A4575" s="3"/>
      <c r="B4575" s="3"/>
    </row>
    <row r="4576" spans="1:2" x14ac:dyDescent="0.2">
      <c r="A4576" s="3"/>
      <c r="B4576" s="3"/>
    </row>
    <row r="4577" spans="1:2" x14ac:dyDescent="0.2">
      <c r="A4577" s="3"/>
      <c r="B4577" s="3"/>
    </row>
    <row r="4578" spans="1:2" x14ac:dyDescent="0.2">
      <c r="A4578" s="3"/>
      <c r="B4578" s="3"/>
    </row>
    <row r="4579" spans="1:2" x14ac:dyDescent="0.2">
      <c r="A4579" s="3"/>
      <c r="B4579" s="3"/>
    </row>
    <row r="4580" spans="1:2" x14ac:dyDescent="0.2">
      <c r="A4580" s="3"/>
      <c r="B4580" s="3"/>
    </row>
    <row r="4581" spans="1:2" x14ac:dyDescent="0.2">
      <c r="A4581" s="3"/>
      <c r="B4581" s="3"/>
    </row>
    <row r="4582" spans="1:2" x14ac:dyDescent="0.2">
      <c r="A4582" s="3"/>
      <c r="B4582" s="3"/>
    </row>
    <row r="4583" spans="1:2" x14ac:dyDescent="0.2">
      <c r="A4583" s="3"/>
      <c r="B4583" s="3"/>
    </row>
    <row r="4584" spans="1:2" x14ac:dyDescent="0.2">
      <c r="A4584" s="3"/>
      <c r="B4584" s="3"/>
    </row>
    <row r="4585" spans="1:2" x14ac:dyDescent="0.2">
      <c r="A4585" s="3"/>
      <c r="B4585" s="3"/>
    </row>
    <row r="4586" spans="1:2" x14ac:dyDescent="0.2">
      <c r="A4586" s="3"/>
      <c r="B4586" s="3"/>
    </row>
    <row r="4587" spans="1:2" x14ac:dyDescent="0.2">
      <c r="A4587" s="3"/>
      <c r="B4587" s="3"/>
    </row>
    <row r="4588" spans="1:2" x14ac:dyDescent="0.2">
      <c r="A4588" s="3"/>
      <c r="B4588" s="3"/>
    </row>
    <row r="4589" spans="1:2" x14ac:dyDescent="0.2">
      <c r="A4589" s="3"/>
      <c r="B4589" s="3"/>
    </row>
    <row r="4590" spans="1:2" x14ac:dyDescent="0.2">
      <c r="A4590" s="3"/>
      <c r="B4590" s="3"/>
    </row>
    <row r="4591" spans="1:2" x14ac:dyDescent="0.2">
      <c r="A4591" s="3"/>
      <c r="B4591" s="3"/>
    </row>
    <row r="4592" spans="1:2" x14ac:dyDescent="0.2">
      <c r="A4592" s="3"/>
      <c r="B4592" s="3"/>
    </row>
    <row r="4593" spans="1:2" x14ac:dyDescent="0.2">
      <c r="A4593" s="3"/>
      <c r="B4593" s="3"/>
    </row>
    <row r="4594" spans="1:2" x14ac:dyDescent="0.2">
      <c r="A4594" s="3"/>
      <c r="B4594" s="3"/>
    </row>
    <row r="4595" spans="1:2" x14ac:dyDescent="0.2">
      <c r="A4595" s="3"/>
      <c r="B4595" s="3"/>
    </row>
    <row r="4596" spans="1:2" x14ac:dyDescent="0.2">
      <c r="A4596" s="3"/>
      <c r="B4596" s="3"/>
    </row>
    <row r="4597" spans="1:2" x14ac:dyDescent="0.2">
      <c r="A4597" s="3"/>
      <c r="B4597" s="3"/>
    </row>
    <row r="4598" spans="1:2" x14ac:dyDescent="0.2">
      <c r="A4598" s="3"/>
      <c r="B4598" s="3"/>
    </row>
    <row r="4599" spans="1:2" x14ac:dyDescent="0.2">
      <c r="A4599" s="3"/>
      <c r="B4599" s="3"/>
    </row>
    <row r="4600" spans="1:2" x14ac:dyDescent="0.2">
      <c r="A4600" s="3"/>
      <c r="B4600" s="3"/>
    </row>
    <row r="4601" spans="1:2" x14ac:dyDescent="0.2">
      <c r="A4601" s="3"/>
      <c r="B4601" s="3"/>
    </row>
    <row r="4602" spans="1:2" x14ac:dyDescent="0.2">
      <c r="A4602" s="3"/>
      <c r="B4602" s="3"/>
    </row>
    <row r="4603" spans="1:2" x14ac:dyDescent="0.2">
      <c r="A4603" s="3"/>
      <c r="B4603" s="3"/>
    </row>
    <row r="4604" spans="1:2" x14ac:dyDescent="0.2">
      <c r="A4604" s="3"/>
      <c r="B4604" s="3"/>
    </row>
    <row r="4605" spans="1:2" x14ac:dyDescent="0.2">
      <c r="A4605" s="3"/>
      <c r="B4605" s="3"/>
    </row>
    <row r="4606" spans="1:2" x14ac:dyDescent="0.2">
      <c r="A4606" s="3"/>
      <c r="B4606" s="3"/>
    </row>
    <row r="4607" spans="1:2" x14ac:dyDescent="0.2">
      <c r="A4607" s="3"/>
      <c r="B4607" s="3"/>
    </row>
    <row r="4608" spans="1:2" x14ac:dyDescent="0.2">
      <c r="A4608" s="3"/>
      <c r="B4608" s="3"/>
    </row>
    <row r="4609" spans="1:2" x14ac:dyDescent="0.2">
      <c r="A4609" s="3"/>
      <c r="B4609" s="3"/>
    </row>
    <row r="4610" spans="1:2" x14ac:dyDescent="0.2">
      <c r="A4610" s="3"/>
      <c r="B4610" s="3"/>
    </row>
    <row r="4611" spans="1:2" x14ac:dyDescent="0.2">
      <c r="A4611" s="3"/>
      <c r="B4611" s="3"/>
    </row>
    <row r="4612" spans="1:2" x14ac:dyDescent="0.2">
      <c r="A4612" s="3"/>
      <c r="B4612" s="3"/>
    </row>
    <row r="4613" spans="1:2" x14ac:dyDescent="0.2">
      <c r="A4613" s="3"/>
      <c r="B4613" s="3"/>
    </row>
    <row r="4614" spans="1:2" x14ac:dyDescent="0.2">
      <c r="A4614" s="3"/>
      <c r="B4614" s="3"/>
    </row>
    <row r="4615" spans="1:2" x14ac:dyDescent="0.2">
      <c r="A4615" s="3"/>
      <c r="B4615" s="3"/>
    </row>
    <row r="4616" spans="1:2" x14ac:dyDescent="0.2">
      <c r="A4616" s="3"/>
      <c r="B4616" s="3"/>
    </row>
    <row r="4617" spans="1:2" x14ac:dyDescent="0.2">
      <c r="A4617" s="3"/>
      <c r="B4617" s="3"/>
    </row>
    <row r="4618" spans="1:2" x14ac:dyDescent="0.2">
      <c r="A4618" s="3"/>
      <c r="B4618" s="3"/>
    </row>
    <row r="4619" spans="1:2" x14ac:dyDescent="0.2">
      <c r="A4619" s="3"/>
      <c r="B4619" s="3"/>
    </row>
    <row r="4620" spans="1:2" x14ac:dyDescent="0.2">
      <c r="A4620" s="3"/>
      <c r="B4620" s="3"/>
    </row>
    <row r="4621" spans="1:2" x14ac:dyDescent="0.2">
      <c r="A4621" s="3"/>
      <c r="B4621" s="3"/>
    </row>
    <row r="4622" spans="1:2" x14ac:dyDescent="0.2">
      <c r="A4622" s="3"/>
      <c r="B4622" s="3"/>
    </row>
    <row r="4623" spans="1:2" x14ac:dyDescent="0.2">
      <c r="A4623" s="3"/>
      <c r="B4623" s="3"/>
    </row>
    <row r="4624" spans="1:2" x14ac:dyDescent="0.2">
      <c r="A4624" s="3"/>
      <c r="B4624" s="3"/>
    </row>
    <row r="4625" spans="1:2" x14ac:dyDescent="0.2">
      <c r="A4625" s="3"/>
      <c r="B4625" s="3"/>
    </row>
    <row r="4626" spans="1:2" x14ac:dyDescent="0.2">
      <c r="A4626" s="3"/>
      <c r="B4626" s="3"/>
    </row>
    <row r="4627" spans="1:2" x14ac:dyDescent="0.2">
      <c r="A4627" s="3"/>
      <c r="B4627" s="3"/>
    </row>
    <row r="4628" spans="1:2" x14ac:dyDescent="0.2">
      <c r="A4628" s="3"/>
      <c r="B4628" s="3"/>
    </row>
    <row r="4629" spans="1:2" x14ac:dyDescent="0.2">
      <c r="A4629" s="3"/>
      <c r="B4629" s="3"/>
    </row>
    <row r="4630" spans="1:2" x14ac:dyDescent="0.2">
      <c r="A4630" s="3"/>
      <c r="B4630" s="3"/>
    </row>
    <row r="4631" spans="1:2" x14ac:dyDescent="0.2">
      <c r="A4631" s="3"/>
      <c r="B4631" s="3"/>
    </row>
    <row r="4632" spans="1:2" x14ac:dyDescent="0.2">
      <c r="A4632" s="3"/>
      <c r="B4632" s="3"/>
    </row>
    <row r="4633" spans="1:2" x14ac:dyDescent="0.2">
      <c r="A4633" s="3"/>
      <c r="B4633" s="3"/>
    </row>
    <row r="4634" spans="1:2" x14ac:dyDescent="0.2">
      <c r="A4634" s="3"/>
      <c r="B4634" s="3"/>
    </row>
    <row r="4635" spans="1:2" x14ac:dyDescent="0.2">
      <c r="A4635" s="3"/>
      <c r="B4635" s="3"/>
    </row>
    <row r="4636" spans="1:2" x14ac:dyDescent="0.2">
      <c r="A4636" s="3"/>
      <c r="B4636" s="3"/>
    </row>
    <row r="4637" spans="1:2" x14ac:dyDescent="0.2">
      <c r="A4637" s="3"/>
      <c r="B4637" s="3"/>
    </row>
    <row r="4638" spans="1:2" x14ac:dyDescent="0.2">
      <c r="A4638" s="3"/>
      <c r="B4638" s="3"/>
    </row>
    <row r="4639" spans="1:2" x14ac:dyDescent="0.2">
      <c r="A4639" s="3"/>
      <c r="B4639" s="3"/>
    </row>
    <row r="4640" spans="1:2" x14ac:dyDescent="0.2">
      <c r="A4640" s="3"/>
      <c r="B4640" s="3"/>
    </row>
    <row r="4641" spans="1:2" x14ac:dyDescent="0.2">
      <c r="A4641" s="3"/>
      <c r="B4641" s="3"/>
    </row>
    <row r="4642" spans="1:2" x14ac:dyDescent="0.2">
      <c r="A4642" s="3"/>
      <c r="B4642" s="3"/>
    </row>
    <row r="4643" spans="1:2" x14ac:dyDescent="0.2">
      <c r="A4643" s="3"/>
      <c r="B4643" s="3"/>
    </row>
    <row r="4644" spans="1:2" x14ac:dyDescent="0.2">
      <c r="A4644" s="3"/>
      <c r="B4644" s="3"/>
    </row>
    <row r="4645" spans="1:2" x14ac:dyDescent="0.2">
      <c r="A4645" s="3"/>
      <c r="B4645" s="3"/>
    </row>
    <row r="4646" spans="1:2" x14ac:dyDescent="0.2">
      <c r="A4646" s="3"/>
      <c r="B4646" s="3"/>
    </row>
    <row r="4647" spans="1:2" x14ac:dyDescent="0.2">
      <c r="A4647" s="3"/>
      <c r="B4647" s="3"/>
    </row>
    <row r="4648" spans="1:2" x14ac:dyDescent="0.2">
      <c r="A4648" s="3"/>
      <c r="B4648" s="3"/>
    </row>
    <row r="4649" spans="1:2" x14ac:dyDescent="0.2">
      <c r="A4649" s="3"/>
      <c r="B4649" s="3"/>
    </row>
    <row r="4650" spans="1:2" x14ac:dyDescent="0.2">
      <c r="A4650" s="3"/>
      <c r="B4650" s="3"/>
    </row>
    <row r="4651" spans="1:2" x14ac:dyDescent="0.2">
      <c r="A4651" s="3"/>
      <c r="B4651" s="3"/>
    </row>
    <row r="4652" spans="1:2" x14ac:dyDescent="0.2">
      <c r="A4652" s="3"/>
      <c r="B4652" s="3"/>
    </row>
    <row r="4653" spans="1:2" x14ac:dyDescent="0.2">
      <c r="A4653" s="3"/>
      <c r="B4653" s="3"/>
    </row>
    <row r="4654" spans="1:2" x14ac:dyDescent="0.2">
      <c r="A4654" s="3"/>
      <c r="B4654" s="3"/>
    </row>
    <row r="4655" spans="1:2" x14ac:dyDescent="0.2">
      <c r="A4655" s="3"/>
      <c r="B4655" s="3"/>
    </row>
    <row r="4656" spans="1:2" x14ac:dyDescent="0.2">
      <c r="A4656" s="3"/>
      <c r="B4656" s="3"/>
    </row>
    <row r="4657" spans="1:2" x14ac:dyDescent="0.2">
      <c r="A4657" s="3"/>
      <c r="B4657" s="3"/>
    </row>
    <row r="4658" spans="1:2" x14ac:dyDescent="0.2">
      <c r="A4658" s="3"/>
      <c r="B4658" s="3"/>
    </row>
    <row r="4659" spans="1:2" x14ac:dyDescent="0.2">
      <c r="A4659" s="3"/>
      <c r="B4659" s="3"/>
    </row>
    <row r="4660" spans="1:2" x14ac:dyDescent="0.2">
      <c r="A4660" s="3"/>
      <c r="B4660" s="3"/>
    </row>
    <row r="4661" spans="1:2" x14ac:dyDescent="0.2">
      <c r="A4661" s="3"/>
      <c r="B4661" s="3"/>
    </row>
    <row r="4662" spans="1:2" x14ac:dyDescent="0.2">
      <c r="A4662" s="3"/>
      <c r="B4662" s="3"/>
    </row>
    <row r="4663" spans="1:2" x14ac:dyDescent="0.2">
      <c r="A4663" s="3"/>
      <c r="B4663" s="3"/>
    </row>
    <row r="4664" spans="1:2" x14ac:dyDescent="0.2">
      <c r="A4664" s="3"/>
      <c r="B4664" s="3"/>
    </row>
    <row r="4665" spans="1:2" x14ac:dyDescent="0.2">
      <c r="A4665" s="3"/>
      <c r="B4665" s="3"/>
    </row>
    <row r="4666" spans="1:2" x14ac:dyDescent="0.2">
      <c r="A4666" s="3"/>
      <c r="B4666" s="3"/>
    </row>
    <row r="4667" spans="1:2" x14ac:dyDescent="0.2">
      <c r="A4667" s="3"/>
      <c r="B4667" s="3"/>
    </row>
    <row r="4668" spans="1:2" x14ac:dyDescent="0.2">
      <c r="A4668" s="3"/>
      <c r="B4668" s="3"/>
    </row>
    <row r="4669" spans="1:2" x14ac:dyDescent="0.2">
      <c r="A4669" s="3"/>
      <c r="B4669" s="3"/>
    </row>
    <row r="4670" spans="1:2" x14ac:dyDescent="0.2">
      <c r="A4670" s="3"/>
      <c r="B4670" s="3"/>
    </row>
    <row r="4671" spans="1:2" x14ac:dyDescent="0.2">
      <c r="A4671" s="3"/>
      <c r="B4671" s="3"/>
    </row>
    <row r="4672" spans="1:2" x14ac:dyDescent="0.2">
      <c r="A4672" s="3"/>
      <c r="B4672" s="3"/>
    </row>
    <row r="4673" spans="1:2" x14ac:dyDescent="0.2">
      <c r="A4673" s="3"/>
      <c r="B4673" s="3"/>
    </row>
    <row r="4674" spans="1:2" x14ac:dyDescent="0.2">
      <c r="A4674" s="3"/>
      <c r="B4674" s="3"/>
    </row>
    <row r="4675" spans="1:2" x14ac:dyDescent="0.2">
      <c r="A4675" s="3"/>
      <c r="B4675" s="3"/>
    </row>
    <row r="4676" spans="1:2" x14ac:dyDescent="0.2">
      <c r="A4676" s="3"/>
      <c r="B4676" s="3"/>
    </row>
    <row r="4677" spans="1:2" x14ac:dyDescent="0.2">
      <c r="A4677" s="3"/>
      <c r="B4677" s="3"/>
    </row>
    <row r="4678" spans="1:2" x14ac:dyDescent="0.2">
      <c r="A4678" s="3"/>
      <c r="B4678" s="3"/>
    </row>
    <row r="4679" spans="1:2" x14ac:dyDescent="0.2">
      <c r="A4679" s="3"/>
      <c r="B4679" s="3"/>
    </row>
    <row r="4680" spans="1:2" x14ac:dyDescent="0.2">
      <c r="A4680" s="3"/>
      <c r="B4680" s="3"/>
    </row>
    <row r="4681" spans="1:2" x14ac:dyDescent="0.2">
      <c r="A4681" s="3"/>
      <c r="B4681" s="3"/>
    </row>
    <row r="4682" spans="1:2" x14ac:dyDescent="0.2">
      <c r="A4682" s="3"/>
      <c r="B4682" s="3"/>
    </row>
    <row r="4683" spans="1:2" x14ac:dyDescent="0.2">
      <c r="A4683" s="3"/>
      <c r="B4683" s="3"/>
    </row>
    <row r="4684" spans="1:2" x14ac:dyDescent="0.2">
      <c r="A4684" s="3"/>
      <c r="B4684" s="3"/>
    </row>
    <row r="4685" spans="1:2" x14ac:dyDescent="0.2">
      <c r="A4685" s="3"/>
      <c r="B4685" s="3"/>
    </row>
    <row r="4686" spans="1:2" x14ac:dyDescent="0.2">
      <c r="A4686" s="3"/>
      <c r="B4686" s="3"/>
    </row>
    <row r="4687" spans="1:2" x14ac:dyDescent="0.2">
      <c r="A4687" s="3"/>
      <c r="B4687" s="3"/>
    </row>
    <row r="4688" spans="1:2" x14ac:dyDescent="0.2">
      <c r="A4688" s="3"/>
      <c r="B4688" s="3"/>
    </row>
    <row r="4689" spans="1:2" x14ac:dyDescent="0.2">
      <c r="A4689" s="3"/>
      <c r="B4689" s="3"/>
    </row>
    <row r="4690" spans="1:2" x14ac:dyDescent="0.2">
      <c r="A4690" s="3"/>
      <c r="B4690" s="3"/>
    </row>
    <row r="4691" spans="1:2" x14ac:dyDescent="0.2">
      <c r="A4691" s="3"/>
      <c r="B4691" s="3"/>
    </row>
    <row r="4692" spans="1:2" x14ac:dyDescent="0.2">
      <c r="A4692" s="3"/>
      <c r="B4692" s="3"/>
    </row>
    <row r="4693" spans="1:2" x14ac:dyDescent="0.2">
      <c r="A4693" s="3"/>
      <c r="B4693" s="3"/>
    </row>
    <row r="4694" spans="1:2" x14ac:dyDescent="0.2">
      <c r="A4694" s="3"/>
      <c r="B4694" s="3"/>
    </row>
    <row r="4695" spans="1:2" x14ac:dyDescent="0.2">
      <c r="A4695" s="3"/>
      <c r="B4695" s="3"/>
    </row>
    <row r="4696" spans="1:2" x14ac:dyDescent="0.2">
      <c r="A4696" s="3"/>
      <c r="B4696" s="3"/>
    </row>
    <row r="4697" spans="1:2" x14ac:dyDescent="0.2">
      <c r="A4697" s="3"/>
      <c r="B4697" s="3"/>
    </row>
    <row r="4698" spans="1:2" x14ac:dyDescent="0.2">
      <c r="A4698" s="3"/>
      <c r="B4698" s="3"/>
    </row>
    <row r="4699" spans="1:2" x14ac:dyDescent="0.2">
      <c r="A4699" s="3"/>
      <c r="B4699" s="3"/>
    </row>
    <row r="4700" spans="1:2" x14ac:dyDescent="0.2">
      <c r="A4700" s="3"/>
      <c r="B4700" s="3"/>
    </row>
    <row r="4701" spans="1:2" x14ac:dyDescent="0.2">
      <c r="A4701" s="3"/>
      <c r="B4701" s="3"/>
    </row>
    <row r="4702" spans="1:2" x14ac:dyDescent="0.2">
      <c r="A4702" s="3"/>
      <c r="B4702" s="3"/>
    </row>
    <row r="4703" spans="1:2" x14ac:dyDescent="0.2">
      <c r="A4703" s="3"/>
      <c r="B4703" s="3"/>
    </row>
    <row r="4704" spans="1:2" x14ac:dyDescent="0.2">
      <c r="A4704" s="3"/>
      <c r="B4704" s="3"/>
    </row>
    <row r="4705" spans="1:2" x14ac:dyDescent="0.2">
      <c r="A4705" s="3"/>
      <c r="B4705" s="3"/>
    </row>
    <row r="4706" spans="1:2" x14ac:dyDescent="0.2">
      <c r="A4706" s="3"/>
      <c r="B4706" s="3"/>
    </row>
    <row r="4707" spans="1:2" x14ac:dyDescent="0.2">
      <c r="A4707" s="3"/>
      <c r="B4707" s="3"/>
    </row>
    <row r="4708" spans="1:2" x14ac:dyDescent="0.2">
      <c r="A4708" s="3"/>
      <c r="B4708" s="3"/>
    </row>
    <row r="4709" spans="1:2" x14ac:dyDescent="0.2">
      <c r="A4709" s="3"/>
      <c r="B4709" s="3"/>
    </row>
    <row r="4710" spans="1:2" x14ac:dyDescent="0.2">
      <c r="A4710" s="3"/>
      <c r="B4710" s="3"/>
    </row>
    <row r="4711" spans="1:2" x14ac:dyDescent="0.2">
      <c r="A4711" s="3"/>
      <c r="B4711" s="3"/>
    </row>
    <row r="4712" spans="1:2" x14ac:dyDescent="0.2">
      <c r="A4712" s="3"/>
      <c r="B4712" s="3"/>
    </row>
    <row r="4713" spans="1:2" x14ac:dyDescent="0.2">
      <c r="A4713" s="3"/>
      <c r="B4713" s="3"/>
    </row>
    <row r="4714" spans="1:2" x14ac:dyDescent="0.2">
      <c r="A4714" s="3"/>
      <c r="B4714" s="3"/>
    </row>
    <row r="4715" spans="1:2" x14ac:dyDescent="0.2">
      <c r="A4715" s="3"/>
      <c r="B4715" s="3"/>
    </row>
    <row r="4716" spans="1:2" x14ac:dyDescent="0.2">
      <c r="A4716" s="3"/>
      <c r="B4716" s="3"/>
    </row>
    <row r="4717" spans="1:2" x14ac:dyDescent="0.2">
      <c r="A4717" s="3"/>
      <c r="B4717" s="3"/>
    </row>
    <row r="4718" spans="1:2" x14ac:dyDescent="0.2">
      <c r="A4718" s="3"/>
      <c r="B4718" s="3"/>
    </row>
    <row r="4719" spans="1:2" x14ac:dyDescent="0.2">
      <c r="A4719" s="3"/>
      <c r="B4719" s="3"/>
    </row>
    <row r="4720" spans="1:2" x14ac:dyDescent="0.2">
      <c r="A4720" s="3"/>
      <c r="B4720" s="3"/>
    </row>
    <row r="4721" spans="1:2" x14ac:dyDescent="0.2">
      <c r="A4721" s="3"/>
      <c r="B4721" s="3"/>
    </row>
    <row r="4722" spans="1:2" x14ac:dyDescent="0.2">
      <c r="A4722" s="3"/>
      <c r="B4722" s="3"/>
    </row>
    <row r="4723" spans="1:2" x14ac:dyDescent="0.2">
      <c r="A4723" s="3"/>
      <c r="B4723" s="3"/>
    </row>
    <row r="4724" spans="1:2" x14ac:dyDescent="0.2">
      <c r="A4724" s="3"/>
      <c r="B4724" s="3"/>
    </row>
    <row r="4725" spans="1:2" x14ac:dyDescent="0.2">
      <c r="A4725" s="3"/>
      <c r="B4725" s="3"/>
    </row>
    <row r="4726" spans="1:2" x14ac:dyDescent="0.2">
      <c r="A4726" s="3"/>
      <c r="B4726" s="3"/>
    </row>
    <row r="4727" spans="1:2" x14ac:dyDescent="0.2">
      <c r="A4727" s="3"/>
      <c r="B4727" s="3"/>
    </row>
    <row r="4728" spans="1:2" x14ac:dyDescent="0.2">
      <c r="A4728" s="3"/>
      <c r="B4728" s="3"/>
    </row>
    <row r="4729" spans="1:2" x14ac:dyDescent="0.2">
      <c r="A4729" s="3"/>
      <c r="B4729" s="3"/>
    </row>
    <row r="4730" spans="1:2" x14ac:dyDescent="0.2">
      <c r="A4730" s="3"/>
      <c r="B4730" s="3"/>
    </row>
    <row r="4731" spans="1:2" x14ac:dyDescent="0.2">
      <c r="A4731" s="3"/>
      <c r="B4731" s="3"/>
    </row>
    <row r="4732" spans="1:2" x14ac:dyDescent="0.2">
      <c r="A4732" s="3"/>
      <c r="B4732" s="3"/>
    </row>
    <row r="4733" spans="1:2" x14ac:dyDescent="0.2">
      <c r="A4733" s="3"/>
      <c r="B4733" s="3"/>
    </row>
    <row r="4734" spans="1:2" x14ac:dyDescent="0.2">
      <c r="A4734" s="3"/>
      <c r="B4734" s="3"/>
    </row>
    <row r="4735" spans="1:2" x14ac:dyDescent="0.2">
      <c r="A4735" s="3"/>
      <c r="B4735" s="3"/>
    </row>
    <row r="4736" spans="1:2" x14ac:dyDescent="0.2">
      <c r="A4736" s="3"/>
      <c r="B4736" s="3"/>
    </row>
    <row r="4737" spans="1:2" x14ac:dyDescent="0.2">
      <c r="A4737" s="3"/>
      <c r="B4737" s="3"/>
    </row>
    <row r="4738" spans="1:2" x14ac:dyDescent="0.2">
      <c r="A4738" s="3"/>
      <c r="B4738" s="3"/>
    </row>
    <row r="4739" spans="1:2" x14ac:dyDescent="0.2">
      <c r="A4739" s="3"/>
      <c r="B4739" s="3"/>
    </row>
    <row r="4740" spans="1:2" x14ac:dyDescent="0.2">
      <c r="A4740" s="3"/>
      <c r="B4740" s="3"/>
    </row>
    <row r="4741" spans="1:2" x14ac:dyDescent="0.2">
      <c r="A4741" s="3"/>
      <c r="B4741" s="3"/>
    </row>
    <row r="4742" spans="1:2" x14ac:dyDescent="0.2">
      <c r="A4742" s="3"/>
      <c r="B4742" s="3"/>
    </row>
    <row r="4743" spans="1:2" x14ac:dyDescent="0.2">
      <c r="A4743" s="3"/>
      <c r="B4743" s="3"/>
    </row>
    <row r="4744" spans="1:2" x14ac:dyDescent="0.2">
      <c r="A4744" s="3"/>
      <c r="B4744" s="3"/>
    </row>
    <row r="4745" spans="1:2" x14ac:dyDescent="0.2">
      <c r="A4745" s="3"/>
      <c r="B4745" s="3"/>
    </row>
    <row r="4746" spans="1:2" x14ac:dyDescent="0.2">
      <c r="A4746" s="3"/>
      <c r="B4746" s="3"/>
    </row>
    <row r="4747" spans="1:2" x14ac:dyDescent="0.2">
      <c r="A4747" s="3"/>
      <c r="B4747" s="3"/>
    </row>
    <row r="4748" spans="1:2" x14ac:dyDescent="0.2">
      <c r="A4748" s="3"/>
      <c r="B4748" s="3"/>
    </row>
    <row r="4749" spans="1:2" x14ac:dyDescent="0.2">
      <c r="A4749" s="3"/>
      <c r="B4749" s="3"/>
    </row>
    <row r="4750" spans="1:2" x14ac:dyDescent="0.2">
      <c r="A4750" s="3"/>
      <c r="B4750" s="3"/>
    </row>
    <row r="4751" spans="1:2" x14ac:dyDescent="0.2">
      <c r="A4751" s="3"/>
      <c r="B4751" s="3"/>
    </row>
    <row r="4752" spans="1:2" x14ac:dyDescent="0.2">
      <c r="A4752" s="3"/>
      <c r="B4752" s="3"/>
    </row>
    <row r="4753" spans="1:2" x14ac:dyDescent="0.2">
      <c r="A4753" s="3"/>
      <c r="B4753" s="3"/>
    </row>
    <row r="4754" spans="1:2" x14ac:dyDescent="0.2">
      <c r="A4754" s="3"/>
      <c r="B4754" s="3"/>
    </row>
    <row r="4755" spans="1:2" x14ac:dyDescent="0.2">
      <c r="A4755" s="3"/>
      <c r="B4755" s="3"/>
    </row>
    <row r="4756" spans="1:2" x14ac:dyDescent="0.2">
      <c r="A4756" s="3"/>
      <c r="B4756" s="3"/>
    </row>
    <row r="4757" spans="1:2" x14ac:dyDescent="0.2">
      <c r="A4757" s="3"/>
      <c r="B4757" s="3"/>
    </row>
    <row r="4758" spans="1:2" x14ac:dyDescent="0.2">
      <c r="A4758" s="3"/>
      <c r="B4758" s="3"/>
    </row>
    <row r="4759" spans="1:2" x14ac:dyDescent="0.2">
      <c r="A4759" s="3"/>
      <c r="B4759" s="3"/>
    </row>
    <row r="4760" spans="1:2" x14ac:dyDescent="0.2">
      <c r="A4760" s="3"/>
      <c r="B4760" s="3"/>
    </row>
    <row r="4761" spans="1:2" x14ac:dyDescent="0.2">
      <c r="A4761" s="3"/>
      <c r="B4761" s="3"/>
    </row>
    <row r="4762" spans="1:2" x14ac:dyDescent="0.2">
      <c r="A4762" s="3"/>
      <c r="B4762" s="3"/>
    </row>
    <row r="4763" spans="1:2" x14ac:dyDescent="0.2">
      <c r="A4763" s="3"/>
      <c r="B4763" s="3"/>
    </row>
    <row r="4764" spans="1:2" x14ac:dyDescent="0.2">
      <c r="A4764" s="3"/>
      <c r="B4764" s="3"/>
    </row>
    <row r="4765" spans="1:2" x14ac:dyDescent="0.2">
      <c r="A4765" s="3"/>
      <c r="B4765" s="3"/>
    </row>
    <row r="4766" spans="1:2" x14ac:dyDescent="0.2">
      <c r="A4766" s="3"/>
      <c r="B4766" s="3"/>
    </row>
    <row r="4767" spans="1:2" x14ac:dyDescent="0.2">
      <c r="A4767" s="3"/>
      <c r="B4767" s="3"/>
    </row>
    <row r="4768" spans="1:2" x14ac:dyDescent="0.2">
      <c r="A4768" s="3"/>
      <c r="B4768" s="3"/>
    </row>
    <row r="4769" spans="1:2" x14ac:dyDescent="0.2">
      <c r="A4769" s="3"/>
      <c r="B4769" s="3"/>
    </row>
    <row r="4770" spans="1:2" x14ac:dyDescent="0.2">
      <c r="A4770" s="3"/>
      <c r="B4770" s="3"/>
    </row>
    <row r="4771" spans="1:2" x14ac:dyDescent="0.2">
      <c r="A4771" s="3"/>
      <c r="B4771" s="3"/>
    </row>
    <row r="4772" spans="1:2" x14ac:dyDescent="0.2">
      <c r="A4772" s="3"/>
      <c r="B4772" s="3"/>
    </row>
    <row r="4773" spans="1:2" x14ac:dyDescent="0.2">
      <c r="A4773" s="3"/>
      <c r="B4773" s="3"/>
    </row>
    <row r="4774" spans="1:2" x14ac:dyDescent="0.2">
      <c r="A4774" s="3"/>
      <c r="B4774" s="3"/>
    </row>
    <row r="4775" spans="1:2" x14ac:dyDescent="0.2">
      <c r="A4775" s="3"/>
      <c r="B4775" s="3"/>
    </row>
    <row r="4776" spans="1:2" x14ac:dyDescent="0.2">
      <c r="A4776" s="3"/>
      <c r="B4776" s="3"/>
    </row>
    <row r="4777" spans="1:2" x14ac:dyDescent="0.2">
      <c r="A4777" s="3"/>
      <c r="B4777" s="3"/>
    </row>
    <row r="4778" spans="1:2" x14ac:dyDescent="0.2">
      <c r="A4778" s="3"/>
      <c r="B4778" s="3"/>
    </row>
    <row r="4779" spans="1:2" x14ac:dyDescent="0.2">
      <c r="A4779" s="3"/>
      <c r="B4779" s="3"/>
    </row>
    <row r="4780" spans="1:2" x14ac:dyDescent="0.2">
      <c r="A4780" s="3"/>
      <c r="B4780" s="3"/>
    </row>
    <row r="4781" spans="1:2" x14ac:dyDescent="0.2">
      <c r="A4781" s="3"/>
      <c r="B4781" s="3"/>
    </row>
    <row r="4782" spans="1:2" x14ac:dyDescent="0.2">
      <c r="A4782" s="3"/>
      <c r="B4782" s="3"/>
    </row>
    <row r="4783" spans="1:2" x14ac:dyDescent="0.2">
      <c r="A4783" s="3"/>
      <c r="B4783" s="3"/>
    </row>
    <row r="4784" spans="1:2" x14ac:dyDescent="0.2">
      <c r="A4784" s="3"/>
      <c r="B4784" s="3"/>
    </row>
    <row r="4785" spans="1:2" x14ac:dyDescent="0.2">
      <c r="A4785" s="3"/>
      <c r="B4785" s="3"/>
    </row>
    <row r="4786" spans="1:2" x14ac:dyDescent="0.2">
      <c r="A4786" s="3"/>
      <c r="B4786" s="3"/>
    </row>
    <row r="4787" spans="1:2" x14ac:dyDescent="0.2">
      <c r="A4787" s="3"/>
      <c r="B4787" s="3"/>
    </row>
    <row r="4788" spans="1:2" x14ac:dyDescent="0.2">
      <c r="A4788" s="3"/>
      <c r="B4788" s="3"/>
    </row>
    <row r="4789" spans="1:2" x14ac:dyDescent="0.2">
      <c r="A4789" s="3"/>
      <c r="B4789" s="3"/>
    </row>
    <row r="4790" spans="1:2" x14ac:dyDescent="0.2">
      <c r="A4790" s="3"/>
      <c r="B4790" s="3"/>
    </row>
    <row r="4791" spans="1:2" x14ac:dyDescent="0.2">
      <c r="A4791" s="3"/>
      <c r="B4791" s="3"/>
    </row>
    <row r="4792" spans="1:2" x14ac:dyDescent="0.2">
      <c r="A4792" s="3"/>
      <c r="B4792" s="3"/>
    </row>
    <row r="4793" spans="1:2" x14ac:dyDescent="0.2">
      <c r="A4793" s="3"/>
      <c r="B4793" s="3"/>
    </row>
    <row r="4794" spans="1:2" x14ac:dyDescent="0.2">
      <c r="A4794" s="3"/>
      <c r="B4794" s="3"/>
    </row>
    <row r="4795" spans="1:2" x14ac:dyDescent="0.2">
      <c r="A4795" s="3"/>
      <c r="B4795" s="3"/>
    </row>
    <row r="4796" spans="1:2" x14ac:dyDescent="0.2">
      <c r="A4796" s="3"/>
      <c r="B4796" s="3"/>
    </row>
    <row r="4797" spans="1:2" x14ac:dyDescent="0.2">
      <c r="A4797" s="3"/>
      <c r="B4797" s="3"/>
    </row>
    <row r="4798" spans="1:2" x14ac:dyDescent="0.2">
      <c r="A4798" s="3"/>
      <c r="B4798" s="3"/>
    </row>
    <row r="4799" spans="1:2" x14ac:dyDescent="0.2">
      <c r="A4799" s="3"/>
      <c r="B4799" s="3"/>
    </row>
    <row r="4800" spans="1:2" x14ac:dyDescent="0.2">
      <c r="A4800" s="3"/>
      <c r="B4800" s="3"/>
    </row>
    <row r="4801" spans="1:2" x14ac:dyDescent="0.2">
      <c r="A4801" s="3"/>
      <c r="B4801" s="3"/>
    </row>
    <row r="4802" spans="1:2" x14ac:dyDescent="0.2">
      <c r="A4802" s="3"/>
      <c r="B4802" s="3"/>
    </row>
    <row r="4803" spans="1:2" x14ac:dyDescent="0.2">
      <c r="A4803" s="3"/>
      <c r="B4803" s="3"/>
    </row>
    <row r="4804" spans="1:2" x14ac:dyDescent="0.2">
      <c r="A4804" s="3"/>
      <c r="B4804" s="3"/>
    </row>
    <row r="4805" spans="1:2" x14ac:dyDescent="0.2">
      <c r="A4805" s="3"/>
      <c r="B4805" s="3"/>
    </row>
    <row r="4806" spans="1:2" x14ac:dyDescent="0.2">
      <c r="A4806" s="3"/>
      <c r="B4806" s="3"/>
    </row>
    <row r="4807" spans="1:2" x14ac:dyDescent="0.2">
      <c r="A4807" s="3"/>
      <c r="B4807" s="3"/>
    </row>
    <row r="4808" spans="1:2" x14ac:dyDescent="0.2">
      <c r="A4808" s="3"/>
      <c r="B4808" s="3"/>
    </row>
    <row r="4809" spans="1:2" x14ac:dyDescent="0.2">
      <c r="A4809" s="3"/>
      <c r="B4809" s="3"/>
    </row>
    <row r="4810" spans="1:2" x14ac:dyDescent="0.2">
      <c r="A4810" s="3"/>
      <c r="B4810" s="3"/>
    </row>
    <row r="4811" spans="1:2" x14ac:dyDescent="0.2">
      <c r="A4811" s="3"/>
      <c r="B4811" s="3"/>
    </row>
    <row r="4812" spans="1:2" x14ac:dyDescent="0.2">
      <c r="A4812" s="3"/>
      <c r="B4812" s="3"/>
    </row>
    <row r="4813" spans="1:2" x14ac:dyDescent="0.2">
      <c r="A4813" s="3"/>
      <c r="B4813" s="3"/>
    </row>
    <row r="4814" spans="1:2" x14ac:dyDescent="0.2">
      <c r="A4814" s="3"/>
      <c r="B4814" s="3"/>
    </row>
    <row r="4815" spans="1:2" x14ac:dyDescent="0.2">
      <c r="A4815" s="3"/>
      <c r="B4815" s="3"/>
    </row>
    <row r="4816" spans="1:2" x14ac:dyDescent="0.2">
      <c r="A4816" s="3"/>
      <c r="B4816" s="3"/>
    </row>
    <row r="4817" spans="1:2" x14ac:dyDescent="0.2">
      <c r="A4817" s="3"/>
      <c r="B4817" s="3"/>
    </row>
    <row r="4818" spans="1:2" x14ac:dyDescent="0.2">
      <c r="A4818" s="3"/>
      <c r="B4818" s="3"/>
    </row>
    <row r="4819" spans="1:2" x14ac:dyDescent="0.2">
      <c r="A4819" s="3"/>
      <c r="B4819" s="3"/>
    </row>
    <row r="4820" spans="1:2" x14ac:dyDescent="0.2">
      <c r="A4820" s="3"/>
      <c r="B4820" s="3"/>
    </row>
    <row r="4821" spans="1:2" x14ac:dyDescent="0.2">
      <c r="A4821" s="3"/>
      <c r="B4821" s="3"/>
    </row>
    <row r="4822" spans="1:2" x14ac:dyDescent="0.2">
      <c r="A4822" s="3"/>
      <c r="B4822" s="3"/>
    </row>
    <row r="4823" spans="1:2" x14ac:dyDescent="0.2">
      <c r="A4823" s="3"/>
      <c r="B4823" s="3"/>
    </row>
    <row r="4824" spans="1:2" x14ac:dyDescent="0.2">
      <c r="A4824" s="3"/>
      <c r="B4824" s="3"/>
    </row>
    <row r="4825" spans="1:2" x14ac:dyDescent="0.2">
      <c r="A4825" s="3"/>
      <c r="B4825" s="3"/>
    </row>
    <row r="4826" spans="1:2" x14ac:dyDescent="0.2">
      <c r="A4826" s="3"/>
      <c r="B4826" s="3"/>
    </row>
    <row r="4827" spans="1:2" x14ac:dyDescent="0.2">
      <c r="A4827" s="3"/>
      <c r="B4827" s="3"/>
    </row>
    <row r="4828" spans="1:2" x14ac:dyDescent="0.2">
      <c r="A4828" s="3"/>
      <c r="B4828" s="3"/>
    </row>
    <row r="4829" spans="1:2" x14ac:dyDescent="0.2">
      <c r="A4829" s="3"/>
      <c r="B4829" s="3"/>
    </row>
    <row r="4830" spans="1:2" x14ac:dyDescent="0.2">
      <c r="A4830" s="3"/>
      <c r="B4830" s="3"/>
    </row>
    <row r="4831" spans="1:2" x14ac:dyDescent="0.2">
      <c r="A4831" s="3"/>
      <c r="B4831" s="3"/>
    </row>
    <row r="4832" spans="1:2" x14ac:dyDescent="0.2">
      <c r="A4832" s="3"/>
      <c r="B4832" s="3"/>
    </row>
    <row r="4833" spans="1:2" x14ac:dyDescent="0.2">
      <c r="A4833" s="3"/>
      <c r="B4833" s="3"/>
    </row>
    <row r="4834" spans="1:2" x14ac:dyDescent="0.2">
      <c r="A4834" s="3"/>
      <c r="B4834" s="3"/>
    </row>
    <row r="4835" spans="1:2" x14ac:dyDescent="0.2">
      <c r="A4835" s="3"/>
      <c r="B4835" s="3"/>
    </row>
    <row r="4836" spans="1:2" x14ac:dyDescent="0.2">
      <c r="A4836" s="3"/>
      <c r="B4836" s="3"/>
    </row>
    <row r="4837" spans="1:2" x14ac:dyDescent="0.2">
      <c r="A4837" s="3"/>
      <c r="B4837" s="3"/>
    </row>
    <row r="4838" spans="1:2" x14ac:dyDescent="0.2">
      <c r="A4838" s="3"/>
      <c r="B4838" s="3"/>
    </row>
    <row r="4839" spans="1:2" x14ac:dyDescent="0.2">
      <c r="A4839" s="3"/>
      <c r="B4839" s="3"/>
    </row>
    <row r="4840" spans="1:2" x14ac:dyDescent="0.2">
      <c r="A4840" s="3"/>
      <c r="B4840" s="3"/>
    </row>
    <row r="4841" spans="1:2" x14ac:dyDescent="0.2">
      <c r="A4841" s="3"/>
      <c r="B4841" s="3"/>
    </row>
    <row r="4842" spans="1:2" x14ac:dyDescent="0.2">
      <c r="A4842" s="3"/>
      <c r="B4842" s="3"/>
    </row>
    <row r="4843" spans="1:2" x14ac:dyDescent="0.2">
      <c r="A4843" s="3"/>
      <c r="B4843" s="3"/>
    </row>
    <row r="4844" spans="1:2" x14ac:dyDescent="0.2">
      <c r="A4844" s="3"/>
      <c r="B4844" s="3"/>
    </row>
    <row r="4845" spans="1:2" x14ac:dyDescent="0.2">
      <c r="A4845" s="3"/>
      <c r="B4845" s="3"/>
    </row>
    <row r="4846" spans="1:2" x14ac:dyDescent="0.2">
      <c r="A4846" s="3"/>
      <c r="B4846" s="3"/>
    </row>
    <row r="4847" spans="1:2" x14ac:dyDescent="0.2">
      <c r="A4847" s="3"/>
      <c r="B4847" s="3"/>
    </row>
    <row r="4848" spans="1:2" x14ac:dyDescent="0.2">
      <c r="A4848" s="3"/>
      <c r="B4848" s="3"/>
    </row>
    <row r="4849" spans="1:2" x14ac:dyDescent="0.2">
      <c r="A4849" s="3"/>
      <c r="B4849" s="3"/>
    </row>
    <row r="4850" spans="1:2" x14ac:dyDescent="0.2">
      <c r="A4850" s="3"/>
      <c r="B4850" s="3"/>
    </row>
    <row r="4851" spans="1:2" x14ac:dyDescent="0.2">
      <c r="A4851" s="3"/>
      <c r="B4851" s="3"/>
    </row>
    <row r="4852" spans="1:2" x14ac:dyDescent="0.2">
      <c r="A4852" s="3"/>
      <c r="B4852" s="3"/>
    </row>
    <row r="4853" spans="1:2" x14ac:dyDescent="0.2">
      <c r="A4853" s="3"/>
      <c r="B4853" s="3"/>
    </row>
    <row r="4854" spans="1:2" x14ac:dyDescent="0.2">
      <c r="A4854" s="3"/>
      <c r="B4854" s="3"/>
    </row>
    <row r="4855" spans="1:2" x14ac:dyDescent="0.2">
      <c r="A4855" s="3"/>
      <c r="B4855" s="3"/>
    </row>
    <row r="4856" spans="1:2" x14ac:dyDescent="0.2">
      <c r="A4856" s="3"/>
      <c r="B4856" s="3"/>
    </row>
    <row r="4857" spans="1:2" x14ac:dyDescent="0.2">
      <c r="A4857" s="3"/>
      <c r="B4857" s="3"/>
    </row>
    <row r="4858" spans="1:2" x14ac:dyDescent="0.2">
      <c r="A4858" s="3"/>
      <c r="B4858" s="3"/>
    </row>
    <row r="4859" spans="1:2" x14ac:dyDescent="0.2">
      <c r="A4859" s="3"/>
      <c r="B4859" s="3"/>
    </row>
    <row r="4860" spans="1:2" x14ac:dyDescent="0.2">
      <c r="A4860" s="3"/>
      <c r="B4860" s="3"/>
    </row>
    <row r="4861" spans="1:2" x14ac:dyDescent="0.2">
      <c r="A4861" s="3"/>
      <c r="B4861" s="3"/>
    </row>
    <row r="4862" spans="1:2" x14ac:dyDescent="0.2">
      <c r="A4862" s="3"/>
      <c r="B4862" s="3"/>
    </row>
    <row r="4863" spans="1:2" x14ac:dyDescent="0.2">
      <c r="A4863" s="3"/>
      <c r="B4863" s="3"/>
    </row>
    <row r="4864" spans="1:2" x14ac:dyDescent="0.2">
      <c r="A4864" s="3"/>
      <c r="B4864" s="3"/>
    </row>
    <row r="4865" spans="1:2" x14ac:dyDescent="0.2">
      <c r="A4865" s="3"/>
      <c r="B4865" s="3"/>
    </row>
    <row r="4866" spans="1:2" x14ac:dyDescent="0.2">
      <c r="A4866" s="3"/>
      <c r="B4866" s="3"/>
    </row>
    <row r="4867" spans="1:2" x14ac:dyDescent="0.2">
      <c r="A4867" s="3"/>
      <c r="B4867" s="3"/>
    </row>
    <row r="4868" spans="1:2" x14ac:dyDescent="0.2">
      <c r="A4868" s="3"/>
      <c r="B4868" s="3"/>
    </row>
    <row r="4869" spans="1:2" x14ac:dyDescent="0.2">
      <c r="A4869" s="3"/>
      <c r="B4869" s="3"/>
    </row>
    <row r="4870" spans="1:2" x14ac:dyDescent="0.2">
      <c r="A4870" s="3"/>
      <c r="B4870" s="3"/>
    </row>
    <row r="4871" spans="1:2" x14ac:dyDescent="0.2">
      <c r="A4871" s="3"/>
      <c r="B4871" s="3"/>
    </row>
    <row r="4872" spans="1:2" x14ac:dyDescent="0.2">
      <c r="A4872" s="3"/>
      <c r="B4872" s="3"/>
    </row>
    <row r="4873" spans="1:2" x14ac:dyDescent="0.2">
      <c r="A4873" s="3"/>
      <c r="B4873" s="3"/>
    </row>
    <row r="4874" spans="1:2" x14ac:dyDescent="0.2">
      <c r="A4874" s="3"/>
      <c r="B4874" s="3"/>
    </row>
    <row r="4875" spans="1:2" x14ac:dyDescent="0.2">
      <c r="A4875" s="3"/>
      <c r="B4875" s="3"/>
    </row>
    <row r="4876" spans="1:2" x14ac:dyDescent="0.2">
      <c r="A4876" s="3"/>
      <c r="B4876" s="3"/>
    </row>
    <row r="4877" spans="1:2" x14ac:dyDescent="0.2">
      <c r="A4877" s="3"/>
      <c r="B4877" s="3"/>
    </row>
    <row r="4878" spans="1:2" x14ac:dyDescent="0.2">
      <c r="A4878" s="3"/>
      <c r="B4878" s="3"/>
    </row>
    <row r="4879" spans="1:2" x14ac:dyDescent="0.2">
      <c r="A4879" s="3"/>
      <c r="B4879" s="3"/>
    </row>
    <row r="4880" spans="1:2" x14ac:dyDescent="0.2">
      <c r="A4880" s="3"/>
      <c r="B4880" s="3"/>
    </row>
    <row r="4881" spans="1:2" x14ac:dyDescent="0.2">
      <c r="A4881" s="3"/>
      <c r="B4881" s="3"/>
    </row>
    <row r="4882" spans="1:2" x14ac:dyDescent="0.2">
      <c r="A4882" s="3"/>
      <c r="B4882" s="3"/>
    </row>
    <row r="4883" spans="1:2" x14ac:dyDescent="0.2">
      <c r="A4883" s="3"/>
      <c r="B4883" s="3"/>
    </row>
    <row r="4884" spans="1:2" x14ac:dyDescent="0.2">
      <c r="A4884" s="3"/>
      <c r="B4884" s="3"/>
    </row>
    <row r="4885" spans="1:2" x14ac:dyDescent="0.2">
      <c r="A4885" s="3"/>
      <c r="B4885" s="3"/>
    </row>
    <row r="4886" spans="1:2" x14ac:dyDescent="0.2">
      <c r="A4886" s="3"/>
      <c r="B4886" s="3"/>
    </row>
    <row r="4887" spans="1:2" x14ac:dyDescent="0.2">
      <c r="A4887" s="3"/>
      <c r="B4887" s="3"/>
    </row>
    <row r="4888" spans="1:2" x14ac:dyDescent="0.2">
      <c r="A4888" s="3"/>
      <c r="B4888" s="3"/>
    </row>
    <row r="4889" spans="1:2" x14ac:dyDescent="0.2">
      <c r="A4889" s="3"/>
      <c r="B4889" s="3"/>
    </row>
    <row r="4890" spans="1:2" x14ac:dyDescent="0.2">
      <c r="A4890" s="3"/>
      <c r="B4890" s="3"/>
    </row>
    <row r="4891" spans="1:2" x14ac:dyDescent="0.2">
      <c r="A4891" s="3"/>
      <c r="B4891" s="3"/>
    </row>
    <row r="4892" spans="1:2" x14ac:dyDescent="0.2">
      <c r="A4892" s="3"/>
      <c r="B4892" s="3"/>
    </row>
    <row r="4893" spans="1:2" x14ac:dyDescent="0.2">
      <c r="A4893" s="3"/>
      <c r="B4893" s="3"/>
    </row>
    <row r="4894" spans="1:2" x14ac:dyDescent="0.2">
      <c r="A4894" s="3"/>
      <c r="B4894" s="3"/>
    </row>
    <row r="4895" spans="1:2" x14ac:dyDescent="0.2">
      <c r="A4895" s="3"/>
      <c r="B4895" s="3"/>
    </row>
    <row r="4896" spans="1:2" x14ac:dyDescent="0.2">
      <c r="A4896" s="3"/>
      <c r="B4896" s="3"/>
    </row>
    <row r="4897" spans="1:2" x14ac:dyDescent="0.2">
      <c r="A4897" s="3"/>
      <c r="B4897" s="3"/>
    </row>
    <row r="4898" spans="1:2" x14ac:dyDescent="0.2">
      <c r="A4898" s="3"/>
      <c r="B4898" s="3"/>
    </row>
    <row r="4899" spans="1:2" x14ac:dyDescent="0.2">
      <c r="A4899" s="3"/>
      <c r="B4899" s="3"/>
    </row>
    <row r="4900" spans="1:2" x14ac:dyDescent="0.2">
      <c r="A4900" s="3"/>
      <c r="B4900" s="3"/>
    </row>
    <row r="4901" spans="1:2" x14ac:dyDescent="0.2">
      <c r="A4901" s="3"/>
      <c r="B4901" s="3"/>
    </row>
    <row r="4902" spans="1:2" x14ac:dyDescent="0.2">
      <c r="A4902" s="3"/>
      <c r="B4902" s="3"/>
    </row>
    <row r="4903" spans="1:2" x14ac:dyDescent="0.2">
      <c r="A4903" s="3"/>
      <c r="B4903" s="3"/>
    </row>
    <row r="4904" spans="1:2" x14ac:dyDescent="0.2">
      <c r="A4904" s="3"/>
      <c r="B4904" s="3"/>
    </row>
    <row r="4905" spans="1:2" x14ac:dyDescent="0.2">
      <c r="A4905" s="3"/>
      <c r="B4905" s="3"/>
    </row>
    <row r="4906" spans="1:2" x14ac:dyDescent="0.2">
      <c r="A4906" s="3"/>
      <c r="B4906" s="3"/>
    </row>
    <row r="4907" spans="1:2" x14ac:dyDescent="0.2">
      <c r="A4907" s="3"/>
      <c r="B4907" s="3"/>
    </row>
    <row r="4908" spans="1:2" x14ac:dyDescent="0.2">
      <c r="A4908" s="3"/>
      <c r="B4908" s="3"/>
    </row>
    <row r="4909" spans="1:2" x14ac:dyDescent="0.2">
      <c r="A4909" s="3"/>
      <c r="B4909" s="3"/>
    </row>
    <row r="4910" spans="1:2" x14ac:dyDescent="0.2">
      <c r="A4910" s="3"/>
      <c r="B4910" s="3"/>
    </row>
    <row r="4911" spans="1:2" x14ac:dyDescent="0.2">
      <c r="A4911" s="3"/>
      <c r="B4911" s="3"/>
    </row>
    <row r="4912" spans="1:2" x14ac:dyDescent="0.2">
      <c r="A4912" s="3"/>
      <c r="B4912" s="3"/>
    </row>
    <row r="4913" spans="1:2" x14ac:dyDescent="0.2">
      <c r="A4913" s="3"/>
      <c r="B4913" s="3"/>
    </row>
    <row r="4914" spans="1:2" x14ac:dyDescent="0.2">
      <c r="A4914" s="3"/>
      <c r="B4914" s="3"/>
    </row>
    <row r="4915" spans="1:2" x14ac:dyDescent="0.2">
      <c r="A4915" s="3"/>
      <c r="B4915" s="3"/>
    </row>
    <row r="4916" spans="1:2" x14ac:dyDescent="0.2">
      <c r="A4916" s="3"/>
      <c r="B4916" s="3"/>
    </row>
    <row r="4917" spans="1:2" x14ac:dyDescent="0.2">
      <c r="A4917" s="3"/>
      <c r="B4917" s="3"/>
    </row>
    <row r="4918" spans="1:2" x14ac:dyDescent="0.2">
      <c r="A4918" s="3"/>
      <c r="B4918" s="3"/>
    </row>
    <row r="4919" spans="1:2" x14ac:dyDescent="0.2">
      <c r="A4919" s="3"/>
      <c r="B4919" s="3"/>
    </row>
    <row r="4920" spans="1:2" x14ac:dyDescent="0.2">
      <c r="A4920" s="3"/>
      <c r="B4920" s="3"/>
    </row>
    <row r="4921" spans="1:2" x14ac:dyDescent="0.2">
      <c r="A4921" s="3"/>
      <c r="B4921" s="3"/>
    </row>
    <row r="4922" spans="1:2" x14ac:dyDescent="0.2">
      <c r="A4922" s="3"/>
      <c r="B4922" s="3"/>
    </row>
    <row r="4923" spans="1:2" x14ac:dyDescent="0.2">
      <c r="A4923" s="3"/>
      <c r="B4923" s="3"/>
    </row>
    <row r="4924" spans="1:2" x14ac:dyDescent="0.2">
      <c r="A4924" s="3"/>
      <c r="B4924" s="3"/>
    </row>
    <row r="4925" spans="1:2" x14ac:dyDescent="0.2">
      <c r="A4925" s="3"/>
      <c r="B4925" s="3"/>
    </row>
    <row r="4926" spans="1:2" x14ac:dyDescent="0.2">
      <c r="A4926" s="3"/>
      <c r="B4926" s="3"/>
    </row>
    <row r="4927" spans="1:2" x14ac:dyDescent="0.2">
      <c r="A4927" s="3"/>
      <c r="B4927" s="3"/>
    </row>
    <row r="4928" spans="1:2" x14ac:dyDescent="0.2">
      <c r="A4928" s="3"/>
      <c r="B4928" s="3"/>
    </row>
    <row r="4929" spans="1:2" x14ac:dyDescent="0.2">
      <c r="A4929" s="3"/>
      <c r="B4929" s="3"/>
    </row>
    <row r="4930" spans="1:2" x14ac:dyDescent="0.2">
      <c r="A4930" s="3"/>
      <c r="B4930" s="3"/>
    </row>
    <row r="4931" spans="1:2" x14ac:dyDescent="0.2">
      <c r="A4931" s="3"/>
      <c r="B4931" s="3"/>
    </row>
    <row r="4932" spans="1:2" x14ac:dyDescent="0.2">
      <c r="A4932" s="3"/>
      <c r="B4932" s="3"/>
    </row>
    <row r="4933" spans="1:2" x14ac:dyDescent="0.2">
      <c r="A4933" s="3"/>
      <c r="B4933" s="3"/>
    </row>
    <row r="4934" spans="1:2" x14ac:dyDescent="0.2">
      <c r="A4934" s="3"/>
      <c r="B4934" s="3"/>
    </row>
    <row r="4935" spans="1:2" x14ac:dyDescent="0.2">
      <c r="A4935" s="3"/>
      <c r="B4935" s="3"/>
    </row>
    <row r="4936" spans="1:2" x14ac:dyDescent="0.2">
      <c r="A4936" s="3"/>
      <c r="B4936" s="3"/>
    </row>
    <row r="4937" spans="1:2" x14ac:dyDescent="0.2">
      <c r="A4937" s="3"/>
      <c r="B4937" s="3"/>
    </row>
    <row r="4938" spans="1:2" x14ac:dyDescent="0.2">
      <c r="A4938" s="3"/>
      <c r="B4938" s="3"/>
    </row>
    <row r="4939" spans="1:2" x14ac:dyDescent="0.2">
      <c r="A4939" s="3"/>
      <c r="B4939" s="3"/>
    </row>
    <row r="4940" spans="1:2" x14ac:dyDescent="0.2">
      <c r="A4940" s="3"/>
      <c r="B4940" s="3"/>
    </row>
    <row r="4941" spans="1:2" x14ac:dyDescent="0.2">
      <c r="A4941" s="3"/>
      <c r="B4941" s="3"/>
    </row>
    <row r="4942" spans="1:2" x14ac:dyDescent="0.2">
      <c r="A4942" s="3"/>
      <c r="B4942" s="3"/>
    </row>
    <row r="4943" spans="1:2" x14ac:dyDescent="0.2">
      <c r="A4943" s="3"/>
      <c r="B4943" s="3"/>
    </row>
    <row r="4944" spans="1:2" x14ac:dyDescent="0.2">
      <c r="A4944" s="3"/>
      <c r="B4944" s="3"/>
    </row>
    <row r="4945" spans="1:2" x14ac:dyDescent="0.2">
      <c r="A4945" s="3"/>
      <c r="B4945" s="3"/>
    </row>
    <row r="4946" spans="1:2" x14ac:dyDescent="0.2">
      <c r="A4946" s="3"/>
      <c r="B4946" s="3"/>
    </row>
    <row r="4947" spans="1:2" x14ac:dyDescent="0.2">
      <c r="A4947" s="3"/>
      <c r="B4947" s="3"/>
    </row>
    <row r="4948" spans="1:2" x14ac:dyDescent="0.2">
      <c r="A4948" s="3"/>
      <c r="B4948" s="3"/>
    </row>
    <row r="4949" spans="1:2" x14ac:dyDescent="0.2">
      <c r="A4949" s="3"/>
      <c r="B4949" s="3"/>
    </row>
    <row r="4950" spans="1:2" x14ac:dyDescent="0.2">
      <c r="A4950" s="3"/>
      <c r="B4950" s="3"/>
    </row>
    <row r="4951" spans="1:2" x14ac:dyDescent="0.2">
      <c r="A4951" s="3"/>
      <c r="B4951" s="3"/>
    </row>
    <row r="4952" spans="1:2" x14ac:dyDescent="0.2">
      <c r="A4952" s="3"/>
      <c r="B4952" s="3"/>
    </row>
    <row r="4953" spans="1:2" x14ac:dyDescent="0.2">
      <c r="A4953" s="3"/>
      <c r="B4953" s="3"/>
    </row>
    <row r="4954" spans="1:2" x14ac:dyDescent="0.2">
      <c r="A4954" s="3"/>
      <c r="B4954" s="3"/>
    </row>
    <row r="4955" spans="1:2" x14ac:dyDescent="0.2">
      <c r="A4955" s="3"/>
      <c r="B4955" s="3"/>
    </row>
    <row r="4956" spans="1:2" x14ac:dyDescent="0.2">
      <c r="A4956" s="3"/>
      <c r="B4956" s="3"/>
    </row>
    <row r="4957" spans="1:2" x14ac:dyDescent="0.2">
      <c r="A4957" s="3"/>
      <c r="B4957" s="3"/>
    </row>
    <row r="4958" spans="1:2" x14ac:dyDescent="0.2">
      <c r="A4958" s="3"/>
      <c r="B4958" s="3"/>
    </row>
    <row r="4959" spans="1:2" x14ac:dyDescent="0.2">
      <c r="A4959" s="3"/>
      <c r="B4959" s="3"/>
    </row>
    <row r="4960" spans="1:2" x14ac:dyDescent="0.2">
      <c r="A4960" s="3"/>
      <c r="B4960" s="3"/>
    </row>
    <row r="4961" spans="1:2" x14ac:dyDescent="0.2">
      <c r="A4961" s="3"/>
      <c r="B4961" s="3"/>
    </row>
    <row r="4962" spans="1:2" x14ac:dyDescent="0.2">
      <c r="A4962" s="3"/>
      <c r="B4962" s="3"/>
    </row>
    <row r="4963" spans="1:2" x14ac:dyDescent="0.2">
      <c r="A4963" s="3"/>
      <c r="B4963" s="3"/>
    </row>
    <row r="4964" spans="1:2" x14ac:dyDescent="0.2">
      <c r="A4964" s="3"/>
      <c r="B4964" s="3"/>
    </row>
    <row r="4965" spans="1:2" x14ac:dyDescent="0.2">
      <c r="A4965" s="3"/>
      <c r="B4965" s="3"/>
    </row>
    <row r="4966" spans="1:2" x14ac:dyDescent="0.2">
      <c r="A4966" s="3"/>
      <c r="B4966" s="3"/>
    </row>
    <row r="4967" spans="1:2" x14ac:dyDescent="0.2">
      <c r="A4967" s="3"/>
      <c r="B4967" s="3"/>
    </row>
    <row r="4968" spans="1:2" x14ac:dyDescent="0.2">
      <c r="A4968" s="3"/>
      <c r="B4968" s="3"/>
    </row>
    <row r="4969" spans="1:2" x14ac:dyDescent="0.2">
      <c r="A4969" s="3"/>
      <c r="B4969" s="3"/>
    </row>
    <row r="4970" spans="1:2" x14ac:dyDescent="0.2">
      <c r="A4970" s="3"/>
      <c r="B4970" s="3"/>
    </row>
    <row r="4971" spans="1:2" x14ac:dyDescent="0.2">
      <c r="A4971" s="3"/>
      <c r="B4971" s="3"/>
    </row>
    <row r="4972" spans="1:2" x14ac:dyDescent="0.2">
      <c r="A4972" s="3"/>
      <c r="B4972" s="3"/>
    </row>
    <row r="4973" spans="1:2" x14ac:dyDescent="0.2">
      <c r="A4973" s="3"/>
      <c r="B4973" s="3"/>
    </row>
    <row r="4974" spans="1:2" x14ac:dyDescent="0.2">
      <c r="A4974" s="3"/>
      <c r="B4974" s="3"/>
    </row>
    <row r="4975" spans="1:2" x14ac:dyDescent="0.2">
      <c r="A4975" s="3"/>
      <c r="B4975" s="3"/>
    </row>
    <row r="4976" spans="1:2" x14ac:dyDescent="0.2">
      <c r="A4976" s="3"/>
      <c r="B4976" s="3"/>
    </row>
    <row r="4977" spans="1:2" x14ac:dyDescent="0.2">
      <c r="A4977" s="3"/>
      <c r="B4977" s="3"/>
    </row>
    <row r="4978" spans="1:2" x14ac:dyDescent="0.2">
      <c r="A4978" s="3"/>
      <c r="B4978" s="3"/>
    </row>
    <row r="4979" spans="1:2" x14ac:dyDescent="0.2">
      <c r="A4979" s="3"/>
      <c r="B4979" s="3"/>
    </row>
    <row r="4980" spans="1:2" x14ac:dyDescent="0.2">
      <c r="A4980" s="3"/>
      <c r="B4980" s="3"/>
    </row>
    <row r="4981" spans="1:2" x14ac:dyDescent="0.2">
      <c r="A4981" s="3"/>
      <c r="B4981" s="3"/>
    </row>
    <row r="4982" spans="1:2" x14ac:dyDescent="0.2">
      <c r="A4982" s="3"/>
      <c r="B4982" s="3"/>
    </row>
    <row r="4983" spans="1:2" x14ac:dyDescent="0.2">
      <c r="A4983" s="3"/>
      <c r="B4983" s="3"/>
    </row>
    <row r="4984" spans="1:2" x14ac:dyDescent="0.2">
      <c r="A4984" s="3"/>
      <c r="B4984" s="3"/>
    </row>
    <row r="4985" spans="1:2" x14ac:dyDescent="0.2">
      <c r="A4985" s="3"/>
      <c r="B4985" s="3"/>
    </row>
    <row r="4986" spans="1:2" x14ac:dyDescent="0.2">
      <c r="A4986" s="3"/>
      <c r="B4986" s="3"/>
    </row>
    <row r="4987" spans="1:2" x14ac:dyDescent="0.2">
      <c r="A4987" s="3"/>
      <c r="B4987" s="3"/>
    </row>
    <row r="4988" spans="1:2" x14ac:dyDescent="0.2">
      <c r="A4988" s="3"/>
      <c r="B4988" s="3"/>
    </row>
    <row r="4989" spans="1:2" x14ac:dyDescent="0.2">
      <c r="A4989" s="3"/>
      <c r="B4989" s="3"/>
    </row>
    <row r="4990" spans="1:2" x14ac:dyDescent="0.2">
      <c r="A4990" s="3"/>
      <c r="B4990" s="3"/>
    </row>
    <row r="4991" spans="1:2" x14ac:dyDescent="0.2">
      <c r="A4991" s="3"/>
      <c r="B4991" s="3"/>
    </row>
    <row r="4992" spans="1:2" x14ac:dyDescent="0.2">
      <c r="A4992" s="3"/>
      <c r="B4992" s="3"/>
    </row>
    <row r="4993" spans="1:2" x14ac:dyDescent="0.2">
      <c r="A4993" s="3"/>
      <c r="B4993" s="3"/>
    </row>
    <row r="4994" spans="1:2" x14ac:dyDescent="0.2">
      <c r="A4994" s="3"/>
      <c r="B4994" s="3"/>
    </row>
    <row r="4995" spans="1:2" x14ac:dyDescent="0.2">
      <c r="A4995" s="3"/>
      <c r="B4995" s="3"/>
    </row>
    <row r="4996" spans="1:2" x14ac:dyDescent="0.2">
      <c r="A4996" s="3"/>
      <c r="B4996" s="3"/>
    </row>
    <row r="4997" spans="1:2" x14ac:dyDescent="0.2">
      <c r="A4997" s="3"/>
      <c r="B4997" s="3"/>
    </row>
    <row r="4998" spans="1:2" x14ac:dyDescent="0.2">
      <c r="A4998" s="3"/>
      <c r="B4998" s="3"/>
    </row>
    <row r="4999" spans="1:2" x14ac:dyDescent="0.2">
      <c r="A4999" s="3"/>
      <c r="B4999" s="3"/>
    </row>
    <row r="5000" spans="1:2" x14ac:dyDescent="0.2">
      <c r="A5000" s="3"/>
      <c r="B5000" s="3"/>
    </row>
    <row r="5001" spans="1:2" x14ac:dyDescent="0.2">
      <c r="A5001" s="3"/>
      <c r="B5001" s="3"/>
    </row>
    <row r="5002" spans="1:2" x14ac:dyDescent="0.2">
      <c r="A5002" s="3"/>
      <c r="B5002" s="3"/>
    </row>
    <row r="5003" spans="1:2" x14ac:dyDescent="0.2">
      <c r="A5003" s="3"/>
      <c r="B5003" s="3"/>
    </row>
    <row r="5004" spans="1:2" x14ac:dyDescent="0.2">
      <c r="A5004" s="3"/>
      <c r="B5004" s="3"/>
    </row>
    <row r="5005" spans="1:2" x14ac:dyDescent="0.2">
      <c r="A5005" s="3"/>
      <c r="B5005" s="3"/>
    </row>
    <row r="5006" spans="1:2" x14ac:dyDescent="0.2">
      <c r="A5006" s="3"/>
      <c r="B5006" s="3"/>
    </row>
    <row r="5007" spans="1:2" x14ac:dyDescent="0.2">
      <c r="A5007" s="3"/>
      <c r="B5007" s="3"/>
    </row>
    <row r="5008" spans="1:2" x14ac:dyDescent="0.2">
      <c r="A5008" s="3"/>
      <c r="B5008" s="3"/>
    </row>
    <row r="5009" spans="1:2" x14ac:dyDescent="0.2">
      <c r="A5009" s="3"/>
      <c r="B5009" s="3"/>
    </row>
    <row r="5010" spans="1:2" x14ac:dyDescent="0.2">
      <c r="A5010" s="3"/>
      <c r="B5010" s="3"/>
    </row>
    <row r="5011" spans="1:2" x14ac:dyDescent="0.2">
      <c r="A5011" s="3"/>
      <c r="B5011" s="3"/>
    </row>
    <row r="5012" spans="1:2" x14ac:dyDescent="0.2">
      <c r="A5012" s="3"/>
      <c r="B5012" s="3"/>
    </row>
    <row r="5013" spans="1:2" x14ac:dyDescent="0.2">
      <c r="A5013" s="3"/>
      <c r="B5013" s="3"/>
    </row>
    <row r="5014" spans="1:2" x14ac:dyDescent="0.2">
      <c r="A5014" s="3"/>
      <c r="B5014" s="3"/>
    </row>
    <row r="5015" spans="1:2" x14ac:dyDescent="0.2">
      <c r="A5015" s="3"/>
      <c r="B5015" s="3"/>
    </row>
    <row r="5016" spans="1:2" x14ac:dyDescent="0.2">
      <c r="A5016" s="3"/>
      <c r="B5016" s="3"/>
    </row>
    <row r="5017" spans="1:2" x14ac:dyDescent="0.2">
      <c r="A5017" s="3"/>
      <c r="B5017" s="3"/>
    </row>
    <row r="5018" spans="1:2" x14ac:dyDescent="0.2">
      <c r="A5018" s="3"/>
      <c r="B5018" s="3"/>
    </row>
    <row r="5019" spans="1:2" x14ac:dyDescent="0.2">
      <c r="A5019" s="3"/>
      <c r="B5019" s="3"/>
    </row>
    <row r="5020" spans="1:2" x14ac:dyDescent="0.2">
      <c r="A5020" s="3"/>
      <c r="B5020" s="3"/>
    </row>
    <row r="5021" spans="1:2" x14ac:dyDescent="0.2">
      <c r="A5021" s="3"/>
      <c r="B5021" s="3"/>
    </row>
    <row r="5022" spans="1:2" x14ac:dyDescent="0.2">
      <c r="A5022" s="3"/>
      <c r="B5022" s="3"/>
    </row>
    <row r="5023" spans="1:2" x14ac:dyDescent="0.2">
      <c r="A5023" s="3"/>
      <c r="B5023" s="3"/>
    </row>
    <row r="5024" spans="1:2" x14ac:dyDescent="0.2">
      <c r="A5024" s="3"/>
      <c r="B5024" s="3"/>
    </row>
    <row r="5025" spans="1:2" x14ac:dyDescent="0.2">
      <c r="A5025" s="3"/>
      <c r="B5025" s="3"/>
    </row>
    <row r="5026" spans="1:2" x14ac:dyDescent="0.2">
      <c r="A5026" s="3"/>
      <c r="B5026" s="3"/>
    </row>
    <row r="5027" spans="1:2" x14ac:dyDescent="0.2">
      <c r="A5027" s="3"/>
      <c r="B5027" s="3"/>
    </row>
    <row r="5028" spans="1:2" x14ac:dyDescent="0.2">
      <c r="A5028" s="3"/>
      <c r="B5028" s="3"/>
    </row>
    <row r="5029" spans="1:2" x14ac:dyDescent="0.2">
      <c r="A5029" s="3"/>
      <c r="B5029" s="3"/>
    </row>
    <row r="5030" spans="1:2" x14ac:dyDescent="0.2">
      <c r="A5030" s="3"/>
      <c r="B5030" s="3"/>
    </row>
    <row r="5031" spans="1:2" x14ac:dyDescent="0.2">
      <c r="A5031" s="3"/>
      <c r="B5031" s="3"/>
    </row>
    <row r="5032" spans="1:2" x14ac:dyDescent="0.2">
      <c r="A5032" s="3"/>
      <c r="B5032" s="3"/>
    </row>
    <row r="5033" spans="1:2" x14ac:dyDescent="0.2">
      <c r="A5033" s="3"/>
      <c r="B5033" s="3"/>
    </row>
    <row r="5034" spans="1:2" x14ac:dyDescent="0.2">
      <c r="A5034" s="3"/>
      <c r="B5034" s="3"/>
    </row>
    <row r="5035" spans="1:2" x14ac:dyDescent="0.2">
      <c r="A5035" s="3"/>
      <c r="B5035" s="3"/>
    </row>
    <row r="5036" spans="1:2" x14ac:dyDescent="0.2">
      <c r="A5036" s="3"/>
      <c r="B5036" s="3"/>
    </row>
    <row r="5037" spans="1:2" x14ac:dyDescent="0.2">
      <c r="A5037" s="3"/>
      <c r="B5037" s="3"/>
    </row>
    <row r="5038" spans="1:2" x14ac:dyDescent="0.2">
      <c r="A5038" s="3"/>
      <c r="B5038" s="3"/>
    </row>
    <row r="5039" spans="1:2" x14ac:dyDescent="0.2">
      <c r="A5039" s="3"/>
      <c r="B5039" s="3"/>
    </row>
    <row r="5040" spans="1:2" x14ac:dyDescent="0.2">
      <c r="A5040" s="3"/>
      <c r="B5040" s="3"/>
    </row>
    <row r="5041" spans="1:2" x14ac:dyDescent="0.2">
      <c r="A5041" s="3"/>
      <c r="B5041" s="3"/>
    </row>
    <row r="5042" spans="1:2" x14ac:dyDescent="0.2">
      <c r="A5042" s="3"/>
      <c r="B5042" s="3"/>
    </row>
    <row r="5043" spans="1:2" x14ac:dyDescent="0.2">
      <c r="A5043" s="3"/>
      <c r="B5043" s="3"/>
    </row>
    <row r="5044" spans="1:2" x14ac:dyDescent="0.2">
      <c r="A5044" s="3"/>
      <c r="B5044" s="3"/>
    </row>
    <row r="5045" spans="1:2" x14ac:dyDescent="0.2">
      <c r="A5045" s="3"/>
      <c r="B5045" s="3"/>
    </row>
    <row r="5046" spans="1:2" x14ac:dyDescent="0.2">
      <c r="A5046" s="3"/>
      <c r="B5046" s="3"/>
    </row>
    <row r="5047" spans="1:2" x14ac:dyDescent="0.2">
      <c r="A5047" s="3"/>
      <c r="B5047" s="3"/>
    </row>
    <row r="5048" spans="1:2" x14ac:dyDescent="0.2">
      <c r="A5048" s="3"/>
      <c r="B5048" s="3"/>
    </row>
    <row r="5049" spans="1:2" x14ac:dyDescent="0.2">
      <c r="A5049" s="3"/>
      <c r="B5049" s="3"/>
    </row>
    <row r="5050" spans="1:2" x14ac:dyDescent="0.2">
      <c r="A5050" s="3"/>
      <c r="B5050" s="3"/>
    </row>
    <row r="5051" spans="1:2" x14ac:dyDescent="0.2">
      <c r="A5051" s="3"/>
      <c r="B5051" s="3"/>
    </row>
    <row r="5052" spans="1:2" x14ac:dyDescent="0.2">
      <c r="A5052" s="3"/>
      <c r="B5052" s="3"/>
    </row>
    <row r="5053" spans="1:2" x14ac:dyDescent="0.2">
      <c r="A5053" s="3"/>
      <c r="B5053" s="3"/>
    </row>
    <row r="5054" spans="1:2" x14ac:dyDescent="0.2">
      <c r="A5054" s="3"/>
      <c r="B5054" s="3"/>
    </row>
    <row r="5055" spans="1:2" x14ac:dyDescent="0.2">
      <c r="A5055" s="3"/>
      <c r="B5055" s="3"/>
    </row>
    <row r="5056" spans="1:2" x14ac:dyDescent="0.2">
      <c r="A5056" s="3"/>
      <c r="B5056" s="3"/>
    </row>
    <row r="5057" spans="1:2" x14ac:dyDescent="0.2">
      <c r="A5057" s="3"/>
      <c r="B5057" s="3"/>
    </row>
    <row r="5058" spans="1:2" x14ac:dyDescent="0.2">
      <c r="A5058" s="3"/>
      <c r="B5058" s="3"/>
    </row>
    <row r="5059" spans="1:2" x14ac:dyDescent="0.2">
      <c r="A5059" s="3"/>
      <c r="B5059" s="3"/>
    </row>
    <row r="5060" spans="1:2" x14ac:dyDescent="0.2">
      <c r="A5060" s="3"/>
      <c r="B5060" s="3"/>
    </row>
    <row r="5061" spans="1:2" x14ac:dyDescent="0.2">
      <c r="A5061" s="3"/>
      <c r="B5061" s="3"/>
    </row>
    <row r="5062" spans="1:2" x14ac:dyDescent="0.2">
      <c r="A5062" s="3"/>
      <c r="B5062" s="3"/>
    </row>
    <row r="5063" spans="1:2" x14ac:dyDescent="0.2">
      <c r="A5063" s="3"/>
      <c r="B5063" s="3"/>
    </row>
    <row r="5064" spans="1:2" x14ac:dyDescent="0.2">
      <c r="A5064" s="3"/>
      <c r="B5064" s="3"/>
    </row>
    <row r="5065" spans="1:2" x14ac:dyDescent="0.2">
      <c r="A5065" s="3"/>
      <c r="B5065" s="3"/>
    </row>
    <row r="5066" spans="1:2" x14ac:dyDescent="0.2">
      <c r="A5066" s="3"/>
      <c r="B5066" s="3"/>
    </row>
    <row r="5067" spans="1:2" x14ac:dyDescent="0.2">
      <c r="A5067" s="3"/>
      <c r="B5067" s="3"/>
    </row>
    <row r="5068" spans="1:2" x14ac:dyDescent="0.2">
      <c r="A5068" s="3"/>
      <c r="B5068" s="3"/>
    </row>
    <row r="5069" spans="1:2" x14ac:dyDescent="0.2">
      <c r="A5069" s="3"/>
      <c r="B5069" s="3"/>
    </row>
    <row r="5070" spans="1:2" x14ac:dyDescent="0.2">
      <c r="A5070" s="3"/>
      <c r="B5070" s="3"/>
    </row>
    <row r="5071" spans="1:2" x14ac:dyDescent="0.2">
      <c r="A5071" s="3"/>
      <c r="B5071" s="3"/>
    </row>
    <row r="5072" spans="1:2" x14ac:dyDescent="0.2">
      <c r="A5072" s="3"/>
      <c r="B5072" s="3"/>
    </row>
    <row r="5073" spans="1:2" x14ac:dyDescent="0.2">
      <c r="A5073" s="3"/>
      <c r="B5073" s="3"/>
    </row>
    <row r="5074" spans="1:2" x14ac:dyDescent="0.2">
      <c r="A5074" s="3"/>
      <c r="B5074" s="3"/>
    </row>
    <row r="5075" spans="1:2" x14ac:dyDescent="0.2">
      <c r="A5075" s="3"/>
      <c r="B5075" s="3"/>
    </row>
    <row r="5076" spans="1:2" x14ac:dyDescent="0.2">
      <c r="A5076" s="3"/>
      <c r="B5076" s="3"/>
    </row>
    <row r="5077" spans="1:2" x14ac:dyDescent="0.2">
      <c r="A5077" s="3"/>
      <c r="B5077" s="3"/>
    </row>
    <row r="5078" spans="1:2" x14ac:dyDescent="0.2">
      <c r="A5078" s="3"/>
      <c r="B5078" s="3"/>
    </row>
    <row r="5079" spans="1:2" x14ac:dyDescent="0.2">
      <c r="A5079" s="3"/>
      <c r="B5079" s="3"/>
    </row>
    <row r="5080" spans="1:2" x14ac:dyDescent="0.2">
      <c r="A5080" s="3"/>
      <c r="B5080" s="3"/>
    </row>
    <row r="5081" spans="1:2" x14ac:dyDescent="0.2">
      <c r="A5081" s="3"/>
      <c r="B5081" s="3"/>
    </row>
    <row r="5082" spans="1:2" x14ac:dyDescent="0.2">
      <c r="A5082" s="3"/>
      <c r="B5082" s="3"/>
    </row>
    <row r="5083" spans="1:2" x14ac:dyDescent="0.2">
      <c r="A5083" s="3"/>
      <c r="B5083" s="3"/>
    </row>
    <row r="5084" spans="1:2" x14ac:dyDescent="0.2">
      <c r="A5084" s="3"/>
      <c r="B5084" s="3"/>
    </row>
    <row r="5085" spans="1:2" x14ac:dyDescent="0.2">
      <c r="A5085" s="3"/>
      <c r="B5085" s="3"/>
    </row>
    <row r="5086" spans="1:2" x14ac:dyDescent="0.2">
      <c r="A5086" s="3"/>
      <c r="B5086" s="3"/>
    </row>
    <row r="5087" spans="1:2" x14ac:dyDescent="0.2">
      <c r="A5087" s="3"/>
      <c r="B5087" s="3"/>
    </row>
    <row r="5088" spans="1:2" x14ac:dyDescent="0.2">
      <c r="A5088" s="3"/>
      <c r="B5088" s="3"/>
    </row>
    <row r="5089" spans="1:2" x14ac:dyDescent="0.2">
      <c r="A5089" s="3"/>
      <c r="B5089" s="3"/>
    </row>
    <row r="5090" spans="1:2" x14ac:dyDescent="0.2">
      <c r="A5090" s="3"/>
      <c r="B5090" s="3"/>
    </row>
    <row r="5091" spans="1:2" x14ac:dyDescent="0.2">
      <c r="A5091" s="3"/>
      <c r="B5091" s="3"/>
    </row>
    <row r="5092" spans="1:2" x14ac:dyDescent="0.2">
      <c r="A5092" s="3"/>
      <c r="B5092" s="3"/>
    </row>
    <row r="5093" spans="1:2" x14ac:dyDescent="0.2">
      <c r="A5093" s="3"/>
      <c r="B5093" s="3"/>
    </row>
    <row r="5094" spans="1:2" x14ac:dyDescent="0.2">
      <c r="A5094" s="3"/>
      <c r="B5094" s="3"/>
    </row>
    <row r="5095" spans="1:2" x14ac:dyDescent="0.2">
      <c r="A5095" s="3"/>
      <c r="B5095" s="3"/>
    </row>
    <row r="5096" spans="1:2" x14ac:dyDescent="0.2">
      <c r="A5096" s="3"/>
      <c r="B5096" s="3"/>
    </row>
    <row r="5097" spans="1:2" x14ac:dyDescent="0.2">
      <c r="A5097" s="3"/>
      <c r="B5097" s="3"/>
    </row>
    <row r="5098" spans="1:2" x14ac:dyDescent="0.2">
      <c r="A5098" s="3"/>
      <c r="B5098" s="3"/>
    </row>
    <row r="5099" spans="1:2" x14ac:dyDescent="0.2">
      <c r="A5099" s="3"/>
      <c r="B5099" s="3"/>
    </row>
    <row r="5100" spans="1:2" x14ac:dyDescent="0.2">
      <c r="A5100" s="3"/>
      <c r="B5100" s="3"/>
    </row>
    <row r="5101" spans="1:2" x14ac:dyDescent="0.2">
      <c r="A5101" s="3"/>
      <c r="B5101" s="3"/>
    </row>
    <row r="5102" spans="1:2" x14ac:dyDescent="0.2">
      <c r="A5102" s="3"/>
      <c r="B5102" s="3"/>
    </row>
    <row r="5103" spans="1:2" x14ac:dyDescent="0.2">
      <c r="A5103" s="3"/>
      <c r="B5103" s="3"/>
    </row>
    <row r="5104" spans="1:2" x14ac:dyDescent="0.2">
      <c r="A5104" s="3"/>
      <c r="B5104" s="3"/>
    </row>
    <row r="5105" spans="1:2" x14ac:dyDescent="0.2">
      <c r="A5105" s="3"/>
      <c r="B5105" s="3"/>
    </row>
    <row r="5106" spans="1:2" x14ac:dyDescent="0.2">
      <c r="A5106" s="3"/>
      <c r="B5106" s="3"/>
    </row>
    <row r="5107" spans="1:2" x14ac:dyDescent="0.2">
      <c r="A5107" s="3"/>
      <c r="B5107" s="3"/>
    </row>
    <row r="5108" spans="1:2" x14ac:dyDescent="0.2">
      <c r="A5108" s="3"/>
      <c r="B5108" s="3"/>
    </row>
    <row r="5109" spans="1:2" x14ac:dyDescent="0.2">
      <c r="A5109" s="3"/>
      <c r="B5109" s="3"/>
    </row>
    <row r="5110" spans="1:2" x14ac:dyDescent="0.2">
      <c r="A5110" s="3"/>
      <c r="B5110" s="3"/>
    </row>
    <row r="5111" spans="1:2" x14ac:dyDescent="0.2">
      <c r="A5111" s="3"/>
      <c r="B5111" s="3"/>
    </row>
    <row r="5112" spans="1:2" x14ac:dyDescent="0.2">
      <c r="A5112" s="3"/>
      <c r="B5112" s="3"/>
    </row>
    <row r="5113" spans="1:2" x14ac:dyDescent="0.2">
      <c r="A5113" s="3"/>
      <c r="B5113" s="3"/>
    </row>
    <row r="5114" spans="1:2" x14ac:dyDescent="0.2">
      <c r="A5114" s="3"/>
      <c r="B5114" s="3"/>
    </row>
    <row r="5115" spans="1:2" x14ac:dyDescent="0.2">
      <c r="A5115" s="3"/>
      <c r="B5115" s="3"/>
    </row>
    <row r="5116" spans="1:2" x14ac:dyDescent="0.2">
      <c r="A5116" s="3"/>
      <c r="B5116" s="3"/>
    </row>
    <row r="5117" spans="1:2" x14ac:dyDescent="0.2">
      <c r="A5117" s="3"/>
      <c r="B5117" s="3"/>
    </row>
    <row r="5118" spans="1:2" x14ac:dyDescent="0.2">
      <c r="A5118" s="3"/>
      <c r="B5118" s="3"/>
    </row>
    <row r="5119" spans="1:2" x14ac:dyDescent="0.2">
      <c r="A5119" s="3"/>
      <c r="B5119" s="3"/>
    </row>
    <row r="5120" spans="1:2" x14ac:dyDescent="0.2">
      <c r="A5120" s="3"/>
      <c r="B5120" s="3"/>
    </row>
    <row r="5121" spans="1:2" x14ac:dyDescent="0.2">
      <c r="A5121" s="3"/>
      <c r="B5121" s="3"/>
    </row>
    <row r="5122" spans="1:2" x14ac:dyDescent="0.2">
      <c r="A5122" s="3"/>
      <c r="B5122" s="3"/>
    </row>
    <row r="5123" spans="1:2" x14ac:dyDescent="0.2">
      <c r="A5123" s="3"/>
      <c r="B5123" s="3"/>
    </row>
    <row r="5124" spans="1:2" x14ac:dyDescent="0.2">
      <c r="A5124" s="3"/>
      <c r="B5124" s="3"/>
    </row>
    <row r="5125" spans="1:2" x14ac:dyDescent="0.2">
      <c r="A5125" s="3"/>
      <c r="B5125" s="3"/>
    </row>
    <row r="5126" spans="1:2" x14ac:dyDescent="0.2">
      <c r="A5126" s="3"/>
      <c r="B5126" s="3"/>
    </row>
    <row r="5127" spans="1:2" x14ac:dyDescent="0.2">
      <c r="A5127" s="3"/>
      <c r="B5127" s="3"/>
    </row>
    <row r="5128" spans="1:2" x14ac:dyDescent="0.2">
      <c r="A5128" s="3"/>
      <c r="B5128" s="3"/>
    </row>
    <row r="5129" spans="1:2" x14ac:dyDescent="0.2">
      <c r="A5129" s="3"/>
      <c r="B5129" s="3"/>
    </row>
    <row r="5130" spans="1:2" x14ac:dyDescent="0.2">
      <c r="A5130" s="3"/>
      <c r="B5130" s="3"/>
    </row>
    <row r="5131" spans="1:2" x14ac:dyDescent="0.2">
      <c r="A5131" s="3"/>
      <c r="B5131" s="3"/>
    </row>
    <row r="5132" spans="1:2" x14ac:dyDescent="0.2">
      <c r="A5132" s="3"/>
      <c r="B5132" s="3"/>
    </row>
    <row r="5133" spans="1:2" x14ac:dyDescent="0.2">
      <c r="A5133" s="3"/>
      <c r="B5133" s="3"/>
    </row>
    <row r="5134" spans="1:2" x14ac:dyDescent="0.2">
      <c r="A5134" s="3"/>
      <c r="B5134" s="3"/>
    </row>
    <row r="5135" spans="1:2" x14ac:dyDescent="0.2">
      <c r="A5135" s="3"/>
      <c r="B5135" s="3"/>
    </row>
    <row r="5136" spans="1:2" x14ac:dyDescent="0.2">
      <c r="A5136" s="3"/>
      <c r="B5136" s="3"/>
    </row>
    <row r="5137" spans="1:2" x14ac:dyDescent="0.2">
      <c r="A5137" s="3"/>
      <c r="B5137" s="3"/>
    </row>
    <row r="5138" spans="1:2" x14ac:dyDescent="0.2">
      <c r="A5138" s="3"/>
      <c r="B5138" s="3"/>
    </row>
    <row r="5139" spans="1:2" x14ac:dyDescent="0.2">
      <c r="A5139" s="3"/>
      <c r="B5139" s="3"/>
    </row>
    <row r="5140" spans="1:2" x14ac:dyDescent="0.2">
      <c r="A5140" s="3"/>
      <c r="B5140" s="3"/>
    </row>
    <row r="5141" spans="1:2" x14ac:dyDescent="0.2">
      <c r="A5141" s="3"/>
      <c r="B5141" s="3"/>
    </row>
    <row r="5142" spans="1:2" x14ac:dyDescent="0.2">
      <c r="A5142" s="3"/>
      <c r="B5142" s="3"/>
    </row>
    <row r="5143" spans="1:2" x14ac:dyDescent="0.2">
      <c r="A5143" s="3"/>
      <c r="B5143" s="3"/>
    </row>
    <row r="5144" spans="1:2" x14ac:dyDescent="0.2">
      <c r="A5144" s="3"/>
      <c r="B5144" s="3"/>
    </row>
    <row r="5145" spans="1:2" x14ac:dyDescent="0.2">
      <c r="A5145" s="3"/>
      <c r="B5145" s="3"/>
    </row>
    <row r="5146" spans="1:2" x14ac:dyDescent="0.2">
      <c r="A5146" s="3"/>
      <c r="B5146" s="3"/>
    </row>
    <row r="5147" spans="1:2" x14ac:dyDescent="0.2">
      <c r="A5147" s="3"/>
      <c r="B5147" s="3"/>
    </row>
    <row r="5148" spans="1:2" x14ac:dyDescent="0.2">
      <c r="A5148" s="3"/>
      <c r="B5148" s="3"/>
    </row>
    <row r="5149" spans="1:2" x14ac:dyDescent="0.2">
      <c r="A5149" s="3"/>
      <c r="B5149" s="3"/>
    </row>
    <row r="5150" spans="1:2" x14ac:dyDescent="0.2">
      <c r="A5150" s="3"/>
      <c r="B5150" s="3"/>
    </row>
    <row r="5151" spans="1:2" x14ac:dyDescent="0.2">
      <c r="A5151" s="3"/>
      <c r="B5151" s="3"/>
    </row>
    <row r="5152" spans="1:2" x14ac:dyDescent="0.2">
      <c r="A5152" s="3"/>
      <c r="B5152" s="3"/>
    </row>
    <row r="5153" spans="1:2" x14ac:dyDescent="0.2">
      <c r="A5153" s="3"/>
      <c r="B5153" s="3"/>
    </row>
    <row r="5154" spans="1:2" x14ac:dyDescent="0.2">
      <c r="A5154" s="3"/>
      <c r="B5154" s="3"/>
    </row>
    <row r="5155" spans="1:2" x14ac:dyDescent="0.2">
      <c r="A5155" s="3"/>
      <c r="B5155" s="3"/>
    </row>
    <row r="5156" spans="1:2" x14ac:dyDescent="0.2">
      <c r="A5156" s="3"/>
      <c r="B5156" s="3"/>
    </row>
    <row r="5157" spans="1:2" x14ac:dyDescent="0.2">
      <c r="A5157" s="3"/>
      <c r="B5157" s="3"/>
    </row>
    <row r="5158" spans="1:2" x14ac:dyDescent="0.2">
      <c r="A5158" s="3"/>
      <c r="B5158" s="3"/>
    </row>
    <row r="5159" spans="1:2" x14ac:dyDescent="0.2">
      <c r="A5159" s="3"/>
      <c r="B5159" s="3"/>
    </row>
    <row r="5160" spans="1:2" x14ac:dyDescent="0.2">
      <c r="A5160" s="3"/>
      <c r="B5160" s="3"/>
    </row>
    <row r="5161" spans="1:2" x14ac:dyDescent="0.2">
      <c r="A5161" s="3"/>
      <c r="B5161" s="3"/>
    </row>
    <row r="5162" spans="1:2" x14ac:dyDescent="0.2">
      <c r="A5162" s="3"/>
      <c r="B5162" s="3"/>
    </row>
    <row r="5163" spans="1:2" x14ac:dyDescent="0.2">
      <c r="A5163" s="3"/>
      <c r="B5163" s="3"/>
    </row>
    <row r="5164" spans="1:2" x14ac:dyDescent="0.2">
      <c r="A5164" s="3"/>
      <c r="B5164" s="3"/>
    </row>
    <row r="5165" spans="1:2" x14ac:dyDescent="0.2">
      <c r="A5165" s="3"/>
      <c r="B5165" s="3"/>
    </row>
    <row r="5166" spans="1:2" x14ac:dyDescent="0.2">
      <c r="A5166" s="3"/>
      <c r="B5166" s="3"/>
    </row>
    <row r="5167" spans="1:2" x14ac:dyDescent="0.2">
      <c r="A5167" s="3"/>
      <c r="B5167" s="3"/>
    </row>
    <row r="5168" spans="1:2" x14ac:dyDescent="0.2">
      <c r="A5168" s="3"/>
      <c r="B5168" s="3"/>
    </row>
    <row r="5169" spans="1:2" x14ac:dyDescent="0.2">
      <c r="A5169" s="3"/>
      <c r="B5169" s="3"/>
    </row>
    <row r="5170" spans="1:2" x14ac:dyDescent="0.2">
      <c r="A5170" s="3"/>
      <c r="B5170" s="3"/>
    </row>
    <row r="5171" spans="1:2" x14ac:dyDescent="0.2">
      <c r="A5171" s="3"/>
      <c r="B5171" s="3"/>
    </row>
    <row r="5172" spans="1:2" x14ac:dyDescent="0.2">
      <c r="A5172" s="3"/>
      <c r="B5172" s="3"/>
    </row>
    <row r="5173" spans="1:2" x14ac:dyDescent="0.2">
      <c r="A5173" s="3"/>
      <c r="B5173" s="3"/>
    </row>
    <row r="5174" spans="1:2" x14ac:dyDescent="0.2">
      <c r="A5174" s="3"/>
      <c r="B5174" s="3"/>
    </row>
    <row r="5175" spans="1:2" x14ac:dyDescent="0.2">
      <c r="A5175" s="3"/>
      <c r="B5175" s="3"/>
    </row>
    <row r="5176" spans="1:2" x14ac:dyDescent="0.2">
      <c r="A5176" s="3"/>
      <c r="B5176" s="3"/>
    </row>
    <row r="5177" spans="1:2" x14ac:dyDescent="0.2">
      <c r="A5177" s="3"/>
      <c r="B5177" s="3"/>
    </row>
    <row r="5178" spans="1:2" x14ac:dyDescent="0.2">
      <c r="A5178" s="3"/>
      <c r="B5178" s="3"/>
    </row>
    <row r="5179" spans="1:2" x14ac:dyDescent="0.2">
      <c r="A5179" s="3"/>
      <c r="B5179" s="3"/>
    </row>
    <row r="5180" spans="1:2" x14ac:dyDescent="0.2">
      <c r="A5180" s="3"/>
      <c r="B5180" s="3"/>
    </row>
    <row r="5181" spans="1:2" x14ac:dyDescent="0.2">
      <c r="A5181" s="3"/>
      <c r="B5181" s="3"/>
    </row>
    <row r="5182" spans="1:2" x14ac:dyDescent="0.2">
      <c r="A5182" s="3"/>
      <c r="B5182" s="3"/>
    </row>
    <row r="5183" spans="1:2" x14ac:dyDescent="0.2">
      <c r="A5183" s="3"/>
      <c r="B5183" s="3"/>
    </row>
    <row r="5184" spans="1:2" x14ac:dyDescent="0.2">
      <c r="A5184" s="3"/>
      <c r="B5184" s="3"/>
    </row>
    <row r="5185" spans="1:2" x14ac:dyDescent="0.2">
      <c r="A5185" s="3"/>
      <c r="B5185" s="3"/>
    </row>
    <row r="5186" spans="1:2" x14ac:dyDescent="0.2">
      <c r="A5186" s="3"/>
      <c r="B5186" s="3"/>
    </row>
    <row r="5187" spans="1:2" x14ac:dyDescent="0.2">
      <c r="A5187" s="3"/>
      <c r="B5187" s="3"/>
    </row>
    <row r="5188" spans="1:2" x14ac:dyDescent="0.2">
      <c r="A5188" s="3"/>
      <c r="B5188" s="3"/>
    </row>
    <row r="5189" spans="1:2" x14ac:dyDescent="0.2">
      <c r="A5189" s="3"/>
      <c r="B5189" s="3"/>
    </row>
    <row r="5190" spans="1:2" x14ac:dyDescent="0.2">
      <c r="A5190" s="3"/>
      <c r="B5190" s="3"/>
    </row>
    <row r="5191" spans="1:2" x14ac:dyDescent="0.2">
      <c r="A5191" s="3"/>
      <c r="B5191" s="3"/>
    </row>
    <row r="5192" spans="1:2" x14ac:dyDescent="0.2">
      <c r="A5192" s="3"/>
      <c r="B5192" s="3"/>
    </row>
    <row r="5193" spans="1:2" x14ac:dyDescent="0.2">
      <c r="A5193" s="3"/>
      <c r="B5193" s="3"/>
    </row>
    <row r="5194" spans="1:2" x14ac:dyDescent="0.2">
      <c r="A5194" s="3"/>
      <c r="B5194" s="3"/>
    </row>
    <row r="5195" spans="1:2" x14ac:dyDescent="0.2">
      <c r="A5195" s="3"/>
      <c r="B5195" s="3"/>
    </row>
    <row r="5196" spans="1:2" x14ac:dyDescent="0.2">
      <c r="A5196" s="3"/>
      <c r="B5196" s="3"/>
    </row>
    <row r="5197" spans="1:2" x14ac:dyDescent="0.2">
      <c r="A5197" s="3"/>
      <c r="B5197" s="3"/>
    </row>
    <row r="5198" spans="1:2" x14ac:dyDescent="0.2">
      <c r="A5198" s="3"/>
      <c r="B5198" s="3"/>
    </row>
    <row r="5199" spans="1:2" x14ac:dyDescent="0.2">
      <c r="A5199" s="3"/>
      <c r="B5199" s="3"/>
    </row>
    <row r="5200" spans="1:2" x14ac:dyDescent="0.2">
      <c r="A5200" s="3"/>
      <c r="B5200" s="3"/>
    </row>
    <row r="5201" spans="1:2" x14ac:dyDescent="0.2">
      <c r="A5201" s="3"/>
      <c r="B5201" s="3"/>
    </row>
    <row r="5202" spans="1:2" x14ac:dyDescent="0.2">
      <c r="A5202" s="3"/>
      <c r="B5202" s="3"/>
    </row>
    <row r="5203" spans="1:2" x14ac:dyDescent="0.2">
      <c r="A5203" s="3"/>
      <c r="B5203" s="3"/>
    </row>
    <row r="5204" spans="1:2" x14ac:dyDescent="0.2">
      <c r="A5204" s="3"/>
      <c r="B5204" s="3"/>
    </row>
    <row r="5205" spans="1:2" x14ac:dyDescent="0.2">
      <c r="A5205" s="3"/>
      <c r="B5205" s="3"/>
    </row>
    <row r="5206" spans="1:2" x14ac:dyDescent="0.2">
      <c r="A5206" s="3"/>
      <c r="B5206" s="3"/>
    </row>
    <row r="5207" spans="1:2" x14ac:dyDescent="0.2">
      <c r="A5207" s="3"/>
      <c r="B5207" s="3"/>
    </row>
    <row r="5208" spans="1:2" x14ac:dyDescent="0.2">
      <c r="A5208" s="3"/>
      <c r="B5208" s="3"/>
    </row>
    <row r="5209" spans="1:2" x14ac:dyDescent="0.2">
      <c r="A5209" s="3"/>
      <c r="B5209" s="3"/>
    </row>
    <row r="5210" spans="1:2" x14ac:dyDescent="0.2">
      <c r="A5210" s="3"/>
      <c r="B5210" s="3"/>
    </row>
    <row r="5211" spans="1:2" x14ac:dyDescent="0.2">
      <c r="A5211" s="3"/>
      <c r="B5211" s="3"/>
    </row>
    <row r="5212" spans="1:2" x14ac:dyDescent="0.2">
      <c r="A5212" s="3"/>
      <c r="B5212" s="3"/>
    </row>
    <row r="5213" spans="1:2" x14ac:dyDescent="0.2">
      <c r="A5213" s="3"/>
      <c r="B5213" s="3"/>
    </row>
    <row r="5214" spans="1:2" x14ac:dyDescent="0.2">
      <c r="A5214" s="3"/>
      <c r="B5214" s="3"/>
    </row>
    <row r="5215" spans="1:2" x14ac:dyDescent="0.2">
      <c r="A5215" s="3"/>
      <c r="B5215" s="3"/>
    </row>
    <row r="5216" spans="1:2" x14ac:dyDescent="0.2">
      <c r="A5216" s="3"/>
      <c r="B5216" s="3"/>
    </row>
    <row r="5217" spans="1:2" x14ac:dyDescent="0.2">
      <c r="A5217" s="3"/>
      <c r="B5217" s="3"/>
    </row>
    <row r="5218" spans="1:2" x14ac:dyDescent="0.2">
      <c r="A5218" s="3"/>
      <c r="B5218" s="3"/>
    </row>
    <row r="5219" spans="1:2" x14ac:dyDescent="0.2">
      <c r="A5219" s="3"/>
      <c r="B5219" s="3"/>
    </row>
    <row r="5220" spans="1:2" x14ac:dyDescent="0.2">
      <c r="A5220" s="3"/>
      <c r="B5220" s="3"/>
    </row>
    <row r="5221" spans="1:2" x14ac:dyDescent="0.2">
      <c r="A5221" s="3"/>
      <c r="B5221" s="3"/>
    </row>
    <row r="5222" spans="1:2" x14ac:dyDescent="0.2">
      <c r="A5222" s="3"/>
      <c r="B5222" s="3"/>
    </row>
    <row r="5223" spans="1:2" x14ac:dyDescent="0.2">
      <c r="A5223" s="3"/>
      <c r="B5223" s="3"/>
    </row>
    <row r="5224" spans="1:2" x14ac:dyDescent="0.2">
      <c r="A5224" s="3"/>
      <c r="B5224" s="3"/>
    </row>
    <row r="5225" spans="1:2" x14ac:dyDescent="0.2">
      <c r="A5225" s="3"/>
      <c r="B5225" s="3"/>
    </row>
    <row r="5226" spans="1:2" x14ac:dyDescent="0.2">
      <c r="A5226" s="3"/>
      <c r="B5226" s="3"/>
    </row>
    <row r="5227" spans="1:2" x14ac:dyDescent="0.2">
      <c r="A5227" s="3"/>
      <c r="B5227" s="3"/>
    </row>
    <row r="5228" spans="1:2" x14ac:dyDescent="0.2">
      <c r="A5228" s="3"/>
      <c r="B5228" s="3"/>
    </row>
    <row r="5229" spans="1:2" x14ac:dyDescent="0.2">
      <c r="A5229" s="3"/>
      <c r="B5229" s="3"/>
    </row>
    <row r="5230" spans="1:2" x14ac:dyDescent="0.2">
      <c r="A5230" s="3"/>
      <c r="B5230" s="3"/>
    </row>
    <row r="5231" spans="1:2" x14ac:dyDescent="0.2">
      <c r="A5231" s="3"/>
      <c r="B5231" s="3"/>
    </row>
    <row r="5232" spans="1:2" x14ac:dyDescent="0.2">
      <c r="A5232" s="3"/>
      <c r="B5232" s="3"/>
    </row>
    <row r="5233" spans="1:2" x14ac:dyDescent="0.2">
      <c r="A5233" s="3"/>
      <c r="B5233" s="3"/>
    </row>
    <row r="5234" spans="1:2" x14ac:dyDescent="0.2">
      <c r="A5234" s="3"/>
      <c r="B5234" s="3"/>
    </row>
    <row r="5235" spans="1:2" x14ac:dyDescent="0.2">
      <c r="A5235" s="3"/>
      <c r="B5235" s="3"/>
    </row>
    <row r="5236" spans="1:2" x14ac:dyDescent="0.2">
      <c r="A5236" s="3"/>
      <c r="B5236" s="3"/>
    </row>
    <row r="5237" spans="1:2" x14ac:dyDescent="0.2">
      <c r="A5237" s="3"/>
      <c r="B5237" s="3"/>
    </row>
    <row r="5238" spans="1:2" x14ac:dyDescent="0.2">
      <c r="A5238" s="3"/>
      <c r="B5238" s="3"/>
    </row>
    <row r="5239" spans="1:2" x14ac:dyDescent="0.2">
      <c r="A5239" s="3"/>
      <c r="B5239" s="3"/>
    </row>
    <row r="5240" spans="1:2" x14ac:dyDescent="0.2">
      <c r="A5240" s="3"/>
      <c r="B5240" s="3"/>
    </row>
    <row r="5241" spans="1:2" x14ac:dyDescent="0.2">
      <c r="A5241" s="3"/>
      <c r="B5241" s="3"/>
    </row>
    <row r="5242" spans="1:2" x14ac:dyDescent="0.2">
      <c r="A5242" s="3"/>
      <c r="B5242" s="3"/>
    </row>
    <row r="5243" spans="1:2" x14ac:dyDescent="0.2">
      <c r="A5243" s="3"/>
      <c r="B5243" s="3"/>
    </row>
    <row r="5244" spans="1:2" x14ac:dyDescent="0.2">
      <c r="A5244" s="3"/>
      <c r="B5244" s="3"/>
    </row>
    <row r="5245" spans="1:2" x14ac:dyDescent="0.2">
      <c r="A5245" s="3"/>
      <c r="B5245" s="3"/>
    </row>
    <row r="5246" spans="1:2" x14ac:dyDescent="0.2">
      <c r="A5246" s="3"/>
      <c r="B5246" s="3"/>
    </row>
    <row r="5247" spans="1:2" x14ac:dyDescent="0.2">
      <c r="A5247" s="3"/>
      <c r="B5247" s="3"/>
    </row>
    <row r="5248" spans="1:2" x14ac:dyDescent="0.2">
      <c r="A5248" s="3"/>
      <c r="B5248" s="3"/>
    </row>
    <row r="5249" spans="1:2" x14ac:dyDescent="0.2">
      <c r="A5249" s="3"/>
      <c r="B5249" s="3"/>
    </row>
    <row r="5250" spans="1:2" x14ac:dyDescent="0.2">
      <c r="A5250" s="3"/>
      <c r="B5250" s="3"/>
    </row>
    <row r="5251" spans="1:2" x14ac:dyDescent="0.2">
      <c r="A5251" s="3"/>
      <c r="B5251" s="3"/>
    </row>
    <row r="5252" spans="1:2" x14ac:dyDescent="0.2">
      <c r="A5252" s="3"/>
      <c r="B5252" s="3"/>
    </row>
    <row r="5253" spans="1:2" x14ac:dyDescent="0.2">
      <c r="A5253" s="3"/>
      <c r="B5253" s="3"/>
    </row>
    <row r="5254" spans="1:2" x14ac:dyDescent="0.2">
      <c r="A5254" s="3"/>
      <c r="B5254" s="3"/>
    </row>
    <row r="5255" spans="1:2" x14ac:dyDescent="0.2">
      <c r="A5255" s="3"/>
      <c r="B5255" s="3"/>
    </row>
    <row r="5256" spans="1:2" x14ac:dyDescent="0.2">
      <c r="A5256" s="3"/>
      <c r="B5256" s="3"/>
    </row>
    <row r="5257" spans="1:2" x14ac:dyDescent="0.2">
      <c r="A5257" s="3"/>
      <c r="B5257" s="3"/>
    </row>
    <row r="5258" spans="1:2" x14ac:dyDescent="0.2">
      <c r="A5258" s="3"/>
      <c r="B5258" s="3"/>
    </row>
    <row r="5259" spans="1:2" x14ac:dyDescent="0.2">
      <c r="A5259" s="3"/>
      <c r="B5259" s="3"/>
    </row>
    <row r="5260" spans="1:2" x14ac:dyDescent="0.2">
      <c r="A5260" s="3"/>
      <c r="B5260" s="3"/>
    </row>
    <row r="5261" spans="1:2" x14ac:dyDescent="0.2">
      <c r="A5261" s="3"/>
      <c r="B5261" s="3"/>
    </row>
    <row r="5262" spans="1:2" x14ac:dyDescent="0.2">
      <c r="A5262" s="3"/>
      <c r="B5262" s="3"/>
    </row>
    <row r="5263" spans="1:2" x14ac:dyDescent="0.2">
      <c r="A5263" s="3"/>
      <c r="B5263" s="3"/>
    </row>
    <row r="5264" spans="1:2" x14ac:dyDescent="0.2">
      <c r="A5264" s="3"/>
      <c r="B5264" s="3"/>
    </row>
    <row r="5265" spans="1:2" x14ac:dyDescent="0.2">
      <c r="A5265" s="3"/>
      <c r="B5265" s="3"/>
    </row>
    <row r="5266" spans="1:2" x14ac:dyDescent="0.2">
      <c r="A5266" s="3"/>
      <c r="B5266" s="3"/>
    </row>
    <row r="5267" spans="1:2" x14ac:dyDescent="0.2">
      <c r="A5267" s="3"/>
      <c r="B5267" s="3"/>
    </row>
    <row r="5268" spans="1:2" x14ac:dyDescent="0.2">
      <c r="A5268" s="3"/>
      <c r="B5268" s="3"/>
    </row>
    <row r="5269" spans="1:2" x14ac:dyDescent="0.2">
      <c r="A5269" s="3"/>
      <c r="B5269" s="3"/>
    </row>
    <row r="5270" spans="1:2" x14ac:dyDescent="0.2">
      <c r="A5270" s="3"/>
      <c r="B5270" s="3"/>
    </row>
    <row r="5271" spans="1:2" x14ac:dyDescent="0.2">
      <c r="A5271" s="3"/>
      <c r="B5271" s="3"/>
    </row>
    <row r="5272" spans="1:2" x14ac:dyDescent="0.2">
      <c r="A5272" s="3"/>
      <c r="B5272" s="3"/>
    </row>
    <row r="5273" spans="1:2" x14ac:dyDescent="0.2">
      <c r="A5273" s="3"/>
      <c r="B5273" s="3"/>
    </row>
    <row r="5274" spans="1:2" x14ac:dyDescent="0.2">
      <c r="A5274" s="3"/>
      <c r="B5274" s="3"/>
    </row>
    <row r="5275" spans="1:2" x14ac:dyDescent="0.2">
      <c r="A5275" s="3"/>
      <c r="B5275" s="3"/>
    </row>
    <row r="5276" spans="1:2" x14ac:dyDescent="0.2">
      <c r="A5276" s="3"/>
      <c r="B5276" s="3"/>
    </row>
    <row r="5277" spans="1:2" x14ac:dyDescent="0.2">
      <c r="A5277" s="3"/>
      <c r="B5277" s="3"/>
    </row>
    <row r="5278" spans="1:2" x14ac:dyDescent="0.2">
      <c r="A5278" s="3"/>
      <c r="B5278" s="3"/>
    </row>
    <row r="5279" spans="1:2" x14ac:dyDescent="0.2">
      <c r="A5279" s="3"/>
      <c r="B5279" s="3"/>
    </row>
    <row r="5280" spans="1:2" x14ac:dyDescent="0.2">
      <c r="A5280" s="3"/>
      <c r="B5280" s="3"/>
    </row>
    <row r="5281" spans="1:2" x14ac:dyDescent="0.2">
      <c r="A5281" s="3"/>
      <c r="B5281" s="3"/>
    </row>
    <row r="5282" spans="1:2" x14ac:dyDescent="0.2">
      <c r="A5282" s="3"/>
      <c r="B5282" s="3"/>
    </row>
    <row r="5283" spans="1:2" x14ac:dyDescent="0.2">
      <c r="A5283" s="3"/>
      <c r="B5283" s="3"/>
    </row>
    <row r="5284" spans="1:2" x14ac:dyDescent="0.2">
      <c r="A5284" s="3"/>
      <c r="B5284" s="3"/>
    </row>
    <row r="5285" spans="1:2" x14ac:dyDescent="0.2">
      <c r="A5285" s="3"/>
      <c r="B5285" s="3"/>
    </row>
    <row r="5286" spans="1:2" x14ac:dyDescent="0.2">
      <c r="A5286" s="3"/>
      <c r="B5286" s="3"/>
    </row>
    <row r="5287" spans="1:2" x14ac:dyDescent="0.2">
      <c r="A5287" s="3"/>
      <c r="B5287" s="3"/>
    </row>
    <row r="5288" spans="1:2" x14ac:dyDescent="0.2">
      <c r="A5288" s="3"/>
      <c r="B5288" s="3"/>
    </row>
    <row r="5289" spans="1:2" x14ac:dyDescent="0.2">
      <c r="A5289" s="3"/>
      <c r="B5289" s="3"/>
    </row>
    <row r="5290" spans="1:2" x14ac:dyDescent="0.2">
      <c r="A5290" s="3"/>
      <c r="B5290" s="3"/>
    </row>
    <row r="5291" spans="1:2" x14ac:dyDescent="0.2">
      <c r="A5291" s="3"/>
      <c r="B5291" s="3"/>
    </row>
    <row r="5292" spans="1:2" x14ac:dyDescent="0.2">
      <c r="A5292" s="3"/>
      <c r="B5292" s="3"/>
    </row>
    <row r="5293" spans="1:2" x14ac:dyDescent="0.2">
      <c r="A5293" s="3"/>
      <c r="B5293" s="3"/>
    </row>
    <row r="5294" spans="1:2" x14ac:dyDescent="0.2">
      <c r="A5294" s="3"/>
      <c r="B5294" s="3"/>
    </row>
    <row r="5295" spans="1:2" x14ac:dyDescent="0.2">
      <c r="A5295" s="3"/>
      <c r="B5295" s="3"/>
    </row>
    <row r="5296" spans="1:2" x14ac:dyDescent="0.2">
      <c r="A5296" s="3"/>
      <c r="B5296" s="3"/>
    </row>
    <row r="5297" spans="1:2" x14ac:dyDescent="0.2">
      <c r="A5297" s="3"/>
      <c r="B5297" s="3"/>
    </row>
    <row r="5298" spans="1:2" x14ac:dyDescent="0.2">
      <c r="A5298" s="3"/>
      <c r="B5298" s="3"/>
    </row>
    <row r="5299" spans="1:2" x14ac:dyDescent="0.2">
      <c r="A5299" s="3"/>
      <c r="B5299" s="3"/>
    </row>
    <row r="5300" spans="1:2" x14ac:dyDescent="0.2">
      <c r="A5300" s="3"/>
      <c r="B5300" s="3"/>
    </row>
    <row r="5301" spans="1:2" x14ac:dyDescent="0.2">
      <c r="A5301" s="3"/>
      <c r="B5301" s="3"/>
    </row>
    <row r="5302" spans="1:2" x14ac:dyDescent="0.2">
      <c r="A5302" s="3"/>
      <c r="B5302" s="3"/>
    </row>
    <row r="5303" spans="1:2" x14ac:dyDescent="0.2">
      <c r="A5303" s="3"/>
      <c r="B5303" s="3"/>
    </row>
    <row r="5304" spans="1:2" x14ac:dyDescent="0.2">
      <c r="A5304" s="3"/>
      <c r="B5304" s="3"/>
    </row>
    <row r="5305" spans="1:2" x14ac:dyDescent="0.2">
      <c r="A5305" s="3"/>
      <c r="B5305" s="3"/>
    </row>
    <row r="5306" spans="1:2" x14ac:dyDescent="0.2">
      <c r="A5306" s="3"/>
      <c r="B5306" s="3"/>
    </row>
    <row r="5307" spans="1:2" x14ac:dyDescent="0.2">
      <c r="A5307" s="3"/>
      <c r="B5307" s="3"/>
    </row>
    <row r="5308" spans="1:2" x14ac:dyDescent="0.2">
      <c r="A5308" s="3"/>
      <c r="B5308" s="3"/>
    </row>
    <row r="5309" spans="1:2" x14ac:dyDescent="0.2">
      <c r="A5309" s="3"/>
      <c r="B5309" s="3"/>
    </row>
    <row r="5310" spans="1:2" x14ac:dyDescent="0.2">
      <c r="A5310" s="3"/>
      <c r="B5310" s="3"/>
    </row>
    <row r="5311" spans="1:2" x14ac:dyDescent="0.2">
      <c r="A5311" s="3"/>
      <c r="B5311" s="3"/>
    </row>
    <row r="5312" spans="1:2" x14ac:dyDescent="0.2">
      <c r="A5312" s="3"/>
      <c r="B5312" s="3"/>
    </row>
    <row r="5313" spans="1:2" x14ac:dyDescent="0.2">
      <c r="A5313" s="3"/>
      <c r="B5313" s="3"/>
    </row>
    <row r="5314" spans="1:2" x14ac:dyDescent="0.2">
      <c r="A5314" s="3"/>
      <c r="B5314" s="3"/>
    </row>
    <row r="5315" spans="1:2" x14ac:dyDescent="0.2">
      <c r="A5315" s="3"/>
      <c r="B5315" s="3"/>
    </row>
    <row r="5316" spans="1:2" x14ac:dyDescent="0.2">
      <c r="A5316" s="3"/>
      <c r="B5316" s="3"/>
    </row>
    <row r="5317" spans="1:2" x14ac:dyDescent="0.2">
      <c r="A5317" s="3"/>
      <c r="B5317" s="3"/>
    </row>
    <row r="5318" spans="1:2" x14ac:dyDescent="0.2">
      <c r="A5318" s="3"/>
      <c r="B5318" s="3"/>
    </row>
    <row r="5319" spans="1:2" x14ac:dyDescent="0.2">
      <c r="A5319" s="3"/>
      <c r="B5319" s="3"/>
    </row>
    <row r="5320" spans="1:2" x14ac:dyDescent="0.2">
      <c r="A5320" s="3"/>
      <c r="B5320" s="3"/>
    </row>
    <row r="5321" spans="1:2" x14ac:dyDescent="0.2">
      <c r="A5321" s="3"/>
      <c r="B5321" s="3"/>
    </row>
    <row r="5322" spans="1:2" x14ac:dyDescent="0.2">
      <c r="A5322" s="3"/>
      <c r="B5322" s="3"/>
    </row>
    <row r="5323" spans="1:2" x14ac:dyDescent="0.2">
      <c r="A5323" s="3"/>
      <c r="B5323" s="3"/>
    </row>
    <row r="5324" spans="1:2" x14ac:dyDescent="0.2">
      <c r="A5324" s="3"/>
      <c r="B5324" s="3"/>
    </row>
    <row r="5325" spans="1:2" x14ac:dyDescent="0.2">
      <c r="A5325" s="3"/>
      <c r="B5325" s="3"/>
    </row>
    <row r="5326" spans="1:2" x14ac:dyDescent="0.2">
      <c r="A5326" s="3"/>
      <c r="B5326" s="3"/>
    </row>
    <row r="5327" spans="1:2" x14ac:dyDescent="0.2">
      <c r="A5327" s="3"/>
      <c r="B5327" s="3"/>
    </row>
    <row r="5328" spans="1:2" x14ac:dyDescent="0.2">
      <c r="A5328" s="3"/>
      <c r="B5328" s="3"/>
    </row>
    <row r="5329" spans="1:2" x14ac:dyDescent="0.2">
      <c r="A5329" s="3"/>
      <c r="B5329" s="3"/>
    </row>
    <row r="5330" spans="1:2" x14ac:dyDescent="0.2">
      <c r="A5330" s="3"/>
      <c r="B5330" s="3"/>
    </row>
    <row r="5331" spans="1:2" x14ac:dyDescent="0.2">
      <c r="A5331" s="3"/>
      <c r="B5331" s="3"/>
    </row>
    <row r="5332" spans="1:2" x14ac:dyDescent="0.2">
      <c r="A5332" s="3"/>
      <c r="B5332" s="3"/>
    </row>
    <row r="5333" spans="1:2" x14ac:dyDescent="0.2">
      <c r="A5333" s="3"/>
      <c r="B5333" s="3"/>
    </row>
    <row r="5334" spans="1:2" x14ac:dyDescent="0.2">
      <c r="A5334" s="3"/>
      <c r="B5334" s="3"/>
    </row>
    <row r="5335" spans="1:2" x14ac:dyDescent="0.2">
      <c r="A5335" s="3"/>
      <c r="B5335" s="3"/>
    </row>
    <row r="5336" spans="1:2" x14ac:dyDescent="0.2">
      <c r="A5336" s="3"/>
      <c r="B5336" s="3"/>
    </row>
    <row r="5337" spans="1:2" x14ac:dyDescent="0.2">
      <c r="A5337" s="3"/>
      <c r="B5337" s="3"/>
    </row>
    <row r="5338" spans="1:2" x14ac:dyDescent="0.2">
      <c r="A5338" s="3"/>
      <c r="B5338" s="3"/>
    </row>
    <row r="5339" spans="1:2" x14ac:dyDescent="0.2">
      <c r="A5339" s="3"/>
      <c r="B5339" s="3"/>
    </row>
    <row r="5340" spans="1:2" x14ac:dyDescent="0.2">
      <c r="A5340" s="3"/>
      <c r="B5340" s="3"/>
    </row>
    <row r="5341" spans="1:2" x14ac:dyDescent="0.2">
      <c r="A5341" s="3"/>
      <c r="B5341" s="3"/>
    </row>
    <row r="5342" spans="1:2" x14ac:dyDescent="0.2">
      <c r="A5342" s="3"/>
      <c r="B5342" s="3"/>
    </row>
    <row r="5343" spans="1:2" x14ac:dyDescent="0.2">
      <c r="A5343" s="3"/>
      <c r="B5343" s="3"/>
    </row>
    <row r="5344" spans="1:2" x14ac:dyDescent="0.2">
      <c r="A5344" s="3"/>
      <c r="B5344" s="3"/>
    </row>
    <row r="5345" spans="1:2" x14ac:dyDescent="0.2">
      <c r="A5345" s="3"/>
      <c r="B5345" s="3"/>
    </row>
    <row r="5346" spans="1:2" x14ac:dyDescent="0.2">
      <c r="A5346" s="3"/>
      <c r="B5346" s="3"/>
    </row>
    <row r="5347" spans="1:2" x14ac:dyDescent="0.2">
      <c r="A5347" s="3"/>
      <c r="B5347" s="3"/>
    </row>
    <row r="5348" spans="1:2" x14ac:dyDescent="0.2">
      <c r="A5348" s="3"/>
      <c r="B5348" s="3"/>
    </row>
    <row r="5349" spans="1:2" x14ac:dyDescent="0.2">
      <c r="A5349" s="3"/>
      <c r="B5349" s="3"/>
    </row>
    <row r="5350" spans="1:2" x14ac:dyDescent="0.2">
      <c r="A5350" s="3"/>
      <c r="B5350" s="3"/>
    </row>
    <row r="5351" spans="1:2" x14ac:dyDescent="0.2">
      <c r="A5351" s="3"/>
      <c r="B5351" s="3"/>
    </row>
    <row r="5352" spans="1:2" x14ac:dyDescent="0.2">
      <c r="A5352" s="3"/>
      <c r="B5352" s="3"/>
    </row>
    <row r="5353" spans="1:2" x14ac:dyDescent="0.2">
      <c r="A5353" s="3"/>
      <c r="B5353" s="3"/>
    </row>
    <row r="5354" spans="1:2" x14ac:dyDescent="0.2">
      <c r="A5354" s="3"/>
      <c r="B5354" s="3"/>
    </row>
    <row r="5355" spans="1:2" x14ac:dyDescent="0.2">
      <c r="A5355" s="3"/>
      <c r="B5355" s="3"/>
    </row>
    <row r="5356" spans="1:2" x14ac:dyDescent="0.2">
      <c r="A5356" s="3"/>
      <c r="B5356" s="3"/>
    </row>
    <row r="5357" spans="1:2" x14ac:dyDescent="0.2">
      <c r="A5357" s="3"/>
      <c r="B5357" s="3"/>
    </row>
    <row r="5358" spans="1:2" x14ac:dyDescent="0.2">
      <c r="A5358" s="3"/>
      <c r="B5358" s="3"/>
    </row>
    <row r="5359" spans="1:2" x14ac:dyDescent="0.2">
      <c r="A5359" s="3"/>
      <c r="B5359" s="3"/>
    </row>
    <row r="5360" spans="1:2" x14ac:dyDescent="0.2">
      <c r="A5360" s="3"/>
      <c r="B5360" s="3"/>
    </row>
    <row r="5361" spans="1:2" x14ac:dyDescent="0.2">
      <c r="A5361" s="3"/>
      <c r="B5361" s="3"/>
    </row>
    <row r="5362" spans="1:2" x14ac:dyDescent="0.2">
      <c r="A5362" s="3"/>
      <c r="B5362" s="3"/>
    </row>
    <row r="5363" spans="1:2" x14ac:dyDescent="0.2">
      <c r="A5363" s="3"/>
      <c r="B5363" s="3"/>
    </row>
    <row r="5364" spans="1:2" x14ac:dyDescent="0.2">
      <c r="A5364" s="3"/>
      <c r="B5364" s="3"/>
    </row>
    <row r="5365" spans="1:2" x14ac:dyDescent="0.2">
      <c r="A5365" s="3"/>
      <c r="B5365" s="3"/>
    </row>
    <row r="5366" spans="1:2" x14ac:dyDescent="0.2">
      <c r="A5366" s="3"/>
      <c r="B5366" s="3"/>
    </row>
    <row r="5367" spans="1:2" x14ac:dyDescent="0.2">
      <c r="A5367" s="3"/>
      <c r="B5367" s="3"/>
    </row>
    <row r="5368" spans="1:2" x14ac:dyDescent="0.2">
      <c r="A5368" s="3"/>
      <c r="B5368" s="3"/>
    </row>
    <row r="5369" spans="1:2" x14ac:dyDescent="0.2">
      <c r="A5369" s="3"/>
      <c r="B5369" s="3"/>
    </row>
    <row r="5370" spans="1:2" x14ac:dyDescent="0.2">
      <c r="A5370" s="3"/>
      <c r="B5370" s="3"/>
    </row>
    <row r="5371" spans="1:2" x14ac:dyDescent="0.2">
      <c r="A5371" s="3"/>
      <c r="B5371" s="3"/>
    </row>
    <row r="5372" spans="1:2" x14ac:dyDescent="0.2">
      <c r="A5372" s="3"/>
      <c r="B5372" s="3"/>
    </row>
    <row r="5373" spans="1:2" x14ac:dyDescent="0.2">
      <c r="A5373" s="3"/>
      <c r="B5373" s="3"/>
    </row>
    <row r="5374" spans="1:2" x14ac:dyDescent="0.2">
      <c r="A5374" s="3"/>
      <c r="B5374" s="3"/>
    </row>
    <row r="5375" spans="1:2" x14ac:dyDescent="0.2">
      <c r="A5375" s="3"/>
      <c r="B5375" s="3"/>
    </row>
    <row r="5376" spans="1:2" x14ac:dyDescent="0.2">
      <c r="A5376" s="3"/>
      <c r="B5376" s="3"/>
    </row>
    <row r="5377" spans="1:2" x14ac:dyDescent="0.2">
      <c r="A5377" s="3"/>
      <c r="B5377" s="3"/>
    </row>
    <row r="5378" spans="1:2" x14ac:dyDescent="0.2">
      <c r="A5378" s="3"/>
      <c r="B5378" s="3"/>
    </row>
    <row r="5379" spans="1:2" x14ac:dyDescent="0.2">
      <c r="A5379" s="3"/>
      <c r="B5379" s="3"/>
    </row>
    <row r="5380" spans="1:2" x14ac:dyDescent="0.2">
      <c r="A5380" s="3"/>
      <c r="B5380" s="3"/>
    </row>
    <row r="5381" spans="1:2" x14ac:dyDescent="0.2">
      <c r="A5381" s="3"/>
      <c r="B5381" s="3"/>
    </row>
    <row r="5382" spans="1:2" x14ac:dyDescent="0.2">
      <c r="A5382" s="3"/>
      <c r="B5382" s="3"/>
    </row>
    <row r="5383" spans="1:2" x14ac:dyDescent="0.2">
      <c r="A5383" s="3"/>
      <c r="B5383" s="3"/>
    </row>
    <row r="5384" spans="1:2" x14ac:dyDescent="0.2">
      <c r="A5384" s="3"/>
      <c r="B5384" s="3"/>
    </row>
    <row r="5385" spans="1:2" x14ac:dyDescent="0.2">
      <c r="A5385" s="3"/>
      <c r="B5385" s="3"/>
    </row>
    <row r="5386" spans="1:2" x14ac:dyDescent="0.2">
      <c r="A5386" s="3"/>
      <c r="B5386" s="3"/>
    </row>
    <row r="5387" spans="1:2" x14ac:dyDescent="0.2">
      <c r="A5387" s="3"/>
      <c r="B5387" s="3"/>
    </row>
    <row r="5388" spans="1:2" x14ac:dyDescent="0.2">
      <c r="A5388" s="3"/>
      <c r="B5388" s="3"/>
    </row>
    <row r="5389" spans="1:2" x14ac:dyDescent="0.2">
      <c r="A5389" s="3"/>
      <c r="B5389" s="3"/>
    </row>
    <row r="5390" spans="1:2" x14ac:dyDescent="0.2">
      <c r="A5390" s="3"/>
      <c r="B5390" s="3"/>
    </row>
    <row r="5391" spans="1:2" x14ac:dyDescent="0.2">
      <c r="A5391" s="3"/>
      <c r="B5391" s="3"/>
    </row>
    <row r="5392" spans="1:2" x14ac:dyDescent="0.2">
      <c r="A5392" s="3"/>
      <c r="B5392" s="3"/>
    </row>
    <row r="5393" spans="1:2" x14ac:dyDescent="0.2">
      <c r="A5393" s="3"/>
      <c r="B5393" s="3"/>
    </row>
    <row r="5394" spans="1:2" x14ac:dyDescent="0.2">
      <c r="A5394" s="3"/>
      <c r="B5394" s="3"/>
    </row>
    <row r="5395" spans="1:2" x14ac:dyDescent="0.2">
      <c r="A5395" s="3"/>
      <c r="B5395" s="3"/>
    </row>
    <row r="5396" spans="1:2" x14ac:dyDescent="0.2">
      <c r="A5396" s="3"/>
      <c r="B5396" s="3"/>
    </row>
    <row r="5397" spans="1:2" x14ac:dyDescent="0.2">
      <c r="A5397" s="3"/>
      <c r="B5397" s="3"/>
    </row>
    <row r="5398" spans="1:2" x14ac:dyDescent="0.2">
      <c r="A5398" s="3"/>
      <c r="B5398" s="3"/>
    </row>
    <row r="5399" spans="1:2" x14ac:dyDescent="0.2">
      <c r="A5399" s="3"/>
      <c r="B5399" s="3"/>
    </row>
    <row r="5400" spans="1:2" x14ac:dyDescent="0.2">
      <c r="A5400" s="3"/>
      <c r="B5400" s="3"/>
    </row>
    <row r="5401" spans="1:2" x14ac:dyDescent="0.2">
      <c r="A5401" s="3"/>
      <c r="B5401" s="3"/>
    </row>
    <row r="5402" spans="1:2" x14ac:dyDescent="0.2">
      <c r="A5402" s="3"/>
      <c r="B5402" s="3"/>
    </row>
    <row r="5403" spans="1:2" x14ac:dyDescent="0.2">
      <c r="A5403" s="3"/>
      <c r="B5403" s="3"/>
    </row>
    <row r="5404" spans="1:2" x14ac:dyDescent="0.2">
      <c r="A5404" s="3"/>
      <c r="B5404" s="3"/>
    </row>
    <row r="5405" spans="1:2" x14ac:dyDescent="0.2">
      <c r="A5405" s="3"/>
      <c r="B5405" s="3"/>
    </row>
    <row r="5406" spans="1:2" x14ac:dyDescent="0.2">
      <c r="A5406" s="3"/>
      <c r="B5406" s="3"/>
    </row>
    <row r="5407" spans="1:2" x14ac:dyDescent="0.2">
      <c r="A5407" s="3"/>
      <c r="B5407" s="3"/>
    </row>
    <row r="5408" spans="1:2" x14ac:dyDescent="0.2">
      <c r="A5408" s="3"/>
      <c r="B5408" s="3"/>
    </row>
    <row r="5409" spans="1:2" x14ac:dyDescent="0.2">
      <c r="A5409" s="3"/>
      <c r="B5409" s="3"/>
    </row>
    <row r="5410" spans="1:2" x14ac:dyDescent="0.2">
      <c r="A5410" s="3"/>
      <c r="B5410" s="3"/>
    </row>
    <row r="5411" spans="1:2" x14ac:dyDescent="0.2">
      <c r="A5411" s="3"/>
      <c r="B5411" s="3"/>
    </row>
    <row r="5412" spans="1:2" x14ac:dyDescent="0.2">
      <c r="A5412" s="3"/>
      <c r="B5412" s="3"/>
    </row>
    <row r="5413" spans="1:2" x14ac:dyDescent="0.2">
      <c r="A5413" s="3"/>
      <c r="B5413" s="3"/>
    </row>
    <row r="5414" spans="1:2" x14ac:dyDescent="0.2">
      <c r="A5414" s="3"/>
      <c r="B5414" s="3"/>
    </row>
    <row r="5415" spans="1:2" x14ac:dyDescent="0.2">
      <c r="A5415" s="3"/>
      <c r="B5415" s="3"/>
    </row>
    <row r="5416" spans="1:2" x14ac:dyDescent="0.2">
      <c r="A5416" s="3"/>
      <c r="B5416" s="3"/>
    </row>
    <row r="5417" spans="1:2" x14ac:dyDescent="0.2">
      <c r="A5417" s="3"/>
      <c r="B5417" s="3"/>
    </row>
    <row r="5418" spans="1:2" x14ac:dyDescent="0.2">
      <c r="A5418" s="3"/>
      <c r="B5418" s="3"/>
    </row>
    <row r="5419" spans="1:2" x14ac:dyDescent="0.2">
      <c r="A5419" s="3"/>
      <c r="B5419" s="3"/>
    </row>
    <row r="5420" spans="1:2" x14ac:dyDescent="0.2">
      <c r="A5420" s="3"/>
      <c r="B5420" s="3"/>
    </row>
    <row r="5421" spans="1:2" x14ac:dyDescent="0.2">
      <c r="A5421" s="3"/>
      <c r="B5421" s="3"/>
    </row>
    <row r="5422" spans="1:2" x14ac:dyDescent="0.2">
      <c r="A5422" s="3"/>
      <c r="B5422" s="3"/>
    </row>
    <row r="5423" spans="1:2" x14ac:dyDescent="0.2">
      <c r="A5423" s="3"/>
      <c r="B5423" s="3"/>
    </row>
    <row r="5424" spans="1:2" x14ac:dyDescent="0.2">
      <c r="A5424" s="3"/>
      <c r="B5424" s="3"/>
    </row>
    <row r="5425" spans="1:2" x14ac:dyDescent="0.2">
      <c r="A5425" s="3"/>
      <c r="B5425" s="3"/>
    </row>
    <row r="5426" spans="1:2" x14ac:dyDescent="0.2">
      <c r="A5426" s="3"/>
      <c r="B5426" s="3"/>
    </row>
    <row r="5427" spans="1:2" x14ac:dyDescent="0.2">
      <c r="A5427" s="3"/>
      <c r="B5427" s="3"/>
    </row>
    <row r="5428" spans="1:2" x14ac:dyDescent="0.2">
      <c r="A5428" s="3"/>
      <c r="B5428" s="3"/>
    </row>
    <row r="5429" spans="1:2" x14ac:dyDescent="0.2">
      <c r="A5429" s="3"/>
      <c r="B5429" s="3"/>
    </row>
    <row r="5430" spans="1:2" x14ac:dyDescent="0.2">
      <c r="A5430" s="3"/>
      <c r="B5430" s="3"/>
    </row>
    <row r="5431" spans="1:2" x14ac:dyDescent="0.2">
      <c r="A5431" s="3"/>
      <c r="B5431" s="3"/>
    </row>
    <row r="5432" spans="1:2" x14ac:dyDescent="0.2">
      <c r="A5432" s="3"/>
      <c r="B5432" s="3"/>
    </row>
    <row r="5433" spans="1:2" x14ac:dyDescent="0.2">
      <c r="A5433" s="3"/>
      <c r="B5433" s="3"/>
    </row>
    <row r="5434" spans="1:2" x14ac:dyDescent="0.2">
      <c r="A5434" s="3"/>
      <c r="B5434" s="3"/>
    </row>
    <row r="5435" spans="1:2" x14ac:dyDescent="0.2">
      <c r="A5435" s="3"/>
      <c r="B5435" s="3"/>
    </row>
    <row r="5436" spans="1:2" x14ac:dyDescent="0.2">
      <c r="A5436" s="3"/>
      <c r="B5436" s="3"/>
    </row>
    <row r="5437" spans="1:2" x14ac:dyDescent="0.2">
      <c r="A5437" s="3"/>
      <c r="B5437" s="3"/>
    </row>
    <row r="5438" spans="1:2" x14ac:dyDescent="0.2">
      <c r="A5438" s="3"/>
      <c r="B5438" s="3"/>
    </row>
    <row r="5439" spans="1:2" x14ac:dyDescent="0.2">
      <c r="A5439" s="3"/>
      <c r="B5439" s="3"/>
    </row>
    <row r="5440" spans="1:2" x14ac:dyDescent="0.2">
      <c r="A5440" s="3"/>
      <c r="B5440" s="3"/>
    </row>
    <row r="5441" spans="1:2" x14ac:dyDescent="0.2">
      <c r="A5441" s="3"/>
      <c r="B5441" s="3"/>
    </row>
    <row r="5442" spans="1:2" x14ac:dyDescent="0.2">
      <c r="A5442" s="3"/>
      <c r="B5442" s="3"/>
    </row>
    <row r="5443" spans="1:2" x14ac:dyDescent="0.2">
      <c r="A5443" s="3"/>
      <c r="B5443" s="3"/>
    </row>
    <row r="5444" spans="1:2" x14ac:dyDescent="0.2">
      <c r="A5444" s="3"/>
      <c r="B5444" s="3"/>
    </row>
    <row r="5445" spans="1:2" x14ac:dyDescent="0.2">
      <c r="A5445" s="3"/>
      <c r="B5445" s="3"/>
    </row>
    <row r="5446" spans="1:2" x14ac:dyDescent="0.2">
      <c r="A5446" s="3"/>
      <c r="B5446" s="3"/>
    </row>
    <row r="5447" spans="1:2" x14ac:dyDescent="0.2">
      <c r="A5447" s="3"/>
      <c r="B5447" s="3"/>
    </row>
    <row r="5448" spans="1:2" x14ac:dyDescent="0.2">
      <c r="A5448" s="3"/>
      <c r="B5448" s="3"/>
    </row>
    <row r="5449" spans="1:2" x14ac:dyDescent="0.2">
      <c r="A5449" s="3"/>
      <c r="B5449" s="3"/>
    </row>
    <row r="5450" spans="1:2" x14ac:dyDescent="0.2">
      <c r="A5450" s="3"/>
      <c r="B5450" s="3"/>
    </row>
    <row r="5451" spans="1:2" x14ac:dyDescent="0.2">
      <c r="A5451" s="3"/>
      <c r="B5451" s="3"/>
    </row>
    <row r="5452" spans="1:2" x14ac:dyDescent="0.2">
      <c r="A5452" s="3"/>
      <c r="B5452" s="3"/>
    </row>
    <row r="5453" spans="1:2" x14ac:dyDescent="0.2">
      <c r="A5453" s="3"/>
      <c r="B5453" s="3"/>
    </row>
    <row r="5454" spans="1:2" x14ac:dyDescent="0.2">
      <c r="A5454" s="3"/>
      <c r="B5454" s="3"/>
    </row>
    <row r="5455" spans="1:2" x14ac:dyDescent="0.2">
      <c r="A5455" s="3"/>
      <c r="B5455" s="3"/>
    </row>
    <row r="5456" spans="1:2" x14ac:dyDescent="0.2">
      <c r="A5456" s="3"/>
      <c r="B5456" s="3"/>
    </row>
    <row r="5457" spans="1:2" x14ac:dyDescent="0.2">
      <c r="A5457" s="3"/>
      <c r="B5457" s="3"/>
    </row>
    <row r="5458" spans="1:2" x14ac:dyDescent="0.2">
      <c r="A5458" s="3"/>
      <c r="B5458" s="3"/>
    </row>
    <row r="5459" spans="1:2" x14ac:dyDescent="0.2">
      <c r="A5459" s="3"/>
      <c r="B5459" s="3"/>
    </row>
    <row r="5460" spans="1:2" x14ac:dyDescent="0.2">
      <c r="A5460" s="3"/>
      <c r="B5460" s="3"/>
    </row>
    <row r="5461" spans="1:2" x14ac:dyDescent="0.2">
      <c r="A5461" s="3"/>
      <c r="B5461" s="3"/>
    </row>
    <row r="5462" spans="1:2" x14ac:dyDescent="0.2">
      <c r="A5462" s="3"/>
      <c r="B5462" s="3"/>
    </row>
    <row r="5463" spans="1:2" x14ac:dyDescent="0.2">
      <c r="A5463" s="3"/>
      <c r="B5463" s="3"/>
    </row>
    <row r="5464" spans="1:2" x14ac:dyDescent="0.2">
      <c r="A5464" s="3"/>
      <c r="B5464" s="3"/>
    </row>
    <row r="5465" spans="1:2" x14ac:dyDescent="0.2">
      <c r="A5465" s="3"/>
      <c r="B5465" s="3"/>
    </row>
    <row r="5466" spans="1:2" x14ac:dyDescent="0.2">
      <c r="A5466" s="3"/>
      <c r="B5466" s="3"/>
    </row>
    <row r="5467" spans="1:2" x14ac:dyDescent="0.2">
      <c r="A5467" s="3"/>
      <c r="B5467" s="3"/>
    </row>
    <row r="5468" spans="1:2" x14ac:dyDescent="0.2">
      <c r="A5468" s="3"/>
      <c r="B5468" s="3"/>
    </row>
    <row r="5469" spans="1:2" x14ac:dyDescent="0.2">
      <c r="A5469" s="3"/>
      <c r="B5469" s="3"/>
    </row>
    <row r="5470" spans="1:2" x14ac:dyDescent="0.2">
      <c r="A5470" s="3"/>
      <c r="B5470" s="3"/>
    </row>
    <row r="5471" spans="1:2" x14ac:dyDescent="0.2">
      <c r="A5471" s="3"/>
      <c r="B5471" s="3"/>
    </row>
    <row r="5472" spans="1:2" x14ac:dyDescent="0.2">
      <c r="A5472" s="3"/>
      <c r="B5472" s="3"/>
    </row>
    <row r="5473" spans="1:2" x14ac:dyDescent="0.2">
      <c r="A5473" s="3"/>
      <c r="B5473" s="3"/>
    </row>
    <row r="5474" spans="1:2" x14ac:dyDescent="0.2">
      <c r="A5474" s="3"/>
      <c r="B5474" s="3"/>
    </row>
    <row r="5475" spans="1:2" x14ac:dyDescent="0.2">
      <c r="A5475" s="3"/>
      <c r="B5475" s="3"/>
    </row>
    <row r="5476" spans="1:2" x14ac:dyDescent="0.2">
      <c r="A5476" s="3"/>
      <c r="B5476" s="3"/>
    </row>
    <row r="5477" spans="1:2" x14ac:dyDescent="0.2">
      <c r="A5477" s="3"/>
      <c r="B5477" s="3"/>
    </row>
    <row r="5478" spans="1:2" x14ac:dyDescent="0.2">
      <c r="A5478" s="3"/>
      <c r="B5478" s="3"/>
    </row>
    <row r="5479" spans="1:2" x14ac:dyDescent="0.2">
      <c r="A5479" s="3"/>
      <c r="B5479" s="3"/>
    </row>
    <row r="5480" spans="1:2" x14ac:dyDescent="0.2">
      <c r="A5480" s="3"/>
      <c r="B5480" s="3"/>
    </row>
    <row r="5481" spans="1:2" x14ac:dyDescent="0.2">
      <c r="A5481" s="3"/>
      <c r="B5481" s="3"/>
    </row>
    <row r="5482" spans="1:2" x14ac:dyDescent="0.2">
      <c r="A5482" s="3"/>
      <c r="B5482" s="3"/>
    </row>
    <row r="5483" spans="1:2" x14ac:dyDescent="0.2">
      <c r="A5483" s="3"/>
      <c r="B5483" s="3"/>
    </row>
    <row r="5484" spans="1:2" x14ac:dyDescent="0.2">
      <c r="A5484" s="3"/>
      <c r="B5484" s="3"/>
    </row>
    <row r="5485" spans="1:2" x14ac:dyDescent="0.2">
      <c r="A5485" s="3"/>
      <c r="B5485" s="3"/>
    </row>
    <row r="5486" spans="1:2" x14ac:dyDescent="0.2">
      <c r="A5486" s="3"/>
      <c r="B5486" s="3"/>
    </row>
    <row r="5487" spans="1:2" x14ac:dyDescent="0.2">
      <c r="A5487" s="3"/>
      <c r="B5487" s="3"/>
    </row>
    <row r="5488" spans="1:2" x14ac:dyDescent="0.2">
      <c r="A5488" s="3"/>
      <c r="B5488" s="3"/>
    </row>
    <row r="5489" spans="1:2" x14ac:dyDescent="0.2">
      <c r="A5489" s="3"/>
      <c r="B5489" s="3"/>
    </row>
    <row r="5490" spans="1:2" x14ac:dyDescent="0.2">
      <c r="A5490" s="3"/>
      <c r="B5490" s="3"/>
    </row>
    <row r="5491" spans="1:2" x14ac:dyDescent="0.2">
      <c r="A5491" s="3"/>
      <c r="B5491" s="3"/>
    </row>
    <row r="5492" spans="1:2" x14ac:dyDescent="0.2">
      <c r="A5492" s="3"/>
      <c r="B5492" s="3"/>
    </row>
    <row r="5493" spans="1:2" x14ac:dyDescent="0.2">
      <c r="A5493" s="3"/>
      <c r="B5493" s="3"/>
    </row>
    <row r="5494" spans="1:2" x14ac:dyDescent="0.2">
      <c r="A5494" s="3"/>
      <c r="B5494" s="3"/>
    </row>
    <row r="5495" spans="1:2" x14ac:dyDescent="0.2">
      <c r="A5495" s="3"/>
      <c r="B5495" s="3"/>
    </row>
    <row r="5496" spans="1:2" x14ac:dyDescent="0.2">
      <c r="A5496" s="3"/>
      <c r="B5496" s="3"/>
    </row>
    <row r="5497" spans="1:2" x14ac:dyDescent="0.2">
      <c r="A5497" s="3"/>
      <c r="B5497" s="3"/>
    </row>
    <row r="5498" spans="1:2" x14ac:dyDescent="0.2">
      <c r="A5498" s="3"/>
      <c r="B5498" s="3"/>
    </row>
    <row r="5499" spans="1:2" x14ac:dyDescent="0.2">
      <c r="A5499" s="3"/>
      <c r="B5499" s="3"/>
    </row>
    <row r="5500" spans="1:2" x14ac:dyDescent="0.2">
      <c r="A5500" s="3"/>
      <c r="B5500" s="3"/>
    </row>
    <row r="5501" spans="1:2" x14ac:dyDescent="0.2">
      <c r="A5501" s="3"/>
      <c r="B5501" s="3"/>
    </row>
    <row r="5502" spans="1:2" x14ac:dyDescent="0.2">
      <c r="A5502" s="3"/>
      <c r="B5502" s="3"/>
    </row>
    <row r="5503" spans="1:2" x14ac:dyDescent="0.2">
      <c r="A5503" s="3"/>
      <c r="B5503" s="3"/>
    </row>
    <row r="5504" spans="1:2" x14ac:dyDescent="0.2">
      <c r="A5504" s="3"/>
      <c r="B5504" s="3"/>
    </row>
    <row r="5505" spans="1:2" x14ac:dyDescent="0.2">
      <c r="A5505" s="3"/>
      <c r="B5505" s="3"/>
    </row>
    <row r="5506" spans="1:2" x14ac:dyDescent="0.2">
      <c r="A5506" s="3"/>
      <c r="B5506" s="3"/>
    </row>
    <row r="5507" spans="1:2" x14ac:dyDescent="0.2">
      <c r="A5507" s="3"/>
      <c r="B5507" s="3"/>
    </row>
    <row r="5508" spans="1:2" x14ac:dyDescent="0.2">
      <c r="A5508" s="3"/>
      <c r="B5508" s="3"/>
    </row>
    <row r="5509" spans="1:2" x14ac:dyDescent="0.2">
      <c r="A5509" s="3"/>
      <c r="B5509" s="3"/>
    </row>
    <row r="5510" spans="1:2" x14ac:dyDescent="0.2">
      <c r="A5510" s="3"/>
      <c r="B5510" s="3"/>
    </row>
    <row r="5511" spans="1:2" x14ac:dyDescent="0.2">
      <c r="A5511" s="3"/>
      <c r="B5511" s="3"/>
    </row>
    <row r="5512" spans="1:2" x14ac:dyDescent="0.2">
      <c r="A5512" s="3"/>
      <c r="B5512" s="3"/>
    </row>
    <row r="5513" spans="1:2" x14ac:dyDescent="0.2">
      <c r="A5513" s="3"/>
      <c r="B5513" s="3"/>
    </row>
    <row r="5514" spans="1:2" x14ac:dyDescent="0.2">
      <c r="A5514" s="3"/>
      <c r="B5514" s="3"/>
    </row>
    <row r="5515" spans="1:2" x14ac:dyDescent="0.2">
      <c r="A5515" s="3"/>
      <c r="B5515" s="3"/>
    </row>
    <row r="5516" spans="1:2" x14ac:dyDescent="0.2">
      <c r="A5516" s="3"/>
      <c r="B5516" s="3"/>
    </row>
    <row r="5517" spans="1:2" x14ac:dyDescent="0.2">
      <c r="A5517" s="3"/>
      <c r="B5517" s="3"/>
    </row>
    <row r="5518" spans="1:2" x14ac:dyDescent="0.2">
      <c r="A5518" s="3"/>
      <c r="B5518" s="3"/>
    </row>
    <row r="5519" spans="1:2" x14ac:dyDescent="0.2">
      <c r="A5519" s="3"/>
      <c r="B5519" s="3"/>
    </row>
    <row r="5520" spans="1:2" x14ac:dyDescent="0.2">
      <c r="A5520" s="3"/>
      <c r="B5520" s="3"/>
    </row>
    <row r="5521" spans="1:2" x14ac:dyDescent="0.2">
      <c r="A5521" s="3"/>
      <c r="B5521" s="3"/>
    </row>
    <row r="5522" spans="1:2" x14ac:dyDescent="0.2">
      <c r="A5522" s="3"/>
      <c r="B5522" s="3"/>
    </row>
    <row r="5523" spans="1:2" x14ac:dyDescent="0.2">
      <c r="A5523" s="3"/>
      <c r="B5523" s="3"/>
    </row>
    <row r="5524" spans="1:2" x14ac:dyDescent="0.2">
      <c r="A5524" s="3"/>
      <c r="B5524" s="3"/>
    </row>
    <row r="5525" spans="1:2" x14ac:dyDescent="0.2">
      <c r="A5525" s="3"/>
      <c r="B5525" s="3"/>
    </row>
    <row r="5526" spans="1:2" x14ac:dyDescent="0.2">
      <c r="A5526" s="3"/>
      <c r="B5526" s="3"/>
    </row>
    <row r="5527" spans="1:2" x14ac:dyDescent="0.2">
      <c r="A5527" s="3"/>
      <c r="B5527" s="3"/>
    </row>
    <row r="5528" spans="1:2" x14ac:dyDescent="0.2">
      <c r="A5528" s="3"/>
      <c r="B5528" s="3"/>
    </row>
    <row r="5529" spans="1:2" x14ac:dyDescent="0.2">
      <c r="A5529" s="3"/>
      <c r="B5529" s="3"/>
    </row>
    <row r="5530" spans="1:2" x14ac:dyDescent="0.2">
      <c r="A5530" s="3"/>
      <c r="B5530" s="3"/>
    </row>
    <row r="5531" spans="1:2" x14ac:dyDescent="0.2">
      <c r="A5531" s="3"/>
      <c r="B5531" s="3"/>
    </row>
    <row r="5532" spans="1:2" x14ac:dyDescent="0.2">
      <c r="A5532" s="3"/>
      <c r="B5532" s="3"/>
    </row>
    <row r="5533" spans="1:2" x14ac:dyDescent="0.2">
      <c r="A5533" s="3"/>
      <c r="B5533" s="3"/>
    </row>
    <row r="5534" spans="1:2" x14ac:dyDescent="0.2">
      <c r="A5534" s="3"/>
      <c r="B5534" s="3"/>
    </row>
    <row r="5535" spans="1:2" x14ac:dyDescent="0.2">
      <c r="A5535" s="3"/>
      <c r="B5535" s="3"/>
    </row>
    <row r="5536" spans="1:2" x14ac:dyDescent="0.2">
      <c r="A5536" s="3"/>
      <c r="B5536" s="3"/>
    </row>
    <row r="5537" spans="1:2" x14ac:dyDescent="0.2">
      <c r="A5537" s="3"/>
      <c r="B5537" s="3"/>
    </row>
    <row r="5538" spans="1:2" x14ac:dyDescent="0.2">
      <c r="A5538" s="3"/>
      <c r="B5538" s="3"/>
    </row>
    <row r="5539" spans="1:2" x14ac:dyDescent="0.2">
      <c r="A5539" s="3"/>
      <c r="B5539" s="3"/>
    </row>
    <row r="5540" spans="1:2" x14ac:dyDescent="0.2">
      <c r="A5540" s="3"/>
      <c r="B5540" s="3"/>
    </row>
    <row r="5541" spans="1:2" x14ac:dyDescent="0.2">
      <c r="A5541" s="3"/>
      <c r="B5541" s="3"/>
    </row>
    <row r="5542" spans="1:2" x14ac:dyDescent="0.2">
      <c r="A5542" s="3"/>
      <c r="B5542" s="3"/>
    </row>
    <row r="5543" spans="1:2" x14ac:dyDescent="0.2">
      <c r="A5543" s="3"/>
      <c r="B5543" s="3"/>
    </row>
    <row r="5544" spans="1:2" x14ac:dyDescent="0.2">
      <c r="A5544" s="3"/>
      <c r="B5544" s="3"/>
    </row>
    <row r="5545" spans="1:2" x14ac:dyDescent="0.2">
      <c r="A5545" s="3"/>
      <c r="B5545" s="3"/>
    </row>
    <row r="5546" spans="1:2" x14ac:dyDescent="0.2">
      <c r="A5546" s="3"/>
      <c r="B5546" s="3"/>
    </row>
    <row r="5547" spans="1:2" x14ac:dyDescent="0.2">
      <c r="A5547" s="3"/>
      <c r="B5547" s="3"/>
    </row>
    <row r="5548" spans="1:2" x14ac:dyDescent="0.2">
      <c r="A5548" s="3"/>
      <c r="B5548" s="3"/>
    </row>
    <row r="5549" spans="1:2" x14ac:dyDescent="0.2">
      <c r="A5549" s="3"/>
      <c r="B5549" s="3"/>
    </row>
    <row r="5550" spans="1:2" x14ac:dyDescent="0.2">
      <c r="A5550" s="3"/>
      <c r="B5550" s="3"/>
    </row>
    <row r="5551" spans="1:2" x14ac:dyDescent="0.2">
      <c r="A5551" s="3"/>
      <c r="B5551" s="3"/>
    </row>
    <row r="5552" spans="1:2" x14ac:dyDescent="0.2">
      <c r="A5552" s="3"/>
      <c r="B5552" s="3"/>
    </row>
    <row r="5553" spans="1:2" x14ac:dyDescent="0.2">
      <c r="A5553" s="3"/>
      <c r="B5553" s="3"/>
    </row>
    <row r="5554" spans="1:2" x14ac:dyDescent="0.2">
      <c r="A5554" s="3"/>
      <c r="B5554" s="3"/>
    </row>
    <row r="5555" spans="1:2" x14ac:dyDescent="0.2">
      <c r="A5555" s="3"/>
      <c r="B5555" s="3"/>
    </row>
    <row r="5556" spans="1:2" x14ac:dyDescent="0.2">
      <c r="A5556" s="3"/>
      <c r="B5556" s="3"/>
    </row>
    <row r="5557" spans="1:2" x14ac:dyDescent="0.2">
      <c r="A5557" s="3"/>
      <c r="B5557" s="3"/>
    </row>
    <row r="5558" spans="1:2" x14ac:dyDescent="0.2">
      <c r="A5558" s="3"/>
      <c r="B5558" s="3"/>
    </row>
    <row r="5559" spans="1:2" x14ac:dyDescent="0.2">
      <c r="A5559" s="3"/>
      <c r="B5559" s="3"/>
    </row>
    <row r="5560" spans="1:2" x14ac:dyDescent="0.2">
      <c r="A5560" s="3"/>
      <c r="B5560" s="3"/>
    </row>
    <row r="5561" spans="1:2" x14ac:dyDescent="0.2">
      <c r="A5561" s="3"/>
      <c r="B5561" s="3"/>
    </row>
    <row r="5562" spans="1:2" x14ac:dyDescent="0.2">
      <c r="A5562" s="3"/>
      <c r="B5562" s="3"/>
    </row>
    <row r="5563" spans="1:2" x14ac:dyDescent="0.2">
      <c r="A5563" s="3"/>
      <c r="B5563" s="3"/>
    </row>
    <row r="5564" spans="1:2" x14ac:dyDescent="0.2">
      <c r="A5564" s="3"/>
      <c r="B5564" s="3"/>
    </row>
    <row r="5565" spans="1:2" x14ac:dyDescent="0.2">
      <c r="A5565" s="3"/>
      <c r="B5565" s="3"/>
    </row>
    <row r="5566" spans="1:2" x14ac:dyDescent="0.2">
      <c r="A5566" s="3"/>
      <c r="B5566" s="3"/>
    </row>
    <row r="5567" spans="1:2" x14ac:dyDescent="0.2">
      <c r="A5567" s="3"/>
      <c r="B5567" s="3"/>
    </row>
    <row r="5568" spans="1:2" x14ac:dyDescent="0.2">
      <c r="A5568" s="3"/>
      <c r="B5568" s="3"/>
    </row>
    <row r="5569" spans="1:2" x14ac:dyDescent="0.2">
      <c r="A5569" s="3"/>
      <c r="B5569" s="3"/>
    </row>
    <row r="5570" spans="1:2" x14ac:dyDescent="0.2">
      <c r="A5570" s="3"/>
      <c r="B5570" s="3"/>
    </row>
    <row r="5571" spans="1:2" x14ac:dyDescent="0.2">
      <c r="A5571" s="3"/>
      <c r="B5571" s="3"/>
    </row>
    <row r="5572" spans="1:2" x14ac:dyDescent="0.2">
      <c r="A5572" s="3"/>
      <c r="B5572" s="3"/>
    </row>
    <row r="5573" spans="1:2" x14ac:dyDescent="0.2">
      <c r="A5573" s="3"/>
      <c r="B5573" s="3"/>
    </row>
    <row r="5574" spans="1:2" x14ac:dyDescent="0.2">
      <c r="A5574" s="3"/>
      <c r="B5574" s="3"/>
    </row>
    <row r="5575" spans="1:2" x14ac:dyDescent="0.2">
      <c r="A5575" s="3"/>
      <c r="B5575" s="3"/>
    </row>
    <row r="5576" spans="1:2" x14ac:dyDescent="0.2">
      <c r="A5576" s="3"/>
      <c r="B5576" s="3"/>
    </row>
    <row r="5577" spans="1:2" x14ac:dyDescent="0.2">
      <c r="A5577" s="3"/>
      <c r="B5577" s="3"/>
    </row>
    <row r="5578" spans="1:2" x14ac:dyDescent="0.2">
      <c r="A5578" s="3"/>
      <c r="B5578" s="3"/>
    </row>
    <row r="5579" spans="1:2" x14ac:dyDescent="0.2">
      <c r="A5579" s="3"/>
      <c r="B5579" s="3"/>
    </row>
    <row r="5580" spans="1:2" x14ac:dyDescent="0.2">
      <c r="A5580" s="3"/>
      <c r="B5580" s="3"/>
    </row>
    <row r="5581" spans="1:2" x14ac:dyDescent="0.2">
      <c r="A5581" s="3"/>
      <c r="B5581" s="3"/>
    </row>
    <row r="5582" spans="1:2" x14ac:dyDescent="0.2">
      <c r="A5582" s="3"/>
      <c r="B5582" s="3"/>
    </row>
    <row r="5583" spans="1:2" x14ac:dyDescent="0.2">
      <c r="A5583" s="3"/>
      <c r="B5583" s="3"/>
    </row>
    <row r="5584" spans="1:2" x14ac:dyDescent="0.2">
      <c r="A5584" s="3"/>
      <c r="B5584" s="3"/>
    </row>
    <row r="5585" spans="1:2" x14ac:dyDescent="0.2">
      <c r="A5585" s="3"/>
      <c r="B5585" s="3"/>
    </row>
    <row r="5586" spans="1:2" x14ac:dyDescent="0.2">
      <c r="A5586" s="3"/>
      <c r="B5586" s="3"/>
    </row>
    <row r="5587" spans="1:2" x14ac:dyDescent="0.2">
      <c r="A5587" s="3"/>
      <c r="B5587" s="3"/>
    </row>
    <row r="5588" spans="1:2" x14ac:dyDescent="0.2">
      <c r="A5588" s="3"/>
      <c r="B5588" s="3"/>
    </row>
    <row r="5589" spans="1:2" x14ac:dyDescent="0.2">
      <c r="A5589" s="3"/>
      <c r="B5589" s="3"/>
    </row>
    <row r="5590" spans="1:2" x14ac:dyDescent="0.2">
      <c r="A5590" s="3"/>
      <c r="B5590" s="3"/>
    </row>
    <row r="5591" spans="1:2" x14ac:dyDescent="0.2">
      <c r="A5591" s="3"/>
      <c r="B5591" s="3"/>
    </row>
    <row r="5592" spans="1:2" x14ac:dyDescent="0.2">
      <c r="A5592" s="3"/>
      <c r="B5592" s="3"/>
    </row>
    <row r="5593" spans="1:2" x14ac:dyDescent="0.2">
      <c r="A5593" s="3"/>
      <c r="B5593" s="3"/>
    </row>
    <row r="5594" spans="1:2" x14ac:dyDescent="0.2">
      <c r="A5594" s="3"/>
      <c r="B5594" s="3"/>
    </row>
    <row r="5595" spans="1:2" x14ac:dyDescent="0.2">
      <c r="A5595" s="3"/>
      <c r="B5595" s="3"/>
    </row>
    <row r="5596" spans="1:2" x14ac:dyDescent="0.2">
      <c r="A5596" s="3"/>
      <c r="B5596" s="3"/>
    </row>
    <row r="5597" spans="1:2" x14ac:dyDescent="0.2">
      <c r="A5597" s="3"/>
      <c r="B5597" s="3"/>
    </row>
    <row r="5598" spans="1:2" x14ac:dyDescent="0.2">
      <c r="A5598" s="3"/>
      <c r="B5598" s="3"/>
    </row>
    <row r="5599" spans="1:2" x14ac:dyDescent="0.2">
      <c r="A5599" s="3"/>
      <c r="B5599" s="3"/>
    </row>
    <row r="5600" spans="1:2" x14ac:dyDescent="0.2">
      <c r="A5600" s="3"/>
      <c r="B5600" s="3"/>
    </row>
    <row r="5601" spans="1:2" x14ac:dyDescent="0.2">
      <c r="A5601" s="3"/>
      <c r="B5601" s="3"/>
    </row>
    <row r="5602" spans="1:2" x14ac:dyDescent="0.2">
      <c r="A5602" s="3"/>
      <c r="B5602" s="3"/>
    </row>
    <row r="5603" spans="1:2" x14ac:dyDescent="0.2">
      <c r="A5603" s="3"/>
      <c r="B5603" s="3"/>
    </row>
    <row r="5604" spans="1:2" x14ac:dyDescent="0.2">
      <c r="A5604" s="3"/>
      <c r="B5604" s="3"/>
    </row>
    <row r="5605" spans="1:2" x14ac:dyDescent="0.2">
      <c r="A5605" s="3"/>
      <c r="B5605" s="3"/>
    </row>
    <row r="5606" spans="1:2" x14ac:dyDescent="0.2">
      <c r="A5606" s="3"/>
      <c r="B5606" s="3"/>
    </row>
    <row r="5607" spans="1:2" x14ac:dyDescent="0.2">
      <c r="A5607" s="3"/>
      <c r="B5607" s="3"/>
    </row>
    <row r="5608" spans="1:2" x14ac:dyDescent="0.2">
      <c r="A5608" s="3"/>
      <c r="B5608" s="3"/>
    </row>
    <row r="5609" spans="1:2" x14ac:dyDescent="0.2">
      <c r="A5609" s="3"/>
      <c r="B5609" s="3"/>
    </row>
    <row r="5610" spans="1:2" x14ac:dyDescent="0.2">
      <c r="A5610" s="3"/>
      <c r="B5610" s="3"/>
    </row>
    <row r="5611" spans="1:2" x14ac:dyDescent="0.2">
      <c r="A5611" s="3"/>
      <c r="B5611" s="3"/>
    </row>
    <row r="5612" spans="1:2" x14ac:dyDescent="0.2">
      <c r="A5612" s="3"/>
      <c r="B5612" s="3"/>
    </row>
    <row r="5613" spans="1:2" x14ac:dyDescent="0.2">
      <c r="A5613" s="3"/>
      <c r="B5613" s="3"/>
    </row>
    <row r="5614" spans="1:2" x14ac:dyDescent="0.2">
      <c r="A5614" s="3"/>
      <c r="B5614" s="3"/>
    </row>
    <row r="5615" spans="1:2" x14ac:dyDescent="0.2">
      <c r="A5615" s="3"/>
      <c r="B5615" s="3"/>
    </row>
    <row r="5616" spans="1:2" x14ac:dyDescent="0.2">
      <c r="A5616" s="3"/>
      <c r="B5616" s="3"/>
    </row>
    <row r="5617" spans="1:2" x14ac:dyDescent="0.2">
      <c r="A5617" s="3"/>
      <c r="B5617" s="3"/>
    </row>
    <row r="5618" spans="1:2" x14ac:dyDescent="0.2">
      <c r="A5618" s="3"/>
      <c r="B5618" s="3"/>
    </row>
    <row r="5619" spans="1:2" x14ac:dyDescent="0.2">
      <c r="A5619" s="3"/>
      <c r="B5619" s="3"/>
    </row>
    <row r="5620" spans="1:2" x14ac:dyDescent="0.2">
      <c r="A5620" s="3"/>
      <c r="B5620" s="3"/>
    </row>
    <row r="5621" spans="1:2" x14ac:dyDescent="0.2">
      <c r="A5621" s="3"/>
      <c r="B5621" s="3"/>
    </row>
    <row r="5622" spans="1:2" x14ac:dyDescent="0.2">
      <c r="A5622" s="3"/>
      <c r="B5622" s="3"/>
    </row>
    <row r="5623" spans="1:2" x14ac:dyDescent="0.2">
      <c r="A5623" s="3"/>
      <c r="B5623" s="3"/>
    </row>
    <row r="5624" spans="1:2" x14ac:dyDescent="0.2">
      <c r="A5624" s="3"/>
      <c r="B5624" s="3"/>
    </row>
    <row r="5625" spans="1:2" x14ac:dyDescent="0.2">
      <c r="A5625" s="3"/>
      <c r="B5625" s="3"/>
    </row>
    <row r="5626" spans="1:2" x14ac:dyDescent="0.2">
      <c r="A5626" s="3"/>
      <c r="B5626" s="3"/>
    </row>
    <row r="5627" spans="1:2" x14ac:dyDescent="0.2">
      <c r="A5627" s="3"/>
      <c r="B5627" s="3"/>
    </row>
    <row r="5628" spans="1:2" x14ac:dyDescent="0.2">
      <c r="A5628" s="3"/>
      <c r="B5628" s="3"/>
    </row>
    <row r="5629" spans="1:2" x14ac:dyDescent="0.2">
      <c r="A5629" s="3"/>
      <c r="B5629" s="3"/>
    </row>
    <row r="5630" spans="1:2" x14ac:dyDescent="0.2">
      <c r="A5630" s="3"/>
      <c r="B5630" s="3"/>
    </row>
    <row r="5631" spans="1:2" x14ac:dyDescent="0.2">
      <c r="A5631" s="3"/>
      <c r="B5631" s="3"/>
    </row>
    <row r="5632" spans="1:2" x14ac:dyDescent="0.2">
      <c r="A5632" s="3"/>
      <c r="B5632" s="3"/>
    </row>
    <row r="5633" spans="1:2" x14ac:dyDescent="0.2">
      <c r="A5633" s="3"/>
      <c r="B5633" s="3"/>
    </row>
    <row r="5634" spans="1:2" x14ac:dyDescent="0.2">
      <c r="A5634" s="3"/>
      <c r="B5634" s="3"/>
    </row>
    <row r="5635" spans="1:2" x14ac:dyDescent="0.2">
      <c r="A5635" s="3"/>
      <c r="B5635" s="3"/>
    </row>
    <row r="5636" spans="1:2" x14ac:dyDescent="0.2">
      <c r="A5636" s="3"/>
      <c r="B5636" s="3"/>
    </row>
    <row r="5637" spans="1:2" x14ac:dyDescent="0.2">
      <c r="A5637" s="3"/>
      <c r="B5637" s="3"/>
    </row>
    <row r="5638" spans="1:2" x14ac:dyDescent="0.2">
      <c r="A5638" s="3"/>
      <c r="B5638" s="3"/>
    </row>
    <row r="5639" spans="1:2" x14ac:dyDescent="0.2">
      <c r="A5639" s="3"/>
      <c r="B5639" s="3"/>
    </row>
    <row r="5640" spans="1:2" x14ac:dyDescent="0.2">
      <c r="A5640" s="3"/>
      <c r="B5640" s="3"/>
    </row>
    <row r="5641" spans="1:2" x14ac:dyDescent="0.2">
      <c r="A5641" s="3"/>
      <c r="B5641" s="3"/>
    </row>
    <row r="5642" spans="1:2" x14ac:dyDescent="0.2">
      <c r="A5642" s="3"/>
      <c r="B5642" s="3"/>
    </row>
    <row r="5643" spans="1:2" x14ac:dyDescent="0.2">
      <c r="A5643" s="3"/>
      <c r="B5643" s="3"/>
    </row>
    <row r="5644" spans="1:2" x14ac:dyDescent="0.2">
      <c r="A5644" s="3"/>
      <c r="B5644" s="3"/>
    </row>
    <row r="5645" spans="1:2" x14ac:dyDescent="0.2">
      <c r="A5645" s="3"/>
      <c r="B5645" s="3"/>
    </row>
    <row r="5646" spans="1:2" x14ac:dyDescent="0.2">
      <c r="A5646" s="3"/>
      <c r="B5646" s="3"/>
    </row>
    <row r="5647" spans="1:2" x14ac:dyDescent="0.2">
      <c r="A5647" s="3"/>
      <c r="B5647" s="3"/>
    </row>
    <row r="5648" spans="1:2" x14ac:dyDescent="0.2">
      <c r="A5648" s="3"/>
      <c r="B5648" s="3"/>
    </row>
    <row r="5649" spans="1:2" x14ac:dyDescent="0.2">
      <c r="A5649" s="3"/>
      <c r="B5649" s="3"/>
    </row>
    <row r="5650" spans="1:2" x14ac:dyDescent="0.2">
      <c r="A5650" s="3"/>
      <c r="B5650" s="3"/>
    </row>
    <row r="5651" spans="1:2" x14ac:dyDescent="0.2">
      <c r="A5651" s="3"/>
      <c r="B5651" s="3"/>
    </row>
    <row r="5652" spans="1:2" x14ac:dyDescent="0.2">
      <c r="A5652" s="3"/>
      <c r="B5652" s="3"/>
    </row>
    <row r="5653" spans="1:2" x14ac:dyDescent="0.2">
      <c r="A5653" s="3"/>
      <c r="B5653" s="3"/>
    </row>
    <row r="5654" spans="1:2" x14ac:dyDescent="0.2">
      <c r="A5654" s="3"/>
      <c r="B5654" s="3"/>
    </row>
    <row r="5655" spans="1:2" x14ac:dyDescent="0.2">
      <c r="A5655" s="3"/>
      <c r="B5655" s="3"/>
    </row>
    <row r="5656" spans="1:2" x14ac:dyDescent="0.2">
      <c r="A5656" s="3"/>
      <c r="B5656" s="3"/>
    </row>
    <row r="5657" spans="1:2" x14ac:dyDescent="0.2">
      <c r="A5657" s="3"/>
      <c r="B5657" s="3"/>
    </row>
    <row r="5658" spans="1:2" x14ac:dyDescent="0.2">
      <c r="A5658" s="3"/>
      <c r="B5658" s="3"/>
    </row>
    <row r="5659" spans="1:2" x14ac:dyDescent="0.2">
      <c r="A5659" s="3"/>
      <c r="B5659" s="3"/>
    </row>
    <row r="5660" spans="1:2" x14ac:dyDescent="0.2">
      <c r="A5660" s="3"/>
      <c r="B5660" s="3"/>
    </row>
    <row r="5661" spans="1:2" x14ac:dyDescent="0.2">
      <c r="A5661" s="3"/>
      <c r="B5661" s="3"/>
    </row>
    <row r="5662" spans="1:2" x14ac:dyDescent="0.2">
      <c r="A5662" s="3"/>
      <c r="B5662" s="3"/>
    </row>
    <row r="5663" spans="1:2" x14ac:dyDescent="0.2">
      <c r="A5663" s="3"/>
      <c r="B5663" s="3"/>
    </row>
    <row r="5664" spans="1:2" x14ac:dyDescent="0.2">
      <c r="A5664" s="3"/>
      <c r="B5664" s="3"/>
    </row>
    <row r="5665" spans="1:2" x14ac:dyDescent="0.2">
      <c r="A5665" s="3"/>
      <c r="B5665" s="3"/>
    </row>
    <row r="5666" spans="1:2" x14ac:dyDescent="0.2">
      <c r="A5666" s="3"/>
      <c r="B5666" s="3"/>
    </row>
    <row r="5667" spans="1:2" x14ac:dyDescent="0.2">
      <c r="A5667" s="3"/>
      <c r="B5667" s="3"/>
    </row>
    <row r="5668" spans="1:2" x14ac:dyDescent="0.2">
      <c r="A5668" s="3"/>
      <c r="B5668" s="3"/>
    </row>
    <row r="5669" spans="1:2" x14ac:dyDescent="0.2">
      <c r="A5669" s="3"/>
      <c r="B5669" s="3"/>
    </row>
    <row r="5670" spans="1:2" x14ac:dyDescent="0.2">
      <c r="A5670" s="3"/>
      <c r="B5670" s="3"/>
    </row>
    <row r="5671" spans="1:2" x14ac:dyDescent="0.2">
      <c r="A5671" s="3"/>
      <c r="B5671" s="3"/>
    </row>
    <row r="5672" spans="1:2" x14ac:dyDescent="0.2">
      <c r="A5672" s="3"/>
      <c r="B5672" s="3"/>
    </row>
    <row r="5673" spans="1:2" x14ac:dyDescent="0.2">
      <c r="A5673" s="3"/>
      <c r="B5673" s="3"/>
    </row>
    <row r="5674" spans="1:2" x14ac:dyDescent="0.2">
      <c r="A5674" s="3"/>
      <c r="B5674" s="3"/>
    </row>
    <row r="5675" spans="1:2" x14ac:dyDescent="0.2">
      <c r="A5675" s="3"/>
      <c r="B5675" s="3"/>
    </row>
    <row r="5676" spans="1:2" x14ac:dyDescent="0.2">
      <c r="A5676" s="3"/>
      <c r="B5676" s="3"/>
    </row>
    <row r="5677" spans="1:2" x14ac:dyDescent="0.2">
      <c r="A5677" s="3"/>
      <c r="B5677" s="3"/>
    </row>
    <row r="5678" spans="1:2" x14ac:dyDescent="0.2">
      <c r="A5678" s="3"/>
      <c r="B5678" s="3"/>
    </row>
    <row r="5679" spans="1:2" x14ac:dyDescent="0.2">
      <c r="A5679" s="3"/>
      <c r="B5679" s="3"/>
    </row>
    <row r="5680" spans="1:2" x14ac:dyDescent="0.2">
      <c r="A5680" s="3"/>
      <c r="B5680" s="3"/>
    </row>
    <row r="5681" spans="1:2" x14ac:dyDescent="0.2">
      <c r="A5681" s="3"/>
      <c r="B5681" s="3"/>
    </row>
    <row r="5682" spans="1:2" x14ac:dyDescent="0.2">
      <c r="A5682" s="3"/>
      <c r="B5682" s="3"/>
    </row>
    <row r="5683" spans="1:2" x14ac:dyDescent="0.2">
      <c r="A5683" s="3"/>
      <c r="B5683" s="3"/>
    </row>
    <row r="5684" spans="1:2" x14ac:dyDescent="0.2">
      <c r="A5684" s="3"/>
      <c r="B5684" s="3"/>
    </row>
    <row r="5685" spans="1:2" x14ac:dyDescent="0.2">
      <c r="A5685" s="3"/>
      <c r="B5685" s="3"/>
    </row>
    <row r="5686" spans="1:2" x14ac:dyDescent="0.2">
      <c r="A5686" s="3"/>
      <c r="B5686" s="3"/>
    </row>
    <row r="5687" spans="1:2" x14ac:dyDescent="0.2">
      <c r="A5687" s="3"/>
      <c r="B5687" s="3"/>
    </row>
    <row r="5688" spans="1:2" x14ac:dyDescent="0.2">
      <c r="A5688" s="3"/>
      <c r="B5688" s="3"/>
    </row>
    <row r="5689" spans="1:2" x14ac:dyDescent="0.2">
      <c r="A5689" s="3"/>
      <c r="B5689" s="3"/>
    </row>
    <row r="5690" spans="1:2" x14ac:dyDescent="0.2">
      <c r="A5690" s="3"/>
      <c r="B5690" s="3"/>
    </row>
    <row r="5691" spans="1:2" x14ac:dyDescent="0.2">
      <c r="A5691" s="3"/>
      <c r="B5691" s="3"/>
    </row>
    <row r="5692" spans="1:2" x14ac:dyDescent="0.2">
      <c r="A5692" s="3"/>
      <c r="B5692" s="3"/>
    </row>
    <row r="5693" spans="1:2" x14ac:dyDescent="0.2">
      <c r="A5693" s="3"/>
      <c r="B5693" s="3"/>
    </row>
    <row r="5694" spans="1:2" x14ac:dyDescent="0.2">
      <c r="A5694" s="3"/>
      <c r="B5694" s="3"/>
    </row>
    <row r="5695" spans="1:2" x14ac:dyDescent="0.2">
      <c r="A5695" s="3"/>
      <c r="B5695" s="3"/>
    </row>
    <row r="5696" spans="1:2" x14ac:dyDescent="0.2">
      <c r="A5696" s="3"/>
      <c r="B5696" s="3"/>
    </row>
    <row r="5697" spans="1:2" x14ac:dyDescent="0.2">
      <c r="A5697" s="3"/>
      <c r="B5697" s="3"/>
    </row>
    <row r="5698" spans="1:2" x14ac:dyDescent="0.2">
      <c r="A5698" s="3"/>
      <c r="B5698" s="3"/>
    </row>
    <row r="5699" spans="1:2" x14ac:dyDescent="0.2">
      <c r="A5699" s="3"/>
      <c r="B5699" s="3"/>
    </row>
    <row r="5700" spans="1:2" x14ac:dyDescent="0.2">
      <c r="A5700" s="3"/>
      <c r="B5700" s="3"/>
    </row>
    <row r="5701" spans="1:2" x14ac:dyDescent="0.2">
      <c r="A5701" s="3"/>
      <c r="B5701" s="3"/>
    </row>
    <row r="5702" spans="1:2" x14ac:dyDescent="0.2">
      <c r="A5702" s="3"/>
      <c r="B5702" s="3"/>
    </row>
    <row r="5703" spans="1:2" x14ac:dyDescent="0.2">
      <c r="A5703" s="3"/>
      <c r="B5703" s="3"/>
    </row>
    <row r="5704" spans="1:2" x14ac:dyDescent="0.2">
      <c r="A5704" s="3"/>
      <c r="B5704" s="3"/>
    </row>
    <row r="5705" spans="1:2" x14ac:dyDescent="0.2">
      <c r="A5705" s="3"/>
      <c r="B5705" s="3"/>
    </row>
    <row r="5706" spans="1:2" x14ac:dyDescent="0.2">
      <c r="A5706" s="3"/>
      <c r="B5706" s="3"/>
    </row>
    <row r="5707" spans="1:2" x14ac:dyDescent="0.2">
      <c r="A5707" s="3"/>
      <c r="B5707" s="3"/>
    </row>
    <row r="5708" spans="1:2" x14ac:dyDescent="0.2">
      <c r="A5708" s="3"/>
      <c r="B5708" s="3"/>
    </row>
    <row r="5709" spans="1:2" x14ac:dyDescent="0.2">
      <c r="A5709" s="3"/>
      <c r="B5709" s="3"/>
    </row>
    <row r="5710" spans="1:2" x14ac:dyDescent="0.2">
      <c r="A5710" s="3"/>
      <c r="B5710" s="3"/>
    </row>
    <row r="5711" spans="1:2" x14ac:dyDescent="0.2">
      <c r="A5711" s="3"/>
      <c r="B5711" s="3"/>
    </row>
    <row r="5712" spans="1:2" x14ac:dyDescent="0.2">
      <c r="A5712" s="3"/>
      <c r="B5712" s="3"/>
    </row>
    <row r="5713" spans="1:2" x14ac:dyDescent="0.2">
      <c r="A5713" s="3"/>
      <c r="B5713" s="3"/>
    </row>
    <row r="5714" spans="1:2" x14ac:dyDescent="0.2">
      <c r="A5714" s="3"/>
      <c r="B5714" s="3"/>
    </row>
    <row r="5715" spans="1:2" x14ac:dyDescent="0.2">
      <c r="A5715" s="3"/>
      <c r="B5715" s="3"/>
    </row>
    <row r="5716" spans="1:2" x14ac:dyDescent="0.2">
      <c r="A5716" s="3"/>
      <c r="B5716" s="3"/>
    </row>
    <row r="5717" spans="1:2" x14ac:dyDescent="0.2">
      <c r="A5717" s="3"/>
      <c r="B5717" s="3"/>
    </row>
    <row r="5718" spans="1:2" x14ac:dyDescent="0.2">
      <c r="A5718" s="3"/>
      <c r="B5718" s="3"/>
    </row>
    <row r="5719" spans="1:2" x14ac:dyDescent="0.2">
      <c r="A5719" s="3"/>
      <c r="B5719" s="3"/>
    </row>
    <row r="5720" spans="1:2" x14ac:dyDescent="0.2">
      <c r="A5720" s="3"/>
      <c r="B5720" s="3"/>
    </row>
    <row r="5721" spans="1:2" x14ac:dyDescent="0.2">
      <c r="A5721" s="3"/>
      <c r="B5721" s="3"/>
    </row>
    <row r="5722" spans="1:2" x14ac:dyDescent="0.2">
      <c r="A5722" s="3"/>
      <c r="B5722" s="3"/>
    </row>
    <row r="5723" spans="1:2" x14ac:dyDescent="0.2">
      <c r="A5723" s="3"/>
      <c r="B5723" s="3"/>
    </row>
    <row r="5724" spans="1:2" x14ac:dyDescent="0.2">
      <c r="A5724" s="3"/>
      <c r="B5724" s="3"/>
    </row>
    <row r="5725" spans="1:2" x14ac:dyDescent="0.2">
      <c r="A5725" s="3"/>
      <c r="B5725" s="3"/>
    </row>
    <row r="5726" spans="1:2" x14ac:dyDescent="0.2">
      <c r="A5726" s="3"/>
      <c r="B5726" s="3"/>
    </row>
    <row r="5727" spans="1:2" x14ac:dyDescent="0.2">
      <c r="A5727" s="3"/>
      <c r="B5727" s="3"/>
    </row>
    <row r="5728" spans="1:2" x14ac:dyDescent="0.2">
      <c r="A5728" s="3"/>
      <c r="B5728" s="3"/>
    </row>
    <row r="5729" spans="1:2" x14ac:dyDescent="0.2">
      <c r="A5729" s="3"/>
      <c r="B5729" s="3"/>
    </row>
    <row r="5730" spans="1:2" x14ac:dyDescent="0.2">
      <c r="A5730" s="3"/>
      <c r="B5730" s="3"/>
    </row>
    <row r="5731" spans="1:2" x14ac:dyDescent="0.2">
      <c r="A5731" s="3"/>
      <c r="B5731" s="3"/>
    </row>
    <row r="5732" spans="1:2" x14ac:dyDescent="0.2">
      <c r="A5732" s="3"/>
      <c r="B5732" s="3"/>
    </row>
    <row r="5733" spans="1:2" x14ac:dyDescent="0.2">
      <c r="A5733" s="3"/>
      <c r="B5733" s="3"/>
    </row>
    <row r="5734" spans="1:2" x14ac:dyDescent="0.2">
      <c r="A5734" s="3"/>
      <c r="B5734" s="3"/>
    </row>
    <row r="5735" spans="1:2" x14ac:dyDescent="0.2">
      <c r="A5735" s="3"/>
      <c r="B5735" s="3"/>
    </row>
    <row r="5736" spans="1:2" x14ac:dyDescent="0.2">
      <c r="A5736" s="3"/>
      <c r="B5736" s="3"/>
    </row>
    <row r="5737" spans="1:2" x14ac:dyDescent="0.2">
      <c r="A5737" s="3"/>
      <c r="B5737" s="3"/>
    </row>
    <row r="5738" spans="1:2" x14ac:dyDescent="0.2">
      <c r="A5738" s="3"/>
      <c r="B5738" s="3"/>
    </row>
    <row r="5739" spans="1:2" x14ac:dyDescent="0.2">
      <c r="A5739" s="3"/>
      <c r="B5739" s="3"/>
    </row>
    <row r="5740" spans="1:2" x14ac:dyDescent="0.2">
      <c r="A5740" s="3"/>
      <c r="B5740" s="3"/>
    </row>
    <row r="5741" spans="1:2" x14ac:dyDescent="0.2">
      <c r="A5741" s="3"/>
      <c r="B5741" s="3"/>
    </row>
    <row r="5742" spans="1:2" x14ac:dyDescent="0.2">
      <c r="A5742" s="3"/>
      <c r="B5742" s="3"/>
    </row>
    <row r="5743" spans="1:2" x14ac:dyDescent="0.2">
      <c r="A5743" s="3"/>
      <c r="B5743" s="3"/>
    </row>
    <row r="5744" spans="1:2" x14ac:dyDescent="0.2">
      <c r="A5744" s="3"/>
      <c r="B5744" s="3"/>
    </row>
    <row r="5745" spans="1:2" x14ac:dyDescent="0.2">
      <c r="A5745" s="3"/>
      <c r="B5745" s="3"/>
    </row>
    <row r="5746" spans="1:2" x14ac:dyDescent="0.2">
      <c r="A5746" s="3"/>
      <c r="B5746" s="3"/>
    </row>
    <row r="5747" spans="1:2" x14ac:dyDescent="0.2">
      <c r="A5747" s="3"/>
      <c r="B5747" s="3"/>
    </row>
    <row r="5748" spans="1:2" x14ac:dyDescent="0.2">
      <c r="A5748" s="3"/>
      <c r="B5748" s="3"/>
    </row>
    <row r="5749" spans="1:2" x14ac:dyDescent="0.2">
      <c r="A5749" s="3"/>
      <c r="B5749" s="3"/>
    </row>
    <row r="5750" spans="1:2" x14ac:dyDescent="0.2">
      <c r="A5750" s="3"/>
      <c r="B5750" s="3"/>
    </row>
    <row r="5751" spans="1:2" x14ac:dyDescent="0.2">
      <c r="A5751" s="3"/>
      <c r="B5751" s="3"/>
    </row>
    <row r="5752" spans="1:2" x14ac:dyDescent="0.2">
      <c r="A5752" s="3"/>
      <c r="B5752" s="3"/>
    </row>
    <row r="5753" spans="1:2" x14ac:dyDescent="0.2">
      <c r="A5753" s="3"/>
      <c r="B5753" s="3"/>
    </row>
    <row r="5754" spans="1:2" x14ac:dyDescent="0.2">
      <c r="A5754" s="3"/>
      <c r="B5754" s="3"/>
    </row>
    <row r="5755" spans="1:2" x14ac:dyDescent="0.2">
      <c r="A5755" s="3"/>
      <c r="B5755" s="3"/>
    </row>
    <row r="5756" spans="1:2" x14ac:dyDescent="0.2">
      <c r="A5756" s="3"/>
      <c r="B5756" s="3"/>
    </row>
    <row r="5757" spans="1:2" x14ac:dyDescent="0.2">
      <c r="A5757" s="3"/>
      <c r="B5757" s="3"/>
    </row>
    <row r="5758" spans="1:2" x14ac:dyDescent="0.2">
      <c r="A5758" s="3"/>
      <c r="B5758" s="3"/>
    </row>
    <row r="5759" spans="1:2" x14ac:dyDescent="0.2">
      <c r="A5759" s="3"/>
      <c r="B5759" s="3"/>
    </row>
    <row r="5760" spans="1:2" x14ac:dyDescent="0.2">
      <c r="A5760" s="3"/>
      <c r="B5760" s="3"/>
    </row>
    <row r="5761" spans="1:2" x14ac:dyDescent="0.2">
      <c r="A5761" s="3"/>
      <c r="B5761" s="3"/>
    </row>
    <row r="5762" spans="1:2" x14ac:dyDescent="0.2">
      <c r="A5762" s="3"/>
      <c r="B5762" s="3"/>
    </row>
    <row r="5763" spans="1:2" x14ac:dyDescent="0.2">
      <c r="A5763" s="3"/>
      <c r="B5763" s="3"/>
    </row>
    <row r="5764" spans="1:2" x14ac:dyDescent="0.2">
      <c r="A5764" s="3"/>
      <c r="B5764" s="3"/>
    </row>
    <row r="5765" spans="1:2" x14ac:dyDescent="0.2">
      <c r="A5765" s="3"/>
      <c r="B5765" s="3"/>
    </row>
    <row r="5766" spans="1:2" x14ac:dyDescent="0.2">
      <c r="A5766" s="3"/>
      <c r="B5766" s="3"/>
    </row>
    <row r="5767" spans="1:2" x14ac:dyDescent="0.2">
      <c r="A5767" s="3"/>
      <c r="B5767" s="3"/>
    </row>
    <row r="5768" spans="1:2" x14ac:dyDescent="0.2">
      <c r="A5768" s="3"/>
      <c r="B5768" s="3"/>
    </row>
    <row r="5769" spans="1:2" x14ac:dyDescent="0.2">
      <c r="A5769" s="3"/>
      <c r="B5769" s="3"/>
    </row>
    <row r="5770" spans="1:2" x14ac:dyDescent="0.2">
      <c r="A5770" s="3"/>
      <c r="B5770" s="3"/>
    </row>
    <row r="5771" spans="1:2" x14ac:dyDescent="0.2">
      <c r="A5771" s="3"/>
      <c r="B5771" s="3"/>
    </row>
    <row r="5772" spans="1:2" x14ac:dyDescent="0.2">
      <c r="A5772" s="3"/>
      <c r="B5772" s="3"/>
    </row>
    <row r="5773" spans="1:2" x14ac:dyDescent="0.2">
      <c r="A5773" s="3"/>
      <c r="B5773" s="3"/>
    </row>
    <row r="5774" spans="1:2" x14ac:dyDescent="0.2">
      <c r="A5774" s="3"/>
      <c r="B5774" s="3"/>
    </row>
    <row r="5775" spans="1:2" x14ac:dyDescent="0.2">
      <c r="A5775" s="3"/>
      <c r="B5775" s="3"/>
    </row>
    <row r="5776" spans="1:2" x14ac:dyDescent="0.2">
      <c r="A5776" s="3"/>
      <c r="B5776" s="3"/>
    </row>
    <row r="5777" spans="1:2" x14ac:dyDescent="0.2">
      <c r="A5777" s="3"/>
      <c r="B5777" s="3"/>
    </row>
    <row r="5778" spans="1:2" x14ac:dyDescent="0.2">
      <c r="A5778" s="3"/>
      <c r="B5778" s="3"/>
    </row>
    <row r="5779" spans="1:2" x14ac:dyDescent="0.2">
      <c r="A5779" s="3"/>
      <c r="B5779" s="3"/>
    </row>
    <row r="5780" spans="1:2" x14ac:dyDescent="0.2">
      <c r="A5780" s="3"/>
      <c r="B5780" s="3"/>
    </row>
    <row r="5781" spans="1:2" x14ac:dyDescent="0.2">
      <c r="A5781" s="3"/>
      <c r="B5781" s="3"/>
    </row>
    <row r="5782" spans="1:2" x14ac:dyDescent="0.2">
      <c r="A5782" s="3"/>
      <c r="B5782" s="3"/>
    </row>
    <row r="5783" spans="1:2" x14ac:dyDescent="0.2">
      <c r="A5783" s="3"/>
      <c r="B5783" s="3"/>
    </row>
    <row r="5784" spans="1:2" x14ac:dyDescent="0.2">
      <c r="A5784" s="3"/>
      <c r="B5784" s="3"/>
    </row>
    <row r="5785" spans="1:2" x14ac:dyDescent="0.2">
      <c r="A5785" s="3"/>
      <c r="B5785" s="3"/>
    </row>
    <row r="5786" spans="1:2" x14ac:dyDescent="0.2">
      <c r="A5786" s="3"/>
      <c r="B5786" s="3"/>
    </row>
    <row r="5787" spans="1:2" x14ac:dyDescent="0.2">
      <c r="A5787" s="3"/>
      <c r="B5787" s="3"/>
    </row>
    <row r="5788" spans="1:2" x14ac:dyDescent="0.2">
      <c r="A5788" s="3"/>
      <c r="B5788" s="3"/>
    </row>
    <row r="5789" spans="1:2" x14ac:dyDescent="0.2">
      <c r="A5789" s="3"/>
      <c r="B5789" s="3"/>
    </row>
    <row r="5790" spans="1:2" x14ac:dyDescent="0.2">
      <c r="A5790" s="3"/>
      <c r="B5790" s="3"/>
    </row>
    <row r="5791" spans="1:2" x14ac:dyDescent="0.2">
      <c r="A5791" s="3"/>
      <c r="B5791" s="3"/>
    </row>
    <row r="5792" spans="1:2" x14ac:dyDescent="0.2">
      <c r="A5792" s="3"/>
      <c r="B5792" s="3"/>
    </row>
    <row r="5793" spans="1:2" x14ac:dyDescent="0.2">
      <c r="A5793" s="3"/>
      <c r="B5793" s="3"/>
    </row>
    <row r="5794" spans="1:2" x14ac:dyDescent="0.2">
      <c r="A5794" s="3"/>
      <c r="B5794" s="3"/>
    </row>
    <row r="5795" spans="1:2" x14ac:dyDescent="0.2">
      <c r="A5795" s="3"/>
      <c r="B5795" s="3"/>
    </row>
    <row r="5796" spans="1:2" x14ac:dyDescent="0.2">
      <c r="A5796" s="3"/>
      <c r="B5796" s="3"/>
    </row>
    <row r="5797" spans="1:2" x14ac:dyDescent="0.2">
      <c r="A5797" s="3"/>
      <c r="B5797" s="3"/>
    </row>
    <row r="5798" spans="1:2" x14ac:dyDescent="0.2">
      <c r="A5798" s="3"/>
      <c r="B5798" s="3"/>
    </row>
    <row r="5799" spans="1:2" x14ac:dyDescent="0.2">
      <c r="A5799" s="3"/>
      <c r="B5799" s="3"/>
    </row>
    <row r="5800" spans="1:2" x14ac:dyDescent="0.2">
      <c r="A5800" s="3"/>
      <c r="B5800" s="3"/>
    </row>
    <row r="5801" spans="1:2" x14ac:dyDescent="0.2">
      <c r="A5801" s="3"/>
      <c r="B5801" s="3"/>
    </row>
    <row r="5802" spans="1:2" x14ac:dyDescent="0.2">
      <c r="A5802" s="3"/>
      <c r="B5802" s="3"/>
    </row>
    <row r="5803" spans="1:2" x14ac:dyDescent="0.2">
      <c r="A5803" s="3"/>
      <c r="B5803" s="3"/>
    </row>
    <row r="5804" spans="1:2" x14ac:dyDescent="0.2">
      <c r="A5804" s="3"/>
      <c r="B5804" s="3"/>
    </row>
    <row r="5805" spans="1:2" x14ac:dyDescent="0.2">
      <c r="A5805" s="3"/>
      <c r="B5805" s="3"/>
    </row>
    <row r="5806" spans="1:2" x14ac:dyDescent="0.2">
      <c r="A5806" s="3"/>
      <c r="B5806" s="3"/>
    </row>
    <row r="5807" spans="1:2" x14ac:dyDescent="0.2">
      <c r="A5807" s="3"/>
      <c r="B5807" s="3"/>
    </row>
    <row r="5808" spans="1:2" x14ac:dyDescent="0.2">
      <c r="A5808" s="3"/>
      <c r="B5808" s="3"/>
    </row>
    <row r="5809" spans="1:2" x14ac:dyDescent="0.2">
      <c r="A5809" s="3"/>
      <c r="B5809" s="3"/>
    </row>
    <row r="5810" spans="1:2" x14ac:dyDescent="0.2">
      <c r="A5810" s="3"/>
      <c r="B5810" s="3"/>
    </row>
    <row r="5811" spans="1:2" x14ac:dyDescent="0.2">
      <c r="A5811" s="3"/>
      <c r="B5811" s="3"/>
    </row>
    <row r="5812" spans="1:2" x14ac:dyDescent="0.2">
      <c r="A5812" s="3"/>
      <c r="B5812" s="3"/>
    </row>
    <row r="5813" spans="1:2" x14ac:dyDescent="0.2">
      <c r="A5813" s="3"/>
      <c r="B5813" s="3"/>
    </row>
    <row r="5814" spans="1:2" x14ac:dyDescent="0.2">
      <c r="A5814" s="3"/>
      <c r="B5814" s="3"/>
    </row>
    <row r="5815" spans="1:2" x14ac:dyDescent="0.2">
      <c r="A5815" s="3"/>
      <c r="B5815" s="3"/>
    </row>
    <row r="5816" spans="1:2" x14ac:dyDescent="0.2">
      <c r="A5816" s="3"/>
      <c r="B5816" s="3"/>
    </row>
    <row r="5817" spans="1:2" x14ac:dyDescent="0.2">
      <c r="A5817" s="3"/>
      <c r="B5817" s="3"/>
    </row>
    <row r="5818" spans="1:2" x14ac:dyDescent="0.2">
      <c r="A5818" s="3"/>
      <c r="B5818" s="3"/>
    </row>
    <row r="5819" spans="1:2" x14ac:dyDescent="0.2">
      <c r="A5819" s="3"/>
      <c r="B5819" s="3"/>
    </row>
    <row r="5820" spans="1:2" x14ac:dyDescent="0.2">
      <c r="A5820" s="3"/>
      <c r="B5820" s="3"/>
    </row>
    <row r="5821" spans="1:2" x14ac:dyDescent="0.2">
      <c r="A5821" s="3"/>
      <c r="B5821" s="3"/>
    </row>
    <row r="5822" spans="1:2" x14ac:dyDescent="0.2">
      <c r="A5822" s="3"/>
      <c r="B5822" s="3"/>
    </row>
    <row r="5823" spans="1:2" x14ac:dyDescent="0.2">
      <c r="A5823" s="3"/>
      <c r="B5823" s="3"/>
    </row>
    <row r="5824" spans="1:2" x14ac:dyDescent="0.2">
      <c r="A5824" s="3"/>
      <c r="B5824" s="3"/>
    </row>
    <row r="5825" spans="1:2" x14ac:dyDescent="0.2">
      <c r="A5825" s="3"/>
      <c r="B5825" s="3"/>
    </row>
    <row r="5826" spans="1:2" x14ac:dyDescent="0.2">
      <c r="A5826" s="3"/>
      <c r="B5826" s="3"/>
    </row>
    <row r="5827" spans="1:2" x14ac:dyDescent="0.2">
      <c r="A5827" s="3"/>
      <c r="B5827" s="3"/>
    </row>
    <row r="5828" spans="1:2" x14ac:dyDescent="0.2">
      <c r="A5828" s="3"/>
      <c r="B5828" s="3"/>
    </row>
    <row r="5829" spans="1:2" x14ac:dyDescent="0.2">
      <c r="A5829" s="3"/>
      <c r="B5829" s="3"/>
    </row>
    <row r="5830" spans="1:2" x14ac:dyDescent="0.2">
      <c r="A5830" s="3"/>
      <c r="B5830" s="3"/>
    </row>
    <row r="5831" spans="1:2" x14ac:dyDescent="0.2">
      <c r="A5831" s="3"/>
      <c r="B5831" s="3"/>
    </row>
    <row r="5832" spans="1:2" x14ac:dyDescent="0.2">
      <c r="A5832" s="3"/>
      <c r="B5832" s="3"/>
    </row>
    <row r="5833" spans="1:2" x14ac:dyDescent="0.2">
      <c r="A5833" s="3"/>
      <c r="B5833" s="3"/>
    </row>
    <row r="5834" spans="1:2" x14ac:dyDescent="0.2">
      <c r="A5834" s="3"/>
      <c r="B5834" s="3"/>
    </row>
    <row r="5835" spans="1:2" x14ac:dyDescent="0.2">
      <c r="A5835" s="3"/>
      <c r="B5835" s="3"/>
    </row>
    <row r="5836" spans="1:2" x14ac:dyDescent="0.2">
      <c r="A5836" s="3"/>
      <c r="B5836" s="3"/>
    </row>
    <row r="5837" spans="1:2" x14ac:dyDescent="0.2">
      <c r="A5837" s="3"/>
      <c r="B5837" s="3"/>
    </row>
    <row r="5838" spans="1:2" x14ac:dyDescent="0.2">
      <c r="A5838" s="3"/>
      <c r="B5838" s="3"/>
    </row>
    <row r="5839" spans="1:2" x14ac:dyDescent="0.2">
      <c r="A5839" s="3"/>
      <c r="B5839" s="3"/>
    </row>
    <row r="5840" spans="1:2" x14ac:dyDescent="0.2">
      <c r="A5840" s="3"/>
      <c r="B5840" s="3"/>
    </row>
    <row r="5841" spans="1:2" x14ac:dyDescent="0.2">
      <c r="A5841" s="3"/>
      <c r="B5841" s="3"/>
    </row>
    <row r="5842" spans="1:2" x14ac:dyDescent="0.2">
      <c r="A5842" s="3"/>
      <c r="B5842" s="3"/>
    </row>
    <row r="5843" spans="1:2" x14ac:dyDescent="0.2">
      <c r="A5843" s="3"/>
      <c r="B5843" s="3"/>
    </row>
    <row r="5844" spans="1:2" x14ac:dyDescent="0.2">
      <c r="A5844" s="3"/>
      <c r="B5844" s="3"/>
    </row>
    <row r="5845" spans="1:2" x14ac:dyDescent="0.2">
      <c r="A5845" s="3"/>
      <c r="B5845" s="3"/>
    </row>
    <row r="5846" spans="1:2" x14ac:dyDescent="0.2">
      <c r="A5846" s="3"/>
      <c r="B5846" s="3"/>
    </row>
    <row r="5847" spans="1:2" x14ac:dyDescent="0.2">
      <c r="A5847" s="3"/>
      <c r="B5847" s="3"/>
    </row>
    <row r="5848" spans="1:2" x14ac:dyDescent="0.2">
      <c r="A5848" s="3"/>
      <c r="B5848" s="3"/>
    </row>
    <row r="5849" spans="1:2" x14ac:dyDescent="0.2">
      <c r="A5849" s="3"/>
      <c r="B5849" s="3"/>
    </row>
    <row r="5850" spans="1:2" x14ac:dyDescent="0.2">
      <c r="A5850" s="3"/>
      <c r="B5850" s="3"/>
    </row>
    <row r="5851" spans="1:2" x14ac:dyDescent="0.2">
      <c r="A5851" s="3"/>
      <c r="B5851" s="3"/>
    </row>
    <row r="5852" spans="1:2" x14ac:dyDescent="0.2">
      <c r="A5852" s="3"/>
      <c r="B5852" s="3"/>
    </row>
    <row r="5853" spans="1:2" x14ac:dyDescent="0.2">
      <c r="A5853" s="3"/>
      <c r="B5853" s="3"/>
    </row>
    <row r="5854" spans="1:2" x14ac:dyDescent="0.2">
      <c r="A5854" s="3"/>
      <c r="B5854" s="3"/>
    </row>
    <row r="5855" spans="1:2" x14ac:dyDescent="0.2">
      <c r="A5855" s="3"/>
      <c r="B5855" s="3"/>
    </row>
    <row r="5856" spans="1:2" x14ac:dyDescent="0.2">
      <c r="A5856" s="3"/>
      <c r="B5856" s="3"/>
    </row>
    <row r="5857" spans="1:2" x14ac:dyDescent="0.2">
      <c r="A5857" s="3"/>
      <c r="B5857" s="3"/>
    </row>
    <row r="5858" spans="1:2" x14ac:dyDescent="0.2">
      <c r="A5858" s="3"/>
      <c r="B5858" s="3"/>
    </row>
    <row r="5859" spans="1:2" x14ac:dyDescent="0.2">
      <c r="A5859" s="3"/>
      <c r="B5859" s="3"/>
    </row>
    <row r="5860" spans="1:2" x14ac:dyDescent="0.2">
      <c r="A5860" s="3"/>
      <c r="B5860" s="3"/>
    </row>
    <row r="5861" spans="1:2" x14ac:dyDescent="0.2">
      <c r="A5861" s="3"/>
      <c r="B5861" s="3"/>
    </row>
    <row r="5862" spans="1:2" x14ac:dyDescent="0.2">
      <c r="A5862" s="3"/>
      <c r="B5862" s="3"/>
    </row>
    <row r="5863" spans="1:2" x14ac:dyDescent="0.2">
      <c r="A5863" s="3"/>
      <c r="B5863" s="3"/>
    </row>
    <row r="5864" spans="1:2" x14ac:dyDescent="0.2">
      <c r="A5864" s="3"/>
      <c r="B5864" s="3"/>
    </row>
    <row r="5865" spans="1:2" x14ac:dyDescent="0.2">
      <c r="A5865" s="3"/>
      <c r="B5865" s="3"/>
    </row>
    <row r="5866" spans="1:2" x14ac:dyDescent="0.2">
      <c r="A5866" s="3"/>
      <c r="B5866" s="3"/>
    </row>
    <row r="5867" spans="1:2" x14ac:dyDescent="0.2">
      <c r="A5867" s="3"/>
      <c r="B5867" s="3"/>
    </row>
    <row r="5868" spans="1:2" x14ac:dyDescent="0.2">
      <c r="A5868" s="3"/>
      <c r="B5868" s="3"/>
    </row>
    <row r="5869" spans="1:2" x14ac:dyDescent="0.2">
      <c r="A5869" s="3"/>
      <c r="B5869" s="3"/>
    </row>
    <row r="5870" spans="1:2" x14ac:dyDescent="0.2">
      <c r="A5870" s="3"/>
      <c r="B5870" s="3"/>
    </row>
    <row r="5871" spans="1:2" x14ac:dyDescent="0.2">
      <c r="A5871" s="3"/>
      <c r="B5871" s="3"/>
    </row>
    <row r="5872" spans="1:2" x14ac:dyDescent="0.2">
      <c r="A5872" s="3"/>
      <c r="B5872" s="3"/>
    </row>
    <row r="5873" spans="1:2" x14ac:dyDescent="0.2">
      <c r="A5873" s="3"/>
      <c r="B5873" s="3"/>
    </row>
    <row r="5874" spans="1:2" x14ac:dyDescent="0.2">
      <c r="A5874" s="3"/>
      <c r="B5874" s="3"/>
    </row>
    <row r="5875" spans="1:2" x14ac:dyDescent="0.2">
      <c r="A5875" s="3"/>
      <c r="B5875" s="3"/>
    </row>
    <row r="5876" spans="1:2" x14ac:dyDescent="0.2">
      <c r="A5876" s="3"/>
      <c r="B5876" s="3"/>
    </row>
    <row r="5877" spans="1:2" x14ac:dyDescent="0.2">
      <c r="A5877" s="3"/>
      <c r="B5877" s="3"/>
    </row>
    <row r="5878" spans="1:2" x14ac:dyDescent="0.2">
      <c r="A5878" s="3"/>
      <c r="B5878" s="3"/>
    </row>
    <row r="5879" spans="1:2" x14ac:dyDescent="0.2">
      <c r="A5879" s="3"/>
      <c r="B5879" s="3"/>
    </row>
    <row r="5880" spans="1:2" x14ac:dyDescent="0.2">
      <c r="A5880" s="3"/>
      <c r="B5880" s="3"/>
    </row>
    <row r="5881" spans="1:2" x14ac:dyDescent="0.2">
      <c r="A5881" s="3"/>
      <c r="B5881" s="3"/>
    </row>
    <row r="5882" spans="1:2" x14ac:dyDescent="0.2">
      <c r="A5882" s="3"/>
      <c r="B5882" s="3"/>
    </row>
    <row r="5883" spans="1:2" x14ac:dyDescent="0.2">
      <c r="A5883" s="3"/>
      <c r="B5883" s="3"/>
    </row>
    <row r="5884" spans="1:2" x14ac:dyDescent="0.2">
      <c r="A5884" s="3"/>
      <c r="B5884" s="3"/>
    </row>
    <row r="5885" spans="1:2" x14ac:dyDescent="0.2">
      <c r="A5885" s="3"/>
      <c r="B5885" s="3"/>
    </row>
    <row r="5886" spans="1:2" x14ac:dyDescent="0.2">
      <c r="A5886" s="3"/>
      <c r="B5886" s="3"/>
    </row>
    <row r="5887" spans="1:2" x14ac:dyDescent="0.2">
      <c r="A5887" s="3"/>
      <c r="B5887" s="3"/>
    </row>
    <row r="5888" spans="1:2" x14ac:dyDescent="0.2">
      <c r="A5888" s="3"/>
      <c r="B5888" s="3"/>
    </row>
    <row r="5889" spans="1:2" x14ac:dyDescent="0.2">
      <c r="A5889" s="3"/>
      <c r="B5889" s="3"/>
    </row>
    <row r="5890" spans="1:2" x14ac:dyDescent="0.2">
      <c r="A5890" s="3"/>
      <c r="B5890" s="3"/>
    </row>
    <row r="5891" spans="1:2" x14ac:dyDescent="0.2">
      <c r="A5891" s="3"/>
      <c r="B5891" s="3"/>
    </row>
    <row r="5892" spans="1:2" x14ac:dyDescent="0.2">
      <c r="A5892" s="3"/>
      <c r="B5892" s="3"/>
    </row>
    <row r="5893" spans="1:2" x14ac:dyDescent="0.2">
      <c r="A5893" s="3"/>
      <c r="B5893" s="3"/>
    </row>
    <row r="5894" spans="1:2" x14ac:dyDescent="0.2">
      <c r="A5894" s="3"/>
      <c r="B5894" s="3"/>
    </row>
    <row r="5895" spans="1:2" x14ac:dyDescent="0.2">
      <c r="A5895" s="3"/>
      <c r="B5895" s="3"/>
    </row>
    <row r="5896" spans="1:2" x14ac:dyDescent="0.2">
      <c r="A5896" s="3"/>
      <c r="B5896" s="3"/>
    </row>
    <row r="5897" spans="1:2" x14ac:dyDescent="0.2">
      <c r="A5897" s="3"/>
      <c r="B5897" s="3"/>
    </row>
    <row r="5898" spans="1:2" x14ac:dyDescent="0.2">
      <c r="A5898" s="3"/>
      <c r="B5898" s="3"/>
    </row>
    <row r="5899" spans="1:2" x14ac:dyDescent="0.2">
      <c r="A5899" s="3"/>
      <c r="B5899" s="3"/>
    </row>
    <row r="5900" spans="1:2" x14ac:dyDescent="0.2">
      <c r="A5900" s="3"/>
      <c r="B5900" s="3"/>
    </row>
    <row r="5901" spans="1:2" x14ac:dyDescent="0.2">
      <c r="A5901" s="3"/>
      <c r="B5901" s="3"/>
    </row>
    <row r="5902" spans="1:2" x14ac:dyDescent="0.2">
      <c r="A5902" s="3"/>
      <c r="B5902" s="3"/>
    </row>
    <row r="5903" spans="1:2" x14ac:dyDescent="0.2">
      <c r="A5903" s="3"/>
      <c r="B5903" s="3"/>
    </row>
    <row r="5904" spans="1:2" x14ac:dyDescent="0.2">
      <c r="A5904" s="3"/>
      <c r="B5904" s="3"/>
    </row>
    <row r="5905" spans="1:2" x14ac:dyDescent="0.2">
      <c r="A5905" s="3"/>
      <c r="B5905" s="3"/>
    </row>
    <row r="5906" spans="1:2" x14ac:dyDescent="0.2">
      <c r="A5906" s="3"/>
      <c r="B5906" s="3"/>
    </row>
    <row r="5907" spans="1:2" x14ac:dyDescent="0.2">
      <c r="A5907" s="3"/>
      <c r="B5907" s="3"/>
    </row>
    <row r="5908" spans="1:2" x14ac:dyDescent="0.2">
      <c r="A5908" s="3"/>
      <c r="B5908" s="3"/>
    </row>
    <row r="5909" spans="1:2" x14ac:dyDescent="0.2">
      <c r="A5909" s="3"/>
      <c r="B5909" s="3"/>
    </row>
    <row r="5910" spans="1:2" x14ac:dyDescent="0.2">
      <c r="A5910" s="3"/>
      <c r="B5910" s="3"/>
    </row>
    <row r="5911" spans="1:2" x14ac:dyDescent="0.2">
      <c r="A5911" s="3"/>
      <c r="B5911" s="3"/>
    </row>
    <row r="5912" spans="1:2" x14ac:dyDescent="0.2">
      <c r="A5912" s="3"/>
      <c r="B5912" s="3"/>
    </row>
    <row r="5913" spans="1:2" x14ac:dyDescent="0.2">
      <c r="A5913" s="3"/>
      <c r="B5913" s="3"/>
    </row>
    <row r="5914" spans="1:2" x14ac:dyDescent="0.2">
      <c r="A5914" s="3"/>
      <c r="B5914" s="3"/>
    </row>
    <row r="5915" spans="1:2" x14ac:dyDescent="0.2">
      <c r="A5915" s="3"/>
      <c r="B5915" s="3"/>
    </row>
    <row r="5916" spans="1:2" x14ac:dyDescent="0.2">
      <c r="A5916" s="3"/>
      <c r="B5916" s="3"/>
    </row>
    <row r="5917" spans="1:2" x14ac:dyDescent="0.2">
      <c r="A5917" s="3"/>
      <c r="B5917" s="3"/>
    </row>
    <row r="5918" spans="1:2" x14ac:dyDescent="0.2">
      <c r="A5918" s="3"/>
      <c r="B5918" s="3"/>
    </row>
    <row r="5919" spans="1:2" x14ac:dyDescent="0.2">
      <c r="A5919" s="3"/>
      <c r="B5919" s="3"/>
    </row>
    <row r="5920" spans="1:2" x14ac:dyDescent="0.2">
      <c r="A5920" s="3"/>
      <c r="B5920" s="3"/>
    </row>
    <row r="5921" spans="1:2" x14ac:dyDescent="0.2">
      <c r="A5921" s="3"/>
      <c r="B5921" s="3"/>
    </row>
    <row r="5922" spans="1:2" x14ac:dyDescent="0.2">
      <c r="A5922" s="3"/>
      <c r="B5922" s="3"/>
    </row>
    <row r="5923" spans="1:2" x14ac:dyDescent="0.2">
      <c r="A5923" s="3"/>
      <c r="B5923" s="3"/>
    </row>
    <row r="5924" spans="1:2" x14ac:dyDescent="0.2">
      <c r="A5924" s="3"/>
      <c r="B5924" s="3"/>
    </row>
    <row r="5925" spans="1:2" x14ac:dyDescent="0.2">
      <c r="A5925" s="3"/>
      <c r="B5925" s="3"/>
    </row>
    <row r="5926" spans="1:2" x14ac:dyDescent="0.2">
      <c r="A5926" s="3"/>
      <c r="B5926" s="3"/>
    </row>
    <row r="5927" spans="1:2" x14ac:dyDescent="0.2">
      <c r="A5927" s="3"/>
      <c r="B5927" s="3"/>
    </row>
    <row r="5928" spans="1:2" x14ac:dyDescent="0.2">
      <c r="A5928" s="3"/>
      <c r="B5928" s="3"/>
    </row>
    <row r="5929" spans="1:2" x14ac:dyDescent="0.2">
      <c r="A5929" s="3"/>
      <c r="B5929" s="3"/>
    </row>
    <row r="5930" spans="1:2" x14ac:dyDescent="0.2">
      <c r="A5930" s="3"/>
      <c r="B5930" s="3"/>
    </row>
    <row r="5931" spans="1:2" x14ac:dyDescent="0.2">
      <c r="A5931" s="3"/>
      <c r="B5931" s="3"/>
    </row>
    <row r="5932" spans="1:2" x14ac:dyDescent="0.2">
      <c r="A5932" s="3"/>
      <c r="B5932" s="3"/>
    </row>
    <row r="5933" spans="1:2" x14ac:dyDescent="0.2">
      <c r="A5933" s="3"/>
      <c r="B5933" s="3"/>
    </row>
    <row r="5934" spans="1:2" x14ac:dyDescent="0.2">
      <c r="A5934" s="3"/>
      <c r="B5934" s="3"/>
    </row>
    <row r="5935" spans="1:2" x14ac:dyDescent="0.2">
      <c r="A5935" s="3"/>
      <c r="B5935" s="3"/>
    </row>
    <row r="5936" spans="1:2" x14ac:dyDescent="0.2">
      <c r="A5936" s="3"/>
      <c r="B5936" s="3"/>
    </row>
    <row r="5937" spans="1:2" x14ac:dyDescent="0.2">
      <c r="A5937" s="3"/>
      <c r="B5937" s="3"/>
    </row>
    <row r="5938" spans="1:2" x14ac:dyDescent="0.2">
      <c r="A5938" s="3"/>
      <c r="B5938" s="3"/>
    </row>
    <row r="5939" spans="1:2" x14ac:dyDescent="0.2">
      <c r="A5939" s="3"/>
      <c r="B5939" s="3"/>
    </row>
    <row r="5940" spans="1:2" x14ac:dyDescent="0.2">
      <c r="A5940" s="3"/>
      <c r="B5940" s="3"/>
    </row>
    <row r="5941" spans="1:2" x14ac:dyDescent="0.2">
      <c r="A5941" s="3"/>
      <c r="B5941" s="3"/>
    </row>
    <row r="5942" spans="1:2" x14ac:dyDescent="0.2">
      <c r="A5942" s="3"/>
      <c r="B5942" s="3"/>
    </row>
    <row r="5943" spans="1:2" x14ac:dyDescent="0.2">
      <c r="A5943" s="3"/>
      <c r="B5943" s="3"/>
    </row>
    <row r="5944" spans="1:2" x14ac:dyDescent="0.2">
      <c r="A5944" s="3"/>
      <c r="B5944" s="3"/>
    </row>
    <row r="5945" spans="1:2" x14ac:dyDescent="0.2">
      <c r="A5945" s="3"/>
      <c r="B5945" s="3"/>
    </row>
    <row r="5946" spans="1:2" x14ac:dyDescent="0.2">
      <c r="A5946" s="3"/>
      <c r="B5946" s="3"/>
    </row>
    <row r="5947" spans="1:2" x14ac:dyDescent="0.2">
      <c r="A5947" s="3"/>
      <c r="B5947" s="3"/>
    </row>
    <row r="5948" spans="1:2" x14ac:dyDescent="0.2">
      <c r="A5948" s="3"/>
      <c r="B5948" s="3"/>
    </row>
    <row r="5949" spans="1:2" x14ac:dyDescent="0.2">
      <c r="A5949" s="3"/>
      <c r="B5949" s="3"/>
    </row>
    <row r="5950" spans="1:2" x14ac:dyDescent="0.2">
      <c r="A5950" s="3"/>
      <c r="B5950" s="3"/>
    </row>
    <row r="5951" spans="1:2" x14ac:dyDescent="0.2">
      <c r="A5951" s="3"/>
      <c r="B5951" s="3"/>
    </row>
    <row r="5952" spans="1:2" x14ac:dyDescent="0.2">
      <c r="A5952" s="3"/>
      <c r="B5952" s="3"/>
    </row>
    <row r="5953" spans="1:2" x14ac:dyDescent="0.2">
      <c r="A5953" s="3"/>
      <c r="B5953" s="3"/>
    </row>
    <row r="5954" spans="1:2" x14ac:dyDescent="0.2">
      <c r="A5954" s="3"/>
      <c r="B5954" s="3"/>
    </row>
    <row r="5955" spans="1:2" x14ac:dyDescent="0.2">
      <c r="A5955" s="3"/>
      <c r="B5955" s="3"/>
    </row>
    <row r="5956" spans="1:2" x14ac:dyDescent="0.2">
      <c r="A5956" s="3"/>
      <c r="B5956" s="3"/>
    </row>
    <row r="5957" spans="1:2" x14ac:dyDescent="0.2">
      <c r="A5957" s="3"/>
      <c r="B5957" s="3"/>
    </row>
    <row r="5958" spans="1:2" x14ac:dyDescent="0.2">
      <c r="A5958" s="3"/>
      <c r="B5958" s="3"/>
    </row>
    <row r="5959" spans="1:2" x14ac:dyDescent="0.2">
      <c r="A5959" s="3"/>
      <c r="B5959" s="3"/>
    </row>
    <row r="5960" spans="1:2" x14ac:dyDescent="0.2">
      <c r="A5960" s="3"/>
      <c r="B5960" s="3"/>
    </row>
    <row r="5961" spans="1:2" x14ac:dyDescent="0.2">
      <c r="A5961" s="3"/>
      <c r="B5961" s="3"/>
    </row>
    <row r="5962" spans="1:2" x14ac:dyDescent="0.2">
      <c r="A5962" s="3"/>
      <c r="B5962" s="3"/>
    </row>
    <row r="5963" spans="1:2" x14ac:dyDescent="0.2">
      <c r="A5963" s="3"/>
      <c r="B5963" s="3"/>
    </row>
    <row r="5964" spans="1:2" x14ac:dyDescent="0.2">
      <c r="A5964" s="3"/>
      <c r="B5964" s="3"/>
    </row>
    <row r="5965" spans="1:2" x14ac:dyDescent="0.2">
      <c r="A5965" s="3"/>
      <c r="B5965" s="3"/>
    </row>
    <row r="5966" spans="1:2" x14ac:dyDescent="0.2">
      <c r="A5966" s="3"/>
      <c r="B5966" s="3"/>
    </row>
    <row r="5967" spans="1:2" x14ac:dyDescent="0.2">
      <c r="A5967" s="3"/>
      <c r="B5967" s="3"/>
    </row>
    <row r="5968" spans="1:2" x14ac:dyDescent="0.2">
      <c r="A5968" s="3"/>
      <c r="B5968" s="3"/>
    </row>
    <row r="5969" spans="1:2" x14ac:dyDescent="0.2">
      <c r="A5969" s="3"/>
      <c r="B5969" s="3"/>
    </row>
    <row r="5970" spans="1:2" x14ac:dyDescent="0.2">
      <c r="A5970" s="3"/>
      <c r="B5970" s="3"/>
    </row>
    <row r="5971" spans="1:2" x14ac:dyDescent="0.2">
      <c r="A5971" s="3"/>
      <c r="B5971" s="3"/>
    </row>
    <row r="5972" spans="1:2" x14ac:dyDescent="0.2">
      <c r="A5972" s="3"/>
      <c r="B5972" s="3"/>
    </row>
    <row r="5973" spans="1:2" x14ac:dyDescent="0.2">
      <c r="A5973" s="3"/>
      <c r="B5973" s="3"/>
    </row>
    <row r="5974" spans="1:2" x14ac:dyDescent="0.2">
      <c r="A5974" s="3"/>
      <c r="B5974" s="3"/>
    </row>
    <row r="5975" spans="1:2" x14ac:dyDescent="0.2">
      <c r="A5975" s="3"/>
      <c r="B5975" s="3"/>
    </row>
    <row r="5976" spans="1:2" x14ac:dyDescent="0.2">
      <c r="A5976" s="3"/>
      <c r="B5976" s="3"/>
    </row>
    <row r="5977" spans="1:2" x14ac:dyDescent="0.2">
      <c r="A5977" s="3"/>
      <c r="B5977" s="3"/>
    </row>
    <row r="5978" spans="1:2" x14ac:dyDescent="0.2">
      <c r="A5978" s="3"/>
      <c r="B5978" s="3"/>
    </row>
    <row r="5979" spans="1:2" x14ac:dyDescent="0.2">
      <c r="A5979" s="3"/>
      <c r="B5979" s="3"/>
    </row>
    <row r="5980" spans="1:2" x14ac:dyDescent="0.2">
      <c r="A5980" s="3"/>
      <c r="B5980" s="3"/>
    </row>
    <row r="5981" spans="1:2" x14ac:dyDescent="0.2">
      <c r="A5981" s="3"/>
      <c r="B5981" s="3"/>
    </row>
    <row r="5982" spans="1:2" x14ac:dyDescent="0.2">
      <c r="A5982" s="3"/>
      <c r="B5982" s="3"/>
    </row>
    <row r="5983" spans="1:2" x14ac:dyDescent="0.2">
      <c r="A5983" s="3"/>
      <c r="B5983" s="3"/>
    </row>
    <row r="5984" spans="1:2" x14ac:dyDescent="0.2">
      <c r="A5984" s="3"/>
      <c r="B5984" s="3"/>
    </row>
    <row r="5985" spans="1:2" x14ac:dyDescent="0.2">
      <c r="A5985" s="3"/>
      <c r="B5985" s="3"/>
    </row>
    <row r="5986" spans="1:2" x14ac:dyDescent="0.2">
      <c r="A5986" s="3"/>
      <c r="B5986" s="3"/>
    </row>
    <row r="5987" spans="1:2" x14ac:dyDescent="0.2">
      <c r="A5987" s="3"/>
      <c r="B5987" s="3"/>
    </row>
    <row r="5988" spans="1:2" x14ac:dyDescent="0.2">
      <c r="A5988" s="3"/>
      <c r="B5988" s="3"/>
    </row>
    <row r="5989" spans="1:2" x14ac:dyDescent="0.2">
      <c r="A5989" s="3"/>
      <c r="B5989" s="3"/>
    </row>
    <row r="5990" spans="1:2" x14ac:dyDescent="0.2">
      <c r="A5990" s="3"/>
      <c r="B5990" s="3"/>
    </row>
    <row r="5991" spans="1:2" x14ac:dyDescent="0.2">
      <c r="A5991" s="3"/>
      <c r="B5991" s="3"/>
    </row>
    <row r="5992" spans="1:2" x14ac:dyDescent="0.2">
      <c r="A5992" s="3"/>
      <c r="B5992" s="3"/>
    </row>
    <row r="5993" spans="1:2" x14ac:dyDescent="0.2">
      <c r="A5993" s="3"/>
      <c r="B5993" s="3"/>
    </row>
    <row r="5994" spans="1:2" x14ac:dyDescent="0.2">
      <c r="A5994" s="3"/>
      <c r="B5994" s="3"/>
    </row>
    <row r="5995" spans="1:2" x14ac:dyDescent="0.2">
      <c r="A5995" s="3"/>
      <c r="B5995" s="3"/>
    </row>
    <row r="5996" spans="1:2" x14ac:dyDescent="0.2">
      <c r="A5996" s="3"/>
      <c r="B5996" s="3"/>
    </row>
    <row r="5997" spans="1:2" x14ac:dyDescent="0.2">
      <c r="A5997" s="3"/>
      <c r="B5997" s="3"/>
    </row>
    <row r="5998" spans="1:2" x14ac:dyDescent="0.2">
      <c r="A5998" s="3"/>
      <c r="B5998" s="3"/>
    </row>
    <row r="5999" spans="1:2" x14ac:dyDescent="0.2">
      <c r="A5999" s="3"/>
      <c r="B5999" s="3"/>
    </row>
    <row r="6000" spans="1:2" x14ac:dyDescent="0.2">
      <c r="A6000" s="3"/>
      <c r="B6000" s="3"/>
    </row>
    <row r="6001" spans="1:2" x14ac:dyDescent="0.2">
      <c r="A6001" s="3"/>
      <c r="B6001" s="3"/>
    </row>
    <row r="6002" spans="1:2" x14ac:dyDescent="0.2">
      <c r="A6002" s="3"/>
      <c r="B6002" s="3"/>
    </row>
    <row r="6003" spans="1:2" x14ac:dyDescent="0.2">
      <c r="A6003" s="3"/>
      <c r="B6003" s="3"/>
    </row>
    <row r="6004" spans="1:2" x14ac:dyDescent="0.2">
      <c r="A6004" s="3"/>
      <c r="B6004" s="3"/>
    </row>
    <row r="6005" spans="1:2" x14ac:dyDescent="0.2">
      <c r="A6005" s="3"/>
      <c r="B6005" s="3"/>
    </row>
    <row r="6006" spans="1:2" x14ac:dyDescent="0.2">
      <c r="A6006" s="3"/>
      <c r="B6006" s="3"/>
    </row>
    <row r="6007" spans="1:2" x14ac:dyDescent="0.2">
      <c r="A6007" s="3"/>
      <c r="B6007" s="3"/>
    </row>
    <row r="6008" spans="1:2" x14ac:dyDescent="0.2">
      <c r="A6008" s="3"/>
      <c r="B6008" s="3"/>
    </row>
    <row r="6009" spans="1:2" x14ac:dyDescent="0.2">
      <c r="A6009" s="3"/>
      <c r="B6009" s="3"/>
    </row>
    <row r="6010" spans="1:2" x14ac:dyDescent="0.2">
      <c r="A6010" s="3"/>
      <c r="B6010" s="3"/>
    </row>
    <row r="6011" spans="1:2" x14ac:dyDescent="0.2">
      <c r="A6011" s="3"/>
      <c r="B6011" s="3"/>
    </row>
    <row r="6012" spans="1:2" x14ac:dyDescent="0.2">
      <c r="A6012" s="3"/>
      <c r="B6012" s="3"/>
    </row>
    <row r="6013" spans="1:2" x14ac:dyDescent="0.2">
      <c r="A6013" s="3"/>
      <c r="B6013" s="3"/>
    </row>
    <row r="6014" spans="1:2" x14ac:dyDescent="0.2">
      <c r="A6014" s="3"/>
      <c r="B6014" s="3"/>
    </row>
    <row r="6015" spans="1:2" x14ac:dyDescent="0.2">
      <c r="A6015" s="3"/>
      <c r="B6015" s="3"/>
    </row>
    <row r="6016" spans="1:2" x14ac:dyDescent="0.2">
      <c r="A6016" s="3"/>
      <c r="B6016" s="3"/>
    </row>
    <row r="6017" spans="1:2" x14ac:dyDescent="0.2">
      <c r="A6017" s="3"/>
      <c r="B6017" s="3"/>
    </row>
    <row r="6018" spans="1:2" x14ac:dyDescent="0.2">
      <c r="A6018" s="3"/>
      <c r="B6018" s="3"/>
    </row>
    <row r="6019" spans="1:2" x14ac:dyDescent="0.2">
      <c r="A6019" s="3"/>
      <c r="B6019" s="3"/>
    </row>
    <row r="6020" spans="1:2" x14ac:dyDescent="0.2">
      <c r="A6020" s="3"/>
      <c r="B6020" s="3"/>
    </row>
    <row r="6021" spans="1:2" x14ac:dyDescent="0.2">
      <c r="A6021" s="3"/>
      <c r="B6021" s="3"/>
    </row>
    <row r="6022" spans="1:2" x14ac:dyDescent="0.2">
      <c r="A6022" s="3"/>
      <c r="B6022" s="3"/>
    </row>
    <row r="6023" spans="1:2" x14ac:dyDescent="0.2">
      <c r="A6023" s="3"/>
      <c r="B6023" s="3"/>
    </row>
    <row r="6024" spans="1:2" x14ac:dyDescent="0.2">
      <c r="A6024" s="3"/>
      <c r="B6024" s="3"/>
    </row>
    <row r="6025" spans="1:2" x14ac:dyDescent="0.2">
      <c r="A6025" s="3"/>
      <c r="B6025" s="3"/>
    </row>
    <row r="6026" spans="1:2" x14ac:dyDescent="0.2">
      <c r="A6026" s="3"/>
      <c r="B6026" s="3"/>
    </row>
    <row r="6027" spans="1:2" x14ac:dyDescent="0.2">
      <c r="A6027" s="3"/>
      <c r="B6027" s="3"/>
    </row>
    <row r="6028" spans="1:2" x14ac:dyDescent="0.2">
      <c r="A6028" s="3"/>
      <c r="B6028" s="3"/>
    </row>
    <row r="6029" spans="1:2" x14ac:dyDescent="0.2">
      <c r="A6029" s="3"/>
      <c r="B6029" s="3"/>
    </row>
    <row r="6030" spans="1:2" x14ac:dyDescent="0.2">
      <c r="A6030" s="3"/>
      <c r="B6030" s="3"/>
    </row>
    <row r="6031" spans="1:2" x14ac:dyDescent="0.2">
      <c r="A6031" s="3"/>
      <c r="B6031" s="3"/>
    </row>
    <row r="6032" spans="1:2" x14ac:dyDescent="0.2">
      <c r="A6032" s="3"/>
      <c r="B6032" s="3"/>
    </row>
    <row r="6033" spans="1:2" x14ac:dyDescent="0.2">
      <c r="A6033" s="3"/>
      <c r="B6033" s="3"/>
    </row>
    <row r="6034" spans="1:2" x14ac:dyDescent="0.2">
      <c r="A6034" s="3"/>
      <c r="B6034" s="3"/>
    </row>
    <row r="6035" spans="1:2" x14ac:dyDescent="0.2">
      <c r="A6035" s="3"/>
      <c r="B6035" s="3"/>
    </row>
    <row r="6036" spans="1:2" x14ac:dyDescent="0.2">
      <c r="A6036" s="3"/>
      <c r="B6036" s="3"/>
    </row>
    <row r="6037" spans="1:2" x14ac:dyDescent="0.2">
      <c r="A6037" s="3"/>
      <c r="B6037" s="3"/>
    </row>
    <row r="6038" spans="1:2" x14ac:dyDescent="0.2">
      <c r="A6038" s="3"/>
      <c r="B6038" s="3"/>
    </row>
    <row r="6039" spans="1:2" x14ac:dyDescent="0.2">
      <c r="A6039" s="3"/>
      <c r="B6039" s="3"/>
    </row>
    <row r="6040" spans="1:2" x14ac:dyDescent="0.2">
      <c r="A6040" s="3"/>
      <c r="B6040" s="3"/>
    </row>
    <row r="6041" spans="1:2" x14ac:dyDescent="0.2">
      <c r="A6041" s="3"/>
      <c r="B6041" s="3"/>
    </row>
    <row r="6042" spans="1:2" x14ac:dyDescent="0.2">
      <c r="A6042" s="3"/>
      <c r="B6042" s="3"/>
    </row>
    <row r="6043" spans="1:2" x14ac:dyDescent="0.2">
      <c r="A6043" s="3"/>
      <c r="B6043" s="3"/>
    </row>
    <row r="6044" spans="1:2" x14ac:dyDescent="0.2">
      <c r="A6044" s="3"/>
      <c r="B6044" s="3"/>
    </row>
    <row r="6045" spans="1:2" x14ac:dyDescent="0.2">
      <c r="A6045" s="3"/>
      <c r="B6045" s="3"/>
    </row>
    <row r="6046" spans="1:2" x14ac:dyDescent="0.2">
      <c r="A6046" s="3"/>
      <c r="B6046" s="3"/>
    </row>
    <row r="6047" spans="1:2" x14ac:dyDescent="0.2">
      <c r="A6047" s="3"/>
      <c r="B6047" s="3"/>
    </row>
    <row r="6048" spans="1:2" x14ac:dyDescent="0.2">
      <c r="A6048" s="3"/>
      <c r="B6048" s="3"/>
    </row>
    <row r="6049" spans="1:2" x14ac:dyDescent="0.2">
      <c r="A6049" s="3"/>
      <c r="B6049" s="3"/>
    </row>
    <row r="6050" spans="1:2" x14ac:dyDescent="0.2">
      <c r="A6050" s="3"/>
      <c r="B6050" s="3"/>
    </row>
    <row r="6051" spans="1:2" x14ac:dyDescent="0.2">
      <c r="A6051" s="3"/>
      <c r="B6051" s="3"/>
    </row>
    <row r="6052" spans="1:2" x14ac:dyDescent="0.2">
      <c r="A6052" s="3"/>
      <c r="B6052" s="3"/>
    </row>
    <row r="6053" spans="1:2" x14ac:dyDescent="0.2">
      <c r="A6053" s="3"/>
      <c r="B6053" s="3"/>
    </row>
    <row r="6054" spans="1:2" x14ac:dyDescent="0.2">
      <c r="A6054" s="3"/>
      <c r="B6054" s="3"/>
    </row>
    <row r="6055" spans="1:2" x14ac:dyDescent="0.2">
      <c r="A6055" s="3"/>
      <c r="B6055" s="3"/>
    </row>
    <row r="6056" spans="1:2" x14ac:dyDescent="0.2">
      <c r="A6056" s="3"/>
      <c r="B6056" s="3"/>
    </row>
    <row r="6057" spans="1:2" x14ac:dyDescent="0.2">
      <c r="A6057" s="3"/>
      <c r="B6057" s="3"/>
    </row>
    <row r="6058" spans="1:2" x14ac:dyDescent="0.2">
      <c r="A6058" s="3"/>
      <c r="B6058" s="3"/>
    </row>
    <row r="6059" spans="1:2" x14ac:dyDescent="0.2">
      <c r="A6059" s="3"/>
      <c r="B6059" s="3"/>
    </row>
    <row r="6060" spans="1:2" x14ac:dyDescent="0.2">
      <c r="A6060" s="3"/>
      <c r="B6060" s="3"/>
    </row>
    <row r="6061" spans="1:2" x14ac:dyDescent="0.2">
      <c r="A6061" s="3"/>
      <c r="B6061" s="3"/>
    </row>
    <row r="6062" spans="1:2" x14ac:dyDescent="0.2">
      <c r="A6062" s="3"/>
      <c r="B6062" s="3"/>
    </row>
    <row r="6063" spans="1:2" x14ac:dyDescent="0.2">
      <c r="A6063" s="3"/>
      <c r="B6063" s="3"/>
    </row>
    <row r="6064" spans="1:2" x14ac:dyDescent="0.2">
      <c r="A6064" s="3"/>
      <c r="B6064" s="3"/>
    </row>
    <row r="6065" spans="1:2" x14ac:dyDescent="0.2">
      <c r="A6065" s="3"/>
      <c r="B6065" s="3"/>
    </row>
    <row r="6066" spans="1:2" x14ac:dyDescent="0.2">
      <c r="A6066" s="3"/>
      <c r="B6066" s="3"/>
    </row>
    <row r="6067" spans="1:2" x14ac:dyDescent="0.2">
      <c r="A6067" s="3"/>
      <c r="B6067" s="3"/>
    </row>
    <row r="6068" spans="1:2" x14ac:dyDescent="0.2">
      <c r="A6068" s="3"/>
      <c r="B6068" s="3"/>
    </row>
    <row r="6069" spans="1:2" x14ac:dyDescent="0.2">
      <c r="A6069" s="3"/>
      <c r="B6069" s="3"/>
    </row>
    <row r="6070" spans="1:2" x14ac:dyDescent="0.2">
      <c r="A6070" s="3"/>
      <c r="B6070" s="3"/>
    </row>
    <row r="6071" spans="1:2" x14ac:dyDescent="0.2">
      <c r="A6071" s="3"/>
      <c r="B6071" s="3"/>
    </row>
    <row r="6072" spans="1:2" x14ac:dyDescent="0.2">
      <c r="A6072" s="3"/>
      <c r="B6072" s="3"/>
    </row>
    <row r="6073" spans="1:2" x14ac:dyDescent="0.2">
      <c r="A6073" s="3"/>
      <c r="B6073" s="3"/>
    </row>
    <row r="6074" spans="1:2" x14ac:dyDescent="0.2">
      <c r="A6074" s="3"/>
      <c r="B6074" s="3"/>
    </row>
    <row r="6075" spans="1:2" x14ac:dyDescent="0.2">
      <c r="A6075" s="3"/>
      <c r="B6075" s="3"/>
    </row>
    <row r="6076" spans="1:2" x14ac:dyDescent="0.2">
      <c r="A6076" s="3"/>
      <c r="B6076" s="3"/>
    </row>
    <row r="6077" spans="1:2" x14ac:dyDescent="0.2">
      <c r="A6077" s="3"/>
      <c r="B6077" s="3"/>
    </row>
    <row r="6078" spans="1:2" x14ac:dyDescent="0.2">
      <c r="A6078" s="3"/>
      <c r="B6078" s="3"/>
    </row>
    <row r="6079" spans="1:2" x14ac:dyDescent="0.2">
      <c r="A6079" s="3"/>
      <c r="B6079" s="3"/>
    </row>
    <row r="6080" spans="1:2" x14ac:dyDescent="0.2">
      <c r="A6080" s="3"/>
      <c r="B6080" s="3"/>
    </row>
    <row r="6081" spans="1:2" x14ac:dyDescent="0.2">
      <c r="A6081" s="3"/>
      <c r="B6081" s="3"/>
    </row>
    <row r="6082" spans="1:2" x14ac:dyDescent="0.2">
      <c r="A6082" s="3"/>
      <c r="B6082" s="3"/>
    </row>
    <row r="6083" spans="1:2" x14ac:dyDescent="0.2">
      <c r="A6083" s="3"/>
      <c r="B6083" s="3"/>
    </row>
    <row r="6084" spans="1:2" x14ac:dyDescent="0.2">
      <c r="A6084" s="3"/>
      <c r="B6084" s="3"/>
    </row>
    <row r="6085" spans="1:2" x14ac:dyDescent="0.2">
      <c r="A6085" s="3"/>
      <c r="B6085" s="3"/>
    </row>
    <row r="6086" spans="1:2" x14ac:dyDescent="0.2">
      <c r="A6086" s="3"/>
      <c r="B6086" s="3"/>
    </row>
    <row r="6087" spans="1:2" x14ac:dyDescent="0.2">
      <c r="A6087" s="3"/>
      <c r="B6087" s="3"/>
    </row>
    <row r="6088" spans="1:2" x14ac:dyDescent="0.2">
      <c r="A6088" s="3"/>
      <c r="B6088" s="3"/>
    </row>
    <row r="6089" spans="1:2" x14ac:dyDescent="0.2">
      <c r="A6089" s="3"/>
      <c r="B6089" s="3"/>
    </row>
    <row r="6090" spans="1:2" x14ac:dyDescent="0.2">
      <c r="A6090" s="3"/>
      <c r="B6090" s="3"/>
    </row>
    <row r="6091" spans="1:2" x14ac:dyDescent="0.2">
      <c r="A6091" s="3"/>
      <c r="B6091" s="3"/>
    </row>
    <row r="6092" spans="1:2" x14ac:dyDescent="0.2">
      <c r="A6092" s="3"/>
      <c r="B6092" s="3"/>
    </row>
    <row r="6093" spans="1:2" x14ac:dyDescent="0.2">
      <c r="A6093" s="3"/>
      <c r="B6093" s="3"/>
    </row>
    <row r="6094" spans="1:2" x14ac:dyDescent="0.2">
      <c r="A6094" s="3"/>
      <c r="B6094" s="3"/>
    </row>
    <row r="6095" spans="1:2" x14ac:dyDescent="0.2">
      <c r="A6095" s="3"/>
      <c r="B6095" s="3"/>
    </row>
    <row r="6096" spans="1:2" x14ac:dyDescent="0.2">
      <c r="A6096" s="3"/>
      <c r="B6096" s="3"/>
    </row>
    <row r="6097" spans="1:2" x14ac:dyDescent="0.2">
      <c r="A6097" s="3"/>
      <c r="B6097" s="3"/>
    </row>
    <row r="6098" spans="1:2" x14ac:dyDescent="0.2">
      <c r="A6098" s="3"/>
      <c r="B6098" s="3"/>
    </row>
    <row r="6099" spans="1:2" x14ac:dyDescent="0.2">
      <c r="A6099" s="3"/>
      <c r="B6099" s="3"/>
    </row>
    <row r="6100" spans="1:2" x14ac:dyDescent="0.2">
      <c r="A6100" s="3"/>
      <c r="B6100" s="3"/>
    </row>
    <row r="6101" spans="1:2" x14ac:dyDescent="0.2">
      <c r="A6101" s="3"/>
      <c r="B6101" s="3"/>
    </row>
    <row r="6102" spans="1:2" x14ac:dyDescent="0.2">
      <c r="A6102" s="3"/>
      <c r="B6102" s="3"/>
    </row>
    <row r="6103" spans="1:2" x14ac:dyDescent="0.2">
      <c r="A6103" s="3"/>
      <c r="B6103" s="3"/>
    </row>
    <row r="6104" spans="1:2" x14ac:dyDescent="0.2">
      <c r="A6104" s="3"/>
      <c r="B6104" s="3"/>
    </row>
    <row r="6105" spans="1:2" x14ac:dyDescent="0.2">
      <c r="A6105" s="3"/>
      <c r="B6105" s="3"/>
    </row>
    <row r="6106" spans="1:2" x14ac:dyDescent="0.2">
      <c r="A6106" s="3"/>
      <c r="B6106" s="3"/>
    </row>
    <row r="6107" spans="1:2" x14ac:dyDescent="0.2">
      <c r="A6107" s="3"/>
      <c r="B6107" s="3"/>
    </row>
    <row r="6108" spans="1:2" x14ac:dyDescent="0.2">
      <c r="A6108" s="3"/>
      <c r="B6108" s="3"/>
    </row>
    <row r="6109" spans="1:2" x14ac:dyDescent="0.2">
      <c r="A6109" s="3"/>
      <c r="B6109" s="3"/>
    </row>
    <row r="6110" spans="1:2" x14ac:dyDescent="0.2">
      <c r="A6110" s="3"/>
      <c r="B6110" s="3"/>
    </row>
    <row r="6111" spans="1:2" x14ac:dyDescent="0.2">
      <c r="A6111" s="3"/>
      <c r="B6111" s="3"/>
    </row>
    <row r="6112" spans="1:2" x14ac:dyDescent="0.2">
      <c r="A6112" s="3"/>
      <c r="B6112" s="3"/>
    </row>
    <row r="6113" spans="1:2" x14ac:dyDescent="0.2">
      <c r="A6113" s="3"/>
      <c r="B6113" s="3"/>
    </row>
    <row r="6114" spans="1:2" x14ac:dyDescent="0.2">
      <c r="A6114" s="3"/>
      <c r="B6114" s="3"/>
    </row>
    <row r="6115" spans="1:2" x14ac:dyDescent="0.2">
      <c r="A6115" s="3"/>
      <c r="B6115" s="3"/>
    </row>
    <row r="6116" spans="1:2" x14ac:dyDescent="0.2">
      <c r="A6116" s="3"/>
      <c r="B6116" s="3"/>
    </row>
    <row r="6117" spans="1:2" x14ac:dyDescent="0.2">
      <c r="A6117" s="3"/>
      <c r="B6117" s="3"/>
    </row>
    <row r="6118" spans="1:2" x14ac:dyDescent="0.2">
      <c r="A6118" s="3"/>
      <c r="B6118" s="3"/>
    </row>
    <row r="6119" spans="1:2" x14ac:dyDescent="0.2">
      <c r="A6119" s="3"/>
      <c r="B6119" s="3"/>
    </row>
    <row r="6120" spans="1:2" x14ac:dyDescent="0.2">
      <c r="A6120" s="3"/>
      <c r="B6120" s="3"/>
    </row>
    <row r="6121" spans="1:2" x14ac:dyDescent="0.2">
      <c r="A6121" s="3"/>
      <c r="B6121" s="3"/>
    </row>
    <row r="6122" spans="1:2" x14ac:dyDescent="0.2">
      <c r="A6122" s="3"/>
      <c r="B6122" s="3"/>
    </row>
    <row r="6123" spans="1:2" x14ac:dyDescent="0.2">
      <c r="A6123" s="3"/>
      <c r="B6123" s="3"/>
    </row>
    <row r="6124" spans="1:2" x14ac:dyDescent="0.2">
      <c r="A6124" s="3"/>
      <c r="B6124" s="3"/>
    </row>
    <row r="6125" spans="1:2" x14ac:dyDescent="0.2">
      <c r="A6125" s="3"/>
      <c r="B6125" s="3"/>
    </row>
    <row r="6126" spans="1:2" x14ac:dyDescent="0.2">
      <c r="A6126" s="3"/>
      <c r="B6126" s="3"/>
    </row>
    <row r="6127" spans="1:2" x14ac:dyDescent="0.2">
      <c r="A6127" s="3"/>
      <c r="B6127" s="3"/>
    </row>
    <row r="6128" spans="1:2" x14ac:dyDescent="0.2">
      <c r="A6128" s="3"/>
      <c r="B6128" s="3"/>
    </row>
    <row r="6129" spans="1:2" x14ac:dyDescent="0.2">
      <c r="A6129" s="3"/>
      <c r="B6129" s="3"/>
    </row>
    <row r="6130" spans="1:2" x14ac:dyDescent="0.2">
      <c r="A6130" s="3"/>
      <c r="B6130" s="3"/>
    </row>
    <row r="6131" spans="1:2" x14ac:dyDescent="0.2">
      <c r="A6131" s="3"/>
      <c r="B6131" s="3"/>
    </row>
    <row r="6132" spans="1:2" x14ac:dyDescent="0.2">
      <c r="A6132" s="3"/>
      <c r="B6132" s="3"/>
    </row>
    <row r="6133" spans="1:2" x14ac:dyDescent="0.2">
      <c r="A6133" s="3"/>
      <c r="B6133" s="3"/>
    </row>
    <row r="6134" spans="1:2" x14ac:dyDescent="0.2">
      <c r="A6134" s="3"/>
      <c r="B6134" s="3"/>
    </row>
    <row r="6135" spans="1:2" x14ac:dyDescent="0.2">
      <c r="A6135" s="3"/>
      <c r="B6135" s="3"/>
    </row>
    <row r="6136" spans="1:2" x14ac:dyDescent="0.2">
      <c r="A6136" s="3"/>
      <c r="B6136" s="3"/>
    </row>
    <row r="6137" spans="1:2" x14ac:dyDescent="0.2">
      <c r="A6137" s="3"/>
      <c r="B6137" s="3"/>
    </row>
    <row r="6138" spans="1:2" x14ac:dyDescent="0.2">
      <c r="A6138" s="3"/>
      <c r="B6138" s="3"/>
    </row>
    <row r="6139" spans="1:2" x14ac:dyDescent="0.2">
      <c r="A6139" s="3"/>
      <c r="B6139" s="3"/>
    </row>
    <row r="6140" spans="1:2" x14ac:dyDescent="0.2">
      <c r="A6140" s="3"/>
      <c r="B6140" s="3"/>
    </row>
    <row r="6141" spans="1:2" x14ac:dyDescent="0.2">
      <c r="A6141" s="3"/>
      <c r="B6141" s="3"/>
    </row>
    <row r="6142" spans="1:2" x14ac:dyDescent="0.2">
      <c r="A6142" s="3"/>
      <c r="B6142" s="3"/>
    </row>
    <row r="6143" spans="1:2" x14ac:dyDescent="0.2">
      <c r="A6143" s="3"/>
      <c r="B6143" s="3"/>
    </row>
    <row r="6144" spans="1:2" x14ac:dyDescent="0.2">
      <c r="A6144" s="3"/>
      <c r="B6144" s="3"/>
    </row>
    <row r="6145" spans="1:2" x14ac:dyDescent="0.2">
      <c r="A6145" s="3"/>
      <c r="B6145" s="3"/>
    </row>
    <row r="6146" spans="1:2" x14ac:dyDescent="0.2">
      <c r="A6146" s="3"/>
      <c r="B6146" s="3"/>
    </row>
    <row r="6147" spans="1:2" x14ac:dyDescent="0.2">
      <c r="A6147" s="3"/>
      <c r="B6147" s="3"/>
    </row>
    <row r="6148" spans="1:2" x14ac:dyDescent="0.2">
      <c r="A6148" s="3"/>
      <c r="B6148" s="3"/>
    </row>
    <row r="6149" spans="1:2" x14ac:dyDescent="0.2">
      <c r="A6149" s="3"/>
      <c r="B6149" s="3"/>
    </row>
    <row r="6150" spans="1:2" x14ac:dyDescent="0.2">
      <c r="A6150" s="3"/>
      <c r="B6150" s="3"/>
    </row>
    <row r="6151" spans="1:2" x14ac:dyDescent="0.2">
      <c r="A6151" s="3"/>
      <c r="B6151" s="3"/>
    </row>
    <row r="6152" spans="1:2" x14ac:dyDescent="0.2">
      <c r="A6152" s="3"/>
      <c r="B6152" s="3"/>
    </row>
    <row r="6153" spans="1:2" x14ac:dyDescent="0.2">
      <c r="A6153" s="3"/>
      <c r="B6153" s="3"/>
    </row>
    <row r="6154" spans="1:2" x14ac:dyDescent="0.2">
      <c r="A6154" s="3"/>
      <c r="B6154" s="3"/>
    </row>
    <row r="6155" spans="1:2" x14ac:dyDescent="0.2">
      <c r="A6155" s="3"/>
      <c r="B6155" s="3"/>
    </row>
    <row r="6156" spans="1:2" x14ac:dyDescent="0.2">
      <c r="A6156" s="3"/>
      <c r="B6156" s="3"/>
    </row>
    <row r="6157" spans="1:2" x14ac:dyDescent="0.2">
      <c r="A6157" s="3"/>
      <c r="B6157" s="3"/>
    </row>
    <row r="6158" spans="1:2" x14ac:dyDescent="0.2">
      <c r="A6158" s="3"/>
      <c r="B6158" s="3"/>
    </row>
    <row r="6159" spans="1:2" x14ac:dyDescent="0.2">
      <c r="A6159" s="3"/>
      <c r="B6159" s="3"/>
    </row>
    <row r="6160" spans="1:2" x14ac:dyDescent="0.2">
      <c r="A6160" s="3"/>
      <c r="B6160" s="3"/>
    </row>
    <row r="6161" spans="1:2" x14ac:dyDescent="0.2">
      <c r="A6161" s="3"/>
      <c r="B6161" s="3"/>
    </row>
    <row r="6162" spans="1:2" x14ac:dyDescent="0.2">
      <c r="A6162" s="3"/>
      <c r="B6162" s="3"/>
    </row>
    <row r="6163" spans="1:2" x14ac:dyDescent="0.2">
      <c r="A6163" s="3"/>
      <c r="B6163" s="3"/>
    </row>
    <row r="6164" spans="1:2" x14ac:dyDescent="0.2">
      <c r="A6164" s="3"/>
      <c r="B6164" s="3"/>
    </row>
    <row r="6165" spans="1:2" x14ac:dyDescent="0.2">
      <c r="A6165" s="3"/>
      <c r="B6165" s="3"/>
    </row>
    <row r="6166" spans="1:2" x14ac:dyDescent="0.2">
      <c r="A6166" s="3"/>
      <c r="B6166" s="3"/>
    </row>
    <row r="6167" spans="1:2" x14ac:dyDescent="0.2">
      <c r="A6167" s="3"/>
      <c r="B6167" s="3"/>
    </row>
    <row r="6168" spans="1:2" x14ac:dyDescent="0.2">
      <c r="A6168" s="3"/>
      <c r="B6168" s="3"/>
    </row>
    <row r="6169" spans="1:2" x14ac:dyDescent="0.2">
      <c r="A6169" s="3"/>
      <c r="B6169" s="3"/>
    </row>
    <row r="6170" spans="1:2" x14ac:dyDescent="0.2">
      <c r="A6170" s="3"/>
      <c r="B6170" s="3"/>
    </row>
    <row r="6171" spans="1:2" x14ac:dyDescent="0.2">
      <c r="A6171" s="3"/>
      <c r="B6171" s="3"/>
    </row>
    <row r="6172" spans="1:2" x14ac:dyDescent="0.2">
      <c r="A6172" s="3"/>
      <c r="B6172" s="3"/>
    </row>
    <row r="6173" spans="1:2" x14ac:dyDescent="0.2">
      <c r="A6173" s="3"/>
      <c r="B6173" s="3"/>
    </row>
    <row r="6174" spans="1:2" x14ac:dyDescent="0.2">
      <c r="A6174" s="3"/>
      <c r="B6174" s="3"/>
    </row>
    <row r="6175" spans="1:2" x14ac:dyDescent="0.2">
      <c r="A6175" s="3"/>
      <c r="B6175" s="3"/>
    </row>
    <row r="6176" spans="1:2" x14ac:dyDescent="0.2">
      <c r="A6176" s="3"/>
      <c r="B6176" s="3"/>
    </row>
    <row r="6177" spans="1:2" x14ac:dyDescent="0.2">
      <c r="A6177" s="3"/>
      <c r="B6177" s="3"/>
    </row>
    <row r="6178" spans="1:2" x14ac:dyDescent="0.2">
      <c r="A6178" s="3"/>
      <c r="B6178" s="3"/>
    </row>
    <row r="6179" spans="1:2" x14ac:dyDescent="0.2">
      <c r="A6179" s="3"/>
      <c r="B6179" s="3"/>
    </row>
    <row r="6180" spans="1:2" x14ac:dyDescent="0.2">
      <c r="A6180" s="3"/>
      <c r="B6180" s="3"/>
    </row>
    <row r="6181" spans="1:2" x14ac:dyDescent="0.2">
      <c r="A6181" s="3"/>
      <c r="B6181" s="3"/>
    </row>
    <row r="6182" spans="1:2" x14ac:dyDescent="0.2">
      <c r="A6182" s="3"/>
      <c r="B6182" s="3"/>
    </row>
    <row r="6183" spans="1:2" x14ac:dyDescent="0.2">
      <c r="A6183" s="3"/>
      <c r="B6183" s="3"/>
    </row>
    <row r="6184" spans="1:2" x14ac:dyDescent="0.2">
      <c r="A6184" s="3"/>
      <c r="B6184" s="3"/>
    </row>
    <row r="6185" spans="1:2" x14ac:dyDescent="0.2">
      <c r="A6185" s="3"/>
      <c r="B6185" s="3"/>
    </row>
    <row r="6186" spans="1:2" x14ac:dyDescent="0.2">
      <c r="A6186" s="3"/>
      <c r="B6186" s="3"/>
    </row>
    <row r="6187" spans="1:2" x14ac:dyDescent="0.2">
      <c r="A6187" s="3"/>
      <c r="B6187" s="3"/>
    </row>
    <row r="6188" spans="1:2" x14ac:dyDescent="0.2">
      <c r="A6188" s="3"/>
      <c r="B6188" s="3"/>
    </row>
    <row r="6189" spans="1:2" x14ac:dyDescent="0.2">
      <c r="A6189" s="3"/>
      <c r="B6189" s="3"/>
    </row>
    <row r="6190" spans="1:2" x14ac:dyDescent="0.2">
      <c r="A6190" s="3"/>
      <c r="B6190" s="3"/>
    </row>
    <row r="6191" spans="1:2" x14ac:dyDescent="0.2">
      <c r="A6191" s="3"/>
      <c r="B6191" s="3"/>
    </row>
    <row r="6192" spans="1:2" x14ac:dyDescent="0.2">
      <c r="A6192" s="3"/>
      <c r="B6192" s="3"/>
    </row>
    <row r="6193" spans="1:2" x14ac:dyDescent="0.2">
      <c r="A6193" s="3"/>
      <c r="B6193" s="3"/>
    </row>
    <row r="6194" spans="1:2" x14ac:dyDescent="0.2">
      <c r="A6194" s="3"/>
      <c r="B6194" s="3"/>
    </row>
    <row r="6195" spans="1:2" x14ac:dyDescent="0.2">
      <c r="A6195" s="3"/>
      <c r="B6195" s="3"/>
    </row>
    <row r="6196" spans="1:2" x14ac:dyDescent="0.2">
      <c r="A6196" s="3"/>
      <c r="B6196" s="3"/>
    </row>
    <row r="6197" spans="1:2" x14ac:dyDescent="0.2">
      <c r="A6197" s="3"/>
      <c r="B6197" s="3"/>
    </row>
    <row r="6198" spans="1:2" x14ac:dyDescent="0.2">
      <c r="A6198" s="3"/>
      <c r="B6198" s="3"/>
    </row>
    <row r="6199" spans="1:2" x14ac:dyDescent="0.2">
      <c r="A6199" s="3"/>
      <c r="B6199" s="3"/>
    </row>
    <row r="6200" spans="1:2" x14ac:dyDescent="0.2">
      <c r="A6200" s="3"/>
      <c r="B6200" s="3"/>
    </row>
    <row r="6201" spans="1:2" x14ac:dyDescent="0.2">
      <c r="A6201" s="3"/>
      <c r="B6201" s="3"/>
    </row>
    <row r="6202" spans="1:2" x14ac:dyDescent="0.2">
      <c r="A6202" s="3"/>
      <c r="B6202" s="3"/>
    </row>
    <row r="6203" spans="1:2" x14ac:dyDescent="0.2">
      <c r="A6203" s="3"/>
      <c r="B6203" s="3"/>
    </row>
    <row r="6204" spans="1:2" x14ac:dyDescent="0.2">
      <c r="A6204" s="3"/>
      <c r="B6204" s="3"/>
    </row>
    <row r="6205" spans="1:2" x14ac:dyDescent="0.2">
      <c r="A6205" s="3"/>
      <c r="B6205" s="3"/>
    </row>
    <row r="6206" spans="1:2" x14ac:dyDescent="0.2">
      <c r="A6206" s="3"/>
      <c r="B6206" s="3"/>
    </row>
    <row r="6207" spans="1:2" x14ac:dyDescent="0.2">
      <c r="A6207" s="3"/>
      <c r="B6207" s="3"/>
    </row>
    <row r="6208" spans="1:2" x14ac:dyDescent="0.2">
      <c r="A6208" s="3"/>
      <c r="B6208" s="3"/>
    </row>
    <row r="6209" spans="1:2" x14ac:dyDescent="0.2">
      <c r="A6209" s="3"/>
      <c r="B6209" s="3"/>
    </row>
    <row r="6210" spans="1:2" x14ac:dyDescent="0.2">
      <c r="A6210" s="3"/>
      <c r="B6210" s="3"/>
    </row>
    <row r="6211" spans="1:2" x14ac:dyDescent="0.2">
      <c r="A6211" s="3"/>
      <c r="B6211" s="3"/>
    </row>
    <row r="6212" spans="1:2" x14ac:dyDescent="0.2">
      <c r="A6212" s="3"/>
      <c r="B6212" s="3"/>
    </row>
    <row r="6213" spans="1:2" x14ac:dyDescent="0.2">
      <c r="A6213" s="3"/>
      <c r="B6213" s="3"/>
    </row>
    <row r="6214" spans="1:2" x14ac:dyDescent="0.2">
      <c r="A6214" s="3"/>
      <c r="B6214" s="3"/>
    </row>
    <row r="6215" spans="1:2" x14ac:dyDescent="0.2">
      <c r="A6215" s="3"/>
      <c r="B6215" s="3"/>
    </row>
    <row r="6216" spans="1:2" x14ac:dyDescent="0.2">
      <c r="A6216" s="3"/>
      <c r="B6216" s="3"/>
    </row>
    <row r="6217" spans="1:2" x14ac:dyDescent="0.2">
      <c r="A6217" s="3"/>
      <c r="B6217" s="3"/>
    </row>
    <row r="6218" spans="1:2" x14ac:dyDescent="0.2">
      <c r="A6218" s="3"/>
      <c r="B6218" s="3"/>
    </row>
    <row r="6219" spans="1:2" x14ac:dyDescent="0.2">
      <c r="A6219" s="3"/>
      <c r="B6219" s="3"/>
    </row>
    <row r="6220" spans="1:2" x14ac:dyDescent="0.2">
      <c r="A6220" s="3"/>
      <c r="B6220" s="3"/>
    </row>
    <row r="6221" spans="1:2" x14ac:dyDescent="0.2">
      <c r="A6221" s="3"/>
      <c r="B6221" s="3"/>
    </row>
    <row r="6222" spans="1:2" x14ac:dyDescent="0.2">
      <c r="A6222" s="3"/>
      <c r="B6222" s="3"/>
    </row>
    <row r="6223" spans="1:2" x14ac:dyDescent="0.2">
      <c r="A6223" s="3"/>
      <c r="B6223" s="3"/>
    </row>
    <row r="6224" spans="1:2" x14ac:dyDescent="0.2">
      <c r="A6224" s="3"/>
      <c r="B6224" s="3"/>
    </row>
    <row r="6225" spans="1:2" x14ac:dyDescent="0.2">
      <c r="A6225" s="3"/>
      <c r="B6225" s="3"/>
    </row>
    <row r="6226" spans="1:2" x14ac:dyDescent="0.2">
      <c r="A6226" s="3"/>
      <c r="B6226" s="3"/>
    </row>
    <row r="6227" spans="1:2" x14ac:dyDescent="0.2">
      <c r="A6227" s="3"/>
      <c r="B6227" s="3"/>
    </row>
    <row r="6228" spans="1:2" x14ac:dyDescent="0.2">
      <c r="A6228" s="3"/>
      <c r="B6228" s="3"/>
    </row>
    <row r="6229" spans="1:2" x14ac:dyDescent="0.2">
      <c r="A6229" s="3"/>
      <c r="B6229" s="3"/>
    </row>
    <row r="6230" spans="1:2" x14ac:dyDescent="0.2">
      <c r="A6230" s="3"/>
      <c r="B6230" s="3"/>
    </row>
    <row r="6231" spans="1:2" x14ac:dyDescent="0.2">
      <c r="A6231" s="3"/>
      <c r="B6231" s="3"/>
    </row>
    <row r="6232" spans="1:2" x14ac:dyDescent="0.2">
      <c r="A6232" s="3"/>
      <c r="B6232" s="3"/>
    </row>
    <row r="6233" spans="1:2" x14ac:dyDescent="0.2">
      <c r="A6233" s="3"/>
      <c r="B6233" s="3"/>
    </row>
    <row r="6234" spans="1:2" x14ac:dyDescent="0.2">
      <c r="A6234" s="3"/>
      <c r="B6234" s="3"/>
    </row>
    <row r="6235" spans="1:2" x14ac:dyDescent="0.2">
      <c r="A6235" s="3"/>
      <c r="B6235" s="3"/>
    </row>
    <row r="6236" spans="1:2" x14ac:dyDescent="0.2">
      <c r="A6236" s="3"/>
      <c r="B6236" s="3"/>
    </row>
    <row r="6237" spans="1:2" x14ac:dyDescent="0.2">
      <c r="A6237" s="3"/>
      <c r="B6237" s="3"/>
    </row>
    <row r="6238" spans="1:2" x14ac:dyDescent="0.2">
      <c r="A6238" s="3"/>
      <c r="B6238" s="3"/>
    </row>
    <row r="6239" spans="1:2" x14ac:dyDescent="0.2">
      <c r="A6239" s="3"/>
      <c r="B6239" s="3"/>
    </row>
    <row r="6240" spans="1:2" x14ac:dyDescent="0.2">
      <c r="A6240" s="3"/>
      <c r="B6240" s="3"/>
    </row>
    <row r="6241" spans="1:2" x14ac:dyDescent="0.2">
      <c r="A6241" s="3"/>
      <c r="B6241" s="3"/>
    </row>
    <row r="6242" spans="1:2" x14ac:dyDescent="0.2">
      <c r="A6242" s="3"/>
      <c r="B6242" s="3"/>
    </row>
    <row r="6243" spans="1:2" x14ac:dyDescent="0.2">
      <c r="A6243" s="3"/>
      <c r="B6243" s="3"/>
    </row>
    <row r="6244" spans="1:2" x14ac:dyDescent="0.2">
      <c r="A6244" s="3"/>
      <c r="B6244" s="3"/>
    </row>
    <row r="6245" spans="1:2" x14ac:dyDescent="0.2">
      <c r="A6245" s="3"/>
      <c r="B6245" s="3"/>
    </row>
    <row r="6246" spans="1:2" x14ac:dyDescent="0.2">
      <c r="A6246" s="3"/>
      <c r="B6246" s="3"/>
    </row>
    <row r="6247" spans="1:2" x14ac:dyDescent="0.2">
      <c r="A6247" s="3"/>
      <c r="B6247" s="3"/>
    </row>
    <row r="6248" spans="1:2" x14ac:dyDescent="0.2">
      <c r="A6248" s="3"/>
      <c r="B6248" s="3"/>
    </row>
    <row r="6249" spans="1:2" x14ac:dyDescent="0.2">
      <c r="A6249" s="3"/>
      <c r="B6249" s="3"/>
    </row>
    <row r="6250" spans="1:2" x14ac:dyDescent="0.2">
      <c r="A6250" s="3"/>
      <c r="B6250" s="3"/>
    </row>
    <row r="6251" spans="1:2" x14ac:dyDescent="0.2">
      <c r="A6251" s="3"/>
      <c r="B6251" s="3"/>
    </row>
    <row r="6252" spans="1:2" x14ac:dyDescent="0.2">
      <c r="A6252" s="3"/>
      <c r="B6252" s="3"/>
    </row>
    <row r="6253" spans="1:2" x14ac:dyDescent="0.2">
      <c r="A6253" s="3"/>
      <c r="B6253" s="3"/>
    </row>
    <row r="6254" spans="1:2" x14ac:dyDescent="0.2">
      <c r="A6254" s="3"/>
      <c r="B6254" s="3"/>
    </row>
    <row r="6255" spans="1:2" x14ac:dyDescent="0.2">
      <c r="A6255" s="3"/>
      <c r="B6255" s="3"/>
    </row>
    <row r="6256" spans="1:2" x14ac:dyDescent="0.2">
      <c r="A6256" s="3"/>
      <c r="B6256" s="3"/>
    </row>
    <row r="6257" spans="1:2" x14ac:dyDescent="0.2">
      <c r="A6257" s="3"/>
      <c r="B6257" s="3"/>
    </row>
    <row r="6258" spans="1:2" x14ac:dyDescent="0.2">
      <c r="A6258" s="3"/>
      <c r="B6258" s="3"/>
    </row>
    <row r="6259" spans="1:2" x14ac:dyDescent="0.2">
      <c r="A6259" s="3"/>
      <c r="B6259" s="3"/>
    </row>
    <row r="6260" spans="1:2" x14ac:dyDescent="0.2">
      <c r="A6260" s="3"/>
      <c r="B6260" s="3"/>
    </row>
    <row r="6261" spans="1:2" x14ac:dyDescent="0.2">
      <c r="A6261" s="3"/>
      <c r="B6261" s="3"/>
    </row>
    <row r="6262" spans="1:2" x14ac:dyDescent="0.2">
      <c r="A6262" s="3"/>
      <c r="B6262" s="3"/>
    </row>
    <row r="6263" spans="1:2" x14ac:dyDescent="0.2">
      <c r="A6263" s="3"/>
      <c r="B6263" s="3"/>
    </row>
    <row r="6264" spans="1:2" x14ac:dyDescent="0.2">
      <c r="A6264" s="3"/>
      <c r="B6264" s="3"/>
    </row>
    <row r="6265" spans="1:2" x14ac:dyDescent="0.2">
      <c r="A6265" s="3"/>
      <c r="B6265" s="3"/>
    </row>
    <row r="6266" spans="1:2" x14ac:dyDescent="0.2">
      <c r="A6266" s="3"/>
      <c r="B6266" s="3"/>
    </row>
    <row r="6267" spans="1:2" x14ac:dyDescent="0.2">
      <c r="A6267" s="3"/>
      <c r="B6267" s="3"/>
    </row>
    <row r="6268" spans="1:2" x14ac:dyDescent="0.2">
      <c r="A6268" s="3"/>
      <c r="B6268" s="3"/>
    </row>
    <row r="6269" spans="1:2" x14ac:dyDescent="0.2">
      <c r="A6269" s="3"/>
      <c r="B6269" s="3"/>
    </row>
    <row r="6270" spans="1:2" x14ac:dyDescent="0.2">
      <c r="A6270" s="3"/>
      <c r="B6270" s="3"/>
    </row>
    <row r="6271" spans="1:2" x14ac:dyDescent="0.2">
      <c r="A6271" s="3"/>
      <c r="B6271" s="3"/>
    </row>
    <row r="6272" spans="1:2" x14ac:dyDescent="0.2">
      <c r="A6272" s="3"/>
      <c r="B6272" s="3"/>
    </row>
    <row r="6273" spans="1:2" x14ac:dyDescent="0.2">
      <c r="A6273" s="3"/>
      <c r="B6273" s="3"/>
    </row>
    <row r="6274" spans="1:2" x14ac:dyDescent="0.2">
      <c r="A6274" s="3"/>
      <c r="B6274" s="3"/>
    </row>
    <row r="6275" spans="1:2" x14ac:dyDescent="0.2">
      <c r="A6275" s="3"/>
      <c r="B6275" s="3"/>
    </row>
    <row r="6276" spans="1:2" x14ac:dyDescent="0.2">
      <c r="A6276" s="3"/>
      <c r="B6276" s="3"/>
    </row>
    <row r="6277" spans="1:2" x14ac:dyDescent="0.2">
      <c r="A6277" s="3"/>
      <c r="B6277" s="3"/>
    </row>
    <row r="6278" spans="1:2" x14ac:dyDescent="0.2">
      <c r="A6278" s="3"/>
      <c r="B6278" s="3"/>
    </row>
    <row r="6279" spans="1:2" x14ac:dyDescent="0.2">
      <c r="A6279" s="3"/>
      <c r="B6279" s="3"/>
    </row>
    <row r="6280" spans="1:2" x14ac:dyDescent="0.2">
      <c r="A6280" s="3"/>
      <c r="B6280" s="3"/>
    </row>
    <row r="6281" spans="1:2" x14ac:dyDescent="0.2">
      <c r="A6281" s="3"/>
      <c r="B6281" s="3"/>
    </row>
    <row r="6282" spans="1:2" x14ac:dyDescent="0.2">
      <c r="A6282" s="3"/>
      <c r="B6282" s="3"/>
    </row>
    <row r="6283" spans="1:2" x14ac:dyDescent="0.2">
      <c r="A6283" s="3"/>
      <c r="B6283" s="3"/>
    </row>
    <row r="6284" spans="1:2" x14ac:dyDescent="0.2">
      <c r="A6284" s="3"/>
      <c r="B6284" s="3"/>
    </row>
    <row r="6285" spans="1:2" x14ac:dyDescent="0.2">
      <c r="A6285" s="3"/>
      <c r="B6285" s="3"/>
    </row>
    <row r="6286" spans="1:2" x14ac:dyDescent="0.2">
      <c r="A6286" s="3"/>
      <c r="B6286" s="3"/>
    </row>
    <row r="6287" spans="1:2" x14ac:dyDescent="0.2">
      <c r="A6287" s="3"/>
      <c r="B6287" s="3"/>
    </row>
    <row r="6288" spans="1:2" x14ac:dyDescent="0.2">
      <c r="A6288" s="3"/>
      <c r="B6288" s="3"/>
    </row>
    <row r="6289" spans="1:2" x14ac:dyDescent="0.2">
      <c r="A6289" s="3"/>
      <c r="B6289" s="3"/>
    </row>
    <row r="6290" spans="1:2" x14ac:dyDescent="0.2">
      <c r="A6290" s="3"/>
      <c r="B6290" s="3"/>
    </row>
    <row r="6291" spans="1:2" x14ac:dyDescent="0.2">
      <c r="A6291" s="3"/>
      <c r="B6291" s="3"/>
    </row>
    <row r="6292" spans="1:2" x14ac:dyDescent="0.2">
      <c r="A6292" s="3"/>
      <c r="B6292" s="3"/>
    </row>
    <row r="6293" spans="1:2" x14ac:dyDescent="0.2">
      <c r="A6293" s="3"/>
      <c r="B6293" s="3"/>
    </row>
    <row r="6294" spans="1:2" x14ac:dyDescent="0.2">
      <c r="A6294" s="3"/>
      <c r="B6294" s="3"/>
    </row>
    <row r="6295" spans="1:2" x14ac:dyDescent="0.2">
      <c r="A6295" s="3"/>
      <c r="B6295" s="3"/>
    </row>
    <row r="6296" spans="1:2" x14ac:dyDescent="0.2">
      <c r="A6296" s="3"/>
      <c r="B6296" s="3"/>
    </row>
    <row r="6297" spans="1:2" x14ac:dyDescent="0.2">
      <c r="A6297" s="3"/>
      <c r="B6297" s="3"/>
    </row>
    <row r="6298" spans="1:2" x14ac:dyDescent="0.2">
      <c r="A6298" s="3"/>
      <c r="B6298" s="3"/>
    </row>
    <row r="6299" spans="1:2" x14ac:dyDescent="0.2">
      <c r="A6299" s="3"/>
      <c r="B6299" s="3"/>
    </row>
    <row r="6300" spans="1:2" x14ac:dyDescent="0.2">
      <c r="A6300" s="3"/>
      <c r="B6300" s="3"/>
    </row>
    <row r="6301" spans="1:2" x14ac:dyDescent="0.2">
      <c r="A6301" s="3"/>
      <c r="B6301" s="3"/>
    </row>
    <row r="6302" spans="1:2" x14ac:dyDescent="0.2">
      <c r="A6302" s="3"/>
      <c r="B6302" s="3"/>
    </row>
    <row r="6303" spans="1:2" x14ac:dyDescent="0.2">
      <c r="A6303" s="3"/>
      <c r="B6303" s="3"/>
    </row>
    <row r="6304" spans="1:2" x14ac:dyDescent="0.2">
      <c r="A6304" s="3"/>
      <c r="B6304" s="3"/>
    </row>
    <row r="6305" spans="1:2" x14ac:dyDescent="0.2">
      <c r="A6305" s="3"/>
      <c r="B6305" s="3"/>
    </row>
    <row r="6306" spans="1:2" x14ac:dyDescent="0.2">
      <c r="A6306" s="3"/>
      <c r="B6306" s="3"/>
    </row>
    <row r="6307" spans="1:2" x14ac:dyDescent="0.2">
      <c r="A6307" s="3"/>
      <c r="B6307" s="3"/>
    </row>
    <row r="6308" spans="1:2" x14ac:dyDescent="0.2">
      <c r="A6308" s="3"/>
      <c r="B6308" s="3"/>
    </row>
    <row r="6309" spans="1:2" x14ac:dyDescent="0.2">
      <c r="A6309" s="3"/>
      <c r="B6309" s="3"/>
    </row>
    <row r="6310" spans="1:2" x14ac:dyDescent="0.2">
      <c r="A6310" s="3"/>
      <c r="B6310" s="3"/>
    </row>
    <row r="6311" spans="1:2" x14ac:dyDescent="0.2">
      <c r="A6311" s="3"/>
      <c r="B6311" s="3"/>
    </row>
    <row r="6312" spans="1:2" x14ac:dyDescent="0.2">
      <c r="A6312" s="3"/>
      <c r="B6312" s="3"/>
    </row>
    <row r="6313" spans="1:2" x14ac:dyDescent="0.2">
      <c r="A6313" s="3"/>
      <c r="B6313" s="3"/>
    </row>
    <row r="6314" spans="1:2" x14ac:dyDescent="0.2">
      <c r="A6314" s="3"/>
      <c r="B6314" s="3"/>
    </row>
    <row r="6315" spans="1:2" x14ac:dyDescent="0.2">
      <c r="A6315" s="3"/>
      <c r="B6315" s="3"/>
    </row>
    <row r="6316" spans="1:2" x14ac:dyDescent="0.2">
      <c r="A6316" s="3"/>
      <c r="B6316" s="3"/>
    </row>
    <row r="6317" spans="1:2" x14ac:dyDescent="0.2">
      <c r="A6317" s="3"/>
      <c r="B6317" s="3"/>
    </row>
    <row r="6318" spans="1:2" x14ac:dyDescent="0.2">
      <c r="A6318" s="3"/>
      <c r="B6318" s="3"/>
    </row>
    <row r="6319" spans="1:2" x14ac:dyDescent="0.2">
      <c r="A6319" s="3"/>
      <c r="B6319" s="3"/>
    </row>
    <row r="6320" spans="1:2" x14ac:dyDescent="0.2">
      <c r="A6320" s="3"/>
      <c r="B6320" s="3"/>
    </row>
    <row r="6321" spans="1:2" x14ac:dyDescent="0.2">
      <c r="A6321" s="3"/>
      <c r="B6321" s="3"/>
    </row>
    <row r="6322" spans="1:2" x14ac:dyDescent="0.2">
      <c r="A6322" s="3"/>
      <c r="B6322" s="3"/>
    </row>
    <row r="6323" spans="1:2" x14ac:dyDescent="0.2">
      <c r="A6323" s="3"/>
      <c r="B6323" s="3"/>
    </row>
    <row r="6324" spans="1:2" x14ac:dyDescent="0.2">
      <c r="A6324" s="3"/>
      <c r="B6324" s="3"/>
    </row>
    <row r="6325" spans="1:2" x14ac:dyDescent="0.2">
      <c r="A6325" s="3"/>
      <c r="B6325" s="3"/>
    </row>
    <row r="6326" spans="1:2" x14ac:dyDescent="0.2">
      <c r="A6326" s="3"/>
      <c r="B6326" s="3"/>
    </row>
    <row r="6327" spans="1:2" x14ac:dyDescent="0.2">
      <c r="A6327" s="3"/>
      <c r="B6327" s="3"/>
    </row>
    <row r="6328" spans="1:2" x14ac:dyDescent="0.2">
      <c r="A6328" s="3"/>
      <c r="B6328" s="3"/>
    </row>
    <row r="6329" spans="1:2" x14ac:dyDescent="0.2">
      <c r="A6329" s="3"/>
      <c r="B6329" s="3"/>
    </row>
    <row r="6330" spans="1:2" x14ac:dyDescent="0.2">
      <c r="A6330" s="3"/>
      <c r="B6330" s="3"/>
    </row>
    <row r="6331" spans="1:2" x14ac:dyDescent="0.2">
      <c r="A6331" s="3"/>
      <c r="B6331" s="3"/>
    </row>
    <row r="6332" spans="1:2" x14ac:dyDescent="0.2">
      <c r="A6332" s="3"/>
      <c r="B6332" s="3"/>
    </row>
    <row r="6333" spans="1:2" x14ac:dyDescent="0.2">
      <c r="A6333" s="3"/>
      <c r="B6333" s="3"/>
    </row>
    <row r="6334" spans="1:2" x14ac:dyDescent="0.2">
      <c r="A6334" s="3"/>
      <c r="B6334" s="3"/>
    </row>
    <row r="6335" spans="1:2" x14ac:dyDescent="0.2">
      <c r="A6335" s="3"/>
      <c r="B6335" s="3"/>
    </row>
    <row r="6336" spans="1:2" x14ac:dyDescent="0.2">
      <c r="A6336" s="3"/>
      <c r="B6336" s="3"/>
    </row>
    <row r="6337" spans="1:2" x14ac:dyDescent="0.2">
      <c r="A6337" s="3"/>
      <c r="B6337" s="3"/>
    </row>
    <row r="6338" spans="1:2" x14ac:dyDescent="0.2">
      <c r="A6338" s="3"/>
      <c r="B6338" s="3"/>
    </row>
    <row r="6339" spans="1:2" x14ac:dyDescent="0.2">
      <c r="A6339" s="3"/>
      <c r="B6339" s="3"/>
    </row>
    <row r="6340" spans="1:2" x14ac:dyDescent="0.2">
      <c r="A6340" s="3"/>
      <c r="B6340" s="3"/>
    </row>
    <row r="6341" spans="1:2" x14ac:dyDescent="0.2">
      <c r="A6341" s="3"/>
      <c r="B6341" s="3"/>
    </row>
    <row r="6342" spans="1:2" x14ac:dyDescent="0.2">
      <c r="A6342" s="3"/>
      <c r="B6342" s="3"/>
    </row>
    <row r="6343" spans="1:2" x14ac:dyDescent="0.2">
      <c r="A6343" s="3"/>
      <c r="B6343" s="3"/>
    </row>
    <row r="6344" spans="1:2" x14ac:dyDescent="0.2">
      <c r="A6344" s="3"/>
      <c r="B6344" s="3"/>
    </row>
    <row r="6345" spans="1:2" x14ac:dyDescent="0.2">
      <c r="A6345" s="3"/>
      <c r="B6345" s="3"/>
    </row>
    <row r="6346" spans="1:2" x14ac:dyDescent="0.2">
      <c r="A6346" s="3"/>
      <c r="B6346" s="3"/>
    </row>
    <row r="6347" spans="1:2" x14ac:dyDescent="0.2">
      <c r="A6347" s="3"/>
      <c r="B6347" s="3"/>
    </row>
    <row r="6348" spans="1:2" x14ac:dyDescent="0.2">
      <c r="A6348" s="3"/>
      <c r="B6348" s="3"/>
    </row>
    <row r="6349" spans="1:2" x14ac:dyDescent="0.2">
      <c r="A6349" s="3"/>
      <c r="B6349" s="3"/>
    </row>
    <row r="6350" spans="1:2" x14ac:dyDescent="0.2">
      <c r="A6350" s="3"/>
      <c r="B6350" s="3"/>
    </row>
    <row r="6351" spans="1:2" x14ac:dyDescent="0.2">
      <c r="A6351" s="3"/>
      <c r="B6351" s="3"/>
    </row>
    <row r="6352" spans="1:2" x14ac:dyDescent="0.2">
      <c r="A6352" s="3"/>
      <c r="B6352" s="3"/>
    </row>
    <row r="6353" spans="1:2" x14ac:dyDescent="0.2">
      <c r="A6353" s="3"/>
      <c r="B6353" s="3"/>
    </row>
    <row r="6354" spans="1:2" x14ac:dyDescent="0.2">
      <c r="A6354" s="3"/>
      <c r="B6354" s="3"/>
    </row>
    <row r="6355" spans="1:2" x14ac:dyDescent="0.2">
      <c r="A6355" s="3"/>
      <c r="B6355" s="3"/>
    </row>
    <row r="6356" spans="1:2" x14ac:dyDescent="0.2">
      <c r="A6356" s="3"/>
      <c r="B6356" s="3"/>
    </row>
    <row r="6357" spans="1:2" x14ac:dyDescent="0.2">
      <c r="A6357" s="3"/>
      <c r="B6357" s="3"/>
    </row>
    <row r="6358" spans="1:2" x14ac:dyDescent="0.2">
      <c r="A6358" s="3"/>
      <c r="B6358" s="3"/>
    </row>
    <row r="6359" spans="1:2" x14ac:dyDescent="0.2">
      <c r="A6359" s="3"/>
      <c r="B6359" s="3"/>
    </row>
    <row r="6360" spans="1:2" x14ac:dyDescent="0.2">
      <c r="A6360" s="3"/>
      <c r="B6360" s="3"/>
    </row>
    <row r="6361" spans="1:2" x14ac:dyDescent="0.2">
      <c r="A6361" s="3"/>
      <c r="B6361" s="3"/>
    </row>
    <row r="6362" spans="1:2" x14ac:dyDescent="0.2">
      <c r="A6362" s="3"/>
      <c r="B6362" s="3"/>
    </row>
    <row r="6363" spans="1:2" x14ac:dyDescent="0.2">
      <c r="A6363" s="3"/>
      <c r="B6363" s="3"/>
    </row>
    <row r="6364" spans="1:2" x14ac:dyDescent="0.2">
      <c r="A6364" s="3"/>
      <c r="B6364" s="3"/>
    </row>
    <row r="6365" spans="1:2" x14ac:dyDescent="0.2">
      <c r="A6365" s="3"/>
      <c r="B6365" s="3"/>
    </row>
    <row r="6366" spans="1:2" x14ac:dyDescent="0.2">
      <c r="A6366" s="3"/>
      <c r="B6366" s="3"/>
    </row>
    <row r="6367" spans="1:2" x14ac:dyDescent="0.2">
      <c r="A6367" s="3"/>
      <c r="B6367" s="3"/>
    </row>
    <row r="6368" spans="1:2" x14ac:dyDescent="0.2">
      <c r="A6368" s="3"/>
      <c r="B6368" s="3"/>
    </row>
    <row r="6369" spans="1:2" x14ac:dyDescent="0.2">
      <c r="A6369" s="3"/>
      <c r="B6369" s="3"/>
    </row>
    <row r="6370" spans="1:2" x14ac:dyDescent="0.2">
      <c r="A6370" s="3"/>
      <c r="B6370" s="3"/>
    </row>
    <row r="6371" spans="1:2" x14ac:dyDescent="0.2">
      <c r="A6371" s="3"/>
      <c r="B6371" s="3"/>
    </row>
    <row r="6372" spans="1:2" x14ac:dyDescent="0.2">
      <c r="A6372" s="3"/>
      <c r="B6372" s="3"/>
    </row>
    <row r="6373" spans="1:2" x14ac:dyDescent="0.2">
      <c r="A6373" s="3"/>
      <c r="B6373" s="3"/>
    </row>
    <row r="6374" spans="1:2" x14ac:dyDescent="0.2">
      <c r="A6374" s="3"/>
      <c r="B6374" s="3"/>
    </row>
    <row r="6375" spans="1:2" x14ac:dyDescent="0.2">
      <c r="A6375" s="3"/>
      <c r="B6375" s="3"/>
    </row>
    <row r="6376" spans="1:2" x14ac:dyDescent="0.2">
      <c r="A6376" s="3"/>
      <c r="B6376" s="3"/>
    </row>
    <row r="6377" spans="1:2" x14ac:dyDescent="0.2">
      <c r="A6377" s="3"/>
      <c r="B6377" s="3"/>
    </row>
    <row r="6378" spans="1:2" x14ac:dyDescent="0.2">
      <c r="A6378" s="3"/>
      <c r="B6378" s="3"/>
    </row>
    <row r="6379" spans="1:2" x14ac:dyDescent="0.2">
      <c r="A6379" s="3"/>
      <c r="B6379" s="3"/>
    </row>
    <row r="6380" spans="1:2" x14ac:dyDescent="0.2">
      <c r="A6380" s="3"/>
      <c r="B6380" s="3"/>
    </row>
    <row r="6381" spans="1:2" x14ac:dyDescent="0.2">
      <c r="A6381" s="3"/>
      <c r="B6381" s="3"/>
    </row>
    <row r="6382" spans="1:2" x14ac:dyDescent="0.2">
      <c r="A6382" s="3"/>
      <c r="B6382" s="3"/>
    </row>
    <row r="6383" spans="1:2" x14ac:dyDescent="0.2">
      <c r="A6383" s="3"/>
      <c r="B6383" s="3"/>
    </row>
    <row r="6384" spans="1:2" x14ac:dyDescent="0.2">
      <c r="A6384" s="3"/>
      <c r="B6384" s="3"/>
    </row>
    <row r="6385" spans="1:2" x14ac:dyDescent="0.2">
      <c r="A6385" s="3"/>
      <c r="B6385" s="3"/>
    </row>
    <row r="6386" spans="1:2" x14ac:dyDescent="0.2">
      <c r="A6386" s="3"/>
      <c r="B6386" s="3"/>
    </row>
    <row r="6387" spans="1:2" x14ac:dyDescent="0.2">
      <c r="A6387" s="3"/>
      <c r="B6387" s="3"/>
    </row>
    <row r="6388" spans="1:2" x14ac:dyDescent="0.2">
      <c r="A6388" s="3"/>
      <c r="B6388" s="3"/>
    </row>
    <row r="6389" spans="1:2" x14ac:dyDescent="0.2">
      <c r="A6389" s="3"/>
      <c r="B6389" s="3"/>
    </row>
    <row r="6390" spans="1:2" x14ac:dyDescent="0.2">
      <c r="A6390" s="3"/>
      <c r="B6390" s="3"/>
    </row>
    <row r="6391" spans="1:2" x14ac:dyDescent="0.2">
      <c r="A6391" s="3"/>
      <c r="B6391" s="3"/>
    </row>
    <row r="6392" spans="1:2" x14ac:dyDescent="0.2">
      <c r="A6392" s="3"/>
      <c r="B6392" s="3"/>
    </row>
    <row r="6393" spans="1:2" x14ac:dyDescent="0.2">
      <c r="A6393" s="3"/>
      <c r="B6393" s="3"/>
    </row>
    <row r="6394" spans="1:2" x14ac:dyDescent="0.2">
      <c r="A6394" s="3"/>
      <c r="B6394" s="3"/>
    </row>
    <row r="6395" spans="1:2" x14ac:dyDescent="0.2">
      <c r="A6395" s="3"/>
      <c r="B6395" s="3"/>
    </row>
    <row r="6396" spans="1:2" x14ac:dyDescent="0.2">
      <c r="A6396" s="3"/>
      <c r="B6396" s="3"/>
    </row>
    <row r="6397" spans="1:2" x14ac:dyDescent="0.2">
      <c r="A6397" s="3"/>
      <c r="B6397" s="3"/>
    </row>
    <row r="6398" spans="1:2" x14ac:dyDescent="0.2">
      <c r="A6398" s="3"/>
      <c r="B6398" s="3"/>
    </row>
    <row r="6399" spans="1:2" x14ac:dyDescent="0.2">
      <c r="A6399" s="3"/>
      <c r="B6399" s="3"/>
    </row>
    <row r="6400" spans="1:2" x14ac:dyDescent="0.2">
      <c r="A6400" s="3"/>
      <c r="B6400" s="3"/>
    </row>
    <row r="6401" spans="1:2" x14ac:dyDescent="0.2">
      <c r="A6401" s="3"/>
      <c r="B6401" s="3"/>
    </row>
    <row r="6402" spans="1:2" x14ac:dyDescent="0.2">
      <c r="A6402" s="3"/>
      <c r="B6402" s="3"/>
    </row>
    <row r="6403" spans="1:2" x14ac:dyDescent="0.2">
      <c r="A6403" s="3"/>
      <c r="B6403" s="3"/>
    </row>
    <row r="6404" spans="1:2" x14ac:dyDescent="0.2">
      <c r="A6404" s="3"/>
      <c r="B6404" s="3"/>
    </row>
    <row r="6405" spans="1:2" x14ac:dyDescent="0.2">
      <c r="A6405" s="3"/>
      <c r="B6405" s="3"/>
    </row>
    <row r="6406" spans="1:2" x14ac:dyDescent="0.2">
      <c r="A6406" s="3"/>
      <c r="B6406" s="3"/>
    </row>
    <row r="6407" spans="1:2" x14ac:dyDescent="0.2">
      <c r="A6407" s="3"/>
      <c r="B6407" s="3"/>
    </row>
    <row r="6408" spans="1:2" x14ac:dyDescent="0.2">
      <c r="A6408" s="3"/>
      <c r="B6408" s="3"/>
    </row>
    <row r="6409" spans="1:2" x14ac:dyDescent="0.2">
      <c r="A6409" s="3"/>
      <c r="B6409" s="3"/>
    </row>
    <row r="6410" spans="1:2" x14ac:dyDescent="0.2">
      <c r="A6410" s="3"/>
      <c r="B6410" s="3"/>
    </row>
    <row r="6411" spans="1:2" x14ac:dyDescent="0.2">
      <c r="A6411" s="3"/>
      <c r="B6411" s="3"/>
    </row>
    <row r="6412" spans="1:2" x14ac:dyDescent="0.2">
      <c r="A6412" s="3"/>
      <c r="B6412" s="3"/>
    </row>
    <row r="6413" spans="1:2" x14ac:dyDescent="0.2">
      <c r="A6413" s="3"/>
      <c r="B6413" s="3"/>
    </row>
    <row r="6414" spans="1:2" x14ac:dyDescent="0.2">
      <c r="A6414" s="3"/>
      <c r="B6414" s="3"/>
    </row>
    <row r="6415" spans="1:2" x14ac:dyDescent="0.2">
      <c r="A6415" s="3"/>
      <c r="B6415" s="3"/>
    </row>
    <row r="6416" spans="1:2" x14ac:dyDescent="0.2">
      <c r="A6416" s="3"/>
      <c r="B6416" s="3"/>
    </row>
    <row r="6417" spans="1:2" x14ac:dyDescent="0.2">
      <c r="A6417" s="3"/>
      <c r="B6417" s="3"/>
    </row>
    <row r="6418" spans="1:2" x14ac:dyDescent="0.2">
      <c r="A6418" s="3"/>
      <c r="B6418" s="3"/>
    </row>
    <row r="6419" spans="1:2" x14ac:dyDescent="0.2">
      <c r="A6419" s="3"/>
      <c r="B6419" s="3"/>
    </row>
    <row r="6420" spans="1:2" x14ac:dyDescent="0.2">
      <c r="A6420" s="3"/>
      <c r="B6420" s="3"/>
    </row>
    <row r="6421" spans="1:2" x14ac:dyDescent="0.2">
      <c r="A6421" s="3"/>
      <c r="B6421" s="3"/>
    </row>
    <row r="6422" spans="1:2" x14ac:dyDescent="0.2">
      <c r="A6422" s="3"/>
      <c r="B6422" s="3"/>
    </row>
    <row r="6423" spans="1:2" x14ac:dyDescent="0.2">
      <c r="A6423" s="3"/>
      <c r="B6423" s="3"/>
    </row>
    <row r="6424" spans="1:2" x14ac:dyDescent="0.2">
      <c r="A6424" s="3"/>
      <c r="B6424" s="3"/>
    </row>
    <row r="6425" spans="1:2" x14ac:dyDescent="0.2">
      <c r="A6425" s="3"/>
      <c r="B6425" s="3"/>
    </row>
    <row r="6426" spans="1:2" x14ac:dyDescent="0.2">
      <c r="A6426" s="3"/>
      <c r="B6426" s="3"/>
    </row>
    <row r="6427" spans="1:2" x14ac:dyDescent="0.2">
      <c r="A6427" s="3"/>
      <c r="B6427" s="3"/>
    </row>
    <row r="6428" spans="1:2" x14ac:dyDescent="0.2">
      <c r="A6428" s="3"/>
      <c r="B6428" s="3"/>
    </row>
    <row r="6429" spans="1:2" x14ac:dyDescent="0.2">
      <c r="A6429" s="3"/>
      <c r="B6429" s="3"/>
    </row>
    <row r="6430" spans="1:2" x14ac:dyDescent="0.2">
      <c r="A6430" s="3"/>
      <c r="B6430" s="3"/>
    </row>
    <row r="6431" spans="1:2" x14ac:dyDescent="0.2">
      <c r="A6431" s="3"/>
      <c r="B6431" s="3"/>
    </row>
    <row r="6432" spans="1:2" x14ac:dyDescent="0.2">
      <c r="A6432" s="3"/>
      <c r="B6432" s="3"/>
    </row>
    <row r="6433" spans="1:2" x14ac:dyDescent="0.2">
      <c r="A6433" s="3"/>
      <c r="B6433" s="3"/>
    </row>
    <row r="6434" spans="1:2" x14ac:dyDescent="0.2">
      <c r="A6434" s="3"/>
      <c r="B6434" s="3"/>
    </row>
    <row r="6435" spans="1:2" x14ac:dyDescent="0.2">
      <c r="A6435" s="3"/>
      <c r="B6435" s="3"/>
    </row>
    <row r="6436" spans="1:2" x14ac:dyDescent="0.2">
      <c r="A6436" s="3"/>
      <c r="B6436" s="3"/>
    </row>
    <row r="6437" spans="1:2" x14ac:dyDescent="0.2">
      <c r="A6437" s="3"/>
      <c r="B6437" s="3"/>
    </row>
    <row r="6438" spans="1:2" x14ac:dyDescent="0.2">
      <c r="A6438" s="3"/>
      <c r="B6438" s="3"/>
    </row>
    <row r="6439" spans="1:2" x14ac:dyDescent="0.2">
      <c r="A6439" s="3"/>
      <c r="B6439" s="3"/>
    </row>
    <row r="6440" spans="1:2" x14ac:dyDescent="0.2">
      <c r="A6440" s="3"/>
      <c r="B6440" s="3"/>
    </row>
    <row r="6441" spans="1:2" x14ac:dyDescent="0.2">
      <c r="A6441" s="3"/>
      <c r="B6441" s="3"/>
    </row>
    <row r="6442" spans="1:2" x14ac:dyDescent="0.2">
      <c r="A6442" s="3"/>
      <c r="B6442" s="3"/>
    </row>
    <row r="6443" spans="1:2" x14ac:dyDescent="0.2">
      <c r="A6443" s="3"/>
      <c r="B6443" s="3"/>
    </row>
    <row r="6444" spans="1:2" x14ac:dyDescent="0.2">
      <c r="A6444" s="3"/>
      <c r="B6444" s="3"/>
    </row>
    <row r="6445" spans="1:2" x14ac:dyDescent="0.2">
      <c r="A6445" s="3"/>
      <c r="B6445" s="3"/>
    </row>
    <row r="6446" spans="1:2" x14ac:dyDescent="0.2">
      <c r="A6446" s="3"/>
      <c r="B6446" s="3"/>
    </row>
    <row r="6447" spans="1:2" x14ac:dyDescent="0.2">
      <c r="A6447" s="3"/>
      <c r="B6447" s="3"/>
    </row>
    <row r="6448" spans="1:2" x14ac:dyDescent="0.2">
      <c r="A6448" s="3"/>
      <c r="B6448" s="3"/>
    </row>
    <row r="6449" spans="1:2" x14ac:dyDescent="0.2">
      <c r="A6449" s="3"/>
      <c r="B6449" s="3"/>
    </row>
    <row r="6450" spans="1:2" x14ac:dyDescent="0.2">
      <c r="A6450" s="3"/>
      <c r="B6450" s="3"/>
    </row>
    <row r="6451" spans="1:2" x14ac:dyDescent="0.2">
      <c r="A6451" s="3"/>
      <c r="B6451" s="3"/>
    </row>
    <row r="6452" spans="1:2" x14ac:dyDescent="0.2">
      <c r="A6452" s="3"/>
      <c r="B6452" s="3"/>
    </row>
    <row r="6453" spans="1:2" x14ac:dyDescent="0.2">
      <c r="A6453" s="3"/>
      <c r="B6453" s="3"/>
    </row>
    <row r="6454" spans="1:2" x14ac:dyDescent="0.2">
      <c r="A6454" s="3"/>
      <c r="B6454" s="3"/>
    </row>
    <row r="6455" spans="1:2" x14ac:dyDescent="0.2">
      <c r="A6455" s="3"/>
      <c r="B6455" s="3"/>
    </row>
    <row r="6456" spans="1:2" x14ac:dyDescent="0.2">
      <c r="A6456" s="3"/>
      <c r="B6456" s="3"/>
    </row>
    <row r="6457" spans="1:2" x14ac:dyDescent="0.2">
      <c r="A6457" s="3"/>
      <c r="B6457" s="3"/>
    </row>
    <row r="6458" spans="1:2" x14ac:dyDescent="0.2">
      <c r="A6458" s="3"/>
      <c r="B6458" s="3"/>
    </row>
    <row r="6459" spans="1:2" x14ac:dyDescent="0.2">
      <c r="A6459" s="3"/>
      <c r="B6459" s="3"/>
    </row>
    <row r="6460" spans="1:2" x14ac:dyDescent="0.2">
      <c r="A6460" s="3"/>
      <c r="B6460" s="3"/>
    </row>
    <row r="6461" spans="1:2" x14ac:dyDescent="0.2">
      <c r="A6461" s="3"/>
      <c r="B6461" s="3"/>
    </row>
    <row r="6462" spans="1:2" x14ac:dyDescent="0.2">
      <c r="A6462" s="3"/>
      <c r="B6462" s="3"/>
    </row>
    <row r="6463" spans="1:2" x14ac:dyDescent="0.2">
      <c r="A6463" s="3"/>
      <c r="B6463" s="3"/>
    </row>
    <row r="6464" spans="1:2" x14ac:dyDescent="0.2">
      <c r="A6464" s="3"/>
      <c r="B6464" s="3"/>
    </row>
    <row r="6465" spans="1:2" x14ac:dyDescent="0.2">
      <c r="A6465" s="3"/>
      <c r="B6465" s="3"/>
    </row>
    <row r="6466" spans="1:2" x14ac:dyDescent="0.2">
      <c r="A6466" s="3"/>
      <c r="B6466" s="3"/>
    </row>
    <row r="6467" spans="1:2" x14ac:dyDescent="0.2">
      <c r="A6467" s="3"/>
      <c r="B6467" s="3"/>
    </row>
    <row r="6468" spans="1:2" x14ac:dyDescent="0.2">
      <c r="A6468" s="3"/>
      <c r="B6468" s="3"/>
    </row>
    <row r="6469" spans="1:2" x14ac:dyDescent="0.2">
      <c r="A6469" s="3"/>
      <c r="B6469" s="3"/>
    </row>
    <row r="6470" spans="1:2" x14ac:dyDescent="0.2">
      <c r="A6470" s="3"/>
      <c r="B6470" s="3"/>
    </row>
    <row r="6471" spans="1:2" x14ac:dyDescent="0.2">
      <c r="A6471" s="3"/>
      <c r="B6471" s="3"/>
    </row>
    <row r="6472" spans="1:2" x14ac:dyDescent="0.2">
      <c r="A6472" s="3"/>
      <c r="B6472" s="3"/>
    </row>
    <row r="6473" spans="1:2" x14ac:dyDescent="0.2">
      <c r="A6473" s="3"/>
      <c r="B6473" s="3"/>
    </row>
    <row r="6474" spans="1:2" x14ac:dyDescent="0.2">
      <c r="A6474" s="3"/>
      <c r="B6474" s="3"/>
    </row>
    <row r="6475" spans="1:2" x14ac:dyDescent="0.2">
      <c r="A6475" s="3"/>
      <c r="B6475" s="3"/>
    </row>
    <row r="6476" spans="1:2" x14ac:dyDescent="0.2">
      <c r="A6476" s="3"/>
      <c r="B6476" s="3"/>
    </row>
    <row r="6477" spans="1:2" x14ac:dyDescent="0.2">
      <c r="A6477" s="3"/>
      <c r="B6477" s="3"/>
    </row>
    <row r="6478" spans="1:2" x14ac:dyDescent="0.2">
      <c r="A6478" s="3"/>
      <c r="B6478" s="3"/>
    </row>
    <row r="6479" spans="1:2" x14ac:dyDescent="0.2">
      <c r="A6479" s="3"/>
      <c r="B6479" s="3"/>
    </row>
    <row r="6480" spans="1:2" x14ac:dyDescent="0.2">
      <c r="A6480" s="3"/>
      <c r="B6480" s="3"/>
    </row>
    <row r="6481" spans="1:2" x14ac:dyDescent="0.2">
      <c r="A6481" s="3"/>
      <c r="B6481" s="3"/>
    </row>
    <row r="6482" spans="1:2" x14ac:dyDescent="0.2">
      <c r="A6482" s="3"/>
      <c r="B6482" s="3"/>
    </row>
    <row r="6483" spans="1:2" x14ac:dyDescent="0.2">
      <c r="A6483" s="3"/>
      <c r="B6483" s="3"/>
    </row>
    <row r="6484" spans="1:2" x14ac:dyDescent="0.2">
      <c r="A6484" s="3"/>
      <c r="B6484" s="3"/>
    </row>
    <row r="6485" spans="1:2" x14ac:dyDescent="0.2">
      <c r="A6485" s="3"/>
      <c r="B6485" s="3"/>
    </row>
    <row r="6486" spans="1:2" x14ac:dyDescent="0.2">
      <c r="A6486" s="3"/>
      <c r="B6486" s="3"/>
    </row>
    <row r="6487" spans="1:2" x14ac:dyDescent="0.2">
      <c r="A6487" s="3"/>
      <c r="B6487" s="3"/>
    </row>
    <row r="6488" spans="1:2" x14ac:dyDescent="0.2">
      <c r="A6488" s="3"/>
      <c r="B6488" s="3"/>
    </row>
    <row r="6489" spans="1:2" x14ac:dyDescent="0.2">
      <c r="A6489" s="3"/>
      <c r="B6489" s="3"/>
    </row>
    <row r="6490" spans="1:2" x14ac:dyDescent="0.2">
      <c r="A6490" s="3"/>
      <c r="B6490" s="3"/>
    </row>
    <row r="6491" spans="1:2" x14ac:dyDescent="0.2">
      <c r="A6491" s="3"/>
      <c r="B6491" s="3"/>
    </row>
    <row r="6492" spans="1:2" x14ac:dyDescent="0.2">
      <c r="A6492" s="3"/>
      <c r="B6492" s="3"/>
    </row>
    <row r="6493" spans="1:2" x14ac:dyDescent="0.2">
      <c r="A6493" s="3"/>
      <c r="B6493" s="3"/>
    </row>
    <row r="6494" spans="1:2" x14ac:dyDescent="0.2">
      <c r="A6494" s="3"/>
      <c r="B6494" s="3"/>
    </row>
    <row r="6495" spans="1:2" x14ac:dyDescent="0.2">
      <c r="A6495" s="3"/>
      <c r="B6495" s="3"/>
    </row>
    <row r="6496" spans="1:2" x14ac:dyDescent="0.2">
      <c r="A6496" s="3"/>
      <c r="B6496" s="3"/>
    </row>
    <row r="6497" spans="1:2" x14ac:dyDescent="0.2">
      <c r="A6497" s="3"/>
      <c r="B6497" s="3"/>
    </row>
    <row r="6498" spans="1:2" x14ac:dyDescent="0.2">
      <c r="A6498" s="3"/>
      <c r="B6498" s="3"/>
    </row>
    <row r="6499" spans="1:2" x14ac:dyDescent="0.2">
      <c r="A6499" s="3"/>
      <c r="B6499" s="3"/>
    </row>
    <row r="6500" spans="1:2" x14ac:dyDescent="0.2">
      <c r="A6500" s="3"/>
      <c r="B6500" s="3"/>
    </row>
    <row r="6501" spans="1:2" x14ac:dyDescent="0.2">
      <c r="A6501" s="3"/>
      <c r="B6501" s="3"/>
    </row>
    <row r="6502" spans="1:2" x14ac:dyDescent="0.2">
      <c r="A6502" s="3"/>
      <c r="B6502" s="3"/>
    </row>
    <row r="6503" spans="1:2" x14ac:dyDescent="0.2">
      <c r="A6503" s="3"/>
      <c r="B6503" s="3"/>
    </row>
    <row r="6504" spans="1:2" x14ac:dyDescent="0.2">
      <c r="A6504" s="3"/>
      <c r="B6504" s="3"/>
    </row>
    <row r="6505" spans="1:2" x14ac:dyDescent="0.2">
      <c r="A6505" s="3"/>
      <c r="B6505" s="3"/>
    </row>
    <row r="6506" spans="1:2" x14ac:dyDescent="0.2">
      <c r="A6506" s="3"/>
      <c r="B6506" s="3"/>
    </row>
    <row r="6507" spans="1:2" x14ac:dyDescent="0.2">
      <c r="A6507" s="3"/>
      <c r="B6507" s="3"/>
    </row>
    <row r="6508" spans="1:2" x14ac:dyDescent="0.2">
      <c r="A6508" s="3"/>
      <c r="B6508" s="3"/>
    </row>
    <row r="6509" spans="1:2" x14ac:dyDescent="0.2">
      <c r="A6509" s="3"/>
      <c r="B6509" s="3"/>
    </row>
    <row r="6510" spans="1:2" x14ac:dyDescent="0.2">
      <c r="A6510" s="3"/>
      <c r="B6510" s="3"/>
    </row>
    <row r="6511" spans="1:2" x14ac:dyDescent="0.2">
      <c r="A6511" s="3"/>
      <c r="B6511" s="3"/>
    </row>
    <row r="6512" spans="1:2" x14ac:dyDescent="0.2">
      <c r="A6512" s="3"/>
      <c r="B6512" s="3"/>
    </row>
    <row r="6513" spans="1:2" x14ac:dyDescent="0.2">
      <c r="A6513" s="3"/>
      <c r="B6513" s="3"/>
    </row>
    <row r="6514" spans="1:2" x14ac:dyDescent="0.2">
      <c r="A6514" s="3"/>
      <c r="B6514" s="3"/>
    </row>
    <row r="6515" spans="1:2" x14ac:dyDescent="0.2">
      <c r="A6515" s="3"/>
      <c r="B6515" s="3"/>
    </row>
    <row r="6516" spans="1:2" x14ac:dyDescent="0.2">
      <c r="A6516" s="3"/>
      <c r="B6516" s="3"/>
    </row>
    <row r="6517" spans="1:2" x14ac:dyDescent="0.2">
      <c r="A6517" s="3"/>
      <c r="B6517" s="3"/>
    </row>
    <row r="6518" spans="1:2" x14ac:dyDescent="0.2">
      <c r="A6518" s="3"/>
      <c r="B6518" s="3"/>
    </row>
    <row r="6519" spans="1:2" x14ac:dyDescent="0.2">
      <c r="A6519" s="3"/>
      <c r="B6519" s="3"/>
    </row>
    <row r="6520" spans="1:2" x14ac:dyDescent="0.2">
      <c r="A6520" s="3"/>
      <c r="B6520" s="3"/>
    </row>
    <row r="6521" spans="1:2" x14ac:dyDescent="0.2">
      <c r="A6521" s="3"/>
      <c r="B6521" s="3"/>
    </row>
    <row r="6522" spans="1:2" x14ac:dyDescent="0.2">
      <c r="A6522" s="3"/>
      <c r="B6522" s="3"/>
    </row>
    <row r="6523" spans="1:2" x14ac:dyDescent="0.2">
      <c r="A6523" s="3"/>
      <c r="B6523" s="3"/>
    </row>
    <row r="6524" spans="1:2" x14ac:dyDescent="0.2">
      <c r="A6524" s="3"/>
      <c r="B6524" s="3"/>
    </row>
    <row r="6525" spans="1:2" x14ac:dyDescent="0.2">
      <c r="A6525" s="3"/>
      <c r="B6525" s="3"/>
    </row>
    <row r="6526" spans="1:2" x14ac:dyDescent="0.2">
      <c r="A6526" s="3"/>
      <c r="B6526" s="3"/>
    </row>
    <row r="6527" spans="1:2" x14ac:dyDescent="0.2">
      <c r="A6527" s="3"/>
      <c r="B6527" s="3"/>
    </row>
    <row r="6528" spans="1:2" x14ac:dyDescent="0.2">
      <c r="A6528" s="3"/>
      <c r="B6528" s="3"/>
    </row>
    <row r="6529" spans="1:2" x14ac:dyDescent="0.2">
      <c r="A6529" s="3"/>
      <c r="B6529" s="3"/>
    </row>
    <row r="6530" spans="1:2" x14ac:dyDescent="0.2">
      <c r="A6530" s="3"/>
      <c r="B6530" s="3"/>
    </row>
    <row r="6531" spans="1:2" x14ac:dyDescent="0.2">
      <c r="A6531" s="3"/>
      <c r="B6531" s="3"/>
    </row>
    <row r="6532" spans="1:2" x14ac:dyDescent="0.2">
      <c r="A6532" s="3"/>
      <c r="B6532" s="3"/>
    </row>
    <row r="6533" spans="1:2" x14ac:dyDescent="0.2">
      <c r="A6533" s="3"/>
      <c r="B6533" s="3"/>
    </row>
    <row r="6534" spans="1:2" x14ac:dyDescent="0.2">
      <c r="A6534" s="3"/>
      <c r="B6534" s="3"/>
    </row>
    <row r="6535" spans="1:2" x14ac:dyDescent="0.2">
      <c r="A6535" s="3"/>
      <c r="B6535" s="3"/>
    </row>
    <row r="6536" spans="1:2" x14ac:dyDescent="0.2">
      <c r="A6536" s="3"/>
      <c r="B6536" s="3"/>
    </row>
    <row r="6537" spans="1:2" x14ac:dyDescent="0.2">
      <c r="A6537" s="3"/>
      <c r="B6537" s="3"/>
    </row>
    <row r="6538" spans="1:2" x14ac:dyDescent="0.2">
      <c r="A6538" s="3"/>
      <c r="B6538" s="3"/>
    </row>
    <row r="6539" spans="1:2" x14ac:dyDescent="0.2">
      <c r="A6539" s="3"/>
      <c r="B6539" s="3"/>
    </row>
    <row r="6540" spans="1:2" x14ac:dyDescent="0.2">
      <c r="A6540" s="3"/>
      <c r="B6540" s="3"/>
    </row>
    <row r="6541" spans="1:2" x14ac:dyDescent="0.2">
      <c r="A6541" s="3"/>
      <c r="B6541" s="3"/>
    </row>
    <row r="6542" spans="1:2" x14ac:dyDescent="0.2">
      <c r="A6542" s="3"/>
      <c r="B6542" s="3"/>
    </row>
    <row r="6543" spans="1:2" x14ac:dyDescent="0.2">
      <c r="A6543" s="3"/>
      <c r="B6543" s="3"/>
    </row>
    <row r="6544" spans="1:2" x14ac:dyDescent="0.2">
      <c r="A6544" s="3"/>
      <c r="B6544" s="3"/>
    </row>
    <row r="6545" spans="1:2" x14ac:dyDescent="0.2">
      <c r="A6545" s="3"/>
      <c r="B6545" s="3"/>
    </row>
    <row r="6546" spans="1:2" x14ac:dyDescent="0.2">
      <c r="A6546" s="3"/>
      <c r="B6546" s="3"/>
    </row>
    <row r="6547" spans="1:2" x14ac:dyDescent="0.2">
      <c r="A6547" s="3"/>
      <c r="B6547" s="3"/>
    </row>
    <row r="6548" spans="1:2" x14ac:dyDescent="0.2">
      <c r="A6548" s="3"/>
      <c r="B6548" s="3"/>
    </row>
    <row r="6549" spans="1:2" x14ac:dyDescent="0.2">
      <c r="A6549" s="3"/>
      <c r="B6549" s="3"/>
    </row>
    <row r="6550" spans="1:2" x14ac:dyDescent="0.2">
      <c r="A6550" s="3"/>
      <c r="B6550" s="3"/>
    </row>
    <row r="6551" spans="1:2" x14ac:dyDescent="0.2">
      <c r="A6551" s="3"/>
      <c r="B6551" s="3"/>
    </row>
    <row r="6552" spans="1:2" x14ac:dyDescent="0.2">
      <c r="A6552" s="3"/>
      <c r="B6552" s="3"/>
    </row>
    <row r="6553" spans="1:2" x14ac:dyDescent="0.2">
      <c r="A6553" s="3"/>
      <c r="B6553" s="3"/>
    </row>
    <row r="6554" spans="1:2" x14ac:dyDescent="0.2">
      <c r="A6554" s="3"/>
      <c r="B6554" s="3"/>
    </row>
    <row r="6555" spans="1:2" x14ac:dyDescent="0.2">
      <c r="A6555" s="3"/>
      <c r="B6555" s="3"/>
    </row>
    <row r="6556" spans="1:2" x14ac:dyDescent="0.2">
      <c r="A6556" s="3"/>
      <c r="B6556" s="3"/>
    </row>
    <row r="6557" spans="1:2" x14ac:dyDescent="0.2">
      <c r="A6557" s="3"/>
      <c r="B6557" s="3"/>
    </row>
    <row r="6558" spans="1:2" x14ac:dyDescent="0.2">
      <c r="A6558" s="3"/>
      <c r="B6558" s="3"/>
    </row>
    <row r="6559" spans="1:2" x14ac:dyDescent="0.2">
      <c r="A6559" s="3"/>
      <c r="B6559" s="3"/>
    </row>
    <row r="6560" spans="1:2" x14ac:dyDescent="0.2">
      <c r="A6560" s="3"/>
      <c r="B6560" s="3"/>
    </row>
    <row r="6561" spans="1:2" x14ac:dyDescent="0.2">
      <c r="A6561" s="3"/>
      <c r="B6561" s="3"/>
    </row>
    <row r="6562" spans="1:2" x14ac:dyDescent="0.2">
      <c r="A6562" s="3"/>
      <c r="B6562" s="3"/>
    </row>
    <row r="6563" spans="1:2" x14ac:dyDescent="0.2">
      <c r="A6563" s="3"/>
      <c r="B6563" s="3"/>
    </row>
    <row r="6564" spans="1:2" x14ac:dyDescent="0.2">
      <c r="A6564" s="3"/>
      <c r="B6564" s="3"/>
    </row>
    <row r="6565" spans="1:2" x14ac:dyDescent="0.2">
      <c r="A6565" s="3"/>
      <c r="B6565" s="3"/>
    </row>
    <row r="6566" spans="1:2" x14ac:dyDescent="0.2">
      <c r="A6566" s="3"/>
      <c r="B6566" s="3"/>
    </row>
    <row r="6567" spans="1:2" x14ac:dyDescent="0.2">
      <c r="A6567" s="3"/>
      <c r="B6567" s="3"/>
    </row>
    <row r="6568" spans="1:2" x14ac:dyDescent="0.2">
      <c r="A6568" s="3"/>
      <c r="B6568" s="3"/>
    </row>
    <row r="6569" spans="1:2" x14ac:dyDescent="0.2">
      <c r="A6569" s="3"/>
      <c r="B6569" s="3"/>
    </row>
    <row r="6570" spans="1:2" x14ac:dyDescent="0.2">
      <c r="A6570" s="3"/>
      <c r="B6570" s="3"/>
    </row>
    <row r="6571" spans="1:2" x14ac:dyDescent="0.2">
      <c r="A6571" s="3"/>
      <c r="B6571" s="3"/>
    </row>
    <row r="6572" spans="1:2" x14ac:dyDescent="0.2">
      <c r="A6572" s="3"/>
      <c r="B6572" s="3"/>
    </row>
    <row r="6573" spans="1:2" x14ac:dyDescent="0.2">
      <c r="A6573" s="3"/>
      <c r="B6573" s="3"/>
    </row>
    <row r="6574" spans="1:2" x14ac:dyDescent="0.2">
      <c r="A6574" s="3"/>
      <c r="B6574" s="3"/>
    </row>
    <row r="6575" spans="1:2" x14ac:dyDescent="0.2">
      <c r="A6575" s="3"/>
      <c r="B6575" s="3"/>
    </row>
    <row r="6576" spans="1:2" x14ac:dyDescent="0.2">
      <c r="A6576" s="3"/>
      <c r="B6576" s="3"/>
    </row>
    <row r="6577" spans="1:2" x14ac:dyDescent="0.2">
      <c r="A6577" s="3"/>
      <c r="B6577" s="3"/>
    </row>
    <row r="6578" spans="1:2" x14ac:dyDescent="0.2">
      <c r="A6578" s="3"/>
      <c r="B6578" s="3"/>
    </row>
    <row r="6579" spans="1:2" x14ac:dyDescent="0.2">
      <c r="A6579" s="3"/>
      <c r="B6579" s="3"/>
    </row>
    <row r="6580" spans="1:2" x14ac:dyDescent="0.2">
      <c r="A6580" s="3"/>
      <c r="B6580" s="3"/>
    </row>
    <row r="6581" spans="1:2" x14ac:dyDescent="0.2">
      <c r="A6581" s="3"/>
      <c r="B6581" s="3"/>
    </row>
    <row r="6582" spans="1:2" x14ac:dyDescent="0.2">
      <c r="A6582" s="3"/>
      <c r="B6582" s="3"/>
    </row>
    <row r="6583" spans="1:2" x14ac:dyDescent="0.2">
      <c r="A6583" s="3"/>
      <c r="B6583" s="3"/>
    </row>
    <row r="6584" spans="1:2" x14ac:dyDescent="0.2">
      <c r="A6584" s="3"/>
      <c r="B6584" s="3"/>
    </row>
    <row r="6585" spans="1:2" x14ac:dyDescent="0.2">
      <c r="A6585" s="3"/>
      <c r="B6585" s="3"/>
    </row>
    <row r="6586" spans="1:2" x14ac:dyDescent="0.2">
      <c r="A6586" s="3"/>
      <c r="B6586" s="3"/>
    </row>
    <row r="6587" spans="1:2" x14ac:dyDescent="0.2">
      <c r="A6587" s="3"/>
      <c r="B6587" s="3"/>
    </row>
    <row r="6588" spans="1:2" x14ac:dyDescent="0.2">
      <c r="A6588" s="3"/>
      <c r="B6588" s="3"/>
    </row>
    <row r="6589" spans="1:2" x14ac:dyDescent="0.2">
      <c r="A6589" s="3"/>
      <c r="B6589" s="3"/>
    </row>
    <row r="6590" spans="1:2" x14ac:dyDescent="0.2">
      <c r="A6590" s="3"/>
      <c r="B6590" s="3"/>
    </row>
    <row r="6591" spans="1:2" x14ac:dyDescent="0.2">
      <c r="A6591" s="3"/>
      <c r="B6591" s="3"/>
    </row>
    <row r="6592" spans="1:2" x14ac:dyDescent="0.2">
      <c r="A6592" s="3"/>
      <c r="B6592" s="3"/>
    </row>
    <row r="6593" spans="1:2" x14ac:dyDescent="0.2">
      <c r="A6593" s="3"/>
      <c r="B6593" s="3"/>
    </row>
    <row r="6594" spans="1:2" x14ac:dyDescent="0.2">
      <c r="A6594" s="3"/>
      <c r="B6594" s="3"/>
    </row>
    <row r="6595" spans="1:2" x14ac:dyDescent="0.2">
      <c r="A6595" s="3"/>
      <c r="B6595" s="3"/>
    </row>
    <row r="6596" spans="1:2" x14ac:dyDescent="0.2">
      <c r="A6596" s="3"/>
      <c r="B6596" s="3"/>
    </row>
    <row r="6597" spans="1:2" x14ac:dyDescent="0.2">
      <c r="A6597" s="3"/>
      <c r="B6597" s="3"/>
    </row>
    <row r="6598" spans="1:2" x14ac:dyDescent="0.2">
      <c r="A6598" s="3"/>
      <c r="B6598" s="3"/>
    </row>
    <row r="6599" spans="1:2" x14ac:dyDescent="0.2">
      <c r="A6599" s="3"/>
      <c r="B6599" s="3"/>
    </row>
    <row r="6600" spans="1:2" x14ac:dyDescent="0.2">
      <c r="A6600" s="3"/>
      <c r="B6600" s="3"/>
    </row>
    <row r="6601" spans="1:2" x14ac:dyDescent="0.2">
      <c r="A6601" s="3"/>
      <c r="B6601" s="3"/>
    </row>
    <row r="6602" spans="1:2" x14ac:dyDescent="0.2">
      <c r="A6602" s="3"/>
      <c r="B6602" s="3"/>
    </row>
    <row r="6603" spans="1:2" x14ac:dyDescent="0.2">
      <c r="A6603" s="3"/>
      <c r="B6603" s="3"/>
    </row>
    <row r="6604" spans="1:2" x14ac:dyDescent="0.2">
      <c r="A6604" s="3"/>
      <c r="B6604" s="3"/>
    </row>
    <row r="6605" spans="1:2" x14ac:dyDescent="0.2">
      <c r="A6605" s="3"/>
      <c r="B6605" s="3"/>
    </row>
    <row r="6606" spans="1:2" x14ac:dyDescent="0.2">
      <c r="A6606" s="3"/>
      <c r="B6606" s="3"/>
    </row>
    <row r="6607" spans="1:2" x14ac:dyDescent="0.2">
      <c r="A6607" s="3"/>
      <c r="B6607" s="3"/>
    </row>
    <row r="6608" spans="1:2" x14ac:dyDescent="0.2">
      <c r="A6608" s="3"/>
      <c r="B6608" s="3"/>
    </row>
    <row r="6609" spans="1:2" x14ac:dyDescent="0.2">
      <c r="A6609" s="3"/>
      <c r="B6609" s="3"/>
    </row>
    <row r="6610" spans="1:2" x14ac:dyDescent="0.2">
      <c r="A6610" s="3"/>
      <c r="B6610" s="3"/>
    </row>
    <row r="6611" spans="1:2" x14ac:dyDescent="0.2">
      <c r="A6611" s="3"/>
      <c r="B6611" s="3"/>
    </row>
    <row r="6612" spans="1:2" x14ac:dyDescent="0.2">
      <c r="A6612" s="3"/>
      <c r="B6612" s="3"/>
    </row>
    <row r="6613" spans="1:2" x14ac:dyDescent="0.2">
      <c r="A6613" s="3"/>
      <c r="B6613" s="3"/>
    </row>
    <row r="6614" spans="1:2" x14ac:dyDescent="0.2">
      <c r="A6614" s="3"/>
      <c r="B6614" s="3"/>
    </row>
    <row r="6615" spans="1:2" x14ac:dyDescent="0.2">
      <c r="A6615" s="3"/>
      <c r="B6615" s="3"/>
    </row>
    <row r="6616" spans="1:2" x14ac:dyDescent="0.2">
      <c r="A6616" s="3"/>
      <c r="B6616" s="3"/>
    </row>
    <row r="6617" spans="1:2" x14ac:dyDescent="0.2">
      <c r="A6617" s="3"/>
      <c r="B6617" s="3"/>
    </row>
    <row r="6618" spans="1:2" x14ac:dyDescent="0.2">
      <c r="A6618" s="3"/>
      <c r="B6618" s="3"/>
    </row>
    <row r="6619" spans="1:2" x14ac:dyDescent="0.2">
      <c r="A6619" s="3"/>
      <c r="B6619" s="3"/>
    </row>
    <row r="6620" spans="1:2" x14ac:dyDescent="0.2">
      <c r="A6620" s="3"/>
      <c r="B6620" s="3"/>
    </row>
    <row r="6621" spans="1:2" x14ac:dyDescent="0.2">
      <c r="A6621" s="3"/>
      <c r="B6621" s="3"/>
    </row>
    <row r="6622" spans="1:2" x14ac:dyDescent="0.2">
      <c r="A6622" s="3"/>
      <c r="B6622" s="3"/>
    </row>
    <row r="6623" spans="1:2" x14ac:dyDescent="0.2">
      <c r="A6623" s="3"/>
      <c r="B6623" s="3"/>
    </row>
    <row r="6624" spans="1:2" x14ac:dyDescent="0.2">
      <c r="A6624" s="3"/>
      <c r="B6624" s="3"/>
    </row>
    <row r="6625" spans="1:2" x14ac:dyDescent="0.2">
      <c r="A6625" s="3"/>
      <c r="B6625" s="3"/>
    </row>
    <row r="6626" spans="1:2" x14ac:dyDescent="0.2">
      <c r="A6626" s="3"/>
      <c r="B6626" s="3"/>
    </row>
    <row r="6627" spans="1:2" x14ac:dyDescent="0.2">
      <c r="A6627" s="3"/>
      <c r="B6627" s="3"/>
    </row>
    <row r="6628" spans="1:2" x14ac:dyDescent="0.2">
      <c r="A6628" s="3"/>
      <c r="B6628" s="3"/>
    </row>
    <row r="6629" spans="1:2" x14ac:dyDescent="0.2">
      <c r="A6629" s="3"/>
      <c r="B6629" s="3"/>
    </row>
    <row r="6630" spans="1:2" x14ac:dyDescent="0.2">
      <c r="A6630" s="3"/>
      <c r="B6630" s="3"/>
    </row>
    <row r="6631" spans="1:2" x14ac:dyDescent="0.2">
      <c r="A6631" s="3"/>
      <c r="B6631" s="3"/>
    </row>
    <row r="6632" spans="1:2" x14ac:dyDescent="0.2">
      <c r="A6632" s="3"/>
      <c r="B6632" s="3"/>
    </row>
    <row r="6633" spans="1:2" x14ac:dyDescent="0.2">
      <c r="A6633" s="3"/>
      <c r="B6633" s="3"/>
    </row>
    <row r="6634" spans="1:2" x14ac:dyDescent="0.2">
      <c r="A6634" s="3"/>
      <c r="B6634" s="3"/>
    </row>
    <row r="6635" spans="1:2" x14ac:dyDescent="0.2">
      <c r="A6635" s="3"/>
      <c r="B6635" s="3"/>
    </row>
    <row r="6636" spans="1:2" x14ac:dyDescent="0.2">
      <c r="A6636" s="3"/>
      <c r="B6636" s="3"/>
    </row>
    <row r="6637" spans="1:2" x14ac:dyDescent="0.2">
      <c r="A6637" s="3"/>
      <c r="B6637" s="3"/>
    </row>
    <row r="6638" spans="1:2" x14ac:dyDescent="0.2">
      <c r="A6638" s="3"/>
      <c r="B6638" s="3"/>
    </row>
    <row r="6639" spans="1:2" x14ac:dyDescent="0.2">
      <c r="A6639" s="3"/>
      <c r="B6639" s="3"/>
    </row>
    <row r="6640" spans="1:2" x14ac:dyDescent="0.2">
      <c r="A6640" s="3"/>
      <c r="B6640" s="3"/>
    </row>
    <row r="6641" spans="1:2" x14ac:dyDescent="0.2">
      <c r="A6641" s="3"/>
      <c r="B6641" s="3"/>
    </row>
    <row r="6642" spans="1:2" x14ac:dyDescent="0.2">
      <c r="A6642" s="3"/>
      <c r="B6642" s="3"/>
    </row>
    <row r="6643" spans="1:2" x14ac:dyDescent="0.2">
      <c r="A6643" s="3"/>
      <c r="B6643" s="3"/>
    </row>
    <row r="6644" spans="1:2" x14ac:dyDescent="0.2">
      <c r="A6644" s="3"/>
      <c r="B6644" s="3"/>
    </row>
    <row r="6645" spans="1:2" x14ac:dyDescent="0.2">
      <c r="A6645" s="3"/>
      <c r="B6645" s="3"/>
    </row>
    <row r="6646" spans="1:2" x14ac:dyDescent="0.2">
      <c r="A6646" s="3"/>
      <c r="B6646" s="3"/>
    </row>
    <row r="6647" spans="1:2" x14ac:dyDescent="0.2">
      <c r="A6647" s="3"/>
      <c r="B6647" s="3"/>
    </row>
    <row r="6648" spans="1:2" x14ac:dyDescent="0.2">
      <c r="A6648" s="3"/>
      <c r="B6648" s="3"/>
    </row>
    <row r="6649" spans="1:2" x14ac:dyDescent="0.2">
      <c r="A6649" s="3"/>
      <c r="B6649" s="3"/>
    </row>
    <row r="6650" spans="1:2" x14ac:dyDescent="0.2">
      <c r="A6650" s="3"/>
      <c r="B6650" s="3"/>
    </row>
    <row r="6651" spans="1:2" x14ac:dyDescent="0.2">
      <c r="A6651" s="3"/>
      <c r="B6651" s="3"/>
    </row>
    <row r="6652" spans="1:2" x14ac:dyDescent="0.2">
      <c r="A6652" s="3"/>
      <c r="B6652" s="3"/>
    </row>
    <row r="6653" spans="1:2" x14ac:dyDescent="0.2">
      <c r="A6653" s="3"/>
      <c r="B6653" s="3"/>
    </row>
    <row r="6654" spans="1:2" x14ac:dyDescent="0.2">
      <c r="A6654" s="3"/>
      <c r="B6654" s="3"/>
    </row>
    <row r="6655" spans="1:2" x14ac:dyDescent="0.2">
      <c r="A6655" s="3"/>
      <c r="B6655" s="3"/>
    </row>
    <row r="6656" spans="1:2" x14ac:dyDescent="0.2">
      <c r="A6656" s="3"/>
      <c r="B6656" s="3"/>
    </row>
    <row r="6657" spans="1:2" x14ac:dyDescent="0.2">
      <c r="A6657" s="3"/>
      <c r="B6657" s="3"/>
    </row>
    <row r="6658" spans="1:2" x14ac:dyDescent="0.2">
      <c r="A6658" s="3"/>
      <c r="B6658" s="3"/>
    </row>
    <row r="6659" spans="1:2" x14ac:dyDescent="0.2">
      <c r="A6659" s="3"/>
      <c r="B6659" s="3"/>
    </row>
    <row r="6660" spans="1:2" x14ac:dyDescent="0.2">
      <c r="A6660" s="3"/>
      <c r="B6660" s="3"/>
    </row>
    <row r="6661" spans="1:2" x14ac:dyDescent="0.2">
      <c r="A6661" s="3"/>
      <c r="B6661" s="3"/>
    </row>
    <row r="6662" spans="1:2" x14ac:dyDescent="0.2">
      <c r="A6662" s="3"/>
      <c r="B6662" s="3"/>
    </row>
    <row r="6663" spans="1:2" x14ac:dyDescent="0.2">
      <c r="A6663" s="3"/>
      <c r="B6663" s="3"/>
    </row>
    <row r="6664" spans="1:2" x14ac:dyDescent="0.2">
      <c r="A6664" s="3"/>
      <c r="B6664" s="3"/>
    </row>
    <row r="6665" spans="1:2" x14ac:dyDescent="0.2">
      <c r="A6665" s="3"/>
      <c r="B6665" s="3"/>
    </row>
    <row r="6666" spans="1:2" x14ac:dyDescent="0.2">
      <c r="A6666" s="3"/>
      <c r="B6666" s="3"/>
    </row>
    <row r="6667" spans="1:2" x14ac:dyDescent="0.2">
      <c r="A6667" s="3"/>
      <c r="B6667" s="3"/>
    </row>
    <row r="6668" spans="1:2" x14ac:dyDescent="0.2">
      <c r="A6668" s="3"/>
      <c r="B6668" s="3"/>
    </row>
    <row r="6669" spans="1:2" x14ac:dyDescent="0.2">
      <c r="A6669" s="3"/>
      <c r="B6669" s="3"/>
    </row>
    <row r="6670" spans="1:2" x14ac:dyDescent="0.2">
      <c r="A6670" s="3"/>
      <c r="B6670" s="3"/>
    </row>
    <row r="6671" spans="1:2" x14ac:dyDescent="0.2">
      <c r="A6671" s="3"/>
      <c r="B6671" s="3"/>
    </row>
    <row r="6672" spans="1:2" x14ac:dyDescent="0.2">
      <c r="A6672" s="3"/>
      <c r="B6672" s="3"/>
    </row>
    <row r="6673" spans="1:2" x14ac:dyDescent="0.2">
      <c r="A6673" s="3"/>
      <c r="B6673" s="3"/>
    </row>
    <row r="6674" spans="1:2" x14ac:dyDescent="0.2">
      <c r="A6674" s="3"/>
      <c r="B6674" s="3"/>
    </row>
    <row r="6675" spans="1:2" x14ac:dyDescent="0.2">
      <c r="A6675" s="3"/>
      <c r="B6675" s="3"/>
    </row>
    <row r="6676" spans="1:2" x14ac:dyDescent="0.2">
      <c r="A6676" s="3"/>
      <c r="B6676" s="3"/>
    </row>
    <row r="6677" spans="1:2" x14ac:dyDescent="0.2">
      <c r="A6677" s="3"/>
      <c r="B6677" s="3"/>
    </row>
    <row r="6678" spans="1:2" x14ac:dyDescent="0.2">
      <c r="A6678" s="3"/>
      <c r="B6678" s="3"/>
    </row>
    <row r="6679" spans="1:2" x14ac:dyDescent="0.2">
      <c r="A6679" s="3"/>
      <c r="B6679" s="3"/>
    </row>
    <row r="6680" spans="1:2" x14ac:dyDescent="0.2">
      <c r="A6680" s="3"/>
      <c r="B6680" s="3"/>
    </row>
    <row r="6681" spans="1:2" x14ac:dyDescent="0.2">
      <c r="A6681" s="3"/>
      <c r="B6681" s="3"/>
    </row>
    <row r="6682" spans="1:2" x14ac:dyDescent="0.2">
      <c r="A6682" s="3"/>
      <c r="B6682" s="3"/>
    </row>
    <row r="6683" spans="1:2" x14ac:dyDescent="0.2">
      <c r="A6683" s="3"/>
      <c r="B6683" s="3"/>
    </row>
    <row r="6684" spans="1:2" x14ac:dyDescent="0.2">
      <c r="A6684" s="3"/>
      <c r="B6684" s="3"/>
    </row>
    <row r="6685" spans="1:2" x14ac:dyDescent="0.2">
      <c r="A6685" s="3"/>
      <c r="B6685" s="3"/>
    </row>
    <row r="6686" spans="1:2" x14ac:dyDescent="0.2">
      <c r="A6686" s="3"/>
      <c r="B6686" s="3"/>
    </row>
    <row r="6687" spans="1:2" x14ac:dyDescent="0.2">
      <c r="A6687" s="3"/>
      <c r="B6687" s="3"/>
    </row>
    <row r="6688" spans="1:2" x14ac:dyDescent="0.2">
      <c r="A6688" s="3"/>
      <c r="B6688" s="3"/>
    </row>
    <row r="6689" spans="1:2" x14ac:dyDescent="0.2">
      <c r="A6689" s="3"/>
      <c r="B6689" s="3"/>
    </row>
    <row r="6690" spans="1:2" x14ac:dyDescent="0.2">
      <c r="A6690" s="3"/>
      <c r="B6690" s="3"/>
    </row>
    <row r="6691" spans="1:2" x14ac:dyDescent="0.2">
      <c r="A6691" s="3"/>
      <c r="B6691" s="3"/>
    </row>
    <row r="6692" spans="1:2" x14ac:dyDescent="0.2">
      <c r="A6692" s="3"/>
      <c r="B6692" s="3"/>
    </row>
    <row r="6693" spans="1:2" x14ac:dyDescent="0.2">
      <c r="A6693" s="3"/>
      <c r="B6693" s="3"/>
    </row>
    <row r="6694" spans="1:2" x14ac:dyDescent="0.2">
      <c r="A6694" s="3"/>
      <c r="B6694" s="3"/>
    </row>
    <row r="6695" spans="1:2" x14ac:dyDescent="0.2">
      <c r="A6695" s="3"/>
      <c r="B6695" s="3"/>
    </row>
    <row r="6696" spans="1:2" x14ac:dyDescent="0.2">
      <c r="A6696" s="3"/>
      <c r="B6696" s="3"/>
    </row>
    <row r="6697" spans="1:2" x14ac:dyDescent="0.2">
      <c r="A6697" s="3"/>
      <c r="B6697" s="3"/>
    </row>
    <row r="6698" spans="1:2" x14ac:dyDescent="0.2">
      <c r="A6698" s="3"/>
      <c r="B6698" s="3"/>
    </row>
    <row r="6699" spans="1:2" x14ac:dyDescent="0.2">
      <c r="A6699" s="3"/>
      <c r="B6699" s="3"/>
    </row>
    <row r="6700" spans="1:2" x14ac:dyDescent="0.2">
      <c r="A6700" s="3"/>
      <c r="B6700" s="3"/>
    </row>
    <row r="6701" spans="1:2" x14ac:dyDescent="0.2">
      <c r="A6701" s="3"/>
      <c r="B6701" s="3"/>
    </row>
    <row r="6702" spans="1:2" x14ac:dyDescent="0.2">
      <c r="A6702" s="3"/>
      <c r="B6702" s="3"/>
    </row>
    <row r="6703" spans="1:2" x14ac:dyDescent="0.2">
      <c r="A6703" s="3"/>
      <c r="B6703" s="3"/>
    </row>
    <row r="6704" spans="1:2" x14ac:dyDescent="0.2">
      <c r="A6704" s="3"/>
      <c r="B6704" s="3"/>
    </row>
    <row r="6705" spans="1:2" x14ac:dyDescent="0.2">
      <c r="A6705" s="3"/>
      <c r="B6705" s="3"/>
    </row>
    <row r="6706" spans="1:2" x14ac:dyDescent="0.2">
      <c r="A6706" s="3"/>
      <c r="B6706" s="3"/>
    </row>
    <row r="6707" spans="1:2" x14ac:dyDescent="0.2">
      <c r="A6707" s="3"/>
      <c r="B6707" s="3"/>
    </row>
    <row r="6708" spans="1:2" x14ac:dyDescent="0.2">
      <c r="A6708" s="3"/>
      <c r="B6708" s="3"/>
    </row>
    <row r="6709" spans="1:2" x14ac:dyDescent="0.2">
      <c r="A6709" s="3"/>
      <c r="B6709" s="3"/>
    </row>
    <row r="6710" spans="1:2" x14ac:dyDescent="0.2">
      <c r="A6710" s="3"/>
      <c r="B6710" s="3"/>
    </row>
    <row r="6711" spans="1:2" x14ac:dyDescent="0.2">
      <c r="A6711" s="3"/>
      <c r="B6711" s="3"/>
    </row>
    <row r="6712" spans="1:2" x14ac:dyDescent="0.2">
      <c r="A6712" s="3"/>
      <c r="B6712" s="3"/>
    </row>
    <row r="6713" spans="1:2" x14ac:dyDescent="0.2">
      <c r="A6713" s="3"/>
      <c r="B6713" s="3"/>
    </row>
    <row r="6714" spans="1:2" x14ac:dyDescent="0.2">
      <c r="A6714" s="3"/>
      <c r="B6714" s="3"/>
    </row>
    <row r="6715" spans="1:2" x14ac:dyDescent="0.2">
      <c r="A6715" s="3"/>
      <c r="B6715" s="3"/>
    </row>
    <row r="6716" spans="1:2" x14ac:dyDescent="0.2">
      <c r="A6716" s="3"/>
      <c r="B6716" s="3"/>
    </row>
    <row r="6717" spans="1:2" x14ac:dyDescent="0.2">
      <c r="A6717" s="3"/>
      <c r="B6717" s="3"/>
    </row>
    <row r="6718" spans="1:2" x14ac:dyDescent="0.2">
      <c r="A6718" s="3"/>
      <c r="B6718" s="3"/>
    </row>
    <row r="6719" spans="1:2" x14ac:dyDescent="0.2">
      <c r="A6719" s="3"/>
      <c r="B6719" s="3"/>
    </row>
    <row r="6720" spans="1:2" x14ac:dyDescent="0.2">
      <c r="A6720" s="3"/>
      <c r="B6720" s="3"/>
    </row>
    <row r="6721" spans="1:2" x14ac:dyDescent="0.2">
      <c r="A6721" s="3"/>
      <c r="B6721" s="3"/>
    </row>
    <row r="6722" spans="1:2" x14ac:dyDescent="0.2">
      <c r="A6722" s="3"/>
      <c r="B6722" s="3"/>
    </row>
    <row r="6723" spans="1:2" x14ac:dyDescent="0.2">
      <c r="A6723" s="3"/>
      <c r="B6723" s="3"/>
    </row>
    <row r="6724" spans="1:2" x14ac:dyDescent="0.2">
      <c r="A6724" s="3"/>
      <c r="B6724" s="3"/>
    </row>
    <row r="6725" spans="1:2" x14ac:dyDescent="0.2">
      <c r="A6725" s="3"/>
      <c r="B6725" s="3"/>
    </row>
    <row r="6726" spans="1:2" x14ac:dyDescent="0.2">
      <c r="A6726" s="3"/>
      <c r="B6726" s="3"/>
    </row>
    <row r="6727" spans="1:2" x14ac:dyDescent="0.2">
      <c r="A6727" s="3"/>
      <c r="B6727" s="3"/>
    </row>
    <row r="6728" spans="1:2" x14ac:dyDescent="0.2">
      <c r="A6728" s="3"/>
      <c r="B6728" s="3"/>
    </row>
    <row r="6729" spans="1:2" x14ac:dyDescent="0.2">
      <c r="A6729" s="3"/>
      <c r="B6729" s="3"/>
    </row>
    <row r="6730" spans="1:2" x14ac:dyDescent="0.2">
      <c r="A6730" s="3"/>
      <c r="B6730" s="3"/>
    </row>
    <row r="6731" spans="1:2" x14ac:dyDescent="0.2">
      <c r="A6731" s="3"/>
      <c r="B6731" s="3"/>
    </row>
    <row r="6732" spans="1:2" x14ac:dyDescent="0.2">
      <c r="A6732" s="3"/>
      <c r="B6732" s="3"/>
    </row>
    <row r="6733" spans="1:2" x14ac:dyDescent="0.2">
      <c r="A6733" s="3"/>
      <c r="B6733" s="3"/>
    </row>
    <row r="6734" spans="1:2" x14ac:dyDescent="0.2">
      <c r="A6734" s="3"/>
      <c r="B6734" s="3"/>
    </row>
    <row r="6735" spans="1:2" x14ac:dyDescent="0.2">
      <c r="A6735" s="3"/>
      <c r="B6735" s="3"/>
    </row>
    <row r="6736" spans="1:2" x14ac:dyDescent="0.2">
      <c r="A6736" s="3"/>
      <c r="B6736" s="3"/>
    </row>
    <row r="6737" spans="1:2" x14ac:dyDescent="0.2">
      <c r="A6737" s="3"/>
      <c r="B6737" s="3"/>
    </row>
    <row r="6738" spans="1:2" x14ac:dyDescent="0.2">
      <c r="A6738" s="3"/>
      <c r="B6738" s="3"/>
    </row>
    <row r="6739" spans="1:2" x14ac:dyDescent="0.2">
      <c r="A6739" s="3"/>
      <c r="B6739" s="3"/>
    </row>
    <row r="6740" spans="1:2" x14ac:dyDescent="0.2">
      <c r="A6740" s="3"/>
      <c r="B6740" s="3"/>
    </row>
    <row r="6741" spans="1:2" x14ac:dyDescent="0.2">
      <c r="A6741" s="3"/>
      <c r="B6741" s="3"/>
    </row>
    <row r="6742" spans="1:2" x14ac:dyDescent="0.2">
      <c r="A6742" s="3"/>
      <c r="B6742" s="3"/>
    </row>
    <row r="6743" spans="1:2" x14ac:dyDescent="0.2">
      <c r="A6743" s="3"/>
      <c r="B6743" s="3"/>
    </row>
    <row r="6744" spans="1:2" x14ac:dyDescent="0.2">
      <c r="A6744" s="3"/>
      <c r="B6744" s="3"/>
    </row>
    <row r="6745" spans="1:2" x14ac:dyDescent="0.2">
      <c r="A6745" s="3"/>
      <c r="B6745" s="3"/>
    </row>
    <row r="6746" spans="1:2" x14ac:dyDescent="0.2">
      <c r="A6746" s="3"/>
      <c r="B6746" s="3"/>
    </row>
    <row r="6747" spans="1:2" x14ac:dyDescent="0.2">
      <c r="A6747" s="3"/>
      <c r="B6747" s="3"/>
    </row>
    <row r="6748" spans="1:2" x14ac:dyDescent="0.2">
      <c r="A6748" s="3"/>
      <c r="B6748" s="3"/>
    </row>
    <row r="6749" spans="1:2" x14ac:dyDescent="0.2">
      <c r="A6749" s="3"/>
      <c r="B6749" s="3"/>
    </row>
    <row r="6750" spans="1:2" x14ac:dyDescent="0.2">
      <c r="A6750" s="3"/>
      <c r="B6750" s="3"/>
    </row>
    <row r="6751" spans="1:2" x14ac:dyDescent="0.2">
      <c r="A6751" s="3"/>
      <c r="B6751" s="3"/>
    </row>
    <row r="6752" spans="1:2" x14ac:dyDescent="0.2">
      <c r="A6752" s="3"/>
      <c r="B6752" s="3"/>
    </row>
    <row r="6753" spans="1:2" x14ac:dyDescent="0.2">
      <c r="A6753" s="3"/>
      <c r="B6753" s="3"/>
    </row>
    <row r="6754" spans="1:2" x14ac:dyDescent="0.2">
      <c r="A6754" s="3"/>
      <c r="B6754" s="3"/>
    </row>
    <row r="6755" spans="1:2" x14ac:dyDescent="0.2">
      <c r="A6755" s="3"/>
      <c r="B6755" s="3"/>
    </row>
    <row r="6756" spans="1:2" x14ac:dyDescent="0.2">
      <c r="A6756" s="3"/>
      <c r="B6756" s="3"/>
    </row>
    <row r="6757" spans="1:2" x14ac:dyDescent="0.2">
      <c r="A6757" s="3"/>
      <c r="B6757" s="3"/>
    </row>
    <row r="6758" spans="1:2" x14ac:dyDescent="0.2">
      <c r="A6758" s="3"/>
      <c r="B6758" s="3"/>
    </row>
    <row r="6759" spans="1:2" x14ac:dyDescent="0.2">
      <c r="A6759" s="3"/>
      <c r="B6759" s="3"/>
    </row>
    <row r="6760" spans="1:2" x14ac:dyDescent="0.2">
      <c r="A6760" s="3"/>
      <c r="B6760" s="3"/>
    </row>
    <row r="6761" spans="1:2" x14ac:dyDescent="0.2">
      <c r="A6761" s="3"/>
      <c r="B6761" s="3"/>
    </row>
    <row r="6762" spans="1:2" x14ac:dyDescent="0.2">
      <c r="A6762" s="3"/>
      <c r="B6762" s="3"/>
    </row>
    <row r="6763" spans="1:2" x14ac:dyDescent="0.2">
      <c r="A6763" s="3"/>
      <c r="B6763" s="3"/>
    </row>
    <row r="6764" spans="1:2" x14ac:dyDescent="0.2">
      <c r="A6764" s="3"/>
      <c r="B6764" s="3"/>
    </row>
    <row r="6765" spans="1:2" x14ac:dyDescent="0.2">
      <c r="A6765" s="3"/>
      <c r="B6765" s="3"/>
    </row>
    <row r="6766" spans="1:2" x14ac:dyDescent="0.2">
      <c r="A6766" s="3"/>
      <c r="B6766" s="3"/>
    </row>
    <row r="6767" spans="1:2" x14ac:dyDescent="0.2">
      <c r="A6767" s="3"/>
      <c r="B6767" s="3"/>
    </row>
    <row r="6768" spans="1:2" x14ac:dyDescent="0.2">
      <c r="A6768" s="3"/>
      <c r="B6768" s="3"/>
    </row>
    <row r="6769" spans="1:2" x14ac:dyDescent="0.2">
      <c r="A6769" s="3"/>
      <c r="B6769" s="3"/>
    </row>
    <row r="6770" spans="1:2" x14ac:dyDescent="0.2">
      <c r="A6770" s="3"/>
      <c r="B6770" s="3"/>
    </row>
    <row r="6771" spans="1:2" x14ac:dyDescent="0.2">
      <c r="A6771" s="3"/>
      <c r="B6771" s="3"/>
    </row>
    <row r="6772" spans="1:2" x14ac:dyDescent="0.2">
      <c r="A6772" s="3"/>
      <c r="B6772" s="3"/>
    </row>
    <row r="6773" spans="1:2" x14ac:dyDescent="0.2">
      <c r="A6773" s="3"/>
      <c r="B6773" s="3"/>
    </row>
    <row r="6774" spans="1:2" x14ac:dyDescent="0.2">
      <c r="A6774" s="3"/>
      <c r="B6774" s="3"/>
    </row>
    <row r="6775" spans="1:2" x14ac:dyDescent="0.2">
      <c r="A6775" s="3"/>
      <c r="B6775" s="3"/>
    </row>
    <row r="6776" spans="1:2" x14ac:dyDescent="0.2">
      <c r="A6776" s="3"/>
      <c r="B6776" s="3"/>
    </row>
    <row r="6777" spans="1:2" x14ac:dyDescent="0.2">
      <c r="A6777" s="3"/>
      <c r="B6777" s="3"/>
    </row>
    <row r="6778" spans="1:2" x14ac:dyDescent="0.2">
      <c r="A6778" s="3"/>
      <c r="B6778" s="3"/>
    </row>
    <row r="6779" spans="1:2" x14ac:dyDescent="0.2">
      <c r="A6779" s="3"/>
      <c r="B6779" s="3"/>
    </row>
    <row r="6780" spans="1:2" x14ac:dyDescent="0.2">
      <c r="A6780" s="3"/>
      <c r="B6780" s="3"/>
    </row>
    <row r="6781" spans="1:2" x14ac:dyDescent="0.2">
      <c r="A6781" s="3"/>
      <c r="B6781" s="3"/>
    </row>
    <row r="6782" spans="1:2" x14ac:dyDescent="0.2">
      <c r="A6782" s="3"/>
      <c r="B6782" s="3"/>
    </row>
    <row r="6783" spans="1:2" x14ac:dyDescent="0.2">
      <c r="A6783" s="3"/>
      <c r="B6783" s="3"/>
    </row>
    <row r="6784" spans="1:2" x14ac:dyDescent="0.2">
      <c r="A6784" s="3"/>
      <c r="B6784" s="3"/>
    </row>
    <row r="6785" spans="1:2" x14ac:dyDescent="0.2">
      <c r="A6785" s="3"/>
      <c r="B6785" s="3"/>
    </row>
    <row r="6786" spans="1:2" x14ac:dyDescent="0.2">
      <c r="A6786" s="3"/>
      <c r="B6786" s="3"/>
    </row>
    <row r="6787" spans="1:2" x14ac:dyDescent="0.2">
      <c r="A6787" s="3"/>
      <c r="B6787" s="3"/>
    </row>
    <row r="6788" spans="1:2" x14ac:dyDescent="0.2">
      <c r="A6788" s="3"/>
      <c r="B6788" s="3"/>
    </row>
    <row r="6789" spans="1:2" x14ac:dyDescent="0.2">
      <c r="A6789" s="3"/>
      <c r="B6789" s="3"/>
    </row>
    <row r="6790" spans="1:2" x14ac:dyDescent="0.2">
      <c r="A6790" s="3"/>
      <c r="B6790" s="3"/>
    </row>
    <row r="6791" spans="1:2" x14ac:dyDescent="0.2">
      <c r="A6791" s="3"/>
      <c r="B6791" s="3"/>
    </row>
    <row r="6792" spans="1:2" x14ac:dyDescent="0.2">
      <c r="A6792" s="3"/>
      <c r="B6792" s="3"/>
    </row>
    <row r="6793" spans="1:2" x14ac:dyDescent="0.2">
      <c r="A6793" s="3"/>
      <c r="B6793" s="3"/>
    </row>
    <row r="6794" spans="1:2" x14ac:dyDescent="0.2">
      <c r="A6794" s="3"/>
      <c r="B6794" s="3"/>
    </row>
    <row r="6795" spans="1:2" x14ac:dyDescent="0.2">
      <c r="A6795" s="3"/>
      <c r="B6795" s="3"/>
    </row>
    <row r="6796" spans="1:2" x14ac:dyDescent="0.2">
      <c r="A6796" s="3"/>
      <c r="B6796" s="3"/>
    </row>
    <row r="6797" spans="1:2" x14ac:dyDescent="0.2">
      <c r="A6797" s="3"/>
      <c r="B6797" s="3"/>
    </row>
    <row r="6798" spans="1:2" x14ac:dyDescent="0.2">
      <c r="A6798" s="3"/>
      <c r="B6798" s="3"/>
    </row>
    <row r="6799" spans="1:2" x14ac:dyDescent="0.2">
      <c r="A6799" s="3"/>
      <c r="B6799" s="3"/>
    </row>
    <row r="6800" spans="1:2" x14ac:dyDescent="0.2">
      <c r="A6800" s="3"/>
      <c r="B6800" s="3"/>
    </row>
    <row r="6801" spans="1:2" x14ac:dyDescent="0.2">
      <c r="A6801" s="3"/>
      <c r="B6801" s="3"/>
    </row>
    <row r="6802" spans="1:2" x14ac:dyDescent="0.2">
      <c r="A6802" s="3"/>
      <c r="B6802" s="3"/>
    </row>
    <row r="6803" spans="1:2" x14ac:dyDescent="0.2">
      <c r="A6803" s="3"/>
      <c r="B6803" s="3"/>
    </row>
    <row r="6804" spans="1:2" x14ac:dyDescent="0.2">
      <c r="A6804" s="3"/>
      <c r="B6804" s="3"/>
    </row>
    <row r="6805" spans="1:2" x14ac:dyDescent="0.2">
      <c r="A6805" s="3"/>
      <c r="B6805" s="3"/>
    </row>
    <row r="6806" spans="1:2" x14ac:dyDescent="0.2">
      <c r="A6806" s="3"/>
      <c r="B6806" s="3"/>
    </row>
    <row r="6807" spans="1:2" x14ac:dyDescent="0.2">
      <c r="A6807" s="3"/>
      <c r="B6807" s="3"/>
    </row>
    <row r="6808" spans="1:2" x14ac:dyDescent="0.2">
      <c r="A6808" s="3"/>
      <c r="B6808" s="3"/>
    </row>
    <row r="6809" spans="1:2" x14ac:dyDescent="0.2">
      <c r="A6809" s="3"/>
      <c r="B6809" s="3"/>
    </row>
    <row r="6810" spans="1:2" x14ac:dyDescent="0.2">
      <c r="A6810" s="3"/>
      <c r="B6810" s="3"/>
    </row>
    <row r="6811" spans="1:2" x14ac:dyDescent="0.2">
      <c r="A6811" s="3"/>
      <c r="B6811" s="3"/>
    </row>
    <row r="6812" spans="1:2" x14ac:dyDescent="0.2">
      <c r="A6812" s="3"/>
      <c r="B6812" s="3"/>
    </row>
    <row r="6813" spans="1:2" x14ac:dyDescent="0.2">
      <c r="A6813" s="3"/>
      <c r="B6813" s="3"/>
    </row>
    <row r="6814" spans="1:2" x14ac:dyDescent="0.2">
      <c r="A6814" s="3"/>
      <c r="B6814" s="3"/>
    </row>
    <row r="6815" spans="1:2" x14ac:dyDescent="0.2">
      <c r="A6815" s="3"/>
      <c r="B6815" s="3"/>
    </row>
    <row r="6816" spans="1:2" x14ac:dyDescent="0.2">
      <c r="A6816" s="3"/>
      <c r="B6816" s="3"/>
    </row>
    <row r="6817" spans="1:2" x14ac:dyDescent="0.2">
      <c r="A6817" s="3"/>
      <c r="B6817" s="3"/>
    </row>
    <row r="6818" spans="1:2" x14ac:dyDescent="0.2">
      <c r="A6818" s="3"/>
      <c r="B6818" s="3"/>
    </row>
    <row r="6819" spans="1:2" x14ac:dyDescent="0.2">
      <c r="A6819" s="3"/>
      <c r="B6819" s="3"/>
    </row>
    <row r="6820" spans="1:2" x14ac:dyDescent="0.2">
      <c r="A6820" s="3"/>
      <c r="B6820" s="3"/>
    </row>
    <row r="6821" spans="1:2" x14ac:dyDescent="0.2">
      <c r="A6821" s="3"/>
      <c r="B6821" s="3"/>
    </row>
    <row r="6822" spans="1:2" x14ac:dyDescent="0.2">
      <c r="A6822" s="3"/>
      <c r="B6822" s="3"/>
    </row>
    <row r="6823" spans="1:2" x14ac:dyDescent="0.2">
      <c r="A6823" s="3"/>
      <c r="B6823" s="3"/>
    </row>
    <row r="6824" spans="1:2" x14ac:dyDescent="0.2">
      <c r="A6824" s="3"/>
      <c r="B6824" s="3"/>
    </row>
    <row r="6825" spans="1:2" x14ac:dyDescent="0.2">
      <c r="A6825" s="3"/>
      <c r="B6825" s="3"/>
    </row>
    <row r="6826" spans="1:2" x14ac:dyDescent="0.2">
      <c r="A6826" s="3"/>
      <c r="B6826" s="3"/>
    </row>
    <row r="6827" spans="1:2" x14ac:dyDescent="0.2">
      <c r="A6827" s="3"/>
      <c r="B6827" s="3"/>
    </row>
    <row r="6828" spans="1:2" x14ac:dyDescent="0.2">
      <c r="A6828" s="3"/>
      <c r="B6828" s="3"/>
    </row>
    <row r="6829" spans="1:2" x14ac:dyDescent="0.2">
      <c r="A6829" s="3"/>
      <c r="B6829" s="3"/>
    </row>
    <row r="6830" spans="1:2" x14ac:dyDescent="0.2">
      <c r="A6830" s="3"/>
      <c r="B6830" s="3"/>
    </row>
    <row r="6831" spans="1:2" x14ac:dyDescent="0.2">
      <c r="A6831" s="3"/>
      <c r="B6831" s="3"/>
    </row>
    <row r="6832" spans="1:2" x14ac:dyDescent="0.2">
      <c r="A6832" s="3"/>
      <c r="B6832" s="3"/>
    </row>
    <row r="6833" spans="1:2" x14ac:dyDescent="0.2">
      <c r="A6833" s="3"/>
      <c r="B6833" s="3"/>
    </row>
    <row r="6834" spans="1:2" x14ac:dyDescent="0.2">
      <c r="A6834" s="3"/>
      <c r="B6834" s="3"/>
    </row>
    <row r="6835" spans="1:2" x14ac:dyDescent="0.2">
      <c r="A6835" s="3"/>
      <c r="B6835" s="3"/>
    </row>
    <row r="6836" spans="1:2" x14ac:dyDescent="0.2">
      <c r="A6836" s="3"/>
      <c r="B6836" s="3"/>
    </row>
    <row r="6837" spans="1:2" x14ac:dyDescent="0.2">
      <c r="A6837" s="3"/>
      <c r="B6837" s="3"/>
    </row>
    <row r="6838" spans="1:2" x14ac:dyDescent="0.2">
      <c r="A6838" s="3"/>
      <c r="B6838" s="3"/>
    </row>
    <row r="6839" spans="1:2" x14ac:dyDescent="0.2">
      <c r="A6839" s="3"/>
      <c r="B6839" s="3"/>
    </row>
    <row r="6840" spans="1:2" x14ac:dyDescent="0.2">
      <c r="A6840" s="3"/>
      <c r="B6840" s="3"/>
    </row>
    <row r="6841" spans="1:2" x14ac:dyDescent="0.2">
      <c r="A6841" s="3"/>
      <c r="B6841" s="3"/>
    </row>
    <row r="6842" spans="1:2" x14ac:dyDescent="0.2">
      <c r="A6842" s="3"/>
      <c r="B6842" s="3"/>
    </row>
    <row r="6843" spans="1:2" x14ac:dyDescent="0.2">
      <c r="A6843" s="3"/>
      <c r="B6843" s="3"/>
    </row>
    <row r="6844" spans="1:2" x14ac:dyDescent="0.2">
      <c r="A6844" s="3"/>
      <c r="B6844" s="3"/>
    </row>
    <row r="6845" spans="1:2" x14ac:dyDescent="0.2">
      <c r="A6845" s="3"/>
      <c r="B6845" s="3"/>
    </row>
    <row r="6846" spans="1:2" x14ac:dyDescent="0.2">
      <c r="A6846" s="3"/>
      <c r="B6846" s="3"/>
    </row>
    <row r="6847" spans="1:2" x14ac:dyDescent="0.2">
      <c r="A6847" s="3"/>
      <c r="B6847" s="3"/>
    </row>
    <row r="6848" spans="1:2" x14ac:dyDescent="0.2">
      <c r="A6848" s="3"/>
      <c r="B6848" s="3"/>
    </row>
    <row r="6849" spans="1:2" x14ac:dyDescent="0.2">
      <c r="A6849" s="3"/>
      <c r="B6849" s="3"/>
    </row>
    <row r="6850" spans="1:2" x14ac:dyDescent="0.2">
      <c r="A6850" s="3"/>
      <c r="B6850" s="3"/>
    </row>
    <row r="6851" spans="1:2" x14ac:dyDescent="0.2">
      <c r="A6851" s="3"/>
      <c r="B6851" s="3"/>
    </row>
    <row r="6852" spans="1:2" x14ac:dyDescent="0.2">
      <c r="A6852" s="3"/>
      <c r="B6852" s="3"/>
    </row>
    <row r="6853" spans="1:2" x14ac:dyDescent="0.2">
      <c r="A6853" s="3"/>
      <c r="B6853" s="3"/>
    </row>
    <row r="6854" spans="1:2" x14ac:dyDescent="0.2">
      <c r="A6854" s="3"/>
      <c r="B6854" s="3"/>
    </row>
    <row r="6855" spans="1:2" x14ac:dyDescent="0.2">
      <c r="A6855" s="3"/>
      <c r="B6855" s="3"/>
    </row>
    <row r="6856" spans="1:2" x14ac:dyDescent="0.2">
      <c r="A6856" s="3"/>
      <c r="B6856" s="3"/>
    </row>
    <row r="6857" spans="1:2" x14ac:dyDescent="0.2">
      <c r="A6857" s="3"/>
      <c r="B6857" s="3"/>
    </row>
    <row r="6858" spans="1:2" x14ac:dyDescent="0.2">
      <c r="A6858" s="3"/>
      <c r="B6858" s="3"/>
    </row>
    <row r="6859" spans="1:2" x14ac:dyDescent="0.2">
      <c r="A6859" s="3"/>
      <c r="B6859" s="3"/>
    </row>
    <row r="6860" spans="1:2" x14ac:dyDescent="0.2">
      <c r="A6860" s="3"/>
      <c r="B6860" s="3"/>
    </row>
    <row r="6861" spans="1:2" x14ac:dyDescent="0.2">
      <c r="A6861" s="3"/>
      <c r="B6861" s="3"/>
    </row>
    <row r="6862" spans="1:2" x14ac:dyDescent="0.2">
      <c r="A6862" s="3"/>
      <c r="B6862" s="3"/>
    </row>
    <row r="6863" spans="1:2" x14ac:dyDescent="0.2">
      <c r="A6863" s="3"/>
      <c r="B6863" s="3"/>
    </row>
    <row r="6864" spans="1:2" x14ac:dyDescent="0.2">
      <c r="A6864" s="3"/>
      <c r="B6864" s="3"/>
    </row>
    <row r="6865" spans="1:2" x14ac:dyDescent="0.2">
      <c r="A6865" s="3"/>
      <c r="B6865" s="3"/>
    </row>
    <row r="6866" spans="1:2" x14ac:dyDescent="0.2">
      <c r="A6866" s="3"/>
      <c r="B6866" s="3"/>
    </row>
    <row r="6867" spans="1:2" x14ac:dyDescent="0.2">
      <c r="A6867" s="3"/>
      <c r="B6867" s="3"/>
    </row>
    <row r="6868" spans="1:2" x14ac:dyDescent="0.2">
      <c r="A6868" s="3"/>
      <c r="B6868" s="3"/>
    </row>
    <row r="6869" spans="1:2" x14ac:dyDescent="0.2">
      <c r="A6869" s="3"/>
      <c r="B6869" s="3"/>
    </row>
    <row r="6870" spans="1:2" x14ac:dyDescent="0.2">
      <c r="A6870" s="3"/>
      <c r="B6870" s="3"/>
    </row>
    <row r="6871" spans="1:2" x14ac:dyDescent="0.2">
      <c r="A6871" s="3"/>
      <c r="B6871" s="3"/>
    </row>
    <row r="6872" spans="1:2" x14ac:dyDescent="0.2">
      <c r="A6872" s="3"/>
      <c r="B6872" s="3"/>
    </row>
    <row r="6873" spans="1:2" x14ac:dyDescent="0.2">
      <c r="A6873" s="3"/>
      <c r="B6873" s="3"/>
    </row>
    <row r="6874" spans="1:2" x14ac:dyDescent="0.2">
      <c r="A6874" s="3"/>
      <c r="B6874" s="3"/>
    </row>
    <row r="6875" spans="1:2" x14ac:dyDescent="0.2">
      <c r="A6875" s="3"/>
      <c r="B6875" s="3"/>
    </row>
    <row r="6876" spans="1:2" x14ac:dyDescent="0.2">
      <c r="A6876" s="3"/>
      <c r="B6876" s="3"/>
    </row>
    <row r="6877" spans="1:2" x14ac:dyDescent="0.2">
      <c r="A6877" s="3"/>
      <c r="B6877" s="3"/>
    </row>
    <row r="6878" spans="1:2" x14ac:dyDescent="0.2">
      <c r="A6878" s="3"/>
      <c r="B6878" s="3"/>
    </row>
    <row r="6879" spans="1:2" x14ac:dyDescent="0.2">
      <c r="A6879" s="3"/>
      <c r="B6879" s="3"/>
    </row>
    <row r="6880" spans="1:2" x14ac:dyDescent="0.2">
      <c r="A6880" s="3"/>
      <c r="B6880" s="3"/>
    </row>
    <row r="6881" spans="1:2" x14ac:dyDescent="0.2">
      <c r="A6881" s="3"/>
      <c r="B6881" s="3"/>
    </row>
    <row r="6882" spans="1:2" x14ac:dyDescent="0.2">
      <c r="A6882" s="3"/>
      <c r="B6882" s="3"/>
    </row>
    <row r="6883" spans="1:2" x14ac:dyDescent="0.2">
      <c r="A6883" s="3"/>
      <c r="B6883" s="3"/>
    </row>
    <row r="6884" spans="1:2" x14ac:dyDescent="0.2">
      <c r="A6884" s="3"/>
      <c r="B6884" s="3"/>
    </row>
    <row r="6885" spans="1:2" x14ac:dyDescent="0.2">
      <c r="A6885" s="3"/>
      <c r="B6885" s="3"/>
    </row>
    <row r="6886" spans="1:2" x14ac:dyDescent="0.2">
      <c r="A6886" s="3"/>
      <c r="B6886" s="3"/>
    </row>
    <row r="6887" spans="1:2" x14ac:dyDescent="0.2">
      <c r="A6887" s="3"/>
      <c r="B6887" s="3"/>
    </row>
    <row r="6888" spans="1:2" x14ac:dyDescent="0.2">
      <c r="A6888" s="3"/>
      <c r="B6888" s="3"/>
    </row>
    <row r="6889" spans="1:2" x14ac:dyDescent="0.2">
      <c r="A6889" s="3"/>
      <c r="B6889" s="3"/>
    </row>
    <row r="6890" spans="1:2" x14ac:dyDescent="0.2">
      <c r="A6890" s="3"/>
      <c r="B6890" s="3"/>
    </row>
    <row r="6891" spans="1:2" x14ac:dyDescent="0.2">
      <c r="A6891" s="3"/>
      <c r="B6891" s="3"/>
    </row>
    <row r="6892" spans="1:2" x14ac:dyDescent="0.2">
      <c r="A6892" s="3"/>
      <c r="B6892" s="3"/>
    </row>
    <row r="6893" spans="1:2" x14ac:dyDescent="0.2">
      <c r="A6893" s="3"/>
      <c r="B6893" s="3"/>
    </row>
    <row r="6894" spans="1:2" x14ac:dyDescent="0.2">
      <c r="A6894" s="3"/>
      <c r="B6894" s="3"/>
    </row>
    <row r="6895" spans="1:2" x14ac:dyDescent="0.2">
      <c r="A6895" s="3"/>
      <c r="B6895" s="3"/>
    </row>
    <row r="6896" spans="1:2" x14ac:dyDescent="0.2">
      <c r="A6896" s="3"/>
      <c r="B6896" s="3"/>
    </row>
    <row r="6897" spans="1:2" x14ac:dyDescent="0.2">
      <c r="A6897" s="3"/>
      <c r="B6897" s="3"/>
    </row>
    <row r="6898" spans="1:2" x14ac:dyDescent="0.2">
      <c r="A6898" s="3"/>
      <c r="B6898" s="3"/>
    </row>
    <row r="6899" spans="1:2" x14ac:dyDescent="0.2">
      <c r="A6899" s="3"/>
      <c r="B6899" s="3"/>
    </row>
    <row r="6900" spans="1:2" x14ac:dyDescent="0.2">
      <c r="A6900" s="3"/>
      <c r="B6900" s="3"/>
    </row>
    <row r="6901" spans="1:2" x14ac:dyDescent="0.2">
      <c r="A6901" s="3"/>
      <c r="B6901" s="3"/>
    </row>
    <row r="6902" spans="1:2" x14ac:dyDescent="0.2">
      <c r="A6902" s="3"/>
      <c r="B6902" s="3"/>
    </row>
    <row r="6903" spans="1:2" x14ac:dyDescent="0.2">
      <c r="A6903" s="3"/>
      <c r="B6903" s="3"/>
    </row>
    <row r="6904" spans="1:2" x14ac:dyDescent="0.2">
      <c r="A6904" s="3"/>
      <c r="B6904" s="3"/>
    </row>
    <row r="6905" spans="1:2" x14ac:dyDescent="0.2">
      <c r="A6905" s="3"/>
      <c r="B6905" s="3"/>
    </row>
    <row r="6906" spans="1:2" x14ac:dyDescent="0.2">
      <c r="A6906" s="3"/>
      <c r="B6906" s="3"/>
    </row>
    <row r="6907" spans="1:2" x14ac:dyDescent="0.2">
      <c r="A6907" s="3"/>
      <c r="B6907" s="3"/>
    </row>
    <row r="6908" spans="1:2" x14ac:dyDescent="0.2">
      <c r="A6908" s="3"/>
      <c r="B6908" s="3"/>
    </row>
    <row r="6909" spans="1:2" x14ac:dyDescent="0.2">
      <c r="A6909" s="3"/>
      <c r="B6909" s="3"/>
    </row>
    <row r="6910" spans="1:2" x14ac:dyDescent="0.2">
      <c r="A6910" s="3"/>
      <c r="B6910" s="3"/>
    </row>
    <row r="6911" spans="1:2" x14ac:dyDescent="0.2">
      <c r="A6911" s="3"/>
      <c r="B6911" s="3"/>
    </row>
    <row r="6912" spans="1:2" x14ac:dyDescent="0.2">
      <c r="A6912" s="3"/>
      <c r="B6912" s="3"/>
    </row>
    <row r="6913" spans="1:2" x14ac:dyDescent="0.2">
      <c r="A6913" s="3"/>
      <c r="B6913" s="3"/>
    </row>
    <row r="6914" spans="1:2" x14ac:dyDescent="0.2">
      <c r="A6914" s="3"/>
      <c r="B6914" s="3"/>
    </row>
    <row r="6915" spans="1:2" x14ac:dyDescent="0.2">
      <c r="A6915" s="3"/>
      <c r="B6915" s="3"/>
    </row>
    <row r="6916" spans="1:2" x14ac:dyDescent="0.2">
      <c r="A6916" s="3"/>
      <c r="B6916" s="3"/>
    </row>
    <row r="6917" spans="1:2" x14ac:dyDescent="0.2">
      <c r="A6917" s="3"/>
      <c r="B6917" s="3"/>
    </row>
    <row r="6918" spans="1:2" x14ac:dyDescent="0.2">
      <c r="A6918" s="3"/>
      <c r="B6918" s="3"/>
    </row>
    <row r="6919" spans="1:2" x14ac:dyDescent="0.2">
      <c r="A6919" s="3"/>
      <c r="B6919" s="3"/>
    </row>
    <row r="6920" spans="1:2" x14ac:dyDescent="0.2">
      <c r="A6920" s="3"/>
      <c r="B6920" s="3"/>
    </row>
    <row r="6921" spans="1:2" x14ac:dyDescent="0.2">
      <c r="A6921" s="3"/>
      <c r="B6921" s="3"/>
    </row>
    <row r="6922" spans="1:2" x14ac:dyDescent="0.2">
      <c r="A6922" s="3"/>
      <c r="B6922" s="3"/>
    </row>
    <row r="6923" spans="1:2" x14ac:dyDescent="0.2">
      <c r="A6923" s="3"/>
      <c r="B6923" s="3"/>
    </row>
    <row r="6924" spans="1:2" x14ac:dyDescent="0.2">
      <c r="A6924" s="3"/>
      <c r="B6924" s="3"/>
    </row>
    <row r="6925" spans="1:2" x14ac:dyDescent="0.2">
      <c r="A6925" s="3"/>
      <c r="B6925" s="3"/>
    </row>
    <row r="6926" spans="1:2" x14ac:dyDescent="0.2">
      <c r="A6926" s="3"/>
      <c r="B6926" s="3"/>
    </row>
    <row r="6927" spans="1:2" x14ac:dyDescent="0.2">
      <c r="A6927" s="3"/>
      <c r="B6927" s="3"/>
    </row>
    <row r="6928" spans="1:2" x14ac:dyDescent="0.2">
      <c r="A6928" s="3"/>
      <c r="B6928" s="3"/>
    </row>
    <row r="6929" spans="1:2" x14ac:dyDescent="0.2">
      <c r="A6929" s="3"/>
      <c r="B6929" s="3"/>
    </row>
    <row r="6930" spans="1:2" x14ac:dyDescent="0.2">
      <c r="A6930" s="3"/>
      <c r="B6930" s="3"/>
    </row>
    <row r="6931" spans="1:2" x14ac:dyDescent="0.2">
      <c r="A6931" s="3"/>
      <c r="B6931" s="3"/>
    </row>
    <row r="6932" spans="1:2" x14ac:dyDescent="0.2">
      <c r="A6932" s="3"/>
      <c r="B6932" s="3"/>
    </row>
    <row r="6933" spans="1:2" x14ac:dyDescent="0.2">
      <c r="A6933" s="3"/>
      <c r="B6933" s="3"/>
    </row>
    <row r="6934" spans="1:2" x14ac:dyDescent="0.2">
      <c r="A6934" s="3"/>
      <c r="B6934" s="3"/>
    </row>
    <row r="6935" spans="1:2" x14ac:dyDescent="0.2">
      <c r="A6935" s="3"/>
      <c r="B6935" s="3"/>
    </row>
    <row r="6936" spans="1:2" x14ac:dyDescent="0.2">
      <c r="A6936" s="3"/>
      <c r="B6936" s="3"/>
    </row>
    <row r="6937" spans="1:2" x14ac:dyDescent="0.2">
      <c r="A6937" s="3"/>
      <c r="B6937" s="3"/>
    </row>
    <row r="6938" spans="1:2" x14ac:dyDescent="0.2">
      <c r="A6938" s="3"/>
      <c r="B6938" s="3"/>
    </row>
    <row r="6939" spans="1:2" x14ac:dyDescent="0.2">
      <c r="A6939" s="3"/>
      <c r="B6939" s="3"/>
    </row>
    <row r="6940" spans="1:2" x14ac:dyDescent="0.2">
      <c r="A6940" s="3"/>
      <c r="B6940" s="3"/>
    </row>
    <row r="6941" spans="1:2" x14ac:dyDescent="0.2">
      <c r="A6941" s="3"/>
      <c r="B6941" s="3"/>
    </row>
    <row r="6942" spans="1:2" x14ac:dyDescent="0.2">
      <c r="A6942" s="3"/>
      <c r="B6942" s="3"/>
    </row>
    <row r="6943" spans="1:2" x14ac:dyDescent="0.2">
      <c r="A6943" s="3"/>
      <c r="B6943" s="3"/>
    </row>
    <row r="6944" spans="1:2" x14ac:dyDescent="0.2">
      <c r="A6944" s="3"/>
      <c r="B6944" s="3"/>
    </row>
    <row r="6945" spans="1:2" x14ac:dyDescent="0.2">
      <c r="A6945" s="3"/>
      <c r="B6945" s="3"/>
    </row>
    <row r="6946" spans="1:2" x14ac:dyDescent="0.2">
      <c r="A6946" s="3"/>
      <c r="B6946" s="3"/>
    </row>
    <row r="6947" spans="1:2" x14ac:dyDescent="0.2">
      <c r="A6947" s="3"/>
      <c r="B6947" s="3"/>
    </row>
    <row r="6948" spans="1:2" x14ac:dyDescent="0.2">
      <c r="A6948" s="3"/>
      <c r="B6948" s="3"/>
    </row>
    <row r="6949" spans="1:2" x14ac:dyDescent="0.2">
      <c r="A6949" s="3"/>
      <c r="B6949" s="3"/>
    </row>
    <row r="6950" spans="1:2" x14ac:dyDescent="0.2">
      <c r="A6950" s="3"/>
      <c r="B6950" s="3"/>
    </row>
    <row r="6951" spans="1:2" x14ac:dyDescent="0.2">
      <c r="A6951" s="3"/>
      <c r="B6951" s="3"/>
    </row>
    <row r="6952" spans="1:2" x14ac:dyDescent="0.2">
      <c r="A6952" s="3"/>
      <c r="B6952" s="3"/>
    </row>
    <row r="6953" spans="1:2" x14ac:dyDescent="0.2">
      <c r="A6953" s="3"/>
      <c r="B6953" s="3"/>
    </row>
    <row r="6954" spans="1:2" x14ac:dyDescent="0.2">
      <c r="A6954" s="3"/>
      <c r="B6954" s="3"/>
    </row>
    <row r="6955" spans="1:2" x14ac:dyDescent="0.2">
      <c r="A6955" s="3"/>
      <c r="B6955" s="3"/>
    </row>
    <row r="6956" spans="1:2" x14ac:dyDescent="0.2">
      <c r="A6956" s="3"/>
      <c r="B6956" s="3"/>
    </row>
    <row r="6957" spans="1:2" x14ac:dyDescent="0.2">
      <c r="A6957" s="3"/>
      <c r="B6957" s="3"/>
    </row>
    <row r="6958" spans="1:2" x14ac:dyDescent="0.2">
      <c r="A6958" s="3"/>
      <c r="B6958" s="3"/>
    </row>
    <row r="6959" spans="1:2" x14ac:dyDescent="0.2">
      <c r="A6959" s="3"/>
      <c r="B6959" s="3"/>
    </row>
    <row r="6960" spans="1:2" x14ac:dyDescent="0.2">
      <c r="A6960" s="3"/>
      <c r="B6960" s="3"/>
    </row>
    <row r="6961" spans="1:2" x14ac:dyDescent="0.2">
      <c r="A6961" s="3"/>
      <c r="B6961" s="3"/>
    </row>
    <row r="6962" spans="1:2" x14ac:dyDescent="0.2">
      <c r="A6962" s="3"/>
      <c r="B6962" s="3"/>
    </row>
    <row r="6963" spans="1:2" x14ac:dyDescent="0.2">
      <c r="A6963" s="3"/>
      <c r="B6963" s="3"/>
    </row>
    <row r="6964" spans="1:2" x14ac:dyDescent="0.2">
      <c r="A6964" s="3"/>
      <c r="B6964" s="3"/>
    </row>
    <row r="6965" spans="1:2" x14ac:dyDescent="0.2">
      <c r="A6965" s="3"/>
      <c r="B6965" s="3"/>
    </row>
    <row r="6966" spans="1:2" x14ac:dyDescent="0.2">
      <c r="A6966" s="3"/>
      <c r="B6966" s="3"/>
    </row>
    <row r="6967" spans="1:2" x14ac:dyDescent="0.2">
      <c r="A6967" s="3"/>
      <c r="B6967" s="3"/>
    </row>
    <row r="6968" spans="1:2" x14ac:dyDescent="0.2">
      <c r="A6968" s="3"/>
      <c r="B6968" s="3"/>
    </row>
    <row r="6969" spans="1:2" x14ac:dyDescent="0.2">
      <c r="A6969" s="3"/>
      <c r="B6969" s="3"/>
    </row>
    <row r="6970" spans="1:2" x14ac:dyDescent="0.2">
      <c r="A6970" s="3"/>
      <c r="B6970" s="3"/>
    </row>
    <row r="6971" spans="1:2" x14ac:dyDescent="0.2">
      <c r="A6971" s="3"/>
      <c r="B6971" s="3"/>
    </row>
    <row r="6972" spans="1:2" x14ac:dyDescent="0.2">
      <c r="A6972" s="3"/>
      <c r="B6972" s="3"/>
    </row>
    <row r="6973" spans="1:2" x14ac:dyDescent="0.2">
      <c r="A6973" s="3"/>
      <c r="B6973" s="3"/>
    </row>
    <row r="6974" spans="1:2" x14ac:dyDescent="0.2">
      <c r="A6974" s="3"/>
      <c r="B6974" s="3"/>
    </row>
    <row r="6975" spans="1:2" x14ac:dyDescent="0.2">
      <c r="A6975" s="3"/>
      <c r="B6975" s="3"/>
    </row>
    <row r="6976" spans="1:2" x14ac:dyDescent="0.2">
      <c r="A6976" s="3"/>
      <c r="B6976" s="3"/>
    </row>
    <row r="6977" spans="1:2" x14ac:dyDescent="0.2">
      <c r="A6977" s="3"/>
      <c r="B6977" s="3"/>
    </row>
    <row r="6978" spans="1:2" x14ac:dyDescent="0.2">
      <c r="A6978" s="3"/>
      <c r="B6978" s="3"/>
    </row>
    <row r="6979" spans="1:2" x14ac:dyDescent="0.2">
      <c r="A6979" s="3"/>
      <c r="B6979" s="3"/>
    </row>
    <row r="6980" spans="1:2" x14ac:dyDescent="0.2">
      <c r="A6980" s="3"/>
      <c r="B6980" s="3"/>
    </row>
    <row r="6981" spans="1:2" x14ac:dyDescent="0.2">
      <c r="A6981" s="3"/>
      <c r="B6981" s="3"/>
    </row>
    <row r="6982" spans="1:2" x14ac:dyDescent="0.2">
      <c r="A6982" s="3"/>
      <c r="B6982" s="3"/>
    </row>
    <row r="6983" spans="1:2" x14ac:dyDescent="0.2">
      <c r="A6983" s="3"/>
      <c r="B6983" s="3"/>
    </row>
    <row r="6984" spans="1:2" x14ac:dyDescent="0.2">
      <c r="A6984" s="3"/>
      <c r="B6984" s="3"/>
    </row>
    <row r="6985" spans="1:2" x14ac:dyDescent="0.2">
      <c r="A6985" s="3"/>
      <c r="B6985" s="3"/>
    </row>
    <row r="6986" spans="1:2" x14ac:dyDescent="0.2">
      <c r="A6986" s="3"/>
      <c r="B6986" s="3"/>
    </row>
    <row r="6987" spans="1:2" x14ac:dyDescent="0.2">
      <c r="A6987" s="3"/>
      <c r="B6987" s="3"/>
    </row>
    <row r="6988" spans="1:2" x14ac:dyDescent="0.2">
      <c r="A6988" s="3"/>
      <c r="B6988" s="3"/>
    </row>
    <row r="6989" spans="1:2" x14ac:dyDescent="0.2">
      <c r="A6989" s="3"/>
      <c r="B6989" s="3"/>
    </row>
    <row r="6990" spans="1:2" x14ac:dyDescent="0.2">
      <c r="A6990" s="3"/>
      <c r="B6990" s="3"/>
    </row>
    <row r="6991" spans="1:2" x14ac:dyDescent="0.2">
      <c r="A6991" s="3"/>
      <c r="B6991" s="3"/>
    </row>
    <row r="6992" spans="1:2" x14ac:dyDescent="0.2">
      <c r="A6992" s="3"/>
      <c r="B6992" s="3"/>
    </row>
    <row r="6993" spans="1:2" x14ac:dyDescent="0.2">
      <c r="A6993" s="3"/>
      <c r="B6993" s="3"/>
    </row>
    <row r="6994" spans="1:2" x14ac:dyDescent="0.2">
      <c r="A6994" s="3"/>
      <c r="B6994" s="3"/>
    </row>
    <row r="6995" spans="1:2" x14ac:dyDescent="0.2">
      <c r="A6995" s="3"/>
      <c r="B6995" s="3"/>
    </row>
    <row r="6996" spans="1:2" x14ac:dyDescent="0.2">
      <c r="A6996" s="3"/>
      <c r="B6996" s="3"/>
    </row>
    <row r="6997" spans="1:2" x14ac:dyDescent="0.2">
      <c r="A6997" s="3"/>
      <c r="B6997" s="3"/>
    </row>
    <row r="6998" spans="1:2" x14ac:dyDescent="0.2">
      <c r="A6998" s="3"/>
      <c r="B6998" s="3"/>
    </row>
    <row r="6999" spans="1:2" x14ac:dyDescent="0.2">
      <c r="A6999" s="3"/>
      <c r="B6999" s="3"/>
    </row>
    <row r="7000" spans="1:2" x14ac:dyDescent="0.2">
      <c r="A7000" s="3"/>
      <c r="B7000" s="3"/>
    </row>
    <row r="7001" spans="1:2" x14ac:dyDescent="0.2">
      <c r="A7001" s="3"/>
      <c r="B7001" s="3"/>
    </row>
    <row r="7002" spans="1:2" x14ac:dyDescent="0.2">
      <c r="A7002" s="3"/>
      <c r="B7002" s="3"/>
    </row>
    <row r="7003" spans="1:2" x14ac:dyDescent="0.2">
      <c r="A7003" s="3"/>
      <c r="B7003" s="3"/>
    </row>
    <row r="7004" spans="1:2" x14ac:dyDescent="0.2">
      <c r="A7004" s="3"/>
      <c r="B7004" s="3"/>
    </row>
    <row r="7005" spans="1:2" x14ac:dyDescent="0.2">
      <c r="A7005" s="3"/>
      <c r="B7005" s="3"/>
    </row>
    <row r="7006" spans="1:2" x14ac:dyDescent="0.2">
      <c r="A7006" s="3"/>
      <c r="B7006" s="3"/>
    </row>
    <row r="7007" spans="1:2" x14ac:dyDescent="0.2">
      <c r="A7007" s="3"/>
      <c r="B7007" s="3"/>
    </row>
    <row r="7008" spans="1:2" x14ac:dyDescent="0.2">
      <c r="A7008" s="3"/>
      <c r="B7008" s="3"/>
    </row>
    <row r="7009" spans="1:2" x14ac:dyDescent="0.2">
      <c r="A7009" s="3"/>
      <c r="B7009" s="3"/>
    </row>
    <row r="7010" spans="1:2" x14ac:dyDescent="0.2">
      <c r="A7010" s="3"/>
      <c r="B7010" s="3"/>
    </row>
    <row r="7011" spans="1:2" x14ac:dyDescent="0.2">
      <c r="A7011" s="3"/>
      <c r="B7011" s="3"/>
    </row>
    <row r="7012" spans="1:2" x14ac:dyDescent="0.2">
      <c r="A7012" s="3"/>
      <c r="B7012" s="3"/>
    </row>
    <row r="7013" spans="1:2" x14ac:dyDescent="0.2">
      <c r="A7013" s="3"/>
      <c r="B7013" s="3"/>
    </row>
    <row r="7014" spans="1:2" x14ac:dyDescent="0.2">
      <c r="A7014" s="3"/>
      <c r="B7014" s="3"/>
    </row>
    <row r="7015" spans="1:2" x14ac:dyDescent="0.2">
      <c r="A7015" s="3"/>
      <c r="B7015" s="3"/>
    </row>
    <row r="7016" spans="1:2" x14ac:dyDescent="0.2">
      <c r="A7016" s="3"/>
      <c r="B7016" s="3"/>
    </row>
    <row r="7017" spans="1:2" x14ac:dyDescent="0.2">
      <c r="A7017" s="3"/>
      <c r="B7017" s="3"/>
    </row>
    <row r="7018" spans="1:2" x14ac:dyDescent="0.2">
      <c r="A7018" s="3"/>
      <c r="B7018" s="3"/>
    </row>
    <row r="7019" spans="1:2" x14ac:dyDescent="0.2">
      <c r="A7019" s="3"/>
      <c r="B7019" s="3"/>
    </row>
    <row r="7020" spans="1:2" x14ac:dyDescent="0.2">
      <c r="A7020" s="3"/>
      <c r="B7020" s="3"/>
    </row>
    <row r="7021" spans="1:2" x14ac:dyDescent="0.2">
      <c r="A7021" s="3"/>
      <c r="B7021" s="3"/>
    </row>
    <row r="7022" spans="1:2" x14ac:dyDescent="0.2">
      <c r="A7022" s="3"/>
      <c r="B7022" s="3"/>
    </row>
    <row r="7023" spans="1:2" x14ac:dyDescent="0.2">
      <c r="A7023" s="3"/>
      <c r="B7023" s="3"/>
    </row>
    <row r="7024" spans="1:2" x14ac:dyDescent="0.2">
      <c r="A7024" s="3"/>
      <c r="B7024" s="3"/>
    </row>
    <row r="7025" spans="1:2" x14ac:dyDescent="0.2">
      <c r="A7025" s="3"/>
      <c r="B7025" s="3"/>
    </row>
    <row r="7026" spans="1:2" x14ac:dyDescent="0.2">
      <c r="A7026" s="3"/>
      <c r="B7026" s="3"/>
    </row>
    <row r="7027" spans="1:2" x14ac:dyDescent="0.2">
      <c r="A7027" s="3"/>
      <c r="B7027" s="3"/>
    </row>
    <row r="7028" spans="1:2" x14ac:dyDescent="0.2">
      <c r="A7028" s="3"/>
      <c r="B7028" s="3"/>
    </row>
    <row r="7029" spans="1:2" x14ac:dyDescent="0.2">
      <c r="A7029" s="3"/>
      <c r="B7029" s="3"/>
    </row>
    <row r="7030" spans="1:2" x14ac:dyDescent="0.2">
      <c r="A7030" s="3"/>
      <c r="B7030" s="3"/>
    </row>
    <row r="7031" spans="1:2" x14ac:dyDescent="0.2">
      <c r="A7031" s="3"/>
      <c r="B7031" s="3"/>
    </row>
    <row r="7032" spans="1:2" x14ac:dyDescent="0.2">
      <c r="A7032" s="3"/>
      <c r="B7032" s="3"/>
    </row>
    <row r="7033" spans="1:2" x14ac:dyDescent="0.2">
      <c r="A7033" s="3"/>
      <c r="B7033" s="3"/>
    </row>
    <row r="7034" spans="1:2" x14ac:dyDescent="0.2">
      <c r="A7034" s="3"/>
      <c r="B7034" s="3"/>
    </row>
    <row r="7035" spans="1:2" x14ac:dyDescent="0.2">
      <c r="A7035" s="3"/>
      <c r="B7035" s="3"/>
    </row>
    <row r="7036" spans="1:2" x14ac:dyDescent="0.2">
      <c r="A7036" s="3"/>
      <c r="B7036" s="3"/>
    </row>
    <row r="7037" spans="1:2" x14ac:dyDescent="0.2">
      <c r="A7037" s="3"/>
      <c r="B7037" s="3"/>
    </row>
    <row r="7038" spans="1:2" x14ac:dyDescent="0.2">
      <c r="A7038" s="3"/>
      <c r="B7038" s="3"/>
    </row>
    <row r="7039" spans="1:2" x14ac:dyDescent="0.2">
      <c r="A7039" s="3"/>
      <c r="B7039" s="3"/>
    </row>
    <row r="7040" spans="1:2" x14ac:dyDescent="0.2">
      <c r="A7040" s="3"/>
      <c r="B7040" s="3"/>
    </row>
    <row r="7041" spans="1:2" x14ac:dyDescent="0.2">
      <c r="A7041" s="3"/>
      <c r="B7041" s="3"/>
    </row>
    <row r="7042" spans="1:2" x14ac:dyDescent="0.2">
      <c r="A7042" s="3"/>
      <c r="B7042" s="3"/>
    </row>
    <row r="7043" spans="1:2" x14ac:dyDescent="0.2">
      <c r="A7043" s="3"/>
      <c r="B7043" s="3"/>
    </row>
    <row r="7044" spans="1:2" x14ac:dyDescent="0.2">
      <c r="A7044" s="3"/>
      <c r="B7044" s="3"/>
    </row>
    <row r="7045" spans="1:2" x14ac:dyDescent="0.2">
      <c r="A7045" s="3"/>
      <c r="B7045" s="3"/>
    </row>
    <row r="7046" spans="1:2" x14ac:dyDescent="0.2">
      <c r="A7046" s="3"/>
      <c r="B7046" s="3"/>
    </row>
    <row r="7047" spans="1:2" x14ac:dyDescent="0.2">
      <c r="A7047" s="3"/>
      <c r="B7047" s="3"/>
    </row>
    <row r="7048" spans="1:2" x14ac:dyDescent="0.2">
      <c r="A7048" s="3"/>
      <c r="B7048" s="3"/>
    </row>
    <row r="7049" spans="1:2" x14ac:dyDescent="0.2">
      <c r="A7049" s="3"/>
      <c r="B7049" s="3"/>
    </row>
    <row r="7050" spans="1:2" x14ac:dyDescent="0.2">
      <c r="A7050" s="3"/>
      <c r="B7050" s="3"/>
    </row>
    <row r="7051" spans="1:2" x14ac:dyDescent="0.2">
      <c r="A7051" s="3"/>
      <c r="B7051" s="3"/>
    </row>
    <row r="7052" spans="1:2" x14ac:dyDescent="0.2">
      <c r="A7052" s="3"/>
      <c r="B7052" s="3"/>
    </row>
    <row r="7053" spans="1:2" x14ac:dyDescent="0.2">
      <c r="A7053" s="3"/>
      <c r="B7053" s="3"/>
    </row>
    <row r="7054" spans="1:2" x14ac:dyDescent="0.2">
      <c r="A7054" s="3"/>
      <c r="B7054" s="3"/>
    </row>
    <row r="7055" spans="1:2" x14ac:dyDescent="0.2">
      <c r="A7055" s="3"/>
      <c r="B7055" s="3"/>
    </row>
    <row r="7056" spans="1:2" x14ac:dyDescent="0.2">
      <c r="A7056" s="3"/>
      <c r="B7056" s="3"/>
    </row>
    <row r="7057" spans="1:2" x14ac:dyDescent="0.2">
      <c r="A7057" s="3"/>
      <c r="B7057" s="3"/>
    </row>
    <row r="7058" spans="1:2" x14ac:dyDescent="0.2">
      <c r="A7058" s="3"/>
      <c r="B7058" s="3"/>
    </row>
    <row r="7059" spans="1:2" x14ac:dyDescent="0.2">
      <c r="A7059" s="3"/>
      <c r="B7059" s="3"/>
    </row>
    <row r="7060" spans="1:2" x14ac:dyDescent="0.2">
      <c r="A7060" s="3"/>
      <c r="B7060" s="3"/>
    </row>
    <row r="7061" spans="1:2" x14ac:dyDescent="0.2">
      <c r="A7061" s="3"/>
      <c r="B7061" s="3"/>
    </row>
    <row r="7062" spans="1:2" x14ac:dyDescent="0.2">
      <c r="A7062" s="3"/>
      <c r="B7062" s="3"/>
    </row>
    <row r="7063" spans="1:2" x14ac:dyDescent="0.2">
      <c r="A7063" s="3"/>
      <c r="B7063" s="3"/>
    </row>
    <row r="7064" spans="1:2" x14ac:dyDescent="0.2">
      <c r="A7064" s="3"/>
      <c r="B7064" s="3"/>
    </row>
    <row r="7065" spans="1:2" x14ac:dyDescent="0.2">
      <c r="A7065" s="3"/>
      <c r="B7065" s="3"/>
    </row>
    <row r="7066" spans="1:2" x14ac:dyDescent="0.2">
      <c r="A7066" s="3"/>
      <c r="B7066" s="3"/>
    </row>
    <row r="7067" spans="1:2" x14ac:dyDescent="0.2">
      <c r="A7067" s="3"/>
      <c r="B7067" s="3"/>
    </row>
    <row r="7068" spans="1:2" x14ac:dyDescent="0.2">
      <c r="A7068" s="3"/>
      <c r="B7068" s="3"/>
    </row>
    <row r="7069" spans="1:2" x14ac:dyDescent="0.2">
      <c r="A7069" s="3"/>
      <c r="B7069" s="3"/>
    </row>
    <row r="7070" spans="1:2" x14ac:dyDescent="0.2">
      <c r="A7070" s="3"/>
      <c r="B7070" s="3"/>
    </row>
    <row r="7071" spans="1:2" x14ac:dyDescent="0.2">
      <c r="A7071" s="3"/>
      <c r="B7071" s="3"/>
    </row>
    <row r="7072" spans="1:2" x14ac:dyDescent="0.2">
      <c r="A7072" s="3"/>
      <c r="B7072" s="3"/>
    </row>
    <row r="7073" spans="1:2" x14ac:dyDescent="0.2">
      <c r="A7073" s="3"/>
      <c r="B7073" s="3"/>
    </row>
    <row r="7074" spans="1:2" x14ac:dyDescent="0.2">
      <c r="A7074" s="3"/>
      <c r="B7074" s="3"/>
    </row>
    <row r="7075" spans="1:2" x14ac:dyDescent="0.2">
      <c r="A7075" s="3"/>
      <c r="B7075" s="3"/>
    </row>
    <row r="7076" spans="1:2" x14ac:dyDescent="0.2">
      <c r="A7076" s="3"/>
      <c r="B7076" s="3"/>
    </row>
    <row r="7077" spans="1:2" x14ac:dyDescent="0.2">
      <c r="A7077" s="3"/>
      <c r="B7077" s="3"/>
    </row>
    <row r="7078" spans="1:2" x14ac:dyDescent="0.2">
      <c r="A7078" s="3"/>
      <c r="B7078" s="3"/>
    </row>
    <row r="7079" spans="1:2" x14ac:dyDescent="0.2">
      <c r="A7079" s="3"/>
      <c r="B7079" s="3"/>
    </row>
    <row r="7080" spans="1:2" x14ac:dyDescent="0.2">
      <c r="A7080" s="3"/>
      <c r="B7080" s="3"/>
    </row>
    <row r="7081" spans="1:2" x14ac:dyDescent="0.2">
      <c r="A7081" s="3"/>
      <c r="B7081" s="3"/>
    </row>
    <row r="7082" spans="1:2" x14ac:dyDescent="0.2">
      <c r="A7082" s="3"/>
      <c r="B7082" s="3"/>
    </row>
    <row r="7083" spans="1:2" x14ac:dyDescent="0.2">
      <c r="A7083" s="3"/>
      <c r="B7083" s="3"/>
    </row>
    <row r="7084" spans="1:2" x14ac:dyDescent="0.2">
      <c r="A7084" s="3"/>
      <c r="B7084" s="3"/>
    </row>
    <row r="7085" spans="1:2" x14ac:dyDescent="0.2">
      <c r="A7085" s="3"/>
      <c r="B7085" s="3"/>
    </row>
    <row r="7086" spans="1:2" x14ac:dyDescent="0.2">
      <c r="A7086" s="3"/>
      <c r="B7086" s="3"/>
    </row>
    <row r="7087" spans="1:2" x14ac:dyDescent="0.2">
      <c r="A7087" s="3"/>
      <c r="B7087" s="3"/>
    </row>
    <row r="7088" spans="1:2" x14ac:dyDescent="0.2">
      <c r="A7088" s="3"/>
      <c r="B7088" s="3"/>
    </row>
    <row r="7089" spans="1:2" x14ac:dyDescent="0.2">
      <c r="A7089" s="3"/>
      <c r="B7089" s="3"/>
    </row>
    <row r="7090" spans="1:2" x14ac:dyDescent="0.2">
      <c r="A7090" s="3"/>
      <c r="B7090" s="3"/>
    </row>
    <row r="7091" spans="1:2" x14ac:dyDescent="0.2">
      <c r="A7091" s="3"/>
      <c r="B7091" s="3"/>
    </row>
    <row r="7092" spans="1:2" x14ac:dyDescent="0.2">
      <c r="A7092" s="3"/>
      <c r="B7092" s="3"/>
    </row>
    <row r="7093" spans="1:2" x14ac:dyDescent="0.2">
      <c r="A7093" s="3"/>
      <c r="B7093" s="3"/>
    </row>
    <row r="7094" spans="1:2" x14ac:dyDescent="0.2">
      <c r="A7094" s="3"/>
      <c r="B7094" s="3"/>
    </row>
    <row r="7095" spans="1:2" x14ac:dyDescent="0.2">
      <c r="A7095" s="3"/>
      <c r="B7095" s="3"/>
    </row>
    <row r="7096" spans="1:2" x14ac:dyDescent="0.2">
      <c r="A7096" s="3"/>
      <c r="B7096" s="3"/>
    </row>
    <row r="7097" spans="1:2" x14ac:dyDescent="0.2">
      <c r="A7097" s="3"/>
      <c r="B7097" s="3"/>
    </row>
    <row r="7098" spans="1:2" x14ac:dyDescent="0.2">
      <c r="A7098" s="3"/>
      <c r="B7098" s="3"/>
    </row>
    <row r="7099" spans="1:2" x14ac:dyDescent="0.2">
      <c r="A7099" s="3"/>
      <c r="B7099" s="3"/>
    </row>
    <row r="7100" spans="1:2" x14ac:dyDescent="0.2">
      <c r="A7100" s="3"/>
      <c r="B7100" s="3"/>
    </row>
    <row r="7101" spans="1:2" x14ac:dyDescent="0.2">
      <c r="A7101" s="3"/>
      <c r="B7101" s="3"/>
    </row>
    <row r="7102" spans="1:2" x14ac:dyDescent="0.2">
      <c r="A7102" s="3"/>
      <c r="B7102" s="3"/>
    </row>
    <row r="7103" spans="1:2" x14ac:dyDescent="0.2">
      <c r="A7103" s="3"/>
      <c r="B7103" s="3"/>
    </row>
    <row r="7104" spans="1:2" x14ac:dyDescent="0.2">
      <c r="A7104" s="3"/>
      <c r="B7104" s="3"/>
    </row>
    <row r="7105" spans="1:2" x14ac:dyDescent="0.2">
      <c r="A7105" s="3"/>
      <c r="B7105" s="3"/>
    </row>
    <row r="7106" spans="1:2" x14ac:dyDescent="0.2">
      <c r="A7106" s="3"/>
      <c r="B7106" s="3"/>
    </row>
    <row r="7107" spans="1:2" x14ac:dyDescent="0.2">
      <c r="A7107" s="3"/>
      <c r="B7107" s="3"/>
    </row>
    <row r="7108" spans="1:2" x14ac:dyDescent="0.2">
      <c r="A7108" s="3"/>
      <c r="B7108" s="3"/>
    </row>
    <row r="7109" spans="1:2" x14ac:dyDescent="0.2">
      <c r="A7109" s="3"/>
      <c r="B7109" s="3"/>
    </row>
    <row r="7110" spans="1:2" x14ac:dyDescent="0.2">
      <c r="A7110" s="3"/>
      <c r="B7110" s="3"/>
    </row>
    <row r="7111" spans="1:2" x14ac:dyDescent="0.2">
      <c r="A7111" s="3"/>
      <c r="B7111" s="3"/>
    </row>
    <row r="7112" spans="1:2" x14ac:dyDescent="0.2">
      <c r="A7112" s="3"/>
      <c r="B7112" s="3"/>
    </row>
    <row r="7113" spans="1:2" x14ac:dyDescent="0.2">
      <c r="A7113" s="3"/>
      <c r="B7113" s="3"/>
    </row>
    <row r="7114" spans="1:2" x14ac:dyDescent="0.2">
      <c r="A7114" s="3"/>
      <c r="B7114" s="3"/>
    </row>
    <row r="7115" spans="1:2" x14ac:dyDescent="0.2">
      <c r="A7115" s="3"/>
      <c r="B7115" s="3"/>
    </row>
    <row r="7116" spans="1:2" x14ac:dyDescent="0.2">
      <c r="A7116" s="3"/>
      <c r="B7116" s="3"/>
    </row>
    <row r="7117" spans="1:2" x14ac:dyDescent="0.2">
      <c r="A7117" s="3"/>
      <c r="B7117" s="3"/>
    </row>
    <row r="7118" spans="1:2" x14ac:dyDescent="0.2">
      <c r="A7118" s="3"/>
      <c r="B7118" s="3"/>
    </row>
    <row r="7119" spans="1:2" x14ac:dyDescent="0.2">
      <c r="A7119" s="3"/>
      <c r="B7119" s="3"/>
    </row>
    <row r="7120" spans="1:2" x14ac:dyDescent="0.2">
      <c r="A7120" s="3"/>
      <c r="B7120" s="3"/>
    </row>
    <row r="7121" spans="1:2" x14ac:dyDescent="0.2">
      <c r="A7121" s="3"/>
      <c r="B7121" s="3"/>
    </row>
    <row r="7122" spans="1:2" x14ac:dyDescent="0.2">
      <c r="A7122" s="3"/>
      <c r="B7122" s="3"/>
    </row>
    <row r="7123" spans="1:2" x14ac:dyDescent="0.2">
      <c r="A7123" s="3"/>
      <c r="B7123" s="3"/>
    </row>
    <row r="7124" spans="1:2" x14ac:dyDescent="0.2">
      <c r="A7124" s="3"/>
      <c r="B7124" s="3"/>
    </row>
    <row r="7125" spans="1:2" x14ac:dyDescent="0.2">
      <c r="A7125" s="3"/>
      <c r="B7125" s="3"/>
    </row>
    <row r="7126" spans="1:2" x14ac:dyDescent="0.2">
      <c r="A7126" s="3"/>
      <c r="B7126" s="3"/>
    </row>
    <row r="7127" spans="1:2" x14ac:dyDescent="0.2">
      <c r="A7127" s="3"/>
      <c r="B7127" s="3"/>
    </row>
    <row r="7128" spans="1:2" x14ac:dyDescent="0.2">
      <c r="A7128" s="3"/>
      <c r="B7128" s="3"/>
    </row>
    <row r="7129" spans="1:2" x14ac:dyDescent="0.2">
      <c r="A7129" s="3"/>
      <c r="B7129" s="3"/>
    </row>
    <row r="7130" spans="1:2" x14ac:dyDescent="0.2">
      <c r="A7130" s="3"/>
      <c r="B7130" s="3"/>
    </row>
    <row r="7131" spans="1:2" x14ac:dyDescent="0.2">
      <c r="A7131" s="3"/>
      <c r="B7131" s="3"/>
    </row>
    <row r="7132" spans="1:2" x14ac:dyDescent="0.2">
      <c r="A7132" s="3"/>
      <c r="B7132" s="3"/>
    </row>
    <row r="7133" spans="1:2" x14ac:dyDescent="0.2">
      <c r="A7133" s="3"/>
      <c r="B7133" s="3"/>
    </row>
    <row r="7134" spans="1:2" x14ac:dyDescent="0.2">
      <c r="A7134" s="3"/>
      <c r="B7134" s="3"/>
    </row>
    <row r="7135" spans="1:2" x14ac:dyDescent="0.2">
      <c r="A7135" s="3"/>
      <c r="B7135" s="3"/>
    </row>
    <row r="7136" spans="1:2" x14ac:dyDescent="0.2">
      <c r="A7136" s="3"/>
      <c r="B7136" s="3"/>
    </row>
    <row r="7137" spans="1:2" x14ac:dyDescent="0.2">
      <c r="A7137" s="3"/>
      <c r="B7137" s="3"/>
    </row>
    <row r="7138" spans="1:2" x14ac:dyDescent="0.2">
      <c r="A7138" s="3"/>
      <c r="B7138" s="3"/>
    </row>
    <row r="7139" spans="1:2" x14ac:dyDescent="0.2">
      <c r="A7139" s="3"/>
      <c r="B7139" s="3"/>
    </row>
    <row r="7140" spans="1:2" x14ac:dyDescent="0.2">
      <c r="A7140" s="3"/>
      <c r="B7140" s="3"/>
    </row>
    <row r="7141" spans="1:2" x14ac:dyDescent="0.2">
      <c r="A7141" s="3"/>
      <c r="B7141" s="3"/>
    </row>
    <row r="7142" spans="1:2" x14ac:dyDescent="0.2">
      <c r="A7142" s="3"/>
      <c r="B7142" s="3"/>
    </row>
    <row r="7143" spans="1:2" x14ac:dyDescent="0.2">
      <c r="A7143" s="3"/>
      <c r="B7143" s="3"/>
    </row>
    <row r="7144" spans="1:2" x14ac:dyDescent="0.2">
      <c r="A7144" s="3"/>
      <c r="B7144" s="3"/>
    </row>
    <row r="7145" spans="1:2" x14ac:dyDescent="0.2">
      <c r="A7145" s="3"/>
      <c r="B7145" s="3"/>
    </row>
    <row r="7146" spans="1:2" x14ac:dyDescent="0.2">
      <c r="A7146" s="3"/>
      <c r="B7146" s="3"/>
    </row>
    <row r="7147" spans="1:2" x14ac:dyDescent="0.2">
      <c r="A7147" s="3"/>
      <c r="B7147" s="3"/>
    </row>
    <row r="7148" spans="1:2" x14ac:dyDescent="0.2">
      <c r="A7148" s="3"/>
      <c r="B7148" s="3"/>
    </row>
    <row r="7149" spans="1:2" x14ac:dyDescent="0.2">
      <c r="A7149" s="3"/>
      <c r="B7149" s="3"/>
    </row>
    <row r="7150" spans="1:2" x14ac:dyDescent="0.2">
      <c r="A7150" s="3"/>
      <c r="B7150" s="3"/>
    </row>
    <row r="7151" spans="1:2" x14ac:dyDescent="0.2">
      <c r="A7151" s="3"/>
      <c r="B7151" s="3"/>
    </row>
    <row r="7152" spans="1:2" x14ac:dyDescent="0.2">
      <c r="A7152" s="3"/>
      <c r="B7152" s="3"/>
    </row>
    <row r="7153" spans="1:2" x14ac:dyDescent="0.2">
      <c r="A7153" s="3"/>
      <c r="B7153" s="3"/>
    </row>
    <row r="7154" spans="1:2" x14ac:dyDescent="0.2">
      <c r="A7154" s="3"/>
      <c r="B7154" s="3"/>
    </row>
    <row r="7155" spans="1:2" x14ac:dyDescent="0.2">
      <c r="A7155" s="3"/>
      <c r="B7155" s="3"/>
    </row>
    <row r="7156" spans="1:2" x14ac:dyDescent="0.2">
      <c r="A7156" s="3"/>
      <c r="B7156" s="3"/>
    </row>
    <row r="7157" spans="1:2" x14ac:dyDescent="0.2">
      <c r="A7157" s="3"/>
      <c r="B7157" s="3"/>
    </row>
    <row r="7158" spans="1:2" x14ac:dyDescent="0.2">
      <c r="A7158" s="3"/>
      <c r="B7158" s="3"/>
    </row>
    <row r="7159" spans="1:2" x14ac:dyDescent="0.2">
      <c r="A7159" s="3"/>
      <c r="B7159" s="3"/>
    </row>
    <row r="7160" spans="1:2" x14ac:dyDescent="0.2">
      <c r="A7160" s="3"/>
      <c r="B7160" s="3"/>
    </row>
    <row r="7161" spans="1:2" x14ac:dyDescent="0.2">
      <c r="A7161" s="3"/>
      <c r="B7161" s="3"/>
    </row>
    <row r="7162" spans="1:2" x14ac:dyDescent="0.2">
      <c r="A7162" s="3"/>
      <c r="B7162" s="3"/>
    </row>
    <row r="7163" spans="1:2" x14ac:dyDescent="0.2">
      <c r="A7163" s="3"/>
      <c r="B7163" s="3"/>
    </row>
    <row r="7164" spans="1:2" x14ac:dyDescent="0.2">
      <c r="A7164" s="3"/>
      <c r="B7164" s="3"/>
    </row>
    <row r="7165" spans="1:2" x14ac:dyDescent="0.2">
      <c r="A7165" s="3"/>
      <c r="B7165" s="3"/>
    </row>
    <row r="7166" spans="1:2" x14ac:dyDescent="0.2">
      <c r="A7166" s="3"/>
      <c r="B7166" s="3"/>
    </row>
    <row r="7167" spans="1:2" x14ac:dyDescent="0.2">
      <c r="A7167" s="3"/>
      <c r="B7167" s="3"/>
    </row>
    <row r="7168" spans="1:2" x14ac:dyDescent="0.2">
      <c r="A7168" s="3"/>
      <c r="B7168" s="3"/>
    </row>
    <row r="7169" spans="1:2" x14ac:dyDescent="0.2">
      <c r="A7169" s="3"/>
      <c r="B7169" s="3"/>
    </row>
    <row r="7170" spans="1:2" x14ac:dyDescent="0.2">
      <c r="A7170" s="3"/>
      <c r="B7170" s="3"/>
    </row>
    <row r="7171" spans="1:2" x14ac:dyDescent="0.2">
      <c r="A7171" s="3"/>
      <c r="B7171" s="3"/>
    </row>
    <row r="7172" spans="1:2" x14ac:dyDescent="0.2">
      <c r="A7172" s="3"/>
      <c r="B7172" s="3"/>
    </row>
    <row r="7173" spans="1:2" x14ac:dyDescent="0.2">
      <c r="A7173" s="3"/>
      <c r="B7173" s="3"/>
    </row>
    <row r="7174" spans="1:2" x14ac:dyDescent="0.2">
      <c r="A7174" s="3"/>
      <c r="B7174" s="3"/>
    </row>
    <row r="7175" spans="1:2" x14ac:dyDescent="0.2">
      <c r="A7175" s="3"/>
      <c r="B7175" s="3"/>
    </row>
    <row r="7176" spans="1:2" x14ac:dyDescent="0.2">
      <c r="A7176" s="3"/>
      <c r="B7176" s="3"/>
    </row>
    <row r="7177" spans="1:2" x14ac:dyDescent="0.2">
      <c r="A7177" s="3"/>
      <c r="B7177" s="3"/>
    </row>
    <row r="7178" spans="1:2" x14ac:dyDescent="0.2">
      <c r="A7178" s="3"/>
      <c r="B7178" s="3"/>
    </row>
    <row r="7179" spans="1:2" x14ac:dyDescent="0.2">
      <c r="A7179" s="3"/>
      <c r="B7179" s="3"/>
    </row>
    <row r="7180" spans="1:2" x14ac:dyDescent="0.2">
      <c r="A7180" s="3"/>
      <c r="B7180" s="3"/>
    </row>
    <row r="7181" spans="1:2" x14ac:dyDescent="0.2">
      <c r="A7181" s="3"/>
      <c r="B7181" s="3"/>
    </row>
    <row r="7182" spans="1:2" x14ac:dyDescent="0.2">
      <c r="A7182" s="3"/>
      <c r="B7182" s="3"/>
    </row>
    <row r="7183" spans="1:2" x14ac:dyDescent="0.2">
      <c r="A7183" s="3"/>
      <c r="B7183" s="3"/>
    </row>
    <row r="7184" spans="1:2" x14ac:dyDescent="0.2">
      <c r="A7184" s="3"/>
      <c r="B7184" s="3"/>
    </row>
    <row r="7185" spans="1:2" x14ac:dyDescent="0.2">
      <c r="A7185" s="3"/>
      <c r="B7185" s="3"/>
    </row>
    <row r="7186" spans="1:2" x14ac:dyDescent="0.2">
      <c r="A7186" s="3"/>
      <c r="B7186" s="3"/>
    </row>
    <row r="7187" spans="1:2" x14ac:dyDescent="0.2">
      <c r="A7187" s="3"/>
      <c r="B7187" s="3"/>
    </row>
    <row r="7188" spans="1:2" x14ac:dyDescent="0.2">
      <c r="A7188" s="3"/>
      <c r="B7188" s="3"/>
    </row>
    <row r="7189" spans="1:2" x14ac:dyDescent="0.2">
      <c r="A7189" s="3"/>
      <c r="B7189" s="3"/>
    </row>
    <row r="7190" spans="1:2" x14ac:dyDescent="0.2">
      <c r="A7190" s="3"/>
      <c r="B7190" s="3"/>
    </row>
    <row r="7191" spans="1:2" x14ac:dyDescent="0.2">
      <c r="A7191" s="3"/>
      <c r="B7191" s="3"/>
    </row>
    <row r="7192" spans="1:2" x14ac:dyDescent="0.2">
      <c r="A7192" s="3"/>
      <c r="B7192" s="3"/>
    </row>
    <row r="7193" spans="1:2" x14ac:dyDescent="0.2">
      <c r="A7193" s="3"/>
      <c r="B7193" s="3"/>
    </row>
    <row r="7194" spans="1:2" x14ac:dyDescent="0.2">
      <c r="A7194" s="3"/>
      <c r="B7194" s="3"/>
    </row>
    <row r="7195" spans="1:2" x14ac:dyDescent="0.2">
      <c r="A7195" s="3"/>
      <c r="B7195" s="3"/>
    </row>
    <row r="7196" spans="1:2" x14ac:dyDescent="0.2">
      <c r="A7196" s="3"/>
      <c r="B7196" s="3"/>
    </row>
    <row r="7197" spans="1:2" x14ac:dyDescent="0.2">
      <c r="A7197" s="3"/>
      <c r="B7197" s="3"/>
    </row>
    <row r="7198" spans="1:2" x14ac:dyDescent="0.2">
      <c r="A7198" s="3"/>
      <c r="B7198" s="3"/>
    </row>
    <row r="7199" spans="1:2" x14ac:dyDescent="0.2">
      <c r="A7199" s="3"/>
      <c r="B7199" s="3"/>
    </row>
    <row r="7200" spans="1:2" x14ac:dyDescent="0.2">
      <c r="A7200" s="3"/>
      <c r="B7200" s="3"/>
    </row>
    <row r="7201" spans="1:2" x14ac:dyDescent="0.2">
      <c r="A7201" s="3"/>
      <c r="B7201" s="3"/>
    </row>
    <row r="7202" spans="1:2" x14ac:dyDescent="0.2">
      <c r="A7202" s="3"/>
      <c r="B7202" s="3"/>
    </row>
    <row r="7203" spans="1:2" x14ac:dyDescent="0.2">
      <c r="A7203" s="3"/>
      <c r="B7203" s="3"/>
    </row>
    <row r="7204" spans="1:2" x14ac:dyDescent="0.2">
      <c r="A7204" s="3"/>
      <c r="B7204" s="3"/>
    </row>
    <row r="7205" spans="1:2" x14ac:dyDescent="0.2">
      <c r="A7205" s="3"/>
      <c r="B7205" s="3"/>
    </row>
    <row r="7206" spans="1:2" x14ac:dyDescent="0.2">
      <c r="A7206" s="3"/>
      <c r="B7206" s="3"/>
    </row>
    <row r="7207" spans="1:2" x14ac:dyDescent="0.2">
      <c r="A7207" s="3"/>
      <c r="B7207" s="3"/>
    </row>
    <row r="7208" spans="1:2" x14ac:dyDescent="0.2">
      <c r="A7208" s="3"/>
      <c r="B7208" s="3"/>
    </row>
    <row r="7209" spans="1:2" x14ac:dyDescent="0.2">
      <c r="A7209" s="3"/>
      <c r="B7209" s="3"/>
    </row>
    <row r="7210" spans="1:2" x14ac:dyDescent="0.2">
      <c r="A7210" s="3"/>
      <c r="B7210" s="3"/>
    </row>
    <row r="7211" spans="1:2" x14ac:dyDescent="0.2">
      <c r="A7211" s="3"/>
      <c r="B7211" s="3"/>
    </row>
    <row r="7212" spans="1:2" x14ac:dyDescent="0.2">
      <c r="A7212" s="3"/>
      <c r="B7212" s="3"/>
    </row>
    <row r="7213" spans="1:2" x14ac:dyDescent="0.2">
      <c r="A7213" s="3"/>
      <c r="B7213" s="3"/>
    </row>
    <row r="7214" spans="1:2" x14ac:dyDescent="0.2">
      <c r="A7214" s="3"/>
      <c r="B7214" s="3"/>
    </row>
    <row r="7215" spans="1:2" x14ac:dyDescent="0.2">
      <c r="A7215" s="3"/>
      <c r="B7215" s="3"/>
    </row>
    <row r="7216" spans="1:2" x14ac:dyDescent="0.2">
      <c r="A7216" s="3"/>
      <c r="B7216" s="3"/>
    </row>
    <row r="7217" spans="1:2" x14ac:dyDescent="0.2">
      <c r="A7217" s="3"/>
      <c r="B7217" s="3"/>
    </row>
    <row r="7218" spans="1:2" x14ac:dyDescent="0.2">
      <c r="A7218" s="3"/>
      <c r="B7218" s="3"/>
    </row>
    <row r="7219" spans="1:2" x14ac:dyDescent="0.2">
      <c r="A7219" s="3"/>
      <c r="B7219" s="3"/>
    </row>
    <row r="7220" spans="1:2" x14ac:dyDescent="0.2">
      <c r="A7220" s="3"/>
      <c r="B7220" s="3"/>
    </row>
    <row r="7221" spans="1:2" x14ac:dyDescent="0.2">
      <c r="A7221" s="3"/>
      <c r="B7221" s="3"/>
    </row>
    <row r="7222" spans="1:2" x14ac:dyDescent="0.2">
      <c r="A7222" s="3"/>
      <c r="B7222" s="3"/>
    </row>
    <row r="7223" spans="1:2" x14ac:dyDescent="0.2">
      <c r="A7223" s="3"/>
      <c r="B7223" s="3"/>
    </row>
    <row r="7224" spans="1:2" x14ac:dyDescent="0.2">
      <c r="A7224" s="3"/>
      <c r="B7224" s="3"/>
    </row>
    <row r="7225" spans="1:2" x14ac:dyDescent="0.2">
      <c r="A7225" s="3"/>
      <c r="B7225" s="3"/>
    </row>
    <row r="7226" spans="1:2" x14ac:dyDescent="0.2">
      <c r="A7226" s="3"/>
      <c r="B7226" s="3"/>
    </row>
    <row r="7227" spans="1:2" x14ac:dyDescent="0.2">
      <c r="A7227" s="3"/>
      <c r="B7227" s="3"/>
    </row>
    <row r="7228" spans="1:2" x14ac:dyDescent="0.2">
      <c r="A7228" s="3"/>
      <c r="B7228" s="3"/>
    </row>
    <row r="7229" spans="1:2" x14ac:dyDescent="0.2">
      <c r="A7229" s="3"/>
      <c r="B7229" s="3"/>
    </row>
    <row r="7230" spans="1:2" x14ac:dyDescent="0.2">
      <c r="A7230" s="3"/>
      <c r="B7230" s="3"/>
    </row>
    <row r="7231" spans="1:2" x14ac:dyDescent="0.2">
      <c r="A7231" s="3"/>
      <c r="B7231" s="3"/>
    </row>
    <row r="7232" spans="1:2" x14ac:dyDescent="0.2">
      <c r="A7232" s="3"/>
      <c r="B7232" s="3"/>
    </row>
    <row r="7233" spans="1:2" x14ac:dyDescent="0.2">
      <c r="A7233" s="3"/>
      <c r="B7233" s="3"/>
    </row>
    <row r="7234" spans="1:2" x14ac:dyDescent="0.2">
      <c r="A7234" s="3"/>
      <c r="B7234" s="3"/>
    </row>
    <row r="7235" spans="1:2" x14ac:dyDescent="0.2">
      <c r="A7235" s="3"/>
      <c r="B7235" s="3"/>
    </row>
    <row r="7236" spans="1:2" x14ac:dyDescent="0.2">
      <c r="A7236" s="3"/>
      <c r="B7236" s="3"/>
    </row>
    <row r="7237" spans="1:2" x14ac:dyDescent="0.2">
      <c r="A7237" s="3"/>
      <c r="B7237" s="3"/>
    </row>
    <row r="7238" spans="1:2" x14ac:dyDescent="0.2">
      <c r="A7238" s="3"/>
      <c r="B7238" s="3"/>
    </row>
    <row r="7239" spans="1:2" x14ac:dyDescent="0.2">
      <c r="A7239" s="3"/>
      <c r="B7239" s="3"/>
    </row>
    <row r="7240" spans="1:2" x14ac:dyDescent="0.2">
      <c r="A7240" s="3"/>
      <c r="B7240" s="3"/>
    </row>
    <row r="7241" spans="1:2" x14ac:dyDescent="0.2">
      <c r="A7241" s="3"/>
      <c r="B7241" s="3"/>
    </row>
    <row r="7242" spans="1:2" x14ac:dyDescent="0.2">
      <c r="A7242" s="3"/>
      <c r="B7242" s="3"/>
    </row>
    <row r="7243" spans="1:2" x14ac:dyDescent="0.2">
      <c r="A7243" s="3"/>
      <c r="B7243" s="3"/>
    </row>
    <row r="7244" spans="1:2" x14ac:dyDescent="0.2">
      <c r="A7244" s="3"/>
      <c r="B7244" s="3"/>
    </row>
    <row r="7245" spans="1:2" x14ac:dyDescent="0.2">
      <c r="A7245" s="3"/>
      <c r="B7245" s="3"/>
    </row>
    <row r="7246" spans="1:2" x14ac:dyDescent="0.2">
      <c r="A7246" s="3"/>
      <c r="B7246" s="3"/>
    </row>
    <row r="7247" spans="1:2" x14ac:dyDescent="0.2">
      <c r="A7247" s="3"/>
      <c r="B7247" s="3"/>
    </row>
    <row r="7248" spans="1:2" x14ac:dyDescent="0.2">
      <c r="A7248" s="3"/>
      <c r="B7248" s="3"/>
    </row>
    <row r="7249" spans="1:2" x14ac:dyDescent="0.2">
      <c r="A7249" s="3"/>
      <c r="B7249" s="3"/>
    </row>
    <row r="7250" spans="1:2" x14ac:dyDescent="0.2">
      <c r="A7250" s="3"/>
      <c r="B7250" s="3"/>
    </row>
    <row r="7251" spans="1:2" x14ac:dyDescent="0.2">
      <c r="A7251" s="3"/>
      <c r="B7251" s="3"/>
    </row>
    <row r="7252" spans="1:2" x14ac:dyDescent="0.2">
      <c r="A7252" s="3"/>
      <c r="B7252" s="3"/>
    </row>
    <row r="7253" spans="1:2" x14ac:dyDescent="0.2">
      <c r="A7253" s="3"/>
      <c r="B7253" s="3"/>
    </row>
    <row r="7254" spans="1:2" x14ac:dyDescent="0.2">
      <c r="A7254" s="3"/>
      <c r="B7254" s="3"/>
    </row>
    <row r="7255" spans="1:2" x14ac:dyDescent="0.2">
      <c r="A7255" s="3"/>
      <c r="B7255" s="3"/>
    </row>
    <row r="7256" spans="1:2" x14ac:dyDescent="0.2">
      <c r="A7256" s="3"/>
      <c r="B7256" s="3"/>
    </row>
    <row r="7257" spans="1:2" x14ac:dyDescent="0.2">
      <c r="A7257" s="3"/>
      <c r="B7257" s="3"/>
    </row>
    <row r="7258" spans="1:2" x14ac:dyDescent="0.2">
      <c r="A7258" s="3"/>
      <c r="B7258" s="3"/>
    </row>
    <row r="7259" spans="1:2" x14ac:dyDescent="0.2">
      <c r="A7259" s="3"/>
      <c r="B7259" s="3"/>
    </row>
    <row r="7260" spans="1:2" x14ac:dyDescent="0.2">
      <c r="A7260" s="3"/>
      <c r="B7260" s="3"/>
    </row>
    <row r="7261" spans="1:2" x14ac:dyDescent="0.2">
      <c r="A7261" s="3"/>
      <c r="B7261" s="3"/>
    </row>
    <row r="7262" spans="1:2" x14ac:dyDescent="0.2">
      <c r="A7262" s="3"/>
      <c r="B7262" s="3"/>
    </row>
    <row r="7263" spans="1:2" x14ac:dyDescent="0.2">
      <c r="A7263" s="3"/>
      <c r="B7263" s="3"/>
    </row>
    <row r="7264" spans="1:2" x14ac:dyDescent="0.2">
      <c r="A7264" s="3"/>
      <c r="B7264" s="3"/>
    </row>
    <row r="7265" spans="1:2" x14ac:dyDescent="0.2">
      <c r="A7265" s="3"/>
      <c r="B7265" s="3"/>
    </row>
    <row r="7266" spans="1:2" x14ac:dyDescent="0.2">
      <c r="A7266" s="3"/>
      <c r="B7266" s="3"/>
    </row>
    <row r="7267" spans="1:2" x14ac:dyDescent="0.2">
      <c r="A7267" s="3"/>
      <c r="B7267" s="3"/>
    </row>
    <row r="7268" spans="1:2" x14ac:dyDescent="0.2">
      <c r="A7268" s="3"/>
      <c r="B7268" s="3"/>
    </row>
    <row r="7269" spans="1:2" x14ac:dyDescent="0.2">
      <c r="A7269" s="3"/>
      <c r="B7269" s="3"/>
    </row>
    <row r="7270" spans="1:2" x14ac:dyDescent="0.2">
      <c r="A7270" s="3"/>
      <c r="B7270" s="3"/>
    </row>
    <row r="7271" spans="1:2" x14ac:dyDescent="0.2">
      <c r="A7271" s="3"/>
      <c r="B7271" s="3"/>
    </row>
    <row r="7272" spans="1:2" x14ac:dyDescent="0.2">
      <c r="A7272" s="3"/>
      <c r="B7272" s="3"/>
    </row>
    <row r="7273" spans="1:2" x14ac:dyDescent="0.2">
      <c r="A7273" s="3"/>
      <c r="B7273" s="3"/>
    </row>
    <row r="7274" spans="1:2" x14ac:dyDescent="0.2">
      <c r="A7274" s="3"/>
      <c r="B7274" s="3"/>
    </row>
    <row r="7275" spans="1:2" x14ac:dyDescent="0.2">
      <c r="A7275" s="3"/>
      <c r="B7275" s="3"/>
    </row>
    <row r="7276" spans="1:2" x14ac:dyDescent="0.2">
      <c r="A7276" s="3"/>
      <c r="B7276" s="3"/>
    </row>
    <row r="7277" spans="1:2" x14ac:dyDescent="0.2">
      <c r="A7277" s="3"/>
      <c r="B7277" s="3"/>
    </row>
    <row r="7278" spans="1:2" x14ac:dyDescent="0.2">
      <c r="A7278" s="3"/>
      <c r="B7278" s="3"/>
    </row>
    <row r="7279" spans="1:2" x14ac:dyDescent="0.2">
      <c r="A7279" s="3"/>
      <c r="B7279" s="3"/>
    </row>
    <row r="7280" spans="1:2" x14ac:dyDescent="0.2">
      <c r="A7280" s="3"/>
      <c r="B7280" s="3"/>
    </row>
    <row r="7281" spans="1:2" x14ac:dyDescent="0.2">
      <c r="A7281" s="3"/>
      <c r="B7281" s="3"/>
    </row>
    <row r="7282" spans="1:2" x14ac:dyDescent="0.2">
      <c r="A7282" s="3"/>
      <c r="B7282" s="3"/>
    </row>
    <row r="7283" spans="1:2" x14ac:dyDescent="0.2">
      <c r="A7283" s="3"/>
      <c r="B7283" s="3"/>
    </row>
    <row r="7284" spans="1:2" x14ac:dyDescent="0.2">
      <c r="A7284" s="3"/>
      <c r="B7284" s="3"/>
    </row>
    <row r="7285" spans="1:2" x14ac:dyDescent="0.2">
      <c r="A7285" s="3"/>
      <c r="B7285" s="3"/>
    </row>
    <row r="7286" spans="1:2" x14ac:dyDescent="0.2">
      <c r="A7286" s="3"/>
      <c r="B7286" s="3"/>
    </row>
    <row r="7287" spans="1:2" x14ac:dyDescent="0.2">
      <c r="A7287" s="3"/>
      <c r="B7287" s="3"/>
    </row>
    <row r="7288" spans="1:2" x14ac:dyDescent="0.2">
      <c r="A7288" s="3"/>
      <c r="B7288" s="3"/>
    </row>
    <row r="7289" spans="1:2" x14ac:dyDescent="0.2">
      <c r="A7289" s="3"/>
      <c r="B7289" s="3"/>
    </row>
    <row r="7290" spans="1:2" x14ac:dyDescent="0.2">
      <c r="A7290" s="3"/>
      <c r="B7290" s="3"/>
    </row>
    <row r="7291" spans="1:2" x14ac:dyDescent="0.2">
      <c r="A7291" s="3"/>
      <c r="B7291" s="3"/>
    </row>
    <row r="7292" spans="1:2" x14ac:dyDescent="0.2">
      <c r="A7292" s="3"/>
      <c r="B7292" s="3"/>
    </row>
    <row r="7293" spans="1:2" x14ac:dyDescent="0.2">
      <c r="A7293" s="3"/>
      <c r="B7293" s="3"/>
    </row>
    <row r="7294" spans="1:2" x14ac:dyDescent="0.2">
      <c r="A7294" s="3"/>
      <c r="B7294" s="3"/>
    </row>
    <row r="7295" spans="1:2" x14ac:dyDescent="0.2">
      <c r="A7295" s="3"/>
      <c r="B7295" s="3"/>
    </row>
    <row r="7296" spans="1:2" x14ac:dyDescent="0.2">
      <c r="A7296" s="3"/>
      <c r="B7296" s="3"/>
    </row>
    <row r="7297" spans="1:2" x14ac:dyDescent="0.2">
      <c r="A7297" s="3"/>
      <c r="B7297" s="3"/>
    </row>
    <row r="7298" spans="1:2" x14ac:dyDescent="0.2">
      <c r="A7298" s="3"/>
      <c r="B7298" s="3"/>
    </row>
    <row r="7299" spans="1:2" x14ac:dyDescent="0.2">
      <c r="A7299" s="3"/>
      <c r="B7299" s="3"/>
    </row>
    <row r="7300" spans="1:2" x14ac:dyDescent="0.2">
      <c r="A7300" s="3"/>
      <c r="B7300" s="3"/>
    </row>
    <row r="7301" spans="1:2" x14ac:dyDescent="0.2">
      <c r="A7301" s="3"/>
      <c r="B7301" s="3"/>
    </row>
    <row r="7302" spans="1:2" x14ac:dyDescent="0.2">
      <c r="A7302" s="3"/>
      <c r="B7302" s="3"/>
    </row>
    <row r="7303" spans="1:2" x14ac:dyDescent="0.2">
      <c r="A7303" s="3"/>
      <c r="B7303" s="3"/>
    </row>
    <row r="7304" spans="1:2" x14ac:dyDescent="0.2">
      <c r="A7304" s="3"/>
      <c r="B7304" s="3"/>
    </row>
    <row r="7305" spans="1:2" x14ac:dyDescent="0.2">
      <c r="A7305" s="3"/>
      <c r="B7305" s="3"/>
    </row>
    <row r="7306" spans="1:2" x14ac:dyDescent="0.2">
      <c r="A7306" s="3"/>
      <c r="B7306" s="3"/>
    </row>
    <row r="7307" spans="1:2" x14ac:dyDescent="0.2">
      <c r="A7307" s="3"/>
      <c r="B7307" s="3"/>
    </row>
    <row r="7308" spans="1:2" x14ac:dyDescent="0.2">
      <c r="A7308" s="3"/>
      <c r="B7308" s="3"/>
    </row>
    <row r="7309" spans="1:2" x14ac:dyDescent="0.2">
      <c r="A7309" s="3"/>
      <c r="B7309" s="3"/>
    </row>
    <row r="7310" spans="1:2" x14ac:dyDescent="0.2">
      <c r="A7310" s="3"/>
      <c r="B7310" s="3"/>
    </row>
    <row r="7311" spans="1:2" x14ac:dyDescent="0.2">
      <c r="A7311" s="3"/>
      <c r="B7311" s="3"/>
    </row>
    <row r="7312" spans="1:2" x14ac:dyDescent="0.2">
      <c r="A7312" s="3"/>
      <c r="B7312" s="3"/>
    </row>
    <row r="7313" spans="1:2" x14ac:dyDescent="0.2">
      <c r="A7313" s="3"/>
      <c r="B7313" s="3"/>
    </row>
    <row r="7314" spans="1:2" x14ac:dyDescent="0.2">
      <c r="A7314" s="3"/>
      <c r="B7314" s="3"/>
    </row>
    <row r="7315" spans="1:2" x14ac:dyDescent="0.2">
      <c r="A7315" s="3"/>
      <c r="B7315" s="3"/>
    </row>
    <row r="7316" spans="1:2" x14ac:dyDescent="0.2">
      <c r="A7316" s="3"/>
      <c r="B7316" s="3"/>
    </row>
    <row r="7317" spans="1:2" x14ac:dyDescent="0.2">
      <c r="A7317" s="3"/>
      <c r="B7317" s="3"/>
    </row>
    <row r="7318" spans="1:2" x14ac:dyDescent="0.2">
      <c r="A7318" s="3"/>
      <c r="B7318" s="3"/>
    </row>
    <row r="7319" spans="1:2" x14ac:dyDescent="0.2">
      <c r="A7319" s="3"/>
      <c r="B7319" s="3"/>
    </row>
    <row r="7320" spans="1:2" x14ac:dyDescent="0.2">
      <c r="A7320" s="3"/>
      <c r="B7320" s="3"/>
    </row>
    <row r="7321" spans="1:2" x14ac:dyDescent="0.2">
      <c r="A7321" s="3"/>
      <c r="B7321" s="3"/>
    </row>
    <row r="7322" spans="1:2" x14ac:dyDescent="0.2">
      <c r="A7322" s="3"/>
      <c r="B7322" s="3"/>
    </row>
    <row r="7323" spans="1:2" x14ac:dyDescent="0.2">
      <c r="A7323" s="3"/>
      <c r="B7323" s="3"/>
    </row>
    <row r="7324" spans="1:2" x14ac:dyDescent="0.2">
      <c r="A7324" s="3"/>
      <c r="B7324" s="3"/>
    </row>
    <row r="7325" spans="1:2" x14ac:dyDescent="0.2">
      <c r="A7325" s="3"/>
      <c r="B7325" s="3"/>
    </row>
    <row r="7326" spans="1:2" x14ac:dyDescent="0.2">
      <c r="A7326" s="3"/>
      <c r="B7326" s="3"/>
    </row>
    <row r="7327" spans="1:2" x14ac:dyDescent="0.2">
      <c r="A7327" s="3"/>
      <c r="B7327" s="3"/>
    </row>
    <row r="7328" spans="1:2" x14ac:dyDescent="0.2">
      <c r="A7328" s="3"/>
      <c r="B7328" s="3"/>
    </row>
    <row r="7329" spans="1:2" x14ac:dyDescent="0.2">
      <c r="A7329" s="3"/>
      <c r="B7329" s="3"/>
    </row>
    <row r="7330" spans="1:2" x14ac:dyDescent="0.2">
      <c r="A7330" s="3"/>
      <c r="B7330" s="3"/>
    </row>
    <row r="7331" spans="1:2" x14ac:dyDescent="0.2">
      <c r="A7331" s="3"/>
      <c r="B7331" s="3"/>
    </row>
    <row r="7332" spans="1:2" x14ac:dyDescent="0.2">
      <c r="A7332" s="3"/>
      <c r="B7332" s="3"/>
    </row>
    <row r="7333" spans="1:2" x14ac:dyDescent="0.2">
      <c r="A7333" s="3"/>
      <c r="B7333" s="3"/>
    </row>
    <row r="7334" spans="1:2" x14ac:dyDescent="0.2">
      <c r="A7334" s="3"/>
      <c r="B7334" s="3"/>
    </row>
    <row r="7335" spans="1:2" x14ac:dyDescent="0.2">
      <c r="A7335" s="3"/>
      <c r="B7335" s="3"/>
    </row>
    <row r="7336" spans="1:2" x14ac:dyDescent="0.2">
      <c r="A7336" s="3"/>
      <c r="B7336" s="3"/>
    </row>
    <row r="7337" spans="1:2" x14ac:dyDescent="0.2">
      <c r="A7337" s="3"/>
      <c r="B7337" s="3"/>
    </row>
    <row r="7338" spans="1:2" x14ac:dyDescent="0.2">
      <c r="A7338" s="3"/>
      <c r="B7338" s="3"/>
    </row>
    <row r="7339" spans="1:2" x14ac:dyDescent="0.2">
      <c r="A7339" s="3"/>
      <c r="B7339" s="3"/>
    </row>
    <row r="7340" spans="1:2" x14ac:dyDescent="0.2">
      <c r="A7340" s="3"/>
      <c r="B7340" s="3"/>
    </row>
    <row r="7341" spans="1:2" x14ac:dyDescent="0.2">
      <c r="A7341" s="3"/>
      <c r="B7341" s="3"/>
    </row>
    <row r="7342" spans="1:2" x14ac:dyDescent="0.2">
      <c r="A7342" s="3"/>
      <c r="B7342" s="3"/>
    </row>
    <row r="7343" spans="1:2" x14ac:dyDescent="0.2">
      <c r="A7343" s="3"/>
      <c r="B7343" s="3"/>
    </row>
    <row r="7344" spans="1:2" x14ac:dyDescent="0.2">
      <c r="A7344" s="3"/>
      <c r="B7344" s="3"/>
    </row>
    <row r="7345" spans="1:2" x14ac:dyDescent="0.2">
      <c r="A7345" s="3"/>
      <c r="B7345" s="3"/>
    </row>
    <row r="7346" spans="1:2" x14ac:dyDescent="0.2">
      <c r="A7346" s="3"/>
      <c r="B7346" s="3"/>
    </row>
    <row r="7347" spans="1:2" x14ac:dyDescent="0.2">
      <c r="A7347" s="3"/>
      <c r="B7347" s="3"/>
    </row>
    <row r="7348" spans="1:2" x14ac:dyDescent="0.2">
      <c r="A7348" s="3"/>
      <c r="B7348" s="3"/>
    </row>
    <row r="7349" spans="1:2" x14ac:dyDescent="0.2">
      <c r="A7349" s="3"/>
      <c r="B7349" s="3"/>
    </row>
    <row r="7350" spans="1:2" x14ac:dyDescent="0.2">
      <c r="A7350" s="3"/>
      <c r="B7350" s="3"/>
    </row>
    <row r="7351" spans="1:2" x14ac:dyDescent="0.2">
      <c r="A7351" s="3"/>
      <c r="B7351" s="3"/>
    </row>
    <row r="7352" spans="1:2" x14ac:dyDescent="0.2">
      <c r="A7352" s="3"/>
      <c r="B7352" s="3"/>
    </row>
    <row r="7353" spans="1:2" x14ac:dyDescent="0.2">
      <c r="A7353" s="3"/>
      <c r="B7353" s="3"/>
    </row>
    <row r="7354" spans="1:2" x14ac:dyDescent="0.2">
      <c r="A7354" s="3"/>
      <c r="B7354" s="3"/>
    </row>
    <row r="7355" spans="1:2" x14ac:dyDescent="0.2">
      <c r="A7355" s="3"/>
      <c r="B7355" s="3"/>
    </row>
    <row r="7356" spans="1:2" x14ac:dyDescent="0.2">
      <c r="A7356" s="3"/>
      <c r="B7356" s="3"/>
    </row>
    <row r="7357" spans="1:2" x14ac:dyDescent="0.2">
      <c r="A7357" s="3"/>
      <c r="B7357" s="3"/>
    </row>
    <row r="7358" spans="1:2" x14ac:dyDescent="0.2">
      <c r="A7358" s="3"/>
      <c r="B7358" s="3"/>
    </row>
    <row r="7359" spans="1:2" x14ac:dyDescent="0.2">
      <c r="A7359" s="3"/>
      <c r="B7359" s="3"/>
    </row>
    <row r="7360" spans="1:2" x14ac:dyDescent="0.2">
      <c r="A7360" s="3"/>
      <c r="B7360" s="3"/>
    </row>
    <row r="7361" spans="1:2" x14ac:dyDescent="0.2">
      <c r="A7361" s="3"/>
      <c r="B7361" s="3"/>
    </row>
    <row r="7362" spans="1:2" x14ac:dyDescent="0.2">
      <c r="A7362" s="3"/>
      <c r="B7362" s="3"/>
    </row>
    <row r="7363" spans="1:2" x14ac:dyDescent="0.2">
      <c r="A7363" s="3"/>
      <c r="B7363" s="3"/>
    </row>
    <row r="7364" spans="1:2" x14ac:dyDescent="0.2">
      <c r="A7364" s="3"/>
      <c r="B7364" s="3"/>
    </row>
    <row r="7365" spans="1:2" x14ac:dyDescent="0.2">
      <c r="A7365" s="3"/>
      <c r="B7365" s="3"/>
    </row>
    <row r="7366" spans="1:2" x14ac:dyDescent="0.2">
      <c r="A7366" s="3"/>
      <c r="B7366" s="3"/>
    </row>
    <row r="7367" spans="1:2" x14ac:dyDescent="0.2">
      <c r="A7367" s="3"/>
      <c r="B7367" s="3"/>
    </row>
    <row r="7368" spans="1:2" x14ac:dyDescent="0.2">
      <c r="A7368" s="3"/>
      <c r="B7368" s="3"/>
    </row>
    <row r="7369" spans="1:2" x14ac:dyDescent="0.2">
      <c r="A7369" s="3"/>
      <c r="B7369" s="3"/>
    </row>
    <row r="7370" spans="1:2" x14ac:dyDescent="0.2">
      <c r="A7370" s="3"/>
      <c r="B7370" s="3"/>
    </row>
    <row r="7371" spans="1:2" x14ac:dyDescent="0.2">
      <c r="A7371" s="3"/>
      <c r="B7371" s="3"/>
    </row>
    <row r="7372" spans="1:2" x14ac:dyDescent="0.2">
      <c r="A7372" s="3"/>
      <c r="B7372" s="3"/>
    </row>
    <row r="7373" spans="1:2" x14ac:dyDescent="0.2">
      <c r="A7373" s="3"/>
      <c r="B7373" s="3"/>
    </row>
    <row r="7374" spans="1:2" x14ac:dyDescent="0.2">
      <c r="A7374" s="3"/>
      <c r="B7374" s="3"/>
    </row>
    <row r="7375" spans="1:2" x14ac:dyDescent="0.2">
      <c r="A7375" s="3"/>
      <c r="B7375" s="3"/>
    </row>
    <row r="7376" spans="1:2" x14ac:dyDescent="0.2">
      <c r="A7376" s="3"/>
      <c r="B7376" s="3"/>
    </row>
    <row r="7377" spans="1:2" x14ac:dyDescent="0.2">
      <c r="A7377" s="3"/>
      <c r="B7377" s="3"/>
    </row>
    <row r="7378" spans="1:2" x14ac:dyDescent="0.2">
      <c r="A7378" s="3"/>
      <c r="B7378" s="3"/>
    </row>
    <row r="7379" spans="1:2" x14ac:dyDescent="0.2">
      <c r="A7379" s="3"/>
      <c r="B7379" s="3"/>
    </row>
    <row r="7380" spans="1:2" x14ac:dyDescent="0.2">
      <c r="A7380" s="3"/>
      <c r="B7380" s="3"/>
    </row>
    <row r="7381" spans="1:2" x14ac:dyDescent="0.2">
      <c r="A7381" s="3"/>
      <c r="B7381" s="3"/>
    </row>
    <row r="7382" spans="1:2" x14ac:dyDescent="0.2">
      <c r="A7382" s="3"/>
      <c r="B7382" s="3"/>
    </row>
    <row r="7383" spans="1:2" x14ac:dyDescent="0.2">
      <c r="A7383" s="3"/>
      <c r="B7383" s="3"/>
    </row>
    <row r="7384" spans="1:2" x14ac:dyDescent="0.2">
      <c r="A7384" s="3"/>
      <c r="B7384" s="3"/>
    </row>
    <row r="7385" spans="1:2" x14ac:dyDescent="0.2">
      <c r="A7385" s="3"/>
      <c r="B7385" s="3"/>
    </row>
    <row r="7386" spans="1:2" x14ac:dyDescent="0.2">
      <c r="A7386" s="3"/>
      <c r="B7386" s="3"/>
    </row>
    <row r="7387" spans="1:2" x14ac:dyDescent="0.2">
      <c r="A7387" s="3"/>
      <c r="B7387" s="3"/>
    </row>
    <row r="7388" spans="1:2" x14ac:dyDescent="0.2">
      <c r="A7388" s="3"/>
      <c r="B7388" s="3"/>
    </row>
    <row r="7389" spans="1:2" x14ac:dyDescent="0.2">
      <c r="A7389" s="3"/>
      <c r="B7389" s="3"/>
    </row>
    <row r="7390" spans="1:2" x14ac:dyDescent="0.2">
      <c r="A7390" s="3"/>
      <c r="B7390" s="3"/>
    </row>
    <row r="7391" spans="1:2" x14ac:dyDescent="0.2">
      <c r="A7391" s="3"/>
      <c r="B7391" s="3"/>
    </row>
    <row r="7392" spans="1:2" x14ac:dyDescent="0.2">
      <c r="A7392" s="3"/>
      <c r="B7392" s="3"/>
    </row>
    <row r="7393" spans="1:2" x14ac:dyDescent="0.2">
      <c r="A7393" s="3"/>
      <c r="B7393" s="3"/>
    </row>
    <row r="7394" spans="1:2" x14ac:dyDescent="0.2">
      <c r="A7394" s="3"/>
      <c r="B7394" s="3"/>
    </row>
    <row r="7395" spans="1:2" x14ac:dyDescent="0.2">
      <c r="A7395" s="3"/>
      <c r="B7395" s="3"/>
    </row>
    <row r="7396" spans="1:2" x14ac:dyDescent="0.2">
      <c r="A7396" s="3"/>
      <c r="B7396" s="3"/>
    </row>
    <row r="7397" spans="1:2" x14ac:dyDescent="0.2">
      <c r="A7397" s="3"/>
      <c r="B7397" s="3"/>
    </row>
    <row r="7398" spans="1:2" x14ac:dyDescent="0.2">
      <c r="A7398" s="3"/>
      <c r="B7398" s="3"/>
    </row>
    <row r="7399" spans="1:2" x14ac:dyDescent="0.2">
      <c r="A7399" s="3"/>
      <c r="B7399" s="3"/>
    </row>
    <row r="7400" spans="1:2" x14ac:dyDescent="0.2">
      <c r="A7400" s="3"/>
      <c r="B7400" s="3"/>
    </row>
    <row r="7401" spans="1:2" x14ac:dyDescent="0.2">
      <c r="A7401" s="3"/>
      <c r="B7401" s="3"/>
    </row>
    <row r="7402" spans="1:2" x14ac:dyDescent="0.2">
      <c r="A7402" s="3"/>
      <c r="B7402" s="3"/>
    </row>
    <row r="7403" spans="1:2" x14ac:dyDescent="0.2">
      <c r="A7403" s="3"/>
      <c r="B7403" s="3"/>
    </row>
    <row r="7404" spans="1:2" x14ac:dyDescent="0.2">
      <c r="A7404" s="3"/>
      <c r="B7404" s="3"/>
    </row>
    <row r="7405" spans="1:2" x14ac:dyDescent="0.2">
      <c r="A7405" s="3"/>
      <c r="B7405" s="3"/>
    </row>
    <row r="7406" spans="1:2" x14ac:dyDescent="0.2">
      <c r="A7406" s="3"/>
      <c r="B7406" s="3"/>
    </row>
    <row r="7407" spans="1:2" x14ac:dyDescent="0.2">
      <c r="A7407" s="3"/>
      <c r="B7407" s="3"/>
    </row>
    <row r="7408" spans="1:2" x14ac:dyDescent="0.2">
      <c r="A7408" s="3"/>
      <c r="B7408" s="3"/>
    </row>
    <row r="7409" spans="1:2" x14ac:dyDescent="0.2">
      <c r="A7409" s="3"/>
      <c r="B7409" s="3"/>
    </row>
    <row r="7410" spans="1:2" x14ac:dyDescent="0.2">
      <c r="A7410" s="3"/>
      <c r="B7410" s="3"/>
    </row>
    <row r="7411" spans="1:2" x14ac:dyDescent="0.2">
      <c r="A7411" s="3"/>
      <c r="B7411" s="3"/>
    </row>
    <row r="7412" spans="1:2" x14ac:dyDescent="0.2">
      <c r="A7412" s="3"/>
      <c r="B7412" s="3"/>
    </row>
    <row r="7413" spans="1:2" x14ac:dyDescent="0.2">
      <c r="A7413" s="3"/>
      <c r="B7413" s="3"/>
    </row>
    <row r="7414" spans="1:2" x14ac:dyDescent="0.2">
      <c r="A7414" s="3"/>
      <c r="B7414" s="3"/>
    </row>
    <row r="7415" spans="1:2" x14ac:dyDescent="0.2">
      <c r="A7415" s="3"/>
      <c r="B7415" s="3"/>
    </row>
    <row r="7416" spans="1:2" x14ac:dyDescent="0.2">
      <c r="A7416" s="3"/>
      <c r="B7416" s="3"/>
    </row>
    <row r="7417" spans="1:2" x14ac:dyDescent="0.2">
      <c r="A7417" s="3"/>
      <c r="B7417" s="3"/>
    </row>
    <row r="7418" spans="1:2" x14ac:dyDescent="0.2">
      <c r="A7418" s="3"/>
      <c r="B7418" s="3"/>
    </row>
    <row r="7419" spans="1:2" x14ac:dyDescent="0.2">
      <c r="A7419" s="3"/>
      <c r="B7419" s="3"/>
    </row>
    <row r="7420" spans="1:2" x14ac:dyDescent="0.2">
      <c r="A7420" s="3"/>
      <c r="B7420" s="3"/>
    </row>
    <row r="7421" spans="1:2" x14ac:dyDescent="0.2">
      <c r="A7421" s="3"/>
      <c r="B7421" s="3"/>
    </row>
    <row r="7422" spans="1:2" x14ac:dyDescent="0.2">
      <c r="A7422" s="3"/>
      <c r="B7422" s="3"/>
    </row>
    <row r="7423" spans="1:2" x14ac:dyDescent="0.2">
      <c r="A7423" s="3"/>
      <c r="B7423" s="3"/>
    </row>
    <row r="7424" spans="1:2" x14ac:dyDescent="0.2">
      <c r="A7424" s="3"/>
      <c r="B7424" s="3"/>
    </row>
    <row r="7425" spans="1:2" x14ac:dyDescent="0.2">
      <c r="A7425" s="3"/>
      <c r="B7425" s="3"/>
    </row>
    <row r="7426" spans="1:2" x14ac:dyDescent="0.2">
      <c r="A7426" s="3"/>
      <c r="B7426" s="3"/>
    </row>
    <row r="7427" spans="1:2" x14ac:dyDescent="0.2">
      <c r="A7427" s="3"/>
      <c r="B7427" s="3"/>
    </row>
    <row r="7428" spans="1:2" x14ac:dyDescent="0.2">
      <c r="A7428" s="3"/>
      <c r="B7428" s="3"/>
    </row>
    <row r="7429" spans="1:2" x14ac:dyDescent="0.2">
      <c r="A7429" s="3"/>
      <c r="B7429" s="3"/>
    </row>
    <row r="7430" spans="1:2" x14ac:dyDescent="0.2">
      <c r="A7430" s="3"/>
      <c r="B7430" s="3"/>
    </row>
    <row r="7431" spans="1:2" x14ac:dyDescent="0.2">
      <c r="A7431" s="3"/>
      <c r="B7431" s="3"/>
    </row>
    <row r="7432" spans="1:2" x14ac:dyDescent="0.2">
      <c r="A7432" s="3"/>
      <c r="B7432" s="3"/>
    </row>
    <row r="7433" spans="1:2" x14ac:dyDescent="0.2">
      <c r="A7433" s="3"/>
      <c r="B7433" s="3"/>
    </row>
    <row r="7434" spans="1:2" x14ac:dyDescent="0.2">
      <c r="A7434" s="3"/>
      <c r="B7434" s="3"/>
    </row>
    <row r="7435" spans="1:2" x14ac:dyDescent="0.2">
      <c r="A7435" s="3"/>
      <c r="B7435" s="3"/>
    </row>
    <row r="7436" spans="1:2" x14ac:dyDescent="0.2">
      <c r="A7436" s="3"/>
      <c r="B7436" s="3"/>
    </row>
    <row r="7437" spans="1:2" x14ac:dyDescent="0.2">
      <c r="A7437" s="3"/>
      <c r="B7437" s="3"/>
    </row>
    <row r="7438" spans="1:2" x14ac:dyDescent="0.2">
      <c r="A7438" s="3"/>
      <c r="B7438" s="3"/>
    </row>
    <row r="7439" spans="1:2" x14ac:dyDescent="0.2">
      <c r="A7439" s="3"/>
      <c r="B7439" s="3"/>
    </row>
    <row r="7440" spans="1:2" x14ac:dyDescent="0.2">
      <c r="A7440" s="3"/>
      <c r="B7440" s="3"/>
    </row>
    <row r="7441" spans="1:2" x14ac:dyDescent="0.2">
      <c r="A7441" s="3"/>
      <c r="B7441" s="3"/>
    </row>
    <row r="7442" spans="1:2" x14ac:dyDescent="0.2">
      <c r="A7442" s="3"/>
      <c r="B7442" s="3"/>
    </row>
    <row r="7443" spans="1:2" x14ac:dyDescent="0.2">
      <c r="A7443" s="3"/>
      <c r="B7443" s="3"/>
    </row>
    <row r="7444" spans="1:2" x14ac:dyDescent="0.2">
      <c r="A7444" s="3"/>
      <c r="B7444" s="3"/>
    </row>
    <row r="7445" spans="1:2" x14ac:dyDescent="0.2">
      <c r="A7445" s="3"/>
      <c r="B7445" s="3"/>
    </row>
    <row r="7446" spans="1:2" x14ac:dyDescent="0.2">
      <c r="A7446" s="3"/>
      <c r="B7446" s="3"/>
    </row>
    <row r="7447" spans="1:2" x14ac:dyDescent="0.2">
      <c r="A7447" s="3"/>
      <c r="B7447" s="3"/>
    </row>
    <row r="7448" spans="1:2" x14ac:dyDescent="0.2">
      <c r="A7448" s="3"/>
      <c r="B7448" s="3"/>
    </row>
    <row r="7449" spans="1:2" x14ac:dyDescent="0.2">
      <c r="A7449" s="3"/>
      <c r="B7449" s="3"/>
    </row>
    <row r="7450" spans="1:2" x14ac:dyDescent="0.2">
      <c r="A7450" s="3"/>
      <c r="B7450" s="3"/>
    </row>
    <row r="7451" spans="1:2" x14ac:dyDescent="0.2">
      <c r="A7451" s="3"/>
      <c r="B7451" s="3"/>
    </row>
    <row r="7452" spans="1:2" x14ac:dyDescent="0.2">
      <c r="A7452" s="3"/>
      <c r="B7452" s="3"/>
    </row>
    <row r="7453" spans="1:2" x14ac:dyDescent="0.2">
      <c r="A7453" s="3"/>
      <c r="B7453" s="3"/>
    </row>
    <row r="7454" spans="1:2" x14ac:dyDescent="0.2">
      <c r="A7454" s="3"/>
      <c r="B7454" s="3"/>
    </row>
    <row r="7455" spans="1:2" x14ac:dyDescent="0.2">
      <c r="A7455" s="3"/>
      <c r="B7455" s="3"/>
    </row>
    <row r="7456" spans="1:2" x14ac:dyDescent="0.2">
      <c r="A7456" s="3"/>
      <c r="B7456" s="3"/>
    </row>
    <row r="7457" spans="1:2" x14ac:dyDescent="0.2">
      <c r="A7457" s="3"/>
      <c r="B7457" s="3"/>
    </row>
    <row r="7458" spans="1:2" x14ac:dyDescent="0.2">
      <c r="A7458" s="3"/>
      <c r="B7458" s="3"/>
    </row>
    <row r="7459" spans="1:2" x14ac:dyDescent="0.2">
      <c r="A7459" s="3"/>
      <c r="B7459" s="3"/>
    </row>
    <row r="7460" spans="1:2" x14ac:dyDescent="0.2">
      <c r="A7460" s="3"/>
      <c r="B7460" s="3"/>
    </row>
    <row r="7461" spans="1:2" x14ac:dyDescent="0.2">
      <c r="A7461" s="3"/>
      <c r="B7461" s="3"/>
    </row>
    <row r="7462" spans="1:2" x14ac:dyDescent="0.2">
      <c r="A7462" s="3"/>
      <c r="B7462" s="3"/>
    </row>
    <row r="7463" spans="1:2" x14ac:dyDescent="0.2">
      <c r="A7463" s="3"/>
      <c r="B7463" s="3"/>
    </row>
    <row r="7464" spans="1:2" x14ac:dyDescent="0.2">
      <c r="A7464" s="3"/>
      <c r="B7464" s="3"/>
    </row>
    <row r="7465" spans="1:2" x14ac:dyDescent="0.2">
      <c r="A7465" s="3"/>
      <c r="B7465" s="3"/>
    </row>
    <row r="7466" spans="1:2" x14ac:dyDescent="0.2">
      <c r="A7466" s="3"/>
      <c r="B7466" s="3"/>
    </row>
    <row r="7467" spans="1:2" x14ac:dyDescent="0.2">
      <c r="A7467" s="3"/>
      <c r="B7467" s="3"/>
    </row>
    <row r="7468" spans="1:2" x14ac:dyDescent="0.2">
      <c r="A7468" s="3"/>
      <c r="B7468" s="3"/>
    </row>
    <row r="7469" spans="1:2" x14ac:dyDescent="0.2">
      <c r="A7469" s="3"/>
      <c r="B7469" s="3"/>
    </row>
    <row r="7470" spans="1:2" x14ac:dyDescent="0.2">
      <c r="A7470" s="3"/>
      <c r="B7470" s="3"/>
    </row>
    <row r="7471" spans="1:2" x14ac:dyDescent="0.2">
      <c r="A7471" s="3"/>
      <c r="B7471" s="3"/>
    </row>
    <row r="7472" spans="1:2" x14ac:dyDescent="0.2">
      <c r="A7472" s="3"/>
      <c r="B7472" s="3"/>
    </row>
    <row r="7473" spans="1:2" x14ac:dyDescent="0.2">
      <c r="A7473" s="3"/>
      <c r="B7473" s="3"/>
    </row>
    <row r="7474" spans="1:2" x14ac:dyDescent="0.2">
      <c r="A7474" s="3"/>
      <c r="B7474" s="3"/>
    </row>
    <row r="7475" spans="1:2" x14ac:dyDescent="0.2">
      <c r="A7475" s="3"/>
      <c r="B7475" s="3"/>
    </row>
    <row r="7476" spans="1:2" x14ac:dyDescent="0.2">
      <c r="A7476" s="3"/>
      <c r="B7476" s="3"/>
    </row>
    <row r="7477" spans="1:2" x14ac:dyDescent="0.2">
      <c r="A7477" s="3"/>
      <c r="B7477" s="3"/>
    </row>
    <row r="7478" spans="1:2" x14ac:dyDescent="0.2">
      <c r="A7478" s="3"/>
      <c r="B7478" s="3"/>
    </row>
    <row r="7479" spans="1:2" x14ac:dyDescent="0.2">
      <c r="A7479" s="3"/>
      <c r="B7479" s="3"/>
    </row>
    <row r="7480" spans="1:2" x14ac:dyDescent="0.2">
      <c r="A7480" s="3"/>
      <c r="B7480" s="3"/>
    </row>
    <row r="7481" spans="1:2" x14ac:dyDescent="0.2">
      <c r="A7481" s="3"/>
      <c r="B7481" s="3"/>
    </row>
    <row r="7482" spans="1:2" x14ac:dyDescent="0.2">
      <c r="A7482" s="3"/>
      <c r="B7482" s="3"/>
    </row>
    <row r="7483" spans="1:2" x14ac:dyDescent="0.2">
      <c r="A7483" s="3"/>
      <c r="B7483" s="3"/>
    </row>
    <row r="7484" spans="1:2" x14ac:dyDescent="0.2">
      <c r="A7484" s="3"/>
      <c r="B7484" s="3"/>
    </row>
    <row r="7485" spans="1:2" x14ac:dyDescent="0.2">
      <c r="A7485" s="3"/>
      <c r="B7485" s="3"/>
    </row>
    <row r="7486" spans="1:2" x14ac:dyDescent="0.2">
      <c r="A7486" s="3"/>
      <c r="B7486" s="3"/>
    </row>
    <row r="7487" spans="1:2" x14ac:dyDescent="0.2">
      <c r="A7487" s="3"/>
      <c r="B7487" s="3"/>
    </row>
    <row r="7488" spans="1:2" x14ac:dyDescent="0.2">
      <c r="A7488" s="3"/>
      <c r="B7488" s="3"/>
    </row>
    <row r="7489" spans="1:2" x14ac:dyDescent="0.2">
      <c r="A7489" s="3"/>
      <c r="B7489" s="3"/>
    </row>
    <row r="7490" spans="1:2" x14ac:dyDescent="0.2">
      <c r="A7490" s="3"/>
      <c r="B7490" s="3"/>
    </row>
    <row r="7491" spans="1:2" x14ac:dyDescent="0.2">
      <c r="A7491" s="3"/>
      <c r="B7491" s="3"/>
    </row>
    <row r="7492" spans="1:2" x14ac:dyDescent="0.2">
      <c r="A7492" s="3"/>
      <c r="B7492" s="3"/>
    </row>
    <row r="7493" spans="1:2" x14ac:dyDescent="0.2">
      <c r="A7493" s="3"/>
      <c r="B7493" s="3"/>
    </row>
    <row r="7494" spans="1:2" x14ac:dyDescent="0.2">
      <c r="A7494" s="3"/>
      <c r="B7494" s="3"/>
    </row>
    <row r="7495" spans="1:2" x14ac:dyDescent="0.2">
      <c r="A7495" s="3"/>
      <c r="B7495" s="3"/>
    </row>
    <row r="7496" spans="1:2" x14ac:dyDescent="0.2">
      <c r="A7496" s="3"/>
      <c r="B7496" s="3"/>
    </row>
    <row r="7497" spans="1:2" x14ac:dyDescent="0.2">
      <c r="A7497" s="3"/>
      <c r="B7497" s="3"/>
    </row>
    <row r="7498" spans="1:2" x14ac:dyDescent="0.2">
      <c r="A7498" s="3"/>
      <c r="B7498" s="3"/>
    </row>
    <row r="7499" spans="1:2" x14ac:dyDescent="0.2">
      <c r="A7499" s="3"/>
      <c r="B7499" s="3"/>
    </row>
    <row r="7500" spans="1:2" x14ac:dyDescent="0.2">
      <c r="A7500" s="3"/>
      <c r="B7500" s="3"/>
    </row>
    <row r="7501" spans="1:2" x14ac:dyDescent="0.2">
      <c r="A7501" s="3"/>
      <c r="B7501" s="3"/>
    </row>
    <row r="7502" spans="1:2" x14ac:dyDescent="0.2">
      <c r="A7502" s="3"/>
      <c r="B7502" s="3"/>
    </row>
    <row r="7503" spans="1:2" x14ac:dyDescent="0.2">
      <c r="A7503" s="3"/>
      <c r="B7503" s="3"/>
    </row>
    <row r="7504" spans="1:2" x14ac:dyDescent="0.2">
      <c r="A7504" s="3"/>
      <c r="B7504" s="3"/>
    </row>
    <row r="7505" spans="1:2" x14ac:dyDescent="0.2">
      <c r="A7505" s="3"/>
      <c r="B7505" s="3"/>
    </row>
    <row r="7506" spans="1:2" x14ac:dyDescent="0.2">
      <c r="A7506" s="3"/>
      <c r="B7506" s="3"/>
    </row>
    <row r="7507" spans="1:2" x14ac:dyDescent="0.2">
      <c r="A7507" s="3"/>
      <c r="B7507" s="3"/>
    </row>
    <row r="7508" spans="1:2" x14ac:dyDescent="0.2">
      <c r="A7508" s="3"/>
      <c r="B7508" s="3"/>
    </row>
    <row r="7509" spans="1:2" x14ac:dyDescent="0.2">
      <c r="A7509" s="3"/>
      <c r="B7509" s="3"/>
    </row>
    <row r="7510" spans="1:2" x14ac:dyDescent="0.2">
      <c r="A7510" s="3"/>
      <c r="B7510" s="3"/>
    </row>
    <row r="7511" spans="1:2" x14ac:dyDescent="0.2">
      <c r="A7511" s="3"/>
      <c r="B7511" s="3"/>
    </row>
    <row r="7512" spans="1:2" x14ac:dyDescent="0.2">
      <c r="A7512" s="3"/>
      <c r="B7512" s="3"/>
    </row>
    <row r="7513" spans="1:2" x14ac:dyDescent="0.2">
      <c r="A7513" s="3"/>
      <c r="B7513" s="3"/>
    </row>
    <row r="7514" spans="1:2" x14ac:dyDescent="0.2">
      <c r="A7514" s="3"/>
      <c r="B7514" s="3"/>
    </row>
    <row r="7515" spans="1:2" x14ac:dyDescent="0.2">
      <c r="A7515" s="3"/>
      <c r="B7515" s="3"/>
    </row>
    <row r="7516" spans="1:2" x14ac:dyDescent="0.2">
      <c r="A7516" s="3"/>
      <c r="B7516" s="3"/>
    </row>
    <row r="7517" spans="1:2" x14ac:dyDescent="0.2">
      <c r="A7517" s="3"/>
      <c r="B7517" s="3"/>
    </row>
    <row r="7518" spans="1:2" x14ac:dyDescent="0.2">
      <c r="A7518" s="3"/>
      <c r="B7518" s="3"/>
    </row>
    <row r="7519" spans="1:2" x14ac:dyDescent="0.2">
      <c r="A7519" s="3"/>
      <c r="B7519" s="3"/>
    </row>
    <row r="7520" spans="1:2" x14ac:dyDescent="0.2">
      <c r="A7520" s="3"/>
      <c r="B7520" s="3"/>
    </row>
    <row r="7521" spans="1:2" x14ac:dyDescent="0.2">
      <c r="A7521" s="3"/>
      <c r="B7521" s="3"/>
    </row>
    <row r="7522" spans="1:2" x14ac:dyDescent="0.2">
      <c r="A7522" s="3"/>
      <c r="B7522" s="3"/>
    </row>
    <row r="7523" spans="1:2" x14ac:dyDescent="0.2">
      <c r="A7523" s="3"/>
      <c r="B7523" s="3"/>
    </row>
    <row r="7524" spans="1:2" x14ac:dyDescent="0.2">
      <c r="A7524" s="3"/>
      <c r="B7524" s="3"/>
    </row>
    <row r="7525" spans="1:2" x14ac:dyDescent="0.2">
      <c r="A7525" s="3"/>
      <c r="B7525" s="3"/>
    </row>
    <row r="7526" spans="1:2" x14ac:dyDescent="0.2">
      <c r="A7526" s="3"/>
      <c r="B7526" s="3"/>
    </row>
    <row r="7527" spans="1:2" x14ac:dyDescent="0.2">
      <c r="A7527" s="3"/>
      <c r="B7527" s="3"/>
    </row>
    <row r="7528" spans="1:2" x14ac:dyDescent="0.2">
      <c r="A7528" s="3"/>
      <c r="B7528" s="3"/>
    </row>
    <row r="7529" spans="1:2" x14ac:dyDescent="0.2">
      <c r="A7529" s="3"/>
      <c r="B7529" s="3"/>
    </row>
    <row r="7530" spans="1:2" x14ac:dyDescent="0.2">
      <c r="A7530" s="3"/>
      <c r="B7530" s="3"/>
    </row>
    <row r="7531" spans="1:2" x14ac:dyDescent="0.2">
      <c r="A7531" s="3"/>
      <c r="B7531" s="3"/>
    </row>
    <row r="7532" spans="1:2" x14ac:dyDescent="0.2">
      <c r="A7532" s="3"/>
      <c r="B7532" s="3"/>
    </row>
    <row r="7533" spans="1:2" x14ac:dyDescent="0.2">
      <c r="A7533" s="3"/>
      <c r="B7533" s="3"/>
    </row>
    <row r="7534" spans="1:2" x14ac:dyDescent="0.2">
      <c r="A7534" s="3"/>
      <c r="B7534" s="3"/>
    </row>
    <row r="7535" spans="1:2" x14ac:dyDescent="0.2">
      <c r="A7535" s="3"/>
      <c r="B7535" s="3"/>
    </row>
    <row r="7536" spans="1:2" x14ac:dyDescent="0.2">
      <c r="A7536" s="3"/>
      <c r="B7536" s="3"/>
    </row>
    <row r="7537" spans="1:2" x14ac:dyDescent="0.2">
      <c r="A7537" s="3"/>
      <c r="B7537" s="3"/>
    </row>
    <row r="7538" spans="1:2" x14ac:dyDescent="0.2">
      <c r="A7538" s="3"/>
      <c r="B7538" s="3"/>
    </row>
    <row r="7539" spans="1:2" x14ac:dyDescent="0.2">
      <c r="A7539" s="3"/>
      <c r="B7539" s="3"/>
    </row>
    <row r="7540" spans="1:2" x14ac:dyDescent="0.2">
      <c r="A7540" s="3"/>
      <c r="B7540" s="3"/>
    </row>
    <row r="7541" spans="1:2" x14ac:dyDescent="0.2">
      <c r="A7541" s="3"/>
      <c r="B7541" s="3"/>
    </row>
    <row r="7542" spans="1:2" x14ac:dyDescent="0.2">
      <c r="A7542" s="3"/>
      <c r="B7542" s="3"/>
    </row>
    <row r="7543" spans="1:2" x14ac:dyDescent="0.2">
      <c r="A7543" s="3"/>
      <c r="B7543" s="3"/>
    </row>
    <row r="7544" spans="1:2" x14ac:dyDescent="0.2">
      <c r="A7544" s="3"/>
      <c r="B7544" s="3"/>
    </row>
    <row r="7545" spans="1:2" x14ac:dyDescent="0.2">
      <c r="A7545" s="3"/>
      <c r="B7545" s="3"/>
    </row>
    <row r="7546" spans="1:2" x14ac:dyDescent="0.2">
      <c r="A7546" s="3"/>
      <c r="B7546" s="3"/>
    </row>
    <row r="7547" spans="1:2" x14ac:dyDescent="0.2">
      <c r="A7547" s="3"/>
      <c r="B7547" s="3"/>
    </row>
    <row r="7548" spans="1:2" x14ac:dyDescent="0.2">
      <c r="A7548" s="3"/>
      <c r="B7548" s="3"/>
    </row>
    <row r="7549" spans="1:2" x14ac:dyDescent="0.2">
      <c r="A7549" s="3"/>
      <c r="B7549" s="3"/>
    </row>
    <row r="7550" spans="1:2" x14ac:dyDescent="0.2">
      <c r="A7550" s="3"/>
      <c r="B7550" s="3"/>
    </row>
    <row r="7551" spans="1:2" x14ac:dyDescent="0.2">
      <c r="A7551" s="3"/>
      <c r="B7551" s="3"/>
    </row>
    <row r="7552" spans="1:2" x14ac:dyDescent="0.2">
      <c r="A7552" s="3"/>
      <c r="B7552" s="3"/>
    </row>
    <row r="7553" spans="1:2" x14ac:dyDescent="0.2">
      <c r="A7553" s="3"/>
      <c r="B7553" s="3"/>
    </row>
    <row r="7554" spans="1:2" x14ac:dyDescent="0.2">
      <c r="A7554" s="3"/>
      <c r="B7554" s="3"/>
    </row>
    <row r="7555" spans="1:2" x14ac:dyDescent="0.2">
      <c r="A7555" s="3"/>
      <c r="B7555" s="3"/>
    </row>
    <row r="7556" spans="1:2" x14ac:dyDescent="0.2">
      <c r="A7556" s="3"/>
      <c r="B7556" s="3"/>
    </row>
    <row r="7557" spans="1:2" x14ac:dyDescent="0.2">
      <c r="A7557" s="3"/>
      <c r="B7557" s="3"/>
    </row>
    <row r="7558" spans="1:2" x14ac:dyDescent="0.2">
      <c r="A7558" s="3"/>
      <c r="B7558" s="3"/>
    </row>
    <row r="7559" spans="1:2" x14ac:dyDescent="0.2">
      <c r="A7559" s="3"/>
      <c r="B7559" s="3"/>
    </row>
    <row r="7560" spans="1:2" x14ac:dyDescent="0.2">
      <c r="A7560" s="3"/>
      <c r="B7560" s="3"/>
    </row>
    <row r="7561" spans="1:2" x14ac:dyDescent="0.2">
      <c r="A7561" s="3"/>
      <c r="B7561" s="3"/>
    </row>
    <row r="7562" spans="1:2" x14ac:dyDescent="0.2">
      <c r="A7562" s="3"/>
      <c r="B7562" s="3"/>
    </row>
    <row r="7563" spans="1:2" x14ac:dyDescent="0.2">
      <c r="A7563" s="3"/>
      <c r="B7563" s="3"/>
    </row>
    <row r="7564" spans="1:2" x14ac:dyDescent="0.2">
      <c r="A7564" s="3"/>
      <c r="B7564" s="3"/>
    </row>
    <row r="7565" spans="1:2" x14ac:dyDescent="0.2">
      <c r="A7565" s="3"/>
      <c r="B7565" s="3"/>
    </row>
    <row r="7566" spans="1:2" x14ac:dyDescent="0.2">
      <c r="A7566" s="3"/>
      <c r="B7566" s="3"/>
    </row>
    <row r="7567" spans="1:2" x14ac:dyDescent="0.2">
      <c r="A7567" s="3"/>
      <c r="B7567" s="3"/>
    </row>
    <row r="7568" spans="1:2" x14ac:dyDescent="0.2">
      <c r="A7568" s="3"/>
      <c r="B7568" s="3"/>
    </row>
    <row r="7569" spans="1:2" x14ac:dyDescent="0.2">
      <c r="A7569" s="3"/>
      <c r="B7569" s="3"/>
    </row>
    <row r="7570" spans="1:2" x14ac:dyDescent="0.2">
      <c r="A7570" s="3"/>
      <c r="B7570" s="3"/>
    </row>
    <row r="7571" spans="1:2" x14ac:dyDescent="0.2">
      <c r="A7571" s="3"/>
      <c r="B7571" s="3"/>
    </row>
    <row r="7572" spans="1:2" x14ac:dyDescent="0.2">
      <c r="A7572" s="3"/>
      <c r="B7572" s="3"/>
    </row>
    <row r="7573" spans="1:2" x14ac:dyDescent="0.2">
      <c r="A7573" s="3"/>
      <c r="B7573" s="3"/>
    </row>
    <row r="7574" spans="1:2" x14ac:dyDescent="0.2">
      <c r="A7574" s="3"/>
      <c r="B7574" s="3"/>
    </row>
    <row r="7575" spans="1:2" x14ac:dyDescent="0.2">
      <c r="A7575" s="3"/>
      <c r="B7575" s="3"/>
    </row>
    <row r="7576" spans="1:2" x14ac:dyDescent="0.2">
      <c r="A7576" s="3"/>
      <c r="B7576" s="3"/>
    </row>
    <row r="7577" spans="1:2" x14ac:dyDescent="0.2">
      <c r="A7577" s="3"/>
      <c r="B7577" s="3"/>
    </row>
    <row r="7578" spans="1:2" x14ac:dyDescent="0.2">
      <c r="A7578" s="3"/>
      <c r="B7578" s="3"/>
    </row>
    <row r="7579" spans="1:2" x14ac:dyDescent="0.2">
      <c r="A7579" s="3"/>
      <c r="B7579" s="3"/>
    </row>
    <row r="7580" spans="1:2" x14ac:dyDescent="0.2">
      <c r="A7580" s="3"/>
      <c r="B7580" s="3"/>
    </row>
    <row r="7581" spans="1:2" x14ac:dyDescent="0.2">
      <c r="A7581" s="3"/>
      <c r="B7581" s="3"/>
    </row>
    <row r="7582" spans="1:2" x14ac:dyDescent="0.2">
      <c r="A7582" s="3"/>
      <c r="B7582" s="3"/>
    </row>
    <row r="7583" spans="1:2" x14ac:dyDescent="0.2">
      <c r="A7583" s="3"/>
      <c r="B7583" s="3"/>
    </row>
    <row r="7584" spans="1:2" x14ac:dyDescent="0.2">
      <c r="A7584" s="3"/>
      <c r="B7584" s="3"/>
    </row>
    <row r="7585" spans="1:2" x14ac:dyDescent="0.2">
      <c r="A7585" s="3"/>
      <c r="B7585" s="3"/>
    </row>
    <row r="7586" spans="1:2" x14ac:dyDescent="0.2">
      <c r="A7586" s="3"/>
      <c r="B7586" s="3"/>
    </row>
    <row r="7587" spans="1:2" x14ac:dyDescent="0.2">
      <c r="A7587" s="3"/>
      <c r="B7587" s="3"/>
    </row>
    <row r="7588" spans="1:2" x14ac:dyDescent="0.2">
      <c r="A7588" s="3"/>
      <c r="B7588" s="3"/>
    </row>
    <row r="7589" spans="1:2" x14ac:dyDescent="0.2">
      <c r="A7589" s="3"/>
      <c r="B7589" s="3"/>
    </row>
    <row r="7590" spans="1:2" x14ac:dyDescent="0.2">
      <c r="A7590" s="3"/>
      <c r="B7590" s="3"/>
    </row>
    <row r="7591" spans="1:2" x14ac:dyDescent="0.2">
      <c r="A7591" s="3"/>
      <c r="B7591" s="3"/>
    </row>
    <row r="7592" spans="1:2" x14ac:dyDescent="0.2">
      <c r="A7592" s="3"/>
      <c r="B7592" s="3"/>
    </row>
    <row r="7593" spans="1:2" x14ac:dyDescent="0.2">
      <c r="A7593" s="3"/>
      <c r="B7593" s="3"/>
    </row>
    <row r="7594" spans="1:2" x14ac:dyDescent="0.2">
      <c r="A7594" s="3"/>
      <c r="B7594" s="3"/>
    </row>
    <row r="7595" spans="1:2" x14ac:dyDescent="0.2">
      <c r="A7595" s="3"/>
      <c r="B7595" s="3"/>
    </row>
    <row r="7596" spans="1:2" x14ac:dyDescent="0.2">
      <c r="A7596" s="3"/>
      <c r="B7596" s="3"/>
    </row>
    <row r="7597" spans="1:2" x14ac:dyDescent="0.2">
      <c r="A7597" s="3"/>
      <c r="B7597" s="3"/>
    </row>
    <row r="7598" spans="1:2" x14ac:dyDescent="0.2">
      <c r="A7598" s="3"/>
      <c r="B7598" s="3"/>
    </row>
    <row r="7599" spans="1:2" x14ac:dyDescent="0.2">
      <c r="A7599" s="3"/>
      <c r="B7599" s="3"/>
    </row>
    <row r="7600" spans="1:2" x14ac:dyDescent="0.2">
      <c r="A7600" s="3"/>
      <c r="B7600" s="3"/>
    </row>
    <row r="7601" spans="1:2" x14ac:dyDescent="0.2">
      <c r="A7601" s="3"/>
      <c r="B7601" s="3"/>
    </row>
    <row r="7602" spans="1:2" x14ac:dyDescent="0.2">
      <c r="A7602" s="3"/>
      <c r="B7602" s="3"/>
    </row>
    <row r="7603" spans="1:2" x14ac:dyDescent="0.2">
      <c r="A7603" s="3"/>
      <c r="B7603" s="3"/>
    </row>
    <row r="7604" spans="1:2" x14ac:dyDescent="0.2">
      <c r="A7604" s="3"/>
      <c r="B7604" s="3"/>
    </row>
    <row r="7605" spans="1:2" x14ac:dyDescent="0.2">
      <c r="A7605" s="3"/>
      <c r="B7605" s="3"/>
    </row>
    <row r="7606" spans="1:2" x14ac:dyDescent="0.2">
      <c r="A7606" s="3"/>
      <c r="B7606" s="3"/>
    </row>
    <row r="7607" spans="1:2" x14ac:dyDescent="0.2">
      <c r="A7607" s="3"/>
      <c r="B7607" s="3"/>
    </row>
    <row r="7608" spans="1:2" x14ac:dyDescent="0.2">
      <c r="A7608" s="3"/>
      <c r="B7608" s="3"/>
    </row>
    <row r="7609" spans="1:2" x14ac:dyDescent="0.2">
      <c r="A7609" s="3"/>
      <c r="B7609" s="3"/>
    </row>
    <row r="7610" spans="1:2" x14ac:dyDescent="0.2">
      <c r="A7610" s="3"/>
      <c r="B7610" s="3"/>
    </row>
    <row r="7611" spans="1:2" x14ac:dyDescent="0.2">
      <c r="A7611" s="3"/>
      <c r="B7611" s="3"/>
    </row>
    <row r="7612" spans="1:2" x14ac:dyDescent="0.2">
      <c r="A7612" s="3"/>
      <c r="B7612" s="3"/>
    </row>
    <row r="7613" spans="1:2" x14ac:dyDescent="0.2">
      <c r="A7613" s="3"/>
      <c r="B7613" s="3"/>
    </row>
    <row r="7614" spans="1:2" x14ac:dyDescent="0.2">
      <c r="A7614" s="3"/>
      <c r="B7614" s="3"/>
    </row>
    <row r="7615" spans="1:2" x14ac:dyDescent="0.2">
      <c r="A7615" s="3"/>
      <c r="B7615" s="3"/>
    </row>
    <row r="7616" spans="1:2" x14ac:dyDescent="0.2">
      <c r="A7616" s="3"/>
      <c r="B7616" s="3"/>
    </row>
    <row r="7617" spans="1:2" x14ac:dyDescent="0.2">
      <c r="A7617" s="3"/>
      <c r="B7617" s="3"/>
    </row>
    <row r="7618" spans="1:2" x14ac:dyDescent="0.2">
      <c r="A7618" s="3"/>
      <c r="B7618" s="3"/>
    </row>
    <row r="7619" spans="1:2" x14ac:dyDescent="0.2">
      <c r="A7619" s="3"/>
      <c r="B7619" s="3"/>
    </row>
    <row r="7620" spans="1:2" x14ac:dyDescent="0.2">
      <c r="A7620" s="3"/>
      <c r="B7620" s="3"/>
    </row>
    <row r="7621" spans="1:2" x14ac:dyDescent="0.2">
      <c r="A7621" s="3"/>
      <c r="B7621" s="3"/>
    </row>
    <row r="7622" spans="1:2" x14ac:dyDescent="0.2">
      <c r="A7622" s="3"/>
      <c r="B7622" s="3"/>
    </row>
    <row r="7623" spans="1:2" x14ac:dyDescent="0.2">
      <c r="A7623" s="3"/>
      <c r="B7623" s="3"/>
    </row>
    <row r="7624" spans="1:2" x14ac:dyDescent="0.2">
      <c r="A7624" s="3"/>
      <c r="B7624" s="3"/>
    </row>
    <row r="7625" spans="1:2" x14ac:dyDescent="0.2">
      <c r="A7625" s="3"/>
      <c r="B7625" s="3"/>
    </row>
    <row r="7626" spans="1:2" x14ac:dyDescent="0.2">
      <c r="A7626" s="3"/>
      <c r="B7626" s="3"/>
    </row>
    <row r="7627" spans="1:2" x14ac:dyDescent="0.2">
      <c r="A7627" s="3"/>
      <c r="B7627" s="3"/>
    </row>
    <row r="7628" spans="1:2" x14ac:dyDescent="0.2">
      <c r="A7628" s="3"/>
      <c r="B7628" s="3"/>
    </row>
    <row r="7629" spans="1:2" x14ac:dyDescent="0.2">
      <c r="A7629" s="3"/>
      <c r="B7629" s="3"/>
    </row>
    <row r="7630" spans="1:2" x14ac:dyDescent="0.2">
      <c r="A7630" s="3"/>
      <c r="B7630" s="3"/>
    </row>
    <row r="7631" spans="1:2" x14ac:dyDescent="0.2">
      <c r="A7631" s="3"/>
      <c r="B7631" s="3"/>
    </row>
    <row r="7632" spans="1:2" x14ac:dyDescent="0.2">
      <c r="A7632" s="3"/>
      <c r="B7632" s="3"/>
    </row>
    <row r="7633" spans="1:2" x14ac:dyDescent="0.2">
      <c r="A7633" s="3"/>
      <c r="B7633" s="3"/>
    </row>
    <row r="7634" spans="1:2" x14ac:dyDescent="0.2">
      <c r="A7634" s="3"/>
      <c r="B7634" s="3"/>
    </row>
    <row r="7635" spans="1:2" x14ac:dyDescent="0.2">
      <c r="A7635" s="3"/>
      <c r="B7635" s="3"/>
    </row>
    <row r="7636" spans="1:2" x14ac:dyDescent="0.2">
      <c r="A7636" s="3"/>
      <c r="B7636" s="3"/>
    </row>
    <row r="7637" spans="1:2" x14ac:dyDescent="0.2">
      <c r="A7637" s="3"/>
      <c r="B7637" s="3"/>
    </row>
    <row r="7638" spans="1:2" x14ac:dyDescent="0.2">
      <c r="A7638" s="3"/>
      <c r="B7638" s="3"/>
    </row>
    <row r="7639" spans="1:2" x14ac:dyDescent="0.2">
      <c r="A7639" s="3"/>
      <c r="B7639" s="3"/>
    </row>
    <row r="7640" spans="1:2" x14ac:dyDescent="0.2">
      <c r="A7640" s="3"/>
      <c r="B7640" s="3"/>
    </row>
    <row r="7641" spans="1:2" x14ac:dyDescent="0.2">
      <c r="A7641" s="3"/>
      <c r="B7641" s="3"/>
    </row>
    <row r="7642" spans="1:2" x14ac:dyDescent="0.2">
      <c r="A7642" s="3"/>
      <c r="B7642" s="3"/>
    </row>
    <row r="7643" spans="1:2" x14ac:dyDescent="0.2">
      <c r="A7643" s="3"/>
      <c r="B7643" s="3"/>
    </row>
    <row r="7644" spans="1:2" x14ac:dyDescent="0.2">
      <c r="A7644" s="3"/>
      <c r="B7644" s="3"/>
    </row>
    <row r="7645" spans="1:2" x14ac:dyDescent="0.2">
      <c r="A7645" s="3"/>
      <c r="B7645" s="3"/>
    </row>
    <row r="7646" spans="1:2" x14ac:dyDescent="0.2">
      <c r="A7646" s="3"/>
      <c r="B7646" s="3"/>
    </row>
    <row r="7647" spans="1:2" x14ac:dyDescent="0.2">
      <c r="A7647" s="3"/>
      <c r="B7647" s="3"/>
    </row>
    <row r="7648" spans="1:2" x14ac:dyDescent="0.2">
      <c r="A7648" s="3"/>
      <c r="B7648" s="3"/>
    </row>
    <row r="7649" spans="1:2" x14ac:dyDescent="0.2">
      <c r="A7649" s="3"/>
      <c r="B7649" s="3"/>
    </row>
    <row r="7650" spans="1:2" x14ac:dyDescent="0.2">
      <c r="A7650" s="3"/>
      <c r="B7650" s="3"/>
    </row>
    <row r="7651" spans="1:2" x14ac:dyDescent="0.2">
      <c r="A7651" s="3"/>
      <c r="B7651" s="3"/>
    </row>
    <row r="7652" spans="1:2" x14ac:dyDescent="0.2">
      <c r="A7652" s="3"/>
      <c r="B7652" s="3"/>
    </row>
    <row r="7653" spans="1:2" x14ac:dyDescent="0.2">
      <c r="A7653" s="3"/>
      <c r="B7653" s="3"/>
    </row>
    <row r="7654" spans="1:2" x14ac:dyDescent="0.2">
      <c r="A7654" s="3"/>
      <c r="B7654" s="3"/>
    </row>
    <row r="7655" spans="1:2" x14ac:dyDescent="0.2">
      <c r="A7655" s="3"/>
      <c r="B7655" s="3"/>
    </row>
    <row r="7656" spans="1:2" x14ac:dyDescent="0.2">
      <c r="A7656" s="3"/>
      <c r="B7656" s="3"/>
    </row>
    <row r="7657" spans="1:2" x14ac:dyDescent="0.2">
      <c r="A7657" s="3"/>
      <c r="B7657" s="3"/>
    </row>
    <row r="7658" spans="1:2" x14ac:dyDescent="0.2">
      <c r="A7658" s="3"/>
      <c r="B7658" s="3"/>
    </row>
    <row r="7659" spans="1:2" x14ac:dyDescent="0.2">
      <c r="A7659" s="3"/>
      <c r="B7659" s="3"/>
    </row>
    <row r="7660" spans="1:2" x14ac:dyDescent="0.2">
      <c r="A7660" s="3"/>
      <c r="B7660" s="3"/>
    </row>
    <row r="7661" spans="1:2" x14ac:dyDescent="0.2">
      <c r="A7661" s="3"/>
      <c r="B7661" s="3"/>
    </row>
    <row r="7662" spans="1:2" x14ac:dyDescent="0.2">
      <c r="A7662" s="3"/>
      <c r="B7662" s="3"/>
    </row>
    <row r="7663" spans="1:2" x14ac:dyDescent="0.2">
      <c r="A7663" s="3"/>
      <c r="B7663" s="3"/>
    </row>
    <row r="7664" spans="1:2" x14ac:dyDescent="0.2">
      <c r="A7664" s="3"/>
      <c r="B7664" s="3"/>
    </row>
    <row r="7665" spans="1:2" x14ac:dyDescent="0.2">
      <c r="A7665" s="3"/>
      <c r="B7665" s="3"/>
    </row>
    <row r="7666" spans="1:2" x14ac:dyDescent="0.2">
      <c r="A7666" s="3"/>
      <c r="B7666" s="3"/>
    </row>
    <row r="7667" spans="1:2" x14ac:dyDescent="0.2">
      <c r="A7667" s="3"/>
      <c r="B7667" s="3"/>
    </row>
    <row r="7668" spans="1:2" x14ac:dyDescent="0.2">
      <c r="A7668" s="3"/>
      <c r="B7668" s="3"/>
    </row>
    <row r="7669" spans="1:2" x14ac:dyDescent="0.2">
      <c r="A7669" s="3"/>
      <c r="B7669" s="3"/>
    </row>
    <row r="7670" spans="1:2" x14ac:dyDescent="0.2">
      <c r="A7670" s="3"/>
      <c r="B7670" s="3"/>
    </row>
    <row r="7671" spans="1:2" x14ac:dyDescent="0.2">
      <c r="A7671" s="3"/>
      <c r="B7671" s="3"/>
    </row>
    <row r="7672" spans="1:2" x14ac:dyDescent="0.2">
      <c r="A7672" s="3"/>
      <c r="B7672" s="3"/>
    </row>
    <row r="7673" spans="1:2" x14ac:dyDescent="0.2">
      <c r="A7673" s="3"/>
      <c r="B7673" s="3"/>
    </row>
    <row r="7674" spans="1:2" x14ac:dyDescent="0.2">
      <c r="A7674" s="3"/>
      <c r="B7674" s="3"/>
    </row>
    <row r="7675" spans="1:2" x14ac:dyDescent="0.2">
      <c r="A7675" s="3"/>
      <c r="B7675" s="3"/>
    </row>
    <row r="7676" spans="1:2" x14ac:dyDescent="0.2">
      <c r="A7676" s="3"/>
      <c r="B7676" s="3"/>
    </row>
    <row r="7677" spans="1:2" x14ac:dyDescent="0.2">
      <c r="A7677" s="3"/>
      <c r="B7677" s="3"/>
    </row>
    <row r="7678" spans="1:2" x14ac:dyDescent="0.2">
      <c r="A7678" s="3"/>
      <c r="B7678" s="3"/>
    </row>
    <row r="7679" spans="1:2" x14ac:dyDescent="0.2">
      <c r="A7679" s="3"/>
      <c r="B7679" s="3"/>
    </row>
    <row r="7680" spans="1:2" x14ac:dyDescent="0.2">
      <c r="A7680" s="3"/>
      <c r="B7680" s="3"/>
    </row>
    <row r="7681" spans="1:2" x14ac:dyDescent="0.2">
      <c r="A7681" s="3"/>
      <c r="B7681" s="3"/>
    </row>
    <row r="7682" spans="1:2" x14ac:dyDescent="0.2">
      <c r="A7682" s="3"/>
      <c r="B7682" s="3"/>
    </row>
    <row r="7683" spans="1:2" x14ac:dyDescent="0.2">
      <c r="A7683" s="3"/>
      <c r="B7683" s="3"/>
    </row>
    <row r="7684" spans="1:2" x14ac:dyDescent="0.2">
      <c r="A7684" s="3"/>
      <c r="B7684" s="3"/>
    </row>
    <row r="7685" spans="1:2" x14ac:dyDescent="0.2">
      <c r="A7685" s="3"/>
      <c r="B7685" s="3"/>
    </row>
    <row r="7686" spans="1:2" x14ac:dyDescent="0.2">
      <c r="A7686" s="3"/>
      <c r="B7686" s="3"/>
    </row>
    <row r="7687" spans="1:2" x14ac:dyDescent="0.2">
      <c r="A7687" s="3"/>
      <c r="B7687" s="3"/>
    </row>
    <row r="7688" spans="1:2" x14ac:dyDescent="0.2">
      <c r="A7688" s="3"/>
      <c r="B7688" s="3"/>
    </row>
    <row r="7689" spans="1:2" x14ac:dyDescent="0.2">
      <c r="A7689" s="3"/>
      <c r="B7689" s="3"/>
    </row>
    <row r="7690" spans="1:2" x14ac:dyDescent="0.2">
      <c r="A7690" s="3"/>
      <c r="B7690" s="3"/>
    </row>
    <row r="7691" spans="1:2" x14ac:dyDescent="0.2">
      <c r="A7691" s="3"/>
      <c r="B7691" s="3"/>
    </row>
    <row r="7692" spans="1:2" x14ac:dyDescent="0.2">
      <c r="A7692" s="3"/>
      <c r="B7692" s="3"/>
    </row>
    <row r="7693" spans="1:2" x14ac:dyDescent="0.2">
      <c r="A7693" s="3"/>
      <c r="B7693" s="3"/>
    </row>
    <row r="7694" spans="1:2" x14ac:dyDescent="0.2">
      <c r="A7694" s="3"/>
      <c r="B7694" s="3"/>
    </row>
    <row r="7695" spans="1:2" x14ac:dyDescent="0.2">
      <c r="A7695" s="3"/>
      <c r="B7695" s="3"/>
    </row>
    <row r="7696" spans="1:2" x14ac:dyDescent="0.2">
      <c r="A7696" s="3"/>
      <c r="B7696" s="3"/>
    </row>
    <row r="7697" spans="1:2" x14ac:dyDescent="0.2">
      <c r="A7697" s="3"/>
      <c r="B7697" s="3"/>
    </row>
    <row r="7698" spans="1:2" x14ac:dyDescent="0.2">
      <c r="A7698" s="3"/>
      <c r="B7698" s="3"/>
    </row>
    <row r="7699" spans="1:2" x14ac:dyDescent="0.2">
      <c r="A7699" s="3"/>
      <c r="B7699" s="3"/>
    </row>
    <row r="7700" spans="1:2" x14ac:dyDescent="0.2">
      <c r="A7700" s="3"/>
      <c r="B7700" s="3"/>
    </row>
    <row r="7701" spans="1:2" x14ac:dyDescent="0.2">
      <c r="A7701" s="3"/>
      <c r="B7701" s="3"/>
    </row>
    <row r="7702" spans="1:2" x14ac:dyDescent="0.2">
      <c r="A7702" s="3"/>
      <c r="B7702" s="3"/>
    </row>
    <row r="7703" spans="1:2" x14ac:dyDescent="0.2">
      <c r="A7703" s="3"/>
      <c r="B7703" s="3"/>
    </row>
    <row r="7704" spans="1:2" x14ac:dyDescent="0.2">
      <c r="A7704" s="3"/>
      <c r="B7704" s="3"/>
    </row>
    <row r="7705" spans="1:2" x14ac:dyDescent="0.2">
      <c r="A7705" s="3"/>
      <c r="B7705" s="3"/>
    </row>
    <row r="7706" spans="1:2" x14ac:dyDescent="0.2">
      <c r="A7706" s="3"/>
      <c r="B7706" s="3"/>
    </row>
    <row r="7707" spans="1:2" x14ac:dyDescent="0.2">
      <c r="A7707" s="3"/>
      <c r="B7707" s="3"/>
    </row>
    <row r="7708" spans="1:2" x14ac:dyDescent="0.2">
      <c r="A7708" s="3"/>
      <c r="B7708" s="3"/>
    </row>
    <row r="7709" spans="1:2" x14ac:dyDescent="0.2">
      <c r="A7709" s="3"/>
      <c r="B7709" s="3"/>
    </row>
    <row r="7710" spans="1:2" x14ac:dyDescent="0.2">
      <c r="A7710" s="3"/>
      <c r="B7710" s="3"/>
    </row>
    <row r="7711" spans="1:2" x14ac:dyDescent="0.2">
      <c r="A7711" s="3"/>
      <c r="B7711" s="3"/>
    </row>
    <row r="7712" spans="1:2" x14ac:dyDescent="0.2">
      <c r="A7712" s="3"/>
      <c r="B7712" s="3"/>
    </row>
    <row r="7713" spans="1:2" x14ac:dyDescent="0.2">
      <c r="A7713" s="3"/>
      <c r="B7713" s="3"/>
    </row>
    <row r="7714" spans="1:2" x14ac:dyDescent="0.2">
      <c r="A7714" s="3"/>
      <c r="B7714" s="3"/>
    </row>
    <row r="7715" spans="1:2" x14ac:dyDescent="0.2">
      <c r="A7715" s="3"/>
      <c r="B7715" s="3"/>
    </row>
    <row r="7716" spans="1:2" x14ac:dyDescent="0.2">
      <c r="A7716" s="3"/>
      <c r="B7716" s="3"/>
    </row>
    <row r="7717" spans="1:2" x14ac:dyDescent="0.2">
      <c r="A7717" s="3"/>
      <c r="B7717" s="3"/>
    </row>
    <row r="7718" spans="1:2" x14ac:dyDescent="0.2">
      <c r="A7718" s="3"/>
      <c r="B7718" s="3"/>
    </row>
    <row r="7719" spans="1:2" x14ac:dyDescent="0.2">
      <c r="A7719" s="3"/>
      <c r="B7719" s="3"/>
    </row>
    <row r="7720" spans="1:2" x14ac:dyDescent="0.2">
      <c r="A7720" s="3"/>
      <c r="B7720" s="3"/>
    </row>
    <row r="7721" spans="1:2" x14ac:dyDescent="0.2">
      <c r="A7721" s="3"/>
      <c r="B7721" s="3"/>
    </row>
    <row r="7722" spans="1:2" x14ac:dyDescent="0.2">
      <c r="A7722" s="3"/>
      <c r="B7722" s="3"/>
    </row>
    <row r="7723" spans="1:2" x14ac:dyDescent="0.2">
      <c r="A7723" s="3"/>
      <c r="B7723" s="3"/>
    </row>
    <row r="7724" spans="1:2" x14ac:dyDescent="0.2">
      <c r="A7724" s="3"/>
      <c r="B7724" s="3"/>
    </row>
    <row r="7725" spans="1:2" x14ac:dyDescent="0.2">
      <c r="A7725" s="3"/>
      <c r="B7725" s="3"/>
    </row>
    <row r="7726" spans="1:2" x14ac:dyDescent="0.2">
      <c r="A7726" s="3"/>
      <c r="B7726" s="3"/>
    </row>
    <row r="7727" spans="1:2" x14ac:dyDescent="0.2">
      <c r="A7727" s="3"/>
      <c r="B7727" s="3"/>
    </row>
    <row r="7728" spans="1:2" x14ac:dyDescent="0.2">
      <c r="A7728" s="3"/>
      <c r="B7728" s="3"/>
    </row>
    <row r="7729" spans="1:2" x14ac:dyDescent="0.2">
      <c r="A7729" s="3"/>
      <c r="B7729" s="3"/>
    </row>
    <row r="7730" spans="1:2" x14ac:dyDescent="0.2">
      <c r="A7730" s="3"/>
      <c r="B7730" s="3"/>
    </row>
    <row r="7731" spans="1:2" x14ac:dyDescent="0.2">
      <c r="A7731" s="3"/>
      <c r="B7731" s="3"/>
    </row>
    <row r="7732" spans="1:2" x14ac:dyDescent="0.2">
      <c r="A7732" s="3"/>
      <c r="B7732" s="3"/>
    </row>
    <row r="7733" spans="1:2" x14ac:dyDescent="0.2">
      <c r="A7733" s="3"/>
      <c r="B7733" s="3"/>
    </row>
    <row r="7734" spans="1:2" x14ac:dyDescent="0.2">
      <c r="A7734" s="3"/>
      <c r="B7734" s="3"/>
    </row>
    <row r="7735" spans="1:2" x14ac:dyDescent="0.2">
      <c r="A7735" s="3"/>
      <c r="B7735" s="3"/>
    </row>
    <row r="7736" spans="1:2" x14ac:dyDescent="0.2">
      <c r="A7736" s="3"/>
      <c r="B7736" s="3"/>
    </row>
    <row r="7737" spans="1:2" x14ac:dyDescent="0.2">
      <c r="A7737" s="3"/>
      <c r="B7737" s="3"/>
    </row>
    <row r="7738" spans="1:2" x14ac:dyDescent="0.2">
      <c r="A7738" s="3"/>
      <c r="B7738" s="3"/>
    </row>
    <row r="7739" spans="1:2" x14ac:dyDescent="0.2">
      <c r="A7739" s="3"/>
      <c r="B7739" s="3"/>
    </row>
    <row r="7740" spans="1:2" x14ac:dyDescent="0.2">
      <c r="A7740" s="3"/>
      <c r="B7740" s="3"/>
    </row>
    <row r="7741" spans="1:2" x14ac:dyDescent="0.2">
      <c r="A7741" s="3"/>
      <c r="B7741" s="3"/>
    </row>
    <row r="7742" spans="1:2" x14ac:dyDescent="0.2">
      <c r="A7742" s="3"/>
      <c r="B7742" s="3"/>
    </row>
    <row r="7743" spans="1:2" x14ac:dyDescent="0.2">
      <c r="A7743" s="3"/>
      <c r="B7743" s="3"/>
    </row>
    <row r="7744" spans="1:2" x14ac:dyDescent="0.2">
      <c r="A7744" s="3"/>
      <c r="B7744" s="3"/>
    </row>
    <row r="7745" spans="1:2" x14ac:dyDescent="0.2">
      <c r="A7745" s="3"/>
      <c r="B7745" s="3"/>
    </row>
    <row r="7746" spans="1:2" x14ac:dyDescent="0.2">
      <c r="A7746" s="3"/>
      <c r="B7746" s="3"/>
    </row>
    <row r="7747" spans="1:2" x14ac:dyDescent="0.2">
      <c r="A7747" s="3"/>
      <c r="B7747" s="3"/>
    </row>
    <row r="7748" spans="1:2" x14ac:dyDescent="0.2">
      <c r="A7748" s="3"/>
      <c r="B7748" s="3"/>
    </row>
    <row r="7749" spans="1:2" x14ac:dyDescent="0.2">
      <c r="A7749" s="3"/>
      <c r="B7749" s="3"/>
    </row>
    <row r="7750" spans="1:2" x14ac:dyDescent="0.2">
      <c r="A7750" s="3"/>
      <c r="B7750" s="3"/>
    </row>
    <row r="7751" spans="1:2" x14ac:dyDescent="0.2">
      <c r="A7751" s="3"/>
      <c r="B7751" s="3"/>
    </row>
    <row r="7752" spans="1:2" x14ac:dyDescent="0.2">
      <c r="A7752" s="3"/>
      <c r="B7752" s="3"/>
    </row>
    <row r="7753" spans="1:2" x14ac:dyDescent="0.2">
      <c r="A7753" s="3"/>
      <c r="B7753" s="3"/>
    </row>
    <row r="7754" spans="1:2" x14ac:dyDescent="0.2">
      <c r="A7754" s="3"/>
      <c r="B7754" s="3"/>
    </row>
    <row r="7755" spans="1:2" x14ac:dyDescent="0.2">
      <c r="A7755" s="3"/>
      <c r="B7755" s="3"/>
    </row>
    <row r="7756" spans="1:2" x14ac:dyDescent="0.2">
      <c r="A7756" s="3"/>
      <c r="B7756" s="3"/>
    </row>
    <row r="7757" spans="1:2" x14ac:dyDescent="0.2">
      <c r="A7757" s="3"/>
      <c r="B7757" s="3"/>
    </row>
    <row r="7758" spans="1:2" x14ac:dyDescent="0.2">
      <c r="A7758" s="3"/>
      <c r="B7758" s="3"/>
    </row>
    <row r="7759" spans="1:2" x14ac:dyDescent="0.2">
      <c r="A7759" s="3"/>
      <c r="B7759" s="3"/>
    </row>
    <row r="7760" spans="1:2" x14ac:dyDescent="0.2">
      <c r="A7760" s="3"/>
      <c r="B7760" s="3"/>
    </row>
    <row r="7761" spans="1:2" x14ac:dyDescent="0.2">
      <c r="A7761" s="3"/>
      <c r="B7761" s="3"/>
    </row>
    <row r="7762" spans="1:2" x14ac:dyDescent="0.2">
      <c r="A7762" s="3"/>
      <c r="B7762" s="3"/>
    </row>
    <row r="7763" spans="1:2" x14ac:dyDescent="0.2">
      <c r="A7763" s="3"/>
      <c r="B7763" s="3"/>
    </row>
    <row r="7764" spans="1:2" x14ac:dyDescent="0.2">
      <c r="A7764" s="3"/>
      <c r="B7764" s="3"/>
    </row>
    <row r="7765" spans="1:2" x14ac:dyDescent="0.2">
      <c r="A7765" s="3"/>
      <c r="B7765" s="3"/>
    </row>
    <row r="7766" spans="1:2" x14ac:dyDescent="0.2">
      <c r="A7766" s="3"/>
      <c r="B7766" s="3"/>
    </row>
    <row r="7767" spans="1:2" x14ac:dyDescent="0.2">
      <c r="A7767" s="3"/>
      <c r="B7767" s="3"/>
    </row>
    <row r="7768" spans="1:2" x14ac:dyDescent="0.2">
      <c r="A7768" s="3"/>
      <c r="B7768" s="3"/>
    </row>
    <row r="7769" spans="1:2" x14ac:dyDescent="0.2">
      <c r="A7769" s="3"/>
      <c r="B7769" s="3"/>
    </row>
    <row r="7770" spans="1:2" x14ac:dyDescent="0.2">
      <c r="A7770" s="3"/>
      <c r="B7770" s="3"/>
    </row>
    <row r="7771" spans="1:2" x14ac:dyDescent="0.2">
      <c r="A7771" s="3"/>
      <c r="B7771" s="3"/>
    </row>
    <row r="7772" spans="1:2" x14ac:dyDescent="0.2">
      <c r="A7772" s="3"/>
      <c r="B7772" s="3"/>
    </row>
    <row r="7773" spans="1:2" x14ac:dyDescent="0.2">
      <c r="A7773" s="3"/>
      <c r="B7773" s="3"/>
    </row>
    <row r="7774" spans="1:2" x14ac:dyDescent="0.2">
      <c r="A7774" s="3"/>
      <c r="B7774" s="3"/>
    </row>
    <row r="7775" spans="1:2" x14ac:dyDescent="0.2">
      <c r="A7775" s="3"/>
      <c r="B7775" s="3"/>
    </row>
    <row r="7776" spans="1:2" x14ac:dyDescent="0.2">
      <c r="A7776" s="3"/>
      <c r="B7776" s="3"/>
    </row>
    <row r="7777" spans="1:2" x14ac:dyDescent="0.2">
      <c r="A7777" s="3"/>
      <c r="B7777" s="3"/>
    </row>
    <row r="7778" spans="1:2" x14ac:dyDescent="0.2">
      <c r="A7778" s="3"/>
      <c r="B7778" s="3"/>
    </row>
    <row r="7779" spans="1:2" x14ac:dyDescent="0.2">
      <c r="A7779" s="3"/>
      <c r="B7779" s="3"/>
    </row>
    <row r="7780" spans="1:2" x14ac:dyDescent="0.2">
      <c r="A7780" s="3"/>
      <c r="B7780" s="3"/>
    </row>
    <row r="7781" spans="1:2" x14ac:dyDescent="0.2">
      <c r="A7781" s="3"/>
      <c r="B7781" s="3"/>
    </row>
    <row r="7782" spans="1:2" x14ac:dyDescent="0.2">
      <c r="A7782" s="3"/>
      <c r="B7782" s="3"/>
    </row>
    <row r="7783" spans="1:2" x14ac:dyDescent="0.2">
      <c r="A7783" s="3"/>
      <c r="B7783" s="3"/>
    </row>
    <row r="7784" spans="1:2" x14ac:dyDescent="0.2">
      <c r="A7784" s="3"/>
      <c r="B7784" s="3"/>
    </row>
    <row r="7785" spans="1:2" x14ac:dyDescent="0.2">
      <c r="A7785" s="3"/>
      <c r="B7785" s="3"/>
    </row>
    <row r="7786" spans="1:2" x14ac:dyDescent="0.2">
      <c r="A7786" s="3"/>
      <c r="B7786" s="3"/>
    </row>
    <row r="7787" spans="1:2" x14ac:dyDescent="0.2">
      <c r="A7787" s="3"/>
      <c r="B7787" s="3"/>
    </row>
    <row r="7788" spans="1:2" x14ac:dyDescent="0.2">
      <c r="A7788" s="3"/>
      <c r="B7788" s="3"/>
    </row>
    <row r="7789" spans="1:2" x14ac:dyDescent="0.2">
      <c r="A7789" s="3"/>
      <c r="B7789" s="3"/>
    </row>
    <row r="7790" spans="1:2" x14ac:dyDescent="0.2">
      <c r="A7790" s="3"/>
      <c r="B7790" s="3"/>
    </row>
    <row r="7791" spans="1:2" x14ac:dyDescent="0.2">
      <c r="A7791" s="3"/>
      <c r="B7791" s="3"/>
    </row>
    <row r="7792" spans="1:2" x14ac:dyDescent="0.2">
      <c r="A7792" s="3"/>
      <c r="B7792" s="3"/>
    </row>
    <row r="7793" spans="1:2" x14ac:dyDescent="0.2">
      <c r="A7793" s="3"/>
      <c r="B7793" s="3"/>
    </row>
    <row r="7794" spans="1:2" x14ac:dyDescent="0.2">
      <c r="A7794" s="3"/>
      <c r="B7794" s="3"/>
    </row>
    <row r="7795" spans="1:2" x14ac:dyDescent="0.2">
      <c r="A7795" s="3"/>
      <c r="B7795" s="3"/>
    </row>
    <row r="7796" spans="1:2" x14ac:dyDescent="0.2">
      <c r="A7796" s="3"/>
      <c r="B7796" s="3"/>
    </row>
    <row r="7797" spans="1:2" x14ac:dyDescent="0.2">
      <c r="A7797" s="3"/>
      <c r="B7797" s="3"/>
    </row>
    <row r="7798" spans="1:2" x14ac:dyDescent="0.2">
      <c r="A7798" s="3"/>
      <c r="B7798" s="3"/>
    </row>
    <row r="7799" spans="1:2" x14ac:dyDescent="0.2">
      <c r="A7799" s="3"/>
      <c r="B7799" s="3"/>
    </row>
    <row r="7800" spans="1:2" x14ac:dyDescent="0.2">
      <c r="A7800" s="3"/>
      <c r="B7800" s="3"/>
    </row>
    <row r="7801" spans="1:2" x14ac:dyDescent="0.2">
      <c r="A7801" s="3"/>
      <c r="B7801" s="3"/>
    </row>
    <row r="7802" spans="1:2" x14ac:dyDescent="0.2">
      <c r="A7802" s="3"/>
      <c r="B7802" s="3"/>
    </row>
    <row r="7803" spans="1:2" x14ac:dyDescent="0.2">
      <c r="A7803" s="3"/>
      <c r="B7803" s="3"/>
    </row>
    <row r="7804" spans="1:2" x14ac:dyDescent="0.2">
      <c r="A7804" s="3"/>
      <c r="B7804" s="3"/>
    </row>
    <row r="7805" spans="1:2" x14ac:dyDescent="0.2">
      <c r="A7805" s="3"/>
      <c r="B7805" s="3"/>
    </row>
    <row r="7806" spans="1:2" x14ac:dyDescent="0.2">
      <c r="A7806" s="3"/>
      <c r="B7806" s="3"/>
    </row>
    <row r="7807" spans="1:2" x14ac:dyDescent="0.2">
      <c r="A7807" s="3"/>
      <c r="B7807" s="3"/>
    </row>
    <row r="7808" spans="1:2" x14ac:dyDescent="0.2">
      <c r="A7808" s="3"/>
      <c r="B7808" s="3"/>
    </row>
    <row r="7809" spans="1:2" x14ac:dyDescent="0.2">
      <c r="A7809" s="3"/>
      <c r="B7809" s="3"/>
    </row>
    <row r="7810" spans="1:2" x14ac:dyDescent="0.2">
      <c r="A7810" s="3"/>
      <c r="B7810" s="3"/>
    </row>
    <row r="7811" spans="1:2" x14ac:dyDescent="0.2">
      <c r="A7811" s="3"/>
      <c r="B7811" s="3"/>
    </row>
    <row r="7812" spans="1:2" x14ac:dyDescent="0.2">
      <c r="A7812" s="3"/>
      <c r="B7812" s="3"/>
    </row>
    <row r="7813" spans="1:2" x14ac:dyDescent="0.2">
      <c r="A7813" s="3"/>
      <c r="B7813" s="3"/>
    </row>
    <row r="7814" spans="1:2" x14ac:dyDescent="0.2">
      <c r="A7814" s="3"/>
      <c r="B7814" s="3"/>
    </row>
    <row r="7815" spans="1:2" x14ac:dyDescent="0.2">
      <c r="A7815" s="3"/>
      <c r="B7815" s="3"/>
    </row>
    <row r="7816" spans="1:2" x14ac:dyDescent="0.2">
      <c r="A7816" s="3"/>
      <c r="B7816" s="3"/>
    </row>
    <row r="7817" spans="1:2" x14ac:dyDescent="0.2">
      <c r="A7817" s="3"/>
      <c r="B7817" s="3"/>
    </row>
    <row r="7818" spans="1:2" x14ac:dyDescent="0.2">
      <c r="A7818" s="3"/>
      <c r="B7818" s="3"/>
    </row>
    <row r="7819" spans="1:2" x14ac:dyDescent="0.2">
      <c r="A7819" s="3"/>
      <c r="B7819" s="3"/>
    </row>
    <row r="7820" spans="1:2" x14ac:dyDescent="0.2">
      <c r="A7820" s="3"/>
      <c r="B7820" s="3"/>
    </row>
    <row r="7821" spans="1:2" x14ac:dyDescent="0.2">
      <c r="A7821" s="3"/>
      <c r="B7821" s="3"/>
    </row>
    <row r="7822" spans="1:2" x14ac:dyDescent="0.2">
      <c r="A7822" s="3"/>
      <c r="B7822" s="3"/>
    </row>
    <row r="7823" spans="1:2" x14ac:dyDescent="0.2">
      <c r="A7823" s="3"/>
      <c r="B7823" s="3"/>
    </row>
    <row r="7824" spans="1:2" x14ac:dyDescent="0.2">
      <c r="A7824" s="3"/>
      <c r="B7824" s="3"/>
    </row>
    <row r="7825" spans="1:2" x14ac:dyDescent="0.2">
      <c r="A7825" s="3"/>
      <c r="B7825" s="3"/>
    </row>
    <row r="7826" spans="1:2" x14ac:dyDescent="0.2">
      <c r="A7826" s="3"/>
      <c r="B7826" s="3"/>
    </row>
    <row r="7827" spans="1:2" x14ac:dyDescent="0.2">
      <c r="A7827" s="3"/>
      <c r="B7827" s="3"/>
    </row>
    <row r="7828" spans="1:2" x14ac:dyDescent="0.2">
      <c r="A7828" s="3"/>
      <c r="B7828" s="3"/>
    </row>
    <row r="7829" spans="1:2" x14ac:dyDescent="0.2">
      <c r="A7829" s="3"/>
      <c r="B7829" s="3"/>
    </row>
    <row r="7830" spans="1:2" x14ac:dyDescent="0.2">
      <c r="A7830" s="3"/>
      <c r="B7830" s="3"/>
    </row>
    <row r="7831" spans="1:2" x14ac:dyDescent="0.2">
      <c r="A7831" s="3"/>
      <c r="B7831" s="3"/>
    </row>
    <row r="7832" spans="1:2" x14ac:dyDescent="0.2">
      <c r="A7832" s="3"/>
      <c r="B7832" s="3"/>
    </row>
    <row r="7833" spans="1:2" x14ac:dyDescent="0.2">
      <c r="A7833" s="3"/>
      <c r="B7833" s="3"/>
    </row>
    <row r="7834" spans="1:2" x14ac:dyDescent="0.2">
      <c r="A7834" s="3"/>
      <c r="B7834" s="3"/>
    </row>
    <row r="7835" spans="1:2" x14ac:dyDescent="0.2">
      <c r="A7835" s="3"/>
      <c r="B7835" s="3"/>
    </row>
    <row r="7836" spans="1:2" x14ac:dyDescent="0.2">
      <c r="A7836" s="3"/>
      <c r="B7836" s="3"/>
    </row>
    <row r="7837" spans="1:2" x14ac:dyDescent="0.2">
      <c r="A7837" s="3"/>
      <c r="B7837" s="3"/>
    </row>
    <row r="7838" spans="1:2" x14ac:dyDescent="0.2">
      <c r="A7838" s="3"/>
      <c r="B7838" s="3"/>
    </row>
    <row r="7839" spans="1:2" x14ac:dyDescent="0.2">
      <c r="A7839" s="3"/>
      <c r="B7839" s="3"/>
    </row>
    <row r="7840" spans="1:2" x14ac:dyDescent="0.2">
      <c r="A7840" s="3"/>
      <c r="B7840" s="3"/>
    </row>
    <row r="7841" spans="1:2" x14ac:dyDescent="0.2">
      <c r="A7841" s="3"/>
      <c r="B7841" s="3"/>
    </row>
    <row r="7842" spans="1:2" x14ac:dyDescent="0.2">
      <c r="A7842" s="3"/>
      <c r="B7842" s="3"/>
    </row>
    <row r="7843" spans="1:2" x14ac:dyDescent="0.2">
      <c r="A7843" s="3"/>
      <c r="B7843" s="3"/>
    </row>
    <row r="7844" spans="1:2" x14ac:dyDescent="0.2">
      <c r="A7844" s="3"/>
      <c r="B7844" s="3"/>
    </row>
    <row r="7845" spans="1:2" x14ac:dyDescent="0.2">
      <c r="A7845" s="3"/>
      <c r="B7845" s="3"/>
    </row>
    <row r="7846" spans="1:2" x14ac:dyDescent="0.2">
      <c r="A7846" s="3"/>
      <c r="B7846" s="3"/>
    </row>
    <row r="7847" spans="1:2" x14ac:dyDescent="0.2">
      <c r="A7847" s="3"/>
      <c r="B7847" s="3"/>
    </row>
    <row r="7848" spans="1:2" x14ac:dyDescent="0.2">
      <c r="A7848" s="3"/>
      <c r="B7848" s="3"/>
    </row>
    <row r="7849" spans="1:2" x14ac:dyDescent="0.2">
      <c r="A7849" s="3"/>
      <c r="B7849" s="3"/>
    </row>
    <row r="7850" spans="1:2" x14ac:dyDescent="0.2">
      <c r="A7850" s="3"/>
      <c r="B7850" s="3"/>
    </row>
    <row r="7851" spans="1:2" x14ac:dyDescent="0.2">
      <c r="A7851" s="3"/>
      <c r="B7851" s="3"/>
    </row>
    <row r="7852" spans="1:2" x14ac:dyDescent="0.2">
      <c r="A7852" s="3"/>
      <c r="B7852" s="3"/>
    </row>
    <row r="7853" spans="1:2" x14ac:dyDescent="0.2">
      <c r="A7853" s="3"/>
      <c r="B7853" s="3"/>
    </row>
    <row r="7854" spans="1:2" x14ac:dyDescent="0.2">
      <c r="A7854" s="3"/>
      <c r="B7854" s="3"/>
    </row>
    <row r="7855" spans="1:2" x14ac:dyDescent="0.2">
      <c r="A7855" s="3"/>
      <c r="B7855" s="3"/>
    </row>
    <row r="7856" spans="1:2" x14ac:dyDescent="0.2">
      <c r="A7856" s="3"/>
      <c r="B7856" s="3"/>
    </row>
    <row r="7857" spans="1:2" x14ac:dyDescent="0.2">
      <c r="A7857" s="3"/>
      <c r="B7857" s="3"/>
    </row>
    <row r="7858" spans="1:2" x14ac:dyDescent="0.2">
      <c r="A7858" s="3"/>
      <c r="B7858" s="3"/>
    </row>
    <row r="7859" spans="1:2" x14ac:dyDescent="0.2">
      <c r="A7859" s="3"/>
      <c r="B7859" s="3"/>
    </row>
    <row r="7860" spans="1:2" x14ac:dyDescent="0.2">
      <c r="A7860" s="3"/>
      <c r="B7860" s="3"/>
    </row>
    <row r="7861" spans="1:2" x14ac:dyDescent="0.2">
      <c r="A7861" s="3"/>
      <c r="B7861" s="3"/>
    </row>
    <row r="7862" spans="1:2" x14ac:dyDescent="0.2">
      <c r="A7862" s="3"/>
      <c r="B7862" s="3"/>
    </row>
    <row r="7863" spans="1:2" x14ac:dyDescent="0.2">
      <c r="A7863" s="3"/>
      <c r="B7863" s="3"/>
    </row>
    <row r="7864" spans="1:2" x14ac:dyDescent="0.2">
      <c r="A7864" s="3"/>
      <c r="B7864" s="3"/>
    </row>
    <row r="7865" spans="1:2" x14ac:dyDescent="0.2">
      <c r="A7865" s="3"/>
      <c r="B7865" s="3"/>
    </row>
    <row r="7866" spans="1:2" x14ac:dyDescent="0.2">
      <c r="A7866" s="3"/>
      <c r="B7866" s="3"/>
    </row>
    <row r="7867" spans="1:2" x14ac:dyDescent="0.2">
      <c r="A7867" s="3"/>
      <c r="B7867" s="3"/>
    </row>
    <row r="7868" spans="1:2" x14ac:dyDescent="0.2">
      <c r="A7868" s="3"/>
      <c r="B7868" s="3"/>
    </row>
    <row r="7869" spans="1:2" x14ac:dyDescent="0.2">
      <c r="A7869" s="3"/>
      <c r="B7869" s="3"/>
    </row>
    <row r="7870" spans="1:2" x14ac:dyDescent="0.2">
      <c r="A7870" s="3"/>
      <c r="B7870" s="3"/>
    </row>
    <row r="7871" spans="1:2" x14ac:dyDescent="0.2">
      <c r="A7871" s="3"/>
      <c r="B7871" s="3"/>
    </row>
    <row r="7872" spans="1:2" x14ac:dyDescent="0.2">
      <c r="A7872" s="3"/>
      <c r="B7872" s="3"/>
    </row>
    <row r="7873" spans="1:2" x14ac:dyDescent="0.2">
      <c r="A7873" s="3"/>
      <c r="B7873" s="3"/>
    </row>
    <row r="7874" spans="1:2" x14ac:dyDescent="0.2">
      <c r="A7874" s="3"/>
      <c r="B7874" s="3"/>
    </row>
    <row r="7875" spans="1:2" x14ac:dyDescent="0.2">
      <c r="A7875" s="3"/>
      <c r="B7875" s="3"/>
    </row>
    <row r="7876" spans="1:2" x14ac:dyDescent="0.2">
      <c r="A7876" s="3"/>
      <c r="B7876" s="3"/>
    </row>
    <row r="7877" spans="1:2" x14ac:dyDescent="0.2">
      <c r="A7877" s="3"/>
      <c r="B7877" s="3"/>
    </row>
    <row r="7878" spans="1:2" x14ac:dyDescent="0.2">
      <c r="A7878" s="3"/>
      <c r="B7878" s="3"/>
    </row>
    <row r="7879" spans="1:2" x14ac:dyDescent="0.2">
      <c r="A7879" s="3"/>
      <c r="B7879" s="3"/>
    </row>
    <row r="7880" spans="1:2" x14ac:dyDescent="0.2">
      <c r="A7880" s="3"/>
      <c r="B7880" s="3"/>
    </row>
    <row r="7881" spans="1:2" x14ac:dyDescent="0.2">
      <c r="A7881" s="3"/>
      <c r="B7881" s="3"/>
    </row>
    <row r="7882" spans="1:2" x14ac:dyDescent="0.2">
      <c r="A7882" s="3"/>
      <c r="B7882" s="3"/>
    </row>
    <row r="7883" spans="1:2" x14ac:dyDescent="0.2">
      <c r="A7883" s="3"/>
      <c r="B7883" s="3"/>
    </row>
    <row r="7884" spans="1:2" x14ac:dyDescent="0.2">
      <c r="A7884" s="3"/>
      <c r="B7884" s="3"/>
    </row>
    <row r="7885" spans="1:2" x14ac:dyDescent="0.2">
      <c r="A7885" s="3"/>
      <c r="B7885" s="3"/>
    </row>
    <row r="7886" spans="1:2" x14ac:dyDescent="0.2">
      <c r="A7886" s="3"/>
      <c r="B7886" s="3"/>
    </row>
    <row r="7887" spans="1:2" x14ac:dyDescent="0.2">
      <c r="A7887" s="3"/>
      <c r="B7887" s="3"/>
    </row>
    <row r="7888" spans="1:2" x14ac:dyDescent="0.2">
      <c r="A7888" s="3"/>
      <c r="B7888" s="3"/>
    </row>
    <row r="7889" spans="1:2" x14ac:dyDescent="0.2">
      <c r="A7889" s="3"/>
      <c r="B7889" s="3"/>
    </row>
    <row r="7890" spans="1:2" x14ac:dyDescent="0.2">
      <c r="A7890" s="3"/>
      <c r="B7890" s="3"/>
    </row>
    <row r="7891" spans="1:2" x14ac:dyDescent="0.2">
      <c r="A7891" s="3"/>
      <c r="B7891" s="3"/>
    </row>
    <row r="7892" spans="1:2" x14ac:dyDescent="0.2">
      <c r="A7892" s="3"/>
      <c r="B7892" s="3"/>
    </row>
    <row r="7893" spans="1:2" x14ac:dyDescent="0.2">
      <c r="A7893" s="3"/>
      <c r="B7893" s="3"/>
    </row>
    <row r="7894" spans="1:2" x14ac:dyDescent="0.2">
      <c r="A7894" s="3"/>
      <c r="B7894" s="3"/>
    </row>
    <row r="7895" spans="1:2" x14ac:dyDescent="0.2">
      <c r="A7895" s="3"/>
      <c r="B7895" s="3"/>
    </row>
    <row r="7896" spans="1:2" x14ac:dyDescent="0.2">
      <c r="A7896" s="3"/>
      <c r="B7896" s="3"/>
    </row>
    <row r="7897" spans="1:2" x14ac:dyDescent="0.2">
      <c r="A7897" s="3"/>
      <c r="B7897" s="3"/>
    </row>
    <row r="7898" spans="1:2" x14ac:dyDescent="0.2">
      <c r="A7898" s="3"/>
      <c r="B7898" s="3"/>
    </row>
    <row r="7899" spans="1:2" x14ac:dyDescent="0.2">
      <c r="A7899" s="3"/>
      <c r="B7899" s="3"/>
    </row>
    <row r="7900" spans="1:2" x14ac:dyDescent="0.2">
      <c r="A7900" s="3"/>
      <c r="B7900" s="3"/>
    </row>
    <row r="7901" spans="1:2" x14ac:dyDescent="0.2">
      <c r="A7901" s="3"/>
      <c r="B7901" s="3"/>
    </row>
    <row r="7902" spans="1:2" x14ac:dyDescent="0.2">
      <c r="A7902" s="3"/>
      <c r="B7902" s="3"/>
    </row>
    <row r="7903" spans="1:2" x14ac:dyDescent="0.2">
      <c r="A7903" s="3"/>
      <c r="B7903" s="3"/>
    </row>
    <row r="7904" spans="1:2" x14ac:dyDescent="0.2">
      <c r="A7904" s="3"/>
      <c r="B7904" s="3"/>
    </row>
    <row r="7905" spans="1:2" x14ac:dyDescent="0.2">
      <c r="A7905" s="3"/>
      <c r="B7905" s="3"/>
    </row>
    <row r="7906" spans="1:2" x14ac:dyDescent="0.2">
      <c r="A7906" s="3"/>
      <c r="B7906" s="3"/>
    </row>
    <row r="7907" spans="1:2" x14ac:dyDescent="0.2">
      <c r="A7907" s="3"/>
      <c r="B7907" s="3"/>
    </row>
    <row r="7908" spans="1:2" x14ac:dyDescent="0.2">
      <c r="A7908" s="3"/>
      <c r="B7908" s="3"/>
    </row>
    <row r="7909" spans="1:2" x14ac:dyDescent="0.2">
      <c r="A7909" s="3"/>
      <c r="B7909" s="3"/>
    </row>
    <row r="7910" spans="1:2" x14ac:dyDescent="0.2">
      <c r="A7910" s="3"/>
      <c r="B7910" s="3"/>
    </row>
    <row r="7911" spans="1:2" x14ac:dyDescent="0.2">
      <c r="A7911" s="3"/>
      <c r="B7911" s="3"/>
    </row>
    <row r="7912" spans="1:2" x14ac:dyDescent="0.2">
      <c r="A7912" s="3"/>
      <c r="B7912" s="3"/>
    </row>
    <row r="7913" spans="1:2" x14ac:dyDescent="0.2">
      <c r="A7913" s="3"/>
      <c r="B7913" s="3"/>
    </row>
    <row r="7914" spans="1:2" x14ac:dyDescent="0.2">
      <c r="A7914" s="3"/>
      <c r="B7914" s="3"/>
    </row>
    <row r="7915" spans="1:2" x14ac:dyDescent="0.2">
      <c r="A7915" s="3"/>
      <c r="B7915" s="3"/>
    </row>
    <row r="7916" spans="1:2" x14ac:dyDescent="0.2">
      <c r="A7916" s="3"/>
      <c r="B7916" s="3"/>
    </row>
    <row r="7917" spans="1:2" x14ac:dyDescent="0.2">
      <c r="A7917" s="3"/>
      <c r="B7917" s="3"/>
    </row>
    <row r="7918" spans="1:2" x14ac:dyDescent="0.2">
      <c r="A7918" s="3"/>
      <c r="B7918" s="3"/>
    </row>
    <row r="7919" spans="1:2" x14ac:dyDescent="0.2">
      <c r="A7919" s="3"/>
      <c r="B7919" s="3"/>
    </row>
    <row r="7920" spans="1:2" x14ac:dyDescent="0.2">
      <c r="A7920" s="3"/>
      <c r="B7920" s="3"/>
    </row>
    <row r="7921" spans="1:2" x14ac:dyDescent="0.2">
      <c r="A7921" s="3"/>
      <c r="B7921" s="3"/>
    </row>
    <row r="7922" spans="1:2" x14ac:dyDescent="0.2">
      <c r="A7922" s="3"/>
      <c r="B7922" s="3"/>
    </row>
    <row r="7923" spans="1:2" x14ac:dyDescent="0.2">
      <c r="A7923" s="3"/>
      <c r="B7923" s="3"/>
    </row>
    <row r="7924" spans="1:2" x14ac:dyDescent="0.2">
      <c r="A7924" s="3"/>
      <c r="B7924" s="3"/>
    </row>
    <row r="7925" spans="1:2" x14ac:dyDescent="0.2">
      <c r="A7925" s="3"/>
      <c r="B7925" s="3"/>
    </row>
    <row r="7926" spans="1:2" x14ac:dyDescent="0.2">
      <c r="A7926" s="3"/>
      <c r="B7926" s="3"/>
    </row>
    <row r="7927" spans="1:2" x14ac:dyDescent="0.2">
      <c r="A7927" s="3"/>
      <c r="B7927" s="3"/>
    </row>
    <row r="7928" spans="1:2" x14ac:dyDescent="0.2">
      <c r="A7928" s="3"/>
      <c r="B7928" s="3"/>
    </row>
    <row r="7929" spans="1:2" x14ac:dyDescent="0.2">
      <c r="A7929" s="3"/>
      <c r="B7929" s="3"/>
    </row>
    <row r="7930" spans="1:2" x14ac:dyDescent="0.2">
      <c r="A7930" s="3"/>
      <c r="B7930" s="3"/>
    </row>
    <row r="7931" spans="1:2" x14ac:dyDescent="0.2">
      <c r="A7931" s="3"/>
      <c r="B7931" s="3"/>
    </row>
    <row r="7932" spans="1:2" x14ac:dyDescent="0.2">
      <c r="A7932" s="3"/>
      <c r="B7932" s="3"/>
    </row>
    <row r="7933" spans="1:2" x14ac:dyDescent="0.2">
      <c r="A7933" s="3"/>
      <c r="B7933" s="3"/>
    </row>
    <row r="7934" spans="1:2" x14ac:dyDescent="0.2">
      <c r="A7934" s="3"/>
      <c r="B7934" s="3"/>
    </row>
    <row r="7935" spans="1:2" x14ac:dyDescent="0.2">
      <c r="A7935" s="3"/>
      <c r="B7935" s="3"/>
    </row>
    <row r="7936" spans="1:2" x14ac:dyDescent="0.2">
      <c r="A7936" s="3"/>
      <c r="B7936" s="3"/>
    </row>
    <row r="7937" spans="1:2" x14ac:dyDescent="0.2">
      <c r="A7937" s="3"/>
      <c r="B7937" s="3"/>
    </row>
    <row r="7938" spans="1:2" x14ac:dyDescent="0.2">
      <c r="A7938" s="3"/>
      <c r="B7938" s="3"/>
    </row>
    <row r="7939" spans="1:2" x14ac:dyDescent="0.2">
      <c r="A7939" s="3"/>
      <c r="B7939" s="3"/>
    </row>
    <row r="7940" spans="1:2" x14ac:dyDescent="0.2">
      <c r="A7940" s="3"/>
      <c r="B7940" s="3"/>
    </row>
    <row r="7941" spans="1:2" x14ac:dyDescent="0.2">
      <c r="A7941" s="3"/>
      <c r="B7941" s="3"/>
    </row>
    <row r="7942" spans="1:2" x14ac:dyDescent="0.2">
      <c r="A7942" s="3"/>
      <c r="B7942" s="3"/>
    </row>
    <row r="7943" spans="1:2" x14ac:dyDescent="0.2">
      <c r="A7943" s="3"/>
      <c r="B7943" s="3"/>
    </row>
    <row r="7944" spans="1:2" x14ac:dyDescent="0.2">
      <c r="A7944" s="3"/>
      <c r="B7944" s="3"/>
    </row>
    <row r="7945" spans="1:2" x14ac:dyDescent="0.2">
      <c r="A7945" s="3"/>
      <c r="B7945" s="3"/>
    </row>
    <row r="7946" spans="1:2" x14ac:dyDescent="0.2">
      <c r="A7946" s="3"/>
      <c r="B7946" s="3"/>
    </row>
    <row r="7947" spans="1:2" x14ac:dyDescent="0.2">
      <c r="A7947" s="3"/>
      <c r="B7947" s="3"/>
    </row>
    <row r="7948" spans="1:2" x14ac:dyDescent="0.2">
      <c r="A7948" s="3"/>
      <c r="B7948" s="3"/>
    </row>
    <row r="7949" spans="1:2" x14ac:dyDescent="0.2">
      <c r="A7949" s="3"/>
      <c r="B7949" s="3"/>
    </row>
    <row r="7950" spans="1:2" x14ac:dyDescent="0.2">
      <c r="A7950" s="3"/>
      <c r="B7950" s="3"/>
    </row>
    <row r="7951" spans="1:2" x14ac:dyDescent="0.2">
      <c r="A7951" s="3"/>
      <c r="B7951" s="3"/>
    </row>
    <row r="7952" spans="1:2" x14ac:dyDescent="0.2">
      <c r="A7952" s="3"/>
      <c r="B7952" s="3"/>
    </row>
    <row r="7953" spans="1:2" x14ac:dyDescent="0.2">
      <c r="A7953" s="3"/>
      <c r="B7953" s="3"/>
    </row>
    <row r="7954" spans="1:2" x14ac:dyDescent="0.2">
      <c r="A7954" s="3"/>
      <c r="B7954" s="3"/>
    </row>
    <row r="7955" spans="1:2" x14ac:dyDescent="0.2">
      <c r="A7955" s="3"/>
      <c r="B7955" s="3"/>
    </row>
    <row r="7956" spans="1:2" x14ac:dyDescent="0.2">
      <c r="A7956" s="3"/>
      <c r="B7956" s="3"/>
    </row>
    <row r="7957" spans="1:2" x14ac:dyDescent="0.2">
      <c r="A7957" s="3"/>
      <c r="B7957" s="3"/>
    </row>
    <row r="7958" spans="1:2" x14ac:dyDescent="0.2">
      <c r="A7958" s="3"/>
      <c r="B7958" s="3"/>
    </row>
    <row r="7959" spans="1:2" x14ac:dyDescent="0.2">
      <c r="A7959" s="3"/>
      <c r="B7959" s="3"/>
    </row>
    <row r="7960" spans="1:2" x14ac:dyDescent="0.2">
      <c r="A7960" s="3"/>
      <c r="B7960" s="3"/>
    </row>
    <row r="7961" spans="1:2" x14ac:dyDescent="0.2">
      <c r="A7961" s="3"/>
      <c r="B7961" s="3"/>
    </row>
    <row r="7962" spans="1:2" x14ac:dyDescent="0.2">
      <c r="A7962" s="3"/>
      <c r="B7962" s="3"/>
    </row>
    <row r="7963" spans="1:2" x14ac:dyDescent="0.2">
      <c r="A7963" s="3"/>
      <c r="B7963" s="3"/>
    </row>
    <row r="7964" spans="1:2" x14ac:dyDescent="0.2">
      <c r="A7964" s="3"/>
      <c r="B7964" s="3"/>
    </row>
    <row r="7965" spans="1:2" x14ac:dyDescent="0.2">
      <c r="A7965" s="3"/>
      <c r="B7965" s="3"/>
    </row>
    <row r="7966" spans="1:2" x14ac:dyDescent="0.2">
      <c r="A7966" s="3"/>
      <c r="B7966" s="3"/>
    </row>
    <row r="7967" spans="1:2" x14ac:dyDescent="0.2">
      <c r="A7967" s="3"/>
      <c r="B7967" s="3"/>
    </row>
    <row r="7968" spans="1:2" x14ac:dyDescent="0.2">
      <c r="A7968" s="3"/>
      <c r="B7968" s="3"/>
    </row>
    <row r="7969" spans="1:2" x14ac:dyDescent="0.2">
      <c r="A7969" s="3"/>
      <c r="B7969" s="3"/>
    </row>
    <row r="7970" spans="1:2" x14ac:dyDescent="0.2">
      <c r="A7970" s="3"/>
      <c r="B7970" s="3"/>
    </row>
    <row r="7971" spans="1:2" x14ac:dyDescent="0.2">
      <c r="A7971" s="3"/>
      <c r="B7971" s="3"/>
    </row>
    <row r="7972" spans="1:2" x14ac:dyDescent="0.2">
      <c r="A7972" s="3"/>
      <c r="B7972" s="3"/>
    </row>
    <row r="7973" spans="1:2" x14ac:dyDescent="0.2">
      <c r="A7973" s="3"/>
      <c r="B7973" s="3"/>
    </row>
    <row r="7974" spans="1:2" x14ac:dyDescent="0.2">
      <c r="A7974" s="3"/>
      <c r="B7974" s="3"/>
    </row>
    <row r="7975" spans="1:2" x14ac:dyDescent="0.2">
      <c r="A7975" s="3"/>
      <c r="B7975" s="3"/>
    </row>
    <row r="7976" spans="1:2" x14ac:dyDescent="0.2">
      <c r="A7976" s="3"/>
      <c r="B7976" s="3"/>
    </row>
    <row r="7977" spans="1:2" x14ac:dyDescent="0.2">
      <c r="A7977" s="3"/>
      <c r="B7977" s="3"/>
    </row>
    <row r="7978" spans="1:2" x14ac:dyDescent="0.2">
      <c r="A7978" s="3"/>
      <c r="B7978" s="3"/>
    </row>
    <row r="7979" spans="1:2" x14ac:dyDescent="0.2">
      <c r="A7979" s="3"/>
      <c r="B7979" s="3"/>
    </row>
    <row r="7980" spans="1:2" x14ac:dyDescent="0.2">
      <c r="A7980" s="3"/>
      <c r="B7980" s="3"/>
    </row>
    <row r="7981" spans="1:2" x14ac:dyDescent="0.2">
      <c r="A7981" s="3"/>
      <c r="B7981" s="3"/>
    </row>
    <row r="7982" spans="1:2" x14ac:dyDescent="0.2">
      <c r="A7982" s="3"/>
      <c r="B7982" s="3"/>
    </row>
    <row r="7983" spans="1:2" x14ac:dyDescent="0.2">
      <c r="A7983" s="3"/>
      <c r="B7983" s="3"/>
    </row>
    <row r="7984" spans="1:2" x14ac:dyDescent="0.2">
      <c r="A7984" s="3"/>
      <c r="B7984" s="3"/>
    </row>
    <row r="7985" spans="1:2" x14ac:dyDescent="0.2">
      <c r="A7985" s="3"/>
      <c r="B7985" s="3"/>
    </row>
    <row r="7986" spans="1:2" x14ac:dyDescent="0.2">
      <c r="A7986" s="3"/>
      <c r="B7986" s="3"/>
    </row>
    <row r="7987" spans="1:2" x14ac:dyDescent="0.2">
      <c r="A7987" s="3"/>
      <c r="B7987" s="3"/>
    </row>
    <row r="7988" spans="1:2" x14ac:dyDescent="0.2">
      <c r="A7988" s="3"/>
      <c r="B7988" s="3"/>
    </row>
    <row r="7989" spans="1:2" x14ac:dyDescent="0.2">
      <c r="A7989" s="3"/>
      <c r="B7989" s="3"/>
    </row>
    <row r="7990" spans="1:2" x14ac:dyDescent="0.2">
      <c r="A7990" s="3"/>
      <c r="B7990" s="3"/>
    </row>
    <row r="7991" spans="1:2" x14ac:dyDescent="0.2">
      <c r="A7991" s="3"/>
      <c r="B7991" s="3"/>
    </row>
    <row r="7992" spans="1:2" x14ac:dyDescent="0.2">
      <c r="A7992" s="3"/>
      <c r="B7992" s="3"/>
    </row>
    <row r="7993" spans="1:2" x14ac:dyDescent="0.2">
      <c r="A7993" s="3"/>
      <c r="B7993" s="3"/>
    </row>
    <row r="7994" spans="1:2" x14ac:dyDescent="0.2">
      <c r="A7994" s="3"/>
      <c r="B7994" s="3"/>
    </row>
    <row r="7995" spans="1:2" x14ac:dyDescent="0.2">
      <c r="A7995" s="3"/>
      <c r="B7995" s="3"/>
    </row>
    <row r="7996" spans="1:2" x14ac:dyDescent="0.2">
      <c r="A7996" s="3"/>
      <c r="B7996" s="3"/>
    </row>
    <row r="7997" spans="1:2" x14ac:dyDescent="0.2">
      <c r="A7997" s="3"/>
      <c r="B7997" s="3"/>
    </row>
    <row r="7998" spans="1:2" x14ac:dyDescent="0.2">
      <c r="A7998" s="3"/>
      <c r="B7998" s="3"/>
    </row>
    <row r="7999" spans="1:2" x14ac:dyDescent="0.2">
      <c r="A7999" s="3"/>
      <c r="B7999" s="3"/>
    </row>
    <row r="8000" spans="1:2" x14ac:dyDescent="0.2">
      <c r="A8000" s="3"/>
      <c r="B8000" s="3"/>
    </row>
    <row r="8001" spans="1:2" x14ac:dyDescent="0.2">
      <c r="A8001" s="3"/>
      <c r="B8001" s="3"/>
    </row>
    <row r="8002" spans="1:2" x14ac:dyDescent="0.2">
      <c r="A8002" s="3"/>
      <c r="B8002" s="3"/>
    </row>
    <row r="8003" spans="1:2" x14ac:dyDescent="0.2">
      <c r="A8003" s="3"/>
      <c r="B8003" s="3"/>
    </row>
    <row r="8004" spans="1:2" x14ac:dyDescent="0.2">
      <c r="A8004" s="3"/>
      <c r="B8004" s="3"/>
    </row>
    <row r="8005" spans="1:2" x14ac:dyDescent="0.2">
      <c r="A8005" s="3"/>
      <c r="B8005" s="3"/>
    </row>
    <row r="8006" spans="1:2" x14ac:dyDescent="0.2">
      <c r="A8006" s="3"/>
      <c r="B8006" s="3"/>
    </row>
    <row r="8007" spans="1:2" x14ac:dyDescent="0.2">
      <c r="A8007" s="3"/>
      <c r="B8007" s="3"/>
    </row>
    <row r="8008" spans="1:2" x14ac:dyDescent="0.2">
      <c r="A8008" s="3"/>
      <c r="B8008" s="3"/>
    </row>
    <row r="8009" spans="1:2" x14ac:dyDescent="0.2">
      <c r="A8009" s="3"/>
      <c r="B8009" s="3"/>
    </row>
    <row r="8010" spans="1:2" x14ac:dyDescent="0.2">
      <c r="A8010" s="3"/>
      <c r="B8010" s="3"/>
    </row>
    <row r="8011" spans="1:2" x14ac:dyDescent="0.2">
      <c r="A8011" s="3"/>
      <c r="B8011" s="3"/>
    </row>
    <row r="8012" spans="1:2" x14ac:dyDescent="0.2">
      <c r="A8012" s="3"/>
      <c r="B8012" s="3"/>
    </row>
    <row r="8013" spans="1:2" x14ac:dyDescent="0.2">
      <c r="A8013" s="3"/>
      <c r="B8013" s="3"/>
    </row>
    <row r="8014" spans="1:2" x14ac:dyDescent="0.2">
      <c r="A8014" s="3"/>
      <c r="B8014" s="3"/>
    </row>
    <row r="8015" spans="1:2" x14ac:dyDescent="0.2">
      <c r="A8015" s="3"/>
      <c r="B8015" s="3"/>
    </row>
    <row r="8016" spans="1:2" x14ac:dyDescent="0.2">
      <c r="A8016" s="3"/>
      <c r="B8016" s="3"/>
    </row>
    <row r="8017" spans="1:2" x14ac:dyDescent="0.2">
      <c r="A8017" s="3"/>
      <c r="B8017" s="3"/>
    </row>
    <row r="8018" spans="1:2" x14ac:dyDescent="0.2">
      <c r="A8018" s="3"/>
      <c r="B8018" s="3"/>
    </row>
    <row r="8019" spans="1:2" x14ac:dyDescent="0.2">
      <c r="A8019" s="3"/>
      <c r="B8019" s="3"/>
    </row>
    <row r="8020" spans="1:2" x14ac:dyDescent="0.2">
      <c r="A8020" s="3"/>
      <c r="B8020" s="3"/>
    </row>
    <row r="8021" spans="1:2" x14ac:dyDescent="0.2">
      <c r="A8021" s="3"/>
      <c r="B8021" s="3"/>
    </row>
    <row r="8022" spans="1:2" x14ac:dyDescent="0.2">
      <c r="A8022" s="3"/>
      <c r="B8022" s="3"/>
    </row>
    <row r="8023" spans="1:2" x14ac:dyDescent="0.2">
      <c r="A8023" s="3"/>
      <c r="B8023" s="3"/>
    </row>
    <row r="8024" spans="1:2" x14ac:dyDescent="0.2">
      <c r="A8024" s="3"/>
      <c r="B8024" s="3"/>
    </row>
    <row r="8025" spans="1:2" x14ac:dyDescent="0.2">
      <c r="A8025" s="3"/>
      <c r="B8025" s="3"/>
    </row>
    <row r="8026" spans="1:2" x14ac:dyDescent="0.2">
      <c r="A8026" s="3"/>
      <c r="B8026" s="3"/>
    </row>
    <row r="8027" spans="1:2" x14ac:dyDescent="0.2">
      <c r="A8027" s="3"/>
      <c r="B8027" s="3"/>
    </row>
    <row r="8028" spans="1:2" x14ac:dyDescent="0.2">
      <c r="A8028" s="3"/>
      <c r="B8028" s="3"/>
    </row>
    <row r="8029" spans="1:2" x14ac:dyDescent="0.2">
      <c r="A8029" s="3"/>
      <c r="B8029" s="3"/>
    </row>
    <row r="8030" spans="1:2" x14ac:dyDescent="0.2">
      <c r="A8030" s="3"/>
      <c r="B8030" s="3"/>
    </row>
    <row r="8031" spans="1:2" x14ac:dyDescent="0.2">
      <c r="A8031" s="3"/>
      <c r="B8031" s="3"/>
    </row>
    <row r="8032" spans="1:2" x14ac:dyDescent="0.2">
      <c r="A8032" s="3"/>
      <c r="B8032" s="3"/>
    </row>
    <row r="8033" spans="1:2" x14ac:dyDescent="0.2">
      <c r="A8033" s="3"/>
      <c r="B8033" s="3"/>
    </row>
    <row r="8034" spans="1:2" x14ac:dyDescent="0.2">
      <c r="A8034" s="3"/>
      <c r="B8034" s="3"/>
    </row>
    <row r="8035" spans="1:2" x14ac:dyDescent="0.2">
      <c r="A8035" s="3"/>
      <c r="B8035" s="3"/>
    </row>
    <row r="8036" spans="1:2" x14ac:dyDescent="0.2">
      <c r="A8036" s="3"/>
      <c r="B8036" s="3"/>
    </row>
    <row r="8037" spans="1:2" x14ac:dyDescent="0.2">
      <c r="A8037" s="3"/>
      <c r="B8037" s="3"/>
    </row>
    <row r="8038" spans="1:2" x14ac:dyDescent="0.2">
      <c r="A8038" s="3"/>
      <c r="B8038" s="3"/>
    </row>
    <row r="8039" spans="1:2" x14ac:dyDescent="0.2">
      <c r="A8039" s="3"/>
      <c r="B8039" s="3"/>
    </row>
    <row r="8040" spans="1:2" x14ac:dyDescent="0.2">
      <c r="A8040" s="3"/>
      <c r="B8040" s="3"/>
    </row>
    <row r="8041" spans="1:2" x14ac:dyDescent="0.2">
      <c r="A8041" s="3"/>
      <c r="B8041" s="3"/>
    </row>
    <row r="8042" spans="1:2" x14ac:dyDescent="0.2">
      <c r="A8042" s="3"/>
      <c r="B8042" s="3"/>
    </row>
    <row r="8043" spans="1:2" x14ac:dyDescent="0.2">
      <c r="A8043" s="3"/>
      <c r="B8043" s="3"/>
    </row>
    <row r="8044" spans="1:2" x14ac:dyDescent="0.2">
      <c r="A8044" s="3"/>
      <c r="B8044" s="3"/>
    </row>
    <row r="8045" spans="1:2" x14ac:dyDescent="0.2">
      <c r="A8045" s="3"/>
      <c r="B8045" s="3"/>
    </row>
    <row r="8046" spans="1:2" x14ac:dyDescent="0.2">
      <c r="A8046" s="3"/>
      <c r="B8046" s="3"/>
    </row>
    <row r="8047" spans="1:2" x14ac:dyDescent="0.2">
      <c r="A8047" s="3"/>
      <c r="B8047" s="3"/>
    </row>
    <row r="8048" spans="1:2" x14ac:dyDescent="0.2">
      <c r="A8048" s="3"/>
      <c r="B8048" s="3"/>
    </row>
    <row r="8049" spans="1:2" x14ac:dyDescent="0.2">
      <c r="A8049" s="3"/>
      <c r="B8049" s="3"/>
    </row>
    <row r="8050" spans="1:2" x14ac:dyDescent="0.2">
      <c r="A8050" s="3"/>
      <c r="B8050" s="3"/>
    </row>
    <row r="8051" spans="1:2" x14ac:dyDescent="0.2">
      <c r="A8051" s="3"/>
      <c r="B8051" s="3"/>
    </row>
    <row r="8052" spans="1:2" x14ac:dyDescent="0.2">
      <c r="A8052" s="3"/>
      <c r="B8052" s="3"/>
    </row>
    <row r="8053" spans="1:2" x14ac:dyDescent="0.2">
      <c r="A8053" s="3"/>
      <c r="B8053" s="3"/>
    </row>
    <row r="8054" spans="1:2" x14ac:dyDescent="0.2">
      <c r="A8054" s="3"/>
      <c r="B8054" s="3"/>
    </row>
    <row r="8055" spans="1:2" x14ac:dyDescent="0.2">
      <c r="A8055" s="3"/>
      <c r="B8055" s="3"/>
    </row>
    <row r="8056" spans="1:2" x14ac:dyDescent="0.2">
      <c r="A8056" s="3"/>
      <c r="B8056" s="3"/>
    </row>
    <row r="8057" spans="1:2" x14ac:dyDescent="0.2">
      <c r="A8057" s="3"/>
      <c r="B8057" s="3"/>
    </row>
    <row r="8058" spans="1:2" x14ac:dyDescent="0.2">
      <c r="A8058" s="3"/>
      <c r="B8058" s="3"/>
    </row>
    <row r="8059" spans="1:2" x14ac:dyDescent="0.2">
      <c r="A8059" s="3"/>
      <c r="B8059" s="3"/>
    </row>
    <row r="8060" spans="1:2" x14ac:dyDescent="0.2">
      <c r="A8060" s="3"/>
      <c r="B8060" s="3"/>
    </row>
    <row r="8061" spans="1:2" x14ac:dyDescent="0.2">
      <c r="A8061" s="3"/>
      <c r="B8061" s="3"/>
    </row>
    <row r="8062" spans="1:2" x14ac:dyDescent="0.2">
      <c r="A8062" s="3"/>
      <c r="B8062" s="3"/>
    </row>
    <row r="8063" spans="1:2" x14ac:dyDescent="0.2">
      <c r="A8063" s="3"/>
      <c r="B8063" s="3"/>
    </row>
    <row r="8064" spans="1:2" x14ac:dyDescent="0.2">
      <c r="A8064" s="3"/>
      <c r="B8064" s="3"/>
    </row>
    <row r="8065" spans="1:2" x14ac:dyDescent="0.2">
      <c r="A8065" s="3"/>
      <c r="B8065" s="3"/>
    </row>
    <row r="8066" spans="1:2" x14ac:dyDescent="0.2">
      <c r="A8066" s="3"/>
      <c r="B8066" s="3"/>
    </row>
    <row r="8067" spans="1:2" x14ac:dyDescent="0.2">
      <c r="A8067" s="3"/>
      <c r="B8067" s="3"/>
    </row>
    <row r="8068" spans="1:2" x14ac:dyDescent="0.2">
      <c r="A8068" s="3"/>
      <c r="B8068" s="3"/>
    </row>
    <row r="8069" spans="1:2" x14ac:dyDescent="0.2">
      <c r="A8069" s="3"/>
      <c r="B8069" s="3"/>
    </row>
    <row r="8070" spans="1:2" x14ac:dyDescent="0.2">
      <c r="A8070" s="3"/>
      <c r="B8070" s="3"/>
    </row>
    <row r="8071" spans="1:2" x14ac:dyDescent="0.2">
      <c r="A8071" s="3"/>
      <c r="B8071" s="3"/>
    </row>
    <row r="8072" spans="1:2" x14ac:dyDescent="0.2">
      <c r="A8072" s="3"/>
      <c r="B8072" s="3"/>
    </row>
    <row r="8073" spans="1:2" x14ac:dyDescent="0.2">
      <c r="A8073" s="3"/>
      <c r="B8073" s="3"/>
    </row>
    <row r="8074" spans="1:2" x14ac:dyDescent="0.2">
      <c r="A8074" s="3"/>
      <c r="B8074" s="3"/>
    </row>
    <row r="8075" spans="1:2" x14ac:dyDescent="0.2">
      <c r="A8075" s="3"/>
      <c r="B8075" s="3"/>
    </row>
    <row r="8076" spans="1:2" x14ac:dyDescent="0.2">
      <c r="A8076" s="3"/>
      <c r="B8076" s="3"/>
    </row>
    <row r="8077" spans="1:2" x14ac:dyDescent="0.2">
      <c r="A8077" s="3"/>
      <c r="B8077" s="3"/>
    </row>
    <row r="8078" spans="1:2" x14ac:dyDescent="0.2">
      <c r="A8078" s="3"/>
      <c r="B8078" s="3"/>
    </row>
    <row r="8079" spans="1:2" x14ac:dyDescent="0.2">
      <c r="A8079" s="3"/>
      <c r="B8079" s="3"/>
    </row>
    <row r="8080" spans="1:2" x14ac:dyDescent="0.2">
      <c r="A8080" s="3"/>
      <c r="B8080" s="3"/>
    </row>
    <row r="8081" spans="1:2" x14ac:dyDescent="0.2">
      <c r="A8081" s="3"/>
      <c r="B8081" s="3"/>
    </row>
    <row r="8082" spans="1:2" x14ac:dyDescent="0.2">
      <c r="A8082" s="3"/>
      <c r="B8082" s="3"/>
    </row>
    <row r="8083" spans="1:2" x14ac:dyDescent="0.2">
      <c r="A8083" s="3"/>
      <c r="B8083" s="3"/>
    </row>
    <row r="8084" spans="1:2" x14ac:dyDescent="0.2">
      <c r="A8084" s="3"/>
      <c r="B8084" s="3"/>
    </row>
    <row r="8085" spans="1:2" x14ac:dyDescent="0.2">
      <c r="A8085" s="3"/>
      <c r="B8085" s="3"/>
    </row>
    <row r="8086" spans="1:2" x14ac:dyDescent="0.2">
      <c r="A8086" s="3"/>
      <c r="B8086" s="3"/>
    </row>
    <row r="8087" spans="1:2" x14ac:dyDescent="0.2">
      <c r="A8087" s="3"/>
      <c r="B8087" s="3"/>
    </row>
    <row r="8088" spans="1:2" x14ac:dyDescent="0.2">
      <c r="A8088" s="3"/>
      <c r="B8088" s="3"/>
    </row>
    <row r="8089" spans="1:2" x14ac:dyDescent="0.2">
      <c r="A8089" s="3"/>
      <c r="B8089" s="3"/>
    </row>
    <row r="8090" spans="1:2" x14ac:dyDescent="0.2">
      <c r="A8090" s="3"/>
      <c r="B8090" s="3"/>
    </row>
    <row r="8091" spans="1:2" x14ac:dyDescent="0.2">
      <c r="A8091" s="3"/>
      <c r="B8091" s="3"/>
    </row>
    <row r="8092" spans="1:2" x14ac:dyDescent="0.2">
      <c r="A8092" s="3"/>
      <c r="B8092" s="3"/>
    </row>
    <row r="8093" spans="1:2" x14ac:dyDescent="0.2">
      <c r="A8093" s="3"/>
      <c r="B8093" s="3"/>
    </row>
    <row r="8094" spans="1:2" x14ac:dyDescent="0.2">
      <c r="A8094" s="3"/>
      <c r="B8094" s="3"/>
    </row>
    <row r="8095" spans="1:2" x14ac:dyDescent="0.2">
      <c r="A8095" s="3"/>
      <c r="B8095" s="3"/>
    </row>
    <row r="8096" spans="1:2" x14ac:dyDescent="0.2">
      <c r="A8096" s="3"/>
      <c r="B8096" s="3"/>
    </row>
    <row r="8097" spans="1:2" x14ac:dyDescent="0.2">
      <c r="A8097" s="3"/>
      <c r="B8097" s="3"/>
    </row>
    <row r="8098" spans="1:2" x14ac:dyDescent="0.2">
      <c r="A8098" s="3"/>
      <c r="B8098" s="3"/>
    </row>
    <row r="8099" spans="1:2" x14ac:dyDescent="0.2">
      <c r="A8099" s="3"/>
      <c r="B8099" s="3"/>
    </row>
    <row r="8100" spans="1:2" x14ac:dyDescent="0.2">
      <c r="A8100" s="3"/>
      <c r="B8100" s="3"/>
    </row>
    <row r="8101" spans="1:2" x14ac:dyDescent="0.2">
      <c r="A8101" s="3"/>
      <c r="B8101" s="3"/>
    </row>
    <row r="8102" spans="1:2" x14ac:dyDescent="0.2">
      <c r="A8102" s="3"/>
      <c r="B8102" s="3"/>
    </row>
    <row r="8103" spans="1:2" x14ac:dyDescent="0.2">
      <c r="A8103" s="3"/>
      <c r="B8103" s="3"/>
    </row>
    <row r="8104" spans="1:2" x14ac:dyDescent="0.2">
      <c r="A8104" s="3"/>
      <c r="B8104" s="3"/>
    </row>
    <row r="8105" spans="1:2" x14ac:dyDescent="0.2">
      <c r="A8105" s="3"/>
      <c r="B8105" s="3"/>
    </row>
    <row r="8106" spans="1:2" x14ac:dyDescent="0.2">
      <c r="A8106" s="3"/>
      <c r="B8106" s="3"/>
    </row>
    <row r="8107" spans="1:2" x14ac:dyDescent="0.2">
      <c r="A8107" s="3"/>
      <c r="B8107" s="3"/>
    </row>
    <row r="8108" spans="1:2" x14ac:dyDescent="0.2">
      <c r="A8108" s="3"/>
      <c r="B8108" s="3"/>
    </row>
    <row r="8109" spans="1:2" x14ac:dyDescent="0.2">
      <c r="A8109" s="3"/>
      <c r="B8109" s="3"/>
    </row>
    <row r="8110" spans="1:2" x14ac:dyDescent="0.2">
      <c r="A8110" s="3"/>
      <c r="B8110" s="3"/>
    </row>
    <row r="8111" spans="1:2" x14ac:dyDescent="0.2">
      <c r="A8111" s="3"/>
      <c r="B8111" s="3"/>
    </row>
    <row r="8112" spans="1:2" x14ac:dyDescent="0.2">
      <c r="A8112" s="3"/>
      <c r="B8112" s="3"/>
    </row>
    <row r="8113" spans="1:2" x14ac:dyDescent="0.2">
      <c r="A8113" s="3"/>
      <c r="B8113" s="3"/>
    </row>
    <row r="8114" spans="1:2" x14ac:dyDescent="0.2">
      <c r="A8114" s="3"/>
      <c r="B8114" s="3"/>
    </row>
    <row r="8115" spans="1:2" x14ac:dyDescent="0.2">
      <c r="A8115" s="3"/>
      <c r="B8115" s="3"/>
    </row>
    <row r="8116" spans="1:2" x14ac:dyDescent="0.2">
      <c r="A8116" s="3"/>
      <c r="B8116" s="3"/>
    </row>
    <row r="8117" spans="1:2" x14ac:dyDescent="0.2">
      <c r="A8117" s="3"/>
      <c r="B8117" s="3"/>
    </row>
    <row r="8118" spans="1:2" x14ac:dyDescent="0.2">
      <c r="A8118" s="3"/>
      <c r="B8118" s="3"/>
    </row>
    <row r="8119" spans="1:2" x14ac:dyDescent="0.2">
      <c r="A8119" s="3"/>
      <c r="B8119" s="3"/>
    </row>
    <row r="8120" spans="1:2" x14ac:dyDescent="0.2">
      <c r="A8120" s="3"/>
      <c r="B8120" s="3"/>
    </row>
    <row r="8121" spans="1:2" x14ac:dyDescent="0.2">
      <c r="A8121" s="3"/>
      <c r="B8121" s="3"/>
    </row>
    <row r="8122" spans="1:2" x14ac:dyDescent="0.2">
      <c r="A8122" s="3"/>
      <c r="B8122" s="3"/>
    </row>
    <row r="8123" spans="1:2" x14ac:dyDescent="0.2">
      <c r="A8123" s="3"/>
      <c r="B8123" s="3"/>
    </row>
    <row r="8124" spans="1:2" x14ac:dyDescent="0.2">
      <c r="A8124" s="3"/>
      <c r="B8124" s="3"/>
    </row>
    <row r="8125" spans="1:2" x14ac:dyDescent="0.2">
      <c r="A8125" s="3"/>
      <c r="B8125" s="3"/>
    </row>
    <row r="8126" spans="1:2" x14ac:dyDescent="0.2">
      <c r="A8126" s="3"/>
      <c r="B8126" s="3"/>
    </row>
    <row r="8127" spans="1:2" x14ac:dyDescent="0.2">
      <c r="A8127" s="3"/>
      <c r="B8127" s="3"/>
    </row>
    <row r="8128" spans="1:2" x14ac:dyDescent="0.2">
      <c r="A8128" s="3"/>
      <c r="B8128" s="3"/>
    </row>
    <row r="8129" spans="1:2" x14ac:dyDescent="0.2">
      <c r="A8129" s="3"/>
      <c r="B8129" s="3"/>
    </row>
    <row r="8130" spans="1:2" x14ac:dyDescent="0.2">
      <c r="A8130" s="3"/>
      <c r="B8130" s="3"/>
    </row>
    <row r="8131" spans="1:2" x14ac:dyDescent="0.2">
      <c r="A8131" s="3"/>
      <c r="B8131" s="3"/>
    </row>
    <row r="8132" spans="1:2" x14ac:dyDescent="0.2">
      <c r="A8132" s="3"/>
      <c r="B8132" s="3"/>
    </row>
    <row r="8133" spans="1:2" x14ac:dyDescent="0.2">
      <c r="A8133" s="3"/>
      <c r="B8133" s="3"/>
    </row>
    <row r="8134" spans="1:2" x14ac:dyDescent="0.2">
      <c r="A8134" s="3"/>
      <c r="B8134" s="3"/>
    </row>
    <row r="8135" spans="1:2" x14ac:dyDescent="0.2">
      <c r="A8135" s="3"/>
      <c r="B8135" s="3"/>
    </row>
    <row r="8136" spans="1:2" x14ac:dyDescent="0.2">
      <c r="A8136" s="3"/>
      <c r="B8136" s="3"/>
    </row>
    <row r="8137" spans="1:2" x14ac:dyDescent="0.2">
      <c r="A8137" s="3"/>
      <c r="B8137" s="3"/>
    </row>
    <row r="8138" spans="1:2" x14ac:dyDescent="0.2">
      <c r="A8138" s="3"/>
      <c r="B8138" s="3"/>
    </row>
    <row r="8139" spans="1:2" x14ac:dyDescent="0.2">
      <c r="A8139" s="3"/>
      <c r="B8139" s="3"/>
    </row>
    <row r="8140" spans="1:2" x14ac:dyDescent="0.2">
      <c r="A8140" s="3"/>
      <c r="B8140" s="3"/>
    </row>
    <row r="8141" spans="1:2" x14ac:dyDescent="0.2">
      <c r="A8141" s="3"/>
      <c r="B8141" s="3"/>
    </row>
    <row r="8142" spans="1:2" x14ac:dyDescent="0.2">
      <c r="A8142" s="3"/>
      <c r="B8142" s="3"/>
    </row>
    <row r="8143" spans="1:2" x14ac:dyDescent="0.2">
      <c r="A8143" s="3"/>
      <c r="B8143" s="3"/>
    </row>
    <row r="8144" spans="1:2" x14ac:dyDescent="0.2">
      <c r="A8144" s="3"/>
      <c r="B8144" s="3"/>
    </row>
    <row r="8145" spans="1:2" x14ac:dyDescent="0.2">
      <c r="A8145" s="3"/>
      <c r="B8145" s="3"/>
    </row>
    <row r="8146" spans="1:2" x14ac:dyDescent="0.2">
      <c r="A8146" s="3"/>
      <c r="B8146" s="3"/>
    </row>
    <row r="8147" spans="1:2" x14ac:dyDescent="0.2">
      <c r="A8147" s="3"/>
      <c r="B8147" s="3"/>
    </row>
    <row r="8148" spans="1:2" x14ac:dyDescent="0.2">
      <c r="A8148" s="3"/>
      <c r="B8148" s="3"/>
    </row>
    <row r="8149" spans="1:2" x14ac:dyDescent="0.2">
      <c r="A8149" s="3"/>
      <c r="B8149" s="3"/>
    </row>
    <row r="8150" spans="1:2" x14ac:dyDescent="0.2">
      <c r="A8150" s="3"/>
      <c r="B8150" s="3"/>
    </row>
    <row r="8151" spans="1:2" x14ac:dyDescent="0.2">
      <c r="A8151" s="3"/>
      <c r="B8151" s="3"/>
    </row>
    <row r="8152" spans="1:2" x14ac:dyDescent="0.2">
      <c r="A8152" s="3"/>
      <c r="B8152" s="3"/>
    </row>
    <row r="8153" spans="1:2" x14ac:dyDescent="0.2">
      <c r="A8153" s="3"/>
      <c r="B8153" s="3"/>
    </row>
    <row r="8154" spans="1:2" x14ac:dyDescent="0.2">
      <c r="A8154" s="3"/>
      <c r="B8154" s="3"/>
    </row>
    <row r="8155" spans="1:2" x14ac:dyDescent="0.2">
      <c r="A8155" s="3"/>
      <c r="B8155" s="3"/>
    </row>
    <row r="8156" spans="1:2" x14ac:dyDescent="0.2">
      <c r="A8156" s="3"/>
      <c r="B8156" s="3"/>
    </row>
    <row r="8157" spans="1:2" x14ac:dyDescent="0.2">
      <c r="A8157" s="3"/>
      <c r="B8157" s="3"/>
    </row>
    <row r="8158" spans="1:2" x14ac:dyDescent="0.2">
      <c r="A8158" s="3"/>
      <c r="B8158" s="3"/>
    </row>
    <row r="8159" spans="1:2" x14ac:dyDescent="0.2">
      <c r="A8159" s="3"/>
      <c r="B8159" s="3"/>
    </row>
    <row r="8160" spans="1:2" x14ac:dyDescent="0.2">
      <c r="A8160" s="3"/>
      <c r="B8160" s="3"/>
    </row>
    <row r="8161" spans="1:2" x14ac:dyDescent="0.2">
      <c r="A8161" s="3"/>
      <c r="B8161" s="3"/>
    </row>
    <row r="8162" spans="1:2" x14ac:dyDescent="0.2">
      <c r="A8162" s="3"/>
      <c r="B8162" s="3"/>
    </row>
    <row r="8163" spans="1:2" x14ac:dyDescent="0.2">
      <c r="A8163" s="3"/>
      <c r="B8163" s="3"/>
    </row>
    <row r="8164" spans="1:2" x14ac:dyDescent="0.2">
      <c r="A8164" s="3"/>
      <c r="B8164" s="3"/>
    </row>
    <row r="8165" spans="1:2" x14ac:dyDescent="0.2">
      <c r="A8165" s="3"/>
      <c r="B8165" s="3"/>
    </row>
    <row r="8166" spans="1:2" x14ac:dyDescent="0.2">
      <c r="A8166" s="3"/>
      <c r="B8166" s="3"/>
    </row>
    <row r="8167" spans="1:2" x14ac:dyDescent="0.2">
      <c r="A8167" s="3"/>
      <c r="B8167" s="3"/>
    </row>
    <row r="8168" spans="1:2" x14ac:dyDescent="0.2">
      <c r="A8168" s="3"/>
      <c r="B8168" s="3"/>
    </row>
    <row r="8169" spans="1:2" x14ac:dyDescent="0.2">
      <c r="A8169" s="3"/>
      <c r="B8169" s="3"/>
    </row>
    <row r="8170" spans="1:2" x14ac:dyDescent="0.2">
      <c r="A8170" s="3"/>
      <c r="B8170" s="3"/>
    </row>
    <row r="8171" spans="1:2" x14ac:dyDescent="0.2">
      <c r="A8171" s="3"/>
      <c r="B8171" s="3"/>
    </row>
    <row r="8172" spans="1:2" x14ac:dyDescent="0.2">
      <c r="A8172" s="3"/>
      <c r="B8172" s="3"/>
    </row>
    <row r="8173" spans="1:2" x14ac:dyDescent="0.2">
      <c r="A8173" s="3"/>
      <c r="B8173" s="3"/>
    </row>
    <row r="8174" spans="1:2" x14ac:dyDescent="0.2">
      <c r="A8174" s="3"/>
      <c r="B8174" s="3"/>
    </row>
    <row r="8175" spans="1:2" x14ac:dyDescent="0.2">
      <c r="A8175" s="3"/>
      <c r="B8175" s="3"/>
    </row>
    <row r="8176" spans="1:2" x14ac:dyDescent="0.2">
      <c r="A8176" s="3"/>
      <c r="B8176" s="3"/>
    </row>
    <row r="8177" spans="1:2" x14ac:dyDescent="0.2">
      <c r="A8177" s="3"/>
      <c r="B8177" s="3"/>
    </row>
    <row r="8178" spans="1:2" x14ac:dyDescent="0.2">
      <c r="A8178" s="3"/>
      <c r="B8178" s="3"/>
    </row>
    <row r="8179" spans="1:2" x14ac:dyDescent="0.2">
      <c r="A8179" s="3"/>
      <c r="B8179" s="3"/>
    </row>
    <row r="8180" spans="1:2" x14ac:dyDescent="0.2">
      <c r="A8180" s="3"/>
      <c r="B8180" s="3"/>
    </row>
    <row r="8181" spans="1:2" x14ac:dyDescent="0.2">
      <c r="A8181" s="3"/>
      <c r="B8181" s="3"/>
    </row>
    <row r="8182" spans="1:2" x14ac:dyDescent="0.2">
      <c r="A8182" s="3"/>
      <c r="B8182" s="3"/>
    </row>
    <row r="8183" spans="1:2" x14ac:dyDescent="0.2">
      <c r="A8183" s="3"/>
      <c r="B8183" s="3"/>
    </row>
    <row r="8184" spans="1:2" x14ac:dyDescent="0.2">
      <c r="A8184" s="3"/>
      <c r="B8184" s="3"/>
    </row>
    <row r="8185" spans="1:2" x14ac:dyDescent="0.2">
      <c r="A8185" s="3"/>
      <c r="B8185" s="3"/>
    </row>
    <row r="8186" spans="1:2" x14ac:dyDescent="0.2">
      <c r="A8186" s="3"/>
      <c r="B8186" s="3"/>
    </row>
    <row r="8187" spans="1:2" x14ac:dyDescent="0.2">
      <c r="A8187" s="3"/>
      <c r="B8187" s="3"/>
    </row>
    <row r="8188" spans="1:2" x14ac:dyDescent="0.2">
      <c r="A8188" s="3"/>
      <c r="B8188" s="3"/>
    </row>
    <row r="8189" spans="1:2" x14ac:dyDescent="0.2">
      <c r="A8189" s="3"/>
      <c r="B8189" s="3"/>
    </row>
    <row r="8190" spans="1:2" x14ac:dyDescent="0.2">
      <c r="A8190" s="3"/>
      <c r="B8190" s="3"/>
    </row>
    <row r="8191" spans="1:2" x14ac:dyDescent="0.2">
      <c r="A8191" s="3"/>
      <c r="B8191" s="3"/>
    </row>
    <row r="8192" spans="1:2" x14ac:dyDescent="0.2">
      <c r="A8192" s="3"/>
      <c r="B8192" s="3"/>
    </row>
    <row r="8193" spans="1:2" x14ac:dyDescent="0.2">
      <c r="A8193" s="3"/>
      <c r="B8193" s="3"/>
    </row>
    <row r="8194" spans="1:2" x14ac:dyDescent="0.2">
      <c r="A8194" s="3"/>
      <c r="B8194" s="3"/>
    </row>
    <row r="8195" spans="1:2" x14ac:dyDescent="0.2">
      <c r="A8195" s="3"/>
      <c r="B8195" s="3"/>
    </row>
    <row r="8196" spans="1:2" x14ac:dyDescent="0.2">
      <c r="A8196" s="3"/>
      <c r="B8196" s="3"/>
    </row>
    <row r="8197" spans="1:2" x14ac:dyDescent="0.2">
      <c r="A8197" s="3"/>
      <c r="B8197" s="3"/>
    </row>
    <row r="8198" spans="1:2" x14ac:dyDescent="0.2">
      <c r="A8198" s="3"/>
      <c r="B8198" s="3"/>
    </row>
    <row r="8199" spans="1:2" x14ac:dyDescent="0.2">
      <c r="A8199" s="3"/>
      <c r="B8199" s="3"/>
    </row>
    <row r="8200" spans="1:2" x14ac:dyDescent="0.2">
      <c r="A8200" s="3"/>
      <c r="B8200" s="3"/>
    </row>
    <row r="8201" spans="1:2" x14ac:dyDescent="0.2">
      <c r="A8201" s="3"/>
      <c r="B8201" s="3"/>
    </row>
    <row r="8202" spans="1:2" x14ac:dyDescent="0.2">
      <c r="A8202" s="3"/>
      <c r="B8202" s="3"/>
    </row>
    <row r="8203" spans="1:2" x14ac:dyDescent="0.2">
      <c r="A8203" s="3"/>
      <c r="B8203" s="3"/>
    </row>
    <row r="8204" spans="1:2" x14ac:dyDescent="0.2">
      <c r="A8204" s="3"/>
      <c r="B8204" s="3"/>
    </row>
    <row r="8205" spans="1:2" x14ac:dyDescent="0.2">
      <c r="A8205" s="3"/>
      <c r="B8205" s="3"/>
    </row>
    <row r="8206" spans="1:2" x14ac:dyDescent="0.2">
      <c r="A8206" s="3"/>
      <c r="B8206" s="3"/>
    </row>
    <row r="8207" spans="1:2" x14ac:dyDescent="0.2">
      <c r="A8207" s="3"/>
      <c r="B8207" s="3"/>
    </row>
    <row r="8208" spans="1:2" x14ac:dyDescent="0.2">
      <c r="A8208" s="3"/>
      <c r="B8208" s="3"/>
    </row>
    <row r="8209" spans="1:2" x14ac:dyDescent="0.2">
      <c r="A8209" s="3"/>
      <c r="B8209" s="3"/>
    </row>
    <row r="8210" spans="1:2" x14ac:dyDescent="0.2">
      <c r="A8210" s="3"/>
      <c r="B8210" s="3"/>
    </row>
    <row r="8211" spans="1:2" x14ac:dyDescent="0.2">
      <c r="A8211" s="3"/>
      <c r="B8211" s="3"/>
    </row>
    <row r="8212" spans="1:2" x14ac:dyDescent="0.2">
      <c r="A8212" s="3"/>
      <c r="B8212" s="3"/>
    </row>
    <row r="8213" spans="1:2" x14ac:dyDescent="0.2">
      <c r="A8213" s="3"/>
      <c r="B8213" s="3"/>
    </row>
    <row r="8214" spans="1:2" x14ac:dyDescent="0.2">
      <c r="A8214" s="3"/>
      <c r="B8214" s="3"/>
    </row>
    <row r="8215" spans="1:2" x14ac:dyDescent="0.2">
      <c r="A8215" s="3"/>
      <c r="B8215" s="3"/>
    </row>
    <row r="8216" spans="1:2" x14ac:dyDescent="0.2">
      <c r="A8216" s="3"/>
      <c r="B8216" s="3"/>
    </row>
    <row r="8217" spans="1:2" x14ac:dyDescent="0.2">
      <c r="A8217" s="3"/>
      <c r="B8217" s="3"/>
    </row>
    <row r="8218" spans="1:2" x14ac:dyDescent="0.2">
      <c r="A8218" s="3"/>
      <c r="B8218" s="3"/>
    </row>
    <row r="8219" spans="1:2" x14ac:dyDescent="0.2">
      <c r="A8219" s="3"/>
      <c r="B8219" s="3"/>
    </row>
    <row r="8220" spans="1:2" x14ac:dyDescent="0.2">
      <c r="A8220" s="3"/>
      <c r="B8220" s="3"/>
    </row>
    <row r="8221" spans="1:2" x14ac:dyDescent="0.2">
      <c r="A8221" s="3"/>
      <c r="B8221" s="3"/>
    </row>
    <row r="8222" spans="1:2" x14ac:dyDescent="0.2">
      <c r="A8222" s="3"/>
      <c r="B8222" s="3"/>
    </row>
    <row r="8223" spans="1:2" x14ac:dyDescent="0.2">
      <c r="A8223" s="3"/>
      <c r="B8223" s="3"/>
    </row>
    <row r="8224" spans="1:2" x14ac:dyDescent="0.2">
      <c r="A8224" s="3"/>
      <c r="B8224" s="3"/>
    </row>
    <row r="8225" spans="1:2" x14ac:dyDescent="0.2">
      <c r="A8225" s="3"/>
      <c r="B8225" s="3"/>
    </row>
    <row r="8226" spans="1:2" x14ac:dyDescent="0.2">
      <c r="A8226" s="3"/>
      <c r="B8226" s="3"/>
    </row>
    <row r="8227" spans="1:2" x14ac:dyDescent="0.2">
      <c r="A8227" s="3"/>
      <c r="B8227" s="3"/>
    </row>
    <row r="8228" spans="1:2" x14ac:dyDescent="0.2">
      <c r="A8228" s="3"/>
      <c r="B8228" s="3"/>
    </row>
    <row r="8229" spans="1:2" x14ac:dyDescent="0.2">
      <c r="A8229" s="3"/>
      <c r="B8229" s="3"/>
    </row>
    <row r="8230" spans="1:2" x14ac:dyDescent="0.2">
      <c r="A8230" s="3"/>
      <c r="B8230" s="3"/>
    </row>
    <row r="8231" spans="1:2" x14ac:dyDescent="0.2">
      <c r="A8231" s="3"/>
      <c r="B8231" s="3"/>
    </row>
    <row r="8232" spans="1:2" x14ac:dyDescent="0.2">
      <c r="A8232" s="3"/>
      <c r="B8232" s="3"/>
    </row>
    <row r="8233" spans="1:2" x14ac:dyDescent="0.2">
      <c r="A8233" s="3"/>
      <c r="B8233" s="3"/>
    </row>
    <row r="8234" spans="1:2" x14ac:dyDescent="0.2">
      <c r="A8234" s="3"/>
      <c r="B8234" s="3"/>
    </row>
    <row r="8235" spans="1:2" x14ac:dyDescent="0.2">
      <c r="A8235" s="3"/>
      <c r="B8235" s="3"/>
    </row>
    <row r="8236" spans="1:2" x14ac:dyDescent="0.2">
      <c r="A8236" s="3"/>
      <c r="B8236" s="3"/>
    </row>
    <row r="8237" spans="1:2" x14ac:dyDescent="0.2">
      <c r="A8237" s="3"/>
      <c r="B8237" s="3"/>
    </row>
    <row r="8238" spans="1:2" x14ac:dyDescent="0.2">
      <c r="A8238" s="3"/>
      <c r="B8238" s="3"/>
    </row>
    <row r="8239" spans="1:2" x14ac:dyDescent="0.2">
      <c r="A8239" s="3"/>
      <c r="B8239" s="3"/>
    </row>
    <row r="8240" spans="1:2" x14ac:dyDescent="0.2">
      <c r="A8240" s="3"/>
      <c r="B8240" s="3"/>
    </row>
    <row r="8241" spans="1:2" x14ac:dyDescent="0.2">
      <c r="A8241" s="3"/>
      <c r="B8241" s="3"/>
    </row>
    <row r="8242" spans="1:2" x14ac:dyDescent="0.2">
      <c r="A8242" s="3"/>
      <c r="B8242" s="3"/>
    </row>
    <row r="8243" spans="1:2" x14ac:dyDescent="0.2">
      <c r="A8243" s="3"/>
      <c r="B8243" s="3"/>
    </row>
    <row r="8244" spans="1:2" x14ac:dyDescent="0.2">
      <c r="A8244" s="3"/>
      <c r="B8244" s="3"/>
    </row>
    <row r="8245" spans="1:2" x14ac:dyDescent="0.2">
      <c r="A8245" s="3"/>
      <c r="B8245" s="3"/>
    </row>
    <row r="8246" spans="1:2" x14ac:dyDescent="0.2">
      <c r="A8246" s="3"/>
      <c r="B8246" s="3"/>
    </row>
    <row r="8247" spans="1:2" x14ac:dyDescent="0.2">
      <c r="A8247" s="3"/>
      <c r="B8247" s="3"/>
    </row>
    <row r="8248" spans="1:2" x14ac:dyDescent="0.2">
      <c r="A8248" s="3"/>
      <c r="B8248" s="3"/>
    </row>
    <row r="8249" spans="1:2" x14ac:dyDescent="0.2">
      <c r="A8249" s="3"/>
      <c r="B8249" s="3"/>
    </row>
    <row r="8250" spans="1:2" x14ac:dyDescent="0.2">
      <c r="A8250" s="3"/>
      <c r="B8250" s="3"/>
    </row>
    <row r="8251" spans="1:2" x14ac:dyDescent="0.2">
      <c r="A8251" s="3"/>
      <c r="B8251" s="3"/>
    </row>
    <row r="8252" spans="1:2" x14ac:dyDescent="0.2">
      <c r="A8252" s="3"/>
      <c r="B8252" s="3"/>
    </row>
    <row r="8253" spans="1:2" x14ac:dyDescent="0.2">
      <c r="A8253" s="3"/>
      <c r="B8253" s="3"/>
    </row>
    <row r="8254" spans="1:2" x14ac:dyDescent="0.2">
      <c r="A8254" s="3"/>
      <c r="B8254" s="3"/>
    </row>
    <row r="8255" spans="1:2" x14ac:dyDescent="0.2">
      <c r="A8255" s="3"/>
      <c r="B8255" s="3"/>
    </row>
    <row r="8256" spans="1:2" x14ac:dyDescent="0.2">
      <c r="A8256" s="3"/>
      <c r="B8256" s="3"/>
    </row>
    <row r="8257" spans="1:2" x14ac:dyDescent="0.2">
      <c r="A8257" s="3"/>
      <c r="B8257" s="3"/>
    </row>
    <row r="8258" spans="1:2" x14ac:dyDescent="0.2">
      <c r="A8258" s="3"/>
      <c r="B8258" s="3"/>
    </row>
    <row r="8259" spans="1:2" x14ac:dyDescent="0.2">
      <c r="A8259" s="3"/>
      <c r="B8259" s="3"/>
    </row>
    <row r="8260" spans="1:2" x14ac:dyDescent="0.2">
      <c r="A8260" s="3"/>
      <c r="B8260" s="3"/>
    </row>
    <row r="8261" spans="1:2" x14ac:dyDescent="0.2">
      <c r="A8261" s="3"/>
      <c r="B8261" s="3"/>
    </row>
    <row r="8262" spans="1:2" x14ac:dyDescent="0.2">
      <c r="A8262" s="3"/>
      <c r="B8262" s="3"/>
    </row>
    <row r="8263" spans="1:2" x14ac:dyDescent="0.2">
      <c r="A8263" s="3"/>
      <c r="B8263" s="3"/>
    </row>
    <row r="8264" spans="1:2" x14ac:dyDescent="0.2">
      <c r="A8264" s="3"/>
      <c r="B8264" s="3"/>
    </row>
    <row r="8265" spans="1:2" x14ac:dyDescent="0.2">
      <c r="A8265" s="3"/>
      <c r="B8265" s="3"/>
    </row>
    <row r="8266" spans="1:2" x14ac:dyDescent="0.2">
      <c r="A8266" s="3"/>
      <c r="B8266" s="3"/>
    </row>
    <row r="8267" spans="1:2" x14ac:dyDescent="0.2">
      <c r="A8267" s="3"/>
      <c r="B8267" s="3"/>
    </row>
    <row r="8268" spans="1:2" x14ac:dyDescent="0.2">
      <c r="A8268" s="3"/>
      <c r="B8268" s="3"/>
    </row>
    <row r="8269" spans="1:2" x14ac:dyDescent="0.2">
      <c r="A8269" s="3"/>
      <c r="B8269" s="3"/>
    </row>
    <row r="8270" spans="1:2" x14ac:dyDescent="0.2">
      <c r="A8270" s="3"/>
      <c r="B8270" s="3"/>
    </row>
    <row r="8271" spans="1:2" x14ac:dyDescent="0.2">
      <c r="A8271" s="3"/>
      <c r="B8271" s="3"/>
    </row>
    <row r="8272" spans="1:2" x14ac:dyDescent="0.2">
      <c r="A8272" s="3"/>
      <c r="B8272" s="3"/>
    </row>
    <row r="8273" spans="1:2" x14ac:dyDescent="0.2">
      <c r="A8273" s="3"/>
      <c r="B8273" s="3"/>
    </row>
    <row r="8274" spans="1:2" x14ac:dyDescent="0.2">
      <c r="A8274" s="3"/>
      <c r="B8274" s="3"/>
    </row>
    <row r="8275" spans="1:2" x14ac:dyDescent="0.2">
      <c r="A8275" s="3"/>
      <c r="B8275" s="3"/>
    </row>
    <row r="8276" spans="1:2" x14ac:dyDescent="0.2">
      <c r="A8276" s="3"/>
      <c r="B8276" s="3"/>
    </row>
    <row r="8277" spans="1:2" x14ac:dyDescent="0.2">
      <c r="A8277" s="3"/>
      <c r="B8277" s="3"/>
    </row>
    <row r="8278" spans="1:2" x14ac:dyDescent="0.2">
      <c r="A8278" s="3"/>
      <c r="B8278" s="3"/>
    </row>
    <row r="8279" spans="1:2" x14ac:dyDescent="0.2">
      <c r="A8279" s="3"/>
      <c r="B8279" s="3"/>
    </row>
    <row r="8280" spans="1:2" x14ac:dyDescent="0.2">
      <c r="A8280" s="3"/>
      <c r="B8280" s="3"/>
    </row>
    <row r="8281" spans="1:2" x14ac:dyDescent="0.2">
      <c r="A8281" s="3"/>
      <c r="B8281" s="3"/>
    </row>
    <row r="8282" spans="1:2" x14ac:dyDescent="0.2">
      <c r="A8282" s="3"/>
      <c r="B8282" s="3"/>
    </row>
    <row r="8283" spans="1:2" x14ac:dyDescent="0.2">
      <c r="A8283" s="3"/>
      <c r="B8283" s="3"/>
    </row>
    <row r="8284" spans="1:2" x14ac:dyDescent="0.2">
      <c r="A8284" s="3"/>
      <c r="B8284" s="3"/>
    </row>
    <row r="8285" spans="1:2" x14ac:dyDescent="0.2">
      <c r="A8285" s="3"/>
      <c r="B8285" s="3"/>
    </row>
    <row r="8286" spans="1:2" x14ac:dyDescent="0.2">
      <c r="A8286" s="3"/>
      <c r="B8286" s="3"/>
    </row>
    <row r="8287" spans="1:2" x14ac:dyDescent="0.2">
      <c r="A8287" s="3"/>
      <c r="B8287" s="3"/>
    </row>
    <row r="8288" spans="1:2" x14ac:dyDescent="0.2">
      <c r="A8288" s="3"/>
      <c r="B8288" s="3"/>
    </row>
    <row r="8289" spans="1:2" x14ac:dyDescent="0.2">
      <c r="A8289" s="3"/>
      <c r="B8289" s="3"/>
    </row>
    <row r="8290" spans="1:2" x14ac:dyDescent="0.2">
      <c r="A8290" s="3"/>
      <c r="B8290" s="3"/>
    </row>
    <row r="8291" spans="1:2" x14ac:dyDescent="0.2">
      <c r="A8291" s="3"/>
      <c r="B8291" s="3"/>
    </row>
    <row r="8292" spans="1:2" x14ac:dyDescent="0.2">
      <c r="A8292" s="3"/>
      <c r="B8292" s="3"/>
    </row>
    <row r="8293" spans="1:2" x14ac:dyDescent="0.2">
      <c r="A8293" s="3"/>
      <c r="B8293" s="3"/>
    </row>
    <row r="8294" spans="1:2" x14ac:dyDescent="0.2">
      <c r="A8294" s="3"/>
      <c r="B8294" s="3"/>
    </row>
    <row r="8295" spans="1:2" x14ac:dyDescent="0.2">
      <c r="A8295" s="3"/>
      <c r="B8295" s="3"/>
    </row>
    <row r="8296" spans="1:2" x14ac:dyDescent="0.2">
      <c r="A8296" s="3"/>
      <c r="B8296" s="3"/>
    </row>
    <row r="8297" spans="1:2" x14ac:dyDescent="0.2">
      <c r="A8297" s="3"/>
      <c r="B8297" s="3"/>
    </row>
    <row r="8298" spans="1:2" x14ac:dyDescent="0.2">
      <c r="A8298" s="3"/>
      <c r="B8298" s="3"/>
    </row>
    <row r="8299" spans="1:2" x14ac:dyDescent="0.2">
      <c r="A8299" s="3"/>
      <c r="B8299" s="3"/>
    </row>
    <row r="8300" spans="1:2" x14ac:dyDescent="0.2">
      <c r="A8300" s="3"/>
      <c r="B8300" s="3"/>
    </row>
    <row r="8301" spans="1:2" x14ac:dyDescent="0.2">
      <c r="A8301" s="3"/>
      <c r="B8301" s="3"/>
    </row>
    <row r="8302" spans="1:2" x14ac:dyDescent="0.2">
      <c r="A8302" s="3"/>
      <c r="B8302" s="3"/>
    </row>
    <row r="8303" spans="1:2" x14ac:dyDescent="0.2">
      <c r="A8303" s="3"/>
      <c r="B8303" s="3"/>
    </row>
    <row r="8304" spans="1:2" x14ac:dyDescent="0.2">
      <c r="A8304" s="3"/>
      <c r="B8304" s="3"/>
    </row>
    <row r="8305" spans="1:2" x14ac:dyDescent="0.2">
      <c r="A8305" s="3"/>
      <c r="B8305" s="3"/>
    </row>
    <row r="8306" spans="1:2" x14ac:dyDescent="0.2">
      <c r="A8306" s="3"/>
      <c r="B8306" s="3"/>
    </row>
    <row r="8307" spans="1:2" x14ac:dyDescent="0.2">
      <c r="A8307" s="3"/>
      <c r="B8307" s="3"/>
    </row>
    <row r="8308" spans="1:2" x14ac:dyDescent="0.2">
      <c r="A8308" s="3"/>
      <c r="B8308" s="3"/>
    </row>
    <row r="8309" spans="1:2" x14ac:dyDescent="0.2">
      <c r="A8309" s="3"/>
      <c r="B8309" s="3"/>
    </row>
    <row r="8310" spans="1:2" x14ac:dyDescent="0.2">
      <c r="A8310" s="3"/>
      <c r="B8310" s="3"/>
    </row>
    <row r="8311" spans="1:2" x14ac:dyDescent="0.2">
      <c r="A8311" s="3"/>
      <c r="B8311" s="3"/>
    </row>
    <row r="8312" spans="1:2" x14ac:dyDescent="0.2">
      <c r="A8312" s="3"/>
      <c r="B8312" s="3"/>
    </row>
    <row r="8313" spans="1:2" x14ac:dyDescent="0.2">
      <c r="A8313" s="3"/>
      <c r="B8313" s="3"/>
    </row>
    <row r="8314" spans="1:2" x14ac:dyDescent="0.2">
      <c r="A8314" s="3"/>
      <c r="B8314" s="3"/>
    </row>
    <row r="8315" spans="1:2" x14ac:dyDescent="0.2">
      <c r="A8315" s="3"/>
      <c r="B8315" s="3"/>
    </row>
    <row r="8316" spans="1:2" x14ac:dyDescent="0.2">
      <c r="A8316" s="3"/>
      <c r="B8316" s="3"/>
    </row>
    <row r="8317" spans="1:2" x14ac:dyDescent="0.2">
      <c r="A8317" s="3"/>
      <c r="B8317" s="3"/>
    </row>
    <row r="8318" spans="1:2" x14ac:dyDescent="0.2">
      <c r="A8318" s="3"/>
      <c r="B8318" s="3"/>
    </row>
    <row r="8319" spans="1:2" x14ac:dyDescent="0.2">
      <c r="A8319" s="3"/>
      <c r="B8319" s="3"/>
    </row>
    <row r="8320" spans="1:2" x14ac:dyDescent="0.2">
      <c r="A8320" s="3"/>
      <c r="B8320" s="3"/>
    </row>
    <row r="8321" spans="1:2" x14ac:dyDescent="0.2">
      <c r="A8321" s="3"/>
      <c r="B8321" s="3"/>
    </row>
    <row r="8322" spans="1:2" x14ac:dyDescent="0.2">
      <c r="A8322" s="3"/>
      <c r="B8322" s="3"/>
    </row>
    <row r="8323" spans="1:2" x14ac:dyDescent="0.2">
      <c r="A8323" s="3"/>
      <c r="B8323" s="3"/>
    </row>
    <row r="8324" spans="1:2" x14ac:dyDescent="0.2">
      <c r="A8324" s="3"/>
      <c r="B8324" s="3"/>
    </row>
    <row r="8325" spans="1:2" x14ac:dyDescent="0.2">
      <c r="A8325" s="3"/>
      <c r="B8325" s="3"/>
    </row>
    <row r="8326" spans="1:2" x14ac:dyDescent="0.2">
      <c r="A8326" s="3"/>
      <c r="B8326" s="3"/>
    </row>
    <row r="8327" spans="1:2" x14ac:dyDescent="0.2">
      <c r="A8327" s="3"/>
      <c r="B8327" s="3"/>
    </row>
    <row r="8328" spans="1:2" x14ac:dyDescent="0.2">
      <c r="A8328" s="3"/>
      <c r="B8328" s="3"/>
    </row>
    <row r="8329" spans="1:2" x14ac:dyDescent="0.2">
      <c r="A8329" s="3"/>
      <c r="B8329" s="3"/>
    </row>
    <row r="8330" spans="1:2" x14ac:dyDescent="0.2">
      <c r="A8330" s="3"/>
      <c r="B8330" s="3"/>
    </row>
    <row r="8331" spans="1:2" x14ac:dyDescent="0.2">
      <c r="A8331" s="3"/>
      <c r="B8331" s="3"/>
    </row>
    <row r="8332" spans="1:2" x14ac:dyDescent="0.2">
      <c r="A8332" s="3"/>
      <c r="B8332" s="3"/>
    </row>
    <row r="8333" spans="1:2" x14ac:dyDescent="0.2">
      <c r="A8333" s="3"/>
      <c r="B8333" s="3"/>
    </row>
    <row r="8334" spans="1:2" x14ac:dyDescent="0.2">
      <c r="A8334" s="3"/>
      <c r="B8334" s="3"/>
    </row>
    <row r="8335" spans="1:2" x14ac:dyDescent="0.2">
      <c r="A8335" s="3"/>
      <c r="B8335" s="3"/>
    </row>
    <row r="8336" spans="1:2" x14ac:dyDescent="0.2">
      <c r="A8336" s="3"/>
      <c r="B8336" s="3"/>
    </row>
    <row r="8337" spans="1:2" x14ac:dyDescent="0.2">
      <c r="A8337" s="3"/>
      <c r="B8337" s="3"/>
    </row>
    <row r="8338" spans="1:2" x14ac:dyDescent="0.2">
      <c r="A8338" s="3"/>
      <c r="B8338" s="3"/>
    </row>
    <row r="8339" spans="1:2" x14ac:dyDescent="0.2">
      <c r="A8339" s="3"/>
      <c r="B8339" s="3"/>
    </row>
    <row r="8340" spans="1:2" x14ac:dyDescent="0.2">
      <c r="A8340" s="3"/>
      <c r="B8340" s="3"/>
    </row>
    <row r="8341" spans="1:2" x14ac:dyDescent="0.2">
      <c r="A8341" s="3"/>
      <c r="B8341" s="3"/>
    </row>
    <row r="8342" spans="1:2" x14ac:dyDescent="0.2">
      <c r="A8342" s="3"/>
      <c r="B8342" s="3"/>
    </row>
    <row r="8343" spans="1:2" x14ac:dyDescent="0.2">
      <c r="A8343" s="3"/>
      <c r="B8343" s="3"/>
    </row>
    <row r="8344" spans="1:2" x14ac:dyDescent="0.2">
      <c r="A8344" s="3"/>
      <c r="B8344" s="3"/>
    </row>
    <row r="8345" spans="1:2" x14ac:dyDescent="0.2">
      <c r="A8345" s="3"/>
      <c r="B8345" s="3"/>
    </row>
    <row r="8346" spans="1:2" x14ac:dyDescent="0.2">
      <c r="A8346" s="3"/>
      <c r="B8346" s="3"/>
    </row>
    <row r="8347" spans="1:2" x14ac:dyDescent="0.2">
      <c r="A8347" s="3"/>
      <c r="B8347" s="3"/>
    </row>
    <row r="8348" spans="1:2" x14ac:dyDescent="0.2">
      <c r="A8348" s="3"/>
      <c r="B8348" s="3"/>
    </row>
    <row r="8349" spans="1:2" x14ac:dyDescent="0.2">
      <c r="A8349" s="3"/>
      <c r="B8349" s="3"/>
    </row>
    <row r="8350" spans="1:2" x14ac:dyDescent="0.2">
      <c r="A8350" s="3"/>
      <c r="B8350" s="3"/>
    </row>
    <row r="8351" spans="1:2" x14ac:dyDescent="0.2">
      <c r="A8351" s="3"/>
      <c r="B8351" s="3"/>
    </row>
    <row r="8352" spans="1:2" x14ac:dyDescent="0.2">
      <c r="A8352" s="3"/>
      <c r="B8352" s="3"/>
    </row>
    <row r="8353" spans="1:2" x14ac:dyDescent="0.2">
      <c r="A8353" s="3"/>
      <c r="B8353" s="3"/>
    </row>
    <row r="8354" spans="1:2" x14ac:dyDescent="0.2">
      <c r="A8354" s="3"/>
      <c r="B8354" s="3"/>
    </row>
    <row r="8355" spans="1:2" x14ac:dyDescent="0.2">
      <c r="A8355" s="3"/>
      <c r="B8355" s="3"/>
    </row>
    <row r="8356" spans="1:2" x14ac:dyDescent="0.2">
      <c r="A8356" s="3"/>
      <c r="B8356" s="3"/>
    </row>
    <row r="8357" spans="1:2" x14ac:dyDescent="0.2">
      <c r="A8357" s="3"/>
      <c r="B8357" s="3"/>
    </row>
    <row r="8358" spans="1:2" x14ac:dyDescent="0.2">
      <c r="A8358" s="3"/>
      <c r="B8358" s="3"/>
    </row>
    <row r="8359" spans="1:2" x14ac:dyDescent="0.2">
      <c r="A8359" s="3"/>
      <c r="B8359" s="3"/>
    </row>
    <row r="8360" spans="1:2" x14ac:dyDescent="0.2">
      <c r="A8360" s="3"/>
      <c r="B8360" s="3"/>
    </row>
    <row r="8361" spans="1:2" x14ac:dyDescent="0.2">
      <c r="A8361" s="3"/>
      <c r="B8361" s="3"/>
    </row>
    <row r="8362" spans="1:2" x14ac:dyDescent="0.2">
      <c r="A8362" s="3"/>
      <c r="B8362" s="3"/>
    </row>
    <row r="8363" spans="1:2" x14ac:dyDescent="0.2">
      <c r="A8363" s="3"/>
      <c r="B8363" s="3"/>
    </row>
    <row r="8364" spans="1:2" x14ac:dyDescent="0.2">
      <c r="A8364" s="3"/>
      <c r="B8364" s="3"/>
    </row>
    <row r="8365" spans="1:2" x14ac:dyDescent="0.2">
      <c r="A8365" s="3"/>
      <c r="B8365" s="3"/>
    </row>
    <row r="8366" spans="1:2" x14ac:dyDescent="0.2">
      <c r="A8366" s="3"/>
      <c r="B8366" s="3"/>
    </row>
    <row r="8367" spans="1:2" x14ac:dyDescent="0.2">
      <c r="A8367" s="3"/>
      <c r="B8367" s="3"/>
    </row>
    <row r="8368" spans="1:2" x14ac:dyDescent="0.2">
      <c r="A8368" s="3"/>
      <c r="B8368" s="3"/>
    </row>
    <row r="8369" spans="1:2" x14ac:dyDescent="0.2">
      <c r="A8369" s="3"/>
      <c r="B8369" s="3"/>
    </row>
    <row r="8370" spans="1:2" x14ac:dyDescent="0.2">
      <c r="A8370" s="3"/>
      <c r="B8370" s="3"/>
    </row>
    <row r="8371" spans="1:2" x14ac:dyDescent="0.2">
      <c r="A8371" s="3"/>
      <c r="B8371" s="3"/>
    </row>
    <row r="8372" spans="1:2" x14ac:dyDescent="0.2">
      <c r="A8372" s="3"/>
      <c r="B8372" s="3"/>
    </row>
    <row r="8373" spans="1:2" x14ac:dyDescent="0.2">
      <c r="A8373" s="3"/>
      <c r="B8373" s="3"/>
    </row>
    <row r="8374" spans="1:2" x14ac:dyDescent="0.2">
      <c r="A8374" s="3"/>
      <c r="B8374" s="3"/>
    </row>
    <row r="8375" spans="1:2" x14ac:dyDescent="0.2">
      <c r="A8375" s="3"/>
      <c r="B8375" s="3"/>
    </row>
    <row r="8376" spans="1:2" x14ac:dyDescent="0.2">
      <c r="A8376" s="3"/>
      <c r="B8376" s="3"/>
    </row>
    <row r="8377" spans="1:2" x14ac:dyDescent="0.2">
      <c r="A8377" s="3"/>
      <c r="B8377" s="3"/>
    </row>
    <row r="8378" spans="1:2" x14ac:dyDescent="0.2">
      <c r="A8378" s="3"/>
      <c r="B8378" s="3"/>
    </row>
    <row r="8379" spans="1:2" x14ac:dyDescent="0.2">
      <c r="A8379" s="3"/>
      <c r="B8379" s="3"/>
    </row>
    <row r="8380" spans="1:2" x14ac:dyDescent="0.2">
      <c r="A8380" s="3"/>
      <c r="B8380" s="3"/>
    </row>
    <row r="8381" spans="1:2" x14ac:dyDescent="0.2">
      <c r="A8381" s="3"/>
      <c r="B8381" s="3"/>
    </row>
    <row r="8382" spans="1:2" x14ac:dyDescent="0.2">
      <c r="A8382" s="3"/>
      <c r="B8382" s="3"/>
    </row>
    <row r="8383" spans="1:2" x14ac:dyDescent="0.2">
      <c r="A8383" s="3"/>
      <c r="B8383" s="3"/>
    </row>
    <row r="8384" spans="1:2" x14ac:dyDescent="0.2">
      <c r="A8384" s="3"/>
      <c r="B8384" s="3"/>
    </row>
    <row r="8385" spans="1:2" x14ac:dyDescent="0.2">
      <c r="A8385" s="3"/>
      <c r="B8385" s="3"/>
    </row>
    <row r="8386" spans="1:2" x14ac:dyDescent="0.2">
      <c r="A8386" s="3"/>
      <c r="B8386" s="3"/>
    </row>
    <row r="8387" spans="1:2" x14ac:dyDescent="0.2">
      <c r="A8387" s="3"/>
      <c r="B8387" s="3"/>
    </row>
    <row r="8388" spans="1:2" x14ac:dyDescent="0.2">
      <c r="A8388" s="3"/>
      <c r="B8388" s="3"/>
    </row>
    <row r="8389" spans="1:2" x14ac:dyDescent="0.2">
      <c r="A8389" s="3"/>
      <c r="B8389" s="3"/>
    </row>
    <row r="8390" spans="1:2" x14ac:dyDescent="0.2">
      <c r="A8390" s="3"/>
      <c r="B8390" s="3"/>
    </row>
    <row r="8391" spans="1:2" x14ac:dyDescent="0.2">
      <c r="A8391" s="3"/>
      <c r="B8391" s="3"/>
    </row>
    <row r="8392" spans="1:2" x14ac:dyDescent="0.2">
      <c r="A8392" s="3"/>
      <c r="B8392" s="3"/>
    </row>
    <row r="8393" spans="1:2" x14ac:dyDescent="0.2">
      <c r="A8393" s="3"/>
      <c r="B8393" s="3"/>
    </row>
    <row r="8394" spans="1:2" x14ac:dyDescent="0.2">
      <c r="A8394" s="3"/>
      <c r="B8394" s="3"/>
    </row>
    <row r="8395" spans="1:2" x14ac:dyDescent="0.2">
      <c r="A8395" s="3"/>
      <c r="B8395" s="3"/>
    </row>
    <row r="8396" spans="1:2" x14ac:dyDescent="0.2">
      <c r="A8396" s="3"/>
      <c r="B8396" s="3"/>
    </row>
    <row r="8397" spans="1:2" x14ac:dyDescent="0.2">
      <c r="A8397" s="3"/>
      <c r="B8397" s="3"/>
    </row>
    <row r="8398" spans="1:2" x14ac:dyDescent="0.2">
      <c r="A8398" s="3"/>
      <c r="B8398" s="3"/>
    </row>
    <row r="8399" spans="1:2" x14ac:dyDescent="0.2">
      <c r="A8399" s="3"/>
      <c r="B8399" s="3"/>
    </row>
    <row r="8400" spans="1:2" x14ac:dyDescent="0.2">
      <c r="A8400" s="3"/>
      <c r="B8400" s="3"/>
    </row>
    <row r="8401" spans="1:2" x14ac:dyDescent="0.2">
      <c r="A8401" s="3"/>
      <c r="B8401" s="3"/>
    </row>
    <row r="8402" spans="1:2" x14ac:dyDescent="0.2">
      <c r="A8402" s="3"/>
      <c r="B8402" s="3"/>
    </row>
    <row r="8403" spans="1:2" x14ac:dyDescent="0.2">
      <c r="A8403" s="3"/>
      <c r="B8403" s="3"/>
    </row>
    <row r="8404" spans="1:2" x14ac:dyDescent="0.2">
      <c r="A8404" s="3"/>
      <c r="B8404" s="3"/>
    </row>
    <row r="8405" spans="1:2" x14ac:dyDescent="0.2">
      <c r="A8405" s="3"/>
      <c r="B8405" s="3"/>
    </row>
    <row r="8406" spans="1:2" x14ac:dyDescent="0.2">
      <c r="A8406" s="3"/>
      <c r="B8406" s="3"/>
    </row>
    <row r="8407" spans="1:2" x14ac:dyDescent="0.2">
      <c r="A8407" s="3"/>
      <c r="B8407" s="3"/>
    </row>
    <row r="8408" spans="1:2" x14ac:dyDescent="0.2">
      <c r="A8408" s="3"/>
      <c r="B8408" s="3"/>
    </row>
    <row r="8409" spans="1:2" x14ac:dyDescent="0.2">
      <c r="A8409" s="3"/>
      <c r="B8409" s="3"/>
    </row>
    <row r="8410" spans="1:2" x14ac:dyDescent="0.2">
      <c r="A8410" s="3"/>
      <c r="B8410" s="3"/>
    </row>
    <row r="8411" spans="1:2" x14ac:dyDescent="0.2">
      <c r="A8411" s="3"/>
      <c r="B8411" s="3"/>
    </row>
    <row r="8412" spans="1:2" x14ac:dyDescent="0.2">
      <c r="A8412" s="3"/>
      <c r="B8412" s="3"/>
    </row>
    <row r="8413" spans="1:2" x14ac:dyDescent="0.2">
      <c r="A8413" s="3"/>
      <c r="B8413" s="3"/>
    </row>
    <row r="8414" spans="1:2" x14ac:dyDescent="0.2">
      <c r="A8414" s="3"/>
      <c r="B8414" s="3"/>
    </row>
    <row r="8415" spans="1:2" x14ac:dyDescent="0.2">
      <c r="A8415" s="3"/>
      <c r="B8415" s="3"/>
    </row>
    <row r="8416" spans="1:2" x14ac:dyDescent="0.2">
      <c r="A8416" s="3"/>
      <c r="B8416" s="3"/>
    </row>
    <row r="8417" spans="1:2" x14ac:dyDescent="0.2">
      <c r="A8417" s="3"/>
      <c r="B8417" s="3"/>
    </row>
    <row r="8418" spans="1:2" x14ac:dyDescent="0.2">
      <c r="A8418" s="3"/>
      <c r="B8418" s="3"/>
    </row>
    <row r="8419" spans="1:2" x14ac:dyDescent="0.2">
      <c r="A8419" s="3"/>
      <c r="B8419" s="3"/>
    </row>
    <row r="8420" spans="1:2" x14ac:dyDescent="0.2">
      <c r="A8420" s="3"/>
      <c r="B8420" s="3"/>
    </row>
    <row r="8421" spans="1:2" x14ac:dyDescent="0.2">
      <c r="A8421" s="3"/>
      <c r="B8421" s="3"/>
    </row>
    <row r="8422" spans="1:2" x14ac:dyDescent="0.2">
      <c r="A8422" s="3"/>
      <c r="B8422" s="3"/>
    </row>
    <row r="8423" spans="1:2" x14ac:dyDescent="0.2">
      <c r="A8423" s="3"/>
      <c r="B8423" s="3"/>
    </row>
    <row r="8424" spans="1:2" x14ac:dyDescent="0.2">
      <c r="A8424" s="3"/>
      <c r="B8424" s="3"/>
    </row>
    <row r="8425" spans="1:2" x14ac:dyDescent="0.2">
      <c r="A8425" s="3"/>
      <c r="B8425" s="3"/>
    </row>
    <row r="8426" spans="1:2" x14ac:dyDescent="0.2">
      <c r="A8426" s="3"/>
      <c r="B8426" s="3"/>
    </row>
    <row r="8427" spans="1:2" x14ac:dyDescent="0.2">
      <c r="A8427" s="3"/>
      <c r="B8427" s="3"/>
    </row>
    <row r="8428" spans="1:2" x14ac:dyDescent="0.2">
      <c r="A8428" s="3"/>
      <c r="B8428" s="3"/>
    </row>
    <row r="8429" spans="1:2" x14ac:dyDescent="0.2">
      <c r="A8429" s="3"/>
      <c r="B8429" s="3"/>
    </row>
    <row r="8430" spans="1:2" x14ac:dyDescent="0.2">
      <c r="A8430" s="3"/>
      <c r="B8430" s="3"/>
    </row>
    <row r="8431" spans="1:2" x14ac:dyDescent="0.2">
      <c r="A8431" s="3"/>
      <c r="B8431" s="3"/>
    </row>
    <row r="8432" spans="1:2" x14ac:dyDescent="0.2">
      <c r="A8432" s="3"/>
      <c r="B8432" s="3"/>
    </row>
    <row r="8433" spans="1:2" x14ac:dyDescent="0.2">
      <c r="A8433" s="3"/>
      <c r="B8433" s="3"/>
    </row>
    <row r="8434" spans="1:2" x14ac:dyDescent="0.2">
      <c r="A8434" s="3"/>
      <c r="B8434" s="3"/>
    </row>
    <row r="8435" spans="1:2" x14ac:dyDescent="0.2">
      <c r="A8435" s="3"/>
      <c r="B8435" s="3"/>
    </row>
    <row r="8436" spans="1:2" x14ac:dyDescent="0.2">
      <c r="A8436" s="3"/>
      <c r="B8436" s="3"/>
    </row>
    <row r="8437" spans="1:2" x14ac:dyDescent="0.2">
      <c r="A8437" s="3"/>
      <c r="B8437" s="3"/>
    </row>
    <row r="8438" spans="1:2" x14ac:dyDescent="0.2">
      <c r="A8438" s="3"/>
      <c r="B8438" s="3"/>
    </row>
    <row r="8439" spans="1:2" x14ac:dyDescent="0.2">
      <c r="A8439" s="3"/>
      <c r="B8439" s="3"/>
    </row>
    <row r="8440" spans="1:2" x14ac:dyDescent="0.2">
      <c r="A8440" s="3"/>
      <c r="B8440" s="3"/>
    </row>
    <row r="8441" spans="1:2" x14ac:dyDescent="0.2">
      <c r="A8441" s="3"/>
      <c r="B8441" s="3"/>
    </row>
    <row r="8442" spans="1:2" x14ac:dyDescent="0.2">
      <c r="A8442" s="3"/>
      <c r="B8442" s="3"/>
    </row>
    <row r="8443" spans="1:2" x14ac:dyDescent="0.2">
      <c r="A8443" s="3"/>
      <c r="B8443" s="3"/>
    </row>
    <row r="8444" spans="1:2" x14ac:dyDescent="0.2">
      <c r="A8444" s="3"/>
      <c r="B8444" s="3"/>
    </row>
    <row r="8445" spans="1:2" x14ac:dyDescent="0.2">
      <c r="A8445" s="3"/>
      <c r="B8445" s="3"/>
    </row>
    <row r="8446" spans="1:2" x14ac:dyDescent="0.2">
      <c r="A8446" s="3"/>
      <c r="B8446" s="3"/>
    </row>
    <row r="8447" spans="1:2" x14ac:dyDescent="0.2">
      <c r="A8447" s="3"/>
      <c r="B8447" s="3"/>
    </row>
    <row r="8448" spans="1:2" x14ac:dyDescent="0.2">
      <c r="A8448" s="3"/>
      <c r="B8448" s="3"/>
    </row>
    <row r="8449" spans="1:2" x14ac:dyDescent="0.2">
      <c r="A8449" s="3"/>
      <c r="B8449" s="3"/>
    </row>
    <row r="8450" spans="1:2" x14ac:dyDescent="0.2">
      <c r="A8450" s="3"/>
      <c r="B8450" s="3"/>
    </row>
    <row r="8451" spans="1:2" x14ac:dyDescent="0.2">
      <c r="A8451" s="3"/>
      <c r="B8451" s="3"/>
    </row>
    <row r="8452" spans="1:2" x14ac:dyDescent="0.2">
      <c r="A8452" s="3"/>
      <c r="B8452" s="3"/>
    </row>
    <row r="8453" spans="1:2" x14ac:dyDescent="0.2">
      <c r="A8453" s="3"/>
      <c r="B8453" s="3"/>
    </row>
    <row r="8454" spans="1:2" x14ac:dyDescent="0.2">
      <c r="A8454" s="3"/>
      <c r="B8454" s="3"/>
    </row>
    <row r="8455" spans="1:2" x14ac:dyDescent="0.2">
      <c r="A8455" s="3"/>
      <c r="B8455" s="3"/>
    </row>
    <row r="8456" spans="1:2" x14ac:dyDescent="0.2">
      <c r="A8456" s="3"/>
      <c r="B8456" s="3"/>
    </row>
    <row r="8457" spans="1:2" x14ac:dyDescent="0.2">
      <c r="A8457" s="3"/>
      <c r="B8457" s="3"/>
    </row>
    <row r="8458" spans="1:2" x14ac:dyDescent="0.2">
      <c r="A8458" s="3"/>
      <c r="B8458" s="3"/>
    </row>
    <row r="8459" spans="1:2" x14ac:dyDescent="0.2">
      <c r="A8459" s="3"/>
      <c r="B8459" s="3"/>
    </row>
    <row r="8460" spans="1:2" x14ac:dyDescent="0.2">
      <c r="A8460" s="3"/>
      <c r="B8460" s="3"/>
    </row>
    <row r="8461" spans="1:2" x14ac:dyDescent="0.2">
      <c r="A8461" s="3"/>
      <c r="B8461" s="3"/>
    </row>
    <row r="8462" spans="1:2" x14ac:dyDescent="0.2">
      <c r="A8462" s="3"/>
      <c r="B8462" s="3"/>
    </row>
    <row r="8463" spans="1:2" x14ac:dyDescent="0.2">
      <c r="A8463" s="3"/>
      <c r="B8463" s="3"/>
    </row>
    <row r="8464" spans="1:2" x14ac:dyDescent="0.2">
      <c r="A8464" s="3"/>
      <c r="B8464" s="3"/>
    </row>
    <row r="8465" spans="1:2" x14ac:dyDescent="0.2">
      <c r="A8465" s="3"/>
      <c r="B8465" s="3"/>
    </row>
    <row r="8466" spans="1:2" x14ac:dyDescent="0.2">
      <c r="A8466" s="3"/>
      <c r="B8466" s="3"/>
    </row>
    <row r="8467" spans="1:2" x14ac:dyDescent="0.2">
      <c r="A8467" s="3"/>
      <c r="B8467" s="3"/>
    </row>
    <row r="8468" spans="1:2" x14ac:dyDescent="0.2">
      <c r="A8468" s="3"/>
      <c r="B8468" s="3"/>
    </row>
    <row r="8469" spans="1:2" x14ac:dyDescent="0.2">
      <c r="A8469" s="3"/>
      <c r="B8469" s="3"/>
    </row>
    <row r="8470" spans="1:2" x14ac:dyDescent="0.2">
      <c r="A8470" s="3"/>
      <c r="B8470" s="3"/>
    </row>
    <row r="8471" spans="1:2" x14ac:dyDescent="0.2">
      <c r="A8471" s="3"/>
      <c r="B8471" s="3"/>
    </row>
    <row r="8472" spans="1:2" x14ac:dyDescent="0.2">
      <c r="A8472" s="3"/>
      <c r="B8472" s="3"/>
    </row>
    <row r="8473" spans="1:2" x14ac:dyDescent="0.2">
      <c r="A8473" s="3"/>
      <c r="B8473" s="3"/>
    </row>
    <row r="8474" spans="1:2" x14ac:dyDescent="0.2">
      <c r="A8474" s="3"/>
      <c r="B8474" s="3"/>
    </row>
    <row r="8475" spans="1:2" x14ac:dyDescent="0.2">
      <c r="A8475" s="3"/>
      <c r="B8475" s="3"/>
    </row>
    <row r="8476" spans="1:2" x14ac:dyDescent="0.2">
      <c r="A8476" s="3"/>
      <c r="B8476" s="3"/>
    </row>
    <row r="8477" spans="1:2" x14ac:dyDescent="0.2">
      <c r="A8477" s="3"/>
      <c r="B8477" s="3"/>
    </row>
    <row r="8478" spans="1:2" x14ac:dyDescent="0.2">
      <c r="A8478" s="3"/>
      <c r="B8478" s="3"/>
    </row>
    <row r="8479" spans="1:2" x14ac:dyDescent="0.2">
      <c r="A8479" s="3"/>
      <c r="B8479" s="3"/>
    </row>
    <row r="8480" spans="1:2" x14ac:dyDescent="0.2">
      <c r="A8480" s="3"/>
      <c r="B8480" s="3"/>
    </row>
    <row r="8481" spans="1:2" x14ac:dyDescent="0.2">
      <c r="A8481" s="3"/>
      <c r="B8481" s="3"/>
    </row>
    <row r="8482" spans="1:2" x14ac:dyDescent="0.2">
      <c r="A8482" s="3"/>
      <c r="B8482" s="3"/>
    </row>
    <row r="8483" spans="1:2" x14ac:dyDescent="0.2">
      <c r="A8483" s="3"/>
      <c r="B8483" s="3"/>
    </row>
    <row r="8484" spans="1:2" x14ac:dyDescent="0.2">
      <c r="A8484" s="3"/>
      <c r="B8484" s="3"/>
    </row>
    <row r="8485" spans="1:2" x14ac:dyDescent="0.2">
      <c r="A8485" s="3"/>
      <c r="B8485" s="3"/>
    </row>
    <row r="8486" spans="1:2" x14ac:dyDescent="0.2">
      <c r="A8486" s="3"/>
      <c r="B8486" s="3"/>
    </row>
    <row r="8487" spans="1:2" x14ac:dyDescent="0.2">
      <c r="A8487" s="3"/>
      <c r="B8487" s="3"/>
    </row>
    <row r="8488" spans="1:2" x14ac:dyDescent="0.2">
      <c r="A8488" s="3"/>
      <c r="B8488" s="3"/>
    </row>
    <row r="8489" spans="1:2" x14ac:dyDescent="0.2">
      <c r="A8489" s="3"/>
      <c r="B8489" s="3"/>
    </row>
    <row r="8490" spans="1:2" x14ac:dyDescent="0.2">
      <c r="A8490" s="3"/>
      <c r="B8490" s="3"/>
    </row>
    <row r="8491" spans="1:2" x14ac:dyDescent="0.2">
      <c r="A8491" s="3"/>
      <c r="B8491" s="3"/>
    </row>
    <row r="8492" spans="1:2" x14ac:dyDescent="0.2">
      <c r="A8492" s="3"/>
      <c r="B8492" s="3"/>
    </row>
    <row r="8493" spans="1:2" x14ac:dyDescent="0.2">
      <c r="A8493" s="3"/>
      <c r="B8493" s="3"/>
    </row>
    <row r="8494" spans="1:2" x14ac:dyDescent="0.2">
      <c r="A8494" s="3"/>
      <c r="B8494" s="3"/>
    </row>
    <row r="8495" spans="1:2" x14ac:dyDescent="0.2">
      <c r="A8495" s="3"/>
      <c r="B8495" s="3"/>
    </row>
    <row r="8496" spans="1:2" x14ac:dyDescent="0.2">
      <c r="A8496" s="3"/>
      <c r="B8496" s="3"/>
    </row>
    <row r="8497" spans="1:2" x14ac:dyDescent="0.2">
      <c r="A8497" s="3"/>
      <c r="B8497" s="3"/>
    </row>
    <row r="8498" spans="1:2" x14ac:dyDescent="0.2">
      <c r="A8498" s="3"/>
      <c r="B8498" s="3"/>
    </row>
    <row r="8499" spans="1:2" x14ac:dyDescent="0.2">
      <c r="A8499" s="3"/>
      <c r="B8499" s="3"/>
    </row>
    <row r="8500" spans="1:2" x14ac:dyDescent="0.2">
      <c r="A8500" s="3"/>
      <c r="B8500" s="3"/>
    </row>
    <row r="8501" spans="1:2" x14ac:dyDescent="0.2">
      <c r="A8501" s="3"/>
      <c r="B8501" s="3"/>
    </row>
    <row r="8502" spans="1:2" x14ac:dyDescent="0.2">
      <c r="A8502" s="3"/>
      <c r="B8502" s="3"/>
    </row>
    <row r="8503" spans="1:2" x14ac:dyDescent="0.2">
      <c r="A8503" s="3"/>
      <c r="B8503" s="3"/>
    </row>
    <row r="8504" spans="1:2" x14ac:dyDescent="0.2">
      <c r="A8504" s="3"/>
      <c r="B8504" s="3"/>
    </row>
    <row r="8505" spans="1:2" x14ac:dyDescent="0.2">
      <c r="A8505" s="3"/>
      <c r="B8505" s="3"/>
    </row>
    <row r="8506" spans="1:2" x14ac:dyDescent="0.2">
      <c r="A8506" s="3"/>
      <c r="B8506" s="3"/>
    </row>
    <row r="8507" spans="1:2" x14ac:dyDescent="0.2">
      <c r="A8507" s="3"/>
      <c r="B8507" s="3"/>
    </row>
    <row r="8508" spans="1:2" x14ac:dyDescent="0.2">
      <c r="A8508" s="3"/>
      <c r="B8508" s="3"/>
    </row>
    <row r="8509" spans="1:2" x14ac:dyDescent="0.2">
      <c r="A8509" s="3"/>
      <c r="B8509" s="3"/>
    </row>
    <row r="8510" spans="1:2" x14ac:dyDescent="0.2">
      <c r="A8510" s="3"/>
      <c r="B8510" s="3"/>
    </row>
    <row r="8511" spans="1:2" x14ac:dyDescent="0.2">
      <c r="A8511" s="3"/>
      <c r="B8511" s="3"/>
    </row>
    <row r="8512" spans="1:2" x14ac:dyDescent="0.2">
      <c r="A8512" s="3"/>
      <c r="B8512" s="3"/>
    </row>
    <row r="8513" spans="1:2" x14ac:dyDescent="0.2">
      <c r="A8513" s="3"/>
      <c r="B8513" s="3"/>
    </row>
    <row r="8514" spans="1:2" x14ac:dyDescent="0.2">
      <c r="A8514" s="3"/>
      <c r="B8514" s="3"/>
    </row>
    <row r="8515" spans="1:2" x14ac:dyDescent="0.2">
      <c r="A8515" s="3"/>
      <c r="B8515" s="3"/>
    </row>
    <row r="8516" spans="1:2" x14ac:dyDescent="0.2">
      <c r="A8516" s="3"/>
      <c r="B8516" s="3"/>
    </row>
    <row r="8517" spans="1:2" x14ac:dyDescent="0.2">
      <c r="A8517" s="3"/>
      <c r="B8517" s="3"/>
    </row>
    <row r="8518" spans="1:2" x14ac:dyDescent="0.2">
      <c r="A8518" s="3"/>
      <c r="B8518" s="3"/>
    </row>
    <row r="8519" spans="1:2" x14ac:dyDescent="0.2">
      <c r="A8519" s="3"/>
      <c r="B8519" s="3"/>
    </row>
    <row r="8520" spans="1:2" x14ac:dyDescent="0.2">
      <c r="A8520" s="3"/>
      <c r="B8520" s="3"/>
    </row>
    <row r="8521" spans="1:2" x14ac:dyDescent="0.2">
      <c r="A8521" s="3"/>
      <c r="B8521" s="3"/>
    </row>
    <row r="8522" spans="1:2" x14ac:dyDescent="0.2">
      <c r="A8522" s="3"/>
      <c r="B8522" s="3"/>
    </row>
    <row r="8523" spans="1:2" x14ac:dyDescent="0.2">
      <c r="A8523" s="3"/>
      <c r="B8523" s="3"/>
    </row>
    <row r="8524" spans="1:2" x14ac:dyDescent="0.2">
      <c r="A8524" s="3"/>
      <c r="B8524" s="3"/>
    </row>
    <row r="8525" spans="1:2" x14ac:dyDescent="0.2">
      <c r="A8525" s="3"/>
      <c r="B8525" s="3"/>
    </row>
    <row r="8526" spans="1:2" x14ac:dyDescent="0.2">
      <c r="A8526" s="3"/>
      <c r="B8526" s="3"/>
    </row>
    <row r="8527" spans="1:2" x14ac:dyDescent="0.2">
      <c r="A8527" s="3"/>
      <c r="B8527" s="3"/>
    </row>
    <row r="8528" spans="1:2" x14ac:dyDescent="0.2">
      <c r="A8528" s="3"/>
      <c r="B8528" s="3"/>
    </row>
    <row r="8529" spans="1:2" x14ac:dyDescent="0.2">
      <c r="A8529" s="3"/>
      <c r="B8529" s="3"/>
    </row>
    <row r="8530" spans="1:2" x14ac:dyDescent="0.2">
      <c r="A8530" s="3"/>
      <c r="B8530" s="3"/>
    </row>
    <row r="8531" spans="1:2" x14ac:dyDescent="0.2">
      <c r="A8531" s="3"/>
      <c r="B8531" s="3"/>
    </row>
    <row r="8532" spans="1:2" x14ac:dyDescent="0.2">
      <c r="A8532" s="3"/>
      <c r="B8532" s="3"/>
    </row>
    <row r="8533" spans="1:2" x14ac:dyDescent="0.2">
      <c r="A8533" s="3"/>
      <c r="B8533" s="3"/>
    </row>
    <row r="8534" spans="1:2" x14ac:dyDescent="0.2">
      <c r="A8534" s="3"/>
      <c r="B8534" s="3"/>
    </row>
    <row r="8535" spans="1:2" x14ac:dyDescent="0.2">
      <c r="A8535" s="3"/>
      <c r="B8535" s="3"/>
    </row>
    <row r="8536" spans="1:2" x14ac:dyDescent="0.2">
      <c r="A8536" s="3"/>
      <c r="B8536" s="3"/>
    </row>
    <row r="8537" spans="1:2" x14ac:dyDescent="0.2">
      <c r="A8537" s="3"/>
      <c r="B8537" s="3"/>
    </row>
    <row r="8538" spans="1:2" x14ac:dyDescent="0.2">
      <c r="A8538" s="3"/>
      <c r="B8538" s="3"/>
    </row>
    <row r="8539" spans="1:2" x14ac:dyDescent="0.2">
      <c r="A8539" s="3"/>
      <c r="B8539" s="3"/>
    </row>
    <row r="8540" spans="1:2" x14ac:dyDescent="0.2">
      <c r="A8540" s="3"/>
      <c r="B8540" s="3"/>
    </row>
    <row r="8541" spans="1:2" x14ac:dyDescent="0.2">
      <c r="A8541" s="3"/>
      <c r="B8541" s="3"/>
    </row>
    <row r="8542" spans="1:2" x14ac:dyDescent="0.2">
      <c r="A8542" s="3"/>
      <c r="B8542" s="3"/>
    </row>
    <row r="8543" spans="1:2" x14ac:dyDescent="0.2">
      <c r="A8543" s="3"/>
      <c r="B8543" s="3"/>
    </row>
    <row r="8544" spans="1:2" x14ac:dyDescent="0.2">
      <c r="A8544" s="3"/>
      <c r="B8544" s="3"/>
    </row>
    <row r="8545" spans="1:2" x14ac:dyDescent="0.2">
      <c r="A8545" s="3"/>
      <c r="B8545" s="3"/>
    </row>
    <row r="8546" spans="1:2" x14ac:dyDescent="0.2">
      <c r="A8546" s="3"/>
      <c r="B8546" s="3"/>
    </row>
    <row r="8547" spans="1:2" x14ac:dyDescent="0.2">
      <c r="A8547" s="3"/>
      <c r="B8547" s="3"/>
    </row>
    <row r="8548" spans="1:2" x14ac:dyDescent="0.2">
      <c r="A8548" s="3"/>
      <c r="B8548" s="3"/>
    </row>
    <row r="8549" spans="1:2" x14ac:dyDescent="0.2">
      <c r="A8549" s="3"/>
      <c r="B8549" s="3"/>
    </row>
    <row r="8550" spans="1:2" x14ac:dyDescent="0.2">
      <c r="A8550" s="3"/>
      <c r="B8550" s="3"/>
    </row>
    <row r="8551" spans="1:2" x14ac:dyDescent="0.2">
      <c r="A8551" s="3"/>
      <c r="B8551" s="3"/>
    </row>
    <row r="8552" spans="1:2" x14ac:dyDescent="0.2">
      <c r="A8552" s="3"/>
      <c r="B8552" s="3"/>
    </row>
    <row r="8553" spans="1:2" x14ac:dyDescent="0.2">
      <c r="A8553" s="3"/>
      <c r="B8553" s="3"/>
    </row>
    <row r="8554" spans="1:2" x14ac:dyDescent="0.2">
      <c r="A8554" s="3"/>
      <c r="B8554" s="3"/>
    </row>
    <row r="8555" spans="1:2" x14ac:dyDescent="0.2">
      <c r="A8555" s="3"/>
      <c r="B8555" s="3"/>
    </row>
    <row r="8556" spans="1:2" x14ac:dyDescent="0.2">
      <c r="A8556" s="3"/>
      <c r="B8556" s="3"/>
    </row>
    <row r="8557" spans="1:2" x14ac:dyDescent="0.2">
      <c r="A8557" s="3"/>
      <c r="B8557" s="3"/>
    </row>
    <row r="8558" spans="1:2" x14ac:dyDescent="0.2">
      <c r="A8558" s="3"/>
      <c r="B8558" s="3"/>
    </row>
    <row r="8559" spans="1:2" x14ac:dyDescent="0.2">
      <c r="A8559" s="3"/>
      <c r="B8559" s="3"/>
    </row>
    <row r="8560" spans="1:2" x14ac:dyDescent="0.2">
      <c r="A8560" s="3"/>
      <c r="B8560" s="3"/>
    </row>
    <row r="8561" spans="1:2" x14ac:dyDescent="0.2">
      <c r="A8561" s="3"/>
      <c r="B8561" s="3"/>
    </row>
    <row r="8562" spans="1:2" x14ac:dyDescent="0.2">
      <c r="A8562" s="3"/>
      <c r="B8562" s="3"/>
    </row>
    <row r="8563" spans="1:2" x14ac:dyDescent="0.2">
      <c r="A8563" s="3"/>
      <c r="B8563" s="3"/>
    </row>
    <row r="8564" spans="1:2" x14ac:dyDescent="0.2">
      <c r="A8564" s="3"/>
      <c r="B8564" s="3"/>
    </row>
    <row r="8565" spans="1:2" x14ac:dyDescent="0.2">
      <c r="A8565" s="3"/>
      <c r="B8565" s="3"/>
    </row>
    <row r="8566" spans="1:2" x14ac:dyDescent="0.2">
      <c r="A8566" s="3"/>
      <c r="B8566" s="3"/>
    </row>
    <row r="8567" spans="1:2" x14ac:dyDescent="0.2">
      <c r="A8567" s="3"/>
      <c r="B8567" s="3"/>
    </row>
    <row r="8568" spans="1:2" x14ac:dyDescent="0.2">
      <c r="A8568" s="3"/>
      <c r="B8568" s="3"/>
    </row>
    <row r="8569" spans="1:2" x14ac:dyDescent="0.2">
      <c r="A8569" s="3"/>
      <c r="B8569" s="3"/>
    </row>
    <row r="8570" spans="1:2" x14ac:dyDescent="0.2">
      <c r="A8570" s="3"/>
      <c r="B8570" s="3"/>
    </row>
    <row r="8571" spans="1:2" x14ac:dyDescent="0.2">
      <c r="A8571" s="3"/>
      <c r="B8571" s="3"/>
    </row>
    <row r="8572" spans="1:2" x14ac:dyDescent="0.2">
      <c r="A8572" s="3"/>
      <c r="B8572" s="3"/>
    </row>
    <row r="8573" spans="1:2" x14ac:dyDescent="0.2">
      <c r="A8573" s="3"/>
      <c r="B8573" s="3"/>
    </row>
    <row r="8574" spans="1:2" x14ac:dyDescent="0.2">
      <c r="A8574" s="3"/>
      <c r="B8574" s="3"/>
    </row>
    <row r="8575" spans="1:2" x14ac:dyDescent="0.2">
      <c r="A8575" s="3"/>
      <c r="B8575" s="3"/>
    </row>
    <row r="8576" spans="1:2" x14ac:dyDescent="0.2">
      <c r="A8576" s="3"/>
      <c r="B8576" s="3"/>
    </row>
    <row r="8577" spans="1:2" x14ac:dyDescent="0.2">
      <c r="A8577" s="3"/>
      <c r="B8577" s="3"/>
    </row>
    <row r="8578" spans="1:2" x14ac:dyDescent="0.2">
      <c r="A8578" s="3"/>
      <c r="B8578" s="3"/>
    </row>
    <row r="8579" spans="1:2" x14ac:dyDescent="0.2">
      <c r="A8579" s="3"/>
      <c r="B8579" s="3"/>
    </row>
    <row r="8580" spans="1:2" x14ac:dyDescent="0.2">
      <c r="A8580" s="3"/>
      <c r="B8580" s="3"/>
    </row>
    <row r="8581" spans="1:2" x14ac:dyDescent="0.2">
      <c r="A8581" s="3"/>
      <c r="B8581" s="3"/>
    </row>
    <row r="8582" spans="1:2" x14ac:dyDescent="0.2">
      <c r="A8582" s="3"/>
      <c r="B8582" s="3"/>
    </row>
    <row r="8583" spans="1:2" x14ac:dyDescent="0.2">
      <c r="A8583" s="3"/>
      <c r="B8583" s="3"/>
    </row>
    <row r="8584" spans="1:2" x14ac:dyDescent="0.2">
      <c r="A8584" s="3"/>
      <c r="B8584" s="3"/>
    </row>
    <row r="8585" spans="1:2" x14ac:dyDescent="0.2">
      <c r="A8585" s="3"/>
      <c r="B8585" s="3"/>
    </row>
    <row r="8586" spans="1:2" x14ac:dyDescent="0.2">
      <c r="A8586" s="3"/>
      <c r="B8586" s="3"/>
    </row>
    <row r="8587" spans="1:2" x14ac:dyDescent="0.2">
      <c r="A8587" s="3"/>
      <c r="B8587" s="3"/>
    </row>
    <row r="8588" spans="1:2" x14ac:dyDescent="0.2">
      <c r="A8588" s="3"/>
      <c r="B8588" s="3"/>
    </row>
    <row r="8589" spans="1:2" x14ac:dyDescent="0.2">
      <c r="A8589" s="3"/>
      <c r="B8589" s="3"/>
    </row>
    <row r="8590" spans="1:2" x14ac:dyDescent="0.2">
      <c r="A8590" s="3"/>
      <c r="B8590" s="3"/>
    </row>
    <row r="8591" spans="1:2" x14ac:dyDescent="0.2">
      <c r="A8591" s="3"/>
      <c r="B8591" s="3"/>
    </row>
    <row r="8592" spans="1:2" x14ac:dyDescent="0.2">
      <c r="A8592" s="3"/>
      <c r="B8592" s="3"/>
    </row>
    <row r="8593" spans="1:2" x14ac:dyDescent="0.2">
      <c r="A8593" s="3"/>
      <c r="B8593" s="3"/>
    </row>
    <row r="8594" spans="1:2" x14ac:dyDescent="0.2">
      <c r="A8594" s="3"/>
      <c r="B8594" s="3"/>
    </row>
    <row r="8595" spans="1:2" x14ac:dyDescent="0.2">
      <c r="A8595" s="3"/>
      <c r="B8595" s="3"/>
    </row>
    <row r="8596" spans="1:2" x14ac:dyDescent="0.2">
      <c r="A8596" s="3"/>
      <c r="B8596" s="3"/>
    </row>
    <row r="8597" spans="1:2" x14ac:dyDescent="0.2">
      <c r="A8597" s="3"/>
      <c r="B8597" s="3"/>
    </row>
    <row r="8598" spans="1:2" x14ac:dyDescent="0.2">
      <c r="A8598" s="3"/>
      <c r="B8598" s="3"/>
    </row>
    <row r="8599" spans="1:2" x14ac:dyDescent="0.2">
      <c r="A8599" s="3"/>
      <c r="B8599" s="3"/>
    </row>
    <row r="8600" spans="1:2" x14ac:dyDescent="0.2">
      <c r="A8600" s="3"/>
      <c r="B8600" s="3"/>
    </row>
    <row r="8601" spans="1:2" x14ac:dyDescent="0.2">
      <c r="A8601" s="3"/>
      <c r="B8601" s="3"/>
    </row>
    <row r="8602" spans="1:2" x14ac:dyDescent="0.2">
      <c r="A8602" s="3"/>
      <c r="B8602" s="3"/>
    </row>
    <row r="8603" spans="1:2" x14ac:dyDescent="0.2">
      <c r="A8603" s="3"/>
      <c r="B8603" s="3"/>
    </row>
    <row r="8604" spans="1:2" x14ac:dyDescent="0.2">
      <c r="A8604" s="3"/>
      <c r="B8604" s="3"/>
    </row>
    <row r="8605" spans="1:2" x14ac:dyDescent="0.2">
      <c r="A8605" s="3"/>
      <c r="B8605" s="3"/>
    </row>
    <row r="8606" spans="1:2" x14ac:dyDescent="0.2">
      <c r="A8606" s="3"/>
      <c r="B8606" s="3"/>
    </row>
    <row r="8607" spans="1:2" x14ac:dyDescent="0.2">
      <c r="A8607" s="3"/>
      <c r="B8607" s="3"/>
    </row>
    <row r="8608" spans="1:2" x14ac:dyDescent="0.2">
      <c r="A8608" s="3"/>
      <c r="B8608" s="3"/>
    </row>
    <row r="8609" spans="1:2" x14ac:dyDescent="0.2">
      <c r="A8609" s="3"/>
      <c r="B8609" s="3"/>
    </row>
    <row r="8610" spans="1:2" x14ac:dyDescent="0.2">
      <c r="A8610" s="3"/>
      <c r="B8610" s="3"/>
    </row>
    <row r="8611" spans="1:2" x14ac:dyDescent="0.2">
      <c r="A8611" s="3"/>
      <c r="B8611" s="3"/>
    </row>
    <row r="8612" spans="1:2" x14ac:dyDescent="0.2">
      <c r="A8612" s="3"/>
      <c r="B8612" s="3"/>
    </row>
    <row r="8613" spans="1:2" x14ac:dyDescent="0.2">
      <c r="A8613" s="3"/>
      <c r="B8613" s="3"/>
    </row>
    <row r="8614" spans="1:2" x14ac:dyDescent="0.2">
      <c r="A8614" s="3"/>
      <c r="B8614" s="3"/>
    </row>
    <row r="8615" spans="1:2" x14ac:dyDescent="0.2">
      <c r="A8615" s="3"/>
      <c r="B8615" s="3"/>
    </row>
    <row r="8616" spans="1:2" x14ac:dyDescent="0.2">
      <c r="A8616" s="3"/>
      <c r="B8616" s="3"/>
    </row>
    <row r="8617" spans="1:2" x14ac:dyDescent="0.2">
      <c r="A8617" s="3"/>
      <c r="B8617" s="3"/>
    </row>
    <row r="8618" spans="1:2" x14ac:dyDescent="0.2">
      <c r="A8618" s="3"/>
      <c r="B8618" s="3"/>
    </row>
    <row r="8619" spans="1:2" x14ac:dyDescent="0.2">
      <c r="A8619" s="3"/>
      <c r="B8619" s="3"/>
    </row>
    <row r="8620" spans="1:2" x14ac:dyDescent="0.2">
      <c r="A8620" s="3"/>
      <c r="B8620" s="3"/>
    </row>
    <row r="8621" spans="1:2" x14ac:dyDescent="0.2">
      <c r="A8621" s="3"/>
      <c r="B8621" s="3"/>
    </row>
    <row r="8622" spans="1:2" x14ac:dyDescent="0.2">
      <c r="A8622" s="3"/>
      <c r="B8622" s="3"/>
    </row>
    <row r="8623" spans="1:2" x14ac:dyDescent="0.2">
      <c r="A8623" s="3"/>
      <c r="B8623" s="3"/>
    </row>
    <row r="8624" spans="1:2" x14ac:dyDescent="0.2">
      <c r="A8624" s="3"/>
      <c r="B8624" s="3"/>
    </row>
    <row r="8625" spans="1:2" x14ac:dyDescent="0.2">
      <c r="A8625" s="3"/>
      <c r="B8625" s="3"/>
    </row>
    <row r="8626" spans="1:2" x14ac:dyDescent="0.2">
      <c r="A8626" s="3"/>
      <c r="B8626" s="3"/>
    </row>
    <row r="8627" spans="1:2" x14ac:dyDescent="0.2">
      <c r="A8627" s="3"/>
      <c r="B8627" s="3"/>
    </row>
    <row r="8628" spans="1:2" x14ac:dyDescent="0.2">
      <c r="A8628" s="3"/>
      <c r="B8628" s="3"/>
    </row>
    <row r="8629" spans="1:2" x14ac:dyDescent="0.2">
      <c r="A8629" s="3"/>
      <c r="B8629" s="3"/>
    </row>
    <row r="8630" spans="1:2" x14ac:dyDescent="0.2">
      <c r="A8630" s="3"/>
      <c r="B8630" s="3"/>
    </row>
    <row r="8631" spans="1:2" x14ac:dyDescent="0.2">
      <c r="A8631" s="3"/>
      <c r="B8631" s="3"/>
    </row>
    <row r="8632" spans="1:2" x14ac:dyDescent="0.2">
      <c r="A8632" s="3"/>
      <c r="B8632" s="3"/>
    </row>
    <row r="8633" spans="1:2" x14ac:dyDescent="0.2">
      <c r="A8633" s="3"/>
      <c r="B8633" s="3"/>
    </row>
    <row r="8634" spans="1:2" x14ac:dyDescent="0.2">
      <c r="A8634" s="3"/>
      <c r="B8634" s="3"/>
    </row>
    <row r="8635" spans="1:2" x14ac:dyDescent="0.2">
      <c r="A8635" s="3"/>
      <c r="B8635" s="3"/>
    </row>
    <row r="8636" spans="1:2" x14ac:dyDescent="0.2">
      <c r="A8636" s="3"/>
      <c r="B8636" s="3"/>
    </row>
    <row r="8637" spans="1:2" x14ac:dyDescent="0.2">
      <c r="A8637" s="3"/>
      <c r="B8637" s="3"/>
    </row>
    <row r="8638" spans="1:2" x14ac:dyDescent="0.2">
      <c r="A8638" s="3"/>
      <c r="B8638" s="3"/>
    </row>
    <row r="8639" spans="1:2" x14ac:dyDescent="0.2">
      <c r="A8639" s="3"/>
      <c r="B8639" s="3"/>
    </row>
    <row r="8640" spans="1:2" x14ac:dyDescent="0.2">
      <c r="A8640" s="3"/>
      <c r="B8640" s="3"/>
    </row>
    <row r="8641" spans="1:2" x14ac:dyDescent="0.2">
      <c r="A8641" s="3"/>
      <c r="B8641" s="3"/>
    </row>
    <row r="8642" spans="1:2" x14ac:dyDescent="0.2">
      <c r="A8642" s="3"/>
      <c r="B8642" s="3"/>
    </row>
    <row r="8643" spans="1:2" x14ac:dyDescent="0.2">
      <c r="A8643" s="3"/>
      <c r="B8643" s="3"/>
    </row>
    <row r="8644" spans="1:2" x14ac:dyDescent="0.2">
      <c r="A8644" s="3"/>
      <c r="B8644" s="3"/>
    </row>
    <row r="8645" spans="1:2" x14ac:dyDescent="0.2">
      <c r="A8645" s="3"/>
      <c r="B8645" s="3"/>
    </row>
    <row r="8646" spans="1:2" x14ac:dyDescent="0.2">
      <c r="A8646" s="3"/>
      <c r="B8646" s="3"/>
    </row>
    <row r="8647" spans="1:2" x14ac:dyDescent="0.2">
      <c r="A8647" s="3"/>
      <c r="B8647" s="3"/>
    </row>
    <row r="8648" spans="1:2" x14ac:dyDescent="0.2">
      <c r="A8648" s="3"/>
      <c r="B8648" s="3"/>
    </row>
    <row r="8649" spans="1:2" x14ac:dyDescent="0.2">
      <c r="A8649" s="3"/>
      <c r="B8649" s="3"/>
    </row>
    <row r="8650" spans="1:2" x14ac:dyDescent="0.2">
      <c r="A8650" s="3"/>
      <c r="B8650" s="3"/>
    </row>
    <row r="8651" spans="1:2" x14ac:dyDescent="0.2">
      <c r="A8651" s="3"/>
      <c r="B8651" s="3"/>
    </row>
    <row r="8652" spans="1:2" x14ac:dyDescent="0.2">
      <c r="A8652" s="3"/>
      <c r="B8652" s="3"/>
    </row>
    <row r="8653" spans="1:2" x14ac:dyDescent="0.2">
      <c r="A8653" s="3"/>
      <c r="B8653" s="3"/>
    </row>
    <row r="8654" spans="1:2" x14ac:dyDescent="0.2">
      <c r="A8654" s="3"/>
      <c r="B8654" s="3"/>
    </row>
    <row r="8655" spans="1:2" x14ac:dyDescent="0.2">
      <c r="A8655" s="3"/>
      <c r="B8655" s="3"/>
    </row>
    <row r="8656" spans="1:2" x14ac:dyDescent="0.2">
      <c r="A8656" s="3"/>
      <c r="B8656" s="3"/>
    </row>
    <row r="8657" spans="1:2" x14ac:dyDescent="0.2">
      <c r="A8657" s="3"/>
      <c r="B8657" s="3"/>
    </row>
    <row r="8658" spans="1:2" x14ac:dyDescent="0.2">
      <c r="A8658" s="3"/>
      <c r="B8658" s="3"/>
    </row>
    <row r="8659" spans="1:2" x14ac:dyDescent="0.2">
      <c r="A8659" s="3"/>
      <c r="B8659" s="3"/>
    </row>
    <row r="8660" spans="1:2" x14ac:dyDescent="0.2">
      <c r="A8660" s="3"/>
      <c r="B8660" s="3"/>
    </row>
    <row r="8661" spans="1:2" x14ac:dyDescent="0.2">
      <c r="A8661" s="3"/>
      <c r="B8661" s="3"/>
    </row>
    <row r="8662" spans="1:2" x14ac:dyDescent="0.2">
      <c r="A8662" s="3"/>
      <c r="B8662" s="3"/>
    </row>
    <row r="8663" spans="1:2" x14ac:dyDescent="0.2">
      <c r="A8663" s="3"/>
      <c r="B8663" s="3"/>
    </row>
    <row r="8664" spans="1:2" x14ac:dyDescent="0.2">
      <c r="A8664" s="3"/>
      <c r="B8664" s="3"/>
    </row>
    <row r="8665" spans="1:2" x14ac:dyDescent="0.2">
      <c r="A8665" s="3"/>
      <c r="B8665" s="3"/>
    </row>
    <row r="8666" spans="1:2" x14ac:dyDescent="0.2">
      <c r="A8666" s="3"/>
      <c r="B8666" s="3"/>
    </row>
    <row r="8667" spans="1:2" x14ac:dyDescent="0.2">
      <c r="A8667" s="3"/>
      <c r="B8667" s="3"/>
    </row>
    <row r="8668" spans="1:2" x14ac:dyDescent="0.2">
      <c r="A8668" s="3"/>
      <c r="B8668" s="3"/>
    </row>
    <row r="8669" spans="1:2" x14ac:dyDescent="0.2">
      <c r="A8669" s="3"/>
      <c r="B8669" s="3"/>
    </row>
    <row r="8670" spans="1:2" x14ac:dyDescent="0.2">
      <c r="A8670" s="3"/>
      <c r="B8670" s="3"/>
    </row>
    <row r="8671" spans="1:2" x14ac:dyDescent="0.2">
      <c r="A8671" s="3"/>
      <c r="B8671" s="3"/>
    </row>
    <row r="8672" spans="1:2" x14ac:dyDescent="0.2">
      <c r="A8672" s="3"/>
      <c r="B8672" s="3"/>
    </row>
    <row r="8673" spans="1:2" x14ac:dyDescent="0.2">
      <c r="A8673" s="3"/>
      <c r="B8673" s="3"/>
    </row>
    <row r="8674" spans="1:2" x14ac:dyDescent="0.2">
      <c r="A8674" s="3"/>
      <c r="B8674" s="3"/>
    </row>
    <row r="8675" spans="1:2" x14ac:dyDescent="0.2">
      <c r="A8675" s="3"/>
      <c r="B8675" s="3"/>
    </row>
    <row r="8676" spans="1:2" x14ac:dyDescent="0.2">
      <c r="A8676" s="3"/>
      <c r="B8676" s="3"/>
    </row>
    <row r="8677" spans="1:2" x14ac:dyDescent="0.2">
      <c r="A8677" s="3"/>
      <c r="B8677" s="3"/>
    </row>
    <row r="8678" spans="1:2" x14ac:dyDescent="0.2">
      <c r="A8678" s="3"/>
      <c r="B8678" s="3"/>
    </row>
    <row r="8679" spans="1:2" x14ac:dyDescent="0.2">
      <c r="A8679" s="3"/>
      <c r="B8679" s="3"/>
    </row>
    <row r="8680" spans="1:2" x14ac:dyDescent="0.2">
      <c r="A8680" s="3"/>
      <c r="B8680" s="3"/>
    </row>
    <row r="8681" spans="1:2" x14ac:dyDescent="0.2">
      <c r="A8681" s="3"/>
      <c r="B8681" s="3"/>
    </row>
    <row r="8682" spans="1:2" x14ac:dyDescent="0.2">
      <c r="A8682" s="3"/>
      <c r="B8682" s="3"/>
    </row>
    <row r="8683" spans="1:2" x14ac:dyDescent="0.2">
      <c r="A8683" s="3"/>
      <c r="B8683" s="3"/>
    </row>
    <row r="8684" spans="1:2" x14ac:dyDescent="0.2">
      <c r="A8684" s="3"/>
      <c r="B8684" s="3"/>
    </row>
    <row r="8685" spans="1:2" x14ac:dyDescent="0.2">
      <c r="A8685" s="3"/>
      <c r="B8685" s="3"/>
    </row>
    <row r="8686" spans="1:2" x14ac:dyDescent="0.2">
      <c r="A8686" s="3"/>
      <c r="B8686" s="3"/>
    </row>
    <row r="8687" spans="1:2" x14ac:dyDescent="0.2">
      <c r="A8687" s="3"/>
      <c r="B8687" s="3"/>
    </row>
    <row r="8688" spans="1:2" x14ac:dyDescent="0.2">
      <c r="A8688" s="3"/>
      <c r="B8688" s="3"/>
    </row>
    <row r="8689" spans="1:2" x14ac:dyDescent="0.2">
      <c r="A8689" s="3"/>
      <c r="B8689" s="3"/>
    </row>
    <row r="8690" spans="1:2" x14ac:dyDescent="0.2">
      <c r="A8690" s="3"/>
      <c r="B8690" s="3"/>
    </row>
    <row r="8691" spans="1:2" x14ac:dyDescent="0.2">
      <c r="A8691" s="3"/>
      <c r="B8691" s="3"/>
    </row>
    <row r="8692" spans="1:2" x14ac:dyDescent="0.2">
      <c r="A8692" s="3"/>
      <c r="B8692" s="3"/>
    </row>
    <row r="8693" spans="1:2" x14ac:dyDescent="0.2">
      <c r="A8693" s="3"/>
      <c r="B8693" s="3"/>
    </row>
    <row r="8694" spans="1:2" x14ac:dyDescent="0.2">
      <c r="A8694" s="3"/>
      <c r="B8694" s="3"/>
    </row>
    <row r="8695" spans="1:2" x14ac:dyDescent="0.2">
      <c r="A8695" s="3"/>
      <c r="B8695" s="3"/>
    </row>
    <row r="8696" spans="1:2" x14ac:dyDescent="0.2">
      <c r="A8696" s="3"/>
      <c r="B8696" s="3"/>
    </row>
    <row r="8697" spans="1:2" x14ac:dyDescent="0.2">
      <c r="A8697" s="3"/>
      <c r="B8697" s="3"/>
    </row>
    <row r="8698" spans="1:2" x14ac:dyDescent="0.2">
      <c r="A8698" s="3"/>
      <c r="B8698" s="3"/>
    </row>
    <row r="8699" spans="1:2" x14ac:dyDescent="0.2">
      <c r="A8699" s="3"/>
      <c r="B8699" s="3"/>
    </row>
    <row r="8700" spans="1:2" x14ac:dyDescent="0.2">
      <c r="A8700" s="3"/>
      <c r="B8700" s="3"/>
    </row>
    <row r="8701" spans="1:2" x14ac:dyDescent="0.2">
      <c r="A8701" s="3"/>
      <c r="B8701" s="3"/>
    </row>
    <row r="8702" spans="1:2" x14ac:dyDescent="0.2">
      <c r="A8702" s="3"/>
      <c r="B8702" s="3"/>
    </row>
    <row r="8703" spans="1:2" x14ac:dyDescent="0.2">
      <c r="A8703" s="3"/>
      <c r="B8703" s="3"/>
    </row>
    <row r="8704" spans="1:2" x14ac:dyDescent="0.2">
      <c r="A8704" s="3"/>
      <c r="B8704" s="3"/>
    </row>
    <row r="8705" spans="1:2" x14ac:dyDescent="0.2">
      <c r="A8705" s="3"/>
      <c r="B8705" s="3"/>
    </row>
    <row r="8706" spans="1:2" x14ac:dyDescent="0.2">
      <c r="A8706" s="3"/>
      <c r="B8706" s="3"/>
    </row>
    <row r="8707" spans="1:2" x14ac:dyDescent="0.2">
      <c r="A8707" s="3"/>
      <c r="B8707" s="3"/>
    </row>
    <row r="8708" spans="1:2" x14ac:dyDescent="0.2">
      <c r="A8708" s="3"/>
      <c r="B8708" s="3"/>
    </row>
    <row r="8709" spans="1:2" x14ac:dyDescent="0.2">
      <c r="A8709" s="3"/>
      <c r="B8709" s="3"/>
    </row>
    <row r="8710" spans="1:2" x14ac:dyDescent="0.2">
      <c r="A8710" s="3"/>
      <c r="B8710" s="3"/>
    </row>
    <row r="8711" spans="1:2" x14ac:dyDescent="0.2">
      <c r="A8711" s="3"/>
      <c r="B8711" s="3"/>
    </row>
    <row r="8712" spans="1:2" x14ac:dyDescent="0.2">
      <c r="A8712" s="3"/>
      <c r="B8712" s="3"/>
    </row>
    <row r="8713" spans="1:2" x14ac:dyDescent="0.2">
      <c r="A8713" s="3"/>
      <c r="B8713" s="3"/>
    </row>
    <row r="8714" spans="1:2" x14ac:dyDescent="0.2">
      <c r="A8714" s="3"/>
      <c r="B8714" s="3"/>
    </row>
    <row r="8715" spans="1:2" x14ac:dyDescent="0.2">
      <c r="A8715" s="3"/>
      <c r="B8715" s="3"/>
    </row>
    <row r="8716" spans="1:2" x14ac:dyDescent="0.2">
      <c r="A8716" s="3"/>
      <c r="B8716" s="3"/>
    </row>
    <row r="8717" spans="1:2" x14ac:dyDescent="0.2">
      <c r="A8717" s="3"/>
      <c r="B8717" s="3"/>
    </row>
    <row r="8718" spans="1:2" x14ac:dyDescent="0.2">
      <c r="A8718" s="3"/>
      <c r="B8718" s="3"/>
    </row>
    <row r="8719" spans="1:2" x14ac:dyDescent="0.2">
      <c r="A8719" s="3"/>
      <c r="B8719" s="3"/>
    </row>
    <row r="8720" spans="1:2" x14ac:dyDescent="0.2">
      <c r="A8720" s="3"/>
      <c r="B8720" s="3"/>
    </row>
    <row r="8721" spans="1:2" x14ac:dyDescent="0.2">
      <c r="A8721" s="3"/>
      <c r="B8721" s="3"/>
    </row>
    <row r="8722" spans="1:2" x14ac:dyDescent="0.2">
      <c r="A8722" s="3"/>
      <c r="B8722" s="3"/>
    </row>
    <row r="8723" spans="1:2" x14ac:dyDescent="0.2">
      <c r="A8723" s="3"/>
      <c r="B8723" s="3"/>
    </row>
    <row r="8724" spans="1:2" x14ac:dyDescent="0.2">
      <c r="A8724" s="3"/>
      <c r="B8724" s="3"/>
    </row>
    <row r="8725" spans="1:2" x14ac:dyDescent="0.2">
      <c r="A8725" s="3"/>
      <c r="B8725" s="3"/>
    </row>
    <row r="8726" spans="1:2" x14ac:dyDescent="0.2">
      <c r="A8726" s="3"/>
      <c r="B8726" s="3"/>
    </row>
    <row r="8727" spans="1:2" x14ac:dyDescent="0.2">
      <c r="A8727" s="3"/>
      <c r="B8727" s="3"/>
    </row>
    <row r="8728" spans="1:2" x14ac:dyDescent="0.2">
      <c r="A8728" s="3"/>
      <c r="B8728" s="3"/>
    </row>
    <row r="8729" spans="1:2" x14ac:dyDescent="0.2">
      <c r="A8729" s="3"/>
      <c r="B8729" s="3"/>
    </row>
    <row r="8730" spans="1:2" x14ac:dyDescent="0.2">
      <c r="A8730" s="3"/>
      <c r="B8730" s="3"/>
    </row>
    <row r="8731" spans="1:2" x14ac:dyDescent="0.2">
      <c r="A8731" s="3"/>
      <c r="B8731" s="3"/>
    </row>
    <row r="8732" spans="1:2" x14ac:dyDescent="0.2">
      <c r="A8732" s="3"/>
      <c r="B8732" s="3"/>
    </row>
    <row r="8733" spans="1:2" x14ac:dyDescent="0.2">
      <c r="A8733" s="3"/>
      <c r="B8733" s="3"/>
    </row>
    <row r="8734" spans="1:2" x14ac:dyDescent="0.2">
      <c r="A8734" s="3"/>
      <c r="B8734" s="3"/>
    </row>
    <row r="8735" spans="1:2" x14ac:dyDescent="0.2">
      <c r="A8735" s="3"/>
      <c r="B8735" s="3"/>
    </row>
    <row r="8736" spans="1:2" x14ac:dyDescent="0.2">
      <c r="A8736" s="3"/>
      <c r="B8736" s="3"/>
    </row>
    <row r="8737" spans="1:2" x14ac:dyDescent="0.2">
      <c r="A8737" s="3"/>
      <c r="B8737" s="3"/>
    </row>
    <row r="8738" spans="1:2" x14ac:dyDescent="0.2">
      <c r="A8738" s="3"/>
      <c r="B8738" s="3"/>
    </row>
    <row r="8739" spans="1:2" x14ac:dyDescent="0.2">
      <c r="A8739" s="3"/>
      <c r="B8739" s="3"/>
    </row>
    <row r="8740" spans="1:2" x14ac:dyDescent="0.2">
      <c r="A8740" s="3"/>
      <c r="B8740" s="3"/>
    </row>
    <row r="8741" spans="1:2" x14ac:dyDescent="0.2">
      <c r="A8741" s="3"/>
      <c r="B8741" s="3"/>
    </row>
    <row r="8742" spans="1:2" x14ac:dyDescent="0.2">
      <c r="A8742" s="3"/>
      <c r="B8742" s="3"/>
    </row>
    <row r="8743" spans="1:2" x14ac:dyDescent="0.2">
      <c r="A8743" s="3"/>
      <c r="B8743" s="3"/>
    </row>
    <row r="8744" spans="1:2" x14ac:dyDescent="0.2">
      <c r="A8744" s="3"/>
      <c r="B8744" s="3"/>
    </row>
    <row r="8745" spans="1:2" x14ac:dyDescent="0.2">
      <c r="A8745" s="3"/>
      <c r="B8745" s="3"/>
    </row>
    <row r="8746" spans="1:2" x14ac:dyDescent="0.2">
      <c r="A8746" s="3"/>
      <c r="B8746" s="3"/>
    </row>
    <row r="8747" spans="1:2" x14ac:dyDescent="0.2">
      <c r="A8747" s="3"/>
      <c r="B8747" s="3"/>
    </row>
    <row r="8748" spans="1:2" x14ac:dyDescent="0.2">
      <c r="A8748" s="3"/>
      <c r="B8748" s="3"/>
    </row>
    <row r="8749" spans="1:2" x14ac:dyDescent="0.2">
      <c r="A8749" s="3"/>
      <c r="B8749" s="3"/>
    </row>
    <row r="8750" spans="1:2" x14ac:dyDescent="0.2">
      <c r="A8750" s="3"/>
      <c r="B8750" s="3"/>
    </row>
    <row r="8751" spans="1:2" x14ac:dyDescent="0.2">
      <c r="A8751" s="3"/>
      <c r="B8751" s="3"/>
    </row>
    <row r="8752" spans="1:2" x14ac:dyDescent="0.2">
      <c r="A8752" s="3"/>
      <c r="B8752" s="3"/>
    </row>
    <row r="8753" spans="1:2" x14ac:dyDescent="0.2">
      <c r="A8753" s="3"/>
      <c r="B8753" s="3"/>
    </row>
    <row r="8754" spans="1:2" x14ac:dyDescent="0.2">
      <c r="A8754" s="3"/>
      <c r="B8754" s="3"/>
    </row>
    <row r="8755" spans="1:2" x14ac:dyDescent="0.2">
      <c r="A8755" s="3"/>
      <c r="B8755" s="3"/>
    </row>
    <row r="8756" spans="1:2" x14ac:dyDescent="0.2">
      <c r="A8756" s="3"/>
      <c r="B8756" s="3"/>
    </row>
    <row r="8757" spans="1:2" x14ac:dyDescent="0.2">
      <c r="A8757" s="3"/>
      <c r="B8757" s="3"/>
    </row>
    <row r="8758" spans="1:2" x14ac:dyDescent="0.2">
      <c r="A8758" s="3"/>
      <c r="B8758" s="3"/>
    </row>
    <row r="8759" spans="1:2" x14ac:dyDescent="0.2">
      <c r="A8759" s="3"/>
      <c r="B8759" s="3"/>
    </row>
    <row r="8760" spans="1:2" x14ac:dyDescent="0.2">
      <c r="A8760" s="3"/>
      <c r="B8760" s="3"/>
    </row>
    <row r="8761" spans="1:2" x14ac:dyDescent="0.2">
      <c r="A8761" s="3"/>
      <c r="B8761" s="3"/>
    </row>
    <row r="8762" spans="1:2" x14ac:dyDescent="0.2">
      <c r="A8762" s="3"/>
      <c r="B8762" s="3"/>
    </row>
    <row r="8763" spans="1:2" x14ac:dyDescent="0.2">
      <c r="A8763" s="3"/>
      <c r="B8763" s="3"/>
    </row>
    <row r="8764" spans="1:2" x14ac:dyDescent="0.2">
      <c r="A8764" s="3"/>
      <c r="B8764" s="3"/>
    </row>
    <row r="8765" spans="1:2" x14ac:dyDescent="0.2">
      <c r="A8765" s="3"/>
      <c r="B8765" s="3"/>
    </row>
    <row r="8766" spans="1:2" x14ac:dyDescent="0.2">
      <c r="A8766" s="3"/>
      <c r="B8766" s="3"/>
    </row>
    <row r="8767" spans="1:2" x14ac:dyDescent="0.2">
      <c r="A8767" s="3"/>
      <c r="B8767" s="3"/>
    </row>
    <row r="8768" spans="1:2" x14ac:dyDescent="0.2">
      <c r="A8768" s="3"/>
      <c r="B8768" s="3"/>
    </row>
    <row r="8769" spans="1:2" x14ac:dyDescent="0.2">
      <c r="A8769" s="3"/>
      <c r="B8769" s="3"/>
    </row>
    <row r="8770" spans="1:2" x14ac:dyDescent="0.2">
      <c r="A8770" s="3"/>
      <c r="B8770" s="3"/>
    </row>
    <row r="8771" spans="1:2" x14ac:dyDescent="0.2">
      <c r="A8771" s="3"/>
      <c r="B8771" s="3"/>
    </row>
    <row r="8772" spans="1:2" x14ac:dyDescent="0.2">
      <c r="A8772" s="3"/>
      <c r="B8772" s="3"/>
    </row>
    <row r="8773" spans="1:2" x14ac:dyDescent="0.2">
      <c r="A8773" s="3"/>
      <c r="B8773" s="3"/>
    </row>
    <row r="8774" spans="1:2" x14ac:dyDescent="0.2">
      <c r="A8774" s="3"/>
      <c r="B8774" s="3"/>
    </row>
    <row r="8775" spans="1:2" x14ac:dyDescent="0.2">
      <c r="A8775" s="3"/>
      <c r="B8775" s="3"/>
    </row>
    <row r="8776" spans="1:2" x14ac:dyDescent="0.2">
      <c r="A8776" s="3"/>
      <c r="B8776" s="3"/>
    </row>
    <row r="8777" spans="1:2" x14ac:dyDescent="0.2">
      <c r="A8777" s="3"/>
      <c r="B8777" s="3"/>
    </row>
    <row r="8778" spans="1:2" x14ac:dyDescent="0.2">
      <c r="A8778" s="3"/>
      <c r="B8778" s="3"/>
    </row>
    <row r="8779" spans="1:2" x14ac:dyDescent="0.2">
      <c r="A8779" s="3"/>
      <c r="B8779" s="3"/>
    </row>
    <row r="8780" spans="1:2" x14ac:dyDescent="0.2">
      <c r="A8780" s="3"/>
      <c r="B8780" s="3"/>
    </row>
    <row r="8781" spans="1:2" x14ac:dyDescent="0.2">
      <c r="A8781" s="3"/>
      <c r="B8781" s="3"/>
    </row>
    <row r="8782" spans="1:2" x14ac:dyDescent="0.2">
      <c r="A8782" s="3"/>
      <c r="B8782" s="3"/>
    </row>
    <row r="8783" spans="1:2" x14ac:dyDescent="0.2">
      <c r="A8783" s="3"/>
      <c r="B8783" s="3"/>
    </row>
    <row r="8784" spans="1:2" x14ac:dyDescent="0.2">
      <c r="A8784" s="3"/>
      <c r="B8784" s="3"/>
    </row>
    <row r="8785" spans="1:2" x14ac:dyDescent="0.2">
      <c r="A8785" s="3"/>
      <c r="B8785" s="3"/>
    </row>
    <row r="8786" spans="1:2" x14ac:dyDescent="0.2">
      <c r="A8786" s="3"/>
      <c r="B8786" s="3"/>
    </row>
    <row r="8787" spans="1:2" x14ac:dyDescent="0.2">
      <c r="A8787" s="3"/>
      <c r="B8787" s="3"/>
    </row>
    <row r="8788" spans="1:2" x14ac:dyDescent="0.2">
      <c r="A8788" s="3"/>
      <c r="B8788" s="3"/>
    </row>
    <row r="8789" spans="1:2" x14ac:dyDescent="0.2">
      <c r="A8789" s="3"/>
      <c r="B8789" s="3"/>
    </row>
    <row r="8790" spans="1:2" x14ac:dyDescent="0.2">
      <c r="A8790" s="3"/>
      <c r="B8790" s="3"/>
    </row>
    <row r="8791" spans="1:2" x14ac:dyDescent="0.2">
      <c r="A8791" s="3"/>
      <c r="B8791" s="3"/>
    </row>
    <row r="8792" spans="1:2" x14ac:dyDescent="0.2">
      <c r="A8792" s="3"/>
      <c r="B8792" s="3"/>
    </row>
    <row r="8793" spans="1:2" x14ac:dyDescent="0.2">
      <c r="A8793" s="3"/>
      <c r="B8793" s="3"/>
    </row>
    <row r="8794" spans="1:2" x14ac:dyDescent="0.2">
      <c r="A8794" s="3"/>
      <c r="B8794" s="3"/>
    </row>
    <row r="8795" spans="1:2" x14ac:dyDescent="0.2">
      <c r="A8795" s="3"/>
      <c r="B8795" s="3"/>
    </row>
    <row r="8796" spans="1:2" x14ac:dyDescent="0.2">
      <c r="A8796" s="3"/>
      <c r="B8796" s="3"/>
    </row>
    <row r="8797" spans="1:2" x14ac:dyDescent="0.2">
      <c r="A8797" s="3"/>
      <c r="B8797" s="3"/>
    </row>
    <row r="8798" spans="1:2" x14ac:dyDescent="0.2">
      <c r="A8798" s="3"/>
      <c r="B8798" s="3"/>
    </row>
    <row r="8799" spans="1:2" x14ac:dyDescent="0.2">
      <c r="A8799" s="3"/>
      <c r="B8799" s="3"/>
    </row>
    <row r="8800" spans="1:2" x14ac:dyDescent="0.2">
      <c r="A8800" s="3"/>
      <c r="B8800" s="3"/>
    </row>
    <row r="8801" spans="1:2" x14ac:dyDescent="0.2">
      <c r="A8801" s="3"/>
      <c r="B8801" s="3"/>
    </row>
    <row r="8802" spans="1:2" x14ac:dyDescent="0.2">
      <c r="A8802" s="3"/>
      <c r="B8802" s="3"/>
    </row>
    <row r="8803" spans="1:2" x14ac:dyDescent="0.2">
      <c r="A8803" s="3"/>
      <c r="B8803" s="3"/>
    </row>
    <row r="8804" spans="1:2" x14ac:dyDescent="0.2">
      <c r="A8804" s="3"/>
      <c r="B8804" s="3"/>
    </row>
    <row r="8805" spans="1:2" x14ac:dyDescent="0.2">
      <c r="A8805" s="3"/>
      <c r="B8805" s="3"/>
    </row>
    <row r="8806" spans="1:2" x14ac:dyDescent="0.2">
      <c r="A8806" s="3"/>
      <c r="B8806" s="3"/>
    </row>
    <row r="8807" spans="1:2" x14ac:dyDescent="0.2">
      <c r="A8807" s="3"/>
      <c r="B8807" s="3"/>
    </row>
    <row r="8808" spans="1:2" x14ac:dyDescent="0.2">
      <c r="A8808" s="3"/>
      <c r="B8808" s="3"/>
    </row>
    <row r="8809" spans="1:2" x14ac:dyDescent="0.2">
      <c r="A8809" s="3"/>
      <c r="B8809" s="3"/>
    </row>
    <row r="8810" spans="1:2" x14ac:dyDescent="0.2">
      <c r="A8810" s="3"/>
      <c r="B8810" s="3"/>
    </row>
    <row r="8811" spans="1:2" x14ac:dyDescent="0.2">
      <c r="A8811" s="3"/>
      <c r="B8811" s="3"/>
    </row>
    <row r="8812" spans="1:2" x14ac:dyDescent="0.2">
      <c r="A8812" s="3"/>
      <c r="B8812" s="3"/>
    </row>
    <row r="8813" spans="1:2" x14ac:dyDescent="0.2">
      <c r="A8813" s="3"/>
      <c r="B8813" s="3"/>
    </row>
    <row r="8814" spans="1:2" x14ac:dyDescent="0.2">
      <c r="A8814" s="3"/>
      <c r="B8814" s="3"/>
    </row>
    <row r="8815" spans="1:2" x14ac:dyDescent="0.2">
      <c r="A8815" s="3"/>
      <c r="B8815" s="3"/>
    </row>
    <row r="8816" spans="1:2" x14ac:dyDescent="0.2">
      <c r="A8816" s="3"/>
      <c r="B8816" s="3"/>
    </row>
    <row r="8817" spans="1:2" x14ac:dyDescent="0.2">
      <c r="A8817" s="3"/>
      <c r="B8817" s="3"/>
    </row>
    <row r="8818" spans="1:2" x14ac:dyDescent="0.2">
      <c r="A8818" s="3"/>
      <c r="B8818" s="3"/>
    </row>
    <row r="8819" spans="1:2" x14ac:dyDescent="0.2">
      <c r="A8819" s="3"/>
      <c r="B8819" s="3"/>
    </row>
    <row r="8820" spans="1:2" x14ac:dyDescent="0.2">
      <c r="A8820" s="3"/>
      <c r="B8820" s="3"/>
    </row>
    <row r="8821" spans="1:2" x14ac:dyDescent="0.2">
      <c r="A8821" s="3"/>
      <c r="B8821" s="3"/>
    </row>
    <row r="8822" spans="1:2" x14ac:dyDescent="0.2">
      <c r="A8822" s="3"/>
      <c r="B8822" s="3"/>
    </row>
    <row r="8823" spans="1:2" x14ac:dyDescent="0.2">
      <c r="A8823" s="3"/>
      <c r="B8823" s="3"/>
    </row>
    <row r="8824" spans="1:2" x14ac:dyDescent="0.2">
      <c r="A8824" s="3"/>
      <c r="B8824" s="3"/>
    </row>
    <row r="8825" spans="1:2" x14ac:dyDescent="0.2">
      <c r="A8825" s="3"/>
      <c r="B8825" s="3"/>
    </row>
    <row r="8826" spans="1:2" x14ac:dyDescent="0.2">
      <c r="A8826" s="3"/>
      <c r="B8826" s="3"/>
    </row>
    <row r="8827" spans="1:2" x14ac:dyDescent="0.2">
      <c r="A8827" s="3"/>
      <c r="B8827" s="3"/>
    </row>
    <row r="8828" spans="1:2" x14ac:dyDescent="0.2">
      <c r="A8828" s="3"/>
      <c r="B8828" s="3"/>
    </row>
    <row r="8829" spans="1:2" x14ac:dyDescent="0.2">
      <c r="A8829" s="3"/>
      <c r="B8829" s="3"/>
    </row>
    <row r="8830" spans="1:2" x14ac:dyDescent="0.2">
      <c r="A8830" s="3"/>
      <c r="B8830" s="3"/>
    </row>
    <row r="8831" spans="1:2" x14ac:dyDescent="0.2">
      <c r="A8831" s="3"/>
      <c r="B8831" s="3"/>
    </row>
    <row r="8832" spans="1:2" x14ac:dyDescent="0.2">
      <c r="A8832" s="3"/>
      <c r="B8832" s="3"/>
    </row>
    <row r="8833" spans="1:2" x14ac:dyDescent="0.2">
      <c r="A8833" s="3"/>
      <c r="B8833" s="3"/>
    </row>
    <row r="8834" spans="1:2" x14ac:dyDescent="0.2">
      <c r="A8834" s="3"/>
      <c r="B8834" s="3"/>
    </row>
    <row r="8835" spans="1:2" x14ac:dyDescent="0.2">
      <c r="A8835" s="3"/>
      <c r="B8835" s="3"/>
    </row>
    <row r="8836" spans="1:2" x14ac:dyDescent="0.2">
      <c r="A8836" s="3"/>
      <c r="B8836" s="3"/>
    </row>
    <row r="8837" spans="1:2" x14ac:dyDescent="0.2">
      <c r="A8837" s="3"/>
      <c r="B8837" s="3"/>
    </row>
    <row r="8838" spans="1:2" x14ac:dyDescent="0.2">
      <c r="A8838" s="3"/>
      <c r="B8838" s="3"/>
    </row>
    <row r="8839" spans="1:2" x14ac:dyDescent="0.2">
      <c r="A8839" s="3"/>
      <c r="B8839" s="3"/>
    </row>
    <row r="8840" spans="1:2" x14ac:dyDescent="0.2">
      <c r="A8840" s="3"/>
      <c r="B8840" s="3"/>
    </row>
    <row r="8841" spans="1:2" x14ac:dyDescent="0.2">
      <c r="A8841" s="3"/>
      <c r="B8841" s="3"/>
    </row>
    <row r="8842" spans="1:2" x14ac:dyDescent="0.2">
      <c r="A8842" s="3"/>
      <c r="B8842" s="3"/>
    </row>
    <row r="8843" spans="1:2" x14ac:dyDescent="0.2">
      <c r="A8843" s="3"/>
      <c r="B8843" s="3"/>
    </row>
    <row r="8844" spans="1:2" x14ac:dyDescent="0.2">
      <c r="A8844" s="3"/>
      <c r="B8844" s="3"/>
    </row>
    <row r="8845" spans="1:2" x14ac:dyDescent="0.2">
      <c r="A8845" s="3"/>
      <c r="B8845" s="3"/>
    </row>
    <row r="8846" spans="1:2" x14ac:dyDescent="0.2">
      <c r="A8846" s="3"/>
      <c r="B8846" s="3"/>
    </row>
    <row r="8847" spans="1:2" x14ac:dyDescent="0.2">
      <c r="A8847" s="3"/>
      <c r="B8847" s="3"/>
    </row>
    <row r="8848" spans="1:2" x14ac:dyDescent="0.2">
      <c r="A8848" s="3"/>
      <c r="B8848" s="3"/>
    </row>
    <row r="8849" spans="1:2" x14ac:dyDescent="0.2">
      <c r="A8849" s="3"/>
      <c r="B8849" s="3"/>
    </row>
    <row r="8850" spans="1:2" x14ac:dyDescent="0.2">
      <c r="A8850" s="3"/>
      <c r="B8850" s="3"/>
    </row>
    <row r="8851" spans="1:2" x14ac:dyDescent="0.2">
      <c r="A8851" s="3"/>
      <c r="B8851" s="3"/>
    </row>
    <row r="8852" spans="1:2" x14ac:dyDescent="0.2">
      <c r="A8852" s="3"/>
      <c r="B8852" s="3"/>
    </row>
    <row r="8853" spans="1:2" x14ac:dyDescent="0.2">
      <c r="A8853" s="3"/>
      <c r="B8853" s="3"/>
    </row>
    <row r="8854" spans="1:2" x14ac:dyDescent="0.2">
      <c r="A8854" s="3"/>
      <c r="B8854" s="3"/>
    </row>
    <row r="8855" spans="1:2" x14ac:dyDescent="0.2">
      <c r="A8855" s="3"/>
      <c r="B8855" s="3"/>
    </row>
    <row r="8856" spans="1:2" x14ac:dyDescent="0.2">
      <c r="A8856" s="3"/>
      <c r="B8856" s="3"/>
    </row>
    <row r="8857" spans="1:2" x14ac:dyDescent="0.2">
      <c r="A8857" s="3"/>
      <c r="B8857" s="3"/>
    </row>
    <row r="8858" spans="1:2" x14ac:dyDescent="0.2">
      <c r="A8858" s="3"/>
      <c r="B8858" s="3"/>
    </row>
    <row r="8859" spans="1:2" x14ac:dyDescent="0.2">
      <c r="A8859" s="3"/>
      <c r="B8859" s="3"/>
    </row>
    <row r="8860" spans="1:2" x14ac:dyDescent="0.2">
      <c r="A8860" s="3"/>
      <c r="B8860" s="3"/>
    </row>
    <row r="8861" spans="1:2" x14ac:dyDescent="0.2">
      <c r="A8861" s="3"/>
      <c r="B8861" s="3"/>
    </row>
    <row r="8862" spans="1:2" x14ac:dyDescent="0.2">
      <c r="A8862" s="3"/>
      <c r="B8862" s="3"/>
    </row>
    <row r="8863" spans="1:2" x14ac:dyDescent="0.2">
      <c r="A8863" s="3"/>
      <c r="B8863" s="3"/>
    </row>
    <row r="8864" spans="1:2" x14ac:dyDescent="0.2">
      <c r="A8864" s="3"/>
      <c r="B8864" s="3"/>
    </row>
    <row r="8865" spans="1:2" x14ac:dyDescent="0.2">
      <c r="A8865" s="3"/>
      <c r="B8865" s="3"/>
    </row>
    <row r="8866" spans="1:2" x14ac:dyDescent="0.2">
      <c r="A8866" s="3"/>
      <c r="B8866" s="3"/>
    </row>
    <row r="8867" spans="1:2" x14ac:dyDescent="0.2">
      <c r="A8867" s="3"/>
      <c r="B8867" s="3"/>
    </row>
    <row r="8868" spans="1:2" x14ac:dyDescent="0.2">
      <c r="A8868" s="3"/>
      <c r="B8868" s="3"/>
    </row>
    <row r="8869" spans="1:2" x14ac:dyDescent="0.2">
      <c r="A8869" s="3"/>
      <c r="B8869" s="3"/>
    </row>
    <row r="8870" spans="1:2" x14ac:dyDescent="0.2">
      <c r="A8870" s="3"/>
      <c r="B8870" s="3"/>
    </row>
    <row r="8871" spans="1:2" x14ac:dyDescent="0.2">
      <c r="A8871" s="3"/>
      <c r="B8871" s="3"/>
    </row>
    <row r="8872" spans="1:2" x14ac:dyDescent="0.2">
      <c r="A8872" s="3"/>
      <c r="B8872" s="3"/>
    </row>
    <row r="8873" spans="1:2" x14ac:dyDescent="0.2">
      <c r="A8873" s="3"/>
      <c r="B8873" s="3"/>
    </row>
    <row r="8874" spans="1:2" x14ac:dyDescent="0.2">
      <c r="A8874" s="3"/>
      <c r="B8874" s="3"/>
    </row>
    <row r="8875" spans="1:2" x14ac:dyDescent="0.2">
      <c r="A8875" s="3"/>
      <c r="B8875" s="3"/>
    </row>
    <row r="8876" spans="1:2" x14ac:dyDescent="0.2">
      <c r="A8876" s="3"/>
      <c r="B8876" s="3"/>
    </row>
    <row r="8877" spans="1:2" x14ac:dyDescent="0.2">
      <c r="A8877" s="3"/>
      <c r="B8877" s="3"/>
    </row>
    <row r="8878" spans="1:2" x14ac:dyDescent="0.2">
      <c r="A8878" s="3"/>
      <c r="B8878" s="3"/>
    </row>
    <row r="8879" spans="1:2" x14ac:dyDescent="0.2">
      <c r="A8879" s="3"/>
      <c r="B8879" s="3"/>
    </row>
    <row r="8880" spans="1:2" x14ac:dyDescent="0.2">
      <c r="A8880" s="3"/>
      <c r="B8880" s="3"/>
    </row>
    <row r="8881" spans="1:2" x14ac:dyDescent="0.2">
      <c r="A8881" s="3"/>
      <c r="B8881" s="3"/>
    </row>
    <row r="8882" spans="1:2" x14ac:dyDescent="0.2">
      <c r="A8882" s="3"/>
      <c r="B8882" s="3"/>
    </row>
    <row r="8883" spans="1:2" x14ac:dyDescent="0.2">
      <c r="A8883" s="3"/>
      <c r="B8883" s="3"/>
    </row>
    <row r="8884" spans="1:2" x14ac:dyDescent="0.2">
      <c r="A8884" s="3"/>
      <c r="B8884" s="3"/>
    </row>
    <row r="8885" spans="1:2" x14ac:dyDescent="0.2">
      <c r="A8885" s="3"/>
      <c r="B8885" s="3"/>
    </row>
    <row r="8886" spans="1:2" x14ac:dyDescent="0.2">
      <c r="A8886" s="3"/>
      <c r="B8886" s="3"/>
    </row>
    <row r="8887" spans="1:2" x14ac:dyDescent="0.2">
      <c r="A8887" s="3"/>
      <c r="B8887" s="3"/>
    </row>
    <row r="8888" spans="1:2" x14ac:dyDescent="0.2">
      <c r="A8888" s="3"/>
      <c r="B8888" s="3"/>
    </row>
    <row r="8889" spans="1:2" x14ac:dyDescent="0.2">
      <c r="A8889" s="3"/>
      <c r="B8889" s="3"/>
    </row>
    <row r="8890" spans="1:2" x14ac:dyDescent="0.2">
      <c r="A8890" s="3"/>
      <c r="B8890" s="3"/>
    </row>
    <row r="8891" spans="1:2" x14ac:dyDescent="0.2">
      <c r="A8891" s="3"/>
      <c r="B8891" s="3"/>
    </row>
    <row r="8892" spans="1:2" x14ac:dyDescent="0.2">
      <c r="A8892" s="3"/>
      <c r="B8892" s="3"/>
    </row>
    <row r="8893" spans="1:2" x14ac:dyDescent="0.2">
      <c r="A8893" s="3"/>
      <c r="B8893" s="3"/>
    </row>
    <row r="8894" spans="1:2" x14ac:dyDescent="0.2">
      <c r="A8894" s="3"/>
      <c r="B8894" s="3"/>
    </row>
    <row r="8895" spans="1:2" x14ac:dyDescent="0.2">
      <c r="A8895" s="3"/>
      <c r="B8895" s="3"/>
    </row>
    <row r="8896" spans="1:2" x14ac:dyDescent="0.2">
      <c r="A8896" s="3"/>
      <c r="B8896" s="3"/>
    </row>
    <row r="8897" spans="1:2" x14ac:dyDescent="0.2">
      <c r="A8897" s="3"/>
      <c r="B8897" s="3"/>
    </row>
    <row r="8898" spans="1:2" x14ac:dyDescent="0.2">
      <c r="A8898" s="3"/>
      <c r="B8898" s="3"/>
    </row>
    <row r="8899" spans="1:2" x14ac:dyDescent="0.2">
      <c r="A8899" s="3"/>
      <c r="B8899" s="3"/>
    </row>
    <row r="8900" spans="1:2" x14ac:dyDescent="0.2">
      <c r="A8900" s="3"/>
      <c r="B8900" s="3"/>
    </row>
    <row r="8901" spans="1:2" x14ac:dyDescent="0.2">
      <c r="A8901" s="3"/>
      <c r="B8901" s="3"/>
    </row>
    <row r="8902" spans="1:2" x14ac:dyDescent="0.2">
      <c r="A8902" s="3"/>
      <c r="B8902" s="3"/>
    </row>
    <row r="8903" spans="1:2" x14ac:dyDescent="0.2">
      <c r="A8903" s="3"/>
      <c r="B8903" s="3"/>
    </row>
    <row r="8904" spans="1:2" x14ac:dyDescent="0.2">
      <c r="A8904" s="3"/>
      <c r="B8904" s="3"/>
    </row>
    <row r="8905" spans="1:2" x14ac:dyDescent="0.2">
      <c r="A8905" s="3"/>
      <c r="B8905" s="3"/>
    </row>
    <row r="8906" spans="1:2" x14ac:dyDescent="0.2">
      <c r="A8906" s="3"/>
      <c r="B8906" s="3"/>
    </row>
    <row r="8907" spans="1:2" x14ac:dyDescent="0.2">
      <c r="A8907" s="3"/>
      <c r="B8907" s="3"/>
    </row>
    <row r="8908" spans="1:2" x14ac:dyDescent="0.2">
      <c r="A8908" s="3"/>
      <c r="B8908" s="3"/>
    </row>
    <row r="8909" spans="1:2" x14ac:dyDescent="0.2">
      <c r="A8909" s="3"/>
      <c r="B8909" s="3"/>
    </row>
    <row r="8910" spans="1:2" x14ac:dyDescent="0.2">
      <c r="A8910" s="3"/>
      <c r="B8910" s="3"/>
    </row>
    <row r="8911" spans="1:2" x14ac:dyDescent="0.2">
      <c r="A8911" s="3"/>
      <c r="B8911" s="3"/>
    </row>
    <row r="8912" spans="1:2" x14ac:dyDescent="0.2">
      <c r="A8912" s="3"/>
      <c r="B8912" s="3"/>
    </row>
    <row r="8913" spans="1:2" x14ac:dyDescent="0.2">
      <c r="A8913" s="3"/>
      <c r="B8913" s="3"/>
    </row>
    <row r="8914" spans="1:2" x14ac:dyDescent="0.2">
      <c r="A8914" s="3"/>
      <c r="B8914" s="3"/>
    </row>
    <row r="8915" spans="1:2" x14ac:dyDescent="0.2">
      <c r="A8915" s="3"/>
      <c r="B8915" s="3"/>
    </row>
    <row r="8916" spans="1:2" x14ac:dyDescent="0.2">
      <c r="A8916" s="3"/>
      <c r="B8916" s="3"/>
    </row>
    <row r="8917" spans="1:2" x14ac:dyDescent="0.2">
      <c r="A8917" s="3"/>
      <c r="B8917" s="3"/>
    </row>
    <row r="8918" spans="1:2" x14ac:dyDescent="0.2">
      <c r="A8918" s="3"/>
      <c r="B8918" s="3"/>
    </row>
    <row r="8919" spans="1:2" x14ac:dyDescent="0.2">
      <c r="A8919" s="3"/>
      <c r="B8919" s="3"/>
    </row>
    <row r="8920" spans="1:2" x14ac:dyDescent="0.2">
      <c r="A8920" s="3"/>
      <c r="B8920" s="3"/>
    </row>
    <row r="8921" spans="1:2" x14ac:dyDescent="0.2">
      <c r="A8921" s="3"/>
      <c r="B8921" s="3"/>
    </row>
    <row r="8922" spans="1:2" x14ac:dyDescent="0.2">
      <c r="A8922" s="3"/>
      <c r="B8922" s="3"/>
    </row>
    <row r="8923" spans="1:2" x14ac:dyDescent="0.2">
      <c r="A8923" s="3"/>
      <c r="B8923" s="3"/>
    </row>
    <row r="8924" spans="1:2" x14ac:dyDescent="0.2">
      <c r="A8924" s="3"/>
      <c r="B8924" s="3"/>
    </row>
    <row r="8925" spans="1:2" x14ac:dyDescent="0.2">
      <c r="A8925" s="3"/>
      <c r="B8925" s="3"/>
    </row>
    <row r="8926" spans="1:2" x14ac:dyDescent="0.2">
      <c r="A8926" s="3"/>
      <c r="B8926" s="3"/>
    </row>
    <row r="8927" spans="1:2" x14ac:dyDescent="0.2">
      <c r="A8927" s="3"/>
      <c r="B8927" s="3"/>
    </row>
    <row r="8928" spans="1:2" x14ac:dyDescent="0.2">
      <c r="A8928" s="3"/>
      <c r="B8928" s="3"/>
    </row>
    <row r="8929" spans="1:2" x14ac:dyDescent="0.2">
      <c r="A8929" s="3"/>
      <c r="B8929" s="3"/>
    </row>
    <row r="8930" spans="1:2" x14ac:dyDescent="0.2">
      <c r="A8930" s="3"/>
      <c r="B8930" s="3"/>
    </row>
    <row r="8931" spans="1:2" x14ac:dyDescent="0.2">
      <c r="A8931" s="3"/>
      <c r="B8931" s="3"/>
    </row>
    <row r="8932" spans="1:2" x14ac:dyDescent="0.2">
      <c r="A8932" s="3"/>
      <c r="B8932" s="3"/>
    </row>
    <row r="8933" spans="1:2" x14ac:dyDescent="0.2">
      <c r="A8933" s="3"/>
      <c r="B8933" s="3"/>
    </row>
    <row r="8934" spans="1:2" x14ac:dyDescent="0.2">
      <c r="A8934" s="3"/>
      <c r="B8934" s="3"/>
    </row>
    <row r="8935" spans="1:2" x14ac:dyDescent="0.2">
      <c r="A8935" s="3"/>
      <c r="B8935" s="3"/>
    </row>
    <row r="8936" spans="1:2" x14ac:dyDescent="0.2">
      <c r="A8936" s="3"/>
      <c r="B8936" s="3"/>
    </row>
    <row r="8937" spans="1:2" x14ac:dyDescent="0.2">
      <c r="A8937" s="3"/>
      <c r="B8937" s="3"/>
    </row>
    <row r="8938" spans="1:2" x14ac:dyDescent="0.2">
      <c r="A8938" s="3"/>
      <c r="B8938" s="3"/>
    </row>
    <row r="8939" spans="1:2" x14ac:dyDescent="0.2">
      <c r="A8939" s="3"/>
      <c r="B8939" s="3"/>
    </row>
    <row r="8940" spans="1:2" x14ac:dyDescent="0.2">
      <c r="A8940" s="3"/>
      <c r="B8940" s="3"/>
    </row>
    <row r="8941" spans="1:2" x14ac:dyDescent="0.2">
      <c r="A8941" s="3"/>
      <c r="B8941" s="3"/>
    </row>
    <row r="8942" spans="1:2" x14ac:dyDescent="0.2">
      <c r="A8942" s="3"/>
      <c r="B8942" s="3"/>
    </row>
    <row r="8943" spans="1:2" x14ac:dyDescent="0.2">
      <c r="A8943" s="3"/>
      <c r="B8943" s="3"/>
    </row>
    <row r="8944" spans="1:2" x14ac:dyDescent="0.2">
      <c r="A8944" s="3"/>
      <c r="B8944" s="3"/>
    </row>
    <row r="8945" spans="1:2" x14ac:dyDescent="0.2">
      <c r="A8945" s="3"/>
      <c r="B8945" s="3"/>
    </row>
    <row r="8946" spans="1:2" x14ac:dyDescent="0.2">
      <c r="A8946" s="3"/>
      <c r="B8946" s="3"/>
    </row>
    <row r="8947" spans="1:2" x14ac:dyDescent="0.2">
      <c r="A8947" s="3"/>
      <c r="B8947" s="3"/>
    </row>
    <row r="8948" spans="1:2" x14ac:dyDescent="0.2">
      <c r="A8948" s="3"/>
      <c r="B8948" s="3"/>
    </row>
    <row r="8949" spans="1:2" x14ac:dyDescent="0.2">
      <c r="A8949" s="3"/>
      <c r="B8949" s="3"/>
    </row>
    <row r="8950" spans="1:2" x14ac:dyDescent="0.2">
      <c r="A8950" s="3"/>
      <c r="B8950" s="3"/>
    </row>
    <row r="8951" spans="1:2" x14ac:dyDescent="0.2">
      <c r="A8951" s="3"/>
      <c r="B8951" s="3"/>
    </row>
    <row r="8952" spans="1:2" x14ac:dyDescent="0.2">
      <c r="A8952" s="3"/>
      <c r="B8952" s="3"/>
    </row>
    <row r="8953" spans="1:2" x14ac:dyDescent="0.2">
      <c r="A8953" s="3"/>
      <c r="B8953" s="3"/>
    </row>
    <row r="8954" spans="1:2" x14ac:dyDescent="0.2">
      <c r="A8954" s="3"/>
      <c r="B8954" s="3"/>
    </row>
    <row r="8955" spans="1:2" x14ac:dyDescent="0.2">
      <c r="A8955" s="3"/>
      <c r="B8955" s="3"/>
    </row>
    <row r="8956" spans="1:2" x14ac:dyDescent="0.2">
      <c r="A8956" s="3"/>
      <c r="B8956" s="3"/>
    </row>
    <row r="8957" spans="1:2" x14ac:dyDescent="0.2">
      <c r="A8957" s="3"/>
      <c r="B8957" s="3"/>
    </row>
    <row r="8958" spans="1:2" x14ac:dyDescent="0.2">
      <c r="A8958" s="3"/>
      <c r="B8958" s="3"/>
    </row>
    <row r="8959" spans="1:2" x14ac:dyDescent="0.2">
      <c r="A8959" s="3"/>
      <c r="B8959" s="3"/>
    </row>
    <row r="8960" spans="1:2" x14ac:dyDescent="0.2">
      <c r="A8960" s="3"/>
      <c r="B8960" s="3"/>
    </row>
    <row r="8961" spans="1:2" x14ac:dyDescent="0.2">
      <c r="A8961" s="3"/>
      <c r="B8961" s="3"/>
    </row>
    <row r="8962" spans="1:2" x14ac:dyDescent="0.2">
      <c r="A8962" s="3"/>
      <c r="B8962" s="3"/>
    </row>
    <row r="8963" spans="1:2" x14ac:dyDescent="0.2">
      <c r="A8963" s="3"/>
      <c r="B8963" s="3"/>
    </row>
    <row r="8964" spans="1:2" x14ac:dyDescent="0.2">
      <c r="A8964" s="3"/>
      <c r="B8964" s="3"/>
    </row>
    <row r="8965" spans="1:2" x14ac:dyDescent="0.2">
      <c r="A8965" s="3"/>
      <c r="B8965" s="3"/>
    </row>
    <row r="8966" spans="1:2" x14ac:dyDescent="0.2">
      <c r="A8966" s="3"/>
      <c r="B8966" s="3"/>
    </row>
    <row r="8967" spans="1:2" x14ac:dyDescent="0.2">
      <c r="A8967" s="3"/>
      <c r="B8967" s="3"/>
    </row>
    <row r="8968" spans="1:2" x14ac:dyDescent="0.2">
      <c r="A8968" s="3"/>
      <c r="B8968" s="3"/>
    </row>
    <row r="8969" spans="1:2" x14ac:dyDescent="0.2">
      <c r="A8969" s="3"/>
      <c r="B8969" s="3"/>
    </row>
    <row r="8970" spans="1:2" x14ac:dyDescent="0.2">
      <c r="A8970" s="3"/>
      <c r="B8970" s="3"/>
    </row>
    <row r="8971" spans="1:2" x14ac:dyDescent="0.2">
      <c r="A8971" s="3"/>
      <c r="B8971" s="3"/>
    </row>
    <row r="8972" spans="1:2" x14ac:dyDescent="0.2">
      <c r="A8972" s="3"/>
      <c r="B8972" s="3"/>
    </row>
    <row r="8973" spans="1:2" x14ac:dyDescent="0.2">
      <c r="A8973" s="3"/>
      <c r="B8973" s="3"/>
    </row>
    <row r="8974" spans="1:2" x14ac:dyDescent="0.2">
      <c r="A8974" s="3"/>
      <c r="B8974" s="3"/>
    </row>
    <row r="8975" spans="1:2" x14ac:dyDescent="0.2">
      <c r="A8975" s="3"/>
      <c r="B8975" s="3"/>
    </row>
    <row r="8976" spans="1:2" x14ac:dyDescent="0.2">
      <c r="A8976" s="3"/>
      <c r="B8976" s="3"/>
    </row>
    <row r="8977" spans="1:2" x14ac:dyDescent="0.2">
      <c r="A8977" s="3"/>
      <c r="B8977" s="3"/>
    </row>
    <row r="8978" spans="1:2" x14ac:dyDescent="0.2">
      <c r="A8978" s="3"/>
      <c r="B8978" s="3"/>
    </row>
    <row r="8979" spans="1:2" x14ac:dyDescent="0.2">
      <c r="A8979" s="3"/>
      <c r="B8979" s="3"/>
    </row>
    <row r="8980" spans="1:2" x14ac:dyDescent="0.2">
      <c r="A8980" s="3"/>
      <c r="B8980" s="3"/>
    </row>
    <row r="8981" spans="1:2" x14ac:dyDescent="0.2">
      <c r="A8981" s="3"/>
      <c r="B8981" s="3"/>
    </row>
    <row r="8982" spans="1:2" x14ac:dyDescent="0.2">
      <c r="A8982" s="3"/>
      <c r="B8982" s="3"/>
    </row>
    <row r="8983" spans="1:2" x14ac:dyDescent="0.2">
      <c r="A8983" s="3"/>
      <c r="B8983" s="3"/>
    </row>
    <row r="8984" spans="1:2" x14ac:dyDescent="0.2">
      <c r="A8984" s="3"/>
      <c r="B8984" s="3"/>
    </row>
    <row r="8985" spans="1:2" x14ac:dyDescent="0.2">
      <c r="A8985" s="3"/>
      <c r="B8985" s="3"/>
    </row>
    <row r="8986" spans="1:2" x14ac:dyDescent="0.2">
      <c r="A8986" s="3"/>
      <c r="B8986" s="3"/>
    </row>
    <row r="8987" spans="1:2" x14ac:dyDescent="0.2">
      <c r="A8987" s="3"/>
      <c r="B8987" s="3"/>
    </row>
    <row r="8988" spans="1:2" x14ac:dyDescent="0.2">
      <c r="A8988" s="3"/>
      <c r="B8988" s="3"/>
    </row>
    <row r="8989" spans="1:2" x14ac:dyDescent="0.2">
      <c r="A8989" s="3"/>
      <c r="B8989" s="3"/>
    </row>
    <row r="8990" spans="1:2" x14ac:dyDescent="0.2">
      <c r="A8990" s="3"/>
      <c r="B8990" s="3"/>
    </row>
    <row r="8991" spans="1:2" x14ac:dyDescent="0.2">
      <c r="A8991" s="3"/>
      <c r="B8991" s="3"/>
    </row>
    <row r="8992" spans="1:2" x14ac:dyDescent="0.2">
      <c r="A8992" s="3"/>
      <c r="B8992" s="3"/>
    </row>
    <row r="8993" spans="1:2" x14ac:dyDescent="0.2">
      <c r="A8993" s="3"/>
      <c r="B8993" s="3"/>
    </row>
    <row r="8994" spans="1:2" x14ac:dyDescent="0.2">
      <c r="A8994" s="3"/>
      <c r="B8994" s="3"/>
    </row>
    <row r="8995" spans="1:2" x14ac:dyDescent="0.2">
      <c r="A8995" s="3"/>
      <c r="B8995" s="3"/>
    </row>
    <row r="8996" spans="1:2" x14ac:dyDescent="0.2">
      <c r="A8996" s="3"/>
      <c r="B8996" s="3"/>
    </row>
    <row r="8997" spans="1:2" x14ac:dyDescent="0.2">
      <c r="A8997" s="3"/>
      <c r="B8997" s="3"/>
    </row>
    <row r="8998" spans="1:2" x14ac:dyDescent="0.2">
      <c r="A8998" s="3"/>
      <c r="B8998" s="3"/>
    </row>
    <row r="8999" spans="1:2" x14ac:dyDescent="0.2">
      <c r="A8999" s="3"/>
      <c r="B8999" s="3"/>
    </row>
    <row r="9000" spans="1:2" x14ac:dyDescent="0.2">
      <c r="A9000" s="3"/>
      <c r="B9000" s="3"/>
    </row>
    <row r="9001" spans="1:2" x14ac:dyDescent="0.2">
      <c r="A9001" s="3"/>
      <c r="B9001" s="3"/>
    </row>
    <row r="9002" spans="1:2" x14ac:dyDescent="0.2">
      <c r="A9002" s="3"/>
      <c r="B9002" s="3"/>
    </row>
    <row r="9003" spans="1:2" x14ac:dyDescent="0.2">
      <c r="A9003" s="3"/>
      <c r="B9003" s="3"/>
    </row>
    <row r="9004" spans="1:2" x14ac:dyDescent="0.2">
      <c r="A9004" s="3"/>
      <c r="B9004" s="3"/>
    </row>
    <row r="9005" spans="1:2" x14ac:dyDescent="0.2">
      <c r="A9005" s="3"/>
      <c r="B9005" s="3"/>
    </row>
    <row r="9006" spans="1:2" x14ac:dyDescent="0.2">
      <c r="A9006" s="3"/>
      <c r="B9006" s="3"/>
    </row>
    <row r="9007" spans="1:2" x14ac:dyDescent="0.2">
      <c r="A9007" s="3"/>
      <c r="B9007" s="3"/>
    </row>
    <row r="9008" spans="1:2" x14ac:dyDescent="0.2">
      <c r="A9008" s="3"/>
      <c r="B9008" s="3"/>
    </row>
    <row r="9009" spans="1:2" x14ac:dyDescent="0.2">
      <c r="A9009" s="3"/>
      <c r="B9009" s="3"/>
    </row>
    <row r="9010" spans="1:2" x14ac:dyDescent="0.2">
      <c r="A9010" s="3"/>
      <c r="B9010" s="3"/>
    </row>
    <row r="9011" spans="1:2" x14ac:dyDescent="0.2">
      <c r="A9011" s="3"/>
      <c r="B9011" s="3"/>
    </row>
    <row r="9012" spans="1:2" x14ac:dyDescent="0.2">
      <c r="A9012" s="3"/>
      <c r="B9012" s="3"/>
    </row>
    <row r="9013" spans="1:2" x14ac:dyDescent="0.2">
      <c r="A9013" s="3"/>
      <c r="B9013" s="3"/>
    </row>
    <row r="9014" spans="1:2" x14ac:dyDescent="0.2">
      <c r="A9014" s="3"/>
      <c r="B9014" s="3"/>
    </row>
    <row r="9015" spans="1:2" x14ac:dyDescent="0.2">
      <c r="A9015" s="3"/>
      <c r="B9015" s="3"/>
    </row>
    <row r="9016" spans="1:2" x14ac:dyDescent="0.2">
      <c r="A9016" s="3"/>
      <c r="B9016" s="3"/>
    </row>
    <row r="9017" spans="1:2" x14ac:dyDescent="0.2">
      <c r="A9017" s="3"/>
      <c r="B9017" s="3"/>
    </row>
    <row r="9018" spans="1:2" x14ac:dyDescent="0.2">
      <c r="A9018" s="3"/>
      <c r="B9018" s="3"/>
    </row>
    <row r="9019" spans="1:2" x14ac:dyDescent="0.2">
      <c r="A9019" s="3"/>
      <c r="B9019" s="3"/>
    </row>
    <row r="9020" spans="1:2" x14ac:dyDescent="0.2">
      <c r="A9020" s="3"/>
      <c r="B9020" s="3"/>
    </row>
    <row r="9021" spans="1:2" x14ac:dyDescent="0.2">
      <c r="A9021" s="3"/>
      <c r="B9021" s="3"/>
    </row>
    <row r="9022" spans="1:2" x14ac:dyDescent="0.2">
      <c r="A9022" s="3"/>
      <c r="B9022" s="3"/>
    </row>
    <row r="9023" spans="1:2" x14ac:dyDescent="0.2">
      <c r="A9023" s="3"/>
      <c r="B9023" s="3"/>
    </row>
    <row r="9024" spans="1:2" x14ac:dyDescent="0.2">
      <c r="A9024" s="3"/>
      <c r="B9024" s="3"/>
    </row>
    <row r="9025" spans="1:2" x14ac:dyDescent="0.2">
      <c r="A9025" s="3"/>
      <c r="B9025" s="3"/>
    </row>
    <row r="9026" spans="1:2" x14ac:dyDescent="0.2">
      <c r="A9026" s="3"/>
      <c r="B9026" s="3"/>
    </row>
    <row r="9027" spans="1:2" x14ac:dyDescent="0.2">
      <c r="A9027" s="3"/>
      <c r="B9027" s="3"/>
    </row>
    <row r="9028" spans="1:2" x14ac:dyDescent="0.2">
      <c r="A9028" s="3"/>
      <c r="B9028" s="3"/>
    </row>
    <row r="9029" spans="1:2" x14ac:dyDescent="0.2">
      <c r="A9029" s="3"/>
      <c r="B9029" s="3"/>
    </row>
    <row r="9030" spans="1:2" x14ac:dyDescent="0.2">
      <c r="A9030" s="3"/>
      <c r="B9030" s="3"/>
    </row>
    <row r="9031" spans="1:2" x14ac:dyDescent="0.2">
      <c r="A9031" s="3"/>
      <c r="B9031" s="3"/>
    </row>
    <row r="9032" spans="1:2" x14ac:dyDescent="0.2">
      <c r="A9032" s="3"/>
      <c r="B9032" s="3"/>
    </row>
    <row r="9033" spans="1:2" x14ac:dyDescent="0.2">
      <c r="A9033" s="3"/>
      <c r="B9033" s="3"/>
    </row>
    <row r="9034" spans="1:2" x14ac:dyDescent="0.2">
      <c r="A9034" s="3"/>
      <c r="B9034" s="3"/>
    </row>
    <row r="9035" spans="1:2" x14ac:dyDescent="0.2">
      <c r="A9035" s="3"/>
      <c r="B9035" s="3"/>
    </row>
    <row r="9036" spans="1:2" x14ac:dyDescent="0.2">
      <c r="A9036" s="3"/>
      <c r="B9036" s="3"/>
    </row>
    <row r="9037" spans="1:2" x14ac:dyDescent="0.2">
      <c r="A9037" s="3"/>
      <c r="B9037" s="3"/>
    </row>
    <row r="9038" spans="1:2" x14ac:dyDescent="0.2">
      <c r="A9038" s="3"/>
      <c r="B9038" s="3"/>
    </row>
    <row r="9039" spans="1:2" x14ac:dyDescent="0.2">
      <c r="A9039" s="3"/>
      <c r="B9039" s="3"/>
    </row>
    <row r="9040" spans="1:2" x14ac:dyDescent="0.2">
      <c r="A9040" s="3"/>
      <c r="B9040" s="3"/>
    </row>
    <row r="9041" spans="1:2" x14ac:dyDescent="0.2">
      <c r="A9041" s="3"/>
      <c r="B9041" s="3"/>
    </row>
    <row r="9042" spans="1:2" x14ac:dyDescent="0.2">
      <c r="A9042" s="3"/>
      <c r="B9042" s="3"/>
    </row>
    <row r="9043" spans="1:2" x14ac:dyDescent="0.2">
      <c r="A9043" s="3"/>
      <c r="B9043" s="3"/>
    </row>
    <row r="9044" spans="1:2" x14ac:dyDescent="0.2">
      <c r="A9044" s="3"/>
      <c r="B9044" s="3"/>
    </row>
    <row r="9045" spans="1:2" x14ac:dyDescent="0.2">
      <c r="A9045" s="3"/>
      <c r="B9045" s="3"/>
    </row>
    <row r="9046" spans="1:2" x14ac:dyDescent="0.2">
      <c r="A9046" s="3"/>
      <c r="B9046" s="3"/>
    </row>
    <row r="9047" spans="1:2" x14ac:dyDescent="0.2">
      <c r="A9047" s="3"/>
      <c r="B9047" s="3"/>
    </row>
    <row r="9048" spans="1:2" x14ac:dyDescent="0.2">
      <c r="A9048" s="3"/>
      <c r="B9048" s="3"/>
    </row>
    <row r="9049" spans="1:2" x14ac:dyDescent="0.2">
      <c r="A9049" s="3"/>
      <c r="B9049" s="3"/>
    </row>
    <row r="9050" spans="1:2" x14ac:dyDescent="0.2">
      <c r="A9050" s="3"/>
      <c r="B9050" s="3"/>
    </row>
    <row r="9051" spans="1:2" x14ac:dyDescent="0.2">
      <c r="A9051" s="3"/>
      <c r="B9051" s="3"/>
    </row>
    <row r="9052" spans="1:2" x14ac:dyDescent="0.2">
      <c r="A9052" s="3"/>
      <c r="B9052" s="3"/>
    </row>
    <row r="9053" spans="1:2" x14ac:dyDescent="0.2">
      <c r="A9053" s="3"/>
      <c r="B9053" s="3"/>
    </row>
    <row r="9054" spans="1:2" x14ac:dyDescent="0.2">
      <c r="A9054" s="3"/>
      <c r="B9054" s="3"/>
    </row>
    <row r="9055" spans="1:2" x14ac:dyDescent="0.2">
      <c r="A9055" s="3"/>
      <c r="B9055" s="3"/>
    </row>
    <row r="9056" spans="1:2" x14ac:dyDescent="0.2">
      <c r="A9056" s="3"/>
      <c r="B9056" s="3"/>
    </row>
    <row r="9057" spans="1:2" x14ac:dyDescent="0.2">
      <c r="A9057" s="3"/>
      <c r="B9057" s="3"/>
    </row>
    <row r="9058" spans="1:2" x14ac:dyDescent="0.2">
      <c r="A9058" s="3"/>
      <c r="B9058" s="3"/>
    </row>
    <row r="9059" spans="1:2" x14ac:dyDescent="0.2">
      <c r="A9059" s="3"/>
      <c r="B9059" s="3"/>
    </row>
    <row r="9060" spans="1:2" x14ac:dyDescent="0.2">
      <c r="A9060" s="3"/>
      <c r="B9060" s="3"/>
    </row>
    <row r="9061" spans="1:2" x14ac:dyDescent="0.2">
      <c r="A9061" s="3"/>
      <c r="B9061" s="3"/>
    </row>
    <row r="9062" spans="1:2" x14ac:dyDescent="0.2">
      <c r="A9062" s="3"/>
      <c r="B9062" s="3"/>
    </row>
    <row r="9063" spans="1:2" x14ac:dyDescent="0.2">
      <c r="A9063" s="3"/>
      <c r="B9063" s="3"/>
    </row>
    <row r="9064" spans="1:2" x14ac:dyDescent="0.2">
      <c r="A9064" s="3"/>
      <c r="B9064" s="3"/>
    </row>
    <row r="9065" spans="1:2" x14ac:dyDescent="0.2">
      <c r="A9065" s="3"/>
      <c r="B9065" s="3"/>
    </row>
    <row r="9066" spans="1:2" x14ac:dyDescent="0.2">
      <c r="A9066" s="3"/>
      <c r="B9066" s="3"/>
    </row>
    <row r="9067" spans="1:2" x14ac:dyDescent="0.2">
      <c r="A9067" s="3"/>
      <c r="B9067" s="3"/>
    </row>
    <row r="9068" spans="1:2" x14ac:dyDescent="0.2">
      <c r="A9068" s="3"/>
      <c r="B9068" s="3"/>
    </row>
    <row r="9069" spans="1:2" x14ac:dyDescent="0.2">
      <c r="A9069" s="3"/>
      <c r="B9069" s="3"/>
    </row>
    <row r="9070" spans="1:2" x14ac:dyDescent="0.2">
      <c r="A9070" s="3"/>
      <c r="B9070" s="3"/>
    </row>
    <row r="9071" spans="1:2" x14ac:dyDescent="0.2">
      <c r="A9071" s="3"/>
      <c r="B9071" s="3"/>
    </row>
    <row r="9072" spans="1:2" x14ac:dyDescent="0.2">
      <c r="A9072" s="3"/>
      <c r="B9072" s="3"/>
    </row>
    <row r="9073" spans="1:2" x14ac:dyDescent="0.2">
      <c r="A9073" s="3"/>
      <c r="B9073" s="3"/>
    </row>
    <row r="9074" spans="1:2" x14ac:dyDescent="0.2">
      <c r="A9074" s="3"/>
      <c r="B9074" s="3"/>
    </row>
    <row r="9075" spans="1:2" x14ac:dyDescent="0.2">
      <c r="A9075" s="3"/>
      <c r="B9075" s="3"/>
    </row>
    <row r="9076" spans="1:2" x14ac:dyDescent="0.2">
      <c r="A9076" s="3"/>
      <c r="B9076" s="3"/>
    </row>
    <row r="9077" spans="1:2" x14ac:dyDescent="0.2">
      <c r="A9077" s="3"/>
      <c r="B9077" s="3"/>
    </row>
    <row r="9078" spans="1:2" x14ac:dyDescent="0.2">
      <c r="A9078" s="3"/>
      <c r="B9078" s="3"/>
    </row>
    <row r="9079" spans="1:2" x14ac:dyDescent="0.2">
      <c r="A9079" s="3"/>
      <c r="B9079" s="3"/>
    </row>
    <row r="9080" spans="1:2" x14ac:dyDescent="0.2">
      <c r="A9080" s="3"/>
      <c r="B9080" s="3"/>
    </row>
    <row r="9081" spans="1:2" x14ac:dyDescent="0.2">
      <c r="A9081" s="3"/>
      <c r="B9081" s="3"/>
    </row>
    <row r="9082" spans="1:2" x14ac:dyDescent="0.2">
      <c r="A9082" s="3"/>
      <c r="B9082" s="3"/>
    </row>
    <row r="9083" spans="1:2" x14ac:dyDescent="0.2">
      <c r="A9083" s="3"/>
      <c r="B9083" s="3"/>
    </row>
    <row r="9084" spans="1:2" x14ac:dyDescent="0.2">
      <c r="A9084" s="3"/>
      <c r="B9084" s="3"/>
    </row>
    <row r="9085" spans="1:2" x14ac:dyDescent="0.2">
      <c r="A9085" s="3"/>
      <c r="B9085" s="3"/>
    </row>
    <row r="9086" spans="1:2" x14ac:dyDescent="0.2">
      <c r="A9086" s="3"/>
      <c r="B9086" s="3"/>
    </row>
    <row r="9087" spans="1:2" x14ac:dyDescent="0.2">
      <c r="A9087" s="3"/>
      <c r="B9087" s="3"/>
    </row>
    <row r="9088" spans="1:2" x14ac:dyDescent="0.2">
      <c r="A9088" s="3"/>
      <c r="B9088" s="3"/>
    </row>
    <row r="9089" spans="1:2" x14ac:dyDescent="0.2">
      <c r="A9089" s="3"/>
      <c r="B9089" s="3"/>
    </row>
    <row r="9090" spans="1:2" x14ac:dyDescent="0.2">
      <c r="A9090" s="3"/>
      <c r="B9090" s="3"/>
    </row>
    <row r="9091" spans="1:2" x14ac:dyDescent="0.2">
      <c r="A9091" s="3"/>
      <c r="B9091" s="3"/>
    </row>
    <row r="9092" spans="1:2" x14ac:dyDescent="0.2">
      <c r="A9092" s="3"/>
      <c r="B9092" s="3"/>
    </row>
    <row r="9093" spans="1:2" x14ac:dyDescent="0.2">
      <c r="A9093" s="3"/>
      <c r="B9093" s="3"/>
    </row>
    <row r="9094" spans="1:2" x14ac:dyDescent="0.2">
      <c r="A9094" s="3"/>
      <c r="B9094" s="3"/>
    </row>
    <row r="9095" spans="1:2" x14ac:dyDescent="0.2">
      <c r="A9095" s="3"/>
      <c r="B9095" s="3"/>
    </row>
    <row r="9096" spans="1:2" x14ac:dyDescent="0.2">
      <c r="A9096" s="3"/>
      <c r="B9096" s="3"/>
    </row>
    <row r="9097" spans="1:2" x14ac:dyDescent="0.2">
      <c r="A9097" s="3"/>
      <c r="B9097" s="3"/>
    </row>
    <row r="9098" spans="1:2" x14ac:dyDescent="0.2">
      <c r="A9098" s="3"/>
      <c r="B9098" s="3"/>
    </row>
    <row r="9099" spans="1:2" x14ac:dyDescent="0.2">
      <c r="A9099" s="3"/>
      <c r="B9099" s="3"/>
    </row>
    <row r="9100" spans="1:2" x14ac:dyDescent="0.2">
      <c r="A9100" s="3"/>
      <c r="B9100" s="3"/>
    </row>
    <row r="9101" spans="1:2" x14ac:dyDescent="0.2">
      <c r="A9101" s="3"/>
      <c r="B9101" s="3"/>
    </row>
    <row r="9102" spans="1:2" x14ac:dyDescent="0.2">
      <c r="A9102" s="3"/>
      <c r="B9102" s="3"/>
    </row>
    <row r="9103" spans="1:2" x14ac:dyDescent="0.2">
      <c r="A9103" s="3"/>
      <c r="B9103" s="3"/>
    </row>
    <row r="9104" spans="1:2" x14ac:dyDescent="0.2">
      <c r="A9104" s="3"/>
      <c r="B9104" s="3"/>
    </row>
    <row r="9105" spans="1:2" x14ac:dyDescent="0.2">
      <c r="A9105" s="3"/>
      <c r="B9105" s="3"/>
    </row>
    <row r="9106" spans="1:2" x14ac:dyDescent="0.2">
      <c r="A9106" s="3"/>
      <c r="B9106" s="3"/>
    </row>
    <row r="9107" spans="1:2" x14ac:dyDescent="0.2">
      <c r="A9107" s="3"/>
      <c r="B9107" s="3"/>
    </row>
    <row r="9108" spans="1:2" x14ac:dyDescent="0.2">
      <c r="A9108" s="3"/>
      <c r="B9108" s="3"/>
    </row>
    <row r="9109" spans="1:2" x14ac:dyDescent="0.2">
      <c r="A9109" s="3"/>
      <c r="B9109" s="3"/>
    </row>
    <row r="9110" spans="1:2" x14ac:dyDescent="0.2">
      <c r="A9110" s="3"/>
      <c r="B9110" s="3"/>
    </row>
    <row r="9111" spans="1:2" x14ac:dyDescent="0.2">
      <c r="A9111" s="3"/>
      <c r="B9111" s="3"/>
    </row>
    <row r="9112" spans="1:2" x14ac:dyDescent="0.2">
      <c r="A9112" s="3"/>
      <c r="B9112" s="3"/>
    </row>
    <row r="9113" spans="1:2" x14ac:dyDescent="0.2">
      <c r="A9113" s="3"/>
      <c r="B9113" s="3"/>
    </row>
    <row r="9114" spans="1:2" x14ac:dyDescent="0.2">
      <c r="A9114" s="3"/>
      <c r="B9114" s="3"/>
    </row>
    <row r="9115" spans="1:2" x14ac:dyDescent="0.2">
      <c r="A9115" s="3"/>
      <c r="B9115" s="3"/>
    </row>
    <row r="9116" spans="1:2" x14ac:dyDescent="0.2">
      <c r="A9116" s="3"/>
      <c r="B9116" s="3"/>
    </row>
    <row r="9117" spans="1:2" x14ac:dyDescent="0.2">
      <c r="A9117" s="3"/>
      <c r="B9117" s="3"/>
    </row>
    <row r="9118" spans="1:2" x14ac:dyDescent="0.2">
      <c r="A9118" s="3"/>
      <c r="B9118" s="3"/>
    </row>
    <row r="9119" spans="1:2" x14ac:dyDescent="0.2">
      <c r="A9119" s="3"/>
      <c r="B9119" s="3"/>
    </row>
    <row r="9120" spans="1:2" x14ac:dyDescent="0.2">
      <c r="A9120" s="3"/>
      <c r="B9120" s="3"/>
    </row>
    <row r="9121" spans="1:2" x14ac:dyDescent="0.2">
      <c r="A9121" s="3"/>
      <c r="B9121" s="3"/>
    </row>
    <row r="9122" spans="1:2" x14ac:dyDescent="0.2">
      <c r="A9122" s="3"/>
      <c r="B9122" s="3"/>
    </row>
    <row r="9123" spans="1:2" x14ac:dyDescent="0.2">
      <c r="A9123" s="3"/>
      <c r="B9123" s="3"/>
    </row>
    <row r="9124" spans="1:2" x14ac:dyDescent="0.2">
      <c r="A9124" s="3"/>
      <c r="B9124" s="3"/>
    </row>
    <row r="9125" spans="1:2" x14ac:dyDescent="0.2">
      <c r="A9125" s="3"/>
      <c r="B9125" s="3"/>
    </row>
    <row r="9126" spans="1:2" x14ac:dyDescent="0.2">
      <c r="A9126" s="3"/>
      <c r="B9126" s="3"/>
    </row>
    <row r="9127" spans="1:2" x14ac:dyDescent="0.2">
      <c r="A9127" s="3"/>
      <c r="B9127" s="3"/>
    </row>
    <row r="9128" spans="1:2" x14ac:dyDescent="0.2">
      <c r="A9128" s="3"/>
      <c r="B9128" s="3"/>
    </row>
    <row r="9129" spans="1:2" x14ac:dyDescent="0.2">
      <c r="A9129" s="3"/>
      <c r="B9129" s="3"/>
    </row>
    <row r="9130" spans="1:2" x14ac:dyDescent="0.2">
      <c r="A9130" s="3"/>
      <c r="B9130" s="3"/>
    </row>
    <row r="9131" spans="1:2" x14ac:dyDescent="0.2">
      <c r="A9131" s="3"/>
      <c r="B9131" s="3"/>
    </row>
    <row r="9132" spans="1:2" x14ac:dyDescent="0.2">
      <c r="A9132" s="3"/>
      <c r="B9132" s="3"/>
    </row>
    <row r="9133" spans="1:2" x14ac:dyDescent="0.2">
      <c r="A9133" s="3"/>
      <c r="B9133" s="3"/>
    </row>
    <row r="9134" spans="1:2" x14ac:dyDescent="0.2">
      <c r="A9134" s="3"/>
      <c r="B9134" s="3"/>
    </row>
    <row r="9135" spans="1:2" x14ac:dyDescent="0.2">
      <c r="A9135" s="3"/>
      <c r="B9135" s="3"/>
    </row>
    <row r="9136" spans="1:2" x14ac:dyDescent="0.2">
      <c r="A9136" s="3"/>
      <c r="B9136" s="3"/>
    </row>
    <row r="9137" spans="1:2" x14ac:dyDescent="0.2">
      <c r="A9137" s="3"/>
      <c r="B9137" s="3"/>
    </row>
    <row r="9138" spans="1:2" x14ac:dyDescent="0.2">
      <c r="A9138" s="3"/>
      <c r="B9138" s="3"/>
    </row>
    <row r="9139" spans="1:2" x14ac:dyDescent="0.2">
      <c r="A9139" s="3"/>
      <c r="B9139" s="3"/>
    </row>
    <row r="9140" spans="1:2" x14ac:dyDescent="0.2">
      <c r="A9140" s="3"/>
      <c r="B9140" s="3"/>
    </row>
    <row r="9141" spans="1:2" x14ac:dyDescent="0.2">
      <c r="A9141" s="3"/>
      <c r="B9141" s="3"/>
    </row>
    <row r="9142" spans="1:2" x14ac:dyDescent="0.2">
      <c r="A9142" s="3"/>
      <c r="B9142" s="3"/>
    </row>
    <row r="9143" spans="1:2" x14ac:dyDescent="0.2">
      <c r="A9143" s="3"/>
      <c r="B9143" s="3"/>
    </row>
    <row r="9144" spans="1:2" x14ac:dyDescent="0.2">
      <c r="A9144" s="3"/>
      <c r="B9144" s="3"/>
    </row>
    <row r="9145" spans="1:2" x14ac:dyDescent="0.2">
      <c r="A9145" s="3"/>
      <c r="B9145" s="3"/>
    </row>
    <row r="9146" spans="1:2" x14ac:dyDescent="0.2">
      <c r="A9146" s="3"/>
      <c r="B9146" s="3"/>
    </row>
    <row r="9147" spans="1:2" x14ac:dyDescent="0.2">
      <c r="A9147" s="3"/>
      <c r="B9147" s="3"/>
    </row>
    <row r="9148" spans="1:2" x14ac:dyDescent="0.2">
      <c r="A9148" s="3"/>
      <c r="B9148" s="3"/>
    </row>
    <row r="9149" spans="1:2" x14ac:dyDescent="0.2">
      <c r="A9149" s="3"/>
      <c r="B9149" s="3"/>
    </row>
    <row r="9150" spans="1:2" x14ac:dyDescent="0.2">
      <c r="A9150" s="3"/>
      <c r="B9150" s="3"/>
    </row>
    <row r="9151" spans="1:2" x14ac:dyDescent="0.2">
      <c r="A9151" s="3"/>
      <c r="B9151" s="3"/>
    </row>
    <row r="9152" spans="1:2" x14ac:dyDescent="0.2">
      <c r="A9152" s="3"/>
      <c r="B9152" s="3"/>
    </row>
    <row r="9153" spans="1:2" x14ac:dyDescent="0.2">
      <c r="A9153" s="3"/>
      <c r="B9153" s="3"/>
    </row>
    <row r="9154" spans="1:2" x14ac:dyDescent="0.2">
      <c r="A9154" s="3"/>
      <c r="B9154" s="3"/>
    </row>
    <row r="9155" spans="1:2" x14ac:dyDescent="0.2">
      <c r="A9155" s="3"/>
      <c r="B9155" s="3"/>
    </row>
    <row r="9156" spans="1:2" x14ac:dyDescent="0.2">
      <c r="A9156" s="3"/>
      <c r="B9156" s="3"/>
    </row>
    <row r="9157" spans="1:2" x14ac:dyDescent="0.2">
      <c r="A9157" s="3"/>
      <c r="B9157" s="3"/>
    </row>
    <row r="9158" spans="1:2" x14ac:dyDescent="0.2">
      <c r="A9158" s="3"/>
      <c r="B9158" s="3"/>
    </row>
    <row r="9159" spans="1:2" x14ac:dyDescent="0.2">
      <c r="A9159" s="3"/>
      <c r="B9159" s="3"/>
    </row>
    <row r="9160" spans="1:2" x14ac:dyDescent="0.2">
      <c r="A9160" s="3"/>
      <c r="B9160" s="3"/>
    </row>
    <row r="9161" spans="1:2" x14ac:dyDescent="0.2">
      <c r="A9161" s="3"/>
      <c r="B9161" s="3"/>
    </row>
    <row r="9162" spans="1:2" x14ac:dyDescent="0.2">
      <c r="A9162" s="3"/>
      <c r="B9162" s="3"/>
    </row>
    <row r="9163" spans="1:2" x14ac:dyDescent="0.2">
      <c r="A9163" s="3"/>
      <c r="B9163" s="3"/>
    </row>
    <row r="9164" spans="1:2" x14ac:dyDescent="0.2">
      <c r="A9164" s="3"/>
      <c r="B9164" s="3"/>
    </row>
    <row r="9165" spans="1:2" x14ac:dyDescent="0.2">
      <c r="A9165" s="3"/>
      <c r="B9165" s="3"/>
    </row>
    <row r="9166" spans="1:2" x14ac:dyDescent="0.2">
      <c r="A9166" s="3"/>
      <c r="B9166" s="3"/>
    </row>
    <row r="9167" spans="1:2" x14ac:dyDescent="0.2">
      <c r="A9167" s="3"/>
      <c r="B9167" s="3"/>
    </row>
    <row r="9168" spans="1:2" x14ac:dyDescent="0.2">
      <c r="A9168" s="3"/>
      <c r="B9168" s="3"/>
    </row>
    <row r="9169" spans="1:2" x14ac:dyDescent="0.2">
      <c r="A9169" s="3"/>
      <c r="B9169" s="3"/>
    </row>
    <row r="9170" spans="1:2" x14ac:dyDescent="0.2">
      <c r="A9170" s="3"/>
      <c r="B9170" s="3"/>
    </row>
    <row r="9171" spans="1:2" x14ac:dyDescent="0.2">
      <c r="A9171" s="3"/>
      <c r="B9171" s="3"/>
    </row>
    <row r="9172" spans="1:2" x14ac:dyDescent="0.2">
      <c r="A9172" s="3"/>
      <c r="B9172" s="3"/>
    </row>
    <row r="9173" spans="1:2" x14ac:dyDescent="0.2">
      <c r="A9173" s="3"/>
      <c r="B9173" s="3"/>
    </row>
    <row r="9174" spans="1:2" x14ac:dyDescent="0.2">
      <c r="A9174" s="3"/>
      <c r="B9174" s="3"/>
    </row>
    <row r="9175" spans="1:2" x14ac:dyDescent="0.2">
      <c r="A9175" s="3"/>
      <c r="B9175" s="3"/>
    </row>
    <row r="9176" spans="1:2" x14ac:dyDescent="0.2">
      <c r="A9176" s="3"/>
      <c r="B9176" s="3"/>
    </row>
    <row r="9177" spans="1:2" x14ac:dyDescent="0.2">
      <c r="A9177" s="3"/>
      <c r="B9177" s="3"/>
    </row>
    <row r="9178" spans="1:2" x14ac:dyDescent="0.2">
      <c r="A9178" s="3"/>
      <c r="B9178" s="3"/>
    </row>
    <row r="9179" spans="1:2" x14ac:dyDescent="0.2">
      <c r="A9179" s="3"/>
      <c r="B9179" s="3"/>
    </row>
    <row r="9180" spans="1:2" x14ac:dyDescent="0.2">
      <c r="A9180" s="3"/>
      <c r="B9180" s="3"/>
    </row>
    <row r="9181" spans="1:2" x14ac:dyDescent="0.2">
      <c r="A9181" s="3"/>
      <c r="B9181" s="3"/>
    </row>
    <row r="9182" spans="1:2" x14ac:dyDescent="0.2">
      <c r="A9182" s="3"/>
      <c r="B9182" s="3"/>
    </row>
    <row r="9183" spans="1:2" x14ac:dyDescent="0.2">
      <c r="A9183" s="3"/>
      <c r="B9183" s="3"/>
    </row>
    <row r="9184" spans="1:2" x14ac:dyDescent="0.2">
      <c r="A9184" s="3"/>
      <c r="B9184" s="3"/>
    </row>
    <row r="9185" spans="1:2" x14ac:dyDescent="0.2">
      <c r="A9185" s="3"/>
      <c r="B9185" s="3"/>
    </row>
    <row r="9186" spans="1:2" x14ac:dyDescent="0.2">
      <c r="A9186" s="3"/>
      <c r="B9186" s="3"/>
    </row>
    <row r="9187" spans="1:2" x14ac:dyDescent="0.2">
      <c r="A9187" s="3"/>
      <c r="B9187" s="3"/>
    </row>
    <row r="9188" spans="1:2" x14ac:dyDescent="0.2">
      <c r="A9188" s="3"/>
      <c r="B9188" s="3"/>
    </row>
    <row r="9189" spans="1:2" x14ac:dyDescent="0.2">
      <c r="A9189" s="3"/>
      <c r="B9189" s="3"/>
    </row>
    <row r="9190" spans="1:2" x14ac:dyDescent="0.2">
      <c r="A9190" s="3"/>
      <c r="B9190" s="3"/>
    </row>
    <row r="9191" spans="1:2" x14ac:dyDescent="0.2">
      <c r="A9191" s="3"/>
      <c r="B9191" s="3"/>
    </row>
    <row r="9192" spans="1:2" x14ac:dyDescent="0.2">
      <c r="A9192" s="3"/>
      <c r="B9192" s="3"/>
    </row>
    <row r="9193" spans="1:2" x14ac:dyDescent="0.2">
      <c r="A9193" s="3"/>
      <c r="B9193" s="3"/>
    </row>
    <row r="9194" spans="1:2" x14ac:dyDescent="0.2">
      <c r="A9194" s="3"/>
      <c r="B9194" s="3"/>
    </row>
    <row r="9195" spans="1:2" x14ac:dyDescent="0.2">
      <c r="A9195" s="3"/>
      <c r="B9195" s="3"/>
    </row>
    <row r="9196" spans="1:2" x14ac:dyDescent="0.2">
      <c r="A9196" s="3"/>
      <c r="B9196" s="3"/>
    </row>
    <row r="9197" spans="1:2" x14ac:dyDescent="0.2">
      <c r="A9197" s="3"/>
      <c r="B9197" s="3"/>
    </row>
    <row r="9198" spans="1:2" x14ac:dyDescent="0.2">
      <c r="A9198" s="3"/>
      <c r="B9198" s="3"/>
    </row>
    <row r="9199" spans="1:2" x14ac:dyDescent="0.2">
      <c r="A9199" s="3"/>
      <c r="B9199" s="3"/>
    </row>
    <row r="9200" spans="1:2" x14ac:dyDescent="0.2">
      <c r="A9200" s="3"/>
      <c r="B9200" s="3"/>
    </row>
    <row r="9201" spans="1:2" x14ac:dyDescent="0.2">
      <c r="A9201" s="3"/>
      <c r="B9201" s="3"/>
    </row>
    <row r="9202" spans="1:2" x14ac:dyDescent="0.2">
      <c r="A9202" s="3"/>
      <c r="B9202" s="3"/>
    </row>
    <row r="9203" spans="1:2" x14ac:dyDescent="0.2">
      <c r="A9203" s="3"/>
      <c r="B9203" s="3"/>
    </row>
    <row r="9204" spans="1:2" x14ac:dyDescent="0.2">
      <c r="A9204" s="3"/>
      <c r="B9204" s="3"/>
    </row>
    <row r="9205" spans="1:2" x14ac:dyDescent="0.2">
      <c r="A9205" s="3"/>
      <c r="B9205" s="3"/>
    </row>
    <row r="9206" spans="1:2" x14ac:dyDescent="0.2">
      <c r="A9206" s="3"/>
      <c r="B9206" s="3"/>
    </row>
    <row r="9207" spans="1:2" x14ac:dyDescent="0.2">
      <c r="A9207" s="3"/>
      <c r="B9207" s="3"/>
    </row>
    <row r="9208" spans="1:2" x14ac:dyDescent="0.2">
      <c r="A9208" s="3"/>
      <c r="B9208" s="3"/>
    </row>
    <row r="9209" spans="1:2" x14ac:dyDescent="0.2">
      <c r="A9209" s="3"/>
      <c r="B9209" s="3"/>
    </row>
    <row r="9210" spans="1:2" x14ac:dyDescent="0.2">
      <c r="A9210" s="3"/>
      <c r="B9210" s="3"/>
    </row>
    <row r="9211" spans="1:2" x14ac:dyDescent="0.2">
      <c r="A9211" s="3"/>
      <c r="B9211" s="3"/>
    </row>
    <row r="9212" spans="1:2" x14ac:dyDescent="0.2">
      <c r="A9212" s="3"/>
      <c r="B9212" s="3"/>
    </row>
    <row r="9213" spans="1:2" x14ac:dyDescent="0.2">
      <c r="A9213" s="3"/>
      <c r="B9213" s="3"/>
    </row>
    <row r="9214" spans="1:2" x14ac:dyDescent="0.2">
      <c r="A9214" s="3"/>
      <c r="B9214" s="3"/>
    </row>
    <row r="9215" spans="1:2" x14ac:dyDescent="0.2">
      <c r="A9215" s="3"/>
      <c r="B9215" s="3"/>
    </row>
    <row r="9216" spans="1:2" x14ac:dyDescent="0.2">
      <c r="A9216" s="3"/>
      <c r="B9216" s="3"/>
    </row>
    <row r="9217" spans="1:2" x14ac:dyDescent="0.2">
      <c r="A9217" s="3"/>
      <c r="B9217" s="3"/>
    </row>
    <row r="9218" spans="1:2" x14ac:dyDescent="0.2">
      <c r="A9218" s="3"/>
      <c r="B9218" s="3"/>
    </row>
    <row r="9219" spans="1:2" x14ac:dyDescent="0.2">
      <c r="A9219" s="3"/>
      <c r="B9219" s="3"/>
    </row>
    <row r="9220" spans="1:2" x14ac:dyDescent="0.2">
      <c r="A9220" s="3"/>
      <c r="B9220" s="3"/>
    </row>
    <row r="9221" spans="1:2" x14ac:dyDescent="0.2">
      <c r="A9221" s="3"/>
      <c r="B9221" s="3"/>
    </row>
    <row r="9222" spans="1:2" x14ac:dyDescent="0.2">
      <c r="A9222" s="3"/>
      <c r="B9222" s="3"/>
    </row>
    <row r="9223" spans="1:2" x14ac:dyDescent="0.2">
      <c r="A9223" s="3"/>
      <c r="B9223" s="3"/>
    </row>
    <row r="9224" spans="1:2" x14ac:dyDescent="0.2">
      <c r="A9224" s="3"/>
      <c r="B9224" s="3"/>
    </row>
    <row r="9225" spans="1:2" x14ac:dyDescent="0.2">
      <c r="A9225" s="3"/>
      <c r="B9225" s="3"/>
    </row>
    <row r="9226" spans="1:2" x14ac:dyDescent="0.2">
      <c r="A9226" s="3"/>
      <c r="B9226" s="3"/>
    </row>
    <row r="9227" spans="1:2" x14ac:dyDescent="0.2">
      <c r="A9227" s="3"/>
      <c r="B9227" s="3"/>
    </row>
    <row r="9228" spans="1:2" x14ac:dyDescent="0.2">
      <c r="A9228" s="3"/>
      <c r="B9228" s="3"/>
    </row>
    <row r="9229" spans="1:2" x14ac:dyDescent="0.2">
      <c r="A9229" s="3"/>
      <c r="B9229" s="3"/>
    </row>
    <row r="9230" spans="1:2" x14ac:dyDescent="0.2">
      <c r="A9230" s="3"/>
      <c r="B9230" s="3"/>
    </row>
    <row r="9231" spans="1:2" x14ac:dyDescent="0.2">
      <c r="A9231" s="3"/>
      <c r="B9231" s="3"/>
    </row>
    <row r="9232" spans="1:2" x14ac:dyDescent="0.2">
      <c r="A9232" s="3"/>
      <c r="B9232" s="3"/>
    </row>
    <row r="9233" spans="1:2" x14ac:dyDescent="0.2">
      <c r="A9233" s="3"/>
      <c r="B9233" s="3"/>
    </row>
    <row r="9234" spans="1:2" x14ac:dyDescent="0.2">
      <c r="A9234" s="3"/>
      <c r="B9234" s="3"/>
    </row>
    <row r="9235" spans="1:2" x14ac:dyDescent="0.2">
      <c r="A9235" s="3"/>
      <c r="B9235" s="3"/>
    </row>
    <row r="9236" spans="1:2" x14ac:dyDescent="0.2">
      <c r="A9236" s="3"/>
      <c r="B9236" s="3"/>
    </row>
    <row r="9237" spans="1:2" x14ac:dyDescent="0.2">
      <c r="A9237" s="3"/>
      <c r="B9237" s="3"/>
    </row>
    <row r="9238" spans="1:2" x14ac:dyDescent="0.2">
      <c r="A9238" s="3"/>
      <c r="B9238" s="3"/>
    </row>
    <row r="9239" spans="1:2" x14ac:dyDescent="0.2">
      <c r="A9239" s="3"/>
      <c r="B9239" s="3"/>
    </row>
    <row r="9240" spans="1:2" x14ac:dyDescent="0.2">
      <c r="A9240" s="3"/>
      <c r="B9240" s="3"/>
    </row>
    <row r="9241" spans="1:2" x14ac:dyDescent="0.2">
      <c r="A9241" s="3"/>
      <c r="B9241" s="3"/>
    </row>
    <row r="9242" spans="1:2" x14ac:dyDescent="0.2">
      <c r="A9242" s="3"/>
      <c r="B9242" s="3"/>
    </row>
    <row r="9243" spans="1:2" x14ac:dyDescent="0.2">
      <c r="A9243" s="3"/>
      <c r="B9243" s="3"/>
    </row>
    <row r="9244" spans="1:2" x14ac:dyDescent="0.2">
      <c r="A9244" s="3"/>
      <c r="B9244" s="3"/>
    </row>
    <row r="9245" spans="1:2" x14ac:dyDescent="0.2">
      <c r="A9245" s="3"/>
      <c r="B9245" s="3"/>
    </row>
    <row r="9246" spans="1:2" x14ac:dyDescent="0.2">
      <c r="A9246" s="3"/>
      <c r="B9246" s="3"/>
    </row>
    <row r="9247" spans="1:2" x14ac:dyDescent="0.2">
      <c r="A9247" s="3"/>
      <c r="B9247" s="3"/>
    </row>
    <row r="9248" spans="1:2" x14ac:dyDescent="0.2">
      <c r="A9248" s="3"/>
      <c r="B9248" s="3"/>
    </row>
    <row r="9249" spans="1:2" x14ac:dyDescent="0.2">
      <c r="A9249" s="3"/>
      <c r="B9249" s="3"/>
    </row>
    <row r="9250" spans="1:2" x14ac:dyDescent="0.2">
      <c r="A9250" s="3"/>
      <c r="B9250" s="3"/>
    </row>
    <row r="9251" spans="1:2" x14ac:dyDescent="0.2">
      <c r="A9251" s="3"/>
      <c r="B9251" s="3"/>
    </row>
    <row r="9252" spans="1:2" x14ac:dyDescent="0.2">
      <c r="A9252" s="3"/>
      <c r="B9252" s="3"/>
    </row>
    <row r="9253" spans="1:2" x14ac:dyDescent="0.2">
      <c r="A9253" s="3"/>
      <c r="B9253" s="3"/>
    </row>
    <row r="9254" spans="1:2" x14ac:dyDescent="0.2">
      <c r="A9254" s="3"/>
      <c r="B9254" s="3"/>
    </row>
    <row r="9255" spans="1:2" x14ac:dyDescent="0.2">
      <c r="A9255" s="3"/>
      <c r="B9255" s="3"/>
    </row>
    <row r="9256" spans="1:2" x14ac:dyDescent="0.2">
      <c r="A9256" s="3"/>
      <c r="B9256" s="3"/>
    </row>
    <row r="9257" spans="1:2" x14ac:dyDescent="0.2">
      <c r="A9257" s="3"/>
      <c r="B9257" s="3"/>
    </row>
    <row r="9258" spans="1:2" x14ac:dyDescent="0.2">
      <c r="A9258" s="3"/>
      <c r="B9258" s="3"/>
    </row>
    <row r="9259" spans="1:2" x14ac:dyDescent="0.2">
      <c r="A9259" s="3"/>
      <c r="B9259" s="3"/>
    </row>
    <row r="9260" spans="1:2" x14ac:dyDescent="0.2">
      <c r="A9260" s="3"/>
      <c r="B9260" s="3"/>
    </row>
    <row r="9261" spans="1:2" x14ac:dyDescent="0.2">
      <c r="A9261" s="3"/>
      <c r="B9261" s="3"/>
    </row>
    <row r="9262" spans="1:2" x14ac:dyDescent="0.2">
      <c r="A9262" s="3"/>
      <c r="B9262" s="3"/>
    </row>
    <row r="9263" spans="1:2" x14ac:dyDescent="0.2">
      <c r="A9263" s="3"/>
      <c r="B9263" s="3"/>
    </row>
    <row r="9264" spans="1:2" x14ac:dyDescent="0.2">
      <c r="A9264" s="3"/>
      <c r="B9264" s="3"/>
    </row>
    <row r="9265" spans="1:2" x14ac:dyDescent="0.2">
      <c r="A9265" s="3"/>
      <c r="B9265" s="3"/>
    </row>
    <row r="9266" spans="1:2" x14ac:dyDescent="0.2">
      <c r="A9266" s="3"/>
      <c r="B9266" s="3"/>
    </row>
    <row r="9267" spans="1:2" x14ac:dyDescent="0.2">
      <c r="A9267" s="3"/>
      <c r="B9267" s="3"/>
    </row>
    <row r="9268" spans="1:2" x14ac:dyDescent="0.2">
      <c r="A9268" s="3"/>
      <c r="B9268" s="3"/>
    </row>
    <row r="9269" spans="1:2" x14ac:dyDescent="0.2">
      <c r="A9269" s="3"/>
      <c r="B9269" s="3"/>
    </row>
    <row r="9270" spans="1:2" x14ac:dyDescent="0.2">
      <c r="A9270" s="3"/>
      <c r="B9270" s="3"/>
    </row>
    <row r="9271" spans="1:2" x14ac:dyDescent="0.2">
      <c r="A9271" s="3"/>
      <c r="B9271" s="3"/>
    </row>
    <row r="9272" spans="1:2" x14ac:dyDescent="0.2">
      <c r="A9272" s="3"/>
      <c r="B9272" s="3"/>
    </row>
    <row r="9273" spans="1:2" x14ac:dyDescent="0.2">
      <c r="A9273" s="3"/>
      <c r="B9273" s="3"/>
    </row>
    <row r="9274" spans="1:2" x14ac:dyDescent="0.2">
      <c r="A9274" s="3"/>
      <c r="B9274" s="3"/>
    </row>
    <row r="9275" spans="1:2" x14ac:dyDescent="0.2">
      <c r="A9275" s="3"/>
      <c r="B9275" s="3"/>
    </row>
    <row r="9276" spans="1:2" x14ac:dyDescent="0.2">
      <c r="A9276" s="3"/>
      <c r="B9276" s="3"/>
    </row>
    <row r="9277" spans="1:2" x14ac:dyDescent="0.2">
      <c r="A9277" s="3"/>
      <c r="B9277" s="3"/>
    </row>
    <row r="9278" spans="1:2" x14ac:dyDescent="0.2">
      <c r="A9278" s="3"/>
      <c r="B9278" s="3"/>
    </row>
    <row r="9279" spans="1:2" x14ac:dyDescent="0.2">
      <c r="A9279" s="3"/>
      <c r="B9279" s="3"/>
    </row>
    <row r="9280" spans="1:2" x14ac:dyDescent="0.2">
      <c r="A9280" s="3"/>
      <c r="B9280" s="3"/>
    </row>
    <row r="9281" spans="1:2" x14ac:dyDescent="0.2">
      <c r="A9281" s="3"/>
      <c r="B9281" s="3"/>
    </row>
    <row r="9282" spans="1:2" x14ac:dyDescent="0.2">
      <c r="A9282" s="3"/>
      <c r="B9282" s="3"/>
    </row>
    <row r="9283" spans="1:2" x14ac:dyDescent="0.2">
      <c r="A9283" s="3"/>
      <c r="B9283" s="3"/>
    </row>
    <row r="9284" spans="1:2" x14ac:dyDescent="0.2">
      <c r="A9284" s="3"/>
      <c r="B9284" s="3"/>
    </row>
    <row r="9285" spans="1:2" x14ac:dyDescent="0.2">
      <c r="A9285" s="3"/>
      <c r="B9285" s="3"/>
    </row>
    <row r="9286" spans="1:2" x14ac:dyDescent="0.2">
      <c r="A9286" s="3"/>
      <c r="B9286" s="3"/>
    </row>
    <row r="9287" spans="1:2" x14ac:dyDescent="0.2">
      <c r="A9287" s="3"/>
      <c r="B9287" s="3"/>
    </row>
    <row r="9288" spans="1:2" x14ac:dyDescent="0.2">
      <c r="A9288" s="3"/>
      <c r="B9288" s="3"/>
    </row>
    <row r="9289" spans="1:2" x14ac:dyDescent="0.2">
      <c r="A9289" s="3"/>
      <c r="B9289" s="3"/>
    </row>
    <row r="9290" spans="1:2" x14ac:dyDescent="0.2">
      <c r="A9290" s="3"/>
      <c r="B9290" s="3"/>
    </row>
    <row r="9291" spans="1:2" x14ac:dyDescent="0.2">
      <c r="A9291" s="3"/>
      <c r="B9291" s="3"/>
    </row>
    <row r="9292" spans="1:2" x14ac:dyDescent="0.2">
      <c r="A9292" s="3"/>
      <c r="B9292" s="3"/>
    </row>
    <row r="9293" spans="1:2" x14ac:dyDescent="0.2">
      <c r="A9293" s="3"/>
      <c r="B9293" s="3"/>
    </row>
    <row r="9294" spans="1:2" x14ac:dyDescent="0.2">
      <c r="A9294" s="3"/>
      <c r="B9294" s="3"/>
    </row>
    <row r="9295" spans="1:2" x14ac:dyDescent="0.2">
      <c r="A9295" s="3"/>
      <c r="B9295" s="3"/>
    </row>
    <row r="9296" spans="1:2" x14ac:dyDescent="0.2">
      <c r="A9296" s="3"/>
      <c r="B9296" s="3"/>
    </row>
    <row r="9297" spans="1:2" x14ac:dyDescent="0.2">
      <c r="A9297" s="3"/>
      <c r="B9297" s="3"/>
    </row>
    <row r="9298" spans="1:2" x14ac:dyDescent="0.2">
      <c r="A9298" s="3"/>
      <c r="B9298" s="3"/>
    </row>
    <row r="9299" spans="1:2" x14ac:dyDescent="0.2">
      <c r="A9299" s="3"/>
      <c r="B9299" s="3"/>
    </row>
    <row r="9300" spans="1:2" x14ac:dyDescent="0.2">
      <c r="A9300" s="3"/>
      <c r="B9300" s="3"/>
    </row>
    <row r="9301" spans="1:2" x14ac:dyDescent="0.2">
      <c r="A9301" s="3"/>
      <c r="B9301" s="3"/>
    </row>
    <row r="9302" spans="1:2" x14ac:dyDescent="0.2">
      <c r="A9302" s="3"/>
      <c r="B9302" s="3"/>
    </row>
    <row r="9303" spans="1:2" x14ac:dyDescent="0.2">
      <c r="A9303" s="3"/>
      <c r="B9303" s="3"/>
    </row>
    <row r="9304" spans="1:2" x14ac:dyDescent="0.2">
      <c r="A9304" s="3"/>
      <c r="B9304" s="3"/>
    </row>
    <row r="9305" spans="1:2" x14ac:dyDescent="0.2">
      <c r="A9305" s="3"/>
      <c r="B9305" s="3"/>
    </row>
    <row r="9306" spans="1:2" x14ac:dyDescent="0.2">
      <c r="A9306" s="3"/>
      <c r="B9306" s="3"/>
    </row>
    <row r="9307" spans="1:2" x14ac:dyDescent="0.2">
      <c r="A9307" s="3"/>
      <c r="B9307" s="3"/>
    </row>
    <row r="9308" spans="1:2" x14ac:dyDescent="0.2">
      <c r="A9308" s="3"/>
      <c r="B9308" s="3"/>
    </row>
    <row r="9309" spans="1:2" x14ac:dyDescent="0.2">
      <c r="A9309" s="3"/>
      <c r="B9309" s="3"/>
    </row>
    <row r="9310" spans="1:2" x14ac:dyDescent="0.2">
      <c r="A9310" s="3"/>
      <c r="B9310" s="3"/>
    </row>
    <row r="9311" spans="1:2" x14ac:dyDescent="0.2">
      <c r="A9311" s="3"/>
      <c r="B9311" s="3"/>
    </row>
    <row r="9312" spans="1:2" x14ac:dyDescent="0.2">
      <c r="A9312" s="3"/>
      <c r="B9312" s="3"/>
    </row>
    <row r="9313" spans="1:2" x14ac:dyDescent="0.2">
      <c r="A9313" s="3"/>
      <c r="B9313" s="3"/>
    </row>
    <row r="9314" spans="1:2" x14ac:dyDescent="0.2">
      <c r="A9314" s="3"/>
      <c r="B9314" s="3"/>
    </row>
    <row r="9315" spans="1:2" x14ac:dyDescent="0.2">
      <c r="A9315" s="3"/>
      <c r="B9315" s="3"/>
    </row>
    <row r="9316" spans="1:2" x14ac:dyDescent="0.2">
      <c r="A9316" s="3"/>
      <c r="B9316" s="3"/>
    </row>
    <row r="9317" spans="1:2" x14ac:dyDescent="0.2">
      <c r="A9317" s="3"/>
      <c r="B9317" s="3"/>
    </row>
    <row r="9318" spans="1:2" x14ac:dyDescent="0.2">
      <c r="A9318" s="3"/>
      <c r="B9318" s="3"/>
    </row>
    <row r="9319" spans="1:2" x14ac:dyDescent="0.2">
      <c r="A9319" s="3"/>
      <c r="B9319" s="3"/>
    </row>
    <row r="9320" spans="1:2" x14ac:dyDescent="0.2">
      <c r="A9320" s="3"/>
      <c r="B9320" s="3"/>
    </row>
    <row r="9321" spans="1:2" x14ac:dyDescent="0.2">
      <c r="A9321" s="3"/>
      <c r="B9321" s="3"/>
    </row>
    <row r="9322" spans="1:2" x14ac:dyDescent="0.2">
      <c r="A9322" s="3"/>
      <c r="B9322" s="3"/>
    </row>
    <row r="9323" spans="1:2" x14ac:dyDescent="0.2">
      <c r="A9323" s="3"/>
      <c r="B9323" s="3"/>
    </row>
    <row r="9324" spans="1:2" x14ac:dyDescent="0.2">
      <c r="A9324" s="3"/>
      <c r="B9324" s="3"/>
    </row>
    <row r="9325" spans="1:2" x14ac:dyDescent="0.2">
      <c r="A9325" s="3"/>
      <c r="B9325" s="3"/>
    </row>
    <row r="9326" spans="1:2" x14ac:dyDescent="0.2">
      <c r="A9326" s="3"/>
      <c r="B9326" s="3"/>
    </row>
    <row r="9327" spans="1:2" x14ac:dyDescent="0.2">
      <c r="A9327" s="3"/>
      <c r="B9327" s="3"/>
    </row>
    <row r="9328" spans="1:2" x14ac:dyDescent="0.2">
      <c r="A9328" s="3"/>
      <c r="B9328" s="3"/>
    </row>
    <row r="9329" spans="1:2" x14ac:dyDescent="0.2">
      <c r="A9329" s="3"/>
      <c r="B9329" s="3"/>
    </row>
    <row r="9330" spans="1:2" x14ac:dyDescent="0.2">
      <c r="A9330" s="3"/>
      <c r="B9330" s="3"/>
    </row>
    <row r="9331" spans="1:2" x14ac:dyDescent="0.2">
      <c r="A9331" s="3"/>
      <c r="B9331" s="3"/>
    </row>
    <row r="9332" spans="1:2" x14ac:dyDescent="0.2">
      <c r="A9332" s="3"/>
      <c r="B9332" s="3"/>
    </row>
    <row r="9333" spans="1:2" x14ac:dyDescent="0.2">
      <c r="A9333" s="3"/>
      <c r="B9333" s="3"/>
    </row>
    <row r="9334" spans="1:2" x14ac:dyDescent="0.2">
      <c r="A9334" s="3"/>
      <c r="B9334" s="3"/>
    </row>
    <row r="9335" spans="1:2" x14ac:dyDescent="0.2">
      <c r="A9335" s="3"/>
      <c r="B9335" s="3"/>
    </row>
    <row r="9336" spans="1:2" x14ac:dyDescent="0.2">
      <c r="A9336" s="3"/>
      <c r="B9336" s="3"/>
    </row>
    <row r="9337" spans="1:2" x14ac:dyDescent="0.2">
      <c r="A9337" s="3"/>
      <c r="B9337" s="3"/>
    </row>
    <row r="9338" spans="1:2" x14ac:dyDescent="0.2">
      <c r="A9338" s="3"/>
      <c r="B9338" s="3"/>
    </row>
    <row r="9339" spans="1:2" x14ac:dyDescent="0.2">
      <c r="A9339" s="3"/>
      <c r="B9339" s="3"/>
    </row>
    <row r="9340" spans="1:2" x14ac:dyDescent="0.2">
      <c r="A9340" s="3"/>
      <c r="B9340" s="3"/>
    </row>
    <row r="9341" spans="1:2" x14ac:dyDescent="0.2">
      <c r="A9341" s="3"/>
      <c r="B9341" s="3"/>
    </row>
    <row r="9342" spans="1:2" x14ac:dyDescent="0.2">
      <c r="A9342" s="3"/>
      <c r="B9342" s="3"/>
    </row>
    <row r="9343" spans="1:2" x14ac:dyDescent="0.2">
      <c r="A9343" s="3"/>
      <c r="B9343" s="3"/>
    </row>
    <row r="9344" spans="1:2" x14ac:dyDescent="0.2">
      <c r="A9344" s="3"/>
      <c r="B9344" s="3"/>
    </row>
    <row r="9345" spans="1:2" x14ac:dyDescent="0.2">
      <c r="A9345" s="3"/>
      <c r="B9345" s="3"/>
    </row>
    <row r="9346" spans="1:2" x14ac:dyDescent="0.2">
      <c r="A9346" s="3"/>
      <c r="B9346" s="3"/>
    </row>
    <row r="9347" spans="1:2" x14ac:dyDescent="0.2">
      <c r="A9347" s="3"/>
      <c r="B9347" s="3"/>
    </row>
    <row r="9348" spans="1:2" x14ac:dyDescent="0.2">
      <c r="A9348" s="3"/>
      <c r="B9348" s="3"/>
    </row>
    <row r="9349" spans="1:2" x14ac:dyDescent="0.2">
      <c r="A9349" s="3"/>
      <c r="B9349" s="3"/>
    </row>
    <row r="9350" spans="1:2" x14ac:dyDescent="0.2">
      <c r="A9350" s="3"/>
      <c r="B9350" s="3"/>
    </row>
    <row r="9351" spans="1:2" x14ac:dyDescent="0.2">
      <c r="A9351" s="3"/>
      <c r="B9351" s="3"/>
    </row>
    <row r="9352" spans="1:2" x14ac:dyDescent="0.2">
      <c r="A9352" s="3"/>
      <c r="B9352" s="3"/>
    </row>
    <row r="9353" spans="1:2" x14ac:dyDescent="0.2">
      <c r="A9353" s="3"/>
      <c r="B9353" s="3"/>
    </row>
    <row r="9354" spans="1:2" x14ac:dyDescent="0.2">
      <c r="A9354" s="3"/>
      <c r="B9354" s="3"/>
    </row>
    <row r="9355" spans="1:2" x14ac:dyDescent="0.2">
      <c r="A9355" s="3"/>
      <c r="B9355" s="3"/>
    </row>
    <row r="9356" spans="1:2" x14ac:dyDescent="0.2">
      <c r="A9356" s="3"/>
      <c r="B9356" s="3"/>
    </row>
    <row r="9357" spans="1:2" x14ac:dyDescent="0.2">
      <c r="A9357" s="3"/>
      <c r="B9357" s="3"/>
    </row>
    <row r="9358" spans="1:2" x14ac:dyDescent="0.2">
      <c r="A9358" s="3"/>
      <c r="B9358" s="3"/>
    </row>
    <row r="9359" spans="1:2" x14ac:dyDescent="0.2">
      <c r="A9359" s="3"/>
      <c r="B9359" s="3"/>
    </row>
    <row r="9360" spans="1:2" x14ac:dyDescent="0.2">
      <c r="A9360" s="3"/>
      <c r="B9360" s="3"/>
    </row>
    <row r="9361" spans="1:2" x14ac:dyDescent="0.2">
      <c r="A9361" s="3"/>
      <c r="B9361" s="3"/>
    </row>
    <row r="9362" spans="1:2" x14ac:dyDescent="0.2">
      <c r="A9362" s="3"/>
      <c r="B9362" s="3"/>
    </row>
    <row r="9363" spans="1:2" x14ac:dyDescent="0.2">
      <c r="A9363" s="3"/>
      <c r="B9363" s="3"/>
    </row>
    <row r="9364" spans="1:2" x14ac:dyDescent="0.2">
      <c r="A9364" s="3"/>
      <c r="B9364" s="3"/>
    </row>
    <row r="9365" spans="1:2" x14ac:dyDescent="0.2">
      <c r="A9365" s="3"/>
      <c r="B9365" s="3"/>
    </row>
    <row r="9366" spans="1:2" x14ac:dyDescent="0.2">
      <c r="A9366" s="3"/>
      <c r="B9366" s="3"/>
    </row>
    <row r="9367" spans="1:2" x14ac:dyDescent="0.2">
      <c r="A9367" s="3"/>
      <c r="B9367" s="3"/>
    </row>
    <row r="9368" spans="1:2" x14ac:dyDescent="0.2">
      <c r="A9368" s="3"/>
      <c r="B9368" s="3"/>
    </row>
    <row r="9369" spans="1:2" x14ac:dyDescent="0.2">
      <c r="A9369" s="3"/>
      <c r="B9369" s="3"/>
    </row>
    <row r="9370" spans="1:2" x14ac:dyDescent="0.2">
      <c r="A9370" s="3"/>
      <c r="B9370" s="3"/>
    </row>
    <row r="9371" spans="1:2" x14ac:dyDescent="0.2">
      <c r="A9371" s="3"/>
      <c r="B9371" s="3"/>
    </row>
    <row r="9372" spans="1:2" x14ac:dyDescent="0.2">
      <c r="A9372" s="3"/>
      <c r="B9372" s="3"/>
    </row>
    <row r="9373" spans="1:2" x14ac:dyDescent="0.2">
      <c r="A9373" s="3"/>
      <c r="B9373" s="3"/>
    </row>
    <row r="9374" spans="1:2" x14ac:dyDescent="0.2">
      <c r="A9374" s="3"/>
      <c r="B9374" s="3"/>
    </row>
    <row r="9375" spans="1:2" x14ac:dyDescent="0.2">
      <c r="A9375" s="3"/>
      <c r="B9375" s="3"/>
    </row>
    <row r="9376" spans="1:2" x14ac:dyDescent="0.2">
      <c r="A9376" s="3"/>
      <c r="B9376" s="3"/>
    </row>
    <row r="9377" spans="1:2" x14ac:dyDescent="0.2">
      <c r="A9377" s="3"/>
      <c r="B9377" s="3"/>
    </row>
    <row r="9378" spans="1:2" x14ac:dyDescent="0.2">
      <c r="A9378" s="3"/>
      <c r="B9378" s="3"/>
    </row>
    <row r="9379" spans="1:2" x14ac:dyDescent="0.2">
      <c r="A9379" s="3"/>
      <c r="B9379" s="3"/>
    </row>
    <row r="9380" spans="1:2" x14ac:dyDescent="0.2">
      <c r="A9380" s="3"/>
      <c r="B9380" s="3"/>
    </row>
    <row r="9381" spans="1:2" x14ac:dyDescent="0.2">
      <c r="A9381" s="3"/>
      <c r="B9381" s="3"/>
    </row>
    <row r="9382" spans="1:2" x14ac:dyDescent="0.2">
      <c r="A9382" s="3"/>
      <c r="B9382" s="3"/>
    </row>
    <row r="9383" spans="1:2" x14ac:dyDescent="0.2">
      <c r="A9383" s="3"/>
      <c r="B9383" s="3"/>
    </row>
    <row r="9384" spans="1:2" x14ac:dyDescent="0.2">
      <c r="A9384" s="3"/>
      <c r="B9384" s="3"/>
    </row>
    <row r="9385" spans="1:2" x14ac:dyDescent="0.2">
      <c r="A9385" s="3"/>
      <c r="B9385" s="3"/>
    </row>
    <row r="9386" spans="1:2" x14ac:dyDescent="0.2">
      <c r="A9386" s="3"/>
      <c r="B9386" s="3"/>
    </row>
    <row r="9387" spans="1:2" x14ac:dyDescent="0.2">
      <c r="A9387" s="3"/>
      <c r="B9387" s="3"/>
    </row>
    <row r="9388" spans="1:2" x14ac:dyDescent="0.2">
      <c r="A9388" s="3"/>
      <c r="B9388" s="3"/>
    </row>
    <row r="9389" spans="1:2" x14ac:dyDescent="0.2">
      <c r="A9389" s="3"/>
      <c r="B9389" s="3"/>
    </row>
    <row r="9390" spans="1:2" x14ac:dyDescent="0.2">
      <c r="A9390" s="3"/>
      <c r="B9390" s="3"/>
    </row>
    <row r="9391" spans="1:2" x14ac:dyDescent="0.2">
      <c r="A9391" s="3"/>
      <c r="B9391" s="3"/>
    </row>
    <row r="9392" spans="1:2" x14ac:dyDescent="0.2">
      <c r="A9392" s="3"/>
      <c r="B9392" s="3"/>
    </row>
    <row r="9393" spans="1:2" x14ac:dyDescent="0.2">
      <c r="A9393" s="3"/>
      <c r="B9393" s="3"/>
    </row>
    <row r="9394" spans="1:2" x14ac:dyDescent="0.2">
      <c r="A9394" s="3"/>
      <c r="B9394" s="3"/>
    </row>
    <row r="9395" spans="1:2" x14ac:dyDescent="0.2">
      <c r="A9395" s="3"/>
      <c r="B9395" s="3"/>
    </row>
    <row r="9396" spans="1:2" x14ac:dyDescent="0.2">
      <c r="A9396" s="3"/>
      <c r="B9396" s="3"/>
    </row>
    <row r="9397" spans="1:2" x14ac:dyDescent="0.2">
      <c r="A9397" s="3"/>
      <c r="B9397" s="3"/>
    </row>
    <row r="9398" spans="1:2" x14ac:dyDescent="0.2">
      <c r="A9398" s="3"/>
      <c r="B9398" s="3"/>
    </row>
    <row r="9399" spans="1:2" x14ac:dyDescent="0.2">
      <c r="A9399" s="3"/>
      <c r="B9399" s="3"/>
    </row>
    <row r="9400" spans="1:2" x14ac:dyDescent="0.2">
      <c r="A9400" s="3"/>
      <c r="B9400" s="3"/>
    </row>
    <row r="9401" spans="1:2" x14ac:dyDescent="0.2">
      <c r="A9401" s="3"/>
      <c r="B9401" s="3"/>
    </row>
    <row r="9402" spans="1:2" x14ac:dyDescent="0.2">
      <c r="A9402" s="3"/>
      <c r="B9402" s="3"/>
    </row>
    <row r="9403" spans="1:2" x14ac:dyDescent="0.2">
      <c r="A9403" s="3"/>
      <c r="B9403" s="3"/>
    </row>
    <row r="9404" spans="1:2" x14ac:dyDescent="0.2">
      <c r="A9404" s="3"/>
      <c r="B9404" s="3"/>
    </row>
    <row r="9405" spans="1:2" x14ac:dyDescent="0.2">
      <c r="A9405" s="3"/>
      <c r="B9405" s="3"/>
    </row>
    <row r="9406" spans="1:2" x14ac:dyDescent="0.2">
      <c r="A9406" s="3"/>
      <c r="B9406" s="3"/>
    </row>
    <row r="9407" spans="1:2" x14ac:dyDescent="0.2">
      <c r="A9407" s="3"/>
      <c r="B9407" s="3"/>
    </row>
    <row r="9408" spans="1:2" x14ac:dyDescent="0.2">
      <c r="A9408" s="3"/>
      <c r="B9408" s="3"/>
    </row>
    <row r="9409" spans="1:2" x14ac:dyDescent="0.2">
      <c r="A9409" s="3"/>
      <c r="B9409" s="3"/>
    </row>
    <row r="9410" spans="1:2" x14ac:dyDescent="0.2">
      <c r="A9410" s="3"/>
      <c r="B9410" s="3"/>
    </row>
    <row r="9411" spans="1:2" x14ac:dyDescent="0.2">
      <c r="A9411" s="3"/>
      <c r="B9411" s="3"/>
    </row>
    <row r="9412" spans="1:2" x14ac:dyDescent="0.2">
      <c r="A9412" s="3"/>
      <c r="B9412" s="3"/>
    </row>
    <row r="9413" spans="1:2" x14ac:dyDescent="0.2">
      <c r="A9413" s="3"/>
      <c r="B9413" s="3"/>
    </row>
    <row r="9414" spans="1:2" x14ac:dyDescent="0.2">
      <c r="A9414" s="3"/>
      <c r="B9414" s="3"/>
    </row>
    <row r="9415" spans="1:2" x14ac:dyDescent="0.2">
      <c r="A9415" s="3"/>
      <c r="B9415" s="3"/>
    </row>
    <row r="9416" spans="1:2" x14ac:dyDescent="0.2">
      <c r="A9416" s="3"/>
      <c r="B9416" s="3"/>
    </row>
    <row r="9417" spans="1:2" x14ac:dyDescent="0.2">
      <c r="A9417" s="3"/>
      <c r="B9417" s="3"/>
    </row>
    <row r="9418" spans="1:2" x14ac:dyDescent="0.2">
      <c r="A9418" s="3"/>
      <c r="B9418" s="3"/>
    </row>
    <row r="9419" spans="1:2" x14ac:dyDescent="0.2">
      <c r="A9419" s="3"/>
      <c r="B9419" s="3"/>
    </row>
    <row r="9420" spans="1:2" x14ac:dyDescent="0.2">
      <c r="A9420" s="3"/>
      <c r="B9420" s="3"/>
    </row>
    <row r="9421" spans="1:2" x14ac:dyDescent="0.2">
      <c r="A9421" s="3"/>
      <c r="B9421" s="3"/>
    </row>
    <row r="9422" spans="1:2" x14ac:dyDescent="0.2">
      <c r="A9422" s="3"/>
      <c r="B9422" s="3"/>
    </row>
    <row r="9423" spans="1:2" x14ac:dyDescent="0.2">
      <c r="A9423" s="3"/>
      <c r="B9423" s="3"/>
    </row>
    <row r="9424" spans="1:2" x14ac:dyDescent="0.2">
      <c r="A9424" s="3"/>
      <c r="B9424" s="3"/>
    </row>
    <row r="9425" spans="1:2" x14ac:dyDescent="0.2">
      <c r="A9425" s="3"/>
      <c r="B9425" s="3"/>
    </row>
    <row r="9426" spans="1:2" x14ac:dyDescent="0.2">
      <c r="A9426" s="3"/>
      <c r="B9426" s="3"/>
    </row>
    <row r="9427" spans="1:2" x14ac:dyDescent="0.2">
      <c r="A9427" s="3"/>
      <c r="B9427" s="3"/>
    </row>
    <row r="9428" spans="1:2" x14ac:dyDescent="0.2">
      <c r="A9428" s="3"/>
      <c r="B9428" s="3"/>
    </row>
    <row r="9429" spans="1:2" x14ac:dyDescent="0.2">
      <c r="A9429" s="3"/>
      <c r="B9429" s="3"/>
    </row>
    <row r="9430" spans="1:2" x14ac:dyDescent="0.2">
      <c r="A9430" s="3"/>
      <c r="B9430" s="3"/>
    </row>
    <row r="9431" spans="1:2" x14ac:dyDescent="0.2">
      <c r="A9431" s="3"/>
      <c r="B9431" s="3"/>
    </row>
    <row r="9432" spans="1:2" x14ac:dyDescent="0.2">
      <c r="A9432" s="3"/>
      <c r="B9432" s="3"/>
    </row>
    <row r="9433" spans="1:2" x14ac:dyDescent="0.2">
      <c r="A9433" s="3"/>
      <c r="B9433" s="3"/>
    </row>
    <row r="9434" spans="1:2" x14ac:dyDescent="0.2">
      <c r="A9434" s="3"/>
      <c r="B9434" s="3"/>
    </row>
    <row r="9435" spans="1:2" x14ac:dyDescent="0.2">
      <c r="A9435" s="3"/>
      <c r="B9435" s="3"/>
    </row>
    <row r="9436" spans="1:2" x14ac:dyDescent="0.2">
      <c r="A9436" s="3"/>
      <c r="B9436" s="3"/>
    </row>
    <row r="9437" spans="1:2" x14ac:dyDescent="0.2">
      <c r="A9437" s="3"/>
      <c r="B9437" s="3"/>
    </row>
    <row r="9438" spans="1:2" x14ac:dyDescent="0.2">
      <c r="A9438" s="3"/>
      <c r="B9438" s="3"/>
    </row>
    <row r="9439" spans="1:2" x14ac:dyDescent="0.2">
      <c r="A9439" s="3"/>
      <c r="B9439" s="3"/>
    </row>
    <row r="9440" spans="1:2" x14ac:dyDescent="0.2">
      <c r="A9440" s="3"/>
      <c r="B9440" s="3"/>
    </row>
    <row r="9441" spans="1:2" x14ac:dyDescent="0.2">
      <c r="A9441" s="3"/>
      <c r="B9441" s="3"/>
    </row>
    <row r="9442" spans="1:2" x14ac:dyDescent="0.2">
      <c r="A9442" s="3"/>
      <c r="B9442" s="3"/>
    </row>
    <row r="9443" spans="1:2" x14ac:dyDescent="0.2">
      <c r="A9443" s="3"/>
      <c r="B9443" s="3"/>
    </row>
    <row r="9444" spans="1:2" x14ac:dyDescent="0.2">
      <c r="A9444" s="3"/>
      <c r="B9444" s="3"/>
    </row>
    <row r="9445" spans="1:2" x14ac:dyDescent="0.2">
      <c r="A9445" s="3"/>
      <c r="B9445" s="3"/>
    </row>
    <row r="9446" spans="1:2" x14ac:dyDescent="0.2">
      <c r="A9446" s="3"/>
      <c r="B9446" s="3"/>
    </row>
    <row r="9447" spans="1:2" x14ac:dyDescent="0.2">
      <c r="A9447" s="3"/>
      <c r="B9447" s="3"/>
    </row>
    <row r="9448" spans="1:2" x14ac:dyDescent="0.2">
      <c r="A9448" s="3"/>
      <c r="B9448" s="3"/>
    </row>
    <row r="9449" spans="1:2" x14ac:dyDescent="0.2">
      <c r="A9449" s="3"/>
      <c r="B9449" s="3"/>
    </row>
    <row r="9450" spans="1:2" x14ac:dyDescent="0.2">
      <c r="A9450" s="3"/>
      <c r="B9450" s="3"/>
    </row>
    <row r="9451" spans="1:2" x14ac:dyDescent="0.2">
      <c r="A9451" s="3"/>
      <c r="B9451" s="3"/>
    </row>
    <row r="9452" spans="1:2" x14ac:dyDescent="0.2">
      <c r="A9452" s="3"/>
      <c r="B9452" s="3"/>
    </row>
    <row r="9453" spans="1:2" x14ac:dyDescent="0.2">
      <c r="A9453" s="3"/>
      <c r="B9453" s="3"/>
    </row>
    <row r="9454" spans="1:2" x14ac:dyDescent="0.2">
      <c r="A9454" s="3"/>
      <c r="B9454" s="3"/>
    </row>
    <row r="9455" spans="1:2" x14ac:dyDescent="0.2">
      <c r="A9455" s="3"/>
      <c r="B9455" s="3"/>
    </row>
    <row r="9456" spans="1:2" x14ac:dyDescent="0.2">
      <c r="A9456" s="3"/>
      <c r="B9456" s="3"/>
    </row>
    <row r="9457" spans="1:2" x14ac:dyDescent="0.2">
      <c r="A9457" s="3"/>
      <c r="B9457" s="3"/>
    </row>
    <row r="9458" spans="1:2" x14ac:dyDescent="0.2">
      <c r="A9458" s="3"/>
      <c r="B9458" s="3"/>
    </row>
    <row r="9459" spans="1:2" x14ac:dyDescent="0.2">
      <c r="A9459" s="3"/>
      <c r="B9459" s="3"/>
    </row>
    <row r="9460" spans="1:2" x14ac:dyDescent="0.2">
      <c r="A9460" s="3"/>
      <c r="B9460" s="3"/>
    </row>
    <row r="9461" spans="1:2" x14ac:dyDescent="0.2">
      <c r="A9461" s="3"/>
      <c r="B9461" s="3"/>
    </row>
    <row r="9462" spans="1:2" x14ac:dyDescent="0.2">
      <c r="A9462" s="3"/>
      <c r="B9462" s="3"/>
    </row>
    <row r="9463" spans="1:2" x14ac:dyDescent="0.2">
      <c r="A9463" s="3"/>
      <c r="B9463" s="3"/>
    </row>
    <row r="9464" spans="1:2" x14ac:dyDescent="0.2">
      <c r="A9464" s="3"/>
      <c r="B9464" s="3"/>
    </row>
    <row r="9465" spans="1:2" x14ac:dyDescent="0.2">
      <c r="A9465" s="3"/>
      <c r="B9465" s="3"/>
    </row>
    <row r="9466" spans="1:2" x14ac:dyDescent="0.2">
      <c r="A9466" s="3"/>
      <c r="B9466" s="3"/>
    </row>
    <row r="9467" spans="1:2" x14ac:dyDescent="0.2">
      <c r="A9467" s="3"/>
      <c r="B9467" s="3"/>
    </row>
    <row r="9468" spans="1:2" x14ac:dyDescent="0.2">
      <c r="A9468" s="3"/>
      <c r="B9468" s="3"/>
    </row>
    <row r="9469" spans="1:2" x14ac:dyDescent="0.2">
      <c r="A9469" s="3"/>
      <c r="B9469" s="3"/>
    </row>
    <row r="9470" spans="1:2" x14ac:dyDescent="0.2">
      <c r="A9470" s="3"/>
      <c r="B9470" s="3"/>
    </row>
    <row r="9471" spans="1:2" x14ac:dyDescent="0.2">
      <c r="A9471" s="3"/>
      <c r="B9471" s="3"/>
    </row>
    <row r="9472" spans="1:2" x14ac:dyDescent="0.2">
      <c r="A9472" s="3"/>
      <c r="B9472" s="3"/>
    </row>
    <row r="9473" spans="1:2" x14ac:dyDescent="0.2">
      <c r="A9473" s="3"/>
      <c r="B9473" s="3"/>
    </row>
    <row r="9474" spans="1:2" x14ac:dyDescent="0.2">
      <c r="A9474" s="3"/>
      <c r="B9474" s="3"/>
    </row>
    <row r="9475" spans="1:2" x14ac:dyDescent="0.2">
      <c r="A9475" s="3"/>
      <c r="B9475" s="3"/>
    </row>
    <row r="9476" spans="1:2" x14ac:dyDescent="0.2">
      <c r="A9476" s="3"/>
      <c r="B9476" s="3"/>
    </row>
    <row r="9477" spans="1:2" x14ac:dyDescent="0.2">
      <c r="A9477" s="3"/>
      <c r="B9477" s="3"/>
    </row>
    <row r="9478" spans="1:2" x14ac:dyDescent="0.2">
      <c r="A9478" s="3"/>
      <c r="B9478" s="3"/>
    </row>
    <row r="9479" spans="1:2" x14ac:dyDescent="0.2">
      <c r="A9479" s="3"/>
      <c r="B9479" s="3"/>
    </row>
    <row r="9480" spans="1:2" x14ac:dyDescent="0.2">
      <c r="A9480" s="3"/>
      <c r="B9480" s="3"/>
    </row>
    <row r="9481" spans="1:2" x14ac:dyDescent="0.2">
      <c r="A9481" s="3"/>
      <c r="B9481" s="3"/>
    </row>
    <row r="9482" spans="1:2" x14ac:dyDescent="0.2">
      <c r="A9482" s="3"/>
      <c r="B9482" s="3"/>
    </row>
    <row r="9483" spans="1:2" x14ac:dyDescent="0.2">
      <c r="A9483" s="3"/>
      <c r="B9483" s="3"/>
    </row>
    <row r="9484" spans="1:2" x14ac:dyDescent="0.2">
      <c r="A9484" s="3"/>
      <c r="B9484" s="3"/>
    </row>
    <row r="9485" spans="1:2" x14ac:dyDescent="0.2">
      <c r="A9485" s="3"/>
      <c r="B9485" s="3"/>
    </row>
    <row r="9486" spans="1:2" x14ac:dyDescent="0.2">
      <c r="A9486" s="3"/>
      <c r="B9486" s="3"/>
    </row>
    <row r="9487" spans="1:2" x14ac:dyDescent="0.2">
      <c r="A9487" s="3"/>
      <c r="B9487" s="3"/>
    </row>
    <row r="9488" spans="1:2" x14ac:dyDescent="0.2">
      <c r="A9488" s="3"/>
      <c r="B9488" s="3"/>
    </row>
    <row r="9489" spans="1:2" x14ac:dyDescent="0.2">
      <c r="A9489" s="3"/>
      <c r="B9489" s="3"/>
    </row>
    <row r="9490" spans="1:2" x14ac:dyDescent="0.2">
      <c r="A9490" s="3"/>
      <c r="B9490" s="3"/>
    </row>
    <row r="9491" spans="1:2" x14ac:dyDescent="0.2">
      <c r="A9491" s="3"/>
      <c r="B9491" s="3"/>
    </row>
    <row r="9492" spans="1:2" x14ac:dyDescent="0.2">
      <c r="A9492" s="3"/>
      <c r="B9492" s="3"/>
    </row>
    <row r="9493" spans="1:2" x14ac:dyDescent="0.2">
      <c r="A9493" s="3"/>
      <c r="B9493" s="3"/>
    </row>
    <row r="9494" spans="1:2" x14ac:dyDescent="0.2">
      <c r="A9494" s="3"/>
      <c r="B9494" s="3"/>
    </row>
    <row r="9495" spans="1:2" x14ac:dyDescent="0.2">
      <c r="A9495" s="3"/>
      <c r="B9495" s="3"/>
    </row>
    <row r="9496" spans="1:2" x14ac:dyDescent="0.2">
      <c r="A9496" s="3"/>
      <c r="B9496" s="3"/>
    </row>
    <row r="9497" spans="1:2" x14ac:dyDescent="0.2">
      <c r="A9497" s="3"/>
      <c r="B9497" s="3"/>
    </row>
    <row r="9498" spans="1:2" x14ac:dyDescent="0.2">
      <c r="A9498" s="3"/>
      <c r="B9498" s="3"/>
    </row>
    <row r="9499" spans="1:2" x14ac:dyDescent="0.2">
      <c r="A9499" s="3"/>
      <c r="B9499" s="3"/>
    </row>
    <row r="9500" spans="1:2" x14ac:dyDescent="0.2">
      <c r="A9500" s="3"/>
      <c r="B9500" s="3"/>
    </row>
    <row r="9501" spans="1:2" x14ac:dyDescent="0.2">
      <c r="A9501" s="3"/>
      <c r="B9501" s="3"/>
    </row>
    <row r="9502" spans="1:2" x14ac:dyDescent="0.2">
      <c r="A9502" s="3"/>
      <c r="B9502" s="3"/>
    </row>
    <row r="9503" spans="1:2" x14ac:dyDescent="0.2">
      <c r="A9503" s="3"/>
      <c r="B9503" s="3"/>
    </row>
    <row r="9504" spans="1:2" x14ac:dyDescent="0.2">
      <c r="A9504" s="3"/>
      <c r="B9504" s="3"/>
    </row>
    <row r="9505" spans="1:2" x14ac:dyDescent="0.2">
      <c r="A9505" s="3"/>
      <c r="B9505" s="3"/>
    </row>
    <row r="9506" spans="1:2" x14ac:dyDescent="0.2">
      <c r="A9506" s="3"/>
      <c r="B9506" s="3"/>
    </row>
    <row r="9507" spans="1:2" x14ac:dyDescent="0.2">
      <c r="A9507" s="3"/>
      <c r="B9507" s="3"/>
    </row>
    <row r="9508" spans="1:2" x14ac:dyDescent="0.2">
      <c r="A9508" s="3"/>
      <c r="B9508" s="3"/>
    </row>
    <row r="9509" spans="1:2" x14ac:dyDescent="0.2">
      <c r="A9509" s="3"/>
      <c r="B9509" s="3"/>
    </row>
    <row r="9510" spans="1:2" x14ac:dyDescent="0.2">
      <c r="A9510" s="3"/>
      <c r="B9510" s="3"/>
    </row>
    <row r="9511" spans="1:2" x14ac:dyDescent="0.2">
      <c r="A9511" s="3"/>
      <c r="B9511" s="3"/>
    </row>
    <row r="9512" spans="1:2" x14ac:dyDescent="0.2">
      <c r="A9512" s="3"/>
      <c r="B9512" s="3"/>
    </row>
    <row r="9513" spans="1:2" x14ac:dyDescent="0.2">
      <c r="A9513" s="3"/>
      <c r="B9513" s="3"/>
    </row>
    <row r="9514" spans="1:2" x14ac:dyDescent="0.2">
      <c r="A9514" s="3"/>
      <c r="B9514" s="3"/>
    </row>
    <row r="9515" spans="1:2" x14ac:dyDescent="0.2">
      <c r="A9515" s="3"/>
      <c r="B9515" s="3"/>
    </row>
    <row r="9516" spans="1:2" x14ac:dyDescent="0.2">
      <c r="A9516" s="3"/>
      <c r="B9516" s="3"/>
    </row>
    <row r="9517" spans="1:2" x14ac:dyDescent="0.2">
      <c r="A9517" s="3"/>
      <c r="B9517" s="3"/>
    </row>
    <row r="9518" spans="1:2" x14ac:dyDescent="0.2">
      <c r="A9518" s="3"/>
      <c r="B9518" s="3"/>
    </row>
    <row r="9519" spans="1:2" x14ac:dyDescent="0.2">
      <c r="A9519" s="3"/>
      <c r="B9519" s="3"/>
    </row>
    <row r="9520" spans="1:2" x14ac:dyDescent="0.2">
      <c r="A9520" s="3"/>
      <c r="B9520" s="3"/>
    </row>
    <row r="9521" spans="1:2" x14ac:dyDescent="0.2">
      <c r="A9521" s="3"/>
      <c r="B9521" s="3"/>
    </row>
    <row r="9522" spans="1:2" x14ac:dyDescent="0.2">
      <c r="A9522" s="3"/>
      <c r="B9522" s="3"/>
    </row>
    <row r="9523" spans="1:2" x14ac:dyDescent="0.2">
      <c r="A9523" s="3"/>
      <c r="B9523" s="3"/>
    </row>
    <row r="9524" spans="1:2" x14ac:dyDescent="0.2">
      <c r="A9524" s="3"/>
      <c r="B9524" s="3"/>
    </row>
    <row r="9525" spans="1:2" x14ac:dyDescent="0.2">
      <c r="A9525" s="3"/>
      <c r="B9525" s="3"/>
    </row>
    <row r="9526" spans="1:2" x14ac:dyDescent="0.2">
      <c r="A9526" s="3"/>
      <c r="B9526" s="3"/>
    </row>
    <row r="9527" spans="1:2" x14ac:dyDescent="0.2">
      <c r="A9527" s="3"/>
      <c r="B9527" s="3"/>
    </row>
    <row r="9528" spans="1:2" x14ac:dyDescent="0.2">
      <c r="A9528" s="3"/>
      <c r="B9528" s="3"/>
    </row>
    <row r="9529" spans="1:2" x14ac:dyDescent="0.2">
      <c r="A9529" s="3"/>
      <c r="B9529" s="3"/>
    </row>
    <row r="9530" spans="1:2" x14ac:dyDescent="0.2">
      <c r="A9530" s="3"/>
      <c r="B9530" s="3"/>
    </row>
    <row r="9531" spans="1:2" x14ac:dyDescent="0.2">
      <c r="A9531" s="3"/>
      <c r="B9531" s="3"/>
    </row>
    <row r="9532" spans="1:2" x14ac:dyDescent="0.2">
      <c r="A9532" s="3"/>
      <c r="B9532" s="3"/>
    </row>
    <row r="9533" spans="1:2" x14ac:dyDescent="0.2">
      <c r="A9533" s="3"/>
      <c r="B9533" s="3"/>
    </row>
    <row r="9534" spans="1:2" x14ac:dyDescent="0.2">
      <c r="A9534" s="3"/>
      <c r="B9534" s="3"/>
    </row>
    <row r="9535" spans="1:2" x14ac:dyDescent="0.2">
      <c r="A9535" s="3"/>
      <c r="B9535" s="3"/>
    </row>
    <row r="9536" spans="1:2" x14ac:dyDescent="0.2">
      <c r="A9536" s="3"/>
      <c r="B9536" s="3"/>
    </row>
    <row r="9537" spans="1:2" x14ac:dyDescent="0.2">
      <c r="A9537" s="3"/>
      <c r="B9537" s="3"/>
    </row>
    <row r="9538" spans="1:2" x14ac:dyDescent="0.2">
      <c r="A9538" s="3"/>
      <c r="B9538" s="3"/>
    </row>
    <row r="9539" spans="1:2" x14ac:dyDescent="0.2">
      <c r="A9539" s="3"/>
      <c r="B9539" s="3"/>
    </row>
    <row r="9540" spans="1:2" x14ac:dyDescent="0.2">
      <c r="A9540" s="3"/>
      <c r="B9540" s="3"/>
    </row>
    <row r="9541" spans="1:2" x14ac:dyDescent="0.2">
      <c r="A9541" s="3"/>
      <c r="B9541" s="3"/>
    </row>
    <row r="9542" spans="1:2" x14ac:dyDescent="0.2">
      <c r="A9542" s="3"/>
      <c r="B9542" s="3"/>
    </row>
    <row r="9543" spans="1:2" x14ac:dyDescent="0.2">
      <c r="A9543" s="3"/>
      <c r="B9543" s="3"/>
    </row>
    <row r="9544" spans="1:2" x14ac:dyDescent="0.2">
      <c r="A9544" s="3"/>
      <c r="B9544" s="3"/>
    </row>
    <row r="9545" spans="1:2" x14ac:dyDescent="0.2">
      <c r="A9545" s="3"/>
      <c r="B9545" s="3"/>
    </row>
    <row r="9546" spans="1:2" x14ac:dyDescent="0.2">
      <c r="A9546" s="3"/>
      <c r="B9546" s="3"/>
    </row>
    <row r="9547" spans="1:2" x14ac:dyDescent="0.2">
      <c r="A9547" s="3"/>
      <c r="B9547" s="3"/>
    </row>
    <row r="9548" spans="1:2" x14ac:dyDescent="0.2">
      <c r="A9548" s="3"/>
      <c r="B9548" s="3"/>
    </row>
    <row r="9549" spans="1:2" x14ac:dyDescent="0.2">
      <c r="A9549" s="3"/>
      <c r="B9549" s="3"/>
    </row>
    <row r="9550" spans="1:2" x14ac:dyDescent="0.2">
      <c r="A9550" s="3"/>
      <c r="B9550" s="3"/>
    </row>
    <row r="9551" spans="1:2" x14ac:dyDescent="0.2">
      <c r="A9551" s="3"/>
      <c r="B9551" s="3"/>
    </row>
    <row r="9552" spans="1:2" x14ac:dyDescent="0.2">
      <c r="A9552" s="3"/>
      <c r="B9552" s="3"/>
    </row>
    <row r="9553" spans="1:2" x14ac:dyDescent="0.2">
      <c r="A9553" s="3"/>
      <c r="B9553" s="3"/>
    </row>
    <row r="9554" spans="1:2" x14ac:dyDescent="0.2">
      <c r="A9554" s="3"/>
      <c r="B9554" s="3"/>
    </row>
    <row r="9555" spans="1:2" x14ac:dyDescent="0.2">
      <c r="A9555" s="3"/>
      <c r="B9555" s="3"/>
    </row>
    <row r="9556" spans="1:2" x14ac:dyDescent="0.2">
      <c r="A9556" s="3"/>
      <c r="B9556" s="3"/>
    </row>
    <row r="9557" spans="1:2" x14ac:dyDescent="0.2">
      <c r="A9557" s="3"/>
      <c r="B9557" s="3"/>
    </row>
    <row r="9558" spans="1:2" x14ac:dyDescent="0.2">
      <c r="A9558" s="3"/>
      <c r="B9558" s="3"/>
    </row>
    <row r="9559" spans="1:2" x14ac:dyDescent="0.2">
      <c r="A9559" s="3"/>
      <c r="B9559" s="3"/>
    </row>
    <row r="9560" spans="1:2" x14ac:dyDescent="0.2">
      <c r="A9560" s="3"/>
      <c r="B9560" s="3"/>
    </row>
    <row r="9561" spans="1:2" x14ac:dyDescent="0.2">
      <c r="A9561" s="3"/>
      <c r="B9561" s="3"/>
    </row>
    <row r="9562" spans="1:2" x14ac:dyDescent="0.2">
      <c r="A9562" s="3"/>
      <c r="B9562" s="3"/>
    </row>
    <row r="9563" spans="1:2" x14ac:dyDescent="0.2">
      <c r="A9563" s="3"/>
      <c r="B9563" s="3"/>
    </row>
    <row r="9564" spans="1:2" x14ac:dyDescent="0.2">
      <c r="A9564" s="3"/>
      <c r="B9564" s="3"/>
    </row>
    <row r="9565" spans="1:2" x14ac:dyDescent="0.2">
      <c r="A9565" s="3"/>
      <c r="B9565" s="3"/>
    </row>
    <row r="9566" spans="1:2" x14ac:dyDescent="0.2">
      <c r="A9566" s="3"/>
      <c r="B9566" s="3"/>
    </row>
    <row r="9567" spans="1:2" x14ac:dyDescent="0.2">
      <c r="A9567" s="3"/>
      <c r="B9567" s="3"/>
    </row>
    <row r="9568" spans="1:2" x14ac:dyDescent="0.2">
      <c r="A9568" s="3"/>
      <c r="B9568" s="3"/>
    </row>
    <row r="9569" spans="1:2" x14ac:dyDescent="0.2">
      <c r="A9569" s="3"/>
      <c r="B9569" s="3"/>
    </row>
    <row r="9570" spans="1:2" x14ac:dyDescent="0.2">
      <c r="A9570" s="3"/>
      <c r="B9570" s="3"/>
    </row>
    <row r="9571" spans="1:2" x14ac:dyDescent="0.2">
      <c r="A9571" s="3"/>
      <c r="B9571" s="3"/>
    </row>
    <row r="9572" spans="1:2" x14ac:dyDescent="0.2">
      <c r="A9572" s="3"/>
      <c r="B9572" s="3"/>
    </row>
    <row r="9573" spans="1:2" x14ac:dyDescent="0.2">
      <c r="A9573" s="3"/>
      <c r="B9573" s="3"/>
    </row>
    <row r="9574" spans="1:2" x14ac:dyDescent="0.2">
      <c r="A9574" s="3"/>
      <c r="B9574" s="3"/>
    </row>
    <row r="9575" spans="1:2" x14ac:dyDescent="0.2">
      <c r="A9575" s="3"/>
      <c r="B9575" s="3"/>
    </row>
    <row r="9576" spans="1:2" x14ac:dyDescent="0.2">
      <c r="A9576" s="3"/>
      <c r="B9576" s="3"/>
    </row>
    <row r="9577" spans="1:2" x14ac:dyDescent="0.2">
      <c r="A9577" s="3"/>
      <c r="B9577" s="3"/>
    </row>
    <row r="9578" spans="1:2" x14ac:dyDescent="0.2">
      <c r="A9578" s="3"/>
      <c r="B9578" s="3"/>
    </row>
    <row r="9579" spans="1:2" x14ac:dyDescent="0.2">
      <c r="A9579" s="3"/>
      <c r="B9579" s="3"/>
    </row>
    <row r="9580" spans="1:2" x14ac:dyDescent="0.2">
      <c r="A9580" s="3"/>
      <c r="B9580" s="3"/>
    </row>
    <row r="9581" spans="1:2" x14ac:dyDescent="0.2">
      <c r="A9581" s="3"/>
      <c r="B9581" s="3"/>
    </row>
    <row r="9582" spans="1:2" x14ac:dyDescent="0.2">
      <c r="A9582" s="3"/>
      <c r="B9582" s="3"/>
    </row>
    <row r="9583" spans="1:2" x14ac:dyDescent="0.2">
      <c r="A9583" s="3"/>
      <c r="B9583" s="3"/>
    </row>
    <row r="9584" spans="1:2" x14ac:dyDescent="0.2">
      <c r="A9584" s="3"/>
      <c r="B9584" s="3"/>
    </row>
    <row r="9585" spans="1:2" x14ac:dyDescent="0.2">
      <c r="A9585" s="3"/>
      <c r="B9585" s="3"/>
    </row>
    <row r="9586" spans="1:2" x14ac:dyDescent="0.2">
      <c r="A9586" s="3"/>
      <c r="B9586" s="3"/>
    </row>
    <row r="9587" spans="1:2" x14ac:dyDescent="0.2">
      <c r="A9587" s="3"/>
      <c r="B9587" s="3"/>
    </row>
    <row r="9588" spans="1:2" x14ac:dyDescent="0.2">
      <c r="A9588" s="3"/>
      <c r="B9588" s="3"/>
    </row>
    <row r="9589" spans="1:2" x14ac:dyDescent="0.2">
      <c r="A9589" s="3"/>
      <c r="B9589" s="3"/>
    </row>
    <row r="9590" spans="1:2" x14ac:dyDescent="0.2">
      <c r="A9590" s="3"/>
      <c r="B9590" s="3"/>
    </row>
    <row r="9591" spans="1:2" x14ac:dyDescent="0.2">
      <c r="A9591" s="3"/>
      <c r="B9591" s="3"/>
    </row>
    <row r="9592" spans="1:2" x14ac:dyDescent="0.2">
      <c r="A9592" s="3"/>
      <c r="B9592" s="3"/>
    </row>
    <row r="9593" spans="1:2" x14ac:dyDescent="0.2">
      <c r="A9593" s="3"/>
      <c r="B9593" s="3"/>
    </row>
    <row r="9594" spans="1:2" x14ac:dyDescent="0.2">
      <c r="A9594" s="3"/>
      <c r="B9594" s="3"/>
    </row>
    <row r="9595" spans="1:2" x14ac:dyDescent="0.2">
      <c r="A9595" s="3"/>
      <c r="B9595" s="3"/>
    </row>
    <row r="9596" spans="1:2" x14ac:dyDescent="0.2">
      <c r="A9596" s="3"/>
      <c r="B9596" s="3"/>
    </row>
    <row r="9597" spans="1:2" x14ac:dyDescent="0.2">
      <c r="A9597" s="3"/>
      <c r="B9597" s="3"/>
    </row>
    <row r="9598" spans="1:2" x14ac:dyDescent="0.2">
      <c r="A9598" s="3"/>
      <c r="B9598" s="3"/>
    </row>
    <row r="9599" spans="1:2" x14ac:dyDescent="0.2">
      <c r="A9599" s="3"/>
      <c r="B9599" s="3"/>
    </row>
    <row r="9600" spans="1:2" x14ac:dyDescent="0.2">
      <c r="A9600" s="3"/>
      <c r="B9600" s="3"/>
    </row>
    <row r="9601" spans="1:2" x14ac:dyDescent="0.2">
      <c r="A9601" s="3"/>
      <c r="B9601" s="3"/>
    </row>
    <row r="9602" spans="1:2" x14ac:dyDescent="0.2">
      <c r="A9602" s="3"/>
      <c r="B9602" s="3"/>
    </row>
    <row r="9603" spans="1:2" x14ac:dyDescent="0.2">
      <c r="A9603" s="3"/>
      <c r="B9603" s="3"/>
    </row>
    <row r="9604" spans="1:2" x14ac:dyDescent="0.2">
      <c r="A9604" s="3"/>
      <c r="B9604" s="3"/>
    </row>
    <row r="9605" spans="1:2" x14ac:dyDescent="0.2">
      <c r="A9605" s="3"/>
      <c r="B9605" s="3"/>
    </row>
    <row r="9606" spans="1:2" x14ac:dyDescent="0.2">
      <c r="A9606" s="3"/>
      <c r="B9606" s="3"/>
    </row>
    <row r="9607" spans="1:2" x14ac:dyDescent="0.2">
      <c r="A9607" s="3"/>
      <c r="B9607" s="3"/>
    </row>
    <row r="9608" spans="1:2" x14ac:dyDescent="0.2">
      <c r="A9608" s="3"/>
      <c r="B9608" s="3"/>
    </row>
    <row r="9609" spans="1:2" x14ac:dyDescent="0.2">
      <c r="A9609" s="3"/>
      <c r="B9609" s="3"/>
    </row>
    <row r="9610" spans="1:2" x14ac:dyDescent="0.2">
      <c r="A9610" s="3"/>
      <c r="B9610" s="3"/>
    </row>
    <row r="9611" spans="1:2" x14ac:dyDescent="0.2">
      <c r="A9611" s="3"/>
      <c r="B9611" s="3"/>
    </row>
    <row r="9612" spans="1:2" x14ac:dyDescent="0.2">
      <c r="A9612" s="3"/>
      <c r="B9612" s="3"/>
    </row>
    <row r="9613" spans="1:2" x14ac:dyDescent="0.2">
      <c r="A9613" s="3"/>
      <c r="B9613" s="3"/>
    </row>
    <row r="9614" spans="1:2" x14ac:dyDescent="0.2">
      <c r="A9614" s="3"/>
      <c r="B9614" s="3"/>
    </row>
    <row r="9615" spans="1:2" x14ac:dyDescent="0.2">
      <c r="A9615" s="3"/>
      <c r="B9615" s="3"/>
    </row>
    <row r="9616" spans="1:2" x14ac:dyDescent="0.2">
      <c r="A9616" s="3"/>
      <c r="B9616" s="3"/>
    </row>
    <row r="9617" spans="1:2" x14ac:dyDescent="0.2">
      <c r="A9617" s="3"/>
      <c r="B9617" s="3"/>
    </row>
    <row r="9618" spans="1:2" x14ac:dyDescent="0.2">
      <c r="A9618" s="3"/>
      <c r="B9618" s="3"/>
    </row>
    <row r="9619" spans="1:2" x14ac:dyDescent="0.2">
      <c r="A9619" s="3"/>
      <c r="B9619" s="3"/>
    </row>
    <row r="9620" spans="1:2" x14ac:dyDescent="0.2">
      <c r="A9620" s="3"/>
      <c r="B9620" s="3"/>
    </row>
    <row r="9621" spans="1:2" x14ac:dyDescent="0.2">
      <c r="A9621" s="3"/>
      <c r="B9621" s="3"/>
    </row>
    <row r="9622" spans="1:2" x14ac:dyDescent="0.2">
      <c r="A9622" s="3"/>
      <c r="B9622" s="3"/>
    </row>
    <row r="9623" spans="1:2" x14ac:dyDescent="0.2">
      <c r="A9623" s="3"/>
      <c r="B9623" s="3"/>
    </row>
    <row r="9624" spans="1:2" x14ac:dyDescent="0.2">
      <c r="A9624" s="3"/>
      <c r="B9624" s="3"/>
    </row>
    <row r="9625" spans="1:2" x14ac:dyDescent="0.2">
      <c r="A9625" s="3"/>
      <c r="B9625" s="3"/>
    </row>
    <row r="9626" spans="1:2" x14ac:dyDescent="0.2">
      <c r="A9626" s="3"/>
      <c r="B9626" s="3"/>
    </row>
    <row r="9627" spans="1:2" x14ac:dyDescent="0.2">
      <c r="A9627" s="3"/>
      <c r="B9627" s="3"/>
    </row>
    <row r="9628" spans="1:2" x14ac:dyDescent="0.2">
      <c r="A9628" s="3"/>
      <c r="B9628" s="3"/>
    </row>
    <row r="9629" spans="1:2" x14ac:dyDescent="0.2">
      <c r="A9629" s="3"/>
      <c r="B9629" s="3"/>
    </row>
    <row r="9630" spans="1:2" x14ac:dyDescent="0.2">
      <c r="A9630" s="3"/>
      <c r="B9630" s="3"/>
    </row>
    <row r="9631" spans="1:2" x14ac:dyDescent="0.2">
      <c r="A9631" s="3"/>
      <c r="B9631" s="3"/>
    </row>
    <row r="9632" spans="1:2" x14ac:dyDescent="0.2">
      <c r="A9632" s="3"/>
      <c r="B9632" s="3"/>
    </row>
    <row r="9633" spans="1:2" x14ac:dyDescent="0.2">
      <c r="A9633" s="3"/>
      <c r="B9633" s="3"/>
    </row>
    <row r="9634" spans="1:2" x14ac:dyDescent="0.2">
      <c r="A9634" s="3"/>
      <c r="B9634" s="3"/>
    </row>
    <row r="9635" spans="1:2" x14ac:dyDescent="0.2">
      <c r="A9635" s="3"/>
      <c r="B9635" s="3"/>
    </row>
    <row r="9636" spans="1:2" x14ac:dyDescent="0.2">
      <c r="A9636" s="3"/>
      <c r="B9636" s="3"/>
    </row>
    <row r="9637" spans="1:2" x14ac:dyDescent="0.2">
      <c r="A9637" s="3"/>
      <c r="B9637" s="3"/>
    </row>
    <row r="9638" spans="1:2" x14ac:dyDescent="0.2">
      <c r="A9638" s="3"/>
      <c r="B9638" s="3"/>
    </row>
    <row r="9639" spans="1:2" x14ac:dyDescent="0.2">
      <c r="A9639" s="3"/>
      <c r="B9639" s="3"/>
    </row>
    <row r="9640" spans="1:2" x14ac:dyDescent="0.2">
      <c r="A9640" s="3"/>
      <c r="B9640" s="3"/>
    </row>
    <row r="9641" spans="1:2" x14ac:dyDescent="0.2">
      <c r="A9641" s="3"/>
      <c r="B9641" s="3"/>
    </row>
    <row r="9642" spans="1:2" x14ac:dyDescent="0.2">
      <c r="A9642" s="3"/>
      <c r="B9642" s="3"/>
    </row>
    <row r="9643" spans="1:2" x14ac:dyDescent="0.2">
      <c r="A9643" s="3"/>
      <c r="B9643" s="3"/>
    </row>
    <row r="9644" spans="1:2" x14ac:dyDescent="0.2">
      <c r="A9644" s="3"/>
      <c r="B9644" s="3"/>
    </row>
    <row r="9645" spans="1:2" x14ac:dyDescent="0.2">
      <c r="A9645" s="3"/>
      <c r="B9645" s="3"/>
    </row>
    <row r="9646" spans="1:2" x14ac:dyDescent="0.2">
      <c r="A9646" s="3"/>
      <c r="B9646" s="3"/>
    </row>
    <row r="9647" spans="1:2" x14ac:dyDescent="0.2">
      <c r="A9647" s="3"/>
      <c r="B9647" s="3"/>
    </row>
    <row r="9648" spans="1:2" x14ac:dyDescent="0.2">
      <c r="A9648" s="3"/>
      <c r="B9648" s="3"/>
    </row>
    <row r="9649" spans="1:2" x14ac:dyDescent="0.2">
      <c r="A9649" s="3"/>
      <c r="B9649" s="3"/>
    </row>
    <row r="9650" spans="1:2" x14ac:dyDescent="0.2">
      <c r="A9650" s="3"/>
      <c r="B9650" s="3"/>
    </row>
    <row r="9651" spans="1:2" x14ac:dyDescent="0.2">
      <c r="A9651" s="3"/>
      <c r="B9651" s="3"/>
    </row>
    <row r="9652" spans="1:2" x14ac:dyDescent="0.2">
      <c r="A9652" s="3"/>
      <c r="B9652" s="3"/>
    </row>
    <row r="9653" spans="1:2" x14ac:dyDescent="0.2">
      <c r="A9653" s="3"/>
      <c r="B9653" s="3"/>
    </row>
    <row r="9654" spans="1:2" x14ac:dyDescent="0.2">
      <c r="A9654" s="3"/>
      <c r="B9654" s="3"/>
    </row>
    <row r="9655" spans="1:2" x14ac:dyDescent="0.2">
      <c r="A9655" s="3"/>
      <c r="B9655" s="3"/>
    </row>
    <row r="9656" spans="1:2" x14ac:dyDescent="0.2">
      <c r="A9656" s="3"/>
      <c r="B9656" s="3"/>
    </row>
    <row r="9657" spans="1:2" x14ac:dyDescent="0.2">
      <c r="A9657" s="3"/>
      <c r="B9657" s="3"/>
    </row>
    <row r="9658" spans="1:2" x14ac:dyDescent="0.2">
      <c r="A9658" s="3"/>
      <c r="B9658" s="3"/>
    </row>
    <row r="9659" spans="1:2" x14ac:dyDescent="0.2">
      <c r="A9659" s="3"/>
      <c r="B9659" s="3"/>
    </row>
    <row r="9660" spans="1:2" x14ac:dyDescent="0.2">
      <c r="A9660" s="3"/>
      <c r="B9660" s="3"/>
    </row>
    <row r="9661" spans="1:2" x14ac:dyDescent="0.2">
      <c r="A9661" s="3"/>
      <c r="B9661" s="3"/>
    </row>
    <row r="9662" spans="1:2" x14ac:dyDescent="0.2">
      <c r="A9662" s="3"/>
      <c r="B9662" s="3"/>
    </row>
    <row r="9663" spans="1:2" x14ac:dyDescent="0.2">
      <c r="A9663" s="3"/>
      <c r="B9663" s="3"/>
    </row>
    <row r="9664" spans="1:2" x14ac:dyDescent="0.2">
      <c r="A9664" s="3"/>
      <c r="B9664" s="3"/>
    </row>
    <row r="9665" spans="1:2" x14ac:dyDescent="0.2">
      <c r="A9665" s="3"/>
      <c r="B9665" s="3"/>
    </row>
    <row r="9666" spans="1:2" x14ac:dyDescent="0.2">
      <c r="A9666" s="3"/>
      <c r="B9666" s="3"/>
    </row>
    <row r="9667" spans="1:2" x14ac:dyDescent="0.2">
      <c r="A9667" s="3"/>
      <c r="B9667" s="3"/>
    </row>
    <row r="9668" spans="1:2" x14ac:dyDescent="0.2">
      <c r="A9668" s="3"/>
      <c r="B9668" s="3"/>
    </row>
    <row r="9669" spans="1:2" x14ac:dyDescent="0.2">
      <c r="A9669" s="3"/>
      <c r="B9669" s="3"/>
    </row>
    <row r="9670" spans="1:2" x14ac:dyDescent="0.2">
      <c r="A9670" s="3"/>
      <c r="B9670" s="3"/>
    </row>
    <row r="9671" spans="1:2" x14ac:dyDescent="0.2">
      <c r="A9671" s="3"/>
      <c r="B9671" s="3"/>
    </row>
    <row r="9672" spans="1:2" x14ac:dyDescent="0.2">
      <c r="A9672" s="3"/>
      <c r="B9672" s="3"/>
    </row>
    <row r="9673" spans="1:2" x14ac:dyDescent="0.2">
      <c r="A9673" s="3"/>
      <c r="B9673" s="3"/>
    </row>
    <row r="9674" spans="1:2" x14ac:dyDescent="0.2">
      <c r="A9674" s="3"/>
      <c r="B9674" s="3"/>
    </row>
    <row r="9675" spans="1:2" x14ac:dyDescent="0.2">
      <c r="A9675" s="3"/>
      <c r="B9675" s="3"/>
    </row>
    <row r="9676" spans="1:2" x14ac:dyDescent="0.2">
      <c r="A9676" s="3"/>
      <c r="B9676" s="3"/>
    </row>
    <row r="9677" spans="1:2" x14ac:dyDescent="0.2">
      <c r="A9677" s="3"/>
      <c r="B9677" s="3"/>
    </row>
    <row r="9678" spans="1:2" x14ac:dyDescent="0.2">
      <c r="A9678" s="3"/>
      <c r="B9678" s="3"/>
    </row>
    <row r="9679" spans="1:2" x14ac:dyDescent="0.2">
      <c r="A9679" s="3"/>
      <c r="B9679" s="3"/>
    </row>
    <row r="9680" spans="1:2" x14ac:dyDescent="0.2">
      <c r="A9680" s="3"/>
      <c r="B9680" s="3"/>
    </row>
    <row r="9681" spans="1:2" x14ac:dyDescent="0.2">
      <c r="A9681" s="3"/>
      <c r="B9681" s="3"/>
    </row>
    <row r="9682" spans="1:2" x14ac:dyDescent="0.2">
      <c r="A9682" s="3"/>
      <c r="B9682" s="3"/>
    </row>
    <row r="9683" spans="1:2" x14ac:dyDescent="0.2">
      <c r="A9683" s="3"/>
      <c r="B9683" s="3"/>
    </row>
    <row r="9684" spans="1:2" x14ac:dyDescent="0.2">
      <c r="A9684" s="3"/>
      <c r="B9684" s="3"/>
    </row>
    <row r="9685" spans="1:2" x14ac:dyDescent="0.2">
      <c r="A9685" s="3"/>
      <c r="B9685" s="3"/>
    </row>
    <row r="9686" spans="1:2" x14ac:dyDescent="0.2">
      <c r="A9686" s="3"/>
      <c r="B9686" s="3"/>
    </row>
    <row r="9687" spans="1:2" x14ac:dyDescent="0.2">
      <c r="A9687" s="3"/>
      <c r="B9687" s="3"/>
    </row>
    <row r="9688" spans="1:2" x14ac:dyDescent="0.2">
      <c r="A9688" s="3"/>
      <c r="B9688" s="3"/>
    </row>
    <row r="9689" spans="1:2" x14ac:dyDescent="0.2">
      <c r="A9689" s="3"/>
      <c r="B9689" s="3"/>
    </row>
    <row r="9690" spans="1:2" x14ac:dyDescent="0.2">
      <c r="A9690" s="3"/>
      <c r="B9690" s="3"/>
    </row>
    <row r="9691" spans="1:2" x14ac:dyDescent="0.2">
      <c r="A9691" s="3"/>
      <c r="B9691" s="3"/>
    </row>
    <row r="9692" spans="1:2" x14ac:dyDescent="0.2">
      <c r="A9692" s="3"/>
      <c r="B9692" s="3"/>
    </row>
    <row r="9693" spans="1:2" x14ac:dyDescent="0.2">
      <c r="A9693" s="3"/>
      <c r="B9693" s="3"/>
    </row>
    <row r="9694" spans="1:2" x14ac:dyDescent="0.2">
      <c r="A9694" s="3"/>
      <c r="B9694" s="3"/>
    </row>
    <row r="9695" spans="1:2" x14ac:dyDescent="0.2">
      <c r="A9695" s="3"/>
      <c r="B9695" s="3"/>
    </row>
    <row r="9696" spans="1:2" x14ac:dyDescent="0.2">
      <c r="A9696" s="3"/>
      <c r="B9696" s="3"/>
    </row>
    <row r="9697" spans="1:2" x14ac:dyDescent="0.2">
      <c r="A9697" s="3"/>
      <c r="B9697" s="3"/>
    </row>
    <row r="9698" spans="1:2" x14ac:dyDescent="0.2">
      <c r="A9698" s="3"/>
      <c r="B9698" s="3"/>
    </row>
    <row r="9699" spans="1:2" x14ac:dyDescent="0.2">
      <c r="A9699" s="3"/>
      <c r="B9699" s="3"/>
    </row>
    <row r="9700" spans="1:2" x14ac:dyDescent="0.2">
      <c r="A9700" s="3"/>
      <c r="B9700" s="3"/>
    </row>
    <row r="9701" spans="1:2" x14ac:dyDescent="0.2">
      <c r="A9701" s="3"/>
      <c r="B9701" s="3"/>
    </row>
    <row r="9702" spans="1:2" x14ac:dyDescent="0.2">
      <c r="A9702" s="3"/>
      <c r="B9702" s="3"/>
    </row>
    <row r="9703" spans="1:2" x14ac:dyDescent="0.2">
      <c r="A9703" s="3"/>
      <c r="B9703" s="3"/>
    </row>
    <row r="9704" spans="1:2" x14ac:dyDescent="0.2">
      <c r="A9704" s="3"/>
      <c r="B9704" s="3"/>
    </row>
    <row r="9705" spans="1:2" x14ac:dyDescent="0.2">
      <c r="A9705" s="3"/>
      <c r="B9705" s="3"/>
    </row>
    <row r="9706" spans="1:2" x14ac:dyDescent="0.2">
      <c r="A9706" s="3"/>
      <c r="B9706" s="3"/>
    </row>
    <row r="9707" spans="1:2" x14ac:dyDescent="0.2">
      <c r="A9707" s="3"/>
      <c r="B9707" s="3"/>
    </row>
    <row r="9708" spans="1:2" x14ac:dyDescent="0.2">
      <c r="A9708" s="3"/>
      <c r="B9708" s="3"/>
    </row>
    <row r="9709" spans="1:2" x14ac:dyDescent="0.2">
      <c r="A9709" s="3"/>
      <c r="B9709" s="3"/>
    </row>
    <row r="9710" spans="1:2" x14ac:dyDescent="0.2">
      <c r="A9710" s="3"/>
      <c r="B9710" s="3"/>
    </row>
    <row r="9711" spans="1:2" x14ac:dyDescent="0.2">
      <c r="A9711" s="3"/>
      <c r="B9711" s="3"/>
    </row>
    <row r="9712" spans="1:2" x14ac:dyDescent="0.2">
      <c r="A9712" s="3"/>
      <c r="B9712" s="3"/>
    </row>
    <row r="9713" spans="1:2" x14ac:dyDescent="0.2">
      <c r="A9713" s="3"/>
      <c r="B9713" s="3"/>
    </row>
    <row r="9714" spans="1:2" x14ac:dyDescent="0.2">
      <c r="A9714" s="3"/>
      <c r="B9714" s="3"/>
    </row>
    <row r="9715" spans="1:2" x14ac:dyDescent="0.2">
      <c r="A9715" s="3"/>
      <c r="B9715" s="3"/>
    </row>
    <row r="9716" spans="1:2" x14ac:dyDescent="0.2">
      <c r="A9716" s="3"/>
      <c r="B9716" s="3"/>
    </row>
    <row r="9717" spans="1:2" x14ac:dyDescent="0.2">
      <c r="A9717" s="3"/>
      <c r="B9717" s="3"/>
    </row>
    <row r="9718" spans="1:2" x14ac:dyDescent="0.2">
      <c r="A9718" s="3"/>
      <c r="B9718" s="3"/>
    </row>
    <row r="9719" spans="1:2" x14ac:dyDescent="0.2">
      <c r="A9719" s="3"/>
      <c r="B9719" s="3"/>
    </row>
    <row r="9720" spans="1:2" x14ac:dyDescent="0.2">
      <c r="A9720" s="3"/>
      <c r="B9720" s="3"/>
    </row>
    <row r="9721" spans="1:2" x14ac:dyDescent="0.2">
      <c r="A9721" s="3"/>
      <c r="B9721" s="3"/>
    </row>
    <row r="9722" spans="1:2" x14ac:dyDescent="0.2">
      <c r="A9722" s="3"/>
      <c r="B9722" s="3"/>
    </row>
    <row r="9723" spans="1:2" x14ac:dyDescent="0.2">
      <c r="A9723" s="3"/>
      <c r="B9723" s="3"/>
    </row>
    <row r="9724" spans="1:2" x14ac:dyDescent="0.2">
      <c r="A9724" s="3"/>
      <c r="B9724" s="3"/>
    </row>
    <row r="9725" spans="1:2" x14ac:dyDescent="0.2">
      <c r="A9725" s="3"/>
      <c r="B9725" s="3"/>
    </row>
    <row r="9726" spans="1:2" x14ac:dyDescent="0.2">
      <c r="A9726" s="3"/>
      <c r="B9726" s="3"/>
    </row>
    <row r="9727" spans="1:2" x14ac:dyDescent="0.2">
      <c r="A9727" s="3"/>
      <c r="B9727" s="3"/>
    </row>
    <row r="9728" spans="1:2" x14ac:dyDescent="0.2">
      <c r="A9728" s="3"/>
      <c r="B9728" s="3"/>
    </row>
    <row r="9729" spans="1:2" x14ac:dyDescent="0.2">
      <c r="A9729" s="3"/>
      <c r="B9729" s="3"/>
    </row>
    <row r="9730" spans="1:2" x14ac:dyDescent="0.2">
      <c r="A9730" s="3"/>
      <c r="B9730" s="3"/>
    </row>
    <row r="9731" spans="1:2" x14ac:dyDescent="0.2">
      <c r="A9731" s="3"/>
      <c r="B9731" s="3"/>
    </row>
    <row r="9732" spans="1:2" x14ac:dyDescent="0.2">
      <c r="A9732" s="3"/>
      <c r="B9732" s="3"/>
    </row>
    <row r="9733" spans="1:2" x14ac:dyDescent="0.2">
      <c r="A9733" s="3"/>
      <c r="B9733" s="3"/>
    </row>
    <row r="9734" spans="1:2" x14ac:dyDescent="0.2">
      <c r="A9734" s="3"/>
      <c r="B9734" s="3"/>
    </row>
    <row r="9735" spans="1:2" x14ac:dyDescent="0.2">
      <c r="A9735" s="3"/>
      <c r="B9735" s="3"/>
    </row>
    <row r="9736" spans="1:2" x14ac:dyDescent="0.2">
      <c r="A9736" s="3"/>
      <c r="B9736" s="3"/>
    </row>
    <row r="9737" spans="1:2" x14ac:dyDescent="0.2">
      <c r="A9737" s="3"/>
      <c r="B9737" s="3"/>
    </row>
    <row r="9738" spans="1:2" x14ac:dyDescent="0.2">
      <c r="A9738" s="3"/>
      <c r="B9738" s="3"/>
    </row>
    <row r="9739" spans="1:2" x14ac:dyDescent="0.2">
      <c r="A9739" s="3"/>
      <c r="B9739" s="3"/>
    </row>
    <row r="9740" spans="1:2" x14ac:dyDescent="0.2">
      <c r="A9740" s="3"/>
      <c r="B9740" s="3"/>
    </row>
    <row r="9741" spans="1:2" x14ac:dyDescent="0.2">
      <c r="A9741" s="3"/>
      <c r="B9741" s="3"/>
    </row>
    <row r="9742" spans="1:2" x14ac:dyDescent="0.2">
      <c r="A9742" s="3"/>
      <c r="B9742" s="3"/>
    </row>
    <row r="9743" spans="1:2" x14ac:dyDescent="0.2">
      <c r="A9743" s="3"/>
      <c r="B9743" s="3"/>
    </row>
    <row r="9744" spans="1:2" x14ac:dyDescent="0.2">
      <c r="A9744" s="3"/>
      <c r="B9744" s="3"/>
    </row>
    <row r="9745" spans="1:2" x14ac:dyDescent="0.2">
      <c r="A9745" s="3"/>
      <c r="B9745" s="3"/>
    </row>
    <row r="9746" spans="1:2" x14ac:dyDescent="0.2">
      <c r="A9746" s="3"/>
      <c r="B9746" s="3"/>
    </row>
    <row r="9747" spans="1:2" x14ac:dyDescent="0.2">
      <c r="A9747" s="3"/>
      <c r="B9747" s="3"/>
    </row>
    <row r="9748" spans="1:2" x14ac:dyDescent="0.2">
      <c r="A9748" s="3"/>
      <c r="B9748" s="3"/>
    </row>
    <row r="9749" spans="1:2" x14ac:dyDescent="0.2">
      <c r="A9749" s="3"/>
      <c r="B9749" s="3"/>
    </row>
    <row r="9750" spans="1:2" x14ac:dyDescent="0.2">
      <c r="A9750" s="3"/>
      <c r="B9750" s="3"/>
    </row>
    <row r="9751" spans="1:2" x14ac:dyDescent="0.2">
      <c r="A9751" s="3"/>
      <c r="B9751" s="3"/>
    </row>
    <row r="9752" spans="1:2" x14ac:dyDescent="0.2">
      <c r="A9752" s="3"/>
      <c r="B9752" s="3"/>
    </row>
    <row r="9753" spans="1:2" x14ac:dyDescent="0.2">
      <c r="A9753" s="3"/>
      <c r="B9753" s="3"/>
    </row>
    <row r="9754" spans="1:2" x14ac:dyDescent="0.2">
      <c r="A9754" s="3"/>
      <c r="B9754" s="3"/>
    </row>
    <row r="9755" spans="1:2" x14ac:dyDescent="0.2">
      <c r="A9755" s="3"/>
      <c r="B9755" s="3"/>
    </row>
    <row r="9756" spans="1:2" x14ac:dyDescent="0.2">
      <c r="A9756" s="3"/>
      <c r="B9756" s="3"/>
    </row>
    <row r="9757" spans="1:2" x14ac:dyDescent="0.2">
      <c r="A9757" s="3"/>
      <c r="B9757" s="3"/>
    </row>
    <row r="9758" spans="1:2" x14ac:dyDescent="0.2">
      <c r="A9758" s="3"/>
      <c r="B9758" s="3"/>
    </row>
    <row r="9759" spans="1:2" x14ac:dyDescent="0.2">
      <c r="A9759" s="3"/>
      <c r="B9759" s="3"/>
    </row>
    <row r="9760" spans="1:2" x14ac:dyDescent="0.2">
      <c r="A9760" s="3"/>
      <c r="B9760" s="3"/>
    </row>
    <row r="9761" spans="1:2" x14ac:dyDescent="0.2">
      <c r="A9761" s="3"/>
      <c r="B9761" s="3"/>
    </row>
    <row r="9762" spans="1:2" x14ac:dyDescent="0.2">
      <c r="A9762" s="3"/>
      <c r="B9762" s="3"/>
    </row>
    <row r="9763" spans="1:2" x14ac:dyDescent="0.2">
      <c r="A9763" s="3"/>
      <c r="B9763" s="3"/>
    </row>
    <row r="9764" spans="1:2" x14ac:dyDescent="0.2">
      <c r="A9764" s="3"/>
      <c r="B9764" s="3"/>
    </row>
    <row r="9765" spans="1:2" x14ac:dyDescent="0.2">
      <c r="A9765" s="3"/>
      <c r="B9765" s="3"/>
    </row>
    <row r="9766" spans="1:2" x14ac:dyDescent="0.2">
      <c r="A9766" s="3"/>
      <c r="B9766" s="3"/>
    </row>
    <row r="9767" spans="1:2" x14ac:dyDescent="0.2">
      <c r="A9767" s="3"/>
      <c r="B9767" s="3"/>
    </row>
    <row r="9768" spans="1:2" x14ac:dyDescent="0.2">
      <c r="A9768" s="3"/>
      <c r="B9768" s="3"/>
    </row>
    <row r="9769" spans="1:2" x14ac:dyDescent="0.2">
      <c r="A9769" s="3"/>
      <c r="B9769" s="3"/>
    </row>
    <row r="9770" spans="1:2" x14ac:dyDescent="0.2">
      <c r="A9770" s="3"/>
      <c r="B9770" s="3"/>
    </row>
    <row r="9771" spans="1:2" x14ac:dyDescent="0.2">
      <c r="A9771" s="3"/>
      <c r="B9771" s="3"/>
    </row>
    <row r="9772" spans="1:2" x14ac:dyDescent="0.2">
      <c r="A9772" s="3"/>
      <c r="B9772" s="3"/>
    </row>
    <row r="9773" spans="1:2" x14ac:dyDescent="0.2">
      <c r="A9773" s="3"/>
      <c r="B9773" s="3"/>
    </row>
    <row r="9774" spans="1:2" x14ac:dyDescent="0.2">
      <c r="A9774" s="3"/>
      <c r="B9774" s="3"/>
    </row>
    <row r="9775" spans="1:2" x14ac:dyDescent="0.2">
      <c r="A9775" s="3"/>
      <c r="B9775" s="3"/>
    </row>
    <row r="9776" spans="1:2" x14ac:dyDescent="0.2">
      <c r="A9776" s="3"/>
      <c r="B9776" s="3"/>
    </row>
    <row r="9777" spans="1:2" x14ac:dyDescent="0.2">
      <c r="A9777" s="3"/>
      <c r="B9777" s="3"/>
    </row>
    <row r="9778" spans="1:2" x14ac:dyDescent="0.2">
      <c r="A9778" s="3"/>
      <c r="B9778" s="3"/>
    </row>
    <row r="9779" spans="1:2" x14ac:dyDescent="0.2">
      <c r="A9779" s="3"/>
      <c r="B9779" s="3"/>
    </row>
    <row r="9780" spans="1:2" x14ac:dyDescent="0.2">
      <c r="A9780" s="3"/>
      <c r="B9780" s="3"/>
    </row>
    <row r="9781" spans="1:2" x14ac:dyDescent="0.2">
      <c r="A9781" s="3"/>
      <c r="B9781" s="3"/>
    </row>
    <row r="9782" spans="1:2" x14ac:dyDescent="0.2">
      <c r="A9782" s="3"/>
      <c r="B9782" s="3"/>
    </row>
    <row r="9783" spans="1:2" x14ac:dyDescent="0.2">
      <c r="A9783" s="3"/>
      <c r="B9783" s="3"/>
    </row>
    <row r="9784" spans="1:2" x14ac:dyDescent="0.2">
      <c r="A9784" s="3"/>
      <c r="B9784" s="3"/>
    </row>
    <row r="9785" spans="1:2" x14ac:dyDescent="0.2">
      <c r="A9785" s="3"/>
      <c r="B9785" s="3"/>
    </row>
    <row r="9786" spans="1:2" x14ac:dyDescent="0.2">
      <c r="A9786" s="3"/>
      <c r="B9786" s="3"/>
    </row>
    <row r="9787" spans="1:2" x14ac:dyDescent="0.2">
      <c r="A9787" s="3"/>
      <c r="B9787" s="3"/>
    </row>
    <row r="9788" spans="1:2" x14ac:dyDescent="0.2">
      <c r="A9788" s="3"/>
      <c r="B9788" s="3"/>
    </row>
    <row r="9789" spans="1:2" x14ac:dyDescent="0.2">
      <c r="A9789" s="3"/>
      <c r="B9789" s="3"/>
    </row>
    <row r="9790" spans="1:2" x14ac:dyDescent="0.2">
      <c r="A9790" s="3"/>
      <c r="B9790" s="3"/>
    </row>
    <row r="9791" spans="1:2" x14ac:dyDescent="0.2">
      <c r="A9791" s="3"/>
      <c r="B9791" s="3"/>
    </row>
    <row r="9792" spans="1:2" x14ac:dyDescent="0.2">
      <c r="A9792" s="3"/>
      <c r="B9792" s="3"/>
    </row>
    <row r="9793" spans="1:2" x14ac:dyDescent="0.2">
      <c r="A9793" s="3"/>
      <c r="B9793" s="3"/>
    </row>
    <row r="9794" spans="1:2" x14ac:dyDescent="0.2">
      <c r="A9794" s="3"/>
      <c r="B9794" s="3"/>
    </row>
    <row r="9795" spans="1:2" x14ac:dyDescent="0.2">
      <c r="A9795" s="3"/>
      <c r="B9795" s="3"/>
    </row>
    <row r="9796" spans="1:2" x14ac:dyDescent="0.2">
      <c r="A9796" s="3"/>
      <c r="B9796" s="3"/>
    </row>
    <row r="9797" spans="1:2" x14ac:dyDescent="0.2">
      <c r="A9797" s="3"/>
      <c r="B9797" s="3"/>
    </row>
    <row r="9798" spans="1:2" x14ac:dyDescent="0.2">
      <c r="A9798" s="3"/>
      <c r="B9798" s="3"/>
    </row>
    <row r="9799" spans="1:2" x14ac:dyDescent="0.2">
      <c r="A9799" s="3"/>
      <c r="B9799" s="3"/>
    </row>
    <row r="9800" spans="1:2" x14ac:dyDescent="0.2">
      <c r="A9800" s="3"/>
      <c r="B9800" s="3"/>
    </row>
    <row r="9801" spans="1:2" x14ac:dyDescent="0.2">
      <c r="A9801" s="3"/>
      <c r="B9801" s="3"/>
    </row>
    <row r="9802" spans="1:2" x14ac:dyDescent="0.2">
      <c r="A9802" s="3"/>
      <c r="B9802" s="3"/>
    </row>
    <row r="9803" spans="1:2" x14ac:dyDescent="0.2">
      <c r="A9803" s="3"/>
      <c r="B9803" s="3"/>
    </row>
    <row r="9804" spans="1:2" x14ac:dyDescent="0.2">
      <c r="A9804" s="3"/>
      <c r="B9804" s="3"/>
    </row>
    <row r="9805" spans="1:2" x14ac:dyDescent="0.2">
      <c r="A9805" s="3"/>
      <c r="B9805" s="3"/>
    </row>
    <row r="9806" spans="1:2" x14ac:dyDescent="0.2">
      <c r="A9806" s="3"/>
      <c r="B9806" s="3"/>
    </row>
    <row r="9807" spans="1:2" x14ac:dyDescent="0.2">
      <c r="A9807" s="3"/>
      <c r="B9807" s="3"/>
    </row>
    <row r="9808" spans="1:2" x14ac:dyDescent="0.2">
      <c r="A9808" s="3"/>
      <c r="B9808" s="3"/>
    </row>
    <row r="9809" spans="1:2" x14ac:dyDescent="0.2">
      <c r="A9809" s="3"/>
      <c r="B9809" s="3"/>
    </row>
    <row r="9810" spans="1:2" x14ac:dyDescent="0.2">
      <c r="A9810" s="3"/>
      <c r="B9810" s="3"/>
    </row>
    <row r="9811" spans="1:2" x14ac:dyDescent="0.2">
      <c r="A9811" s="3"/>
      <c r="B9811" s="3"/>
    </row>
    <row r="9812" spans="1:2" x14ac:dyDescent="0.2">
      <c r="A9812" s="3"/>
      <c r="B9812" s="3"/>
    </row>
    <row r="9813" spans="1:2" x14ac:dyDescent="0.2">
      <c r="A9813" s="3"/>
      <c r="B9813" s="3"/>
    </row>
    <row r="9814" spans="1:2" x14ac:dyDescent="0.2">
      <c r="A9814" s="3"/>
      <c r="B9814" s="3"/>
    </row>
    <row r="9815" spans="1:2" x14ac:dyDescent="0.2">
      <c r="A9815" s="3"/>
      <c r="B9815" s="3"/>
    </row>
    <row r="9816" spans="1:2" x14ac:dyDescent="0.2">
      <c r="A9816" s="3"/>
      <c r="B9816" s="3"/>
    </row>
    <row r="9817" spans="1:2" x14ac:dyDescent="0.2">
      <c r="A9817" s="3"/>
      <c r="B9817" s="3"/>
    </row>
    <row r="9818" spans="1:2" x14ac:dyDescent="0.2">
      <c r="A9818" s="3"/>
      <c r="B9818" s="3"/>
    </row>
    <row r="9819" spans="1:2" x14ac:dyDescent="0.2">
      <c r="A9819" s="3"/>
      <c r="B9819" s="3"/>
    </row>
    <row r="9820" spans="1:2" x14ac:dyDescent="0.2">
      <c r="A9820" s="3"/>
      <c r="B9820" s="3"/>
    </row>
    <row r="9821" spans="1:2" x14ac:dyDescent="0.2">
      <c r="A9821" s="3"/>
      <c r="B9821" s="3"/>
    </row>
    <row r="9822" spans="1:2" x14ac:dyDescent="0.2">
      <c r="A9822" s="3"/>
      <c r="B9822" s="3"/>
    </row>
    <row r="9823" spans="1:2" x14ac:dyDescent="0.2">
      <c r="A9823" s="3"/>
      <c r="B9823" s="3"/>
    </row>
    <row r="9824" spans="1:2" x14ac:dyDescent="0.2">
      <c r="A9824" s="3"/>
      <c r="B9824" s="3"/>
    </row>
    <row r="9825" spans="1:2" x14ac:dyDescent="0.2">
      <c r="A9825" s="3"/>
      <c r="B9825" s="3"/>
    </row>
    <row r="9826" spans="1:2" x14ac:dyDescent="0.2">
      <c r="A9826" s="3"/>
      <c r="B9826" s="3"/>
    </row>
    <row r="9827" spans="1:2" x14ac:dyDescent="0.2">
      <c r="A9827" s="3"/>
      <c r="B9827" s="3"/>
    </row>
    <row r="9828" spans="1:2" x14ac:dyDescent="0.2">
      <c r="A9828" s="3"/>
      <c r="B9828" s="3"/>
    </row>
    <row r="9829" spans="1:2" x14ac:dyDescent="0.2">
      <c r="A9829" s="3"/>
      <c r="B9829" s="3"/>
    </row>
    <row r="9830" spans="1:2" x14ac:dyDescent="0.2">
      <c r="A9830" s="3"/>
      <c r="B9830" s="3"/>
    </row>
    <row r="9831" spans="1:2" x14ac:dyDescent="0.2">
      <c r="A9831" s="3"/>
      <c r="B9831" s="3"/>
    </row>
    <row r="9832" spans="1:2" x14ac:dyDescent="0.2">
      <c r="A9832" s="3"/>
      <c r="B9832" s="3"/>
    </row>
    <row r="9833" spans="1:2" x14ac:dyDescent="0.2">
      <c r="A9833" s="3"/>
      <c r="B9833" s="3"/>
    </row>
    <row r="9834" spans="1:2" x14ac:dyDescent="0.2">
      <c r="A9834" s="3"/>
      <c r="B9834" s="3"/>
    </row>
    <row r="9835" spans="1:2" x14ac:dyDescent="0.2">
      <c r="A9835" s="3"/>
      <c r="B9835" s="3"/>
    </row>
    <row r="9836" spans="1:2" x14ac:dyDescent="0.2">
      <c r="A9836" s="3"/>
      <c r="B9836" s="3"/>
    </row>
    <row r="9837" spans="1:2" x14ac:dyDescent="0.2">
      <c r="A9837" s="3"/>
      <c r="B9837" s="3"/>
    </row>
    <row r="9838" spans="1:2" x14ac:dyDescent="0.2">
      <c r="A9838" s="3"/>
      <c r="B9838" s="3"/>
    </row>
    <row r="9839" spans="1:2" x14ac:dyDescent="0.2">
      <c r="A9839" s="3"/>
      <c r="B9839" s="3"/>
    </row>
    <row r="9840" spans="1:2" x14ac:dyDescent="0.2">
      <c r="A9840" s="3"/>
      <c r="B9840" s="3"/>
    </row>
    <row r="9841" spans="1:2" x14ac:dyDescent="0.2">
      <c r="A9841" s="3"/>
      <c r="B9841" s="3"/>
    </row>
    <row r="9842" spans="1:2" x14ac:dyDescent="0.2">
      <c r="A9842" s="3"/>
      <c r="B9842" s="3"/>
    </row>
    <row r="9843" spans="1:2" x14ac:dyDescent="0.2">
      <c r="A9843" s="3"/>
      <c r="B9843" s="3"/>
    </row>
    <row r="9844" spans="1:2" x14ac:dyDescent="0.2">
      <c r="A9844" s="3"/>
      <c r="B9844" s="3"/>
    </row>
    <row r="9845" spans="1:2" x14ac:dyDescent="0.2">
      <c r="A9845" s="3"/>
      <c r="B9845" s="3"/>
    </row>
    <row r="9846" spans="1:2" x14ac:dyDescent="0.2">
      <c r="A9846" s="3"/>
      <c r="B9846" s="3"/>
    </row>
    <row r="9847" spans="1:2" x14ac:dyDescent="0.2">
      <c r="A9847" s="3"/>
      <c r="B9847" s="3"/>
    </row>
    <row r="9848" spans="1:2" x14ac:dyDescent="0.2">
      <c r="A9848" s="3"/>
      <c r="B9848" s="3"/>
    </row>
    <row r="9849" spans="1:2" x14ac:dyDescent="0.2">
      <c r="A9849" s="3"/>
      <c r="B9849" s="3"/>
    </row>
    <row r="9850" spans="1:2" x14ac:dyDescent="0.2">
      <c r="A9850" s="3"/>
      <c r="B9850" s="3"/>
    </row>
    <row r="9851" spans="1:2" x14ac:dyDescent="0.2">
      <c r="A9851" s="3"/>
      <c r="B9851" s="3"/>
    </row>
    <row r="9852" spans="1:2" x14ac:dyDescent="0.2">
      <c r="A9852" s="3"/>
      <c r="B9852" s="3"/>
    </row>
    <row r="9853" spans="1:2" x14ac:dyDescent="0.2">
      <c r="A9853" s="3"/>
      <c r="B9853" s="3"/>
    </row>
    <row r="9854" spans="1:2" x14ac:dyDescent="0.2">
      <c r="A9854" s="3"/>
      <c r="B9854" s="3"/>
    </row>
    <row r="9855" spans="1:2" x14ac:dyDescent="0.2">
      <c r="A9855" s="3"/>
      <c r="B9855" s="3"/>
    </row>
    <row r="9856" spans="1:2" x14ac:dyDescent="0.2">
      <c r="A9856" s="3"/>
      <c r="B9856" s="3"/>
    </row>
    <row r="9857" spans="1:2" x14ac:dyDescent="0.2">
      <c r="A9857" s="3"/>
      <c r="B9857" s="3"/>
    </row>
    <row r="9858" spans="1:2" x14ac:dyDescent="0.2">
      <c r="A9858" s="3"/>
      <c r="B9858" s="3"/>
    </row>
    <row r="9859" spans="1:2" x14ac:dyDescent="0.2">
      <c r="A9859" s="3"/>
      <c r="B9859" s="3"/>
    </row>
    <row r="9860" spans="1:2" x14ac:dyDescent="0.2">
      <c r="A9860" s="3"/>
      <c r="B9860" s="3"/>
    </row>
    <row r="9861" spans="1:2" x14ac:dyDescent="0.2">
      <c r="A9861" s="3"/>
      <c r="B9861" s="3"/>
    </row>
    <row r="9862" spans="1:2" x14ac:dyDescent="0.2">
      <c r="A9862" s="3"/>
      <c r="B9862" s="3"/>
    </row>
    <row r="9863" spans="1:2" x14ac:dyDescent="0.2">
      <c r="A9863" s="3"/>
      <c r="B9863" s="3"/>
    </row>
    <row r="9864" spans="1:2" x14ac:dyDescent="0.2">
      <c r="A9864" s="3"/>
      <c r="B9864" s="3"/>
    </row>
    <row r="9865" spans="1:2" x14ac:dyDescent="0.2">
      <c r="A9865" s="3"/>
      <c r="B9865" s="3"/>
    </row>
    <row r="9866" spans="1:2" x14ac:dyDescent="0.2">
      <c r="A9866" s="3"/>
      <c r="B9866" s="3"/>
    </row>
    <row r="9867" spans="1:2" x14ac:dyDescent="0.2">
      <c r="A9867" s="3"/>
      <c r="B9867" s="3"/>
    </row>
    <row r="9868" spans="1:2" x14ac:dyDescent="0.2">
      <c r="A9868" s="3"/>
      <c r="B9868" s="3"/>
    </row>
    <row r="9869" spans="1:2" x14ac:dyDescent="0.2">
      <c r="A9869" s="3"/>
      <c r="B9869" s="3"/>
    </row>
    <row r="9870" spans="1:2" x14ac:dyDescent="0.2">
      <c r="A9870" s="3"/>
      <c r="B9870" s="3"/>
    </row>
    <row r="9871" spans="1:2" x14ac:dyDescent="0.2">
      <c r="A9871" s="3"/>
      <c r="B9871" s="3"/>
    </row>
    <row r="9872" spans="1:2" x14ac:dyDescent="0.2">
      <c r="A9872" s="3"/>
      <c r="B9872" s="3"/>
    </row>
    <row r="9873" spans="1:2" x14ac:dyDescent="0.2">
      <c r="A9873" s="3"/>
      <c r="B9873" s="3"/>
    </row>
    <row r="9874" spans="1:2" x14ac:dyDescent="0.2">
      <c r="A9874" s="3"/>
      <c r="B9874" s="3"/>
    </row>
    <row r="9875" spans="1:2" x14ac:dyDescent="0.2">
      <c r="A9875" s="3"/>
      <c r="B9875" s="3"/>
    </row>
    <row r="9876" spans="1:2" x14ac:dyDescent="0.2">
      <c r="A9876" s="3"/>
      <c r="B9876" s="3"/>
    </row>
    <row r="9877" spans="1:2" x14ac:dyDescent="0.2">
      <c r="A9877" s="3"/>
      <c r="B9877" s="3"/>
    </row>
    <row r="9878" spans="1:2" x14ac:dyDescent="0.2">
      <c r="A9878" s="3"/>
      <c r="B9878" s="3"/>
    </row>
    <row r="9879" spans="1:2" x14ac:dyDescent="0.2">
      <c r="A9879" s="3"/>
      <c r="B9879" s="3"/>
    </row>
    <row r="9880" spans="1:2" x14ac:dyDescent="0.2">
      <c r="A9880" s="3"/>
      <c r="B9880" s="3"/>
    </row>
    <row r="9881" spans="1:2" x14ac:dyDescent="0.2">
      <c r="A9881" s="3"/>
      <c r="B9881" s="3"/>
    </row>
    <row r="9882" spans="1:2" x14ac:dyDescent="0.2">
      <c r="A9882" s="3"/>
      <c r="B9882" s="3"/>
    </row>
    <row r="9883" spans="1:2" x14ac:dyDescent="0.2">
      <c r="A9883" s="3"/>
      <c r="B9883" s="3"/>
    </row>
    <row r="9884" spans="1:2" x14ac:dyDescent="0.2">
      <c r="A9884" s="3"/>
      <c r="B9884" s="3"/>
    </row>
    <row r="9885" spans="1:2" x14ac:dyDescent="0.2">
      <c r="A9885" s="3"/>
      <c r="B9885" s="3"/>
    </row>
    <row r="9886" spans="1:2" x14ac:dyDescent="0.2">
      <c r="A9886" s="3"/>
      <c r="B9886" s="3"/>
    </row>
    <row r="9887" spans="1:2" x14ac:dyDescent="0.2">
      <c r="A9887" s="3"/>
      <c r="B9887" s="3"/>
    </row>
    <row r="9888" spans="1:2" x14ac:dyDescent="0.2">
      <c r="A9888" s="3"/>
      <c r="B9888" s="3"/>
    </row>
    <row r="9889" spans="1:2" x14ac:dyDescent="0.2">
      <c r="A9889" s="3"/>
      <c r="B9889" s="3"/>
    </row>
    <row r="9890" spans="1:2" x14ac:dyDescent="0.2">
      <c r="A9890" s="3"/>
      <c r="B9890" s="3"/>
    </row>
    <row r="9891" spans="1:2" x14ac:dyDescent="0.2">
      <c r="A9891" s="3"/>
      <c r="B9891" s="3"/>
    </row>
    <row r="9892" spans="1:2" x14ac:dyDescent="0.2">
      <c r="A9892" s="3"/>
      <c r="B9892" s="3"/>
    </row>
    <row r="9893" spans="1:2" x14ac:dyDescent="0.2">
      <c r="A9893" s="3"/>
      <c r="B9893" s="3"/>
    </row>
    <row r="9894" spans="1:2" x14ac:dyDescent="0.2">
      <c r="A9894" s="3"/>
      <c r="B9894" s="3"/>
    </row>
    <row r="9895" spans="1:2" x14ac:dyDescent="0.2">
      <c r="A9895" s="3"/>
      <c r="B9895" s="3"/>
    </row>
    <row r="9896" spans="1:2" x14ac:dyDescent="0.2">
      <c r="A9896" s="3"/>
      <c r="B9896" s="3"/>
    </row>
    <row r="9897" spans="1:2" x14ac:dyDescent="0.2">
      <c r="A9897" s="3"/>
      <c r="B9897" s="3"/>
    </row>
    <row r="9898" spans="1:2" x14ac:dyDescent="0.2">
      <c r="A9898" s="3"/>
      <c r="B9898" s="3"/>
    </row>
    <row r="9899" spans="1:2" x14ac:dyDescent="0.2">
      <c r="A9899" s="3"/>
      <c r="B9899" s="3"/>
    </row>
    <row r="9900" spans="1:2" x14ac:dyDescent="0.2">
      <c r="A9900" s="3"/>
      <c r="B9900" s="3"/>
    </row>
    <row r="9901" spans="1:2" x14ac:dyDescent="0.2">
      <c r="A9901" s="3"/>
      <c r="B9901" s="3"/>
    </row>
    <row r="9902" spans="1:2" x14ac:dyDescent="0.2">
      <c r="A9902" s="3"/>
      <c r="B9902" s="3"/>
    </row>
    <row r="9903" spans="1:2" x14ac:dyDescent="0.2">
      <c r="A9903" s="3"/>
      <c r="B9903" s="3"/>
    </row>
    <row r="9904" spans="1:2" x14ac:dyDescent="0.2">
      <c r="A9904" s="3"/>
      <c r="B9904" s="3"/>
    </row>
    <row r="9905" spans="1:2" x14ac:dyDescent="0.2">
      <c r="A9905" s="3"/>
      <c r="B9905" s="3"/>
    </row>
    <row r="9906" spans="1:2" x14ac:dyDescent="0.2">
      <c r="A9906" s="3"/>
      <c r="B9906" s="3"/>
    </row>
    <row r="9907" spans="1:2" x14ac:dyDescent="0.2">
      <c r="A9907" s="3"/>
      <c r="B9907" s="3"/>
    </row>
    <row r="9908" spans="1:2" x14ac:dyDescent="0.2">
      <c r="A9908" s="3"/>
      <c r="B9908" s="3"/>
    </row>
    <row r="9909" spans="1:2" x14ac:dyDescent="0.2">
      <c r="A9909" s="3"/>
      <c r="B9909" s="3"/>
    </row>
    <row r="9910" spans="1:2" x14ac:dyDescent="0.2">
      <c r="A9910" s="3"/>
      <c r="B9910" s="3"/>
    </row>
    <row r="9911" spans="1:2" x14ac:dyDescent="0.2">
      <c r="A9911" s="3"/>
      <c r="B9911" s="3"/>
    </row>
    <row r="9912" spans="1:2" x14ac:dyDescent="0.2">
      <c r="A9912" s="3"/>
      <c r="B9912" s="3"/>
    </row>
    <row r="9913" spans="1:2" x14ac:dyDescent="0.2">
      <c r="A9913" s="3"/>
      <c r="B9913" s="3"/>
    </row>
    <row r="9914" spans="1:2" x14ac:dyDescent="0.2">
      <c r="A9914" s="3"/>
      <c r="B9914" s="3"/>
    </row>
    <row r="9915" spans="1:2" x14ac:dyDescent="0.2">
      <c r="A9915" s="3"/>
      <c r="B9915" s="3"/>
    </row>
    <row r="9916" spans="1:2" x14ac:dyDescent="0.2">
      <c r="A9916" s="3"/>
      <c r="B9916" s="3"/>
    </row>
    <row r="9917" spans="1:2" x14ac:dyDescent="0.2">
      <c r="A9917" s="3"/>
      <c r="B9917" s="3"/>
    </row>
    <row r="9918" spans="1:2" x14ac:dyDescent="0.2">
      <c r="A9918" s="3"/>
      <c r="B9918" s="3"/>
    </row>
    <row r="9919" spans="1:2" x14ac:dyDescent="0.2">
      <c r="A9919" s="3"/>
      <c r="B9919" s="3"/>
    </row>
    <row r="9920" spans="1:2" x14ac:dyDescent="0.2">
      <c r="A9920" s="3"/>
      <c r="B9920" s="3"/>
    </row>
    <row r="9921" spans="1:2" x14ac:dyDescent="0.2">
      <c r="A9921" s="3"/>
      <c r="B9921" s="3"/>
    </row>
    <row r="9922" spans="1:2" x14ac:dyDescent="0.2">
      <c r="A9922" s="3"/>
      <c r="B9922" s="3"/>
    </row>
    <row r="9923" spans="1:2" x14ac:dyDescent="0.2">
      <c r="A9923" s="3"/>
      <c r="B9923" s="3"/>
    </row>
    <row r="9924" spans="1:2" x14ac:dyDescent="0.2">
      <c r="A9924" s="3"/>
      <c r="B9924" s="3"/>
    </row>
    <row r="9925" spans="1:2" x14ac:dyDescent="0.2">
      <c r="A9925" s="3"/>
      <c r="B9925" s="3"/>
    </row>
    <row r="9926" spans="1:2" x14ac:dyDescent="0.2">
      <c r="A9926" s="3"/>
      <c r="B9926" s="3"/>
    </row>
    <row r="9927" spans="1:2" x14ac:dyDescent="0.2">
      <c r="A9927" s="3"/>
      <c r="B9927" s="3"/>
    </row>
    <row r="9928" spans="1:2" x14ac:dyDescent="0.2">
      <c r="A9928" s="3"/>
      <c r="B9928" s="3"/>
    </row>
    <row r="9929" spans="1:2" x14ac:dyDescent="0.2">
      <c r="A9929" s="3"/>
      <c r="B9929" s="3"/>
    </row>
    <row r="9930" spans="1:2" x14ac:dyDescent="0.2">
      <c r="A9930" s="3"/>
      <c r="B9930" s="3"/>
    </row>
    <row r="9931" spans="1:2" x14ac:dyDescent="0.2">
      <c r="A9931" s="3"/>
      <c r="B9931" s="3"/>
    </row>
    <row r="9932" spans="1:2" x14ac:dyDescent="0.2">
      <c r="A9932" s="3"/>
      <c r="B9932" s="3"/>
    </row>
    <row r="9933" spans="1:2" x14ac:dyDescent="0.2">
      <c r="A9933" s="3"/>
      <c r="B9933" s="3"/>
    </row>
    <row r="9934" spans="1:2" x14ac:dyDescent="0.2">
      <c r="A9934" s="3"/>
      <c r="B9934" s="3"/>
    </row>
    <row r="9935" spans="1:2" x14ac:dyDescent="0.2">
      <c r="A9935" s="3"/>
      <c r="B9935" s="3"/>
    </row>
    <row r="9936" spans="1:2" x14ac:dyDescent="0.2">
      <c r="A9936" s="3"/>
      <c r="B9936" s="3"/>
    </row>
    <row r="9937" spans="1:2" x14ac:dyDescent="0.2">
      <c r="A9937" s="3"/>
      <c r="B9937" s="3"/>
    </row>
    <row r="9938" spans="1:2" x14ac:dyDescent="0.2">
      <c r="A9938" s="3"/>
      <c r="B9938" s="3"/>
    </row>
    <row r="9939" spans="1:2" x14ac:dyDescent="0.2">
      <c r="A9939" s="3"/>
      <c r="B9939" s="3"/>
    </row>
    <row r="9940" spans="1:2" x14ac:dyDescent="0.2">
      <c r="A9940" s="3"/>
      <c r="B9940" s="3"/>
    </row>
    <row r="9941" spans="1:2" x14ac:dyDescent="0.2">
      <c r="A9941" s="3"/>
      <c r="B9941" s="3"/>
    </row>
    <row r="9942" spans="1:2" x14ac:dyDescent="0.2">
      <c r="A9942" s="3"/>
      <c r="B9942" s="3"/>
    </row>
    <row r="9943" spans="1:2" x14ac:dyDescent="0.2">
      <c r="A9943" s="3"/>
      <c r="B9943" s="3"/>
    </row>
    <row r="9944" spans="1:2" x14ac:dyDescent="0.2">
      <c r="A9944" s="3"/>
      <c r="B9944" s="3"/>
    </row>
    <row r="9945" spans="1:2" x14ac:dyDescent="0.2">
      <c r="A9945" s="3"/>
      <c r="B9945" s="3"/>
    </row>
    <row r="9946" spans="1:2" x14ac:dyDescent="0.2">
      <c r="A9946" s="3"/>
      <c r="B9946" s="3"/>
    </row>
    <row r="9947" spans="1:2" x14ac:dyDescent="0.2">
      <c r="A9947" s="3"/>
      <c r="B9947" s="3"/>
    </row>
    <row r="9948" spans="1:2" x14ac:dyDescent="0.2">
      <c r="A9948" s="3"/>
      <c r="B9948" s="3"/>
    </row>
    <row r="9949" spans="1:2" x14ac:dyDescent="0.2">
      <c r="A9949" s="3"/>
      <c r="B9949" s="3"/>
    </row>
    <row r="9950" spans="1:2" x14ac:dyDescent="0.2">
      <c r="A9950" s="3"/>
      <c r="B9950" s="3"/>
    </row>
    <row r="9951" spans="1:2" x14ac:dyDescent="0.2">
      <c r="A9951" s="3"/>
      <c r="B9951" s="3"/>
    </row>
    <row r="9952" spans="1:2" x14ac:dyDescent="0.2">
      <c r="A9952" s="3"/>
      <c r="B9952" s="3"/>
    </row>
    <row r="9953" spans="1:2" x14ac:dyDescent="0.2">
      <c r="A9953" s="3"/>
      <c r="B9953" s="3"/>
    </row>
    <row r="9954" spans="1:2" x14ac:dyDescent="0.2">
      <c r="A9954" s="3"/>
      <c r="B9954" s="3"/>
    </row>
    <row r="9955" spans="1:2" x14ac:dyDescent="0.2">
      <c r="A9955" s="3"/>
      <c r="B9955" s="3"/>
    </row>
    <row r="9956" spans="1:2" x14ac:dyDescent="0.2">
      <c r="A9956" s="3"/>
      <c r="B9956" s="3"/>
    </row>
    <row r="9957" spans="1:2" x14ac:dyDescent="0.2">
      <c r="A9957" s="3"/>
      <c r="B9957" s="3"/>
    </row>
    <row r="9958" spans="1:2" x14ac:dyDescent="0.2">
      <c r="A9958" s="3"/>
      <c r="B9958" s="3"/>
    </row>
    <row r="9959" spans="1:2" x14ac:dyDescent="0.2">
      <c r="A9959" s="3"/>
      <c r="B9959" s="3"/>
    </row>
    <row r="9960" spans="1:2" x14ac:dyDescent="0.2">
      <c r="A9960" s="3"/>
      <c r="B9960" s="3"/>
    </row>
    <row r="9961" spans="1:2" x14ac:dyDescent="0.2">
      <c r="A9961" s="3"/>
      <c r="B9961" s="3"/>
    </row>
    <row r="9962" spans="1:2" x14ac:dyDescent="0.2">
      <c r="A9962" s="3"/>
      <c r="B9962" s="3"/>
    </row>
    <row r="9963" spans="1:2" x14ac:dyDescent="0.2">
      <c r="A9963" s="3"/>
      <c r="B9963" s="3"/>
    </row>
    <row r="9964" spans="1:2" x14ac:dyDescent="0.2">
      <c r="A9964" s="3"/>
      <c r="B9964" s="3"/>
    </row>
    <row r="9965" spans="1:2" x14ac:dyDescent="0.2">
      <c r="A9965" s="3"/>
      <c r="B9965" s="3"/>
    </row>
    <row r="9966" spans="1:2" x14ac:dyDescent="0.2">
      <c r="A9966" s="3"/>
      <c r="B9966" s="3"/>
    </row>
    <row r="9967" spans="1:2" x14ac:dyDescent="0.2">
      <c r="A9967" s="3"/>
      <c r="B9967" s="3"/>
    </row>
    <row r="9968" spans="1:2" x14ac:dyDescent="0.2">
      <c r="A9968" s="3"/>
      <c r="B9968" s="3"/>
    </row>
    <row r="9969" spans="1:2" x14ac:dyDescent="0.2">
      <c r="A9969" s="3"/>
      <c r="B9969" s="3"/>
    </row>
    <row r="9970" spans="1:2" x14ac:dyDescent="0.2">
      <c r="A9970" s="3"/>
      <c r="B9970" s="3"/>
    </row>
    <row r="9971" spans="1:2" x14ac:dyDescent="0.2">
      <c r="A9971" s="3"/>
      <c r="B9971" s="3"/>
    </row>
    <row r="9972" spans="1:2" x14ac:dyDescent="0.2">
      <c r="A9972" s="3"/>
      <c r="B9972" s="3"/>
    </row>
    <row r="9973" spans="1:2" x14ac:dyDescent="0.2">
      <c r="A9973" s="3"/>
      <c r="B9973" s="3"/>
    </row>
    <row r="9974" spans="1:2" x14ac:dyDescent="0.2">
      <c r="A9974" s="3"/>
      <c r="B9974" s="3"/>
    </row>
    <row r="9975" spans="1:2" x14ac:dyDescent="0.2">
      <c r="A9975" s="3"/>
      <c r="B9975" s="3"/>
    </row>
    <row r="9976" spans="1:2" x14ac:dyDescent="0.2">
      <c r="A9976" s="3"/>
      <c r="B9976" s="3"/>
    </row>
    <row r="9977" spans="1:2" x14ac:dyDescent="0.2">
      <c r="A9977" s="3"/>
      <c r="B9977" s="3"/>
    </row>
    <row r="9978" spans="1:2" x14ac:dyDescent="0.2">
      <c r="A9978" s="3"/>
      <c r="B9978" s="3"/>
    </row>
    <row r="9979" spans="1:2" x14ac:dyDescent="0.2">
      <c r="A9979" s="3"/>
      <c r="B9979" s="3"/>
    </row>
    <row r="9980" spans="1:2" x14ac:dyDescent="0.2">
      <c r="A9980" s="3"/>
      <c r="B9980" s="3"/>
    </row>
    <row r="9981" spans="1:2" x14ac:dyDescent="0.2">
      <c r="A9981" s="3"/>
      <c r="B9981" s="3"/>
    </row>
    <row r="9982" spans="1:2" x14ac:dyDescent="0.2">
      <c r="A9982" s="3"/>
      <c r="B9982" s="3"/>
    </row>
    <row r="9983" spans="1:2" x14ac:dyDescent="0.2">
      <c r="A9983" s="3"/>
      <c r="B9983" s="3"/>
    </row>
    <row r="9984" spans="1:2" x14ac:dyDescent="0.2">
      <c r="A9984" s="3"/>
      <c r="B9984" s="3"/>
    </row>
    <row r="9985" spans="1:2" x14ac:dyDescent="0.2">
      <c r="A9985" s="3"/>
      <c r="B9985" s="3"/>
    </row>
    <row r="9986" spans="1:2" x14ac:dyDescent="0.2">
      <c r="A9986" s="3"/>
      <c r="B9986" s="3"/>
    </row>
    <row r="9987" spans="1:2" x14ac:dyDescent="0.2">
      <c r="A9987" s="3"/>
      <c r="B9987" s="3"/>
    </row>
    <row r="9988" spans="1:2" x14ac:dyDescent="0.2">
      <c r="A9988" s="3"/>
      <c r="B9988" s="3"/>
    </row>
    <row r="9989" spans="1:2" x14ac:dyDescent="0.2">
      <c r="A9989" s="3"/>
      <c r="B9989" s="3"/>
    </row>
    <row r="9990" spans="1:2" x14ac:dyDescent="0.2">
      <c r="A9990" s="3"/>
      <c r="B9990" s="3"/>
    </row>
    <row r="9991" spans="1:2" x14ac:dyDescent="0.2">
      <c r="A9991" s="3"/>
      <c r="B9991" s="3"/>
    </row>
    <row r="9992" spans="1:2" x14ac:dyDescent="0.2">
      <c r="A9992" s="3"/>
      <c r="B9992" s="3"/>
    </row>
    <row r="9993" spans="1:2" x14ac:dyDescent="0.2">
      <c r="A9993" s="3"/>
      <c r="B9993" s="3"/>
    </row>
    <row r="9994" spans="1:2" x14ac:dyDescent="0.2">
      <c r="A9994" s="3"/>
      <c r="B9994" s="3"/>
    </row>
    <row r="9995" spans="1:2" x14ac:dyDescent="0.2">
      <c r="A9995" s="3"/>
      <c r="B9995" s="3"/>
    </row>
    <row r="9996" spans="1:2" x14ac:dyDescent="0.2">
      <c r="A9996" s="3"/>
      <c r="B9996" s="3"/>
    </row>
    <row r="9997" spans="1:2" x14ac:dyDescent="0.2">
      <c r="A9997" s="3"/>
      <c r="B9997" s="3"/>
    </row>
    <row r="9998" spans="1:2" x14ac:dyDescent="0.2">
      <c r="A9998" s="3"/>
      <c r="B9998" s="3"/>
    </row>
    <row r="9999" spans="1:2" x14ac:dyDescent="0.2">
      <c r="A9999" s="3"/>
      <c r="B9999" s="3"/>
    </row>
    <row r="10000" spans="1:2" x14ac:dyDescent="0.2">
      <c r="A10000" s="3"/>
      <c r="B10000" s="3"/>
    </row>
    <row r="10001" spans="1:2" x14ac:dyDescent="0.2">
      <c r="A10001" s="3"/>
      <c r="B10001" s="3"/>
    </row>
    <row r="10002" spans="1:2" x14ac:dyDescent="0.2">
      <c r="A10002" s="3"/>
      <c r="B10002" s="3"/>
    </row>
    <row r="10003" spans="1:2" x14ac:dyDescent="0.2">
      <c r="A10003" s="3"/>
      <c r="B10003" s="3"/>
    </row>
    <row r="10004" spans="1:2" x14ac:dyDescent="0.2">
      <c r="A10004" s="3"/>
      <c r="B10004" s="3"/>
    </row>
    <row r="10005" spans="1:2" x14ac:dyDescent="0.2">
      <c r="A10005" s="3"/>
      <c r="B10005" s="3"/>
    </row>
    <row r="10006" spans="1:2" x14ac:dyDescent="0.2">
      <c r="A10006" s="3"/>
      <c r="B10006" s="3"/>
    </row>
    <row r="10007" spans="1:2" x14ac:dyDescent="0.2">
      <c r="A10007" s="3"/>
      <c r="B10007" s="3"/>
    </row>
    <row r="10008" spans="1:2" x14ac:dyDescent="0.2">
      <c r="A10008" s="3"/>
      <c r="B10008" s="3"/>
    </row>
    <row r="10009" spans="1:2" x14ac:dyDescent="0.2">
      <c r="A10009" s="3"/>
      <c r="B10009" s="3"/>
    </row>
    <row r="10010" spans="1:2" x14ac:dyDescent="0.2">
      <c r="A10010" s="3"/>
      <c r="B10010" s="3"/>
    </row>
    <row r="10011" spans="1:2" x14ac:dyDescent="0.2">
      <c r="A10011" s="3"/>
      <c r="B10011" s="3"/>
    </row>
    <row r="10012" spans="1:2" x14ac:dyDescent="0.2">
      <c r="A10012" s="3"/>
      <c r="B10012" s="3"/>
    </row>
    <row r="10013" spans="1:2" x14ac:dyDescent="0.2">
      <c r="A10013" s="3"/>
      <c r="B10013" s="3"/>
    </row>
    <row r="10014" spans="1:2" x14ac:dyDescent="0.2">
      <c r="A10014" s="3"/>
      <c r="B10014" s="3"/>
    </row>
    <row r="10015" spans="1:2" x14ac:dyDescent="0.2">
      <c r="A10015" s="3"/>
      <c r="B10015" s="3"/>
    </row>
    <row r="10016" spans="1:2" x14ac:dyDescent="0.2">
      <c r="A10016" s="3"/>
      <c r="B10016" s="3"/>
    </row>
    <row r="10017" spans="1:2" x14ac:dyDescent="0.2">
      <c r="A10017" s="3"/>
      <c r="B10017" s="3"/>
    </row>
    <row r="10018" spans="1:2" x14ac:dyDescent="0.2">
      <c r="A10018" s="3"/>
      <c r="B10018" s="3"/>
    </row>
    <row r="10019" spans="1:2" x14ac:dyDescent="0.2">
      <c r="A10019" s="3"/>
      <c r="B10019" s="3"/>
    </row>
    <row r="10020" spans="1:2" x14ac:dyDescent="0.2">
      <c r="A10020" s="3"/>
      <c r="B10020" s="3"/>
    </row>
    <row r="10021" spans="1:2" x14ac:dyDescent="0.2">
      <c r="A10021" s="3"/>
      <c r="B10021" s="3"/>
    </row>
    <row r="10022" spans="1:2" x14ac:dyDescent="0.2">
      <c r="A10022" s="3"/>
      <c r="B10022" s="3"/>
    </row>
    <row r="10023" spans="1:2" x14ac:dyDescent="0.2">
      <c r="A10023" s="3"/>
      <c r="B10023" s="3"/>
    </row>
    <row r="10024" spans="1:2" x14ac:dyDescent="0.2">
      <c r="A10024" s="3"/>
      <c r="B10024" s="3"/>
    </row>
    <row r="10025" spans="1:2" x14ac:dyDescent="0.2">
      <c r="A10025" s="3"/>
      <c r="B10025" s="3"/>
    </row>
    <row r="10026" spans="1:2" x14ac:dyDescent="0.2">
      <c r="A10026" s="3"/>
      <c r="B10026" s="3"/>
    </row>
    <row r="10027" spans="1:2" x14ac:dyDescent="0.2">
      <c r="A10027" s="3"/>
      <c r="B10027" s="3"/>
    </row>
    <row r="10028" spans="1:2" x14ac:dyDescent="0.2">
      <c r="A10028" s="3"/>
      <c r="B10028" s="3"/>
    </row>
    <row r="10029" spans="1:2" x14ac:dyDescent="0.2">
      <c r="A10029" s="3"/>
      <c r="B10029" s="3"/>
    </row>
    <row r="10030" spans="1:2" x14ac:dyDescent="0.2">
      <c r="A10030" s="3"/>
      <c r="B10030" s="3"/>
    </row>
    <row r="10031" spans="1:2" x14ac:dyDescent="0.2">
      <c r="A10031" s="3"/>
      <c r="B10031" s="3"/>
    </row>
    <row r="10032" spans="1:2" x14ac:dyDescent="0.2">
      <c r="A10032" s="3"/>
      <c r="B10032" s="3"/>
    </row>
    <row r="10033" spans="1:2" x14ac:dyDescent="0.2">
      <c r="A10033" s="3"/>
      <c r="B10033" s="3"/>
    </row>
    <row r="10034" spans="1:2" x14ac:dyDescent="0.2">
      <c r="A10034" s="3"/>
      <c r="B10034" s="3"/>
    </row>
    <row r="10035" spans="1:2" x14ac:dyDescent="0.2">
      <c r="A10035" s="3"/>
      <c r="B10035" s="3"/>
    </row>
    <row r="10036" spans="1:2" x14ac:dyDescent="0.2">
      <c r="A10036" s="3"/>
      <c r="B10036" s="3"/>
    </row>
    <row r="10037" spans="1:2" x14ac:dyDescent="0.2">
      <c r="A10037" s="3"/>
      <c r="B10037" s="3"/>
    </row>
    <row r="10038" spans="1:2" x14ac:dyDescent="0.2">
      <c r="A10038" s="3"/>
      <c r="B10038" s="3"/>
    </row>
    <row r="10039" spans="1:2" x14ac:dyDescent="0.2">
      <c r="A10039" s="3"/>
      <c r="B10039" s="3"/>
    </row>
    <row r="10040" spans="1:2" x14ac:dyDescent="0.2">
      <c r="A10040" s="3"/>
      <c r="B10040" s="3"/>
    </row>
    <row r="10041" spans="1:2" x14ac:dyDescent="0.2">
      <c r="A10041" s="3"/>
      <c r="B10041" s="3"/>
    </row>
    <row r="10042" spans="1:2" x14ac:dyDescent="0.2">
      <c r="A10042" s="3"/>
      <c r="B10042" s="3"/>
    </row>
    <row r="10043" spans="1:2" x14ac:dyDescent="0.2">
      <c r="A10043" s="3"/>
      <c r="B10043" s="3"/>
    </row>
    <row r="10044" spans="1:2" x14ac:dyDescent="0.2">
      <c r="A10044" s="3"/>
      <c r="B10044" s="3"/>
    </row>
    <row r="10045" spans="1:2" x14ac:dyDescent="0.2">
      <c r="A10045" s="3"/>
      <c r="B10045" s="3"/>
    </row>
    <row r="10046" spans="1:2" x14ac:dyDescent="0.2">
      <c r="A10046" s="3"/>
      <c r="B10046" s="3"/>
    </row>
    <row r="10047" spans="1:2" x14ac:dyDescent="0.2">
      <c r="A10047" s="3"/>
      <c r="B10047" s="3"/>
    </row>
    <row r="10048" spans="1:2" x14ac:dyDescent="0.2">
      <c r="A10048" s="3"/>
      <c r="B10048" s="3"/>
    </row>
    <row r="10049" spans="1:2" x14ac:dyDescent="0.2">
      <c r="A10049" s="3"/>
      <c r="B10049" s="3"/>
    </row>
    <row r="10050" spans="1:2" x14ac:dyDescent="0.2">
      <c r="A10050" s="3"/>
      <c r="B10050" s="3"/>
    </row>
    <row r="10051" spans="1:2" x14ac:dyDescent="0.2">
      <c r="A10051" s="3"/>
      <c r="B10051" s="3"/>
    </row>
    <row r="10052" spans="1:2" x14ac:dyDescent="0.2">
      <c r="A10052" s="3"/>
      <c r="B10052" s="3"/>
    </row>
    <row r="10053" spans="1:2" x14ac:dyDescent="0.2">
      <c r="A10053" s="3"/>
      <c r="B10053" s="3"/>
    </row>
    <row r="10054" spans="1:2" x14ac:dyDescent="0.2">
      <c r="A10054" s="3"/>
      <c r="B10054" s="3"/>
    </row>
    <row r="10055" spans="1:2" x14ac:dyDescent="0.2">
      <c r="A10055" s="3"/>
      <c r="B10055" s="3"/>
    </row>
    <row r="10056" spans="1:2" x14ac:dyDescent="0.2">
      <c r="A10056" s="3"/>
      <c r="B10056" s="3"/>
    </row>
    <row r="10057" spans="1:2" x14ac:dyDescent="0.2">
      <c r="A10057" s="3"/>
      <c r="B10057" s="3"/>
    </row>
    <row r="10058" spans="1:2" x14ac:dyDescent="0.2">
      <c r="A10058" s="3"/>
      <c r="B10058" s="3"/>
    </row>
    <row r="10059" spans="1:2" x14ac:dyDescent="0.2">
      <c r="A10059" s="3"/>
      <c r="B10059" s="3"/>
    </row>
    <row r="10060" spans="1:2" x14ac:dyDescent="0.2">
      <c r="A10060" s="3"/>
      <c r="B10060" s="3"/>
    </row>
    <row r="10061" spans="1:2" x14ac:dyDescent="0.2">
      <c r="A10061" s="3"/>
      <c r="B10061" s="3"/>
    </row>
    <row r="10062" spans="1:2" x14ac:dyDescent="0.2">
      <c r="A10062" s="3"/>
      <c r="B10062" s="3"/>
    </row>
    <row r="10063" spans="1:2" x14ac:dyDescent="0.2">
      <c r="A10063" s="3"/>
      <c r="B10063" s="3"/>
    </row>
    <row r="10064" spans="1:2" x14ac:dyDescent="0.2">
      <c r="A10064" s="3"/>
      <c r="B10064" s="3"/>
    </row>
    <row r="10065" spans="1:2" x14ac:dyDescent="0.2">
      <c r="A10065" s="3"/>
      <c r="B10065" s="3"/>
    </row>
    <row r="10066" spans="1:2" x14ac:dyDescent="0.2">
      <c r="A10066" s="3"/>
      <c r="B10066" s="3"/>
    </row>
    <row r="10067" spans="1:2" x14ac:dyDescent="0.2">
      <c r="A10067" s="3"/>
      <c r="B10067" s="3"/>
    </row>
    <row r="10068" spans="1:2" x14ac:dyDescent="0.2">
      <c r="A10068" s="3"/>
      <c r="B10068" s="3"/>
    </row>
    <row r="10069" spans="1:2" x14ac:dyDescent="0.2">
      <c r="A10069" s="3"/>
      <c r="B10069" s="3"/>
    </row>
    <row r="10070" spans="1:2" x14ac:dyDescent="0.2">
      <c r="A10070" s="3"/>
      <c r="B10070" s="3"/>
    </row>
    <row r="10071" spans="1:2" x14ac:dyDescent="0.2">
      <c r="A10071" s="3"/>
      <c r="B10071" s="3"/>
    </row>
    <row r="10072" spans="1:2" x14ac:dyDescent="0.2">
      <c r="A10072" s="3"/>
      <c r="B10072" s="3"/>
    </row>
    <row r="10073" spans="1:2" x14ac:dyDescent="0.2">
      <c r="A10073" s="3"/>
      <c r="B10073" s="3"/>
    </row>
    <row r="10074" spans="1:2" x14ac:dyDescent="0.2">
      <c r="A10074" s="3"/>
      <c r="B10074" s="3"/>
    </row>
    <row r="10075" spans="1:2" x14ac:dyDescent="0.2">
      <c r="A10075" s="3"/>
      <c r="B10075" s="3"/>
    </row>
    <row r="10076" spans="1:2" x14ac:dyDescent="0.2">
      <c r="A10076" s="3"/>
      <c r="B10076" s="3"/>
    </row>
    <row r="10077" spans="1:2" x14ac:dyDescent="0.2">
      <c r="A10077" s="3"/>
      <c r="B10077" s="3"/>
    </row>
    <row r="10078" spans="1:2" x14ac:dyDescent="0.2">
      <c r="A10078" s="3"/>
      <c r="B10078" s="3"/>
    </row>
    <row r="10079" spans="1:2" x14ac:dyDescent="0.2">
      <c r="A10079" s="3"/>
      <c r="B10079" s="3"/>
    </row>
    <row r="10080" spans="1:2" x14ac:dyDescent="0.2">
      <c r="A10080" s="3"/>
      <c r="B10080" s="3"/>
    </row>
    <row r="10081" spans="1:2" x14ac:dyDescent="0.2">
      <c r="A10081" s="3"/>
      <c r="B10081" s="3"/>
    </row>
    <row r="10082" spans="1:2" x14ac:dyDescent="0.2">
      <c r="A10082" s="3"/>
      <c r="B10082" s="3"/>
    </row>
    <row r="10083" spans="1:2" x14ac:dyDescent="0.2">
      <c r="A10083" s="3"/>
      <c r="B10083" s="3"/>
    </row>
    <row r="10084" spans="1:2" x14ac:dyDescent="0.2">
      <c r="A10084" s="3"/>
      <c r="B10084" s="3"/>
    </row>
    <row r="10085" spans="1:2" x14ac:dyDescent="0.2">
      <c r="A10085" s="3"/>
      <c r="B10085" s="3"/>
    </row>
    <row r="10086" spans="1:2" x14ac:dyDescent="0.2">
      <c r="A10086" s="3"/>
      <c r="B10086" s="3"/>
    </row>
    <row r="10087" spans="1:2" x14ac:dyDescent="0.2">
      <c r="A10087" s="3"/>
      <c r="B10087" s="3"/>
    </row>
    <row r="10088" spans="1:2" x14ac:dyDescent="0.2">
      <c r="A10088" s="3"/>
      <c r="B10088" s="3"/>
    </row>
    <row r="10089" spans="1:2" x14ac:dyDescent="0.2">
      <c r="A10089" s="3"/>
      <c r="B10089" s="3"/>
    </row>
    <row r="10090" spans="1:2" x14ac:dyDescent="0.2">
      <c r="A10090" s="3"/>
      <c r="B10090" s="3"/>
    </row>
    <row r="10091" spans="1:2" x14ac:dyDescent="0.2">
      <c r="A10091" s="3"/>
      <c r="B10091" s="3"/>
    </row>
    <row r="10092" spans="1:2" x14ac:dyDescent="0.2">
      <c r="A10092" s="3"/>
      <c r="B10092" s="3"/>
    </row>
    <row r="10093" spans="1:2" x14ac:dyDescent="0.2">
      <c r="A10093" s="3"/>
      <c r="B10093" s="3"/>
    </row>
    <row r="10094" spans="1:2" x14ac:dyDescent="0.2">
      <c r="A10094" s="3"/>
      <c r="B10094" s="3"/>
    </row>
    <row r="10095" spans="1:2" x14ac:dyDescent="0.2">
      <c r="A10095" s="3"/>
      <c r="B10095" s="3"/>
    </row>
    <row r="10096" spans="1:2" x14ac:dyDescent="0.2">
      <c r="A10096" s="3"/>
      <c r="B10096" s="3"/>
    </row>
    <row r="10097" spans="1:2" x14ac:dyDescent="0.2">
      <c r="A10097" s="3"/>
      <c r="B10097" s="3"/>
    </row>
    <row r="10098" spans="1:2" x14ac:dyDescent="0.2">
      <c r="A10098" s="3"/>
      <c r="B10098" s="3"/>
    </row>
    <row r="10099" spans="1:2" x14ac:dyDescent="0.2">
      <c r="A10099" s="3"/>
      <c r="B10099" s="3"/>
    </row>
    <row r="10100" spans="1:2" x14ac:dyDescent="0.2">
      <c r="A10100" s="3"/>
      <c r="B10100" s="3"/>
    </row>
    <row r="10101" spans="1:2" x14ac:dyDescent="0.2">
      <c r="A10101" s="3"/>
      <c r="B10101" s="3"/>
    </row>
    <row r="10102" spans="1:2" x14ac:dyDescent="0.2">
      <c r="A10102" s="3"/>
      <c r="B10102" s="3"/>
    </row>
    <row r="10103" spans="1:2" x14ac:dyDescent="0.2">
      <c r="A10103" s="3"/>
      <c r="B10103" s="3"/>
    </row>
    <row r="10104" spans="1:2" x14ac:dyDescent="0.2">
      <c r="A10104" s="3"/>
      <c r="B10104" s="3"/>
    </row>
    <row r="10105" spans="1:2" x14ac:dyDescent="0.2">
      <c r="A10105" s="3"/>
      <c r="B10105" s="3"/>
    </row>
    <row r="10106" spans="1:2" x14ac:dyDescent="0.2">
      <c r="A10106" s="3"/>
      <c r="B10106" s="3"/>
    </row>
    <row r="10107" spans="1:2" x14ac:dyDescent="0.2">
      <c r="A10107" s="3"/>
      <c r="B10107" s="3"/>
    </row>
    <row r="10108" spans="1:2" x14ac:dyDescent="0.2">
      <c r="A10108" s="3"/>
      <c r="B10108" s="3"/>
    </row>
    <row r="10109" spans="1:2" x14ac:dyDescent="0.2">
      <c r="A10109" s="3"/>
      <c r="B10109" s="3"/>
    </row>
    <row r="10110" spans="1:2" x14ac:dyDescent="0.2">
      <c r="A10110" s="3"/>
      <c r="B10110" s="3"/>
    </row>
    <row r="10111" spans="1:2" x14ac:dyDescent="0.2">
      <c r="A10111" s="3"/>
      <c r="B10111" s="3"/>
    </row>
    <row r="10112" spans="1:2" x14ac:dyDescent="0.2">
      <c r="A10112" s="3"/>
      <c r="B10112" s="3"/>
    </row>
    <row r="10113" spans="1:2" x14ac:dyDescent="0.2">
      <c r="A10113" s="3"/>
      <c r="B10113" s="3"/>
    </row>
    <row r="10114" spans="1:2" x14ac:dyDescent="0.2">
      <c r="A10114" s="3"/>
      <c r="B10114" s="3"/>
    </row>
    <row r="10115" spans="1:2" x14ac:dyDescent="0.2">
      <c r="A10115" s="3"/>
      <c r="B10115" s="3"/>
    </row>
    <row r="10116" spans="1:2" x14ac:dyDescent="0.2">
      <c r="A10116" s="3"/>
      <c r="B10116" s="3"/>
    </row>
    <row r="10117" spans="1:2" x14ac:dyDescent="0.2">
      <c r="A10117" s="3"/>
      <c r="B10117" s="3"/>
    </row>
    <row r="10118" spans="1:2" x14ac:dyDescent="0.2">
      <c r="A10118" s="3"/>
      <c r="B10118" s="3"/>
    </row>
    <row r="10119" spans="1:2" x14ac:dyDescent="0.2">
      <c r="A10119" s="3"/>
      <c r="B10119" s="3"/>
    </row>
    <row r="10120" spans="1:2" x14ac:dyDescent="0.2">
      <c r="A10120" s="3"/>
      <c r="B10120" s="3"/>
    </row>
    <row r="10121" spans="1:2" x14ac:dyDescent="0.2">
      <c r="A10121" s="3"/>
      <c r="B10121" s="3"/>
    </row>
    <row r="10122" spans="1:2" x14ac:dyDescent="0.2">
      <c r="A10122" s="3"/>
      <c r="B10122" s="3"/>
    </row>
    <row r="10123" spans="1:2" x14ac:dyDescent="0.2">
      <c r="A10123" s="3"/>
      <c r="B10123" s="3"/>
    </row>
    <row r="10124" spans="1:2" x14ac:dyDescent="0.2">
      <c r="A10124" s="3"/>
      <c r="B10124" s="3"/>
    </row>
    <row r="10125" spans="1:2" x14ac:dyDescent="0.2">
      <c r="A10125" s="3"/>
      <c r="B10125" s="3"/>
    </row>
    <row r="10126" spans="1:2" x14ac:dyDescent="0.2">
      <c r="A10126" s="3"/>
      <c r="B10126" s="3"/>
    </row>
    <row r="10127" spans="1:2" x14ac:dyDescent="0.2">
      <c r="A10127" s="3"/>
      <c r="B10127" s="3"/>
    </row>
    <row r="10128" spans="1:2" x14ac:dyDescent="0.2">
      <c r="A10128" s="3"/>
      <c r="B10128" s="3"/>
    </row>
    <row r="10129" spans="1:2" x14ac:dyDescent="0.2">
      <c r="A10129" s="3"/>
      <c r="B10129" s="3"/>
    </row>
    <row r="10130" spans="1:2" x14ac:dyDescent="0.2">
      <c r="A10130" s="3"/>
      <c r="B10130" s="3"/>
    </row>
    <row r="10131" spans="1:2" x14ac:dyDescent="0.2">
      <c r="A10131" s="3"/>
      <c r="B10131" s="3"/>
    </row>
    <row r="10132" spans="1:2" x14ac:dyDescent="0.2">
      <c r="A10132" s="3"/>
      <c r="B10132" s="3"/>
    </row>
    <row r="10133" spans="1:2" x14ac:dyDescent="0.2">
      <c r="A10133" s="3"/>
      <c r="B10133" s="3"/>
    </row>
    <row r="10134" spans="1:2" x14ac:dyDescent="0.2">
      <c r="A10134" s="3"/>
      <c r="B10134" s="3"/>
    </row>
    <row r="10135" spans="1:2" x14ac:dyDescent="0.2">
      <c r="A10135" s="3"/>
      <c r="B10135" s="3"/>
    </row>
    <row r="10136" spans="1:2" x14ac:dyDescent="0.2">
      <c r="A10136" s="3"/>
      <c r="B10136" s="3"/>
    </row>
    <row r="10137" spans="1:2" x14ac:dyDescent="0.2">
      <c r="A10137" s="3"/>
      <c r="B10137" s="3"/>
    </row>
    <row r="10138" spans="1:2" x14ac:dyDescent="0.2">
      <c r="A10138" s="3"/>
      <c r="B10138" s="3"/>
    </row>
    <row r="10139" spans="1:2" x14ac:dyDescent="0.2">
      <c r="A10139" s="3"/>
      <c r="B10139" s="3"/>
    </row>
    <row r="10140" spans="1:2" x14ac:dyDescent="0.2">
      <c r="A10140" s="3"/>
      <c r="B10140" s="3"/>
    </row>
    <row r="10141" spans="1:2" x14ac:dyDescent="0.2">
      <c r="A10141" s="3"/>
      <c r="B10141" s="3"/>
    </row>
    <row r="10142" spans="1:2" x14ac:dyDescent="0.2">
      <c r="A10142" s="3"/>
      <c r="B10142" s="3"/>
    </row>
    <row r="10143" spans="1:2" x14ac:dyDescent="0.2">
      <c r="A10143" s="3"/>
      <c r="B10143" s="3"/>
    </row>
    <row r="10144" spans="1:2" x14ac:dyDescent="0.2">
      <c r="A10144" s="3"/>
      <c r="B10144" s="3"/>
    </row>
    <row r="10145" spans="1:2" x14ac:dyDescent="0.2">
      <c r="A10145" s="3"/>
      <c r="B10145" s="3"/>
    </row>
    <row r="10146" spans="1:2" x14ac:dyDescent="0.2">
      <c r="A10146" s="3"/>
      <c r="B10146" s="3"/>
    </row>
    <row r="10147" spans="1:2" x14ac:dyDescent="0.2">
      <c r="A10147" s="3"/>
      <c r="B10147" s="3"/>
    </row>
    <row r="10148" spans="1:2" x14ac:dyDescent="0.2">
      <c r="A10148" s="3"/>
      <c r="B10148" s="3"/>
    </row>
    <row r="10149" spans="1:2" x14ac:dyDescent="0.2">
      <c r="A10149" s="3"/>
      <c r="B10149" s="3"/>
    </row>
    <row r="10150" spans="1:2" x14ac:dyDescent="0.2">
      <c r="A10150" s="3"/>
      <c r="B10150" s="3"/>
    </row>
    <row r="10151" spans="1:2" x14ac:dyDescent="0.2">
      <c r="A10151" s="3"/>
      <c r="B10151" s="3"/>
    </row>
    <row r="10152" spans="1:2" x14ac:dyDescent="0.2">
      <c r="A10152" s="3"/>
      <c r="B10152" s="3"/>
    </row>
    <row r="10153" spans="1:2" x14ac:dyDescent="0.2">
      <c r="A10153" s="3"/>
      <c r="B10153" s="3"/>
    </row>
    <row r="10154" spans="1:2" x14ac:dyDescent="0.2">
      <c r="A10154" s="3"/>
      <c r="B10154" s="3"/>
    </row>
    <row r="10155" spans="1:2" x14ac:dyDescent="0.2">
      <c r="A10155" s="3"/>
      <c r="B10155" s="3"/>
    </row>
    <row r="10156" spans="1:2" x14ac:dyDescent="0.2">
      <c r="A10156" s="3"/>
      <c r="B10156" s="3"/>
    </row>
    <row r="10157" spans="1:2" x14ac:dyDescent="0.2">
      <c r="A10157" s="3"/>
      <c r="B10157" s="3"/>
    </row>
    <row r="10158" spans="1:2" x14ac:dyDescent="0.2">
      <c r="A10158" s="3"/>
      <c r="B10158" s="3"/>
    </row>
    <row r="10159" spans="1:2" x14ac:dyDescent="0.2">
      <c r="A10159" s="3"/>
      <c r="B10159" s="3"/>
    </row>
    <row r="10160" spans="1:2" x14ac:dyDescent="0.2">
      <c r="A10160" s="3"/>
      <c r="B10160" s="3"/>
    </row>
    <row r="10161" spans="1:2" x14ac:dyDescent="0.2">
      <c r="A10161" s="3"/>
      <c r="B10161" s="3"/>
    </row>
    <row r="10162" spans="1:2" x14ac:dyDescent="0.2">
      <c r="A10162" s="3"/>
      <c r="B10162" s="3"/>
    </row>
    <row r="10163" spans="1:2" x14ac:dyDescent="0.2">
      <c r="A10163" s="3"/>
      <c r="B10163" s="3"/>
    </row>
    <row r="10164" spans="1:2" x14ac:dyDescent="0.2">
      <c r="A10164" s="3"/>
      <c r="B10164" s="3"/>
    </row>
    <row r="10165" spans="1:2" x14ac:dyDescent="0.2">
      <c r="A10165" s="3"/>
      <c r="B10165" s="3"/>
    </row>
    <row r="10166" spans="1:2" x14ac:dyDescent="0.2">
      <c r="A10166" s="3"/>
      <c r="B10166" s="3"/>
    </row>
    <row r="10167" spans="1:2" x14ac:dyDescent="0.2">
      <c r="A10167" s="3"/>
      <c r="B10167" s="3"/>
    </row>
    <row r="10168" spans="1:2" x14ac:dyDescent="0.2">
      <c r="A10168" s="3"/>
      <c r="B10168" s="3"/>
    </row>
    <row r="10169" spans="1:2" x14ac:dyDescent="0.2">
      <c r="A10169" s="3"/>
      <c r="B10169" s="3"/>
    </row>
    <row r="10170" spans="1:2" x14ac:dyDescent="0.2">
      <c r="A10170" s="3"/>
      <c r="B10170" s="3"/>
    </row>
    <row r="10171" spans="1:2" x14ac:dyDescent="0.2">
      <c r="A10171" s="3"/>
      <c r="B10171" s="3"/>
    </row>
    <row r="10172" spans="1:2" x14ac:dyDescent="0.2">
      <c r="A10172" s="3"/>
      <c r="B10172" s="3"/>
    </row>
    <row r="10173" spans="1:2" x14ac:dyDescent="0.2">
      <c r="A10173" s="3"/>
      <c r="B10173" s="3"/>
    </row>
    <row r="10174" spans="1:2" x14ac:dyDescent="0.2">
      <c r="A10174" s="3"/>
      <c r="B10174" s="3"/>
    </row>
    <row r="10175" spans="1:2" x14ac:dyDescent="0.2">
      <c r="A10175" s="3"/>
      <c r="B10175" s="3"/>
    </row>
    <row r="10176" spans="1:2" x14ac:dyDescent="0.2">
      <c r="A10176" s="3"/>
      <c r="B10176" s="3"/>
    </row>
    <row r="10177" spans="1:2" x14ac:dyDescent="0.2">
      <c r="A10177" s="3"/>
      <c r="B10177" s="3"/>
    </row>
    <row r="10178" spans="1:2" x14ac:dyDescent="0.2">
      <c r="A10178" s="3"/>
      <c r="B10178" s="3"/>
    </row>
    <row r="10179" spans="1:2" x14ac:dyDescent="0.2">
      <c r="A10179" s="3"/>
      <c r="B10179" s="3"/>
    </row>
    <row r="10180" spans="1:2" x14ac:dyDescent="0.2">
      <c r="A10180" s="3"/>
      <c r="B10180" s="3"/>
    </row>
    <row r="10181" spans="1:2" x14ac:dyDescent="0.2">
      <c r="A10181" s="3"/>
      <c r="B10181" s="3"/>
    </row>
    <row r="10182" spans="1:2" x14ac:dyDescent="0.2">
      <c r="A10182" s="3"/>
      <c r="B10182" s="3"/>
    </row>
    <row r="10183" spans="1:2" x14ac:dyDescent="0.2">
      <c r="A10183" s="3"/>
      <c r="B10183" s="3"/>
    </row>
    <row r="10184" spans="1:2" x14ac:dyDescent="0.2">
      <c r="A10184" s="3"/>
      <c r="B10184" s="3"/>
    </row>
    <row r="10185" spans="1:2" x14ac:dyDescent="0.2">
      <c r="A10185" s="3"/>
      <c r="B10185" s="3"/>
    </row>
    <row r="10186" spans="1:2" x14ac:dyDescent="0.2">
      <c r="A10186" s="3"/>
      <c r="B10186" s="3"/>
    </row>
    <row r="10187" spans="1:2" x14ac:dyDescent="0.2">
      <c r="A10187" s="3"/>
      <c r="B10187" s="3"/>
    </row>
    <row r="10188" spans="1:2" x14ac:dyDescent="0.2">
      <c r="A10188" s="3"/>
      <c r="B10188" s="3"/>
    </row>
    <row r="10189" spans="1:2" x14ac:dyDescent="0.2">
      <c r="A10189" s="3"/>
      <c r="B10189" s="3"/>
    </row>
    <row r="10190" spans="1:2" x14ac:dyDescent="0.2">
      <c r="A10190" s="3"/>
      <c r="B10190" s="3"/>
    </row>
    <row r="10191" spans="1:2" x14ac:dyDescent="0.2">
      <c r="A10191" s="3"/>
      <c r="B10191" s="3"/>
    </row>
    <row r="10192" spans="1:2" x14ac:dyDescent="0.2">
      <c r="A10192" s="3"/>
      <c r="B10192" s="3"/>
    </row>
    <row r="10193" spans="1:2" x14ac:dyDescent="0.2">
      <c r="A10193" s="3"/>
      <c r="B10193" s="3"/>
    </row>
    <row r="10194" spans="1:2" x14ac:dyDescent="0.2">
      <c r="A10194" s="3"/>
      <c r="B10194" s="3"/>
    </row>
    <row r="10195" spans="1:2" x14ac:dyDescent="0.2">
      <c r="A10195" s="3"/>
      <c r="B10195" s="3"/>
    </row>
    <row r="10196" spans="1:2" x14ac:dyDescent="0.2">
      <c r="A10196" s="3"/>
      <c r="B10196" s="3"/>
    </row>
    <row r="10197" spans="1:2" x14ac:dyDescent="0.2">
      <c r="A10197" s="3"/>
      <c r="B10197" s="3"/>
    </row>
    <row r="10198" spans="1:2" x14ac:dyDescent="0.2">
      <c r="A10198" s="3"/>
      <c r="B10198" s="3"/>
    </row>
    <row r="10199" spans="1:2" x14ac:dyDescent="0.2">
      <c r="A10199" s="3"/>
      <c r="B10199" s="3"/>
    </row>
    <row r="10200" spans="1:2" x14ac:dyDescent="0.2">
      <c r="A10200" s="3"/>
      <c r="B10200" s="3"/>
    </row>
    <row r="10201" spans="1:2" x14ac:dyDescent="0.2">
      <c r="A10201" s="3"/>
      <c r="B10201" s="3"/>
    </row>
    <row r="10202" spans="1:2" x14ac:dyDescent="0.2">
      <c r="A10202" s="3"/>
      <c r="B10202" s="3"/>
    </row>
    <row r="10203" spans="1:2" x14ac:dyDescent="0.2">
      <c r="A10203" s="3"/>
      <c r="B10203" s="3"/>
    </row>
    <row r="10204" spans="1:2" x14ac:dyDescent="0.2">
      <c r="A10204" s="3"/>
      <c r="B10204" s="3"/>
    </row>
    <row r="10205" spans="1:2" x14ac:dyDescent="0.2">
      <c r="A10205" s="3"/>
      <c r="B10205" s="3"/>
    </row>
    <row r="10206" spans="1:2" x14ac:dyDescent="0.2">
      <c r="A10206" s="3"/>
      <c r="B10206" s="3"/>
    </row>
    <row r="10207" spans="1:2" x14ac:dyDescent="0.2">
      <c r="A10207" s="3"/>
      <c r="B10207" s="3"/>
    </row>
    <row r="10208" spans="1:2" x14ac:dyDescent="0.2">
      <c r="A10208" s="3"/>
      <c r="B10208" s="3"/>
    </row>
    <row r="10209" spans="1:2" x14ac:dyDescent="0.2">
      <c r="A10209" s="3"/>
      <c r="B10209" s="3"/>
    </row>
    <row r="10210" spans="1:2" x14ac:dyDescent="0.2">
      <c r="A10210" s="3"/>
      <c r="B10210" s="3"/>
    </row>
    <row r="10211" spans="1:2" x14ac:dyDescent="0.2">
      <c r="A10211" s="3"/>
      <c r="B10211" s="3"/>
    </row>
    <row r="10212" spans="1:2" x14ac:dyDescent="0.2">
      <c r="A10212" s="3"/>
      <c r="B10212" s="3"/>
    </row>
    <row r="10213" spans="1:2" x14ac:dyDescent="0.2">
      <c r="A10213" s="3"/>
      <c r="B10213" s="3"/>
    </row>
    <row r="10214" spans="1:2" x14ac:dyDescent="0.2">
      <c r="A10214" s="3"/>
      <c r="B10214" s="3"/>
    </row>
    <row r="10215" spans="1:2" x14ac:dyDescent="0.2">
      <c r="A10215" s="3"/>
      <c r="B10215" s="3"/>
    </row>
    <row r="10216" spans="1:2" x14ac:dyDescent="0.2">
      <c r="A10216" s="3"/>
      <c r="B10216" s="3"/>
    </row>
    <row r="10217" spans="1:2" x14ac:dyDescent="0.2">
      <c r="A10217" s="3"/>
      <c r="B10217" s="3"/>
    </row>
    <row r="10218" spans="1:2" x14ac:dyDescent="0.2">
      <c r="A10218" s="3"/>
      <c r="B10218" s="3"/>
    </row>
    <row r="10219" spans="1:2" x14ac:dyDescent="0.2">
      <c r="A10219" s="3"/>
      <c r="B10219" s="3"/>
    </row>
    <row r="10220" spans="1:2" x14ac:dyDescent="0.2">
      <c r="A10220" s="3"/>
      <c r="B10220" s="3"/>
    </row>
    <row r="10221" spans="1:2" x14ac:dyDescent="0.2">
      <c r="A10221" s="3"/>
      <c r="B10221" s="3"/>
    </row>
    <row r="10222" spans="1:2" x14ac:dyDescent="0.2">
      <c r="A10222" s="3"/>
      <c r="B10222" s="3"/>
    </row>
    <row r="10223" spans="1:2" x14ac:dyDescent="0.2">
      <c r="A10223" s="3"/>
      <c r="B10223" s="3"/>
    </row>
    <row r="10224" spans="1:2" x14ac:dyDescent="0.2">
      <c r="A10224" s="3"/>
      <c r="B10224" s="3"/>
    </row>
    <row r="10225" spans="1:2" x14ac:dyDescent="0.2">
      <c r="A10225" s="3"/>
      <c r="B10225" s="3"/>
    </row>
    <row r="10226" spans="1:2" x14ac:dyDescent="0.2">
      <c r="A10226" s="3"/>
      <c r="B10226" s="3"/>
    </row>
    <row r="10227" spans="1:2" x14ac:dyDescent="0.2">
      <c r="A10227" s="3"/>
      <c r="B10227" s="3"/>
    </row>
    <row r="10228" spans="1:2" x14ac:dyDescent="0.2">
      <c r="A10228" s="3"/>
      <c r="B10228" s="3"/>
    </row>
    <row r="10229" spans="1:2" x14ac:dyDescent="0.2">
      <c r="A10229" s="3"/>
      <c r="B10229" s="3"/>
    </row>
    <row r="10230" spans="1:2" x14ac:dyDescent="0.2">
      <c r="A10230" s="3"/>
      <c r="B10230" s="3"/>
    </row>
    <row r="10231" spans="1:2" x14ac:dyDescent="0.2">
      <c r="A10231" s="3"/>
      <c r="B10231" s="3"/>
    </row>
    <row r="10232" spans="1:2" x14ac:dyDescent="0.2">
      <c r="A10232" s="3"/>
      <c r="B10232" s="3"/>
    </row>
    <row r="10233" spans="1:2" x14ac:dyDescent="0.2">
      <c r="A10233" s="3"/>
      <c r="B10233" s="3"/>
    </row>
    <row r="10234" spans="1:2" x14ac:dyDescent="0.2">
      <c r="A10234" s="3"/>
      <c r="B10234" s="3"/>
    </row>
    <row r="10235" spans="1:2" x14ac:dyDescent="0.2">
      <c r="A10235" s="3"/>
      <c r="B10235" s="3"/>
    </row>
    <row r="10236" spans="1:2" x14ac:dyDescent="0.2">
      <c r="A10236" s="3"/>
      <c r="B10236" s="3"/>
    </row>
    <row r="10237" spans="1:2" x14ac:dyDescent="0.2">
      <c r="A10237" s="3"/>
      <c r="B10237" s="3"/>
    </row>
    <row r="10238" spans="1:2" x14ac:dyDescent="0.2">
      <c r="A10238" s="3"/>
      <c r="B10238" s="3"/>
    </row>
    <row r="10239" spans="1:2" x14ac:dyDescent="0.2">
      <c r="A10239" s="3"/>
      <c r="B10239" s="3"/>
    </row>
    <row r="10240" spans="1:2" x14ac:dyDescent="0.2">
      <c r="A10240" s="3"/>
      <c r="B10240" s="3"/>
    </row>
    <row r="10241" spans="1:2" x14ac:dyDescent="0.2">
      <c r="A10241" s="3"/>
      <c r="B10241" s="3"/>
    </row>
    <row r="10242" spans="1:2" x14ac:dyDescent="0.2">
      <c r="A10242" s="3"/>
      <c r="B10242" s="3"/>
    </row>
    <row r="10243" spans="1:2" x14ac:dyDescent="0.2">
      <c r="A10243" s="3"/>
      <c r="B10243" s="3"/>
    </row>
    <row r="10244" spans="1:2" x14ac:dyDescent="0.2">
      <c r="A10244" s="3"/>
      <c r="B10244" s="3"/>
    </row>
    <row r="10245" spans="1:2" x14ac:dyDescent="0.2">
      <c r="A10245" s="3"/>
      <c r="B10245" s="3"/>
    </row>
    <row r="10246" spans="1:2" x14ac:dyDescent="0.2">
      <c r="A10246" s="3"/>
      <c r="B10246" s="3"/>
    </row>
    <row r="10247" spans="1:2" x14ac:dyDescent="0.2">
      <c r="A10247" s="3"/>
      <c r="B10247" s="3"/>
    </row>
    <row r="10248" spans="1:2" x14ac:dyDescent="0.2">
      <c r="A10248" s="3"/>
      <c r="B10248" s="3"/>
    </row>
    <row r="10249" spans="1:2" x14ac:dyDescent="0.2">
      <c r="A10249" s="3"/>
      <c r="B10249" s="3"/>
    </row>
    <row r="10250" spans="1:2" x14ac:dyDescent="0.2">
      <c r="A10250" s="3"/>
      <c r="B10250" s="3"/>
    </row>
    <row r="10251" spans="1:2" x14ac:dyDescent="0.2">
      <c r="A10251" s="3"/>
      <c r="B10251" s="3"/>
    </row>
    <row r="10252" spans="1:2" x14ac:dyDescent="0.2">
      <c r="A10252" s="3"/>
      <c r="B10252" s="3"/>
    </row>
    <row r="10253" spans="1:2" x14ac:dyDescent="0.2">
      <c r="A10253" s="3"/>
      <c r="B10253" s="3"/>
    </row>
    <row r="10254" spans="1:2" x14ac:dyDescent="0.2">
      <c r="A10254" s="3"/>
      <c r="B10254" s="3"/>
    </row>
    <row r="10255" spans="1:2" x14ac:dyDescent="0.2">
      <c r="A10255" s="3"/>
      <c r="B10255" s="3"/>
    </row>
    <row r="10256" spans="1:2" x14ac:dyDescent="0.2">
      <c r="A10256" s="3"/>
      <c r="B10256" s="3"/>
    </row>
    <row r="10257" spans="1:2" x14ac:dyDescent="0.2">
      <c r="A10257" s="3"/>
      <c r="B10257" s="3"/>
    </row>
    <row r="10258" spans="1:2" x14ac:dyDescent="0.2">
      <c r="A10258" s="3"/>
      <c r="B10258" s="3"/>
    </row>
    <row r="10259" spans="1:2" x14ac:dyDescent="0.2">
      <c r="A10259" s="3"/>
      <c r="B10259" s="3"/>
    </row>
    <row r="10260" spans="1:2" x14ac:dyDescent="0.2">
      <c r="A10260" s="3"/>
      <c r="B10260" s="3"/>
    </row>
    <row r="10261" spans="1:2" x14ac:dyDescent="0.2">
      <c r="A10261" s="3"/>
      <c r="B10261" s="3"/>
    </row>
    <row r="10262" spans="1:2" x14ac:dyDescent="0.2">
      <c r="A10262" s="3"/>
      <c r="B10262" s="3"/>
    </row>
    <row r="10263" spans="1:2" x14ac:dyDescent="0.2">
      <c r="A10263" s="3"/>
      <c r="B10263" s="3"/>
    </row>
    <row r="10264" spans="1:2" x14ac:dyDescent="0.2">
      <c r="A10264" s="3"/>
      <c r="B10264" s="3"/>
    </row>
    <row r="10265" spans="1:2" x14ac:dyDescent="0.2">
      <c r="A10265" s="3"/>
      <c r="B10265" s="3"/>
    </row>
    <row r="10266" spans="1:2" x14ac:dyDescent="0.2">
      <c r="A10266" s="3"/>
      <c r="B10266" s="3"/>
    </row>
    <row r="10267" spans="1:2" x14ac:dyDescent="0.2">
      <c r="A10267" s="3"/>
      <c r="B10267" s="3"/>
    </row>
    <row r="10268" spans="1:2" x14ac:dyDescent="0.2">
      <c r="A10268" s="3"/>
      <c r="B10268" s="3"/>
    </row>
    <row r="10269" spans="1:2" x14ac:dyDescent="0.2">
      <c r="A10269" s="3"/>
      <c r="B10269" s="3"/>
    </row>
    <row r="10270" spans="1:2" x14ac:dyDescent="0.2">
      <c r="A10270" s="3"/>
      <c r="B10270" s="3"/>
    </row>
    <row r="10271" spans="1:2" x14ac:dyDescent="0.2">
      <c r="A10271" s="3"/>
      <c r="B10271" s="3"/>
    </row>
    <row r="10272" spans="1:2" x14ac:dyDescent="0.2">
      <c r="A10272" s="3"/>
      <c r="B10272" s="3"/>
    </row>
    <row r="10273" spans="1:2" x14ac:dyDescent="0.2">
      <c r="A10273" s="3"/>
      <c r="B10273" s="3"/>
    </row>
    <row r="10274" spans="1:2" x14ac:dyDescent="0.2">
      <c r="A10274" s="3"/>
      <c r="B10274" s="3"/>
    </row>
    <row r="10275" spans="1:2" x14ac:dyDescent="0.2">
      <c r="A10275" s="3"/>
      <c r="B10275" s="3"/>
    </row>
    <row r="10276" spans="1:2" x14ac:dyDescent="0.2">
      <c r="A10276" s="3"/>
      <c r="B10276" s="3"/>
    </row>
    <row r="10277" spans="1:2" x14ac:dyDescent="0.2">
      <c r="A10277" s="3"/>
      <c r="B10277" s="3"/>
    </row>
    <row r="10278" spans="1:2" x14ac:dyDescent="0.2">
      <c r="A10278" s="3"/>
      <c r="B10278" s="3"/>
    </row>
    <row r="10279" spans="1:2" x14ac:dyDescent="0.2">
      <c r="A10279" s="3"/>
      <c r="B10279" s="3"/>
    </row>
    <row r="10280" spans="1:2" x14ac:dyDescent="0.2">
      <c r="A10280" s="3"/>
      <c r="B10280" s="3"/>
    </row>
    <row r="10281" spans="1:2" x14ac:dyDescent="0.2">
      <c r="A10281" s="3"/>
      <c r="B10281" s="3"/>
    </row>
    <row r="10282" spans="1:2" x14ac:dyDescent="0.2">
      <c r="A10282" s="3"/>
      <c r="B10282" s="3"/>
    </row>
    <row r="10283" spans="1:2" x14ac:dyDescent="0.2">
      <c r="A10283" s="3"/>
      <c r="B10283" s="3"/>
    </row>
    <row r="10284" spans="1:2" x14ac:dyDescent="0.2">
      <c r="A10284" s="3"/>
      <c r="B10284" s="3"/>
    </row>
    <row r="10285" spans="1:2" x14ac:dyDescent="0.2">
      <c r="A10285" s="3"/>
      <c r="B10285" s="3"/>
    </row>
    <row r="10286" spans="1:2" x14ac:dyDescent="0.2">
      <c r="A10286" s="3"/>
      <c r="B10286" s="3"/>
    </row>
    <row r="10287" spans="1:2" x14ac:dyDescent="0.2">
      <c r="A10287" s="3"/>
      <c r="B10287" s="3"/>
    </row>
    <row r="10288" spans="1:2" x14ac:dyDescent="0.2">
      <c r="A10288" s="3"/>
      <c r="B10288" s="3"/>
    </row>
    <row r="10289" spans="1:2" x14ac:dyDescent="0.2">
      <c r="A10289" s="3"/>
      <c r="B10289" s="3"/>
    </row>
    <row r="10290" spans="1:2" x14ac:dyDescent="0.2">
      <c r="A10290" s="3"/>
      <c r="B10290" s="3"/>
    </row>
    <row r="10291" spans="1:2" x14ac:dyDescent="0.2">
      <c r="A10291" s="3"/>
      <c r="B10291" s="3"/>
    </row>
    <row r="10292" spans="1:2" x14ac:dyDescent="0.2">
      <c r="A10292" s="3"/>
      <c r="B10292" s="3"/>
    </row>
    <row r="10293" spans="1:2" x14ac:dyDescent="0.2">
      <c r="A10293" s="3"/>
      <c r="B10293" s="3"/>
    </row>
    <row r="10294" spans="1:2" x14ac:dyDescent="0.2">
      <c r="A10294" s="3"/>
      <c r="B10294" s="3"/>
    </row>
    <row r="10295" spans="1:2" x14ac:dyDescent="0.2">
      <c r="A10295" s="3"/>
      <c r="B10295" s="3"/>
    </row>
    <row r="10296" spans="1:2" x14ac:dyDescent="0.2">
      <c r="A10296" s="3"/>
      <c r="B10296" s="3"/>
    </row>
    <row r="10297" spans="1:2" x14ac:dyDescent="0.2">
      <c r="A10297" s="3"/>
      <c r="B10297" s="3"/>
    </row>
    <row r="10298" spans="1:2" x14ac:dyDescent="0.2">
      <c r="A10298" s="3"/>
      <c r="B10298" s="3"/>
    </row>
    <row r="10299" spans="1:2" x14ac:dyDescent="0.2">
      <c r="A10299" s="3"/>
      <c r="B10299" s="3"/>
    </row>
    <row r="10300" spans="1:2" x14ac:dyDescent="0.2">
      <c r="A10300" s="3"/>
      <c r="B10300" s="3"/>
    </row>
    <row r="10301" spans="1:2" x14ac:dyDescent="0.2">
      <c r="A10301" s="3"/>
      <c r="B10301" s="3"/>
    </row>
    <row r="10302" spans="1:2" x14ac:dyDescent="0.2">
      <c r="A10302" s="3"/>
      <c r="B10302" s="3"/>
    </row>
    <row r="10303" spans="1:2" x14ac:dyDescent="0.2">
      <c r="A10303" s="3"/>
      <c r="B10303" s="3"/>
    </row>
    <row r="10304" spans="1:2" x14ac:dyDescent="0.2">
      <c r="A10304" s="3"/>
      <c r="B10304" s="3"/>
    </row>
    <row r="10305" spans="1:2" x14ac:dyDescent="0.2">
      <c r="A10305" s="3"/>
      <c r="B10305" s="3"/>
    </row>
    <row r="10306" spans="1:2" x14ac:dyDescent="0.2">
      <c r="A10306" s="3"/>
      <c r="B10306" s="3"/>
    </row>
    <row r="10307" spans="1:2" x14ac:dyDescent="0.2">
      <c r="A10307" s="3"/>
      <c r="B10307" s="3"/>
    </row>
    <row r="10308" spans="1:2" x14ac:dyDescent="0.2">
      <c r="A10308" s="3"/>
      <c r="B10308" s="3"/>
    </row>
    <row r="10309" spans="1:2" x14ac:dyDescent="0.2">
      <c r="A10309" s="3"/>
      <c r="B10309" s="3"/>
    </row>
    <row r="10310" spans="1:2" x14ac:dyDescent="0.2">
      <c r="A10310" s="3"/>
      <c r="B10310" s="3"/>
    </row>
    <row r="10311" spans="1:2" x14ac:dyDescent="0.2">
      <c r="A10311" s="3"/>
      <c r="B10311" s="3"/>
    </row>
    <row r="10312" spans="1:2" x14ac:dyDescent="0.2">
      <c r="A10312" s="3"/>
      <c r="B10312" s="3"/>
    </row>
    <row r="10313" spans="1:2" x14ac:dyDescent="0.2">
      <c r="A10313" s="3"/>
      <c r="B10313" s="3"/>
    </row>
    <row r="10314" spans="1:2" x14ac:dyDescent="0.2">
      <c r="A10314" s="3"/>
      <c r="B10314" s="3"/>
    </row>
    <row r="10315" spans="1:2" x14ac:dyDescent="0.2">
      <c r="A10315" s="3"/>
      <c r="B10315" s="3"/>
    </row>
    <row r="10316" spans="1:2" x14ac:dyDescent="0.2">
      <c r="A10316" s="3"/>
      <c r="B10316" s="3"/>
    </row>
    <row r="10317" spans="1:2" x14ac:dyDescent="0.2">
      <c r="A10317" s="3"/>
      <c r="B10317" s="3"/>
    </row>
    <row r="10318" spans="1:2" x14ac:dyDescent="0.2">
      <c r="A10318" s="3"/>
      <c r="B10318" s="3"/>
    </row>
    <row r="10319" spans="1:2" x14ac:dyDescent="0.2">
      <c r="A10319" s="3"/>
      <c r="B10319" s="3"/>
    </row>
    <row r="10320" spans="1:2" x14ac:dyDescent="0.2">
      <c r="A10320" s="3"/>
      <c r="B10320" s="3"/>
    </row>
    <row r="10321" spans="1:2" x14ac:dyDescent="0.2">
      <c r="A10321" s="3"/>
      <c r="B10321" s="3"/>
    </row>
    <row r="10322" spans="1:2" x14ac:dyDescent="0.2">
      <c r="A10322" s="3"/>
      <c r="B10322" s="3"/>
    </row>
    <row r="10323" spans="1:2" x14ac:dyDescent="0.2">
      <c r="A10323" s="3"/>
      <c r="B10323" s="3"/>
    </row>
    <row r="10324" spans="1:2" x14ac:dyDescent="0.2">
      <c r="A10324" s="3"/>
      <c r="B10324" s="3"/>
    </row>
    <row r="10325" spans="1:2" x14ac:dyDescent="0.2">
      <c r="A10325" s="3"/>
      <c r="B10325" s="3"/>
    </row>
    <row r="10326" spans="1:2" x14ac:dyDescent="0.2">
      <c r="A10326" s="3"/>
      <c r="B10326" s="3"/>
    </row>
    <row r="10327" spans="1:2" x14ac:dyDescent="0.2">
      <c r="A10327" s="3"/>
      <c r="B10327" s="3"/>
    </row>
    <row r="10328" spans="1:2" x14ac:dyDescent="0.2">
      <c r="A10328" s="3"/>
      <c r="B10328" s="3"/>
    </row>
    <row r="10329" spans="1:2" x14ac:dyDescent="0.2">
      <c r="A10329" s="3"/>
      <c r="B10329" s="3"/>
    </row>
    <row r="10330" spans="1:2" x14ac:dyDescent="0.2">
      <c r="A10330" s="3"/>
      <c r="B10330" s="3"/>
    </row>
    <row r="10331" spans="1:2" x14ac:dyDescent="0.2">
      <c r="A10331" s="3"/>
      <c r="B10331" s="3"/>
    </row>
    <row r="10332" spans="1:2" x14ac:dyDescent="0.2">
      <c r="A10332" s="3"/>
      <c r="B10332" s="3"/>
    </row>
    <row r="10333" spans="1:2" x14ac:dyDescent="0.2">
      <c r="A10333" s="3"/>
      <c r="B10333" s="3"/>
    </row>
    <row r="10334" spans="1:2" x14ac:dyDescent="0.2">
      <c r="A10334" s="3"/>
      <c r="B10334" s="3"/>
    </row>
    <row r="10335" spans="1:2" x14ac:dyDescent="0.2">
      <c r="A10335" s="3"/>
      <c r="B10335" s="3"/>
    </row>
    <row r="10336" spans="1:2" x14ac:dyDescent="0.2">
      <c r="A10336" s="3"/>
      <c r="B10336" s="3"/>
    </row>
    <row r="10337" spans="1:2" x14ac:dyDescent="0.2">
      <c r="A10337" s="3"/>
      <c r="B10337" s="3"/>
    </row>
    <row r="10338" spans="1:2" x14ac:dyDescent="0.2">
      <c r="A10338" s="3"/>
      <c r="B10338" s="3"/>
    </row>
    <row r="10339" spans="1:2" x14ac:dyDescent="0.2">
      <c r="A10339" s="3"/>
      <c r="B10339" s="3"/>
    </row>
    <row r="10340" spans="1:2" x14ac:dyDescent="0.2">
      <c r="A10340" s="3"/>
      <c r="B10340" s="3"/>
    </row>
    <row r="10341" spans="1:2" x14ac:dyDescent="0.2">
      <c r="A10341" s="3"/>
      <c r="B10341" s="3"/>
    </row>
    <row r="10342" spans="1:2" x14ac:dyDescent="0.2">
      <c r="A10342" s="3"/>
      <c r="B10342" s="3"/>
    </row>
    <row r="10343" spans="1:2" x14ac:dyDescent="0.2">
      <c r="A10343" s="3"/>
      <c r="B10343" s="3"/>
    </row>
    <row r="10344" spans="1:2" x14ac:dyDescent="0.2">
      <c r="A10344" s="3"/>
      <c r="B10344" s="3"/>
    </row>
    <row r="10345" spans="1:2" x14ac:dyDescent="0.2">
      <c r="A10345" s="3"/>
      <c r="B10345" s="3"/>
    </row>
    <row r="10346" spans="1:2" x14ac:dyDescent="0.2">
      <c r="A10346" s="3"/>
      <c r="B10346" s="3"/>
    </row>
    <row r="10347" spans="1:2" x14ac:dyDescent="0.2">
      <c r="A10347" s="3"/>
      <c r="B10347" s="3"/>
    </row>
    <row r="10348" spans="1:2" x14ac:dyDescent="0.2">
      <c r="A10348" s="3"/>
      <c r="B10348" s="3"/>
    </row>
    <row r="10349" spans="1:2" x14ac:dyDescent="0.2">
      <c r="A10349" s="3"/>
      <c r="B10349" s="3"/>
    </row>
    <row r="10350" spans="1:2" x14ac:dyDescent="0.2">
      <c r="A10350" s="3"/>
      <c r="B10350" s="3"/>
    </row>
    <row r="10351" spans="1:2" x14ac:dyDescent="0.2">
      <c r="A10351" s="3"/>
      <c r="B10351" s="3"/>
    </row>
    <row r="10352" spans="1:2" x14ac:dyDescent="0.2">
      <c r="A10352" s="3"/>
      <c r="B10352" s="3"/>
    </row>
    <row r="10353" spans="1:2" x14ac:dyDescent="0.2">
      <c r="A10353" s="3"/>
      <c r="B10353" s="3"/>
    </row>
    <row r="10354" spans="1:2" x14ac:dyDescent="0.2">
      <c r="A10354" s="3"/>
      <c r="B10354" s="3"/>
    </row>
    <row r="10355" spans="1:2" x14ac:dyDescent="0.2">
      <c r="A10355" s="3"/>
      <c r="B10355" s="3"/>
    </row>
    <row r="10356" spans="1:2" x14ac:dyDescent="0.2">
      <c r="A10356" s="3"/>
      <c r="B10356" s="3"/>
    </row>
    <row r="10357" spans="1:2" x14ac:dyDescent="0.2">
      <c r="A10357" s="3"/>
      <c r="B10357" s="3"/>
    </row>
    <row r="10358" spans="1:2" x14ac:dyDescent="0.2">
      <c r="A10358" s="3"/>
      <c r="B10358" s="3"/>
    </row>
    <row r="10359" spans="1:2" x14ac:dyDescent="0.2">
      <c r="A10359" s="3"/>
      <c r="B10359" s="3"/>
    </row>
    <row r="10360" spans="1:2" x14ac:dyDescent="0.2">
      <c r="A10360" s="3"/>
      <c r="B10360" s="3"/>
    </row>
    <row r="10361" spans="1:2" x14ac:dyDescent="0.2">
      <c r="A10361" s="3"/>
      <c r="B10361" s="3"/>
    </row>
    <row r="10362" spans="1:2" x14ac:dyDescent="0.2">
      <c r="A10362" s="3"/>
      <c r="B10362" s="3"/>
    </row>
    <row r="10363" spans="1:2" x14ac:dyDescent="0.2">
      <c r="A10363" s="3"/>
      <c r="B10363" s="3"/>
    </row>
    <row r="10364" spans="1:2" x14ac:dyDescent="0.2">
      <c r="A10364" s="3"/>
      <c r="B10364" s="3"/>
    </row>
    <row r="10365" spans="1:2" x14ac:dyDescent="0.2">
      <c r="A10365" s="3"/>
      <c r="B10365" s="3"/>
    </row>
    <row r="10366" spans="1:2" x14ac:dyDescent="0.2">
      <c r="A10366" s="3"/>
      <c r="B10366" s="3"/>
    </row>
    <row r="10367" spans="1:2" x14ac:dyDescent="0.2">
      <c r="A10367" s="3"/>
      <c r="B10367" s="3"/>
    </row>
    <row r="10368" spans="1:2" x14ac:dyDescent="0.2">
      <c r="A10368" s="3"/>
      <c r="B10368" s="3"/>
    </row>
    <row r="10369" spans="1:2" x14ac:dyDescent="0.2">
      <c r="A10369" s="3"/>
      <c r="B10369" s="3"/>
    </row>
    <row r="10370" spans="1:2" x14ac:dyDescent="0.2">
      <c r="A10370" s="3"/>
      <c r="B10370" s="3"/>
    </row>
    <row r="10371" spans="1:2" x14ac:dyDescent="0.2">
      <c r="A10371" s="3"/>
      <c r="B10371" s="3"/>
    </row>
    <row r="10372" spans="1:2" x14ac:dyDescent="0.2">
      <c r="A10372" s="3"/>
      <c r="B10372" s="3"/>
    </row>
    <row r="10373" spans="1:2" x14ac:dyDescent="0.2">
      <c r="A10373" s="3"/>
      <c r="B10373" s="3"/>
    </row>
    <row r="10374" spans="1:2" x14ac:dyDescent="0.2">
      <c r="A10374" s="3"/>
      <c r="B10374" s="3"/>
    </row>
    <row r="10375" spans="1:2" x14ac:dyDescent="0.2">
      <c r="A10375" s="3"/>
      <c r="B10375" s="3"/>
    </row>
    <row r="10376" spans="1:2" x14ac:dyDescent="0.2">
      <c r="A10376" s="3"/>
      <c r="B10376" s="3"/>
    </row>
    <row r="10377" spans="1:2" x14ac:dyDescent="0.2">
      <c r="A10377" s="3"/>
      <c r="B10377" s="3"/>
    </row>
    <row r="10378" spans="1:2" x14ac:dyDescent="0.2">
      <c r="A10378" s="3"/>
      <c r="B10378" s="3"/>
    </row>
    <row r="10379" spans="1:2" x14ac:dyDescent="0.2">
      <c r="A10379" s="3"/>
      <c r="B10379" s="3"/>
    </row>
    <row r="10380" spans="1:2" x14ac:dyDescent="0.2">
      <c r="A10380" s="3"/>
      <c r="B10380" s="3"/>
    </row>
    <row r="10381" spans="1:2" x14ac:dyDescent="0.2">
      <c r="A10381" s="3"/>
      <c r="B10381" s="3"/>
    </row>
    <row r="10382" spans="1:2" x14ac:dyDescent="0.2">
      <c r="A10382" s="3"/>
      <c r="B10382" s="3"/>
    </row>
    <row r="10383" spans="1:2" x14ac:dyDescent="0.2">
      <c r="A10383" s="3"/>
      <c r="B10383" s="3"/>
    </row>
    <row r="10384" spans="1:2" x14ac:dyDescent="0.2">
      <c r="A10384" s="3"/>
      <c r="B10384" s="3"/>
    </row>
    <row r="10385" spans="1:2" x14ac:dyDescent="0.2">
      <c r="A10385" s="3"/>
      <c r="B10385" s="3"/>
    </row>
    <row r="10386" spans="1:2" x14ac:dyDescent="0.2">
      <c r="A10386" s="3"/>
      <c r="B10386" s="3"/>
    </row>
    <row r="10387" spans="1:2" x14ac:dyDescent="0.2">
      <c r="A10387" s="3"/>
      <c r="B10387" s="3"/>
    </row>
    <row r="10388" spans="1:2" x14ac:dyDescent="0.2">
      <c r="A10388" s="3"/>
      <c r="B10388" s="3"/>
    </row>
    <row r="10389" spans="1:2" x14ac:dyDescent="0.2">
      <c r="A10389" s="3"/>
      <c r="B10389" s="3"/>
    </row>
    <row r="10390" spans="1:2" x14ac:dyDescent="0.2">
      <c r="A10390" s="3"/>
      <c r="B10390" s="3"/>
    </row>
    <row r="10391" spans="1:2" x14ac:dyDescent="0.2">
      <c r="A10391" s="3"/>
      <c r="B10391" s="3"/>
    </row>
    <row r="10392" spans="1:2" x14ac:dyDescent="0.2">
      <c r="A10392" s="3"/>
      <c r="B10392" s="3"/>
    </row>
    <row r="10393" spans="1:2" x14ac:dyDescent="0.2">
      <c r="A10393" s="3"/>
      <c r="B10393" s="3"/>
    </row>
    <row r="10394" spans="1:2" x14ac:dyDescent="0.2">
      <c r="A10394" s="3"/>
      <c r="B10394" s="3"/>
    </row>
    <row r="10395" spans="1:2" x14ac:dyDescent="0.2">
      <c r="A10395" s="3"/>
      <c r="B10395" s="3"/>
    </row>
    <row r="10396" spans="1:2" x14ac:dyDescent="0.2">
      <c r="A10396" s="3"/>
      <c r="B10396" s="3"/>
    </row>
    <row r="10397" spans="1:2" x14ac:dyDescent="0.2">
      <c r="A10397" s="3"/>
      <c r="B10397" s="3"/>
    </row>
    <row r="10398" spans="1:2" x14ac:dyDescent="0.2">
      <c r="A10398" s="3"/>
      <c r="B10398" s="3"/>
    </row>
    <row r="10399" spans="1:2" x14ac:dyDescent="0.2">
      <c r="A10399" s="3"/>
      <c r="B10399" s="3"/>
    </row>
    <row r="10400" spans="1:2" x14ac:dyDescent="0.2">
      <c r="A10400" s="3"/>
      <c r="B10400" s="3"/>
    </row>
    <row r="10401" spans="1:2" x14ac:dyDescent="0.2">
      <c r="A10401" s="3"/>
      <c r="B10401" s="3"/>
    </row>
    <row r="10402" spans="1:2" x14ac:dyDescent="0.2">
      <c r="A10402" s="3"/>
      <c r="B10402" s="3"/>
    </row>
    <row r="10403" spans="1:2" x14ac:dyDescent="0.2">
      <c r="A10403" s="3"/>
      <c r="B10403" s="3"/>
    </row>
    <row r="10404" spans="1:2" x14ac:dyDescent="0.2">
      <c r="A10404" s="3"/>
      <c r="B10404" s="3"/>
    </row>
    <row r="10405" spans="1:2" x14ac:dyDescent="0.2">
      <c r="A10405" s="3"/>
      <c r="B10405" s="3"/>
    </row>
    <row r="10406" spans="1:2" x14ac:dyDescent="0.2">
      <c r="A10406" s="3"/>
      <c r="B10406" s="3"/>
    </row>
    <row r="10407" spans="1:2" x14ac:dyDescent="0.2">
      <c r="A10407" s="3"/>
      <c r="B10407" s="3"/>
    </row>
    <row r="10408" spans="1:2" x14ac:dyDescent="0.2">
      <c r="A10408" s="3"/>
      <c r="B10408" s="3"/>
    </row>
    <row r="10409" spans="1:2" x14ac:dyDescent="0.2">
      <c r="A10409" s="3"/>
      <c r="B10409" s="3"/>
    </row>
    <row r="10410" spans="1:2" x14ac:dyDescent="0.2">
      <c r="A10410" s="3"/>
      <c r="B10410" s="3"/>
    </row>
    <row r="10411" spans="1:2" x14ac:dyDescent="0.2">
      <c r="A10411" s="3"/>
      <c r="B10411" s="3"/>
    </row>
    <row r="10412" spans="1:2" x14ac:dyDescent="0.2">
      <c r="A10412" s="3"/>
      <c r="B10412" s="3"/>
    </row>
    <row r="10413" spans="1:2" x14ac:dyDescent="0.2">
      <c r="A10413" s="3"/>
      <c r="B10413" s="3"/>
    </row>
    <row r="10414" spans="1:2" x14ac:dyDescent="0.2">
      <c r="A10414" s="3"/>
      <c r="B10414" s="3"/>
    </row>
    <row r="10415" spans="1:2" x14ac:dyDescent="0.2">
      <c r="A10415" s="3"/>
      <c r="B10415" s="3"/>
    </row>
    <row r="10416" spans="1:2" x14ac:dyDescent="0.2">
      <c r="A10416" s="3"/>
      <c r="B10416" s="3"/>
    </row>
    <row r="10417" spans="1:2" x14ac:dyDescent="0.2">
      <c r="A10417" s="3"/>
      <c r="B10417" s="3"/>
    </row>
    <row r="10418" spans="1:2" x14ac:dyDescent="0.2">
      <c r="A10418" s="3"/>
      <c r="B10418" s="3"/>
    </row>
    <row r="10419" spans="1:2" x14ac:dyDescent="0.2">
      <c r="A10419" s="3"/>
      <c r="B10419" s="3"/>
    </row>
    <row r="10420" spans="1:2" x14ac:dyDescent="0.2">
      <c r="A10420" s="3"/>
      <c r="B10420" s="3"/>
    </row>
    <row r="10421" spans="1:2" x14ac:dyDescent="0.2">
      <c r="A10421" s="3"/>
      <c r="B10421" s="3"/>
    </row>
    <row r="10422" spans="1:2" x14ac:dyDescent="0.2">
      <c r="A10422" s="3"/>
      <c r="B10422" s="3"/>
    </row>
    <row r="10423" spans="1:2" x14ac:dyDescent="0.2">
      <c r="A10423" s="3"/>
      <c r="B10423" s="3"/>
    </row>
    <row r="10424" spans="1:2" x14ac:dyDescent="0.2">
      <c r="A10424" s="3"/>
      <c r="B10424" s="3"/>
    </row>
    <row r="10425" spans="1:2" x14ac:dyDescent="0.2">
      <c r="A10425" s="3"/>
      <c r="B10425" s="3"/>
    </row>
    <row r="10426" spans="1:2" x14ac:dyDescent="0.2">
      <c r="A10426" s="3"/>
      <c r="B10426" s="3"/>
    </row>
    <row r="10427" spans="1:2" x14ac:dyDescent="0.2">
      <c r="A10427" s="3"/>
      <c r="B10427" s="3"/>
    </row>
    <row r="10428" spans="1:2" x14ac:dyDescent="0.2">
      <c r="A10428" s="3"/>
      <c r="B10428" s="3"/>
    </row>
    <row r="10429" spans="1:2" x14ac:dyDescent="0.2">
      <c r="A10429" s="3"/>
      <c r="B10429" s="3"/>
    </row>
    <row r="10430" spans="1:2" x14ac:dyDescent="0.2">
      <c r="A10430" s="3"/>
      <c r="B10430" s="3"/>
    </row>
    <row r="10431" spans="1:2" x14ac:dyDescent="0.2">
      <c r="A10431" s="3"/>
      <c r="B10431" s="3"/>
    </row>
    <row r="10432" spans="1:2" x14ac:dyDescent="0.2">
      <c r="A10432" s="3"/>
      <c r="B10432" s="3"/>
    </row>
    <row r="10433" spans="1:2" x14ac:dyDescent="0.2">
      <c r="A10433" s="3"/>
      <c r="B10433" s="3"/>
    </row>
    <row r="10434" spans="1:2" x14ac:dyDescent="0.2">
      <c r="A10434" s="3"/>
      <c r="B10434" s="3"/>
    </row>
    <row r="10435" spans="1:2" x14ac:dyDescent="0.2">
      <c r="A10435" s="3"/>
      <c r="B10435" s="3"/>
    </row>
    <row r="10436" spans="1:2" x14ac:dyDescent="0.2">
      <c r="A10436" s="3"/>
      <c r="B10436" s="3"/>
    </row>
    <row r="10437" spans="1:2" x14ac:dyDescent="0.2">
      <c r="A10437" s="3"/>
      <c r="B10437" s="3"/>
    </row>
    <row r="10438" spans="1:2" x14ac:dyDescent="0.2">
      <c r="A10438" s="3"/>
      <c r="B10438" s="3"/>
    </row>
    <row r="10439" spans="1:2" x14ac:dyDescent="0.2">
      <c r="A10439" s="3"/>
      <c r="B10439" s="3"/>
    </row>
    <row r="10440" spans="1:2" x14ac:dyDescent="0.2">
      <c r="A10440" s="3"/>
      <c r="B10440" s="3"/>
    </row>
    <row r="10441" spans="1:2" x14ac:dyDescent="0.2">
      <c r="A10441" s="3"/>
      <c r="B10441" s="3"/>
    </row>
    <row r="10442" spans="1:2" x14ac:dyDescent="0.2">
      <c r="A10442" s="3"/>
      <c r="B10442" s="3"/>
    </row>
    <row r="10443" spans="1:2" x14ac:dyDescent="0.2">
      <c r="A10443" s="3"/>
      <c r="B10443" s="3"/>
    </row>
    <row r="10444" spans="1:2" x14ac:dyDescent="0.2">
      <c r="A10444" s="3"/>
      <c r="B10444" s="3"/>
    </row>
    <row r="10445" spans="1:2" x14ac:dyDescent="0.2">
      <c r="A10445" s="3"/>
      <c r="B10445" s="3"/>
    </row>
    <row r="10446" spans="1:2" x14ac:dyDescent="0.2">
      <c r="A10446" s="3"/>
      <c r="B10446" s="3"/>
    </row>
    <row r="10447" spans="1:2" x14ac:dyDescent="0.2">
      <c r="A10447" s="3"/>
      <c r="B10447" s="3"/>
    </row>
    <row r="10448" spans="1:2" x14ac:dyDescent="0.2">
      <c r="A10448" s="3"/>
      <c r="B10448" s="3"/>
    </row>
    <row r="10449" spans="1:2" x14ac:dyDescent="0.2">
      <c r="A10449" s="3"/>
      <c r="B10449" s="3"/>
    </row>
    <row r="10450" spans="1:2" x14ac:dyDescent="0.2">
      <c r="A10450" s="3"/>
      <c r="B10450" s="3"/>
    </row>
    <row r="10451" spans="1:2" x14ac:dyDescent="0.2">
      <c r="A10451" s="3"/>
      <c r="B10451" s="3"/>
    </row>
    <row r="10452" spans="1:2" x14ac:dyDescent="0.2">
      <c r="A10452" s="3"/>
      <c r="B10452" s="3"/>
    </row>
    <row r="10453" spans="1:2" x14ac:dyDescent="0.2">
      <c r="A10453" s="3"/>
      <c r="B10453" s="3"/>
    </row>
    <row r="10454" spans="1:2" x14ac:dyDescent="0.2">
      <c r="A10454" s="3"/>
      <c r="B10454" s="3"/>
    </row>
    <row r="10455" spans="1:2" x14ac:dyDescent="0.2">
      <c r="A10455" s="3"/>
      <c r="B10455" s="3"/>
    </row>
    <row r="10456" spans="1:2" x14ac:dyDescent="0.2">
      <c r="A10456" s="3"/>
      <c r="B10456" s="3"/>
    </row>
    <row r="10457" spans="1:2" x14ac:dyDescent="0.2">
      <c r="A10457" s="3"/>
      <c r="B10457" s="3"/>
    </row>
    <row r="10458" spans="1:2" x14ac:dyDescent="0.2">
      <c r="A10458" s="3"/>
      <c r="B10458" s="3"/>
    </row>
    <row r="10459" spans="1:2" x14ac:dyDescent="0.2">
      <c r="A10459" s="3"/>
      <c r="B10459" s="3"/>
    </row>
    <row r="10460" spans="1:2" x14ac:dyDescent="0.2">
      <c r="A10460" s="3"/>
      <c r="B10460" s="3"/>
    </row>
    <row r="10461" spans="1:2" x14ac:dyDescent="0.2">
      <c r="A10461" s="3"/>
      <c r="B10461" s="3"/>
    </row>
    <row r="10462" spans="1:2" x14ac:dyDescent="0.2">
      <c r="A10462" s="3"/>
      <c r="B10462" s="3"/>
    </row>
    <row r="10463" spans="1:2" x14ac:dyDescent="0.2">
      <c r="A10463" s="3"/>
      <c r="B10463" s="3"/>
    </row>
    <row r="10464" spans="1:2" x14ac:dyDescent="0.2">
      <c r="A10464" s="3"/>
      <c r="B10464" s="3"/>
    </row>
    <row r="10465" spans="1:2" x14ac:dyDescent="0.2">
      <c r="A10465" s="3"/>
      <c r="B10465" s="3"/>
    </row>
    <row r="10466" spans="1:2" x14ac:dyDescent="0.2">
      <c r="A10466" s="3"/>
      <c r="B10466" s="3"/>
    </row>
    <row r="10467" spans="1:2" x14ac:dyDescent="0.2">
      <c r="A10467" s="3"/>
      <c r="B10467" s="3"/>
    </row>
    <row r="10468" spans="1:2" x14ac:dyDescent="0.2">
      <c r="A10468" s="3"/>
      <c r="B10468" s="3"/>
    </row>
    <row r="10469" spans="1:2" x14ac:dyDescent="0.2">
      <c r="A10469" s="3"/>
      <c r="B10469" s="3"/>
    </row>
    <row r="10470" spans="1:2" x14ac:dyDescent="0.2">
      <c r="A10470" s="3"/>
      <c r="B10470" s="3"/>
    </row>
    <row r="10471" spans="1:2" x14ac:dyDescent="0.2">
      <c r="A10471" s="3"/>
      <c r="B10471" s="3"/>
    </row>
    <row r="10472" spans="1:2" x14ac:dyDescent="0.2">
      <c r="A10472" s="3"/>
      <c r="B10472" s="3"/>
    </row>
    <row r="10473" spans="1:2" x14ac:dyDescent="0.2">
      <c r="A10473" s="3"/>
      <c r="B10473" s="3"/>
    </row>
    <row r="10474" spans="1:2" x14ac:dyDescent="0.2">
      <c r="A10474" s="3"/>
      <c r="B10474" s="3"/>
    </row>
    <row r="10475" spans="1:2" x14ac:dyDescent="0.2">
      <c r="A10475" s="3"/>
      <c r="B10475" s="3"/>
    </row>
    <row r="10476" spans="1:2" x14ac:dyDescent="0.2">
      <c r="A10476" s="3"/>
      <c r="B10476" s="3"/>
    </row>
    <row r="10477" spans="1:2" x14ac:dyDescent="0.2">
      <c r="A10477" s="3"/>
      <c r="B10477" s="3"/>
    </row>
    <row r="10478" spans="1:2" x14ac:dyDescent="0.2">
      <c r="A10478" s="3"/>
      <c r="B10478" s="3"/>
    </row>
    <row r="10479" spans="1:2" x14ac:dyDescent="0.2">
      <c r="A10479" s="3"/>
      <c r="B10479" s="3"/>
    </row>
    <row r="10480" spans="1:2" x14ac:dyDescent="0.2">
      <c r="A10480" s="3"/>
      <c r="B10480" s="3"/>
    </row>
    <row r="10481" spans="1:2" x14ac:dyDescent="0.2">
      <c r="A10481" s="3"/>
      <c r="B10481" s="3"/>
    </row>
    <row r="10482" spans="1:2" x14ac:dyDescent="0.2">
      <c r="A10482" s="3"/>
      <c r="B10482" s="3"/>
    </row>
    <row r="10483" spans="1:2" x14ac:dyDescent="0.2">
      <c r="A10483" s="3"/>
      <c r="B10483" s="3"/>
    </row>
    <row r="10484" spans="1:2" x14ac:dyDescent="0.2">
      <c r="A10484" s="3"/>
      <c r="B10484" s="3"/>
    </row>
    <row r="10485" spans="1:2" x14ac:dyDescent="0.2">
      <c r="A10485" s="3"/>
      <c r="B10485" s="3"/>
    </row>
    <row r="10486" spans="1:2" x14ac:dyDescent="0.2">
      <c r="A10486" s="3"/>
      <c r="B10486" s="3"/>
    </row>
    <row r="10487" spans="1:2" x14ac:dyDescent="0.2">
      <c r="A10487" s="3"/>
      <c r="B10487" s="3"/>
    </row>
    <row r="10488" spans="1:2" x14ac:dyDescent="0.2">
      <c r="A10488" s="3"/>
      <c r="B10488" s="3"/>
    </row>
    <row r="10489" spans="1:2" x14ac:dyDescent="0.2">
      <c r="A10489" s="3"/>
      <c r="B10489" s="3"/>
    </row>
    <row r="10490" spans="1:2" x14ac:dyDescent="0.2">
      <c r="A10490" s="3"/>
      <c r="B10490" s="3"/>
    </row>
    <row r="10491" spans="1:2" x14ac:dyDescent="0.2">
      <c r="A10491" s="3"/>
      <c r="B10491" s="3"/>
    </row>
    <row r="10492" spans="1:2" x14ac:dyDescent="0.2">
      <c r="A10492" s="3"/>
      <c r="B10492" s="3"/>
    </row>
    <row r="10493" spans="1:2" x14ac:dyDescent="0.2">
      <c r="A10493" s="3"/>
      <c r="B10493" s="3"/>
    </row>
    <row r="10494" spans="1:2" x14ac:dyDescent="0.2">
      <c r="A10494" s="3"/>
      <c r="B10494" s="3"/>
    </row>
    <row r="10495" spans="1:2" x14ac:dyDescent="0.2">
      <c r="A10495" s="3"/>
      <c r="B10495" s="3"/>
    </row>
    <row r="10496" spans="1:2" x14ac:dyDescent="0.2">
      <c r="A10496" s="3"/>
      <c r="B10496" s="3"/>
    </row>
    <row r="10497" spans="1:2" x14ac:dyDescent="0.2">
      <c r="A10497" s="3"/>
      <c r="B10497" s="3"/>
    </row>
    <row r="10498" spans="1:2" x14ac:dyDescent="0.2">
      <c r="A10498" s="3"/>
      <c r="B10498" s="3"/>
    </row>
    <row r="10499" spans="1:2" x14ac:dyDescent="0.2">
      <c r="A10499" s="3"/>
      <c r="B10499" s="3"/>
    </row>
    <row r="10500" spans="1:2" x14ac:dyDescent="0.2">
      <c r="A10500" s="3"/>
      <c r="B10500" s="3"/>
    </row>
    <row r="10501" spans="1:2" x14ac:dyDescent="0.2">
      <c r="A10501" s="3"/>
      <c r="B10501" s="3"/>
    </row>
    <row r="10502" spans="1:2" x14ac:dyDescent="0.2">
      <c r="A10502" s="3"/>
      <c r="B10502" s="3"/>
    </row>
    <row r="10503" spans="1:2" x14ac:dyDescent="0.2">
      <c r="A10503" s="3"/>
      <c r="B10503" s="3"/>
    </row>
    <row r="10504" spans="1:2" x14ac:dyDescent="0.2">
      <c r="A10504" s="3"/>
      <c r="B10504" s="3"/>
    </row>
    <row r="10505" spans="1:2" x14ac:dyDescent="0.2">
      <c r="A10505" s="3"/>
      <c r="B10505" s="3"/>
    </row>
    <row r="10506" spans="1:2" x14ac:dyDescent="0.2">
      <c r="A10506" s="3"/>
      <c r="B10506" s="3"/>
    </row>
    <row r="10507" spans="1:2" x14ac:dyDescent="0.2">
      <c r="A10507" s="3"/>
      <c r="B10507" s="3"/>
    </row>
    <row r="10508" spans="1:2" x14ac:dyDescent="0.2">
      <c r="A10508" s="3"/>
      <c r="B10508" s="3"/>
    </row>
    <row r="10509" spans="1:2" x14ac:dyDescent="0.2">
      <c r="A10509" s="3"/>
      <c r="B10509" s="3"/>
    </row>
    <row r="10510" spans="1:2" x14ac:dyDescent="0.2">
      <c r="A10510" s="3"/>
      <c r="B10510" s="3"/>
    </row>
    <row r="10511" spans="1:2" x14ac:dyDescent="0.2">
      <c r="A10511" s="3"/>
      <c r="B10511" s="3"/>
    </row>
    <row r="10512" spans="1:2" x14ac:dyDescent="0.2">
      <c r="A10512" s="3"/>
      <c r="B10512" s="3"/>
    </row>
    <row r="10513" spans="1:2" x14ac:dyDescent="0.2">
      <c r="A10513" s="3"/>
      <c r="B10513" s="3"/>
    </row>
    <row r="10514" spans="1:2" x14ac:dyDescent="0.2">
      <c r="A10514" s="3"/>
      <c r="B10514" s="3"/>
    </row>
    <row r="10515" spans="1:2" x14ac:dyDescent="0.2">
      <c r="A10515" s="3"/>
      <c r="B10515" s="3"/>
    </row>
    <row r="10516" spans="1:2" x14ac:dyDescent="0.2">
      <c r="A10516" s="3"/>
      <c r="B10516" s="3"/>
    </row>
    <row r="10517" spans="1:2" x14ac:dyDescent="0.2">
      <c r="A10517" s="3"/>
      <c r="B10517" s="3"/>
    </row>
    <row r="10518" spans="1:2" x14ac:dyDescent="0.2">
      <c r="A10518" s="3"/>
      <c r="B10518" s="3"/>
    </row>
    <row r="10519" spans="1:2" x14ac:dyDescent="0.2">
      <c r="A10519" s="3"/>
      <c r="B10519" s="3"/>
    </row>
    <row r="10520" spans="1:2" x14ac:dyDescent="0.2">
      <c r="A10520" s="3"/>
      <c r="B10520" s="3"/>
    </row>
    <row r="10521" spans="1:2" x14ac:dyDescent="0.2">
      <c r="A10521" s="3"/>
      <c r="B10521" s="3"/>
    </row>
    <row r="10522" spans="1:2" x14ac:dyDescent="0.2">
      <c r="A10522" s="3"/>
      <c r="B10522" s="3"/>
    </row>
    <row r="10523" spans="1:2" x14ac:dyDescent="0.2">
      <c r="A10523" s="3"/>
      <c r="B10523" s="3"/>
    </row>
    <row r="10524" spans="1:2" x14ac:dyDescent="0.2">
      <c r="A10524" s="3"/>
      <c r="B10524" s="3"/>
    </row>
    <row r="10525" spans="1:2" x14ac:dyDescent="0.2">
      <c r="A10525" s="3"/>
      <c r="B10525" s="3"/>
    </row>
    <row r="10526" spans="1:2" x14ac:dyDescent="0.2">
      <c r="A10526" s="3"/>
      <c r="B10526" s="3"/>
    </row>
    <row r="10527" spans="1:2" x14ac:dyDescent="0.2">
      <c r="A10527" s="3"/>
      <c r="B10527" s="3"/>
    </row>
    <row r="10528" spans="1:2" x14ac:dyDescent="0.2">
      <c r="A10528" s="3"/>
      <c r="B10528" s="3"/>
    </row>
    <row r="10529" spans="1:2" x14ac:dyDescent="0.2">
      <c r="A10529" s="3"/>
      <c r="B10529" s="3"/>
    </row>
    <row r="10530" spans="1:2" x14ac:dyDescent="0.2">
      <c r="A10530" s="3"/>
      <c r="B10530" s="3"/>
    </row>
    <row r="10531" spans="1:2" x14ac:dyDescent="0.2">
      <c r="A10531" s="3"/>
      <c r="B10531" s="3"/>
    </row>
    <row r="10532" spans="1:2" x14ac:dyDescent="0.2">
      <c r="A10532" s="3"/>
      <c r="B10532" s="3"/>
    </row>
    <row r="10533" spans="1:2" x14ac:dyDescent="0.2">
      <c r="A10533" s="3"/>
      <c r="B10533" s="3"/>
    </row>
    <row r="10534" spans="1:2" x14ac:dyDescent="0.2">
      <c r="A10534" s="3"/>
      <c r="B10534" s="3"/>
    </row>
    <row r="10535" spans="1:2" x14ac:dyDescent="0.2">
      <c r="A10535" s="3"/>
      <c r="B10535" s="3"/>
    </row>
    <row r="10536" spans="1:2" x14ac:dyDescent="0.2">
      <c r="A10536" s="3"/>
      <c r="B10536" s="3"/>
    </row>
    <row r="10537" spans="1:2" x14ac:dyDescent="0.2">
      <c r="A10537" s="3"/>
      <c r="B10537" s="3"/>
    </row>
    <row r="10538" spans="1:2" x14ac:dyDescent="0.2">
      <c r="A10538" s="3"/>
      <c r="B10538" s="3"/>
    </row>
    <row r="10539" spans="1:2" x14ac:dyDescent="0.2">
      <c r="A10539" s="3"/>
      <c r="B10539" s="3"/>
    </row>
    <row r="10540" spans="1:2" x14ac:dyDescent="0.2">
      <c r="A10540" s="3"/>
      <c r="B10540" s="3"/>
    </row>
    <row r="10541" spans="1:2" x14ac:dyDescent="0.2">
      <c r="A10541" s="3"/>
      <c r="B10541" s="3"/>
    </row>
    <row r="10542" spans="1:2" x14ac:dyDescent="0.2">
      <c r="A10542" s="3"/>
      <c r="B10542" s="3"/>
    </row>
    <row r="10543" spans="1:2" x14ac:dyDescent="0.2">
      <c r="A10543" s="3"/>
      <c r="B10543" s="3"/>
    </row>
    <row r="10544" spans="1:2" x14ac:dyDescent="0.2">
      <c r="A10544" s="3"/>
      <c r="B10544" s="3"/>
    </row>
    <row r="10545" spans="1:2" x14ac:dyDescent="0.2">
      <c r="A10545" s="3"/>
      <c r="B10545" s="3"/>
    </row>
    <row r="10546" spans="1:2" x14ac:dyDescent="0.2">
      <c r="A10546" s="3"/>
      <c r="B10546" s="3"/>
    </row>
    <row r="10547" spans="1:2" x14ac:dyDescent="0.2">
      <c r="A10547" s="3"/>
      <c r="B10547" s="3"/>
    </row>
    <row r="10548" spans="1:2" x14ac:dyDescent="0.2">
      <c r="A10548" s="3"/>
      <c r="B10548" s="3"/>
    </row>
    <row r="10549" spans="1:2" x14ac:dyDescent="0.2">
      <c r="A10549" s="3"/>
      <c r="B10549" s="3"/>
    </row>
    <row r="10550" spans="1:2" x14ac:dyDescent="0.2">
      <c r="A10550" s="3"/>
      <c r="B10550" s="3"/>
    </row>
    <row r="10551" spans="1:2" x14ac:dyDescent="0.2">
      <c r="A10551" s="3"/>
      <c r="B10551" s="3"/>
    </row>
    <row r="10552" spans="1:2" x14ac:dyDescent="0.2">
      <c r="A10552" s="3"/>
      <c r="B10552" s="3"/>
    </row>
    <row r="10553" spans="1:2" x14ac:dyDescent="0.2">
      <c r="A10553" s="3"/>
      <c r="B10553" s="3"/>
    </row>
    <row r="10554" spans="1:2" x14ac:dyDescent="0.2">
      <c r="A10554" s="3"/>
      <c r="B10554" s="3"/>
    </row>
    <row r="10555" spans="1:2" x14ac:dyDescent="0.2">
      <c r="A10555" s="3"/>
      <c r="B10555" s="3"/>
    </row>
    <row r="10556" spans="1:2" x14ac:dyDescent="0.2">
      <c r="A10556" s="3"/>
      <c r="B10556" s="3"/>
    </row>
    <row r="10557" spans="1:2" x14ac:dyDescent="0.2">
      <c r="A10557" s="3"/>
      <c r="B10557" s="3"/>
    </row>
    <row r="10558" spans="1:2" x14ac:dyDescent="0.2">
      <c r="A10558" s="3"/>
      <c r="B10558" s="3"/>
    </row>
    <row r="10559" spans="1:2" x14ac:dyDescent="0.2">
      <c r="A10559" s="3"/>
      <c r="B10559" s="3"/>
    </row>
    <row r="10560" spans="1:2" x14ac:dyDescent="0.2">
      <c r="A10560" s="3"/>
      <c r="B10560" s="3"/>
    </row>
    <row r="10561" spans="1:2" x14ac:dyDescent="0.2">
      <c r="A10561" s="3"/>
      <c r="B10561" s="3"/>
    </row>
    <row r="10562" spans="1:2" x14ac:dyDescent="0.2">
      <c r="A10562" s="3"/>
      <c r="B10562" s="3"/>
    </row>
    <row r="10563" spans="1:2" x14ac:dyDescent="0.2">
      <c r="A10563" s="3"/>
      <c r="B10563" s="3"/>
    </row>
    <row r="10564" spans="1:2" x14ac:dyDescent="0.2">
      <c r="A10564" s="3"/>
      <c r="B10564" s="3"/>
    </row>
    <row r="10565" spans="1:2" x14ac:dyDescent="0.2">
      <c r="A10565" s="3"/>
      <c r="B10565" s="3"/>
    </row>
    <row r="10566" spans="1:2" x14ac:dyDescent="0.2">
      <c r="A10566" s="3"/>
      <c r="B10566" s="3"/>
    </row>
    <row r="10567" spans="1:2" x14ac:dyDescent="0.2">
      <c r="A10567" s="3"/>
      <c r="B10567" s="3"/>
    </row>
    <row r="10568" spans="1:2" x14ac:dyDescent="0.2">
      <c r="A10568" s="3"/>
      <c r="B10568" s="3"/>
    </row>
    <row r="10569" spans="1:2" x14ac:dyDescent="0.2">
      <c r="A10569" s="3"/>
      <c r="B10569" s="3"/>
    </row>
    <row r="10570" spans="1:2" x14ac:dyDescent="0.2">
      <c r="A10570" s="3"/>
      <c r="B10570" s="3"/>
    </row>
    <row r="10571" spans="1:2" x14ac:dyDescent="0.2">
      <c r="A10571" s="3"/>
      <c r="B10571" s="3"/>
    </row>
    <row r="10572" spans="1:2" x14ac:dyDescent="0.2">
      <c r="A10572" s="3"/>
      <c r="B10572" s="3"/>
    </row>
    <row r="10573" spans="1:2" x14ac:dyDescent="0.2">
      <c r="A10573" s="3"/>
      <c r="B10573" s="3"/>
    </row>
    <row r="10574" spans="1:2" x14ac:dyDescent="0.2">
      <c r="A10574" s="3"/>
      <c r="B10574" s="3"/>
    </row>
    <row r="10575" spans="1:2" x14ac:dyDescent="0.2">
      <c r="A10575" s="3"/>
      <c r="B10575" s="3"/>
    </row>
    <row r="10576" spans="1:2" x14ac:dyDescent="0.2">
      <c r="A10576" s="3"/>
      <c r="B10576" s="3"/>
    </row>
    <row r="10577" spans="1:2" x14ac:dyDescent="0.2">
      <c r="A10577" s="3"/>
      <c r="B10577" s="3"/>
    </row>
    <row r="10578" spans="1:2" x14ac:dyDescent="0.2">
      <c r="A10578" s="3"/>
      <c r="B10578" s="3"/>
    </row>
    <row r="10579" spans="1:2" x14ac:dyDescent="0.2">
      <c r="A10579" s="3"/>
      <c r="B10579" s="3"/>
    </row>
    <row r="10580" spans="1:2" x14ac:dyDescent="0.2">
      <c r="A10580" s="3"/>
      <c r="B10580" s="3"/>
    </row>
    <row r="10581" spans="1:2" x14ac:dyDescent="0.2">
      <c r="A10581" s="3"/>
      <c r="B10581" s="3"/>
    </row>
    <row r="10582" spans="1:2" x14ac:dyDescent="0.2">
      <c r="A10582" s="3"/>
      <c r="B10582" s="3"/>
    </row>
    <row r="10583" spans="1:2" x14ac:dyDescent="0.2">
      <c r="A10583" s="3"/>
      <c r="B10583" s="3"/>
    </row>
    <row r="10584" spans="1:2" x14ac:dyDescent="0.2">
      <c r="A10584" s="3"/>
      <c r="B10584" s="3"/>
    </row>
    <row r="10585" spans="1:2" x14ac:dyDescent="0.2">
      <c r="A10585" s="3"/>
      <c r="B10585" s="3"/>
    </row>
    <row r="10586" spans="1:2" x14ac:dyDescent="0.2">
      <c r="A10586" s="3"/>
      <c r="B10586" s="3"/>
    </row>
    <row r="10587" spans="1:2" x14ac:dyDescent="0.2">
      <c r="A10587" s="3"/>
      <c r="B10587" s="3"/>
    </row>
    <row r="10588" spans="1:2" x14ac:dyDescent="0.2">
      <c r="A10588" s="3"/>
      <c r="B10588" s="3"/>
    </row>
    <row r="10589" spans="1:2" x14ac:dyDescent="0.2">
      <c r="A10589" s="3"/>
      <c r="B10589" s="3"/>
    </row>
    <row r="10590" spans="1:2" x14ac:dyDescent="0.2">
      <c r="A10590" s="3"/>
      <c r="B10590" s="3"/>
    </row>
    <row r="10591" spans="1:2" x14ac:dyDescent="0.2">
      <c r="A10591" s="3"/>
      <c r="B10591" s="3"/>
    </row>
    <row r="10592" spans="1:2" x14ac:dyDescent="0.2">
      <c r="A10592" s="3"/>
      <c r="B10592" s="3"/>
    </row>
    <row r="10593" spans="1:2" x14ac:dyDescent="0.2">
      <c r="A10593" s="3"/>
      <c r="B10593" s="3"/>
    </row>
    <row r="10594" spans="1:2" x14ac:dyDescent="0.2">
      <c r="A10594" s="3"/>
      <c r="B10594" s="3"/>
    </row>
    <row r="10595" spans="1:2" x14ac:dyDescent="0.2">
      <c r="A10595" s="3"/>
      <c r="B10595" s="3"/>
    </row>
    <row r="10596" spans="1:2" x14ac:dyDescent="0.2">
      <c r="A10596" s="3"/>
      <c r="B10596" s="3"/>
    </row>
    <row r="10597" spans="1:2" x14ac:dyDescent="0.2">
      <c r="A10597" s="3"/>
      <c r="B10597" s="3"/>
    </row>
    <row r="10598" spans="1:2" x14ac:dyDescent="0.2">
      <c r="A10598" s="3"/>
      <c r="B10598" s="3"/>
    </row>
    <row r="10599" spans="1:2" x14ac:dyDescent="0.2">
      <c r="A10599" s="3"/>
      <c r="B10599" s="3"/>
    </row>
    <row r="10600" spans="1:2" x14ac:dyDescent="0.2">
      <c r="A10600" s="3"/>
      <c r="B10600" s="3"/>
    </row>
    <row r="10601" spans="1:2" x14ac:dyDescent="0.2">
      <c r="A10601" s="3"/>
      <c r="B10601" s="3"/>
    </row>
    <row r="10602" spans="1:2" x14ac:dyDescent="0.2">
      <c r="A10602" s="3"/>
      <c r="B10602" s="3"/>
    </row>
    <row r="10603" spans="1:2" x14ac:dyDescent="0.2">
      <c r="A10603" s="3"/>
      <c r="B10603" s="3"/>
    </row>
    <row r="10604" spans="1:2" x14ac:dyDescent="0.2">
      <c r="A10604" s="3"/>
      <c r="B10604" s="3"/>
    </row>
    <row r="10605" spans="1:2" x14ac:dyDescent="0.2">
      <c r="A10605" s="3"/>
      <c r="B10605" s="3"/>
    </row>
    <row r="10606" spans="1:2" x14ac:dyDescent="0.2">
      <c r="A10606" s="3"/>
      <c r="B10606" s="3"/>
    </row>
    <row r="10607" spans="1:2" x14ac:dyDescent="0.2">
      <c r="A10607" s="3"/>
      <c r="B10607" s="3"/>
    </row>
    <row r="10608" spans="1:2" x14ac:dyDescent="0.2">
      <c r="A10608" s="3"/>
      <c r="B10608" s="3"/>
    </row>
    <row r="10609" spans="1:2" x14ac:dyDescent="0.2">
      <c r="A10609" s="3"/>
      <c r="B10609" s="3"/>
    </row>
    <row r="10610" spans="1:2" x14ac:dyDescent="0.2">
      <c r="A10610" s="3"/>
      <c r="B10610" s="3"/>
    </row>
    <row r="10611" spans="1:2" x14ac:dyDescent="0.2">
      <c r="A10611" s="3"/>
      <c r="B10611" s="3"/>
    </row>
    <row r="10612" spans="1:2" x14ac:dyDescent="0.2">
      <c r="A10612" s="3"/>
      <c r="B10612" s="3"/>
    </row>
    <row r="10613" spans="1:2" x14ac:dyDescent="0.2">
      <c r="A10613" s="3"/>
      <c r="B10613" s="3"/>
    </row>
    <row r="10614" spans="1:2" x14ac:dyDescent="0.2">
      <c r="A10614" s="3"/>
      <c r="B10614" s="3"/>
    </row>
    <row r="10615" spans="1:2" x14ac:dyDescent="0.2">
      <c r="A10615" s="3"/>
      <c r="B10615" s="3"/>
    </row>
    <row r="10616" spans="1:2" x14ac:dyDescent="0.2">
      <c r="A10616" s="3"/>
      <c r="B10616" s="3"/>
    </row>
    <row r="10617" spans="1:2" x14ac:dyDescent="0.2">
      <c r="A10617" s="3"/>
      <c r="B10617" s="3"/>
    </row>
    <row r="10618" spans="1:2" x14ac:dyDescent="0.2">
      <c r="A10618" s="3"/>
      <c r="B10618" s="3"/>
    </row>
    <row r="10619" spans="1:2" x14ac:dyDescent="0.2">
      <c r="A10619" s="3"/>
      <c r="B10619" s="3"/>
    </row>
    <row r="10620" spans="1:2" x14ac:dyDescent="0.2">
      <c r="A10620" s="3"/>
      <c r="B10620" s="3"/>
    </row>
    <row r="10621" spans="1:2" x14ac:dyDescent="0.2">
      <c r="A10621" s="3"/>
      <c r="B10621" s="3"/>
    </row>
    <row r="10622" spans="1:2" x14ac:dyDescent="0.2">
      <c r="A10622" s="3"/>
      <c r="B10622" s="3"/>
    </row>
    <row r="10623" spans="1:2" x14ac:dyDescent="0.2">
      <c r="A10623" s="3"/>
      <c r="B10623" s="3"/>
    </row>
    <row r="10624" spans="1:2" x14ac:dyDescent="0.2">
      <c r="A10624" s="3"/>
      <c r="B10624" s="3"/>
    </row>
    <row r="10625" spans="1:2" x14ac:dyDescent="0.2">
      <c r="A10625" s="3"/>
      <c r="B10625" s="3"/>
    </row>
    <row r="10626" spans="1:2" x14ac:dyDescent="0.2">
      <c r="A10626" s="3"/>
      <c r="B10626" s="3"/>
    </row>
    <row r="10627" spans="1:2" x14ac:dyDescent="0.2">
      <c r="A10627" s="3"/>
      <c r="B10627" s="3"/>
    </row>
    <row r="10628" spans="1:2" x14ac:dyDescent="0.2">
      <c r="A10628" s="3"/>
      <c r="B10628" s="3"/>
    </row>
    <row r="10629" spans="1:2" x14ac:dyDescent="0.2">
      <c r="A10629" s="3"/>
      <c r="B10629" s="3"/>
    </row>
    <row r="10630" spans="1:2" x14ac:dyDescent="0.2">
      <c r="A10630" s="3"/>
      <c r="B10630" s="3"/>
    </row>
    <row r="10631" spans="1:2" x14ac:dyDescent="0.2">
      <c r="A10631" s="3"/>
      <c r="B10631" s="3"/>
    </row>
    <row r="10632" spans="1:2" x14ac:dyDescent="0.2">
      <c r="A10632" s="3"/>
      <c r="B10632" s="3"/>
    </row>
    <row r="10633" spans="1:2" x14ac:dyDescent="0.2">
      <c r="A10633" s="3"/>
      <c r="B10633" s="3"/>
    </row>
    <row r="10634" spans="1:2" x14ac:dyDescent="0.2">
      <c r="A10634" s="3"/>
      <c r="B10634" s="3"/>
    </row>
    <row r="10635" spans="1:2" x14ac:dyDescent="0.2">
      <c r="A10635" s="3"/>
      <c r="B10635" s="3"/>
    </row>
    <row r="10636" spans="1:2" x14ac:dyDescent="0.2">
      <c r="A10636" s="3"/>
      <c r="B10636" s="3"/>
    </row>
    <row r="10637" spans="1:2" x14ac:dyDescent="0.2">
      <c r="A10637" s="3"/>
      <c r="B10637" s="3"/>
    </row>
    <row r="10638" spans="1:2" x14ac:dyDescent="0.2">
      <c r="A10638" s="3"/>
      <c r="B10638" s="3"/>
    </row>
    <row r="10639" spans="1:2" x14ac:dyDescent="0.2">
      <c r="A10639" s="3"/>
      <c r="B10639" s="3"/>
    </row>
    <row r="10640" spans="1:2" x14ac:dyDescent="0.2">
      <c r="A10640" s="3"/>
      <c r="B10640" s="3"/>
    </row>
    <row r="10641" spans="1:2" x14ac:dyDescent="0.2">
      <c r="A10641" s="3"/>
      <c r="B10641" s="3"/>
    </row>
    <row r="10642" spans="1:2" x14ac:dyDescent="0.2">
      <c r="A10642" s="3"/>
      <c r="B10642" s="3"/>
    </row>
    <row r="10643" spans="1:2" x14ac:dyDescent="0.2">
      <c r="A10643" s="3"/>
      <c r="B10643" s="3"/>
    </row>
    <row r="10644" spans="1:2" x14ac:dyDescent="0.2">
      <c r="A10644" s="3"/>
      <c r="B10644" s="3"/>
    </row>
    <row r="10645" spans="1:2" x14ac:dyDescent="0.2">
      <c r="A10645" s="3"/>
      <c r="B10645" s="3"/>
    </row>
    <row r="10646" spans="1:2" x14ac:dyDescent="0.2">
      <c r="A10646" s="3"/>
      <c r="B10646" s="3"/>
    </row>
    <row r="10647" spans="1:2" x14ac:dyDescent="0.2">
      <c r="A10647" s="3"/>
      <c r="B10647" s="3"/>
    </row>
    <row r="10648" spans="1:2" x14ac:dyDescent="0.2">
      <c r="A10648" s="3"/>
      <c r="B10648" s="3"/>
    </row>
    <row r="10649" spans="1:2" x14ac:dyDescent="0.2">
      <c r="A10649" s="3"/>
      <c r="B10649" s="3"/>
    </row>
    <row r="10650" spans="1:2" x14ac:dyDescent="0.2">
      <c r="A10650" s="3"/>
      <c r="B10650" s="3"/>
    </row>
    <row r="10651" spans="1:2" x14ac:dyDescent="0.2">
      <c r="A10651" s="3"/>
      <c r="B10651" s="3"/>
    </row>
    <row r="10652" spans="1:2" x14ac:dyDescent="0.2">
      <c r="A10652" s="3"/>
      <c r="B10652" s="3"/>
    </row>
    <row r="10653" spans="1:2" x14ac:dyDescent="0.2">
      <c r="A10653" s="3"/>
      <c r="B10653" s="3"/>
    </row>
    <row r="10654" spans="1:2" x14ac:dyDescent="0.2">
      <c r="A10654" s="3"/>
      <c r="B10654" s="3"/>
    </row>
    <row r="10655" spans="1:2" x14ac:dyDescent="0.2">
      <c r="A10655" s="3"/>
      <c r="B10655" s="3"/>
    </row>
    <row r="10656" spans="1:2" x14ac:dyDescent="0.2">
      <c r="A10656" s="3"/>
      <c r="B10656" s="3"/>
    </row>
    <row r="10657" spans="1:2" x14ac:dyDescent="0.2">
      <c r="A10657" s="3"/>
      <c r="B10657" s="3"/>
    </row>
    <row r="10658" spans="1:2" x14ac:dyDescent="0.2">
      <c r="A10658" s="3"/>
      <c r="B10658" s="3"/>
    </row>
    <row r="10659" spans="1:2" x14ac:dyDescent="0.2">
      <c r="A10659" s="3"/>
      <c r="B10659" s="3"/>
    </row>
    <row r="10660" spans="1:2" x14ac:dyDescent="0.2">
      <c r="A10660" s="3"/>
      <c r="B10660" s="3"/>
    </row>
    <row r="10661" spans="1:2" x14ac:dyDescent="0.2">
      <c r="A10661" s="3"/>
      <c r="B10661" s="3"/>
    </row>
    <row r="10662" spans="1:2" x14ac:dyDescent="0.2">
      <c r="A10662" s="3"/>
      <c r="B10662" s="3"/>
    </row>
    <row r="10663" spans="1:2" x14ac:dyDescent="0.2">
      <c r="A10663" s="3"/>
      <c r="B10663" s="3"/>
    </row>
    <row r="10664" spans="1:2" x14ac:dyDescent="0.2">
      <c r="A10664" s="3"/>
      <c r="B10664" s="3"/>
    </row>
    <row r="10665" spans="1:2" x14ac:dyDescent="0.2">
      <c r="A10665" s="3"/>
      <c r="B10665" s="3"/>
    </row>
    <row r="10666" spans="1:2" x14ac:dyDescent="0.2">
      <c r="A10666" s="3"/>
      <c r="B10666" s="3"/>
    </row>
    <row r="10667" spans="1:2" x14ac:dyDescent="0.2">
      <c r="A10667" s="3"/>
      <c r="B10667" s="3"/>
    </row>
    <row r="10668" spans="1:2" x14ac:dyDescent="0.2">
      <c r="A10668" s="3"/>
      <c r="B10668" s="3"/>
    </row>
    <row r="10669" spans="1:2" x14ac:dyDescent="0.2">
      <c r="A10669" s="3"/>
      <c r="B10669" s="3"/>
    </row>
    <row r="10670" spans="1:2" x14ac:dyDescent="0.2">
      <c r="A10670" s="3"/>
      <c r="B10670" s="3"/>
    </row>
    <row r="10671" spans="1:2" x14ac:dyDescent="0.2">
      <c r="A10671" s="3"/>
      <c r="B10671" s="3"/>
    </row>
    <row r="10672" spans="1:2" x14ac:dyDescent="0.2">
      <c r="A10672" s="3"/>
      <c r="B10672" s="3"/>
    </row>
    <row r="10673" spans="1:2" x14ac:dyDescent="0.2">
      <c r="A10673" s="3"/>
      <c r="B10673" s="3"/>
    </row>
    <row r="10674" spans="1:2" x14ac:dyDescent="0.2">
      <c r="A10674" s="3"/>
      <c r="B10674" s="3"/>
    </row>
    <row r="10675" spans="1:2" x14ac:dyDescent="0.2">
      <c r="A10675" s="3"/>
      <c r="B10675" s="3"/>
    </row>
    <row r="10676" spans="1:2" x14ac:dyDescent="0.2">
      <c r="A10676" s="3"/>
      <c r="B10676" s="3"/>
    </row>
    <row r="10677" spans="1:2" x14ac:dyDescent="0.2">
      <c r="A10677" s="3"/>
      <c r="B10677" s="3"/>
    </row>
    <row r="10678" spans="1:2" x14ac:dyDescent="0.2">
      <c r="A10678" s="3"/>
      <c r="B10678" s="3"/>
    </row>
    <row r="10679" spans="1:2" x14ac:dyDescent="0.2">
      <c r="A10679" s="3"/>
      <c r="B10679" s="3"/>
    </row>
    <row r="10680" spans="1:2" x14ac:dyDescent="0.2">
      <c r="A10680" s="3"/>
      <c r="B10680" s="3"/>
    </row>
    <row r="10681" spans="1:2" x14ac:dyDescent="0.2">
      <c r="A10681" s="3"/>
      <c r="B10681" s="3"/>
    </row>
    <row r="10682" spans="1:2" x14ac:dyDescent="0.2">
      <c r="A10682" s="3"/>
      <c r="B10682" s="3"/>
    </row>
    <row r="10683" spans="1:2" x14ac:dyDescent="0.2">
      <c r="A10683" s="3"/>
      <c r="B10683" s="3"/>
    </row>
    <row r="10684" spans="1:2" x14ac:dyDescent="0.2">
      <c r="A10684" s="3"/>
      <c r="B10684" s="3"/>
    </row>
    <row r="10685" spans="1:2" x14ac:dyDescent="0.2">
      <c r="A10685" s="3"/>
      <c r="B10685" s="3"/>
    </row>
    <row r="10686" spans="1:2" x14ac:dyDescent="0.2">
      <c r="A10686" s="3"/>
      <c r="B10686" s="3"/>
    </row>
    <row r="10687" spans="1:2" x14ac:dyDescent="0.2">
      <c r="A10687" s="3"/>
      <c r="B10687" s="3"/>
    </row>
    <row r="10688" spans="1:2" x14ac:dyDescent="0.2">
      <c r="A10688" s="3"/>
      <c r="B10688" s="3"/>
    </row>
    <row r="10689" spans="1:2" x14ac:dyDescent="0.2">
      <c r="A10689" s="3"/>
      <c r="B10689" s="3"/>
    </row>
    <row r="10690" spans="1:2" x14ac:dyDescent="0.2">
      <c r="A10690" s="3"/>
      <c r="B10690" s="3"/>
    </row>
    <row r="10691" spans="1:2" x14ac:dyDescent="0.2">
      <c r="A10691" s="3"/>
      <c r="B10691" s="3"/>
    </row>
    <row r="10692" spans="1:2" x14ac:dyDescent="0.2">
      <c r="A10692" s="3"/>
      <c r="B10692" s="3"/>
    </row>
    <row r="10693" spans="1:2" x14ac:dyDescent="0.2">
      <c r="A10693" s="3"/>
      <c r="B10693" s="3"/>
    </row>
    <row r="10694" spans="1:2" x14ac:dyDescent="0.2">
      <c r="A10694" s="3"/>
      <c r="B10694" s="3"/>
    </row>
    <row r="10695" spans="1:2" x14ac:dyDescent="0.2">
      <c r="A10695" s="3"/>
      <c r="B10695" s="3"/>
    </row>
    <row r="10696" spans="1:2" x14ac:dyDescent="0.2">
      <c r="A10696" s="3"/>
      <c r="B10696" s="3"/>
    </row>
    <row r="10697" spans="1:2" x14ac:dyDescent="0.2">
      <c r="A10697" s="3"/>
      <c r="B10697" s="3"/>
    </row>
    <row r="10698" spans="1:2" x14ac:dyDescent="0.2">
      <c r="A10698" s="3"/>
      <c r="B10698" s="3"/>
    </row>
    <row r="10699" spans="1:2" x14ac:dyDescent="0.2">
      <c r="A10699" s="3"/>
      <c r="B10699" s="3"/>
    </row>
    <row r="10700" spans="1:2" x14ac:dyDescent="0.2">
      <c r="A10700" s="3"/>
      <c r="B10700" s="3"/>
    </row>
    <row r="10701" spans="1:2" x14ac:dyDescent="0.2">
      <c r="A10701" s="3"/>
      <c r="B10701" s="3"/>
    </row>
    <row r="10702" spans="1:2" x14ac:dyDescent="0.2">
      <c r="A10702" s="3"/>
      <c r="B10702" s="3"/>
    </row>
    <row r="10703" spans="1:2" x14ac:dyDescent="0.2">
      <c r="A10703" s="3"/>
      <c r="B10703" s="3"/>
    </row>
    <row r="10704" spans="1:2" x14ac:dyDescent="0.2">
      <c r="A10704" s="3"/>
      <c r="B10704" s="3"/>
    </row>
    <row r="10705" spans="1:2" x14ac:dyDescent="0.2">
      <c r="A10705" s="3"/>
      <c r="B10705" s="3"/>
    </row>
    <row r="10706" spans="1:2" x14ac:dyDescent="0.2">
      <c r="A10706" s="3"/>
      <c r="B10706" s="3"/>
    </row>
    <row r="10707" spans="1:2" x14ac:dyDescent="0.2">
      <c r="A10707" s="3"/>
      <c r="B10707" s="3"/>
    </row>
    <row r="10708" spans="1:2" x14ac:dyDescent="0.2">
      <c r="A10708" s="3"/>
      <c r="B10708" s="3"/>
    </row>
    <row r="10709" spans="1:2" x14ac:dyDescent="0.2">
      <c r="A10709" s="3"/>
      <c r="B10709" s="3"/>
    </row>
    <row r="10710" spans="1:2" x14ac:dyDescent="0.2">
      <c r="A10710" s="3"/>
      <c r="B10710" s="3"/>
    </row>
    <row r="10711" spans="1:2" x14ac:dyDescent="0.2">
      <c r="A10711" s="3"/>
      <c r="B10711" s="3"/>
    </row>
    <row r="10712" spans="1:2" x14ac:dyDescent="0.2">
      <c r="A10712" s="3"/>
      <c r="B10712" s="3"/>
    </row>
    <row r="10713" spans="1:2" x14ac:dyDescent="0.2">
      <c r="A10713" s="3"/>
      <c r="B10713" s="3"/>
    </row>
    <row r="10714" spans="1:2" x14ac:dyDescent="0.2">
      <c r="A10714" s="3"/>
      <c r="B10714" s="3"/>
    </row>
    <row r="10715" spans="1:2" x14ac:dyDescent="0.2">
      <c r="A10715" s="3"/>
      <c r="B10715" s="3"/>
    </row>
    <row r="10716" spans="1:2" x14ac:dyDescent="0.2">
      <c r="A10716" s="3"/>
      <c r="B10716" s="3"/>
    </row>
    <row r="10717" spans="1:2" x14ac:dyDescent="0.2">
      <c r="A10717" s="3"/>
      <c r="B10717" s="3"/>
    </row>
    <row r="10718" spans="1:2" x14ac:dyDescent="0.2">
      <c r="A10718" s="3"/>
      <c r="B10718" s="3"/>
    </row>
    <row r="10719" spans="1:2" x14ac:dyDescent="0.2">
      <c r="A10719" s="3"/>
      <c r="B10719" s="3"/>
    </row>
    <row r="10720" spans="1:2" x14ac:dyDescent="0.2">
      <c r="A10720" s="3"/>
      <c r="B10720" s="3"/>
    </row>
    <row r="10721" spans="1:2" x14ac:dyDescent="0.2">
      <c r="A10721" s="3"/>
      <c r="B10721" s="3"/>
    </row>
    <row r="10722" spans="1:2" x14ac:dyDescent="0.2">
      <c r="A10722" s="3"/>
      <c r="B10722" s="3"/>
    </row>
    <row r="10723" spans="1:2" x14ac:dyDescent="0.2">
      <c r="A10723" s="3"/>
      <c r="B10723" s="3"/>
    </row>
    <row r="10724" spans="1:2" x14ac:dyDescent="0.2">
      <c r="A10724" s="3"/>
      <c r="B10724" s="3"/>
    </row>
    <row r="10725" spans="1:2" x14ac:dyDescent="0.2">
      <c r="A10725" s="3"/>
      <c r="B10725" s="3"/>
    </row>
    <row r="10726" spans="1:2" x14ac:dyDescent="0.2">
      <c r="A10726" s="3"/>
      <c r="B10726" s="3"/>
    </row>
    <row r="10727" spans="1:2" x14ac:dyDescent="0.2">
      <c r="A10727" s="3"/>
      <c r="B10727" s="3"/>
    </row>
    <row r="10728" spans="1:2" x14ac:dyDescent="0.2">
      <c r="A10728" s="3"/>
      <c r="B10728" s="3"/>
    </row>
    <row r="10729" spans="1:2" x14ac:dyDescent="0.2">
      <c r="A10729" s="3"/>
      <c r="B10729" s="3"/>
    </row>
    <row r="10730" spans="1:2" x14ac:dyDescent="0.2">
      <c r="A10730" s="3"/>
      <c r="B10730" s="3"/>
    </row>
    <row r="10731" spans="1:2" x14ac:dyDescent="0.2">
      <c r="A10731" s="3"/>
      <c r="B10731" s="3"/>
    </row>
    <row r="10732" spans="1:2" x14ac:dyDescent="0.2">
      <c r="A10732" s="3"/>
      <c r="B10732" s="3"/>
    </row>
    <row r="10733" spans="1:2" x14ac:dyDescent="0.2">
      <c r="A10733" s="3"/>
      <c r="B10733" s="3"/>
    </row>
    <row r="10734" spans="1:2" x14ac:dyDescent="0.2">
      <c r="A10734" s="3"/>
      <c r="B10734" s="3"/>
    </row>
    <row r="10735" spans="1:2" x14ac:dyDescent="0.2">
      <c r="A10735" s="3"/>
      <c r="B10735" s="3"/>
    </row>
    <row r="10736" spans="1:2" x14ac:dyDescent="0.2">
      <c r="A10736" s="3"/>
      <c r="B10736" s="3"/>
    </row>
    <row r="10737" spans="1:2" x14ac:dyDescent="0.2">
      <c r="A10737" s="3"/>
      <c r="B10737" s="3"/>
    </row>
    <row r="10738" spans="1:2" x14ac:dyDescent="0.2">
      <c r="A10738" s="3"/>
      <c r="B10738" s="3"/>
    </row>
    <row r="10739" spans="1:2" x14ac:dyDescent="0.2">
      <c r="A10739" s="3"/>
      <c r="B10739" s="3"/>
    </row>
    <row r="10740" spans="1:2" x14ac:dyDescent="0.2">
      <c r="A10740" s="3"/>
      <c r="B10740" s="3"/>
    </row>
    <row r="10741" spans="1:2" x14ac:dyDescent="0.2">
      <c r="A10741" s="3"/>
      <c r="B10741" s="3"/>
    </row>
    <row r="10742" spans="1:2" x14ac:dyDescent="0.2">
      <c r="A10742" s="3"/>
      <c r="B10742" s="3"/>
    </row>
    <row r="10743" spans="1:2" x14ac:dyDescent="0.2">
      <c r="A10743" s="3"/>
      <c r="B10743" s="3"/>
    </row>
    <row r="10744" spans="1:2" x14ac:dyDescent="0.2">
      <c r="A10744" s="3"/>
      <c r="B10744" s="3"/>
    </row>
    <row r="10745" spans="1:2" x14ac:dyDescent="0.2">
      <c r="A10745" s="3"/>
      <c r="B10745" s="3"/>
    </row>
    <row r="10746" spans="1:2" x14ac:dyDescent="0.2">
      <c r="A10746" s="3"/>
      <c r="B10746" s="3"/>
    </row>
    <row r="10747" spans="1:2" x14ac:dyDescent="0.2">
      <c r="A10747" s="3"/>
      <c r="B10747" s="3"/>
    </row>
    <row r="10748" spans="1:2" x14ac:dyDescent="0.2">
      <c r="A10748" s="3"/>
      <c r="B10748" s="3"/>
    </row>
    <row r="10749" spans="1:2" x14ac:dyDescent="0.2">
      <c r="A10749" s="3"/>
      <c r="B10749" s="3"/>
    </row>
    <row r="10750" spans="1:2" x14ac:dyDescent="0.2">
      <c r="A10750" s="3"/>
      <c r="B10750" s="3"/>
    </row>
    <row r="10751" spans="1:2" x14ac:dyDescent="0.2">
      <c r="A10751" s="3"/>
      <c r="B10751" s="3"/>
    </row>
    <row r="10752" spans="1:2" x14ac:dyDescent="0.2">
      <c r="A10752" s="3"/>
      <c r="B10752" s="3"/>
    </row>
    <row r="10753" spans="1:2" x14ac:dyDescent="0.2">
      <c r="A10753" s="3"/>
      <c r="B10753" s="3"/>
    </row>
    <row r="10754" spans="1:2" x14ac:dyDescent="0.2">
      <c r="A10754" s="3"/>
      <c r="B10754" s="3"/>
    </row>
    <row r="10755" spans="1:2" x14ac:dyDescent="0.2">
      <c r="A10755" s="3"/>
      <c r="B10755" s="3"/>
    </row>
    <row r="10756" spans="1:2" x14ac:dyDescent="0.2">
      <c r="A10756" s="3"/>
      <c r="B10756" s="3"/>
    </row>
    <row r="10757" spans="1:2" x14ac:dyDescent="0.2">
      <c r="A10757" s="3"/>
      <c r="B10757" s="3"/>
    </row>
    <row r="10758" spans="1:2" x14ac:dyDescent="0.2">
      <c r="A10758" s="3"/>
      <c r="B10758" s="3"/>
    </row>
    <row r="10759" spans="1:2" x14ac:dyDescent="0.2">
      <c r="A10759" s="3"/>
      <c r="B10759" s="3"/>
    </row>
    <row r="10760" spans="1:2" x14ac:dyDescent="0.2">
      <c r="A10760" s="3"/>
      <c r="B10760" s="3"/>
    </row>
    <row r="10761" spans="1:2" x14ac:dyDescent="0.2">
      <c r="A10761" s="3"/>
      <c r="B10761" s="3"/>
    </row>
    <row r="10762" spans="1:2" x14ac:dyDescent="0.2">
      <c r="A10762" s="3"/>
      <c r="B10762" s="3"/>
    </row>
    <row r="10763" spans="1:2" x14ac:dyDescent="0.2">
      <c r="A10763" s="3"/>
      <c r="B10763" s="3"/>
    </row>
    <row r="10764" spans="1:2" x14ac:dyDescent="0.2">
      <c r="A10764" s="3"/>
      <c r="B10764" s="3"/>
    </row>
    <row r="10765" spans="1:2" x14ac:dyDescent="0.2">
      <c r="A10765" s="3"/>
      <c r="B10765" s="3"/>
    </row>
    <row r="10766" spans="1:2" x14ac:dyDescent="0.2">
      <c r="A10766" s="3"/>
      <c r="B10766" s="3"/>
    </row>
    <row r="10767" spans="1:2" x14ac:dyDescent="0.2">
      <c r="A10767" s="3"/>
      <c r="B10767" s="3"/>
    </row>
    <row r="10768" spans="1:2" x14ac:dyDescent="0.2">
      <c r="A10768" s="3"/>
      <c r="B10768" s="3"/>
    </row>
    <row r="10769" spans="1:2" x14ac:dyDescent="0.2">
      <c r="A10769" s="3"/>
      <c r="B10769" s="3"/>
    </row>
    <row r="10770" spans="1:2" x14ac:dyDescent="0.2">
      <c r="A10770" s="3"/>
      <c r="B10770" s="3"/>
    </row>
    <row r="10771" spans="1:2" x14ac:dyDescent="0.2">
      <c r="A10771" s="3"/>
      <c r="B10771" s="3"/>
    </row>
    <row r="10772" spans="1:2" x14ac:dyDescent="0.2">
      <c r="A10772" s="3"/>
      <c r="B10772" s="3"/>
    </row>
    <row r="10773" spans="1:2" x14ac:dyDescent="0.2">
      <c r="A10773" s="3"/>
      <c r="B10773" s="3"/>
    </row>
    <row r="10774" spans="1:2" x14ac:dyDescent="0.2">
      <c r="A10774" s="3"/>
      <c r="B10774" s="3"/>
    </row>
    <row r="10775" spans="1:2" x14ac:dyDescent="0.2">
      <c r="A10775" s="3"/>
      <c r="B10775" s="3"/>
    </row>
    <row r="10776" spans="1:2" x14ac:dyDescent="0.2">
      <c r="A10776" s="3"/>
      <c r="B10776" s="3"/>
    </row>
    <row r="10777" spans="1:2" x14ac:dyDescent="0.2">
      <c r="A10777" s="3"/>
      <c r="B10777" s="3"/>
    </row>
    <row r="10778" spans="1:2" x14ac:dyDescent="0.2">
      <c r="A10778" s="3"/>
      <c r="B10778" s="3"/>
    </row>
    <row r="10779" spans="1:2" x14ac:dyDescent="0.2">
      <c r="A10779" s="3"/>
      <c r="B10779" s="3"/>
    </row>
    <row r="10780" spans="1:2" x14ac:dyDescent="0.2">
      <c r="A10780" s="3"/>
      <c r="B10780" s="3"/>
    </row>
    <row r="10781" spans="1:2" x14ac:dyDescent="0.2">
      <c r="A10781" s="3"/>
      <c r="B10781" s="3"/>
    </row>
    <row r="10782" spans="1:2" x14ac:dyDescent="0.2">
      <c r="A10782" s="3"/>
      <c r="B10782" s="3"/>
    </row>
    <row r="10783" spans="1:2" x14ac:dyDescent="0.2">
      <c r="A10783" s="3"/>
      <c r="B10783" s="3"/>
    </row>
    <row r="10784" spans="1:2" x14ac:dyDescent="0.2">
      <c r="A10784" s="3"/>
      <c r="B10784" s="3"/>
    </row>
    <row r="10785" spans="1:2" x14ac:dyDescent="0.2">
      <c r="A10785" s="3"/>
      <c r="B10785" s="3"/>
    </row>
    <row r="10786" spans="1:2" x14ac:dyDescent="0.2">
      <c r="A10786" s="3"/>
      <c r="B10786" s="3"/>
    </row>
    <row r="10787" spans="1:2" x14ac:dyDescent="0.2">
      <c r="A10787" s="3"/>
      <c r="B10787" s="3"/>
    </row>
    <row r="10788" spans="1:2" x14ac:dyDescent="0.2">
      <c r="A10788" s="3"/>
      <c r="B10788" s="3"/>
    </row>
    <row r="10789" spans="1:2" x14ac:dyDescent="0.2">
      <c r="A10789" s="3"/>
      <c r="B10789" s="3"/>
    </row>
    <row r="10790" spans="1:2" x14ac:dyDescent="0.2">
      <c r="A10790" s="3"/>
      <c r="B10790" s="3"/>
    </row>
    <row r="10791" spans="1:2" x14ac:dyDescent="0.2">
      <c r="A10791" s="3"/>
      <c r="B10791" s="3"/>
    </row>
    <row r="10792" spans="1:2" x14ac:dyDescent="0.2">
      <c r="A10792" s="3"/>
      <c r="B10792" s="3"/>
    </row>
    <row r="10793" spans="1:2" x14ac:dyDescent="0.2">
      <c r="A10793" s="3"/>
      <c r="B10793" s="3"/>
    </row>
    <row r="10794" spans="1:2" x14ac:dyDescent="0.2">
      <c r="A10794" s="3"/>
      <c r="B10794" s="3"/>
    </row>
    <row r="10795" spans="1:2" x14ac:dyDescent="0.2">
      <c r="A10795" s="3"/>
      <c r="B10795" s="3"/>
    </row>
    <row r="10796" spans="1:2" x14ac:dyDescent="0.2">
      <c r="A10796" s="3"/>
      <c r="B10796" s="3"/>
    </row>
    <row r="10797" spans="1:2" x14ac:dyDescent="0.2">
      <c r="A10797" s="3"/>
      <c r="B10797" s="3"/>
    </row>
    <row r="10798" spans="1:2" x14ac:dyDescent="0.2">
      <c r="A10798" s="3"/>
      <c r="B10798" s="3"/>
    </row>
    <row r="10799" spans="1:2" x14ac:dyDescent="0.2">
      <c r="A10799" s="3"/>
      <c r="B10799" s="3"/>
    </row>
    <row r="10800" spans="1:2" x14ac:dyDescent="0.2">
      <c r="A10800" s="3"/>
      <c r="B10800" s="3"/>
    </row>
    <row r="10801" spans="1:2" x14ac:dyDescent="0.2">
      <c r="A10801" s="3"/>
      <c r="B10801" s="3"/>
    </row>
    <row r="10802" spans="1:2" x14ac:dyDescent="0.2">
      <c r="A10802" s="3"/>
      <c r="B10802" s="3"/>
    </row>
    <row r="10803" spans="1:2" x14ac:dyDescent="0.2">
      <c r="A10803" s="3"/>
      <c r="B10803" s="3"/>
    </row>
    <row r="10804" spans="1:2" x14ac:dyDescent="0.2">
      <c r="A10804" s="3"/>
      <c r="B10804" s="3"/>
    </row>
    <row r="10805" spans="1:2" x14ac:dyDescent="0.2">
      <c r="A10805" s="3"/>
      <c r="B10805" s="3"/>
    </row>
    <row r="10806" spans="1:2" x14ac:dyDescent="0.2">
      <c r="A10806" s="3"/>
      <c r="B10806" s="3"/>
    </row>
    <row r="10807" spans="1:2" x14ac:dyDescent="0.2">
      <c r="A10807" s="3"/>
      <c r="B10807" s="3"/>
    </row>
    <row r="10808" spans="1:2" x14ac:dyDescent="0.2">
      <c r="A10808" s="3"/>
      <c r="B10808" s="3"/>
    </row>
    <row r="10809" spans="1:2" x14ac:dyDescent="0.2">
      <c r="A10809" s="3"/>
      <c r="B10809" s="3"/>
    </row>
    <row r="10810" spans="1:2" x14ac:dyDescent="0.2">
      <c r="A10810" s="3"/>
      <c r="B10810" s="3"/>
    </row>
    <row r="10811" spans="1:2" x14ac:dyDescent="0.2">
      <c r="A10811" s="3"/>
      <c r="B10811" s="3"/>
    </row>
    <row r="10812" spans="1:2" x14ac:dyDescent="0.2">
      <c r="A10812" s="3"/>
      <c r="B10812" s="3"/>
    </row>
    <row r="10813" spans="1:2" x14ac:dyDescent="0.2">
      <c r="A10813" s="3"/>
      <c r="B10813" s="3"/>
    </row>
    <row r="10814" spans="1:2" x14ac:dyDescent="0.2">
      <c r="A10814" s="3"/>
      <c r="B10814" s="3"/>
    </row>
    <row r="10815" spans="1:2" x14ac:dyDescent="0.2">
      <c r="A10815" s="3"/>
      <c r="B10815" s="3"/>
    </row>
    <row r="10816" spans="1:2" x14ac:dyDescent="0.2">
      <c r="A10816" s="3"/>
      <c r="B10816" s="3"/>
    </row>
    <row r="10817" spans="1:2" x14ac:dyDescent="0.2">
      <c r="A10817" s="3"/>
      <c r="B10817" s="3"/>
    </row>
    <row r="10818" spans="1:2" x14ac:dyDescent="0.2">
      <c r="A10818" s="3"/>
      <c r="B10818" s="3"/>
    </row>
    <row r="10819" spans="1:2" x14ac:dyDescent="0.2">
      <c r="A10819" s="3"/>
      <c r="B10819" s="3"/>
    </row>
    <row r="10820" spans="1:2" x14ac:dyDescent="0.2">
      <c r="A10820" s="3"/>
      <c r="B10820" s="3"/>
    </row>
    <row r="10821" spans="1:2" x14ac:dyDescent="0.2">
      <c r="A10821" s="3"/>
      <c r="B10821" s="3"/>
    </row>
    <row r="10822" spans="1:2" x14ac:dyDescent="0.2">
      <c r="A10822" s="3"/>
      <c r="B10822" s="3"/>
    </row>
    <row r="10823" spans="1:2" x14ac:dyDescent="0.2">
      <c r="A10823" s="3"/>
      <c r="B10823" s="3"/>
    </row>
    <row r="10824" spans="1:2" x14ac:dyDescent="0.2">
      <c r="A10824" s="3"/>
      <c r="B10824" s="3"/>
    </row>
    <row r="10825" spans="1:2" x14ac:dyDescent="0.2">
      <c r="A10825" s="3"/>
      <c r="B10825" s="3"/>
    </row>
    <row r="10826" spans="1:2" x14ac:dyDescent="0.2">
      <c r="A10826" s="3"/>
      <c r="B10826" s="3"/>
    </row>
    <row r="10827" spans="1:2" x14ac:dyDescent="0.2">
      <c r="A10827" s="3"/>
      <c r="B10827" s="3"/>
    </row>
    <row r="10828" spans="1:2" x14ac:dyDescent="0.2">
      <c r="A10828" s="3"/>
      <c r="B10828" s="3"/>
    </row>
    <row r="10829" spans="1:2" x14ac:dyDescent="0.2">
      <c r="A10829" s="3"/>
      <c r="B10829" s="3"/>
    </row>
    <row r="10830" spans="1:2" x14ac:dyDescent="0.2">
      <c r="A10830" s="3"/>
      <c r="B10830" s="3"/>
    </row>
    <row r="10831" spans="1:2" x14ac:dyDescent="0.2">
      <c r="A10831" s="3"/>
      <c r="B10831" s="3"/>
    </row>
    <row r="10832" spans="1:2" x14ac:dyDescent="0.2">
      <c r="A10832" s="3"/>
      <c r="B10832" s="3"/>
    </row>
    <row r="10833" spans="1:2" x14ac:dyDescent="0.2">
      <c r="A10833" s="3"/>
      <c r="B10833" s="3"/>
    </row>
    <row r="10834" spans="1:2" x14ac:dyDescent="0.2">
      <c r="A10834" s="3"/>
      <c r="B10834" s="3"/>
    </row>
    <row r="10835" spans="1:2" x14ac:dyDescent="0.2">
      <c r="A10835" s="3"/>
      <c r="B10835" s="3"/>
    </row>
    <row r="10836" spans="1:2" x14ac:dyDescent="0.2">
      <c r="A10836" s="3"/>
      <c r="B10836" s="3"/>
    </row>
    <row r="10837" spans="1:2" x14ac:dyDescent="0.2">
      <c r="A10837" s="3"/>
      <c r="B10837" s="3"/>
    </row>
    <row r="10838" spans="1:2" x14ac:dyDescent="0.2">
      <c r="A10838" s="3"/>
      <c r="B10838" s="3"/>
    </row>
    <row r="10839" spans="1:2" x14ac:dyDescent="0.2">
      <c r="A10839" s="3"/>
      <c r="B10839" s="3"/>
    </row>
    <row r="10840" spans="1:2" x14ac:dyDescent="0.2">
      <c r="A10840" s="3"/>
      <c r="B10840" s="3"/>
    </row>
    <row r="10841" spans="1:2" x14ac:dyDescent="0.2">
      <c r="A10841" s="3"/>
      <c r="B10841" s="3"/>
    </row>
    <row r="10842" spans="1:2" x14ac:dyDescent="0.2">
      <c r="A10842" s="3"/>
      <c r="B10842" s="3"/>
    </row>
    <row r="10843" spans="1:2" x14ac:dyDescent="0.2">
      <c r="A10843" s="3"/>
      <c r="B10843" s="3"/>
    </row>
    <row r="10844" spans="1:2" x14ac:dyDescent="0.2">
      <c r="A10844" s="3"/>
      <c r="B10844" s="3"/>
    </row>
    <row r="10845" spans="1:2" x14ac:dyDescent="0.2">
      <c r="A10845" s="3"/>
      <c r="B10845" s="3"/>
    </row>
    <row r="10846" spans="1:2" x14ac:dyDescent="0.2">
      <c r="A10846" s="3"/>
      <c r="B10846" s="3"/>
    </row>
    <row r="10847" spans="1:2" x14ac:dyDescent="0.2">
      <c r="A10847" s="3"/>
      <c r="B10847" s="3"/>
    </row>
    <row r="10848" spans="1:2" x14ac:dyDescent="0.2">
      <c r="A10848" s="3"/>
      <c r="B10848" s="3"/>
    </row>
    <row r="10849" spans="1:2" x14ac:dyDescent="0.2">
      <c r="A10849" s="3"/>
      <c r="B10849" s="3"/>
    </row>
    <row r="10850" spans="1:2" x14ac:dyDescent="0.2">
      <c r="A10850" s="3"/>
      <c r="B10850" s="3"/>
    </row>
    <row r="10851" spans="1:2" x14ac:dyDescent="0.2">
      <c r="A10851" s="3"/>
      <c r="B10851" s="3"/>
    </row>
    <row r="10852" spans="1:2" x14ac:dyDescent="0.2">
      <c r="A10852" s="3"/>
      <c r="B10852" s="3"/>
    </row>
    <row r="10853" spans="1:2" x14ac:dyDescent="0.2">
      <c r="A10853" s="3"/>
      <c r="B10853" s="3"/>
    </row>
    <row r="10854" spans="1:2" x14ac:dyDescent="0.2">
      <c r="A10854" s="3"/>
      <c r="B10854" s="3"/>
    </row>
    <row r="10855" spans="1:2" x14ac:dyDescent="0.2">
      <c r="A10855" s="3"/>
      <c r="B10855" s="3"/>
    </row>
    <row r="10856" spans="1:2" x14ac:dyDescent="0.2">
      <c r="A10856" s="3"/>
      <c r="B10856" s="3"/>
    </row>
    <row r="10857" spans="1:2" x14ac:dyDescent="0.2">
      <c r="A10857" s="3"/>
      <c r="B10857" s="3"/>
    </row>
    <row r="10858" spans="1:2" x14ac:dyDescent="0.2">
      <c r="A10858" s="3"/>
      <c r="B10858" s="3"/>
    </row>
    <row r="10859" spans="1:2" x14ac:dyDescent="0.2">
      <c r="A10859" s="3"/>
      <c r="B10859" s="3"/>
    </row>
    <row r="10860" spans="1:2" x14ac:dyDescent="0.2">
      <c r="A10860" s="3"/>
      <c r="B10860" s="3"/>
    </row>
    <row r="10861" spans="1:2" x14ac:dyDescent="0.2">
      <c r="A10861" s="3"/>
      <c r="B10861" s="3"/>
    </row>
    <row r="10862" spans="1:2" x14ac:dyDescent="0.2">
      <c r="A10862" s="3"/>
      <c r="B10862" s="3"/>
    </row>
    <row r="10863" spans="1:2" x14ac:dyDescent="0.2">
      <c r="A10863" s="3"/>
      <c r="B10863" s="3"/>
    </row>
    <row r="10864" spans="1:2" x14ac:dyDescent="0.2">
      <c r="A10864" s="3"/>
      <c r="B10864" s="3"/>
    </row>
    <row r="10865" spans="1:2" x14ac:dyDescent="0.2">
      <c r="A10865" s="3"/>
      <c r="B10865" s="3"/>
    </row>
    <row r="10866" spans="1:2" x14ac:dyDescent="0.2">
      <c r="A10866" s="3"/>
      <c r="B10866" s="3"/>
    </row>
    <row r="10867" spans="1:2" x14ac:dyDescent="0.2">
      <c r="A10867" s="3"/>
      <c r="B10867" s="3"/>
    </row>
    <row r="10868" spans="1:2" x14ac:dyDescent="0.2">
      <c r="A10868" s="3"/>
      <c r="B10868" s="3"/>
    </row>
    <row r="10869" spans="1:2" x14ac:dyDescent="0.2">
      <c r="A10869" s="3"/>
      <c r="B10869" s="3"/>
    </row>
    <row r="10870" spans="1:2" x14ac:dyDescent="0.2">
      <c r="A10870" s="3"/>
      <c r="B10870" s="3"/>
    </row>
    <row r="10871" spans="1:2" x14ac:dyDescent="0.2">
      <c r="A10871" s="3"/>
      <c r="B10871" s="3"/>
    </row>
    <row r="10872" spans="1:2" x14ac:dyDescent="0.2">
      <c r="A10872" s="3"/>
      <c r="B10872" s="3"/>
    </row>
    <row r="10873" spans="1:2" x14ac:dyDescent="0.2">
      <c r="A10873" s="3"/>
      <c r="B10873" s="3"/>
    </row>
    <row r="10874" spans="1:2" x14ac:dyDescent="0.2">
      <c r="A10874" s="3"/>
      <c r="B10874" s="3"/>
    </row>
    <row r="10875" spans="1:2" x14ac:dyDescent="0.2">
      <c r="A10875" s="3"/>
      <c r="B10875" s="3"/>
    </row>
    <row r="10876" spans="1:2" x14ac:dyDescent="0.2">
      <c r="A10876" s="3"/>
      <c r="B10876" s="3"/>
    </row>
    <row r="10877" spans="1:2" x14ac:dyDescent="0.2">
      <c r="A10877" s="3"/>
      <c r="B10877" s="3"/>
    </row>
    <row r="10878" spans="1:2" x14ac:dyDescent="0.2">
      <c r="A10878" s="3"/>
      <c r="B10878" s="3"/>
    </row>
    <row r="10879" spans="1:2" x14ac:dyDescent="0.2">
      <c r="A10879" s="3"/>
      <c r="B10879" s="3"/>
    </row>
    <row r="10880" spans="1:2" x14ac:dyDescent="0.2">
      <c r="A10880" s="3"/>
      <c r="B10880" s="3"/>
    </row>
    <row r="10881" spans="1:2" x14ac:dyDescent="0.2">
      <c r="A10881" s="3"/>
      <c r="B10881" s="3"/>
    </row>
    <row r="10882" spans="1:2" x14ac:dyDescent="0.2">
      <c r="A10882" s="3"/>
      <c r="B10882" s="3"/>
    </row>
    <row r="10883" spans="1:2" x14ac:dyDescent="0.2">
      <c r="A10883" s="3"/>
      <c r="B10883" s="3"/>
    </row>
    <row r="10884" spans="1:2" x14ac:dyDescent="0.2">
      <c r="A10884" s="3"/>
      <c r="B10884" s="3"/>
    </row>
    <row r="10885" spans="1:2" x14ac:dyDescent="0.2">
      <c r="A10885" s="3"/>
      <c r="B10885" s="3"/>
    </row>
    <row r="10886" spans="1:2" x14ac:dyDescent="0.2">
      <c r="A10886" s="3"/>
      <c r="B10886" s="3"/>
    </row>
    <row r="10887" spans="1:2" x14ac:dyDescent="0.2">
      <c r="A10887" s="3"/>
      <c r="B10887" s="3"/>
    </row>
    <row r="10888" spans="1:2" x14ac:dyDescent="0.2">
      <c r="A10888" s="3"/>
      <c r="B10888" s="3"/>
    </row>
    <row r="10889" spans="1:2" x14ac:dyDescent="0.2">
      <c r="A10889" s="3"/>
      <c r="B10889" s="3"/>
    </row>
    <row r="10890" spans="1:2" x14ac:dyDescent="0.2">
      <c r="A10890" s="3"/>
      <c r="B10890" s="3"/>
    </row>
    <row r="10891" spans="1:2" x14ac:dyDescent="0.2">
      <c r="A10891" s="3"/>
      <c r="B10891" s="3"/>
    </row>
    <row r="10892" spans="1:2" x14ac:dyDescent="0.2">
      <c r="A10892" s="3"/>
      <c r="B10892" s="3"/>
    </row>
    <row r="10893" spans="1:2" x14ac:dyDescent="0.2">
      <c r="A10893" s="3"/>
      <c r="B10893" s="3"/>
    </row>
    <row r="10894" spans="1:2" x14ac:dyDescent="0.2">
      <c r="A10894" s="3"/>
      <c r="B10894" s="3"/>
    </row>
    <row r="10895" spans="1:2" x14ac:dyDescent="0.2">
      <c r="A10895" s="3"/>
      <c r="B10895" s="3"/>
    </row>
    <row r="10896" spans="1:2" x14ac:dyDescent="0.2">
      <c r="A10896" s="3"/>
      <c r="B10896" s="3"/>
    </row>
    <row r="10897" spans="1:2" x14ac:dyDescent="0.2">
      <c r="A10897" s="3"/>
      <c r="B10897" s="3"/>
    </row>
    <row r="10898" spans="1:2" x14ac:dyDescent="0.2">
      <c r="A10898" s="3"/>
      <c r="B10898" s="3"/>
    </row>
    <row r="10899" spans="1:2" x14ac:dyDescent="0.2">
      <c r="A10899" s="3"/>
      <c r="B10899" s="3"/>
    </row>
    <row r="10900" spans="1:2" x14ac:dyDescent="0.2">
      <c r="A10900" s="3"/>
      <c r="B10900" s="3"/>
    </row>
    <row r="10901" spans="1:2" x14ac:dyDescent="0.2">
      <c r="A10901" s="3"/>
      <c r="B10901" s="3"/>
    </row>
    <row r="10902" spans="1:2" x14ac:dyDescent="0.2">
      <c r="A10902" s="3"/>
      <c r="B10902" s="3"/>
    </row>
    <row r="10903" spans="1:2" x14ac:dyDescent="0.2">
      <c r="A10903" s="3"/>
      <c r="B10903" s="3"/>
    </row>
    <row r="10904" spans="1:2" x14ac:dyDescent="0.2">
      <c r="A10904" s="3"/>
      <c r="B10904" s="3"/>
    </row>
    <row r="10905" spans="1:2" x14ac:dyDescent="0.2">
      <c r="A10905" s="3"/>
      <c r="B10905" s="3"/>
    </row>
    <row r="10906" spans="1:2" x14ac:dyDescent="0.2">
      <c r="A10906" s="3"/>
      <c r="B10906" s="3"/>
    </row>
    <row r="10907" spans="1:2" x14ac:dyDescent="0.2">
      <c r="A10907" s="3"/>
      <c r="B10907" s="3"/>
    </row>
    <row r="10908" spans="1:2" x14ac:dyDescent="0.2">
      <c r="A10908" s="3"/>
      <c r="B10908" s="3"/>
    </row>
    <row r="10909" spans="1:2" x14ac:dyDescent="0.2">
      <c r="A10909" s="3"/>
      <c r="B10909" s="3"/>
    </row>
    <row r="10910" spans="1:2" x14ac:dyDescent="0.2">
      <c r="A10910" s="3"/>
      <c r="B10910" s="3"/>
    </row>
    <row r="10911" spans="1:2" x14ac:dyDescent="0.2">
      <c r="A10911" s="3"/>
      <c r="B10911" s="3"/>
    </row>
    <row r="10912" spans="1:2" x14ac:dyDescent="0.2">
      <c r="A10912" s="3"/>
      <c r="B10912" s="3"/>
    </row>
    <row r="10913" spans="1:2" x14ac:dyDescent="0.2">
      <c r="A10913" s="3"/>
      <c r="B10913" s="3"/>
    </row>
    <row r="10914" spans="1:2" x14ac:dyDescent="0.2">
      <c r="A10914" s="3"/>
      <c r="B10914" s="3"/>
    </row>
    <row r="10915" spans="1:2" x14ac:dyDescent="0.2">
      <c r="A10915" s="3"/>
      <c r="B10915" s="3"/>
    </row>
    <row r="10916" spans="1:2" x14ac:dyDescent="0.2">
      <c r="A10916" s="3"/>
      <c r="B10916" s="3"/>
    </row>
    <row r="10917" spans="1:2" x14ac:dyDescent="0.2">
      <c r="A10917" s="3"/>
      <c r="B10917" s="3"/>
    </row>
    <row r="10918" spans="1:2" x14ac:dyDescent="0.2">
      <c r="A10918" s="3"/>
      <c r="B10918" s="3"/>
    </row>
    <row r="10919" spans="1:2" x14ac:dyDescent="0.2">
      <c r="A10919" s="3"/>
      <c r="B10919" s="3"/>
    </row>
    <row r="10920" spans="1:2" x14ac:dyDescent="0.2">
      <c r="A10920" s="3"/>
      <c r="B10920" s="3"/>
    </row>
    <row r="10921" spans="1:2" x14ac:dyDescent="0.2">
      <c r="A10921" s="3"/>
      <c r="B10921" s="3"/>
    </row>
    <row r="10922" spans="1:2" x14ac:dyDescent="0.2">
      <c r="A10922" s="3"/>
      <c r="B10922" s="3"/>
    </row>
    <row r="10923" spans="1:2" x14ac:dyDescent="0.2">
      <c r="A10923" s="3"/>
      <c r="B10923" s="3"/>
    </row>
    <row r="10924" spans="1:2" x14ac:dyDescent="0.2">
      <c r="A10924" s="3"/>
      <c r="B10924" s="3"/>
    </row>
    <row r="10925" spans="1:2" x14ac:dyDescent="0.2">
      <c r="A10925" s="3"/>
      <c r="B10925" s="3"/>
    </row>
    <row r="10926" spans="1:2" x14ac:dyDescent="0.2">
      <c r="A10926" s="3"/>
      <c r="B10926" s="3"/>
    </row>
    <row r="10927" spans="1:2" x14ac:dyDescent="0.2">
      <c r="A10927" s="3"/>
      <c r="B10927" s="3"/>
    </row>
    <row r="10928" spans="1:2" x14ac:dyDescent="0.2">
      <c r="A10928" s="3"/>
      <c r="B10928" s="3"/>
    </row>
    <row r="10929" spans="1:2" x14ac:dyDescent="0.2">
      <c r="A10929" s="3"/>
      <c r="B10929" s="3"/>
    </row>
    <row r="10930" spans="1:2" x14ac:dyDescent="0.2">
      <c r="A10930" s="3"/>
      <c r="B10930" s="3"/>
    </row>
    <row r="10931" spans="1:2" x14ac:dyDescent="0.2">
      <c r="A10931" s="3"/>
      <c r="B10931" s="3"/>
    </row>
    <row r="10932" spans="1:2" x14ac:dyDescent="0.2">
      <c r="A10932" s="3"/>
      <c r="B10932" s="3"/>
    </row>
    <row r="10933" spans="1:2" x14ac:dyDescent="0.2">
      <c r="A10933" s="3"/>
      <c r="B10933" s="3"/>
    </row>
    <row r="10934" spans="1:2" x14ac:dyDescent="0.2">
      <c r="A10934" s="3"/>
      <c r="B10934" s="3"/>
    </row>
    <row r="10935" spans="1:2" x14ac:dyDescent="0.2">
      <c r="A10935" s="3"/>
      <c r="B10935" s="3"/>
    </row>
    <row r="10936" spans="1:2" x14ac:dyDescent="0.2">
      <c r="A10936" s="3"/>
      <c r="B10936" s="3"/>
    </row>
    <row r="10937" spans="1:2" x14ac:dyDescent="0.2">
      <c r="A10937" s="3"/>
      <c r="B10937" s="3"/>
    </row>
    <row r="10938" spans="1:2" x14ac:dyDescent="0.2">
      <c r="A10938" s="3"/>
      <c r="B10938" s="3"/>
    </row>
    <row r="10939" spans="1:2" x14ac:dyDescent="0.2">
      <c r="A10939" s="3"/>
      <c r="B10939" s="3"/>
    </row>
    <row r="10940" spans="1:2" x14ac:dyDescent="0.2">
      <c r="A10940" s="3"/>
      <c r="B10940" s="3"/>
    </row>
    <row r="10941" spans="1:2" x14ac:dyDescent="0.2">
      <c r="A10941" s="3"/>
      <c r="B10941" s="3"/>
    </row>
    <row r="10942" spans="1:2" x14ac:dyDescent="0.2">
      <c r="A10942" s="3"/>
      <c r="B10942" s="3"/>
    </row>
    <row r="10943" spans="1:2" x14ac:dyDescent="0.2">
      <c r="A10943" s="3"/>
      <c r="B10943" s="3"/>
    </row>
    <row r="10944" spans="1:2" x14ac:dyDescent="0.2">
      <c r="A10944" s="3"/>
      <c r="B10944" s="3"/>
    </row>
    <row r="10945" spans="1:2" x14ac:dyDescent="0.2">
      <c r="A10945" s="3"/>
      <c r="B10945" s="3"/>
    </row>
    <row r="10946" spans="1:2" x14ac:dyDescent="0.2">
      <c r="A10946" s="3"/>
      <c r="B10946" s="3"/>
    </row>
    <row r="10947" spans="1:2" x14ac:dyDescent="0.2">
      <c r="A10947" s="3"/>
      <c r="B10947" s="3"/>
    </row>
    <row r="10948" spans="1:2" x14ac:dyDescent="0.2">
      <c r="A10948" s="3"/>
      <c r="B10948" s="3"/>
    </row>
    <row r="10949" spans="1:2" x14ac:dyDescent="0.2">
      <c r="A10949" s="3"/>
      <c r="B10949" s="3"/>
    </row>
    <row r="10950" spans="1:2" x14ac:dyDescent="0.2">
      <c r="A10950" s="3"/>
      <c r="B10950" s="3"/>
    </row>
    <row r="10951" spans="1:2" x14ac:dyDescent="0.2">
      <c r="A10951" s="3"/>
      <c r="B10951" s="3"/>
    </row>
    <row r="10952" spans="1:2" x14ac:dyDescent="0.2">
      <c r="A10952" s="3"/>
      <c r="B10952" s="3"/>
    </row>
    <row r="10953" spans="1:2" x14ac:dyDescent="0.2">
      <c r="A10953" s="3"/>
      <c r="B10953" s="3"/>
    </row>
    <row r="10954" spans="1:2" x14ac:dyDescent="0.2">
      <c r="A10954" s="3"/>
      <c r="B10954" s="3"/>
    </row>
    <row r="10955" spans="1:2" x14ac:dyDescent="0.2">
      <c r="A10955" s="3"/>
      <c r="B10955" s="3"/>
    </row>
    <row r="10956" spans="1:2" x14ac:dyDescent="0.2">
      <c r="A10956" s="3"/>
      <c r="B10956" s="3"/>
    </row>
    <row r="10957" spans="1:2" x14ac:dyDescent="0.2">
      <c r="A10957" s="3"/>
      <c r="B10957" s="3"/>
    </row>
    <row r="10958" spans="1:2" x14ac:dyDescent="0.2">
      <c r="A10958" s="3"/>
      <c r="B10958" s="3"/>
    </row>
    <row r="10959" spans="1:2" x14ac:dyDescent="0.2">
      <c r="A10959" s="3"/>
      <c r="B10959" s="3"/>
    </row>
    <row r="10960" spans="1:2" x14ac:dyDescent="0.2">
      <c r="A10960" s="3"/>
      <c r="B10960" s="3"/>
    </row>
    <row r="10961" spans="1:2" x14ac:dyDescent="0.2">
      <c r="A10961" s="3"/>
      <c r="B10961" s="3"/>
    </row>
    <row r="10962" spans="1:2" x14ac:dyDescent="0.2">
      <c r="A10962" s="3"/>
      <c r="B10962" s="3"/>
    </row>
    <row r="10963" spans="1:2" x14ac:dyDescent="0.2">
      <c r="A10963" s="3"/>
      <c r="B10963" s="3"/>
    </row>
    <row r="10964" spans="1:2" x14ac:dyDescent="0.2">
      <c r="A10964" s="3"/>
      <c r="B10964" s="3"/>
    </row>
    <row r="10965" spans="1:2" x14ac:dyDescent="0.2">
      <c r="A10965" s="3"/>
      <c r="B10965" s="3"/>
    </row>
    <row r="10966" spans="1:2" x14ac:dyDescent="0.2">
      <c r="A10966" s="3"/>
      <c r="B10966" s="3"/>
    </row>
    <row r="10967" spans="1:2" x14ac:dyDescent="0.2">
      <c r="A10967" s="3"/>
      <c r="B10967" s="3"/>
    </row>
    <row r="10968" spans="1:2" x14ac:dyDescent="0.2">
      <c r="A10968" s="3"/>
      <c r="B10968" s="3"/>
    </row>
    <row r="10969" spans="1:2" x14ac:dyDescent="0.2">
      <c r="A10969" s="3"/>
      <c r="B10969" s="3"/>
    </row>
    <row r="10970" spans="1:2" x14ac:dyDescent="0.2">
      <c r="A10970" s="3"/>
      <c r="B10970" s="3"/>
    </row>
    <row r="10971" spans="1:2" x14ac:dyDescent="0.2">
      <c r="A10971" s="3"/>
      <c r="B10971" s="3"/>
    </row>
    <row r="10972" spans="1:2" x14ac:dyDescent="0.2">
      <c r="A10972" s="3"/>
      <c r="B10972" s="3"/>
    </row>
    <row r="10973" spans="1:2" x14ac:dyDescent="0.2">
      <c r="A10973" s="3"/>
      <c r="B10973" s="3"/>
    </row>
    <row r="10974" spans="1:2" x14ac:dyDescent="0.2">
      <c r="A10974" s="3"/>
      <c r="B10974" s="3"/>
    </row>
    <row r="10975" spans="1:2" x14ac:dyDescent="0.2">
      <c r="A10975" s="3"/>
      <c r="B10975" s="3"/>
    </row>
    <row r="10976" spans="1:2" x14ac:dyDescent="0.2">
      <c r="A10976" s="3"/>
      <c r="B10976" s="3"/>
    </row>
    <row r="10977" spans="1:2" x14ac:dyDescent="0.2">
      <c r="A10977" s="3"/>
      <c r="B10977" s="3"/>
    </row>
    <row r="10978" spans="1:2" x14ac:dyDescent="0.2">
      <c r="A10978" s="3"/>
      <c r="B10978" s="3"/>
    </row>
    <row r="10979" spans="1:2" x14ac:dyDescent="0.2">
      <c r="A10979" s="3"/>
      <c r="B10979" s="3"/>
    </row>
    <row r="10980" spans="1:2" x14ac:dyDescent="0.2">
      <c r="A10980" s="3"/>
      <c r="B10980" s="3"/>
    </row>
    <row r="10981" spans="1:2" x14ac:dyDescent="0.2">
      <c r="A10981" s="3"/>
      <c r="B10981" s="3"/>
    </row>
    <row r="10982" spans="1:2" x14ac:dyDescent="0.2">
      <c r="A10982" s="3"/>
      <c r="B10982" s="3"/>
    </row>
    <row r="10983" spans="1:2" x14ac:dyDescent="0.2">
      <c r="A10983" s="3"/>
      <c r="B10983" s="3"/>
    </row>
    <row r="10984" spans="1:2" x14ac:dyDescent="0.2">
      <c r="A10984" s="3"/>
      <c r="B10984" s="3"/>
    </row>
    <row r="10985" spans="1:2" x14ac:dyDescent="0.2">
      <c r="A10985" s="3"/>
      <c r="B10985" s="3"/>
    </row>
    <row r="10986" spans="1:2" x14ac:dyDescent="0.2">
      <c r="A10986" s="3"/>
      <c r="B10986" s="3"/>
    </row>
    <row r="10987" spans="1:2" x14ac:dyDescent="0.2">
      <c r="A10987" s="3"/>
      <c r="B10987" s="3"/>
    </row>
    <row r="10988" spans="1:2" x14ac:dyDescent="0.2">
      <c r="A10988" s="3"/>
      <c r="B10988" s="3"/>
    </row>
    <row r="10989" spans="1:2" x14ac:dyDescent="0.2">
      <c r="A10989" s="3"/>
      <c r="B10989" s="3"/>
    </row>
    <row r="10990" spans="1:2" x14ac:dyDescent="0.2">
      <c r="A10990" s="3"/>
      <c r="B10990" s="3"/>
    </row>
    <row r="10991" spans="1:2" x14ac:dyDescent="0.2">
      <c r="A10991" s="3"/>
      <c r="B10991" s="3"/>
    </row>
    <row r="10992" spans="1:2" x14ac:dyDescent="0.2">
      <c r="A10992" s="3"/>
      <c r="B10992" s="3"/>
    </row>
    <row r="10993" spans="1:2" x14ac:dyDescent="0.2">
      <c r="A10993" s="3"/>
      <c r="B10993" s="3"/>
    </row>
    <row r="10994" spans="1:2" x14ac:dyDescent="0.2">
      <c r="A10994" s="3"/>
      <c r="B10994" s="3"/>
    </row>
    <row r="10995" spans="1:2" x14ac:dyDescent="0.2">
      <c r="A10995" s="3"/>
      <c r="B10995" s="3"/>
    </row>
    <row r="10996" spans="1:2" x14ac:dyDescent="0.2">
      <c r="A10996" s="3"/>
      <c r="B10996" s="3"/>
    </row>
    <row r="10997" spans="1:2" x14ac:dyDescent="0.2">
      <c r="A10997" s="3"/>
      <c r="B10997" s="3"/>
    </row>
    <row r="10998" spans="1:2" x14ac:dyDescent="0.2">
      <c r="A10998" s="3"/>
      <c r="B10998" s="3"/>
    </row>
    <row r="10999" spans="1:2" x14ac:dyDescent="0.2">
      <c r="A10999" s="3"/>
      <c r="B10999" s="3"/>
    </row>
    <row r="11000" spans="1:2" x14ac:dyDescent="0.2">
      <c r="A11000" s="3"/>
      <c r="B11000" s="3"/>
    </row>
    <row r="11001" spans="1:2" x14ac:dyDescent="0.2">
      <c r="A11001" s="3"/>
      <c r="B11001" s="3"/>
    </row>
    <row r="11002" spans="1:2" x14ac:dyDescent="0.2">
      <c r="A11002" s="3"/>
      <c r="B11002" s="3"/>
    </row>
    <row r="11003" spans="1:2" x14ac:dyDescent="0.2">
      <c r="A11003" s="3"/>
      <c r="B11003" s="3"/>
    </row>
    <row r="11004" spans="1:2" x14ac:dyDescent="0.2">
      <c r="A11004" s="3"/>
      <c r="B11004" s="3"/>
    </row>
    <row r="11005" spans="1:2" x14ac:dyDescent="0.2">
      <c r="A11005" s="3"/>
      <c r="B11005" s="3"/>
    </row>
    <row r="11006" spans="1:2" x14ac:dyDescent="0.2">
      <c r="A11006" s="3"/>
      <c r="B11006" s="3"/>
    </row>
    <row r="11007" spans="1:2" x14ac:dyDescent="0.2">
      <c r="A11007" s="3"/>
      <c r="B11007" s="3"/>
    </row>
    <row r="11008" spans="1:2" x14ac:dyDescent="0.2">
      <c r="A11008" s="3"/>
      <c r="B11008" s="3"/>
    </row>
    <row r="11009" spans="1:2" x14ac:dyDescent="0.2">
      <c r="A11009" s="3"/>
      <c r="B11009" s="3"/>
    </row>
    <row r="11010" spans="1:2" x14ac:dyDescent="0.2">
      <c r="A11010" s="3"/>
      <c r="B11010" s="3"/>
    </row>
    <row r="11011" spans="1:2" x14ac:dyDescent="0.2">
      <c r="A11011" s="3"/>
      <c r="B11011" s="3"/>
    </row>
    <row r="11012" spans="1:2" x14ac:dyDescent="0.2">
      <c r="A11012" s="3"/>
      <c r="B11012" s="3"/>
    </row>
    <row r="11013" spans="1:2" x14ac:dyDescent="0.2">
      <c r="A11013" s="3"/>
      <c r="B11013" s="3"/>
    </row>
    <row r="11014" spans="1:2" x14ac:dyDescent="0.2">
      <c r="A11014" s="3"/>
      <c r="B11014" s="3"/>
    </row>
    <row r="11015" spans="1:2" x14ac:dyDescent="0.2">
      <c r="A11015" s="3"/>
      <c r="B11015" s="3"/>
    </row>
    <row r="11016" spans="1:2" x14ac:dyDescent="0.2">
      <c r="A11016" s="3"/>
      <c r="B11016" s="3"/>
    </row>
    <row r="11017" spans="1:2" x14ac:dyDescent="0.2">
      <c r="A11017" s="3"/>
      <c r="B11017" s="3"/>
    </row>
    <row r="11018" spans="1:2" x14ac:dyDescent="0.2">
      <c r="A11018" s="3"/>
      <c r="B11018" s="3"/>
    </row>
    <row r="11019" spans="1:2" x14ac:dyDescent="0.2">
      <c r="A11019" s="3"/>
      <c r="B11019" s="3"/>
    </row>
    <row r="11020" spans="1:2" x14ac:dyDescent="0.2">
      <c r="A11020" s="3"/>
      <c r="B11020" s="3"/>
    </row>
    <row r="11021" spans="1:2" x14ac:dyDescent="0.2">
      <c r="A11021" s="3"/>
      <c r="B11021" s="3"/>
    </row>
    <row r="11022" spans="1:2" x14ac:dyDescent="0.2">
      <c r="A11022" s="3"/>
      <c r="B11022" s="3"/>
    </row>
    <row r="11023" spans="1:2" x14ac:dyDescent="0.2">
      <c r="A11023" s="3"/>
      <c r="B11023" s="3"/>
    </row>
    <row r="11024" spans="1:2" x14ac:dyDescent="0.2">
      <c r="A11024" s="3"/>
      <c r="B11024" s="3"/>
    </row>
    <row r="11025" spans="1:2" x14ac:dyDescent="0.2">
      <c r="A11025" s="3"/>
      <c r="B11025" s="3"/>
    </row>
    <row r="11026" spans="1:2" x14ac:dyDescent="0.2">
      <c r="A11026" s="3"/>
      <c r="B11026" s="3"/>
    </row>
    <row r="11027" spans="1:2" x14ac:dyDescent="0.2">
      <c r="A11027" s="3"/>
      <c r="B11027" s="3"/>
    </row>
    <row r="11028" spans="1:2" x14ac:dyDescent="0.2">
      <c r="A11028" s="3"/>
      <c r="B11028" s="3"/>
    </row>
    <row r="11029" spans="1:2" x14ac:dyDescent="0.2">
      <c r="A11029" s="3"/>
      <c r="B11029" s="3"/>
    </row>
    <row r="11030" spans="1:2" x14ac:dyDescent="0.2">
      <c r="A11030" s="3"/>
      <c r="B11030" s="3"/>
    </row>
    <row r="11031" spans="1:2" x14ac:dyDescent="0.2">
      <c r="A11031" s="3"/>
      <c r="B11031" s="3"/>
    </row>
    <row r="11032" spans="1:2" x14ac:dyDescent="0.2">
      <c r="A11032" s="3"/>
      <c r="B11032" s="3"/>
    </row>
    <row r="11033" spans="1:2" x14ac:dyDescent="0.2">
      <c r="A11033" s="3"/>
      <c r="B11033" s="3"/>
    </row>
    <row r="11034" spans="1:2" x14ac:dyDescent="0.2">
      <c r="A11034" s="3"/>
      <c r="B11034" s="3"/>
    </row>
    <row r="11035" spans="1:2" x14ac:dyDescent="0.2">
      <c r="A11035" s="3"/>
      <c r="B11035" s="3"/>
    </row>
    <row r="11036" spans="1:2" x14ac:dyDescent="0.2">
      <c r="A11036" s="3"/>
      <c r="B11036" s="3"/>
    </row>
    <row r="11037" spans="1:2" x14ac:dyDescent="0.2">
      <c r="A11037" s="3"/>
      <c r="B11037" s="3"/>
    </row>
    <row r="11038" spans="1:2" x14ac:dyDescent="0.2">
      <c r="A11038" s="3"/>
      <c r="B11038" s="3"/>
    </row>
    <row r="11039" spans="1:2" x14ac:dyDescent="0.2">
      <c r="A11039" s="3"/>
      <c r="B11039" s="3"/>
    </row>
    <row r="11040" spans="1:2" x14ac:dyDescent="0.2">
      <c r="A11040" s="3"/>
      <c r="B11040" s="3"/>
    </row>
    <row r="11041" spans="1:2" x14ac:dyDescent="0.2">
      <c r="A11041" s="3"/>
      <c r="B11041" s="3"/>
    </row>
    <row r="11042" spans="1:2" x14ac:dyDescent="0.2">
      <c r="A11042" s="3"/>
      <c r="B11042" s="3"/>
    </row>
    <row r="11043" spans="1:2" x14ac:dyDescent="0.2">
      <c r="A11043" s="3"/>
      <c r="B11043" s="3"/>
    </row>
    <row r="11044" spans="1:2" x14ac:dyDescent="0.2">
      <c r="A11044" s="3"/>
      <c r="B11044" s="3"/>
    </row>
    <row r="11045" spans="1:2" x14ac:dyDescent="0.2">
      <c r="A11045" s="3"/>
      <c r="B11045" s="3"/>
    </row>
    <row r="11046" spans="1:2" x14ac:dyDescent="0.2">
      <c r="A11046" s="3"/>
      <c r="B11046" s="3"/>
    </row>
    <row r="11047" spans="1:2" x14ac:dyDescent="0.2">
      <c r="A11047" s="3"/>
      <c r="B11047" s="3"/>
    </row>
    <row r="11048" spans="1:2" x14ac:dyDescent="0.2">
      <c r="A11048" s="3"/>
      <c r="B11048" s="3"/>
    </row>
    <row r="11049" spans="1:2" x14ac:dyDescent="0.2">
      <c r="A11049" s="3"/>
      <c r="B11049" s="3"/>
    </row>
    <row r="11050" spans="1:2" x14ac:dyDescent="0.2">
      <c r="A11050" s="3"/>
      <c r="B11050" s="3"/>
    </row>
    <row r="11051" spans="1:2" x14ac:dyDescent="0.2">
      <c r="A11051" s="3"/>
      <c r="B11051" s="3"/>
    </row>
    <row r="11052" spans="1:2" x14ac:dyDescent="0.2">
      <c r="A11052" s="3"/>
      <c r="B11052" s="3"/>
    </row>
    <row r="11053" spans="1:2" x14ac:dyDescent="0.2">
      <c r="A11053" s="3"/>
      <c r="B11053" s="3"/>
    </row>
    <row r="11054" spans="1:2" x14ac:dyDescent="0.2">
      <c r="A11054" s="3"/>
      <c r="B11054" s="3"/>
    </row>
    <row r="11055" spans="1:2" x14ac:dyDescent="0.2">
      <c r="A11055" s="3"/>
      <c r="B11055" s="3"/>
    </row>
    <row r="11056" spans="1:2" x14ac:dyDescent="0.2">
      <c r="A11056" s="3"/>
      <c r="B11056" s="3"/>
    </row>
    <row r="11057" spans="1:2" x14ac:dyDescent="0.2">
      <c r="A11057" s="3"/>
      <c r="B11057" s="3"/>
    </row>
    <row r="11058" spans="1:2" x14ac:dyDescent="0.2">
      <c r="A11058" s="3"/>
      <c r="B11058" s="3"/>
    </row>
    <row r="11059" spans="1:2" x14ac:dyDescent="0.2">
      <c r="A11059" s="3"/>
      <c r="B11059" s="3"/>
    </row>
    <row r="11060" spans="1:2" x14ac:dyDescent="0.2">
      <c r="A11060" s="3"/>
      <c r="B11060" s="3"/>
    </row>
    <row r="11061" spans="1:2" x14ac:dyDescent="0.2">
      <c r="A11061" s="3"/>
      <c r="B11061" s="3"/>
    </row>
    <row r="11062" spans="1:2" x14ac:dyDescent="0.2">
      <c r="A11062" s="3"/>
      <c r="B11062" s="3"/>
    </row>
    <row r="11063" spans="1:2" x14ac:dyDescent="0.2">
      <c r="A11063" s="3"/>
      <c r="B11063" s="3"/>
    </row>
    <row r="11064" spans="1:2" x14ac:dyDescent="0.2">
      <c r="A11064" s="3"/>
      <c r="B11064" s="3"/>
    </row>
    <row r="11065" spans="1:2" x14ac:dyDescent="0.2">
      <c r="A11065" s="3"/>
      <c r="B11065" s="3"/>
    </row>
    <row r="11066" spans="1:2" x14ac:dyDescent="0.2">
      <c r="A11066" s="3"/>
      <c r="B11066" s="3"/>
    </row>
    <row r="11067" spans="1:2" x14ac:dyDescent="0.2">
      <c r="A11067" s="3"/>
      <c r="B11067" s="3"/>
    </row>
    <row r="11068" spans="1:2" x14ac:dyDescent="0.2">
      <c r="A11068" s="3"/>
      <c r="B11068" s="3"/>
    </row>
    <row r="11069" spans="1:2" x14ac:dyDescent="0.2">
      <c r="A11069" s="3"/>
      <c r="B11069" s="3"/>
    </row>
    <row r="11070" spans="1:2" x14ac:dyDescent="0.2">
      <c r="A11070" s="3"/>
      <c r="B11070" s="3"/>
    </row>
    <row r="11071" spans="1:2" x14ac:dyDescent="0.2">
      <c r="A11071" s="3"/>
      <c r="B11071" s="3"/>
    </row>
    <row r="11072" spans="1:2" x14ac:dyDescent="0.2">
      <c r="A11072" s="3"/>
      <c r="B11072" s="3"/>
    </row>
    <row r="11073" spans="1:2" x14ac:dyDescent="0.2">
      <c r="A11073" s="3"/>
      <c r="B11073" s="3"/>
    </row>
    <row r="11074" spans="1:2" x14ac:dyDescent="0.2">
      <c r="A11074" s="3"/>
      <c r="B11074" s="3"/>
    </row>
    <row r="11075" spans="1:2" x14ac:dyDescent="0.2">
      <c r="A11075" s="3"/>
      <c r="B11075" s="3"/>
    </row>
    <row r="11076" spans="1:2" x14ac:dyDescent="0.2">
      <c r="A11076" s="3"/>
      <c r="B11076" s="3"/>
    </row>
    <row r="11077" spans="1:2" x14ac:dyDescent="0.2">
      <c r="A11077" s="3"/>
      <c r="B11077" s="3"/>
    </row>
    <row r="11078" spans="1:2" x14ac:dyDescent="0.2">
      <c r="A11078" s="3"/>
      <c r="B11078" s="3"/>
    </row>
    <row r="11079" spans="1:2" x14ac:dyDescent="0.2">
      <c r="A11079" s="3"/>
      <c r="B11079" s="3"/>
    </row>
    <row r="11080" spans="1:2" x14ac:dyDescent="0.2">
      <c r="A11080" s="3"/>
      <c r="B11080" s="3"/>
    </row>
    <row r="11081" spans="1:2" x14ac:dyDescent="0.2">
      <c r="A11081" s="3"/>
      <c r="B11081" s="3"/>
    </row>
    <row r="11082" spans="1:2" x14ac:dyDescent="0.2">
      <c r="A11082" s="3"/>
      <c r="B11082" s="3"/>
    </row>
    <row r="11083" spans="1:2" x14ac:dyDescent="0.2">
      <c r="A11083" s="3"/>
      <c r="B11083" s="3"/>
    </row>
    <row r="11084" spans="1:2" x14ac:dyDescent="0.2">
      <c r="A11084" s="3"/>
      <c r="B11084" s="3"/>
    </row>
    <row r="11085" spans="1:2" x14ac:dyDescent="0.2">
      <c r="A11085" s="3"/>
      <c r="B11085" s="3"/>
    </row>
    <row r="11086" spans="1:2" x14ac:dyDescent="0.2">
      <c r="A11086" s="3"/>
      <c r="B11086" s="3"/>
    </row>
    <row r="11087" spans="1:2" x14ac:dyDescent="0.2">
      <c r="A11087" s="3"/>
      <c r="B11087" s="3"/>
    </row>
    <row r="11088" spans="1:2" x14ac:dyDescent="0.2">
      <c r="A11088" s="3"/>
      <c r="B11088" s="3"/>
    </row>
    <row r="11089" spans="1:2" x14ac:dyDescent="0.2">
      <c r="A11089" s="3"/>
      <c r="B11089" s="3"/>
    </row>
    <row r="11090" spans="1:2" x14ac:dyDescent="0.2">
      <c r="A11090" s="3"/>
      <c r="B11090" s="3"/>
    </row>
    <row r="11091" spans="1:2" x14ac:dyDescent="0.2">
      <c r="A11091" s="3"/>
      <c r="B11091" s="3"/>
    </row>
    <row r="11092" spans="1:2" x14ac:dyDescent="0.2">
      <c r="A11092" s="3"/>
      <c r="B11092" s="3"/>
    </row>
    <row r="11093" spans="1:2" x14ac:dyDescent="0.2">
      <c r="A11093" s="3"/>
      <c r="B11093" s="3"/>
    </row>
    <row r="11094" spans="1:2" x14ac:dyDescent="0.2">
      <c r="A11094" s="3"/>
      <c r="B11094" s="3"/>
    </row>
    <row r="11095" spans="1:2" x14ac:dyDescent="0.2">
      <c r="A11095" s="3"/>
      <c r="B11095" s="3"/>
    </row>
    <row r="11096" spans="1:2" x14ac:dyDescent="0.2">
      <c r="A11096" s="3"/>
      <c r="B11096" s="3"/>
    </row>
    <row r="11097" spans="1:2" x14ac:dyDescent="0.2">
      <c r="A11097" s="3"/>
      <c r="B11097" s="3"/>
    </row>
    <row r="11098" spans="1:2" x14ac:dyDescent="0.2">
      <c r="A11098" s="3"/>
      <c r="B11098" s="3"/>
    </row>
    <row r="11099" spans="1:2" x14ac:dyDescent="0.2">
      <c r="A11099" s="3"/>
      <c r="B11099" s="3"/>
    </row>
    <row r="11100" spans="1:2" x14ac:dyDescent="0.2">
      <c r="A11100" s="3"/>
      <c r="B11100" s="3"/>
    </row>
    <row r="11101" spans="1:2" x14ac:dyDescent="0.2">
      <c r="A11101" s="3"/>
      <c r="B11101" s="3"/>
    </row>
    <row r="11102" spans="1:2" x14ac:dyDescent="0.2">
      <c r="A11102" s="3"/>
      <c r="B11102" s="3"/>
    </row>
    <row r="11103" spans="1:2" x14ac:dyDescent="0.2">
      <c r="A11103" s="3"/>
      <c r="B11103" s="3"/>
    </row>
    <row r="11104" spans="1:2" x14ac:dyDescent="0.2">
      <c r="A11104" s="3"/>
      <c r="B11104" s="3"/>
    </row>
    <row r="11105" spans="1:2" x14ac:dyDescent="0.2">
      <c r="A11105" s="3"/>
      <c r="B11105" s="3"/>
    </row>
    <row r="11106" spans="1:2" x14ac:dyDescent="0.2">
      <c r="A11106" s="3"/>
      <c r="B11106" s="3"/>
    </row>
    <row r="11107" spans="1:2" x14ac:dyDescent="0.2">
      <c r="A11107" s="3"/>
      <c r="B11107" s="3"/>
    </row>
    <row r="11108" spans="1:2" x14ac:dyDescent="0.2">
      <c r="A11108" s="3"/>
      <c r="B11108" s="3"/>
    </row>
    <row r="11109" spans="1:2" x14ac:dyDescent="0.2">
      <c r="A11109" s="3"/>
      <c r="B11109" s="3"/>
    </row>
    <row r="11110" spans="1:2" x14ac:dyDescent="0.2">
      <c r="A11110" s="3"/>
      <c r="B11110" s="3"/>
    </row>
    <row r="11111" spans="1:2" x14ac:dyDescent="0.2">
      <c r="A11111" s="3"/>
      <c r="B11111" s="3"/>
    </row>
    <row r="11112" spans="1:2" x14ac:dyDescent="0.2">
      <c r="A11112" s="3"/>
      <c r="B11112" s="3"/>
    </row>
    <row r="11113" spans="1:2" x14ac:dyDescent="0.2">
      <c r="A11113" s="3"/>
      <c r="B11113" s="3"/>
    </row>
    <row r="11114" spans="1:2" x14ac:dyDescent="0.2">
      <c r="A11114" s="3"/>
      <c r="B11114" s="3"/>
    </row>
    <row r="11115" spans="1:2" x14ac:dyDescent="0.2">
      <c r="A11115" s="3"/>
      <c r="B11115" s="3"/>
    </row>
    <row r="11116" spans="1:2" x14ac:dyDescent="0.2">
      <c r="A11116" s="3"/>
      <c r="B11116" s="3"/>
    </row>
    <row r="11117" spans="1:2" x14ac:dyDescent="0.2">
      <c r="A11117" s="3"/>
      <c r="B11117" s="3"/>
    </row>
    <row r="11118" spans="1:2" x14ac:dyDescent="0.2">
      <c r="A11118" s="3"/>
      <c r="B11118" s="3"/>
    </row>
    <row r="11119" spans="1:2" x14ac:dyDescent="0.2">
      <c r="A11119" s="3"/>
      <c r="B11119" s="3"/>
    </row>
    <row r="11120" spans="1:2" x14ac:dyDescent="0.2">
      <c r="A11120" s="3"/>
      <c r="B11120" s="3"/>
    </row>
    <row r="11121" spans="1:2" x14ac:dyDescent="0.2">
      <c r="A11121" s="3"/>
      <c r="B11121" s="3"/>
    </row>
    <row r="11122" spans="1:2" x14ac:dyDescent="0.2">
      <c r="A11122" s="3"/>
      <c r="B11122" s="3"/>
    </row>
    <row r="11123" spans="1:2" x14ac:dyDescent="0.2">
      <c r="A11123" s="3"/>
      <c r="B11123" s="3"/>
    </row>
    <row r="11124" spans="1:2" x14ac:dyDescent="0.2">
      <c r="A11124" s="3"/>
      <c r="B11124" s="3"/>
    </row>
    <row r="11125" spans="1:2" x14ac:dyDescent="0.2">
      <c r="A11125" s="3"/>
      <c r="B11125" s="3"/>
    </row>
    <row r="11126" spans="1:2" x14ac:dyDescent="0.2">
      <c r="A11126" s="3"/>
      <c r="B11126" s="3"/>
    </row>
    <row r="11127" spans="1:2" x14ac:dyDescent="0.2">
      <c r="A11127" s="3"/>
      <c r="B11127" s="3"/>
    </row>
    <row r="11128" spans="1:2" x14ac:dyDescent="0.2">
      <c r="A11128" s="3"/>
      <c r="B11128" s="3"/>
    </row>
    <row r="11129" spans="1:2" x14ac:dyDescent="0.2">
      <c r="A11129" s="3"/>
      <c r="B11129" s="3"/>
    </row>
    <row r="11130" spans="1:2" x14ac:dyDescent="0.2">
      <c r="A11130" s="3"/>
      <c r="B11130" s="3"/>
    </row>
    <row r="11131" spans="1:2" x14ac:dyDescent="0.2">
      <c r="A11131" s="3"/>
      <c r="B11131" s="3"/>
    </row>
    <row r="11132" spans="1:2" x14ac:dyDescent="0.2">
      <c r="A11132" s="3"/>
      <c r="B11132" s="3"/>
    </row>
    <row r="11133" spans="1:2" x14ac:dyDescent="0.2">
      <c r="A11133" s="3"/>
      <c r="B11133" s="3"/>
    </row>
    <row r="11134" spans="1:2" x14ac:dyDescent="0.2">
      <c r="A11134" s="3"/>
      <c r="B11134" s="3"/>
    </row>
    <row r="11135" spans="1:2" x14ac:dyDescent="0.2">
      <c r="A11135" s="3"/>
      <c r="B11135" s="3"/>
    </row>
    <row r="11136" spans="1:2" x14ac:dyDescent="0.2">
      <c r="A11136" s="3"/>
      <c r="B11136" s="3"/>
    </row>
    <row r="11137" spans="1:2" x14ac:dyDescent="0.2">
      <c r="A11137" s="3"/>
      <c r="B11137" s="3"/>
    </row>
    <row r="11138" spans="1:2" x14ac:dyDescent="0.2">
      <c r="A11138" s="3"/>
      <c r="B11138" s="3"/>
    </row>
    <row r="11139" spans="1:2" x14ac:dyDescent="0.2">
      <c r="A11139" s="3"/>
      <c r="B11139" s="3"/>
    </row>
    <row r="11140" spans="1:2" x14ac:dyDescent="0.2">
      <c r="A11140" s="3"/>
      <c r="B11140" s="3"/>
    </row>
    <row r="11141" spans="1:2" x14ac:dyDescent="0.2">
      <c r="A11141" s="3"/>
      <c r="B11141" s="3"/>
    </row>
    <row r="11142" spans="1:2" x14ac:dyDescent="0.2">
      <c r="A11142" s="3"/>
      <c r="B11142" s="3"/>
    </row>
    <row r="11143" spans="1:2" x14ac:dyDescent="0.2">
      <c r="A11143" s="3"/>
      <c r="B11143" s="3"/>
    </row>
    <row r="11144" spans="1:2" x14ac:dyDescent="0.2">
      <c r="A11144" s="3"/>
      <c r="B11144" s="3"/>
    </row>
    <row r="11145" spans="1:2" x14ac:dyDescent="0.2">
      <c r="A11145" s="3"/>
      <c r="B11145" s="3"/>
    </row>
    <row r="11146" spans="1:2" x14ac:dyDescent="0.2">
      <c r="A11146" s="3"/>
      <c r="B11146" s="3"/>
    </row>
    <row r="11147" spans="1:2" x14ac:dyDescent="0.2">
      <c r="A11147" s="3"/>
      <c r="B11147" s="3"/>
    </row>
    <row r="11148" spans="1:2" x14ac:dyDescent="0.2">
      <c r="A11148" s="3"/>
      <c r="B11148" s="3"/>
    </row>
    <row r="11149" spans="1:2" x14ac:dyDescent="0.2">
      <c r="A11149" s="3"/>
      <c r="B11149" s="3"/>
    </row>
    <row r="11150" spans="1:2" x14ac:dyDescent="0.2">
      <c r="A11150" s="3"/>
      <c r="B11150" s="3"/>
    </row>
    <row r="11151" spans="1:2" x14ac:dyDescent="0.2">
      <c r="A11151" s="3"/>
      <c r="B11151" s="3"/>
    </row>
    <row r="11152" spans="1:2" x14ac:dyDescent="0.2">
      <c r="A11152" s="3"/>
      <c r="B11152" s="3"/>
    </row>
    <row r="11153" spans="1:2" x14ac:dyDescent="0.2">
      <c r="A11153" s="3"/>
      <c r="B11153" s="3"/>
    </row>
    <row r="11154" spans="1:2" x14ac:dyDescent="0.2">
      <c r="A11154" s="3"/>
      <c r="B11154" s="3"/>
    </row>
    <row r="11155" spans="1:2" x14ac:dyDescent="0.2">
      <c r="A11155" s="3"/>
      <c r="B11155" s="3"/>
    </row>
    <row r="11156" spans="1:2" x14ac:dyDescent="0.2">
      <c r="A11156" s="3"/>
      <c r="B11156" s="3"/>
    </row>
    <row r="11157" spans="1:2" x14ac:dyDescent="0.2">
      <c r="A11157" s="3"/>
      <c r="B11157" s="3"/>
    </row>
    <row r="11158" spans="1:2" x14ac:dyDescent="0.2">
      <c r="A11158" s="3"/>
      <c r="B11158" s="3"/>
    </row>
    <row r="11159" spans="1:2" x14ac:dyDescent="0.2">
      <c r="A11159" s="3"/>
      <c r="B11159" s="3"/>
    </row>
    <row r="11160" spans="1:2" x14ac:dyDescent="0.2">
      <c r="A11160" s="3"/>
      <c r="B11160" s="3"/>
    </row>
    <row r="11161" spans="1:2" x14ac:dyDescent="0.2">
      <c r="A11161" s="3"/>
      <c r="B11161" s="3"/>
    </row>
    <row r="11162" spans="1:2" x14ac:dyDescent="0.2">
      <c r="A11162" s="3"/>
      <c r="B11162" s="3"/>
    </row>
    <row r="11163" spans="1:2" x14ac:dyDescent="0.2">
      <c r="A11163" s="3"/>
      <c r="B11163" s="3"/>
    </row>
    <row r="11164" spans="1:2" x14ac:dyDescent="0.2">
      <c r="A11164" s="3"/>
      <c r="B11164" s="3"/>
    </row>
    <row r="11165" spans="1:2" x14ac:dyDescent="0.2">
      <c r="A11165" s="3"/>
      <c r="B11165" s="3"/>
    </row>
    <row r="11166" spans="1:2" x14ac:dyDescent="0.2">
      <c r="A11166" s="3"/>
      <c r="B11166" s="3"/>
    </row>
    <row r="11167" spans="1:2" x14ac:dyDescent="0.2">
      <c r="A11167" s="3"/>
      <c r="B11167" s="3"/>
    </row>
    <row r="11168" spans="1:2" x14ac:dyDescent="0.2">
      <c r="A11168" s="3"/>
      <c r="B11168" s="3"/>
    </row>
    <row r="11169" spans="1:2" x14ac:dyDescent="0.2">
      <c r="A11169" s="3"/>
      <c r="B11169" s="3"/>
    </row>
    <row r="11170" spans="1:2" x14ac:dyDescent="0.2">
      <c r="A11170" s="3"/>
      <c r="B11170" s="3"/>
    </row>
    <row r="11171" spans="1:2" x14ac:dyDescent="0.2">
      <c r="A11171" s="3"/>
      <c r="B11171" s="3"/>
    </row>
    <row r="11172" spans="1:2" x14ac:dyDescent="0.2">
      <c r="A11172" s="3"/>
      <c r="B11172" s="3"/>
    </row>
    <row r="11173" spans="1:2" x14ac:dyDescent="0.2">
      <c r="A11173" s="3"/>
      <c r="B11173" s="3"/>
    </row>
    <row r="11174" spans="1:2" x14ac:dyDescent="0.2">
      <c r="A11174" s="3"/>
      <c r="B11174" s="3"/>
    </row>
    <row r="11175" spans="1:2" x14ac:dyDescent="0.2">
      <c r="A11175" s="3"/>
      <c r="B11175" s="3"/>
    </row>
    <row r="11176" spans="1:2" x14ac:dyDescent="0.2">
      <c r="A11176" s="3"/>
      <c r="B11176" s="3"/>
    </row>
    <row r="11177" spans="1:2" x14ac:dyDescent="0.2">
      <c r="A11177" s="3"/>
      <c r="B11177" s="3"/>
    </row>
    <row r="11178" spans="1:2" x14ac:dyDescent="0.2">
      <c r="A11178" s="3"/>
      <c r="B11178" s="3"/>
    </row>
    <row r="11179" spans="1:2" x14ac:dyDescent="0.2">
      <c r="A11179" s="3"/>
      <c r="B11179" s="3"/>
    </row>
    <row r="11180" spans="1:2" x14ac:dyDescent="0.2">
      <c r="A11180" s="3"/>
      <c r="B11180" s="3"/>
    </row>
    <row r="11181" spans="1:2" x14ac:dyDescent="0.2">
      <c r="A11181" s="3"/>
      <c r="B11181" s="3"/>
    </row>
    <row r="11182" spans="1:2" x14ac:dyDescent="0.2">
      <c r="A11182" s="3"/>
      <c r="B11182" s="3"/>
    </row>
    <row r="11183" spans="1:2" x14ac:dyDescent="0.2">
      <c r="A11183" s="3"/>
      <c r="B11183" s="3"/>
    </row>
    <row r="11184" spans="1:2" x14ac:dyDescent="0.2">
      <c r="A11184" s="3"/>
      <c r="B11184" s="3"/>
    </row>
    <row r="11185" spans="1:2" x14ac:dyDescent="0.2">
      <c r="A11185" s="3"/>
      <c r="B11185" s="3"/>
    </row>
    <row r="11186" spans="1:2" x14ac:dyDescent="0.2">
      <c r="A11186" s="3"/>
      <c r="B11186" s="3"/>
    </row>
    <row r="11187" spans="1:2" x14ac:dyDescent="0.2">
      <c r="A11187" s="3"/>
      <c r="B11187" s="3"/>
    </row>
    <row r="11188" spans="1:2" x14ac:dyDescent="0.2">
      <c r="A11188" s="3"/>
      <c r="B11188" s="3"/>
    </row>
    <row r="11189" spans="1:2" x14ac:dyDescent="0.2">
      <c r="A11189" s="3"/>
      <c r="B11189" s="3"/>
    </row>
    <row r="11190" spans="1:2" x14ac:dyDescent="0.2">
      <c r="A11190" s="3"/>
      <c r="B11190" s="3"/>
    </row>
    <row r="11191" spans="1:2" x14ac:dyDescent="0.2">
      <c r="A11191" s="3"/>
      <c r="B11191" s="3"/>
    </row>
    <row r="11192" spans="1:2" x14ac:dyDescent="0.2">
      <c r="A11192" s="3"/>
      <c r="B11192" s="3"/>
    </row>
    <row r="11193" spans="1:2" x14ac:dyDescent="0.2">
      <c r="A11193" s="3"/>
      <c r="B11193" s="3"/>
    </row>
    <row r="11194" spans="1:2" x14ac:dyDescent="0.2">
      <c r="A11194" s="3"/>
      <c r="B11194" s="3"/>
    </row>
    <row r="11195" spans="1:2" x14ac:dyDescent="0.2">
      <c r="A11195" s="3"/>
      <c r="B11195" s="3"/>
    </row>
    <row r="11196" spans="1:2" x14ac:dyDescent="0.2">
      <c r="A11196" s="3"/>
      <c r="B11196" s="3"/>
    </row>
    <row r="11197" spans="1:2" x14ac:dyDescent="0.2">
      <c r="A11197" s="3"/>
      <c r="B11197" s="3"/>
    </row>
    <row r="11198" spans="1:2" x14ac:dyDescent="0.2">
      <c r="A11198" s="3"/>
      <c r="B11198" s="3"/>
    </row>
    <row r="11199" spans="1:2" x14ac:dyDescent="0.2">
      <c r="A11199" s="3"/>
      <c r="B11199" s="3"/>
    </row>
    <row r="11200" spans="1:2" x14ac:dyDescent="0.2">
      <c r="A11200" s="3"/>
      <c r="B11200" s="3"/>
    </row>
    <row r="11201" spans="1:2" x14ac:dyDescent="0.2">
      <c r="A11201" s="3"/>
      <c r="B11201" s="3"/>
    </row>
    <row r="11202" spans="1:2" x14ac:dyDescent="0.2">
      <c r="A11202" s="3"/>
      <c r="B11202" s="3"/>
    </row>
    <row r="11203" spans="1:2" x14ac:dyDescent="0.2">
      <c r="A11203" s="3"/>
      <c r="B11203" s="3"/>
    </row>
    <row r="11204" spans="1:2" x14ac:dyDescent="0.2">
      <c r="A11204" s="3"/>
      <c r="B11204" s="3"/>
    </row>
    <row r="11205" spans="1:2" x14ac:dyDescent="0.2">
      <c r="A11205" s="3"/>
      <c r="B11205" s="3"/>
    </row>
    <row r="11206" spans="1:2" x14ac:dyDescent="0.2">
      <c r="A11206" s="3"/>
      <c r="B11206" s="3"/>
    </row>
    <row r="11207" spans="1:2" x14ac:dyDescent="0.2">
      <c r="A11207" s="3"/>
      <c r="B11207" s="3"/>
    </row>
    <row r="11208" spans="1:2" x14ac:dyDescent="0.2">
      <c r="A11208" s="3"/>
      <c r="B11208" s="3"/>
    </row>
    <row r="11209" spans="1:2" x14ac:dyDescent="0.2">
      <c r="A11209" s="3"/>
      <c r="B11209" s="3"/>
    </row>
    <row r="11210" spans="1:2" x14ac:dyDescent="0.2">
      <c r="A11210" s="3"/>
      <c r="B11210" s="3"/>
    </row>
    <row r="11211" spans="1:2" x14ac:dyDescent="0.2">
      <c r="A11211" s="3"/>
      <c r="B11211" s="3"/>
    </row>
    <row r="11212" spans="1:2" x14ac:dyDescent="0.2">
      <c r="A11212" s="3"/>
      <c r="B11212" s="3"/>
    </row>
    <row r="11213" spans="1:2" x14ac:dyDescent="0.2">
      <c r="A11213" s="3"/>
      <c r="B11213" s="3"/>
    </row>
    <row r="11214" spans="1:2" x14ac:dyDescent="0.2">
      <c r="A11214" s="3"/>
      <c r="B11214" s="3"/>
    </row>
    <row r="11215" spans="1:2" x14ac:dyDescent="0.2">
      <c r="A11215" s="3"/>
      <c r="B11215" s="3"/>
    </row>
    <row r="11216" spans="1:2" x14ac:dyDescent="0.2">
      <c r="A11216" s="3"/>
      <c r="B11216" s="3"/>
    </row>
    <row r="11217" spans="1:2" x14ac:dyDescent="0.2">
      <c r="A11217" s="3"/>
      <c r="B11217" s="3"/>
    </row>
    <row r="11218" spans="1:2" x14ac:dyDescent="0.2">
      <c r="A11218" s="3"/>
      <c r="B11218" s="3"/>
    </row>
    <row r="11219" spans="1:2" x14ac:dyDescent="0.2">
      <c r="A11219" s="3"/>
      <c r="B11219" s="3"/>
    </row>
    <row r="11220" spans="1:2" x14ac:dyDescent="0.2">
      <c r="A11220" s="3"/>
      <c r="B11220" s="3"/>
    </row>
    <row r="11221" spans="1:2" x14ac:dyDescent="0.2">
      <c r="A11221" s="3"/>
      <c r="B11221" s="3"/>
    </row>
    <row r="11222" spans="1:2" x14ac:dyDescent="0.2">
      <c r="A11222" s="3"/>
      <c r="B11222" s="3"/>
    </row>
    <row r="11223" spans="1:2" x14ac:dyDescent="0.2">
      <c r="A11223" s="3"/>
      <c r="B11223" s="3"/>
    </row>
    <row r="11224" spans="1:2" x14ac:dyDescent="0.2">
      <c r="A11224" s="3"/>
      <c r="B11224" s="3"/>
    </row>
    <row r="11225" spans="1:2" x14ac:dyDescent="0.2">
      <c r="A11225" s="3"/>
      <c r="B11225" s="3"/>
    </row>
    <row r="11226" spans="1:2" x14ac:dyDescent="0.2">
      <c r="A11226" s="3"/>
      <c r="B11226" s="3"/>
    </row>
    <row r="11227" spans="1:2" x14ac:dyDescent="0.2">
      <c r="A11227" s="3"/>
      <c r="B11227" s="3"/>
    </row>
    <row r="11228" spans="1:2" x14ac:dyDescent="0.2">
      <c r="A11228" s="3"/>
      <c r="B11228" s="3"/>
    </row>
    <row r="11229" spans="1:2" x14ac:dyDescent="0.2">
      <c r="A11229" s="3"/>
      <c r="B11229" s="3"/>
    </row>
    <row r="11230" spans="1:2" x14ac:dyDescent="0.2">
      <c r="A11230" s="3"/>
      <c r="B11230" s="3"/>
    </row>
    <row r="11231" spans="1:2" x14ac:dyDescent="0.2">
      <c r="A11231" s="3"/>
      <c r="B11231" s="3"/>
    </row>
    <row r="11232" spans="1:2" x14ac:dyDescent="0.2">
      <c r="A11232" s="3"/>
      <c r="B11232" s="3"/>
    </row>
    <row r="11233" spans="1:2" x14ac:dyDescent="0.2">
      <c r="A11233" s="3"/>
      <c r="B11233" s="3"/>
    </row>
    <row r="11234" spans="1:2" x14ac:dyDescent="0.2">
      <c r="A11234" s="3"/>
      <c r="B11234" s="3"/>
    </row>
    <row r="11235" spans="1:2" x14ac:dyDescent="0.2">
      <c r="A11235" s="3"/>
      <c r="B11235" s="3"/>
    </row>
    <row r="11236" spans="1:2" x14ac:dyDescent="0.2">
      <c r="A11236" s="3"/>
      <c r="B11236" s="3"/>
    </row>
    <row r="11237" spans="1:2" x14ac:dyDescent="0.2">
      <c r="A11237" s="3"/>
      <c r="B11237" s="3"/>
    </row>
    <row r="11238" spans="1:2" x14ac:dyDescent="0.2">
      <c r="A11238" s="3"/>
      <c r="B11238" s="3"/>
    </row>
    <row r="11239" spans="1:2" x14ac:dyDescent="0.2">
      <c r="A11239" s="3"/>
      <c r="B11239" s="3"/>
    </row>
    <row r="11240" spans="1:2" x14ac:dyDescent="0.2">
      <c r="A11240" s="3"/>
      <c r="B11240" s="3"/>
    </row>
    <row r="11241" spans="1:2" x14ac:dyDescent="0.2">
      <c r="A11241" s="3"/>
      <c r="B11241" s="3"/>
    </row>
    <row r="11242" spans="1:2" x14ac:dyDescent="0.2">
      <c r="A11242" s="3"/>
      <c r="B11242" s="3"/>
    </row>
    <row r="11243" spans="1:2" x14ac:dyDescent="0.2">
      <c r="A11243" s="3"/>
      <c r="B11243" s="3"/>
    </row>
    <row r="11244" spans="1:2" x14ac:dyDescent="0.2">
      <c r="A11244" s="3"/>
      <c r="B11244" s="3"/>
    </row>
    <row r="11245" spans="1:2" x14ac:dyDescent="0.2">
      <c r="A11245" s="3"/>
      <c r="B11245" s="3"/>
    </row>
    <row r="11246" spans="1:2" x14ac:dyDescent="0.2">
      <c r="A11246" s="3"/>
      <c r="B11246" s="3"/>
    </row>
    <row r="11247" spans="1:2" x14ac:dyDescent="0.2">
      <c r="A11247" s="3"/>
      <c r="B11247" s="3"/>
    </row>
    <row r="11248" spans="1:2" x14ac:dyDescent="0.2">
      <c r="A11248" s="3"/>
      <c r="B11248" s="3"/>
    </row>
    <row r="11249" spans="1:2" x14ac:dyDescent="0.2">
      <c r="A11249" s="3"/>
      <c r="B11249" s="3"/>
    </row>
    <row r="11250" spans="1:2" x14ac:dyDescent="0.2">
      <c r="A11250" s="3"/>
      <c r="B11250" s="3"/>
    </row>
    <row r="11251" spans="1:2" x14ac:dyDescent="0.2">
      <c r="A11251" s="3"/>
      <c r="B11251" s="3"/>
    </row>
    <row r="11252" spans="1:2" x14ac:dyDescent="0.2">
      <c r="A11252" s="3"/>
      <c r="B11252" s="3"/>
    </row>
    <row r="11253" spans="1:2" x14ac:dyDescent="0.2">
      <c r="A11253" s="3"/>
      <c r="B11253" s="3"/>
    </row>
    <row r="11254" spans="1:2" x14ac:dyDescent="0.2">
      <c r="A11254" s="3"/>
      <c r="B11254" s="3"/>
    </row>
    <row r="11255" spans="1:2" x14ac:dyDescent="0.2">
      <c r="A11255" s="3"/>
      <c r="B11255" s="3"/>
    </row>
    <row r="11256" spans="1:2" x14ac:dyDescent="0.2">
      <c r="A11256" s="3"/>
      <c r="B11256" s="3"/>
    </row>
    <row r="11257" spans="1:2" x14ac:dyDescent="0.2">
      <c r="A11257" s="3"/>
      <c r="B11257" s="3"/>
    </row>
    <row r="11258" spans="1:2" x14ac:dyDescent="0.2">
      <c r="A11258" s="3"/>
      <c r="B11258" s="3"/>
    </row>
    <row r="11259" spans="1:2" x14ac:dyDescent="0.2">
      <c r="A11259" s="3"/>
      <c r="B11259" s="3"/>
    </row>
    <row r="11260" spans="1:2" x14ac:dyDescent="0.2">
      <c r="A11260" s="3"/>
      <c r="B11260" s="3"/>
    </row>
    <row r="11261" spans="1:2" x14ac:dyDescent="0.2">
      <c r="A11261" s="3"/>
      <c r="B11261" s="3"/>
    </row>
    <row r="11262" spans="1:2" x14ac:dyDescent="0.2">
      <c r="A11262" s="3"/>
      <c r="B11262" s="3"/>
    </row>
    <row r="11263" spans="1:2" x14ac:dyDescent="0.2">
      <c r="A11263" s="3"/>
      <c r="B11263" s="3"/>
    </row>
    <row r="11264" spans="1:2" x14ac:dyDescent="0.2">
      <c r="A11264" s="3"/>
      <c r="B11264" s="3"/>
    </row>
    <row r="11265" spans="1:2" x14ac:dyDescent="0.2">
      <c r="A11265" s="3"/>
      <c r="B11265" s="3"/>
    </row>
    <row r="11266" spans="1:2" x14ac:dyDescent="0.2">
      <c r="A11266" s="3"/>
      <c r="B11266" s="3"/>
    </row>
    <row r="11267" spans="1:2" x14ac:dyDescent="0.2">
      <c r="A11267" s="3"/>
      <c r="B11267" s="3"/>
    </row>
    <row r="11268" spans="1:2" x14ac:dyDescent="0.2">
      <c r="A11268" s="3"/>
      <c r="B11268" s="3"/>
    </row>
    <row r="11269" spans="1:2" x14ac:dyDescent="0.2">
      <c r="A11269" s="3"/>
      <c r="B11269" s="3"/>
    </row>
    <row r="11270" spans="1:2" x14ac:dyDescent="0.2">
      <c r="A11270" s="3"/>
      <c r="B11270" s="3"/>
    </row>
    <row r="11271" spans="1:2" x14ac:dyDescent="0.2">
      <c r="A11271" s="3"/>
      <c r="B11271" s="3"/>
    </row>
    <row r="11272" spans="1:2" x14ac:dyDescent="0.2">
      <c r="A11272" s="3"/>
      <c r="B11272" s="3"/>
    </row>
    <row r="11273" spans="1:2" x14ac:dyDescent="0.2">
      <c r="A11273" s="3"/>
      <c r="B11273" s="3"/>
    </row>
    <row r="11274" spans="1:2" x14ac:dyDescent="0.2">
      <c r="A11274" s="3"/>
      <c r="B11274" s="3"/>
    </row>
    <row r="11275" spans="1:2" x14ac:dyDescent="0.2">
      <c r="A11275" s="3"/>
      <c r="B11275" s="3"/>
    </row>
    <row r="11276" spans="1:2" x14ac:dyDescent="0.2">
      <c r="A11276" s="3"/>
      <c r="B11276" s="3"/>
    </row>
    <row r="11277" spans="1:2" x14ac:dyDescent="0.2">
      <c r="A11277" s="3"/>
      <c r="B11277" s="3"/>
    </row>
    <row r="11278" spans="1:2" x14ac:dyDescent="0.2">
      <c r="A11278" s="3"/>
      <c r="B11278" s="3"/>
    </row>
    <row r="11279" spans="1:2" x14ac:dyDescent="0.2">
      <c r="A11279" s="3"/>
      <c r="B11279" s="3"/>
    </row>
    <row r="11280" spans="1:2" x14ac:dyDescent="0.2">
      <c r="A11280" s="3"/>
      <c r="B11280" s="3"/>
    </row>
    <row r="11281" spans="1:2" x14ac:dyDescent="0.2">
      <c r="A11281" s="3"/>
      <c r="B11281" s="3"/>
    </row>
    <row r="11282" spans="1:2" x14ac:dyDescent="0.2">
      <c r="A11282" s="3"/>
      <c r="B11282" s="3"/>
    </row>
    <row r="11283" spans="1:2" x14ac:dyDescent="0.2">
      <c r="A11283" s="3"/>
      <c r="B11283" s="3"/>
    </row>
    <row r="11284" spans="1:2" x14ac:dyDescent="0.2">
      <c r="A11284" s="3"/>
      <c r="B11284" s="3"/>
    </row>
    <row r="11285" spans="1:2" x14ac:dyDescent="0.2">
      <c r="A11285" s="3"/>
      <c r="B11285" s="3"/>
    </row>
    <row r="11286" spans="1:2" x14ac:dyDescent="0.2">
      <c r="A11286" s="3"/>
      <c r="B11286" s="3"/>
    </row>
    <row r="11287" spans="1:2" x14ac:dyDescent="0.2">
      <c r="A11287" s="3"/>
      <c r="B11287" s="3"/>
    </row>
    <row r="11288" spans="1:2" x14ac:dyDescent="0.2">
      <c r="A11288" s="3"/>
      <c r="B11288" s="3"/>
    </row>
    <row r="11289" spans="1:2" x14ac:dyDescent="0.2">
      <c r="A11289" s="3"/>
      <c r="B11289" s="3"/>
    </row>
    <row r="11290" spans="1:2" x14ac:dyDescent="0.2">
      <c r="A11290" s="3"/>
      <c r="B11290" s="3"/>
    </row>
    <row r="11291" spans="1:2" x14ac:dyDescent="0.2">
      <c r="A11291" s="3"/>
      <c r="B11291" s="3"/>
    </row>
    <row r="11292" spans="1:2" x14ac:dyDescent="0.2">
      <c r="A11292" s="3"/>
      <c r="B11292" s="3"/>
    </row>
    <row r="11293" spans="1:2" x14ac:dyDescent="0.2">
      <c r="A11293" s="3"/>
      <c r="B11293" s="3"/>
    </row>
    <row r="11294" spans="1:2" x14ac:dyDescent="0.2">
      <c r="A11294" s="3"/>
      <c r="B11294" s="3"/>
    </row>
    <row r="11295" spans="1:2" x14ac:dyDescent="0.2">
      <c r="A11295" s="3"/>
      <c r="B11295" s="3"/>
    </row>
    <row r="11296" spans="1:2" x14ac:dyDescent="0.2">
      <c r="A11296" s="3"/>
      <c r="B11296" s="3"/>
    </row>
    <row r="11297" spans="1:2" x14ac:dyDescent="0.2">
      <c r="A11297" s="3"/>
      <c r="B11297" s="3"/>
    </row>
    <row r="11298" spans="1:2" x14ac:dyDescent="0.2">
      <c r="A11298" s="3"/>
      <c r="B11298" s="3"/>
    </row>
    <row r="11299" spans="1:2" x14ac:dyDescent="0.2">
      <c r="A11299" s="3"/>
      <c r="B11299" s="3"/>
    </row>
    <row r="11300" spans="1:2" x14ac:dyDescent="0.2">
      <c r="A11300" s="3"/>
      <c r="B11300" s="3"/>
    </row>
    <row r="11301" spans="1:2" x14ac:dyDescent="0.2">
      <c r="A11301" s="3"/>
      <c r="B11301" s="3"/>
    </row>
    <row r="11302" spans="1:2" x14ac:dyDescent="0.2">
      <c r="A11302" s="3"/>
      <c r="B11302" s="3"/>
    </row>
    <row r="11303" spans="1:2" x14ac:dyDescent="0.2">
      <c r="A11303" s="3"/>
      <c r="B11303" s="3"/>
    </row>
    <row r="11304" spans="1:2" x14ac:dyDescent="0.2">
      <c r="A11304" s="3"/>
      <c r="B11304" s="3"/>
    </row>
    <row r="11305" spans="1:2" x14ac:dyDescent="0.2">
      <c r="A11305" s="3"/>
      <c r="B11305" s="3"/>
    </row>
    <row r="11306" spans="1:2" x14ac:dyDescent="0.2">
      <c r="A11306" s="3"/>
      <c r="B11306" s="3"/>
    </row>
    <row r="11307" spans="1:2" x14ac:dyDescent="0.2">
      <c r="A11307" s="3"/>
      <c r="B11307" s="3"/>
    </row>
    <row r="11308" spans="1:2" x14ac:dyDescent="0.2">
      <c r="A11308" s="3"/>
      <c r="B11308" s="3"/>
    </row>
    <row r="11309" spans="1:2" x14ac:dyDescent="0.2">
      <c r="A11309" s="3"/>
      <c r="B11309" s="3"/>
    </row>
    <row r="11310" spans="1:2" x14ac:dyDescent="0.2">
      <c r="A11310" s="3"/>
      <c r="B11310" s="3"/>
    </row>
    <row r="11311" spans="1:2" x14ac:dyDescent="0.2">
      <c r="A11311" s="3"/>
      <c r="B11311" s="3"/>
    </row>
    <row r="11312" spans="1:2" x14ac:dyDescent="0.2">
      <c r="A11312" s="3"/>
      <c r="B11312" s="3"/>
    </row>
    <row r="11313" spans="1:2" x14ac:dyDescent="0.2">
      <c r="A11313" s="3"/>
      <c r="B11313" s="3"/>
    </row>
    <row r="11314" spans="1:2" x14ac:dyDescent="0.2">
      <c r="A11314" s="3"/>
      <c r="B11314" s="3"/>
    </row>
    <row r="11315" spans="1:2" x14ac:dyDescent="0.2">
      <c r="A11315" s="3"/>
      <c r="B11315" s="3"/>
    </row>
    <row r="11316" spans="1:2" x14ac:dyDescent="0.2">
      <c r="A11316" s="3"/>
      <c r="B11316" s="3"/>
    </row>
    <row r="11317" spans="1:2" x14ac:dyDescent="0.2">
      <c r="A11317" s="3"/>
      <c r="B11317" s="3"/>
    </row>
    <row r="11318" spans="1:2" x14ac:dyDescent="0.2">
      <c r="A11318" s="3"/>
      <c r="B11318" s="3"/>
    </row>
    <row r="11319" spans="1:2" x14ac:dyDescent="0.2">
      <c r="A11319" s="3"/>
      <c r="B11319" s="3"/>
    </row>
    <row r="11320" spans="1:2" x14ac:dyDescent="0.2">
      <c r="A11320" s="3"/>
      <c r="B11320" s="3"/>
    </row>
    <row r="11321" spans="1:2" x14ac:dyDescent="0.2">
      <c r="A11321" s="3"/>
      <c r="B11321" s="3"/>
    </row>
    <row r="11322" spans="1:2" x14ac:dyDescent="0.2">
      <c r="A11322" s="3"/>
      <c r="B11322" s="3"/>
    </row>
    <row r="11323" spans="1:2" x14ac:dyDescent="0.2">
      <c r="A11323" s="3"/>
      <c r="B11323" s="3"/>
    </row>
    <row r="11324" spans="1:2" x14ac:dyDescent="0.2">
      <c r="A11324" s="3"/>
      <c r="B11324" s="3"/>
    </row>
    <row r="11325" spans="1:2" x14ac:dyDescent="0.2">
      <c r="A11325" s="3"/>
      <c r="B11325" s="3"/>
    </row>
    <row r="11326" spans="1:2" x14ac:dyDescent="0.2">
      <c r="A11326" s="3"/>
      <c r="B11326" s="3"/>
    </row>
    <row r="11327" spans="1:2" x14ac:dyDescent="0.2">
      <c r="A11327" s="3"/>
      <c r="B11327" s="3"/>
    </row>
    <row r="11328" spans="1:2" x14ac:dyDescent="0.2">
      <c r="A11328" s="3"/>
      <c r="B11328" s="3"/>
    </row>
    <row r="11329" spans="1:2" x14ac:dyDescent="0.2">
      <c r="A11329" s="3"/>
      <c r="B11329" s="3"/>
    </row>
    <row r="11330" spans="1:2" x14ac:dyDescent="0.2">
      <c r="A11330" s="3"/>
      <c r="B11330" s="3"/>
    </row>
    <row r="11331" spans="1:2" x14ac:dyDescent="0.2">
      <c r="A11331" s="3"/>
      <c r="B11331" s="3"/>
    </row>
    <row r="11332" spans="1:2" x14ac:dyDescent="0.2">
      <c r="A11332" s="3"/>
      <c r="B11332" s="3"/>
    </row>
    <row r="11333" spans="1:2" x14ac:dyDescent="0.2">
      <c r="A11333" s="3"/>
      <c r="B11333" s="3"/>
    </row>
    <row r="11334" spans="1:2" x14ac:dyDescent="0.2">
      <c r="A11334" s="3"/>
      <c r="B11334" s="3"/>
    </row>
    <row r="11335" spans="1:2" x14ac:dyDescent="0.2">
      <c r="A11335" s="3"/>
      <c r="B11335" s="3"/>
    </row>
    <row r="11336" spans="1:2" x14ac:dyDescent="0.2">
      <c r="A11336" s="3"/>
      <c r="B11336" s="3"/>
    </row>
    <row r="11337" spans="1:2" x14ac:dyDescent="0.2">
      <c r="A11337" s="3"/>
      <c r="B11337" s="3"/>
    </row>
    <row r="11338" spans="1:2" x14ac:dyDescent="0.2">
      <c r="A11338" s="3"/>
      <c r="B11338" s="3"/>
    </row>
    <row r="11339" spans="1:2" x14ac:dyDescent="0.2">
      <c r="A11339" s="3"/>
      <c r="B11339" s="3"/>
    </row>
    <row r="11340" spans="1:2" x14ac:dyDescent="0.2">
      <c r="A11340" s="3"/>
      <c r="B11340" s="3"/>
    </row>
    <row r="11341" spans="1:2" x14ac:dyDescent="0.2">
      <c r="A11341" s="3"/>
      <c r="B11341" s="3"/>
    </row>
    <row r="11342" spans="1:2" x14ac:dyDescent="0.2">
      <c r="A11342" s="3"/>
      <c r="B11342" s="3"/>
    </row>
    <row r="11343" spans="1:2" x14ac:dyDescent="0.2">
      <c r="A11343" s="3"/>
      <c r="B11343" s="3"/>
    </row>
    <row r="11344" spans="1:2" x14ac:dyDescent="0.2">
      <c r="A11344" s="3"/>
      <c r="B11344" s="3"/>
    </row>
    <row r="11345" spans="1:2" x14ac:dyDescent="0.2">
      <c r="A11345" s="3"/>
      <c r="B11345" s="3"/>
    </row>
    <row r="11346" spans="1:2" x14ac:dyDescent="0.2">
      <c r="A11346" s="3"/>
      <c r="B11346" s="3"/>
    </row>
    <row r="11347" spans="1:2" x14ac:dyDescent="0.2">
      <c r="A11347" s="3"/>
      <c r="B11347" s="3"/>
    </row>
    <row r="11348" spans="1:2" x14ac:dyDescent="0.2">
      <c r="A11348" s="3"/>
      <c r="B11348" s="3"/>
    </row>
    <row r="11349" spans="1:2" x14ac:dyDescent="0.2">
      <c r="A11349" s="3"/>
      <c r="B11349" s="3"/>
    </row>
    <row r="11350" spans="1:2" x14ac:dyDescent="0.2">
      <c r="A11350" s="3"/>
      <c r="B11350" s="3"/>
    </row>
    <row r="11351" spans="1:2" x14ac:dyDescent="0.2">
      <c r="A11351" s="3"/>
      <c r="B11351" s="3"/>
    </row>
    <row r="11352" spans="1:2" x14ac:dyDescent="0.2">
      <c r="A11352" s="3"/>
      <c r="B11352" s="3"/>
    </row>
    <row r="11353" spans="1:2" x14ac:dyDescent="0.2">
      <c r="A11353" s="3"/>
      <c r="B11353" s="3"/>
    </row>
    <row r="11354" spans="1:2" x14ac:dyDescent="0.2">
      <c r="A11354" s="3"/>
      <c r="B11354" s="3"/>
    </row>
    <row r="11355" spans="1:2" x14ac:dyDescent="0.2">
      <c r="A11355" s="3"/>
      <c r="B11355" s="3"/>
    </row>
    <row r="11356" spans="1:2" x14ac:dyDescent="0.2">
      <c r="A11356" s="3"/>
      <c r="B11356" s="3"/>
    </row>
    <row r="11357" spans="1:2" x14ac:dyDescent="0.2">
      <c r="A11357" s="3"/>
      <c r="B11357" s="3"/>
    </row>
    <row r="11358" spans="1:2" x14ac:dyDescent="0.2">
      <c r="A11358" s="3"/>
      <c r="B11358" s="3"/>
    </row>
    <row r="11359" spans="1:2" x14ac:dyDescent="0.2">
      <c r="A11359" s="3"/>
      <c r="B11359" s="3"/>
    </row>
    <row r="11360" spans="1:2" x14ac:dyDescent="0.2">
      <c r="A11360" s="3"/>
      <c r="B11360" s="3"/>
    </row>
    <row r="11361" spans="1:2" x14ac:dyDescent="0.2">
      <c r="A11361" s="3"/>
      <c r="B11361" s="3"/>
    </row>
    <row r="11362" spans="1:2" x14ac:dyDescent="0.2">
      <c r="A11362" s="3"/>
      <c r="B11362" s="3"/>
    </row>
    <row r="11363" spans="1:2" x14ac:dyDescent="0.2">
      <c r="A11363" s="3"/>
      <c r="B11363" s="3"/>
    </row>
    <row r="11364" spans="1:2" x14ac:dyDescent="0.2">
      <c r="A11364" s="3"/>
      <c r="B11364" s="3"/>
    </row>
    <row r="11365" spans="1:2" x14ac:dyDescent="0.2">
      <c r="A11365" s="3"/>
      <c r="B11365" s="3"/>
    </row>
    <row r="11366" spans="1:2" x14ac:dyDescent="0.2">
      <c r="A11366" s="3"/>
      <c r="B11366" s="3"/>
    </row>
    <row r="11367" spans="1:2" x14ac:dyDescent="0.2">
      <c r="A11367" s="3"/>
      <c r="B11367" s="3"/>
    </row>
    <row r="11368" spans="1:2" x14ac:dyDescent="0.2">
      <c r="A11368" s="3"/>
      <c r="B11368" s="3"/>
    </row>
    <row r="11369" spans="1:2" x14ac:dyDescent="0.2">
      <c r="A11369" s="3"/>
      <c r="B11369" s="3"/>
    </row>
    <row r="11370" spans="1:2" x14ac:dyDescent="0.2">
      <c r="A11370" s="3"/>
      <c r="B11370" s="3"/>
    </row>
    <row r="11371" spans="1:2" x14ac:dyDescent="0.2">
      <c r="A11371" s="3"/>
      <c r="B11371" s="3"/>
    </row>
    <row r="11372" spans="1:2" x14ac:dyDescent="0.2">
      <c r="A11372" s="3"/>
      <c r="B11372" s="3"/>
    </row>
    <row r="11373" spans="1:2" x14ac:dyDescent="0.2">
      <c r="A11373" s="3"/>
      <c r="B11373" s="3"/>
    </row>
    <row r="11374" spans="1:2" x14ac:dyDescent="0.2">
      <c r="A11374" s="3"/>
      <c r="B11374" s="3"/>
    </row>
    <row r="11375" spans="1:2" x14ac:dyDescent="0.2">
      <c r="A11375" s="3"/>
      <c r="B11375" s="3"/>
    </row>
    <row r="11376" spans="1:2" x14ac:dyDescent="0.2">
      <c r="A11376" s="3"/>
      <c r="B11376" s="3"/>
    </row>
    <row r="11377" spans="1:2" x14ac:dyDescent="0.2">
      <c r="A11377" s="3"/>
      <c r="B11377" s="3"/>
    </row>
    <row r="11378" spans="1:2" x14ac:dyDescent="0.2">
      <c r="A11378" s="3"/>
      <c r="B11378" s="3"/>
    </row>
    <row r="11379" spans="1:2" x14ac:dyDescent="0.2">
      <c r="A11379" s="3"/>
      <c r="B11379" s="3"/>
    </row>
    <row r="11380" spans="1:2" x14ac:dyDescent="0.2">
      <c r="A11380" s="3"/>
      <c r="B11380" s="3"/>
    </row>
    <row r="11381" spans="1:2" x14ac:dyDescent="0.2">
      <c r="A11381" s="3"/>
      <c r="B11381" s="3"/>
    </row>
    <row r="11382" spans="1:2" x14ac:dyDescent="0.2">
      <c r="A11382" s="3"/>
      <c r="B11382" s="3"/>
    </row>
    <row r="11383" spans="1:2" x14ac:dyDescent="0.2">
      <c r="A11383" s="3"/>
      <c r="B11383" s="3"/>
    </row>
    <row r="11384" spans="1:2" x14ac:dyDescent="0.2">
      <c r="A11384" s="3"/>
      <c r="B11384" s="3"/>
    </row>
    <row r="11385" spans="1:2" x14ac:dyDescent="0.2">
      <c r="A11385" s="3"/>
      <c r="B11385" s="3"/>
    </row>
    <row r="11386" spans="1:2" x14ac:dyDescent="0.2">
      <c r="A11386" s="3"/>
      <c r="B11386" s="3"/>
    </row>
    <row r="11387" spans="1:2" x14ac:dyDescent="0.2">
      <c r="A11387" s="3"/>
      <c r="B11387" s="3"/>
    </row>
    <row r="11388" spans="1:2" x14ac:dyDescent="0.2">
      <c r="A11388" s="3"/>
      <c r="B11388" s="3"/>
    </row>
    <row r="11389" spans="1:2" x14ac:dyDescent="0.2">
      <c r="A11389" s="3"/>
      <c r="B11389" s="3"/>
    </row>
    <row r="11390" spans="1:2" x14ac:dyDescent="0.2">
      <c r="A11390" s="3"/>
      <c r="B11390" s="3"/>
    </row>
    <row r="11391" spans="1:2" x14ac:dyDescent="0.2">
      <c r="A11391" s="3"/>
      <c r="B11391" s="3"/>
    </row>
    <row r="11392" spans="1:2" x14ac:dyDescent="0.2">
      <c r="A11392" s="3"/>
      <c r="B11392" s="3"/>
    </row>
    <row r="11393" spans="1:2" x14ac:dyDescent="0.2">
      <c r="A11393" s="3"/>
      <c r="B11393" s="3"/>
    </row>
    <row r="11394" spans="1:2" x14ac:dyDescent="0.2">
      <c r="A11394" s="3"/>
      <c r="B11394" s="3"/>
    </row>
    <row r="11395" spans="1:2" x14ac:dyDescent="0.2">
      <c r="A11395" s="3"/>
      <c r="B11395" s="3"/>
    </row>
    <row r="11396" spans="1:2" x14ac:dyDescent="0.2">
      <c r="A11396" s="3"/>
      <c r="B11396" s="3"/>
    </row>
    <row r="11397" spans="1:2" x14ac:dyDescent="0.2">
      <c r="A11397" s="3"/>
      <c r="B11397" s="3"/>
    </row>
    <row r="11398" spans="1:2" x14ac:dyDescent="0.2">
      <c r="A11398" s="3"/>
      <c r="B11398" s="3"/>
    </row>
    <row r="11399" spans="1:2" x14ac:dyDescent="0.2">
      <c r="A11399" s="3"/>
      <c r="B11399" s="3"/>
    </row>
    <row r="11400" spans="1:2" x14ac:dyDescent="0.2">
      <c r="A11400" s="3"/>
      <c r="B11400" s="3"/>
    </row>
    <row r="11401" spans="1:2" x14ac:dyDescent="0.2">
      <c r="A11401" s="3"/>
      <c r="B11401" s="3"/>
    </row>
    <row r="11402" spans="1:2" x14ac:dyDescent="0.2">
      <c r="A11402" s="3"/>
      <c r="B11402" s="3"/>
    </row>
    <row r="11403" spans="1:2" x14ac:dyDescent="0.2">
      <c r="A11403" s="3"/>
      <c r="B11403" s="3"/>
    </row>
    <row r="11404" spans="1:2" x14ac:dyDescent="0.2">
      <c r="A11404" s="3"/>
      <c r="B11404" s="3"/>
    </row>
    <row r="11405" spans="1:2" x14ac:dyDescent="0.2">
      <c r="A11405" s="3"/>
      <c r="B11405" s="3"/>
    </row>
    <row r="11406" spans="1:2" x14ac:dyDescent="0.2">
      <c r="A11406" s="3"/>
      <c r="B11406" s="3"/>
    </row>
    <row r="11407" spans="1:2" x14ac:dyDescent="0.2">
      <c r="A11407" s="3"/>
      <c r="B11407" s="3"/>
    </row>
    <row r="11408" spans="1:2" x14ac:dyDescent="0.2">
      <c r="A11408" s="3"/>
      <c r="B11408" s="3"/>
    </row>
    <row r="11409" spans="1:2" x14ac:dyDescent="0.2">
      <c r="A11409" s="3"/>
      <c r="B11409" s="3"/>
    </row>
    <row r="11410" spans="1:2" x14ac:dyDescent="0.2">
      <c r="A11410" s="3"/>
      <c r="B11410" s="3"/>
    </row>
    <row r="11411" spans="1:2" x14ac:dyDescent="0.2">
      <c r="A11411" s="3"/>
      <c r="B11411" s="3"/>
    </row>
    <row r="11412" spans="1:2" x14ac:dyDescent="0.2">
      <c r="A11412" s="3"/>
      <c r="B11412" s="3"/>
    </row>
    <row r="11413" spans="1:2" x14ac:dyDescent="0.2">
      <c r="A11413" s="3"/>
      <c r="B11413" s="3"/>
    </row>
    <row r="11414" spans="1:2" x14ac:dyDescent="0.2">
      <c r="A11414" s="3"/>
      <c r="B11414" s="3"/>
    </row>
    <row r="11415" spans="1:2" x14ac:dyDescent="0.2">
      <c r="A11415" s="3"/>
      <c r="B11415" s="3"/>
    </row>
    <row r="11416" spans="1:2" x14ac:dyDescent="0.2">
      <c r="A11416" s="3"/>
      <c r="B11416" s="3"/>
    </row>
    <row r="11417" spans="1:2" x14ac:dyDescent="0.2">
      <c r="A11417" s="3"/>
      <c r="B11417" s="3"/>
    </row>
    <row r="11418" spans="1:2" x14ac:dyDescent="0.2">
      <c r="A11418" s="3"/>
      <c r="B11418" s="3"/>
    </row>
    <row r="11419" spans="1:2" x14ac:dyDescent="0.2">
      <c r="A11419" s="3"/>
      <c r="B11419" s="3"/>
    </row>
    <row r="11420" spans="1:2" x14ac:dyDescent="0.2">
      <c r="A11420" s="3"/>
      <c r="B11420" s="3"/>
    </row>
    <row r="11421" spans="1:2" x14ac:dyDescent="0.2">
      <c r="A11421" s="3"/>
      <c r="B11421" s="3"/>
    </row>
    <row r="11422" spans="1:2" x14ac:dyDescent="0.2">
      <c r="A11422" s="3"/>
      <c r="B11422" s="3"/>
    </row>
    <row r="11423" spans="1:2" x14ac:dyDescent="0.2">
      <c r="A11423" s="3"/>
      <c r="B11423" s="3"/>
    </row>
    <row r="11424" spans="1:2" x14ac:dyDescent="0.2">
      <c r="A11424" s="3"/>
      <c r="B11424" s="3"/>
    </row>
    <row r="11425" spans="1:2" x14ac:dyDescent="0.2">
      <c r="A11425" s="3"/>
      <c r="B11425" s="3"/>
    </row>
    <row r="11426" spans="1:2" x14ac:dyDescent="0.2">
      <c r="A11426" s="3"/>
      <c r="B11426" s="3"/>
    </row>
    <row r="11427" spans="1:2" x14ac:dyDescent="0.2">
      <c r="A11427" s="3"/>
      <c r="B11427" s="3"/>
    </row>
    <row r="11428" spans="1:2" x14ac:dyDescent="0.2">
      <c r="A11428" s="3"/>
      <c r="B11428" s="3"/>
    </row>
    <row r="11429" spans="1:2" x14ac:dyDescent="0.2">
      <c r="A11429" s="3"/>
      <c r="B11429" s="3"/>
    </row>
    <row r="11430" spans="1:2" x14ac:dyDescent="0.2">
      <c r="A11430" s="3"/>
      <c r="B11430" s="3"/>
    </row>
    <row r="11431" spans="1:2" x14ac:dyDescent="0.2">
      <c r="A11431" s="3"/>
      <c r="B11431" s="3"/>
    </row>
    <row r="11432" spans="1:2" x14ac:dyDescent="0.2">
      <c r="A11432" s="3"/>
      <c r="B11432" s="3"/>
    </row>
    <row r="11433" spans="1:2" x14ac:dyDescent="0.2">
      <c r="A11433" s="3"/>
      <c r="B11433" s="3"/>
    </row>
    <row r="11434" spans="1:2" x14ac:dyDescent="0.2">
      <c r="A11434" s="3"/>
      <c r="B11434" s="3"/>
    </row>
    <row r="11435" spans="1:2" x14ac:dyDescent="0.2">
      <c r="A11435" s="3"/>
      <c r="B11435" s="3"/>
    </row>
    <row r="11436" spans="1:2" x14ac:dyDescent="0.2">
      <c r="A11436" s="3"/>
      <c r="B11436" s="3"/>
    </row>
    <row r="11437" spans="1:2" x14ac:dyDescent="0.2">
      <c r="A11437" s="3"/>
      <c r="B11437" s="3"/>
    </row>
    <row r="11438" spans="1:2" x14ac:dyDescent="0.2">
      <c r="A11438" s="3"/>
      <c r="B11438" s="3"/>
    </row>
    <row r="11439" spans="1:2" x14ac:dyDescent="0.2">
      <c r="A11439" s="3"/>
      <c r="B11439" s="3"/>
    </row>
    <row r="11440" spans="1:2" x14ac:dyDescent="0.2">
      <c r="A11440" s="3"/>
      <c r="B11440" s="3"/>
    </row>
    <row r="11441" spans="1:2" x14ac:dyDescent="0.2">
      <c r="A11441" s="3"/>
      <c r="B11441" s="3"/>
    </row>
    <row r="11442" spans="1:2" x14ac:dyDescent="0.2">
      <c r="A11442" s="3"/>
      <c r="B11442" s="3"/>
    </row>
    <row r="11443" spans="1:2" x14ac:dyDescent="0.2">
      <c r="A11443" s="3"/>
      <c r="B11443" s="3"/>
    </row>
    <row r="11444" spans="1:2" x14ac:dyDescent="0.2">
      <c r="A11444" s="3"/>
      <c r="B11444" s="3"/>
    </row>
    <row r="11445" spans="1:2" x14ac:dyDescent="0.2">
      <c r="A11445" s="3"/>
      <c r="B11445" s="3"/>
    </row>
    <row r="11446" spans="1:2" x14ac:dyDescent="0.2">
      <c r="A11446" s="3"/>
      <c r="B11446" s="3"/>
    </row>
    <row r="11447" spans="1:2" x14ac:dyDescent="0.2">
      <c r="A11447" s="3"/>
      <c r="B11447" s="3"/>
    </row>
    <row r="11448" spans="1:2" x14ac:dyDescent="0.2">
      <c r="A11448" s="3"/>
      <c r="B11448" s="3"/>
    </row>
    <row r="11449" spans="1:2" x14ac:dyDescent="0.2">
      <c r="A11449" s="3"/>
      <c r="B11449" s="3"/>
    </row>
    <row r="11450" spans="1:2" x14ac:dyDescent="0.2">
      <c r="A11450" s="3"/>
      <c r="B11450" s="3"/>
    </row>
    <row r="11451" spans="1:2" x14ac:dyDescent="0.2">
      <c r="A11451" s="3"/>
      <c r="B11451" s="3"/>
    </row>
    <row r="11452" spans="1:2" x14ac:dyDescent="0.2">
      <c r="A11452" s="3"/>
      <c r="B11452" s="3"/>
    </row>
    <row r="11453" spans="1:2" x14ac:dyDescent="0.2">
      <c r="A11453" s="3"/>
      <c r="B11453" s="3"/>
    </row>
    <row r="11454" spans="1:2" x14ac:dyDescent="0.2">
      <c r="A11454" s="3"/>
      <c r="B11454" s="3"/>
    </row>
    <row r="11455" spans="1:2" x14ac:dyDescent="0.2">
      <c r="A11455" s="3"/>
      <c r="B11455" s="3"/>
    </row>
    <row r="11456" spans="1:2" x14ac:dyDescent="0.2">
      <c r="A11456" s="3"/>
      <c r="B11456" s="3"/>
    </row>
    <row r="11457" spans="1:2" x14ac:dyDescent="0.2">
      <c r="A11457" s="3"/>
      <c r="B11457" s="3"/>
    </row>
    <row r="11458" spans="1:2" x14ac:dyDescent="0.2">
      <c r="A11458" s="3"/>
      <c r="B11458" s="3"/>
    </row>
    <row r="11459" spans="1:2" x14ac:dyDescent="0.2">
      <c r="A11459" s="3"/>
      <c r="B11459" s="3"/>
    </row>
    <row r="11460" spans="1:2" x14ac:dyDescent="0.2">
      <c r="A11460" s="3"/>
      <c r="B11460" s="3"/>
    </row>
    <row r="11461" spans="1:2" x14ac:dyDescent="0.2">
      <c r="A11461" s="3"/>
      <c r="B11461" s="3"/>
    </row>
    <row r="11462" spans="1:2" x14ac:dyDescent="0.2">
      <c r="A11462" s="3"/>
      <c r="B11462" s="3"/>
    </row>
    <row r="11463" spans="1:2" x14ac:dyDescent="0.2">
      <c r="A11463" s="3"/>
      <c r="B11463" s="3"/>
    </row>
    <row r="11464" spans="1:2" x14ac:dyDescent="0.2">
      <c r="A11464" s="3"/>
      <c r="B11464" s="3"/>
    </row>
    <row r="11465" spans="1:2" x14ac:dyDescent="0.2">
      <c r="A11465" s="3"/>
      <c r="B11465" s="3"/>
    </row>
    <row r="11466" spans="1:2" x14ac:dyDescent="0.2">
      <c r="A11466" s="3"/>
      <c r="B11466" s="3"/>
    </row>
    <row r="11467" spans="1:2" x14ac:dyDescent="0.2">
      <c r="A11467" s="3"/>
      <c r="B11467" s="3"/>
    </row>
    <row r="11468" spans="1:2" x14ac:dyDescent="0.2">
      <c r="A11468" s="3"/>
      <c r="B11468" s="3"/>
    </row>
    <row r="11469" spans="1:2" x14ac:dyDescent="0.2">
      <c r="A11469" s="3"/>
      <c r="B11469" s="3"/>
    </row>
    <row r="11470" spans="1:2" x14ac:dyDescent="0.2">
      <c r="A11470" s="3"/>
      <c r="B11470" s="3"/>
    </row>
    <row r="11471" spans="1:2" x14ac:dyDescent="0.2">
      <c r="A11471" s="3"/>
      <c r="B11471" s="3"/>
    </row>
    <row r="11472" spans="1:2" x14ac:dyDescent="0.2">
      <c r="A11472" s="3"/>
      <c r="B11472" s="3"/>
    </row>
    <row r="11473" spans="1:2" x14ac:dyDescent="0.2">
      <c r="A11473" s="3"/>
      <c r="B11473" s="3"/>
    </row>
    <row r="11474" spans="1:2" x14ac:dyDescent="0.2">
      <c r="A11474" s="3"/>
      <c r="B11474" s="3"/>
    </row>
    <row r="11475" spans="1:2" x14ac:dyDescent="0.2">
      <c r="A11475" s="3"/>
      <c r="B11475" s="3"/>
    </row>
    <row r="11476" spans="1:2" x14ac:dyDescent="0.2">
      <c r="A11476" s="3"/>
      <c r="B11476" s="3"/>
    </row>
    <row r="11477" spans="1:2" x14ac:dyDescent="0.2">
      <c r="A11477" s="3"/>
      <c r="B11477" s="3"/>
    </row>
    <row r="11478" spans="1:2" x14ac:dyDescent="0.2">
      <c r="A11478" s="3"/>
      <c r="B11478" s="3"/>
    </row>
    <row r="11479" spans="1:2" x14ac:dyDescent="0.2">
      <c r="A11479" s="3"/>
      <c r="B11479" s="3"/>
    </row>
    <row r="11480" spans="1:2" x14ac:dyDescent="0.2">
      <c r="A11480" s="3"/>
      <c r="B11480" s="3"/>
    </row>
    <row r="11481" spans="1:2" x14ac:dyDescent="0.2">
      <c r="A11481" s="3"/>
      <c r="B11481" s="3"/>
    </row>
    <row r="11482" spans="1:2" x14ac:dyDescent="0.2">
      <c r="A11482" s="3"/>
      <c r="B11482" s="3"/>
    </row>
    <row r="11483" spans="1:2" x14ac:dyDescent="0.2">
      <c r="A11483" s="3"/>
      <c r="B11483" s="3"/>
    </row>
    <row r="11484" spans="1:2" x14ac:dyDescent="0.2">
      <c r="A11484" s="3"/>
      <c r="B11484" s="3"/>
    </row>
    <row r="11485" spans="1:2" x14ac:dyDescent="0.2">
      <c r="A11485" s="3"/>
      <c r="B11485" s="3"/>
    </row>
    <row r="11486" spans="1:2" x14ac:dyDescent="0.2">
      <c r="A11486" s="3"/>
      <c r="B11486" s="3"/>
    </row>
    <row r="11487" spans="1:2" x14ac:dyDescent="0.2">
      <c r="A11487" s="3"/>
      <c r="B11487" s="3"/>
    </row>
    <row r="11488" spans="1:2" x14ac:dyDescent="0.2">
      <c r="A11488" s="3"/>
      <c r="B11488" s="3"/>
    </row>
    <row r="11489" spans="1:2" x14ac:dyDescent="0.2">
      <c r="A11489" s="3"/>
      <c r="B11489" s="3"/>
    </row>
    <row r="11490" spans="1:2" x14ac:dyDescent="0.2">
      <c r="A11490" s="3"/>
      <c r="B11490" s="3"/>
    </row>
    <row r="11491" spans="1:2" x14ac:dyDescent="0.2">
      <c r="A11491" s="3"/>
      <c r="B11491" s="3"/>
    </row>
    <row r="11492" spans="1:2" x14ac:dyDescent="0.2">
      <c r="A11492" s="3"/>
      <c r="B11492" s="3"/>
    </row>
    <row r="11493" spans="1:2" x14ac:dyDescent="0.2">
      <c r="A11493" s="3"/>
      <c r="B11493" s="3"/>
    </row>
    <row r="11494" spans="1:2" x14ac:dyDescent="0.2">
      <c r="A11494" s="3"/>
      <c r="B11494" s="3"/>
    </row>
    <row r="11495" spans="1:2" x14ac:dyDescent="0.2">
      <c r="A11495" s="3"/>
      <c r="B11495" s="3"/>
    </row>
    <row r="11496" spans="1:2" x14ac:dyDescent="0.2">
      <c r="A11496" s="3"/>
      <c r="B11496" s="3"/>
    </row>
    <row r="11497" spans="1:2" x14ac:dyDescent="0.2">
      <c r="A11497" s="3"/>
      <c r="B11497" s="3"/>
    </row>
    <row r="11498" spans="1:2" x14ac:dyDescent="0.2">
      <c r="A11498" s="3"/>
      <c r="B11498" s="3"/>
    </row>
    <row r="11499" spans="1:2" x14ac:dyDescent="0.2">
      <c r="A11499" s="3"/>
      <c r="B11499" s="3"/>
    </row>
    <row r="11500" spans="1:2" x14ac:dyDescent="0.2">
      <c r="A11500" s="3"/>
      <c r="B11500" s="3"/>
    </row>
    <row r="11501" spans="1:2" x14ac:dyDescent="0.2">
      <c r="A11501" s="3"/>
      <c r="B11501" s="3"/>
    </row>
    <row r="11502" spans="1:2" x14ac:dyDescent="0.2">
      <c r="A11502" s="3"/>
      <c r="B11502" s="3"/>
    </row>
    <row r="11503" spans="1:2" x14ac:dyDescent="0.2">
      <c r="A11503" s="3"/>
      <c r="B11503" s="3"/>
    </row>
    <row r="11504" spans="1:2" x14ac:dyDescent="0.2">
      <c r="A11504" s="3"/>
      <c r="B11504" s="3"/>
    </row>
    <row r="11505" spans="1:2" x14ac:dyDescent="0.2">
      <c r="A11505" s="3"/>
      <c r="B11505" s="3"/>
    </row>
    <row r="11506" spans="1:2" x14ac:dyDescent="0.2">
      <c r="A11506" s="3"/>
      <c r="B11506" s="3"/>
    </row>
    <row r="11507" spans="1:2" x14ac:dyDescent="0.2">
      <c r="A11507" s="3"/>
      <c r="B11507" s="3"/>
    </row>
    <row r="11508" spans="1:2" x14ac:dyDescent="0.2">
      <c r="A11508" s="3"/>
      <c r="B11508" s="3"/>
    </row>
    <row r="11509" spans="1:2" x14ac:dyDescent="0.2">
      <c r="A11509" s="3"/>
      <c r="B11509" s="3"/>
    </row>
    <row r="11510" spans="1:2" x14ac:dyDescent="0.2">
      <c r="A11510" s="3"/>
      <c r="B11510" s="3"/>
    </row>
    <row r="11511" spans="1:2" x14ac:dyDescent="0.2">
      <c r="A11511" s="3"/>
      <c r="B11511" s="3"/>
    </row>
    <row r="11512" spans="1:2" x14ac:dyDescent="0.2">
      <c r="A11512" s="3"/>
      <c r="B11512" s="3"/>
    </row>
    <row r="11513" spans="1:2" x14ac:dyDescent="0.2">
      <c r="A11513" s="3"/>
      <c r="B11513" s="3"/>
    </row>
    <row r="11514" spans="1:2" x14ac:dyDescent="0.2">
      <c r="A11514" s="3"/>
      <c r="B11514" s="3"/>
    </row>
    <row r="11515" spans="1:2" x14ac:dyDescent="0.2">
      <c r="A11515" s="3"/>
      <c r="B11515" s="3"/>
    </row>
    <row r="11516" spans="1:2" x14ac:dyDescent="0.2">
      <c r="A11516" s="3"/>
      <c r="B11516" s="3"/>
    </row>
    <row r="11517" spans="1:2" x14ac:dyDescent="0.2">
      <c r="A11517" s="3"/>
      <c r="B11517" s="3"/>
    </row>
    <row r="11518" spans="1:2" x14ac:dyDescent="0.2">
      <c r="A11518" s="3"/>
      <c r="B11518" s="3"/>
    </row>
    <row r="11519" spans="1:2" x14ac:dyDescent="0.2">
      <c r="A11519" s="3"/>
      <c r="B11519" s="3"/>
    </row>
    <row r="11520" spans="1:2" x14ac:dyDescent="0.2">
      <c r="A11520" s="3"/>
      <c r="B11520" s="3"/>
    </row>
    <row r="11521" spans="1:2" x14ac:dyDescent="0.2">
      <c r="A11521" s="3"/>
      <c r="B11521" s="3"/>
    </row>
    <row r="11522" spans="1:2" x14ac:dyDescent="0.2">
      <c r="A11522" s="3"/>
      <c r="B11522" s="3"/>
    </row>
    <row r="11523" spans="1:2" x14ac:dyDescent="0.2">
      <c r="A11523" s="3"/>
      <c r="B11523" s="3"/>
    </row>
    <row r="11524" spans="1:2" x14ac:dyDescent="0.2">
      <c r="A11524" s="3"/>
      <c r="B11524" s="3"/>
    </row>
    <row r="11525" spans="1:2" x14ac:dyDescent="0.2">
      <c r="A11525" s="3"/>
      <c r="B11525" s="3"/>
    </row>
    <row r="11526" spans="1:2" x14ac:dyDescent="0.2">
      <c r="A11526" s="3"/>
      <c r="B11526" s="3"/>
    </row>
    <row r="11527" spans="1:2" x14ac:dyDescent="0.2">
      <c r="A11527" s="3"/>
      <c r="B11527" s="3"/>
    </row>
    <row r="11528" spans="1:2" x14ac:dyDescent="0.2">
      <c r="A11528" s="3"/>
      <c r="B11528" s="3"/>
    </row>
    <row r="11529" spans="1:2" x14ac:dyDescent="0.2">
      <c r="A11529" s="3"/>
      <c r="B11529" s="3"/>
    </row>
    <row r="11530" spans="1:2" x14ac:dyDescent="0.2">
      <c r="A11530" s="3"/>
      <c r="B11530" s="3"/>
    </row>
    <row r="11531" spans="1:2" x14ac:dyDescent="0.2">
      <c r="A11531" s="3"/>
      <c r="B11531" s="3"/>
    </row>
    <row r="11532" spans="1:2" x14ac:dyDescent="0.2">
      <c r="A11532" s="3"/>
      <c r="B11532" s="3"/>
    </row>
    <row r="11533" spans="1:2" x14ac:dyDescent="0.2">
      <c r="A11533" s="3"/>
      <c r="B11533" s="3"/>
    </row>
    <row r="11534" spans="1:2" x14ac:dyDescent="0.2">
      <c r="A11534" s="3"/>
      <c r="B11534" s="3"/>
    </row>
    <row r="11535" spans="1:2" x14ac:dyDescent="0.2">
      <c r="A11535" s="3"/>
      <c r="B11535" s="3"/>
    </row>
    <row r="11536" spans="1:2" x14ac:dyDescent="0.2">
      <c r="A11536" s="3"/>
      <c r="B11536" s="3"/>
    </row>
    <row r="11537" spans="1:2" x14ac:dyDescent="0.2">
      <c r="A11537" s="3"/>
      <c r="B11537" s="3"/>
    </row>
    <row r="11538" spans="1:2" x14ac:dyDescent="0.2">
      <c r="A11538" s="3"/>
      <c r="B11538" s="3"/>
    </row>
    <row r="11539" spans="1:2" x14ac:dyDescent="0.2">
      <c r="A11539" s="3"/>
      <c r="B11539" s="3"/>
    </row>
    <row r="11540" spans="1:2" x14ac:dyDescent="0.2">
      <c r="A11540" s="3"/>
      <c r="B11540" s="3"/>
    </row>
    <row r="11541" spans="1:2" x14ac:dyDescent="0.2">
      <c r="A11541" s="3"/>
      <c r="B11541" s="3"/>
    </row>
    <row r="11542" spans="1:2" x14ac:dyDescent="0.2">
      <c r="A11542" s="3"/>
      <c r="B11542" s="3"/>
    </row>
    <row r="11543" spans="1:2" x14ac:dyDescent="0.2">
      <c r="A11543" s="3"/>
      <c r="B11543" s="3"/>
    </row>
    <row r="11544" spans="1:2" x14ac:dyDescent="0.2">
      <c r="A11544" s="3"/>
      <c r="B11544" s="3"/>
    </row>
    <row r="11545" spans="1:2" x14ac:dyDescent="0.2">
      <c r="A11545" s="3"/>
      <c r="B11545" s="3"/>
    </row>
    <row r="11546" spans="1:2" x14ac:dyDescent="0.2">
      <c r="A11546" s="3"/>
      <c r="B11546" s="3"/>
    </row>
    <row r="11547" spans="1:2" x14ac:dyDescent="0.2">
      <c r="A11547" s="3"/>
      <c r="B11547" s="3"/>
    </row>
    <row r="11548" spans="1:2" x14ac:dyDescent="0.2">
      <c r="A11548" s="3"/>
      <c r="B11548" s="3"/>
    </row>
    <row r="11549" spans="1:2" x14ac:dyDescent="0.2">
      <c r="A11549" s="3"/>
      <c r="B11549" s="3"/>
    </row>
    <row r="11550" spans="1:2" x14ac:dyDescent="0.2">
      <c r="A11550" s="3"/>
      <c r="B11550" s="3"/>
    </row>
    <row r="11551" spans="1:2" x14ac:dyDescent="0.2">
      <c r="A11551" s="3"/>
      <c r="B11551" s="3"/>
    </row>
    <row r="11552" spans="1:2" x14ac:dyDescent="0.2">
      <c r="A11552" s="3"/>
      <c r="B11552" s="3"/>
    </row>
    <row r="11553" spans="1:2" x14ac:dyDescent="0.2">
      <c r="A11553" s="3"/>
      <c r="B11553" s="3"/>
    </row>
    <row r="11554" spans="1:2" x14ac:dyDescent="0.2">
      <c r="A11554" s="3"/>
      <c r="B11554" s="3"/>
    </row>
    <row r="11555" spans="1:2" x14ac:dyDescent="0.2">
      <c r="A11555" s="3"/>
      <c r="B11555" s="3"/>
    </row>
    <row r="11556" spans="1:2" x14ac:dyDescent="0.2">
      <c r="A11556" s="3"/>
      <c r="B11556" s="3"/>
    </row>
    <row r="11557" spans="1:2" x14ac:dyDescent="0.2">
      <c r="A11557" s="3"/>
      <c r="B11557" s="3"/>
    </row>
    <row r="11558" spans="1:2" x14ac:dyDescent="0.2">
      <c r="A11558" s="3"/>
      <c r="B11558" s="3"/>
    </row>
    <row r="11559" spans="1:2" x14ac:dyDescent="0.2">
      <c r="A11559" s="3"/>
      <c r="B11559" s="3"/>
    </row>
    <row r="11560" spans="1:2" x14ac:dyDescent="0.2">
      <c r="A11560" s="3"/>
      <c r="B11560" s="3"/>
    </row>
    <row r="11561" spans="1:2" x14ac:dyDescent="0.2">
      <c r="A11561" s="3"/>
      <c r="B11561" s="3"/>
    </row>
    <row r="11562" spans="1:2" x14ac:dyDescent="0.2">
      <c r="A11562" s="3"/>
      <c r="B11562" s="3"/>
    </row>
    <row r="11563" spans="1:2" x14ac:dyDescent="0.2">
      <c r="A11563" s="3"/>
      <c r="B11563" s="3"/>
    </row>
    <row r="11564" spans="1:2" x14ac:dyDescent="0.2">
      <c r="A11564" s="3"/>
      <c r="B11564" s="3"/>
    </row>
    <row r="11565" spans="1:2" x14ac:dyDescent="0.2">
      <c r="A11565" s="3"/>
      <c r="B11565" s="3"/>
    </row>
    <row r="11566" spans="1:2" x14ac:dyDescent="0.2">
      <c r="A11566" s="3"/>
      <c r="B11566" s="3"/>
    </row>
    <row r="11567" spans="1:2" x14ac:dyDescent="0.2">
      <c r="A11567" s="3"/>
      <c r="B11567" s="3"/>
    </row>
    <row r="11568" spans="1:2" x14ac:dyDescent="0.2">
      <c r="A11568" s="3"/>
      <c r="B11568" s="3"/>
    </row>
    <row r="11569" spans="1:2" x14ac:dyDescent="0.2">
      <c r="A11569" s="3"/>
      <c r="B11569" s="3"/>
    </row>
    <row r="11570" spans="1:2" x14ac:dyDescent="0.2">
      <c r="A11570" s="3"/>
      <c r="B11570" s="3"/>
    </row>
    <row r="11571" spans="1:2" x14ac:dyDescent="0.2">
      <c r="A11571" s="3"/>
      <c r="B11571" s="3"/>
    </row>
    <row r="11572" spans="1:2" x14ac:dyDescent="0.2">
      <c r="A11572" s="3"/>
      <c r="B11572" s="3"/>
    </row>
    <row r="11573" spans="1:2" x14ac:dyDescent="0.2">
      <c r="A11573" s="3"/>
      <c r="B11573" s="3"/>
    </row>
    <row r="11574" spans="1:2" x14ac:dyDescent="0.2">
      <c r="A11574" s="3"/>
      <c r="B11574" s="3"/>
    </row>
    <row r="11575" spans="1:2" x14ac:dyDescent="0.2">
      <c r="A11575" s="3"/>
      <c r="B11575" s="3"/>
    </row>
    <row r="11576" spans="1:2" x14ac:dyDescent="0.2">
      <c r="A11576" s="3"/>
      <c r="B11576" s="3"/>
    </row>
    <row r="11577" spans="1:2" x14ac:dyDescent="0.2">
      <c r="A11577" s="3"/>
      <c r="B11577" s="3"/>
    </row>
    <row r="11578" spans="1:2" x14ac:dyDescent="0.2">
      <c r="A11578" s="3"/>
      <c r="B11578" s="3"/>
    </row>
    <row r="11579" spans="1:2" x14ac:dyDescent="0.2">
      <c r="A11579" s="3"/>
      <c r="B11579" s="3"/>
    </row>
    <row r="11580" spans="1:2" x14ac:dyDescent="0.2">
      <c r="A11580" s="3"/>
      <c r="B11580" s="3"/>
    </row>
    <row r="11581" spans="1:2" x14ac:dyDescent="0.2">
      <c r="A11581" s="3"/>
      <c r="B11581" s="3"/>
    </row>
    <row r="11582" spans="1:2" x14ac:dyDescent="0.2">
      <c r="A11582" s="3"/>
      <c r="B11582" s="3"/>
    </row>
    <row r="11583" spans="1:2" x14ac:dyDescent="0.2">
      <c r="A11583" s="3"/>
      <c r="B11583" s="3"/>
    </row>
    <row r="11584" spans="1:2" x14ac:dyDescent="0.2">
      <c r="A11584" s="3"/>
      <c r="B11584" s="3"/>
    </row>
    <row r="11585" spans="1:2" x14ac:dyDescent="0.2">
      <c r="A11585" s="3"/>
      <c r="B11585" s="3"/>
    </row>
    <row r="11586" spans="1:2" x14ac:dyDescent="0.2">
      <c r="A11586" s="3"/>
      <c r="B11586" s="3"/>
    </row>
    <row r="11587" spans="1:2" x14ac:dyDescent="0.2">
      <c r="A11587" s="3"/>
      <c r="B11587" s="3"/>
    </row>
    <row r="11588" spans="1:2" x14ac:dyDescent="0.2">
      <c r="A11588" s="3"/>
      <c r="B11588" s="3"/>
    </row>
    <row r="11589" spans="1:2" x14ac:dyDescent="0.2">
      <c r="A11589" s="3"/>
      <c r="B11589" s="3"/>
    </row>
    <row r="11590" spans="1:2" x14ac:dyDescent="0.2">
      <c r="A11590" s="3"/>
      <c r="B11590" s="3"/>
    </row>
    <row r="11591" spans="1:2" x14ac:dyDescent="0.2">
      <c r="A11591" s="3"/>
      <c r="B11591" s="3"/>
    </row>
    <row r="11592" spans="1:2" x14ac:dyDescent="0.2">
      <c r="A11592" s="3"/>
      <c r="B11592" s="3"/>
    </row>
    <row r="11593" spans="1:2" x14ac:dyDescent="0.2">
      <c r="A11593" s="3"/>
      <c r="B11593" s="3"/>
    </row>
    <row r="11594" spans="1:2" x14ac:dyDescent="0.2">
      <c r="A11594" s="3"/>
      <c r="B11594" s="3"/>
    </row>
    <row r="11595" spans="1:2" x14ac:dyDescent="0.2">
      <c r="A11595" s="3"/>
      <c r="B11595" s="3"/>
    </row>
    <row r="11596" spans="1:2" x14ac:dyDescent="0.2">
      <c r="A11596" s="3"/>
      <c r="B11596" s="3"/>
    </row>
    <row r="11597" spans="1:2" x14ac:dyDescent="0.2">
      <c r="A11597" s="3"/>
      <c r="B11597" s="3"/>
    </row>
    <row r="11598" spans="1:2" x14ac:dyDescent="0.2">
      <c r="A11598" s="3"/>
      <c r="B11598" s="3"/>
    </row>
    <row r="11599" spans="1:2" x14ac:dyDescent="0.2">
      <c r="A11599" s="3"/>
      <c r="B11599" s="3"/>
    </row>
    <row r="11600" spans="1:2" x14ac:dyDescent="0.2">
      <c r="A11600" s="3"/>
      <c r="B11600" s="3"/>
    </row>
    <row r="11601" spans="1:2" x14ac:dyDescent="0.2">
      <c r="A11601" s="3"/>
      <c r="B11601" s="3"/>
    </row>
    <row r="11602" spans="1:2" x14ac:dyDescent="0.2">
      <c r="A11602" s="3"/>
      <c r="B11602" s="3"/>
    </row>
    <row r="11603" spans="1:2" x14ac:dyDescent="0.2">
      <c r="A11603" s="3"/>
      <c r="B11603" s="3"/>
    </row>
    <row r="11604" spans="1:2" x14ac:dyDescent="0.2">
      <c r="A11604" s="3"/>
      <c r="B11604" s="3"/>
    </row>
    <row r="11605" spans="1:2" x14ac:dyDescent="0.2">
      <c r="A11605" s="3"/>
      <c r="B11605" s="3"/>
    </row>
    <row r="11606" spans="1:2" x14ac:dyDescent="0.2">
      <c r="A11606" s="3"/>
      <c r="B11606" s="3"/>
    </row>
    <row r="11607" spans="1:2" x14ac:dyDescent="0.2">
      <c r="A11607" s="3"/>
      <c r="B11607" s="3"/>
    </row>
    <row r="11608" spans="1:2" x14ac:dyDescent="0.2">
      <c r="A11608" s="3"/>
      <c r="B11608" s="3"/>
    </row>
    <row r="11609" spans="1:2" x14ac:dyDescent="0.2">
      <c r="A11609" s="3"/>
      <c r="B11609" s="3"/>
    </row>
    <row r="11610" spans="1:2" x14ac:dyDescent="0.2">
      <c r="A11610" s="3"/>
      <c r="B11610" s="3"/>
    </row>
    <row r="11611" spans="1:2" x14ac:dyDescent="0.2">
      <c r="A11611" s="3"/>
      <c r="B11611" s="3"/>
    </row>
    <row r="11612" spans="1:2" x14ac:dyDescent="0.2">
      <c r="A11612" s="3"/>
      <c r="B11612" s="3"/>
    </row>
    <row r="11613" spans="1:2" x14ac:dyDescent="0.2">
      <c r="A11613" s="3"/>
      <c r="B11613" s="3"/>
    </row>
    <row r="11614" spans="1:2" x14ac:dyDescent="0.2">
      <c r="A11614" s="3"/>
      <c r="B11614" s="3"/>
    </row>
    <row r="11615" spans="1:2" x14ac:dyDescent="0.2">
      <c r="A11615" s="3"/>
      <c r="B11615" s="3"/>
    </row>
    <row r="11616" spans="1:2" x14ac:dyDescent="0.2">
      <c r="A11616" s="3"/>
      <c r="B11616" s="3"/>
    </row>
    <row r="11617" spans="1:2" x14ac:dyDescent="0.2">
      <c r="A11617" s="3"/>
      <c r="B11617" s="3"/>
    </row>
    <row r="11618" spans="1:2" x14ac:dyDescent="0.2">
      <c r="A11618" s="3"/>
      <c r="B11618" s="3"/>
    </row>
    <row r="11619" spans="1:2" x14ac:dyDescent="0.2">
      <c r="A11619" s="3"/>
      <c r="B11619" s="3"/>
    </row>
    <row r="11620" spans="1:2" x14ac:dyDescent="0.2">
      <c r="A11620" s="3"/>
      <c r="B11620" s="3"/>
    </row>
    <row r="11621" spans="1:2" x14ac:dyDescent="0.2">
      <c r="A11621" s="3"/>
      <c r="B11621" s="3"/>
    </row>
    <row r="11622" spans="1:2" x14ac:dyDescent="0.2">
      <c r="A11622" s="3"/>
      <c r="B11622" s="3"/>
    </row>
    <row r="11623" spans="1:2" x14ac:dyDescent="0.2">
      <c r="A11623" s="3"/>
      <c r="B11623" s="3"/>
    </row>
    <row r="11624" spans="1:2" x14ac:dyDescent="0.2">
      <c r="A11624" s="3"/>
      <c r="B11624" s="3"/>
    </row>
    <row r="11625" spans="1:2" x14ac:dyDescent="0.2">
      <c r="A11625" s="3"/>
      <c r="B11625" s="3"/>
    </row>
    <row r="11626" spans="1:2" x14ac:dyDescent="0.2">
      <c r="A11626" s="3"/>
      <c r="B11626" s="3"/>
    </row>
    <row r="11627" spans="1:2" x14ac:dyDescent="0.2">
      <c r="A11627" s="3"/>
      <c r="B11627" s="3"/>
    </row>
    <row r="11628" spans="1:2" x14ac:dyDescent="0.2">
      <c r="A11628" s="3"/>
      <c r="B11628" s="3"/>
    </row>
    <row r="11629" spans="1:2" x14ac:dyDescent="0.2">
      <c r="A11629" s="3"/>
      <c r="B11629" s="3"/>
    </row>
    <row r="11630" spans="1:2" x14ac:dyDescent="0.2">
      <c r="A11630" s="3"/>
      <c r="B11630" s="3"/>
    </row>
    <row r="11631" spans="1:2" x14ac:dyDescent="0.2">
      <c r="A11631" s="3"/>
      <c r="B11631" s="3"/>
    </row>
    <row r="11632" spans="1:2" x14ac:dyDescent="0.2">
      <c r="A11632" s="3"/>
      <c r="B11632" s="3"/>
    </row>
    <row r="11633" spans="1:2" x14ac:dyDescent="0.2">
      <c r="A11633" s="3"/>
      <c r="B11633" s="3"/>
    </row>
    <row r="11634" spans="1:2" x14ac:dyDescent="0.2">
      <c r="A11634" s="3"/>
      <c r="B11634" s="3"/>
    </row>
    <row r="11635" spans="1:2" x14ac:dyDescent="0.2">
      <c r="A11635" s="3"/>
      <c r="B11635" s="3"/>
    </row>
    <row r="11636" spans="1:2" x14ac:dyDescent="0.2">
      <c r="A11636" s="3"/>
      <c r="B11636" s="3"/>
    </row>
    <row r="11637" spans="1:2" x14ac:dyDescent="0.2">
      <c r="A11637" s="3"/>
      <c r="B11637" s="3"/>
    </row>
    <row r="11638" spans="1:2" x14ac:dyDescent="0.2">
      <c r="A11638" s="3"/>
      <c r="B11638" s="3"/>
    </row>
    <row r="11639" spans="1:2" x14ac:dyDescent="0.2">
      <c r="A11639" s="3"/>
      <c r="B11639" s="3"/>
    </row>
    <row r="11640" spans="1:2" x14ac:dyDescent="0.2">
      <c r="A11640" s="3"/>
      <c r="B11640" s="3"/>
    </row>
    <row r="11641" spans="1:2" x14ac:dyDescent="0.2">
      <c r="A11641" s="3"/>
      <c r="B11641" s="3"/>
    </row>
    <row r="11642" spans="1:2" x14ac:dyDescent="0.2">
      <c r="A11642" s="3"/>
      <c r="B11642" s="3"/>
    </row>
    <row r="11643" spans="1:2" x14ac:dyDescent="0.2">
      <c r="A11643" s="3"/>
      <c r="B11643" s="3"/>
    </row>
    <row r="11644" spans="1:2" x14ac:dyDescent="0.2">
      <c r="A11644" s="3"/>
      <c r="B11644" s="3"/>
    </row>
    <row r="11645" spans="1:2" x14ac:dyDescent="0.2">
      <c r="A11645" s="3"/>
      <c r="B11645" s="3"/>
    </row>
    <row r="11646" spans="1:2" x14ac:dyDescent="0.2">
      <c r="A11646" s="3"/>
      <c r="B11646" s="3"/>
    </row>
    <row r="11647" spans="1:2" x14ac:dyDescent="0.2">
      <c r="A11647" s="3"/>
      <c r="B11647" s="3"/>
    </row>
    <row r="11648" spans="1:2" x14ac:dyDescent="0.2">
      <c r="A11648" s="3"/>
      <c r="B11648" s="3"/>
    </row>
    <row r="11649" spans="1:2" x14ac:dyDescent="0.2">
      <c r="A11649" s="3"/>
      <c r="B11649" s="3"/>
    </row>
    <row r="11650" spans="1:2" x14ac:dyDescent="0.2">
      <c r="A11650" s="3"/>
      <c r="B11650" s="3"/>
    </row>
    <row r="11651" spans="1:2" x14ac:dyDescent="0.2">
      <c r="A11651" s="3"/>
      <c r="B11651" s="3"/>
    </row>
    <row r="11652" spans="1:2" x14ac:dyDescent="0.2">
      <c r="A11652" s="3"/>
      <c r="B11652" s="3"/>
    </row>
    <row r="11653" spans="1:2" x14ac:dyDescent="0.2">
      <c r="A11653" s="3"/>
      <c r="B11653" s="3"/>
    </row>
    <row r="11654" spans="1:2" x14ac:dyDescent="0.2">
      <c r="A11654" s="3"/>
      <c r="B11654" s="3"/>
    </row>
    <row r="11655" spans="1:2" x14ac:dyDescent="0.2">
      <c r="A11655" s="3"/>
      <c r="B11655" s="3"/>
    </row>
    <row r="11656" spans="1:2" x14ac:dyDescent="0.2">
      <c r="A11656" s="3"/>
      <c r="B11656" s="3"/>
    </row>
    <row r="11657" spans="1:2" x14ac:dyDescent="0.2">
      <c r="A11657" s="3"/>
      <c r="B11657" s="3"/>
    </row>
    <row r="11658" spans="1:2" x14ac:dyDescent="0.2">
      <c r="A11658" s="3"/>
      <c r="B11658" s="3"/>
    </row>
    <row r="11659" spans="1:2" x14ac:dyDescent="0.2">
      <c r="A11659" s="3"/>
      <c r="B11659" s="3"/>
    </row>
    <row r="11660" spans="1:2" x14ac:dyDescent="0.2">
      <c r="A11660" s="3"/>
      <c r="B11660" s="3"/>
    </row>
    <row r="11661" spans="1:2" x14ac:dyDescent="0.2">
      <c r="A11661" s="3"/>
      <c r="B11661" s="3"/>
    </row>
    <row r="11662" spans="1:2" x14ac:dyDescent="0.2">
      <c r="A11662" s="3"/>
      <c r="B11662" s="3"/>
    </row>
    <row r="11663" spans="1:2" x14ac:dyDescent="0.2">
      <c r="A11663" s="3"/>
      <c r="B11663" s="3"/>
    </row>
    <row r="11664" spans="1:2" x14ac:dyDescent="0.2">
      <c r="A11664" s="3"/>
      <c r="B11664" s="3"/>
    </row>
    <row r="11665" spans="1:2" x14ac:dyDescent="0.2">
      <c r="A11665" s="3"/>
      <c r="B11665" s="3"/>
    </row>
    <row r="11666" spans="1:2" x14ac:dyDescent="0.2">
      <c r="A11666" s="3"/>
      <c r="B11666" s="3"/>
    </row>
    <row r="11667" spans="1:2" x14ac:dyDescent="0.2">
      <c r="A11667" s="3"/>
      <c r="B11667" s="3"/>
    </row>
    <row r="11668" spans="1:2" x14ac:dyDescent="0.2">
      <c r="A11668" s="3"/>
      <c r="B11668" s="3"/>
    </row>
    <row r="11669" spans="1:2" x14ac:dyDescent="0.2">
      <c r="A11669" s="3"/>
      <c r="B11669" s="3"/>
    </row>
    <row r="11670" spans="1:2" x14ac:dyDescent="0.2">
      <c r="A11670" s="3"/>
      <c r="B11670" s="3"/>
    </row>
    <row r="11671" spans="1:2" x14ac:dyDescent="0.2">
      <c r="A11671" s="3"/>
      <c r="B11671" s="3"/>
    </row>
    <row r="11672" spans="1:2" x14ac:dyDescent="0.2">
      <c r="A11672" s="3"/>
      <c r="B11672" s="3"/>
    </row>
    <row r="11673" spans="1:2" x14ac:dyDescent="0.2">
      <c r="A11673" s="3"/>
      <c r="B11673" s="3"/>
    </row>
    <row r="11674" spans="1:2" x14ac:dyDescent="0.2">
      <c r="A11674" s="3"/>
      <c r="B11674" s="3"/>
    </row>
    <row r="11675" spans="1:2" x14ac:dyDescent="0.2">
      <c r="A11675" s="3"/>
      <c r="B11675" s="3"/>
    </row>
    <row r="11676" spans="1:2" x14ac:dyDescent="0.2">
      <c r="A11676" s="3"/>
      <c r="B11676" s="3"/>
    </row>
    <row r="11677" spans="1:2" x14ac:dyDescent="0.2">
      <c r="A11677" s="3"/>
      <c r="B11677" s="3"/>
    </row>
    <row r="11678" spans="1:2" x14ac:dyDescent="0.2">
      <c r="A11678" s="3"/>
      <c r="B11678" s="3"/>
    </row>
    <row r="11679" spans="1:2" x14ac:dyDescent="0.2">
      <c r="A11679" s="3"/>
      <c r="B11679" s="3"/>
    </row>
    <row r="11680" spans="1:2" x14ac:dyDescent="0.2">
      <c r="A11680" s="3"/>
      <c r="B11680" s="3"/>
    </row>
    <row r="11681" spans="1:2" x14ac:dyDescent="0.2">
      <c r="A11681" s="3"/>
      <c r="B11681" s="3"/>
    </row>
    <row r="11682" spans="1:2" x14ac:dyDescent="0.2">
      <c r="A11682" s="3"/>
      <c r="B11682" s="3"/>
    </row>
    <row r="11683" spans="1:2" x14ac:dyDescent="0.2">
      <c r="A11683" s="3"/>
      <c r="B11683" s="3"/>
    </row>
    <row r="11684" spans="1:2" x14ac:dyDescent="0.2">
      <c r="A11684" s="3"/>
      <c r="B11684" s="3"/>
    </row>
    <row r="11685" spans="1:2" x14ac:dyDescent="0.2">
      <c r="A11685" s="3"/>
      <c r="B11685" s="3"/>
    </row>
    <row r="11686" spans="1:2" x14ac:dyDescent="0.2">
      <c r="A11686" s="3"/>
      <c r="B11686" s="3"/>
    </row>
    <row r="11687" spans="1:2" x14ac:dyDescent="0.2">
      <c r="A11687" s="3"/>
      <c r="B11687" s="3"/>
    </row>
    <row r="11688" spans="1:2" x14ac:dyDescent="0.2">
      <c r="A11688" s="3"/>
      <c r="B11688" s="3"/>
    </row>
    <row r="11689" spans="1:2" x14ac:dyDescent="0.2">
      <c r="A11689" s="3"/>
      <c r="B11689" s="3"/>
    </row>
    <row r="11690" spans="1:2" x14ac:dyDescent="0.2">
      <c r="A11690" s="3"/>
      <c r="B11690" s="3"/>
    </row>
    <row r="11691" spans="1:2" x14ac:dyDescent="0.2">
      <c r="A11691" s="3"/>
      <c r="B11691" s="3"/>
    </row>
    <row r="11692" spans="1:2" x14ac:dyDescent="0.2">
      <c r="A11692" s="3"/>
      <c r="B11692" s="3"/>
    </row>
    <row r="11693" spans="1:2" x14ac:dyDescent="0.2">
      <c r="A11693" s="3"/>
      <c r="B11693" s="3"/>
    </row>
    <row r="11694" spans="1:2" x14ac:dyDescent="0.2">
      <c r="A11694" s="3"/>
      <c r="B11694" s="3"/>
    </row>
    <row r="11695" spans="1:2" x14ac:dyDescent="0.2">
      <c r="A11695" s="3"/>
      <c r="B11695" s="3"/>
    </row>
    <row r="11696" spans="1:2" x14ac:dyDescent="0.2">
      <c r="A11696" s="3"/>
      <c r="B11696" s="3"/>
    </row>
    <row r="11697" spans="1:2" x14ac:dyDescent="0.2">
      <c r="A11697" s="3"/>
      <c r="B11697" s="3"/>
    </row>
    <row r="11698" spans="1:2" x14ac:dyDescent="0.2">
      <c r="A11698" s="3"/>
      <c r="B11698" s="3"/>
    </row>
    <row r="11699" spans="1:2" x14ac:dyDescent="0.2">
      <c r="A11699" s="3"/>
      <c r="B11699" s="3"/>
    </row>
    <row r="11700" spans="1:2" x14ac:dyDescent="0.2">
      <c r="A11700" s="3"/>
      <c r="B11700" s="3"/>
    </row>
    <row r="11701" spans="1:2" x14ac:dyDescent="0.2">
      <c r="A11701" s="3"/>
      <c r="B11701" s="3"/>
    </row>
    <row r="11702" spans="1:2" x14ac:dyDescent="0.2">
      <c r="A11702" s="3"/>
      <c r="B11702" s="3"/>
    </row>
    <row r="11703" spans="1:2" x14ac:dyDescent="0.2">
      <c r="A11703" s="3"/>
      <c r="B11703" s="3"/>
    </row>
    <row r="11704" spans="1:2" x14ac:dyDescent="0.2">
      <c r="A11704" s="3"/>
      <c r="B11704" s="3"/>
    </row>
    <row r="11705" spans="1:2" x14ac:dyDescent="0.2">
      <c r="A11705" s="3"/>
      <c r="B11705" s="3"/>
    </row>
    <row r="11706" spans="1:2" x14ac:dyDescent="0.2">
      <c r="A11706" s="3"/>
      <c r="B11706" s="3"/>
    </row>
    <row r="11707" spans="1:2" x14ac:dyDescent="0.2">
      <c r="A11707" s="3"/>
      <c r="B11707" s="3"/>
    </row>
    <row r="11708" spans="1:2" x14ac:dyDescent="0.2">
      <c r="A11708" s="3"/>
      <c r="B11708" s="3"/>
    </row>
    <row r="11709" spans="1:2" x14ac:dyDescent="0.2">
      <c r="A11709" s="3"/>
      <c r="B11709" s="3"/>
    </row>
    <row r="11710" spans="1:2" x14ac:dyDescent="0.2">
      <c r="A11710" s="3"/>
      <c r="B11710" s="3"/>
    </row>
    <row r="11711" spans="1:2" x14ac:dyDescent="0.2">
      <c r="A11711" s="3"/>
      <c r="B11711" s="3"/>
    </row>
    <row r="11712" spans="1:2" x14ac:dyDescent="0.2">
      <c r="A11712" s="3"/>
      <c r="B11712" s="3"/>
    </row>
    <row r="11713" spans="1:2" x14ac:dyDescent="0.2">
      <c r="A11713" s="3"/>
      <c r="B11713" s="3"/>
    </row>
    <row r="11714" spans="1:2" x14ac:dyDescent="0.2">
      <c r="A11714" s="3"/>
      <c r="B11714" s="3"/>
    </row>
    <row r="11715" spans="1:2" x14ac:dyDescent="0.2">
      <c r="A11715" s="3"/>
      <c r="B11715" s="3"/>
    </row>
    <row r="11716" spans="1:2" x14ac:dyDescent="0.2">
      <c r="A11716" s="3"/>
      <c r="B11716" s="3"/>
    </row>
    <row r="11717" spans="1:2" x14ac:dyDescent="0.2">
      <c r="A11717" s="3"/>
      <c r="B11717" s="3"/>
    </row>
    <row r="11718" spans="1:2" x14ac:dyDescent="0.2">
      <c r="A11718" s="3"/>
      <c r="B11718" s="3"/>
    </row>
    <row r="11719" spans="1:2" x14ac:dyDescent="0.2">
      <c r="A11719" s="3"/>
      <c r="B11719" s="3"/>
    </row>
    <row r="11720" spans="1:2" x14ac:dyDescent="0.2">
      <c r="A11720" s="3"/>
      <c r="B11720" s="3"/>
    </row>
    <row r="11721" spans="1:2" x14ac:dyDescent="0.2">
      <c r="A11721" s="3"/>
      <c r="B11721" s="3"/>
    </row>
    <row r="11722" spans="1:2" x14ac:dyDescent="0.2">
      <c r="A11722" s="3"/>
      <c r="B11722" s="3"/>
    </row>
    <row r="11723" spans="1:2" x14ac:dyDescent="0.2">
      <c r="A11723" s="3"/>
      <c r="B11723" s="3"/>
    </row>
    <row r="11724" spans="1:2" x14ac:dyDescent="0.2">
      <c r="A11724" s="3"/>
      <c r="B11724" s="3"/>
    </row>
    <row r="11725" spans="1:2" x14ac:dyDescent="0.2">
      <c r="A11725" s="3"/>
      <c r="B11725" s="3"/>
    </row>
    <row r="11726" spans="1:2" x14ac:dyDescent="0.2">
      <c r="A11726" s="3"/>
      <c r="B11726" s="3"/>
    </row>
    <row r="11727" spans="1:2" x14ac:dyDescent="0.2">
      <c r="A11727" s="3"/>
      <c r="B11727" s="3"/>
    </row>
    <row r="11728" spans="1:2" x14ac:dyDescent="0.2">
      <c r="A11728" s="3"/>
      <c r="B11728" s="3"/>
    </row>
    <row r="11729" spans="1:2" x14ac:dyDescent="0.2">
      <c r="A11729" s="3"/>
      <c r="B11729" s="3"/>
    </row>
    <row r="11730" spans="1:2" x14ac:dyDescent="0.2">
      <c r="A11730" s="3"/>
      <c r="B11730" s="3"/>
    </row>
    <row r="11731" spans="1:2" x14ac:dyDescent="0.2">
      <c r="A11731" s="3"/>
      <c r="B11731" s="3"/>
    </row>
    <row r="11732" spans="1:2" x14ac:dyDescent="0.2">
      <c r="A11732" s="3"/>
      <c r="B11732" s="3"/>
    </row>
    <row r="11733" spans="1:2" x14ac:dyDescent="0.2">
      <c r="A11733" s="3"/>
      <c r="B11733" s="3"/>
    </row>
    <row r="11734" spans="1:2" x14ac:dyDescent="0.2">
      <c r="A11734" s="3"/>
      <c r="B11734" s="3"/>
    </row>
    <row r="11735" spans="1:2" x14ac:dyDescent="0.2">
      <c r="A11735" s="3"/>
      <c r="B11735" s="3"/>
    </row>
    <row r="11736" spans="1:2" x14ac:dyDescent="0.2">
      <c r="A11736" s="3"/>
      <c r="B11736" s="3"/>
    </row>
    <row r="11737" spans="1:2" x14ac:dyDescent="0.2">
      <c r="A11737" s="3"/>
      <c r="B11737" s="3"/>
    </row>
    <row r="11738" spans="1:2" x14ac:dyDescent="0.2">
      <c r="A11738" s="3"/>
      <c r="B11738" s="3"/>
    </row>
    <row r="11739" spans="1:2" x14ac:dyDescent="0.2">
      <c r="A11739" s="3"/>
      <c r="B11739" s="3"/>
    </row>
    <row r="11740" spans="1:2" x14ac:dyDescent="0.2">
      <c r="A11740" s="3"/>
      <c r="B11740" s="3"/>
    </row>
    <row r="11741" spans="1:2" x14ac:dyDescent="0.2">
      <c r="A11741" s="3"/>
      <c r="B11741" s="3"/>
    </row>
    <row r="11742" spans="1:2" x14ac:dyDescent="0.2">
      <c r="A11742" s="3"/>
      <c r="B11742" s="3"/>
    </row>
    <row r="11743" spans="1:2" x14ac:dyDescent="0.2">
      <c r="A11743" s="3"/>
      <c r="B11743" s="3"/>
    </row>
    <row r="11744" spans="1:2" x14ac:dyDescent="0.2">
      <c r="A11744" s="3"/>
      <c r="B11744" s="3"/>
    </row>
    <row r="11745" spans="1:2" x14ac:dyDescent="0.2">
      <c r="A11745" s="3"/>
      <c r="B11745" s="3"/>
    </row>
    <row r="11746" spans="1:2" x14ac:dyDescent="0.2">
      <c r="A11746" s="3"/>
      <c r="B11746" s="3"/>
    </row>
    <row r="11747" spans="1:2" x14ac:dyDescent="0.2">
      <c r="A11747" s="3"/>
      <c r="B11747" s="3"/>
    </row>
    <row r="11748" spans="1:2" x14ac:dyDescent="0.2">
      <c r="A11748" s="3"/>
      <c r="B11748" s="3"/>
    </row>
    <row r="11749" spans="1:2" x14ac:dyDescent="0.2">
      <c r="A11749" s="3"/>
      <c r="B11749" s="3"/>
    </row>
    <row r="11750" spans="1:2" x14ac:dyDescent="0.2">
      <c r="A11750" s="3"/>
      <c r="B11750" s="3"/>
    </row>
    <row r="11751" spans="1:2" x14ac:dyDescent="0.2">
      <c r="A11751" s="3"/>
      <c r="B11751" s="3"/>
    </row>
    <row r="11752" spans="1:2" x14ac:dyDescent="0.2">
      <c r="A11752" s="3"/>
      <c r="B11752" s="3"/>
    </row>
    <row r="11753" spans="1:2" x14ac:dyDescent="0.2">
      <c r="A11753" s="3"/>
      <c r="B11753" s="3"/>
    </row>
    <row r="11754" spans="1:2" x14ac:dyDescent="0.2">
      <c r="A11754" s="3"/>
      <c r="B11754" s="3"/>
    </row>
    <row r="11755" spans="1:2" x14ac:dyDescent="0.2">
      <c r="A11755" s="3"/>
      <c r="B11755" s="3"/>
    </row>
    <row r="11756" spans="1:2" x14ac:dyDescent="0.2">
      <c r="A11756" s="3"/>
      <c r="B11756" s="3"/>
    </row>
    <row r="11757" spans="1:2" x14ac:dyDescent="0.2">
      <c r="A11757" s="3"/>
      <c r="B11757" s="3"/>
    </row>
    <row r="11758" spans="1:2" x14ac:dyDescent="0.2">
      <c r="A11758" s="3"/>
      <c r="B11758" s="3"/>
    </row>
    <row r="11759" spans="1:2" x14ac:dyDescent="0.2">
      <c r="A11759" s="3"/>
      <c r="B11759" s="3"/>
    </row>
    <row r="11760" spans="1:2" x14ac:dyDescent="0.2">
      <c r="A11760" s="3"/>
      <c r="B11760" s="3"/>
    </row>
    <row r="11761" spans="1:2" x14ac:dyDescent="0.2">
      <c r="A11761" s="3"/>
      <c r="B11761" s="3"/>
    </row>
    <row r="11762" spans="1:2" x14ac:dyDescent="0.2">
      <c r="A11762" s="3"/>
      <c r="B11762" s="3"/>
    </row>
    <row r="11763" spans="1:2" x14ac:dyDescent="0.2">
      <c r="A11763" s="3"/>
      <c r="B11763" s="3"/>
    </row>
    <row r="11764" spans="1:2" x14ac:dyDescent="0.2">
      <c r="A11764" s="3"/>
      <c r="B11764" s="3"/>
    </row>
    <row r="11765" spans="1:2" x14ac:dyDescent="0.2">
      <c r="A11765" s="3"/>
      <c r="B11765" s="3"/>
    </row>
    <row r="11766" spans="1:2" x14ac:dyDescent="0.2">
      <c r="A11766" s="3"/>
      <c r="B11766" s="3"/>
    </row>
    <row r="11767" spans="1:2" x14ac:dyDescent="0.2">
      <c r="A11767" s="3"/>
      <c r="B11767" s="3"/>
    </row>
    <row r="11768" spans="1:2" x14ac:dyDescent="0.2">
      <c r="A11768" s="3"/>
      <c r="B11768" s="3"/>
    </row>
    <row r="11769" spans="1:2" x14ac:dyDescent="0.2">
      <c r="A11769" s="3"/>
      <c r="B11769" s="3"/>
    </row>
    <row r="11770" spans="1:2" x14ac:dyDescent="0.2">
      <c r="A11770" s="3"/>
      <c r="B11770" s="3"/>
    </row>
    <row r="11771" spans="1:2" x14ac:dyDescent="0.2">
      <c r="A11771" s="3"/>
      <c r="B11771" s="3"/>
    </row>
    <row r="11772" spans="1:2" x14ac:dyDescent="0.2">
      <c r="A11772" s="3"/>
      <c r="B11772" s="3"/>
    </row>
    <row r="11773" spans="1:2" x14ac:dyDescent="0.2">
      <c r="A11773" s="3"/>
      <c r="B11773" s="3"/>
    </row>
    <row r="11774" spans="1:2" x14ac:dyDescent="0.2">
      <c r="A11774" s="3"/>
      <c r="B11774" s="3"/>
    </row>
    <row r="11775" spans="1:2" x14ac:dyDescent="0.2">
      <c r="A11775" s="3"/>
      <c r="B11775" s="3"/>
    </row>
    <row r="11776" spans="1:2" x14ac:dyDescent="0.2">
      <c r="A11776" s="3"/>
      <c r="B11776" s="3"/>
    </row>
    <row r="11777" spans="1:2" x14ac:dyDescent="0.2">
      <c r="A11777" s="3"/>
      <c r="B11777" s="3"/>
    </row>
    <row r="11778" spans="1:2" x14ac:dyDescent="0.2">
      <c r="A11778" s="3"/>
      <c r="B11778" s="3"/>
    </row>
    <row r="11779" spans="1:2" x14ac:dyDescent="0.2">
      <c r="A11779" s="3"/>
      <c r="B11779" s="3"/>
    </row>
    <row r="11780" spans="1:2" x14ac:dyDescent="0.2">
      <c r="A11780" s="3"/>
      <c r="B11780" s="3"/>
    </row>
    <row r="11781" spans="1:2" x14ac:dyDescent="0.2">
      <c r="A11781" s="3"/>
      <c r="B11781" s="3"/>
    </row>
    <row r="11782" spans="1:2" x14ac:dyDescent="0.2">
      <c r="A11782" s="3"/>
      <c r="B11782" s="3"/>
    </row>
    <row r="11783" spans="1:2" x14ac:dyDescent="0.2">
      <c r="A11783" s="3"/>
      <c r="B11783" s="3"/>
    </row>
    <row r="11784" spans="1:2" x14ac:dyDescent="0.2">
      <c r="A11784" s="3"/>
      <c r="B11784" s="3"/>
    </row>
    <row r="11785" spans="1:2" x14ac:dyDescent="0.2">
      <c r="A11785" s="3"/>
      <c r="B11785" s="3"/>
    </row>
    <row r="11786" spans="1:2" x14ac:dyDescent="0.2">
      <c r="A11786" s="3"/>
      <c r="B11786" s="3"/>
    </row>
    <row r="11787" spans="1:2" x14ac:dyDescent="0.2">
      <c r="A11787" s="3"/>
      <c r="B11787" s="3"/>
    </row>
    <row r="11788" spans="1:2" x14ac:dyDescent="0.2">
      <c r="A11788" s="3"/>
      <c r="B11788" s="3"/>
    </row>
    <row r="11789" spans="1:2" x14ac:dyDescent="0.2">
      <c r="A11789" s="3"/>
      <c r="B11789" s="3"/>
    </row>
    <row r="11790" spans="1:2" x14ac:dyDescent="0.2">
      <c r="A11790" s="3"/>
      <c r="B11790" s="3"/>
    </row>
    <row r="11791" spans="1:2" x14ac:dyDescent="0.2">
      <c r="A11791" s="3"/>
      <c r="B11791" s="3"/>
    </row>
    <row r="11792" spans="1:2" x14ac:dyDescent="0.2">
      <c r="A11792" s="3"/>
      <c r="B11792" s="3"/>
    </row>
    <row r="11793" spans="1:2" x14ac:dyDescent="0.2">
      <c r="A11793" s="3"/>
      <c r="B11793" s="3"/>
    </row>
    <row r="11794" spans="1:2" x14ac:dyDescent="0.2">
      <c r="A11794" s="3"/>
      <c r="B11794" s="3"/>
    </row>
    <row r="11795" spans="1:2" x14ac:dyDescent="0.2">
      <c r="A11795" s="3"/>
      <c r="B11795" s="3"/>
    </row>
    <row r="11796" spans="1:2" x14ac:dyDescent="0.2">
      <c r="A11796" s="3"/>
      <c r="B11796" s="3"/>
    </row>
    <row r="11797" spans="1:2" x14ac:dyDescent="0.2">
      <c r="A11797" s="3"/>
      <c r="B11797" s="3"/>
    </row>
    <row r="11798" spans="1:2" x14ac:dyDescent="0.2">
      <c r="A11798" s="3"/>
      <c r="B11798" s="3"/>
    </row>
    <row r="11799" spans="1:2" x14ac:dyDescent="0.2">
      <c r="A11799" s="3"/>
      <c r="B11799" s="3"/>
    </row>
    <row r="11800" spans="1:2" x14ac:dyDescent="0.2">
      <c r="A11800" s="3"/>
      <c r="B11800" s="3"/>
    </row>
    <row r="11801" spans="1:2" x14ac:dyDescent="0.2">
      <c r="A11801" s="3"/>
      <c r="B11801" s="3"/>
    </row>
    <row r="11802" spans="1:2" x14ac:dyDescent="0.2">
      <c r="A11802" s="3"/>
      <c r="B11802" s="3"/>
    </row>
    <row r="11803" spans="1:2" x14ac:dyDescent="0.2">
      <c r="A11803" s="3"/>
      <c r="B11803" s="3"/>
    </row>
    <row r="11804" spans="1:2" x14ac:dyDescent="0.2">
      <c r="A11804" s="3"/>
      <c r="B11804" s="3"/>
    </row>
    <row r="11805" spans="1:2" x14ac:dyDescent="0.2">
      <c r="A11805" s="3"/>
      <c r="B11805" s="3"/>
    </row>
    <row r="11806" spans="1:2" x14ac:dyDescent="0.2">
      <c r="A11806" s="3"/>
      <c r="B11806" s="3"/>
    </row>
    <row r="11807" spans="1:2" x14ac:dyDescent="0.2">
      <c r="A11807" s="3"/>
      <c r="B11807" s="3"/>
    </row>
    <row r="11808" spans="1:2" x14ac:dyDescent="0.2">
      <c r="A11808" s="3"/>
      <c r="B11808" s="3"/>
    </row>
    <row r="11809" spans="1:2" x14ac:dyDescent="0.2">
      <c r="A11809" s="3"/>
      <c r="B11809" s="3"/>
    </row>
    <row r="11810" spans="1:2" x14ac:dyDescent="0.2">
      <c r="A11810" s="3"/>
      <c r="B11810" s="3"/>
    </row>
    <row r="11811" spans="1:2" x14ac:dyDescent="0.2">
      <c r="A11811" s="3"/>
      <c r="B11811" s="3"/>
    </row>
    <row r="11812" spans="1:2" x14ac:dyDescent="0.2">
      <c r="A11812" s="3"/>
      <c r="B11812" s="3"/>
    </row>
    <row r="11813" spans="1:2" x14ac:dyDescent="0.2">
      <c r="A11813" s="3"/>
      <c r="B11813" s="3"/>
    </row>
    <row r="11814" spans="1:2" x14ac:dyDescent="0.2">
      <c r="A11814" s="3"/>
      <c r="B11814" s="3"/>
    </row>
    <row r="11815" spans="1:2" x14ac:dyDescent="0.2">
      <c r="A11815" s="3"/>
      <c r="B11815" s="3"/>
    </row>
    <row r="11816" spans="1:2" x14ac:dyDescent="0.2">
      <c r="A11816" s="3"/>
      <c r="B11816" s="3"/>
    </row>
    <row r="11817" spans="1:2" x14ac:dyDescent="0.2">
      <c r="A11817" s="3"/>
      <c r="B11817" s="3"/>
    </row>
    <row r="11818" spans="1:2" x14ac:dyDescent="0.2">
      <c r="A11818" s="3"/>
      <c r="B11818" s="3"/>
    </row>
    <row r="11819" spans="1:2" x14ac:dyDescent="0.2">
      <c r="A11819" s="3"/>
      <c r="B11819" s="3"/>
    </row>
    <row r="11820" spans="1:2" x14ac:dyDescent="0.2">
      <c r="A11820" s="3"/>
      <c r="B11820" s="3"/>
    </row>
    <row r="11821" spans="1:2" x14ac:dyDescent="0.2">
      <c r="A11821" s="3"/>
      <c r="B11821" s="3"/>
    </row>
    <row r="11822" spans="1:2" x14ac:dyDescent="0.2">
      <c r="A11822" s="3"/>
      <c r="B11822" s="3"/>
    </row>
    <row r="11823" spans="1:2" x14ac:dyDescent="0.2">
      <c r="A11823" s="3"/>
      <c r="B11823" s="3"/>
    </row>
    <row r="11824" spans="1:2" x14ac:dyDescent="0.2">
      <c r="A11824" s="3"/>
      <c r="B11824" s="3"/>
    </row>
    <row r="11825" spans="1:2" x14ac:dyDescent="0.2">
      <c r="A11825" s="3"/>
      <c r="B11825" s="3"/>
    </row>
    <row r="11826" spans="1:2" x14ac:dyDescent="0.2">
      <c r="A11826" s="3"/>
      <c r="B11826" s="3"/>
    </row>
    <row r="11827" spans="1:2" x14ac:dyDescent="0.2">
      <c r="A11827" s="3"/>
      <c r="B11827" s="3"/>
    </row>
    <row r="11828" spans="1:2" x14ac:dyDescent="0.2">
      <c r="A11828" s="3"/>
      <c r="B11828" s="3"/>
    </row>
    <row r="11829" spans="1:2" x14ac:dyDescent="0.2">
      <c r="A11829" s="3"/>
      <c r="B11829" s="3"/>
    </row>
    <row r="11830" spans="1:2" x14ac:dyDescent="0.2">
      <c r="A11830" s="3"/>
      <c r="B11830" s="3"/>
    </row>
    <row r="11831" spans="1:2" x14ac:dyDescent="0.2">
      <c r="A11831" s="3"/>
      <c r="B11831" s="3"/>
    </row>
    <row r="11832" spans="1:2" x14ac:dyDescent="0.2">
      <c r="A11832" s="3"/>
      <c r="B11832" s="3"/>
    </row>
    <row r="11833" spans="1:2" x14ac:dyDescent="0.2">
      <c r="A11833" s="3"/>
      <c r="B11833" s="3"/>
    </row>
    <row r="11834" spans="1:2" x14ac:dyDescent="0.2">
      <c r="A11834" s="3"/>
      <c r="B11834" s="3"/>
    </row>
    <row r="11835" spans="1:2" x14ac:dyDescent="0.2">
      <c r="A11835" s="3"/>
      <c r="B11835" s="3"/>
    </row>
    <row r="11836" spans="1:2" x14ac:dyDescent="0.2">
      <c r="A11836" s="3"/>
      <c r="B11836" s="3"/>
    </row>
    <row r="11837" spans="1:2" x14ac:dyDescent="0.2">
      <c r="A11837" s="3"/>
      <c r="B11837" s="3"/>
    </row>
    <row r="11838" spans="1:2" x14ac:dyDescent="0.2">
      <c r="A11838" s="3"/>
      <c r="B11838" s="3"/>
    </row>
    <row r="11839" spans="1:2" x14ac:dyDescent="0.2">
      <c r="A11839" s="3"/>
      <c r="B11839" s="3"/>
    </row>
    <row r="11840" spans="1:2" x14ac:dyDescent="0.2">
      <c r="A11840" s="3"/>
      <c r="B11840" s="3"/>
    </row>
    <row r="11841" spans="1:2" x14ac:dyDescent="0.2">
      <c r="A11841" s="3"/>
      <c r="B11841" s="3"/>
    </row>
    <row r="11842" spans="1:2" x14ac:dyDescent="0.2">
      <c r="A11842" s="3"/>
      <c r="B11842" s="3"/>
    </row>
    <row r="11843" spans="1:2" x14ac:dyDescent="0.2">
      <c r="A11843" s="3"/>
      <c r="B11843" s="3"/>
    </row>
    <row r="11844" spans="1:2" x14ac:dyDescent="0.2">
      <c r="A11844" s="3"/>
      <c r="B11844" s="3"/>
    </row>
    <row r="11845" spans="1:2" x14ac:dyDescent="0.2">
      <c r="A11845" s="3"/>
      <c r="B11845" s="3"/>
    </row>
    <row r="11846" spans="1:2" x14ac:dyDescent="0.2">
      <c r="A11846" s="3"/>
      <c r="B11846" s="3"/>
    </row>
    <row r="11847" spans="1:2" x14ac:dyDescent="0.2">
      <c r="A11847" s="3"/>
      <c r="B11847" s="3"/>
    </row>
    <row r="11848" spans="1:2" x14ac:dyDescent="0.2">
      <c r="A11848" s="3"/>
      <c r="B11848" s="3"/>
    </row>
    <row r="11849" spans="1:2" x14ac:dyDescent="0.2">
      <c r="A11849" s="3"/>
      <c r="B11849" s="3"/>
    </row>
    <row r="11850" spans="1:2" x14ac:dyDescent="0.2">
      <c r="A11850" s="3"/>
      <c r="B11850" s="3"/>
    </row>
    <row r="11851" spans="1:2" x14ac:dyDescent="0.2">
      <c r="A11851" s="3"/>
      <c r="B11851" s="3"/>
    </row>
    <row r="11852" spans="1:2" x14ac:dyDescent="0.2">
      <c r="A11852" s="3"/>
      <c r="B11852" s="3"/>
    </row>
    <row r="11853" spans="1:2" x14ac:dyDescent="0.2">
      <c r="A11853" s="3"/>
      <c r="B11853" s="3"/>
    </row>
    <row r="11854" spans="1:2" x14ac:dyDescent="0.2">
      <c r="A11854" s="3"/>
      <c r="B11854" s="3"/>
    </row>
    <row r="11855" spans="1:2" x14ac:dyDescent="0.2">
      <c r="A11855" s="3"/>
      <c r="B11855" s="3"/>
    </row>
    <row r="11856" spans="1:2" x14ac:dyDescent="0.2">
      <c r="A11856" s="3"/>
      <c r="B11856" s="3"/>
    </row>
    <row r="11857" spans="1:2" x14ac:dyDescent="0.2">
      <c r="A11857" s="3"/>
      <c r="B11857" s="3"/>
    </row>
    <row r="11858" spans="1:2" x14ac:dyDescent="0.2">
      <c r="A11858" s="3"/>
      <c r="B11858" s="3"/>
    </row>
    <row r="11859" spans="1:2" x14ac:dyDescent="0.2">
      <c r="A11859" s="3"/>
      <c r="B11859" s="3"/>
    </row>
    <row r="11860" spans="1:2" x14ac:dyDescent="0.2">
      <c r="A11860" s="3"/>
      <c r="B11860" s="3"/>
    </row>
    <row r="11861" spans="1:2" x14ac:dyDescent="0.2">
      <c r="A11861" s="3"/>
      <c r="B11861" s="3"/>
    </row>
    <row r="11862" spans="1:2" x14ac:dyDescent="0.2">
      <c r="A11862" s="3"/>
      <c r="B11862" s="3"/>
    </row>
    <row r="11863" spans="1:2" x14ac:dyDescent="0.2">
      <c r="A11863" s="3"/>
      <c r="B11863" s="3"/>
    </row>
    <row r="11864" spans="1:2" x14ac:dyDescent="0.2">
      <c r="A11864" s="3"/>
      <c r="B11864" s="3"/>
    </row>
    <row r="11865" spans="1:2" x14ac:dyDescent="0.2">
      <c r="A11865" s="3"/>
      <c r="B11865" s="3"/>
    </row>
    <row r="11866" spans="1:2" x14ac:dyDescent="0.2">
      <c r="A11866" s="3"/>
      <c r="B11866" s="3"/>
    </row>
    <row r="11867" spans="1:2" x14ac:dyDescent="0.2">
      <c r="A11867" s="3"/>
      <c r="B11867" s="3"/>
    </row>
    <row r="11868" spans="1:2" x14ac:dyDescent="0.2">
      <c r="A11868" s="3"/>
      <c r="B11868" s="3"/>
    </row>
    <row r="11869" spans="1:2" x14ac:dyDescent="0.2">
      <c r="A11869" s="3"/>
      <c r="B11869" s="3"/>
    </row>
    <row r="11870" spans="1:2" x14ac:dyDescent="0.2">
      <c r="A11870" s="3"/>
      <c r="B11870" s="3"/>
    </row>
    <row r="11871" spans="1:2" x14ac:dyDescent="0.2">
      <c r="A11871" s="3"/>
      <c r="B11871" s="3"/>
    </row>
    <row r="11872" spans="1:2" x14ac:dyDescent="0.2">
      <c r="A11872" s="3"/>
      <c r="B11872" s="3"/>
    </row>
    <row r="11873" spans="1:2" x14ac:dyDescent="0.2">
      <c r="A11873" s="3"/>
      <c r="B11873" s="3"/>
    </row>
    <row r="11874" spans="1:2" x14ac:dyDescent="0.2">
      <c r="A11874" s="3"/>
      <c r="B11874" s="3"/>
    </row>
    <row r="11875" spans="1:2" x14ac:dyDescent="0.2">
      <c r="A11875" s="3"/>
      <c r="B11875" s="3"/>
    </row>
    <row r="11876" spans="1:2" x14ac:dyDescent="0.2">
      <c r="A11876" s="3"/>
      <c r="B11876" s="3"/>
    </row>
    <row r="11877" spans="1:2" x14ac:dyDescent="0.2">
      <c r="A11877" s="3"/>
      <c r="B11877" s="3"/>
    </row>
    <row r="11878" spans="1:2" x14ac:dyDescent="0.2">
      <c r="A11878" s="3"/>
      <c r="B11878" s="3"/>
    </row>
    <row r="11879" spans="1:2" x14ac:dyDescent="0.2">
      <c r="A11879" s="3"/>
      <c r="B11879" s="3"/>
    </row>
    <row r="11880" spans="1:2" x14ac:dyDescent="0.2">
      <c r="A11880" s="3"/>
      <c r="B11880" s="3"/>
    </row>
    <row r="11881" spans="1:2" x14ac:dyDescent="0.2">
      <c r="A11881" s="3"/>
      <c r="B11881" s="3"/>
    </row>
    <row r="11882" spans="1:2" x14ac:dyDescent="0.2">
      <c r="A11882" s="3"/>
      <c r="B11882" s="3"/>
    </row>
    <row r="11883" spans="1:2" x14ac:dyDescent="0.2">
      <c r="A11883" s="3"/>
      <c r="B11883" s="3"/>
    </row>
    <row r="11884" spans="1:2" x14ac:dyDescent="0.2">
      <c r="A11884" s="3"/>
      <c r="B11884" s="3"/>
    </row>
    <row r="11885" spans="1:2" x14ac:dyDescent="0.2">
      <c r="A11885" s="3"/>
      <c r="B11885" s="3"/>
    </row>
    <row r="11886" spans="1:2" x14ac:dyDescent="0.2">
      <c r="A11886" s="3"/>
      <c r="B11886" s="3"/>
    </row>
    <row r="11887" spans="1:2" x14ac:dyDescent="0.2">
      <c r="A11887" s="3"/>
      <c r="B11887" s="3"/>
    </row>
    <row r="11888" spans="1:2" x14ac:dyDescent="0.2">
      <c r="A11888" s="3"/>
      <c r="B11888" s="3"/>
    </row>
    <row r="11889" spans="1:2" x14ac:dyDescent="0.2">
      <c r="A11889" s="3"/>
      <c r="B11889" s="3"/>
    </row>
    <row r="11890" spans="1:2" x14ac:dyDescent="0.2">
      <c r="A11890" s="3"/>
      <c r="B11890" s="3"/>
    </row>
    <row r="11891" spans="1:2" x14ac:dyDescent="0.2">
      <c r="A11891" s="3"/>
      <c r="B11891" s="3"/>
    </row>
    <row r="11892" spans="1:2" x14ac:dyDescent="0.2">
      <c r="A11892" s="3"/>
      <c r="B11892" s="3"/>
    </row>
    <row r="11893" spans="1:2" x14ac:dyDescent="0.2">
      <c r="A11893" s="3"/>
      <c r="B11893" s="3"/>
    </row>
    <row r="11894" spans="1:2" x14ac:dyDescent="0.2">
      <c r="A11894" s="3"/>
      <c r="B11894" s="3"/>
    </row>
    <row r="11895" spans="1:2" x14ac:dyDescent="0.2">
      <c r="A11895" s="3"/>
      <c r="B11895" s="3"/>
    </row>
    <row r="11896" spans="1:2" x14ac:dyDescent="0.2">
      <c r="A11896" s="3"/>
      <c r="B11896" s="3"/>
    </row>
    <row r="11897" spans="1:2" x14ac:dyDescent="0.2">
      <c r="A11897" s="3"/>
      <c r="B11897" s="3"/>
    </row>
    <row r="11898" spans="1:2" x14ac:dyDescent="0.2">
      <c r="A11898" s="3"/>
      <c r="B11898" s="3"/>
    </row>
    <row r="11899" spans="1:2" x14ac:dyDescent="0.2">
      <c r="A11899" s="3"/>
      <c r="B11899" s="3"/>
    </row>
    <row r="11900" spans="1:2" x14ac:dyDescent="0.2">
      <c r="A11900" s="3"/>
      <c r="B11900" s="3"/>
    </row>
    <row r="11901" spans="1:2" x14ac:dyDescent="0.2">
      <c r="A11901" s="3"/>
      <c r="B11901" s="3"/>
    </row>
    <row r="11902" spans="1:2" x14ac:dyDescent="0.2">
      <c r="A11902" s="3"/>
      <c r="B11902" s="3"/>
    </row>
    <row r="11903" spans="1:2" x14ac:dyDescent="0.2">
      <c r="A11903" s="3"/>
      <c r="B11903" s="3"/>
    </row>
    <row r="11904" spans="1:2" x14ac:dyDescent="0.2">
      <c r="A11904" s="3"/>
      <c r="B11904" s="3"/>
    </row>
    <row r="11905" spans="1:2" x14ac:dyDescent="0.2">
      <c r="A11905" s="3"/>
      <c r="B11905" s="3"/>
    </row>
    <row r="11906" spans="1:2" x14ac:dyDescent="0.2">
      <c r="A11906" s="3"/>
      <c r="B11906" s="3"/>
    </row>
    <row r="11907" spans="1:2" x14ac:dyDescent="0.2">
      <c r="A11907" s="3"/>
      <c r="B11907" s="3"/>
    </row>
    <row r="11908" spans="1:2" x14ac:dyDescent="0.2">
      <c r="A11908" s="3"/>
      <c r="B11908" s="3"/>
    </row>
    <row r="11909" spans="1:2" x14ac:dyDescent="0.2">
      <c r="A11909" s="3"/>
      <c r="B11909" s="3"/>
    </row>
    <row r="11910" spans="1:2" x14ac:dyDescent="0.2">
      <c r="A11910" s="3"/>
      <c r="B11910" s="3"/>
    </row>
    <row r="11911" spans="1:2" x14ac:dyDescent="0.2">
      <c r="A11911" s="3"/>
      <c r="B11911" s="3"/>
    </row>
    <row r="11912" spans="1:2" x14ac:dyDescent="0.2">
      <c r="A11912" s="3"/>
      <c r="B11912" s="3"/>
    </row>
    <row r="11913" spans="1:2" x14ac:dyDescent="0.2">
      <c r="A11913" s="3"/>
      <c r="B11913" s="3"/>
    </row>
    <row r="11914" spans="1:2" x14ac:dyDescent="0.2">
      <c r="A11914" s="3"/>
      <c r="B11914" s="3"/>
    </row>
    <row r="11915" spans="1:2" x14ac:dyDescent="0.2">
      <c r="A11915" s="3"/>
      <c r="B11915" s="3"/>
    </row>
    <row r="11916" spans="1:2" x14ac:dyDescent="0.2">
      <c r="A11916" s="3"/>
      <c r="B11916" s="3"/>
    </row>
    <row r="11917" spans="1:2" x14ac:dyDescent="0.2">
      <c r="A11917" s="3"/>
      <c r="B11917" s="3"/>
    </row>
    <row r="11918" spans="1:2" x14ac:dyDescent="0.2">
      <c r="A11918" s="3"/>
      <c r="B11918" s="3"/>
    </row>
    <row r="11919" spans="1:2" x14ac:dyDescent="0.2">
      <c r="A11919" s="3"/>
      <c r="B11919" s="3"/>
    </row>
    <row r="11920" spans="1:2" x14ac:dyDescent="0.2">
      <c r="A11920" s="3"/>
      <c r="B11920" s="3"/>
    </row>
    <row r="11921" spans="1:2" x14ac:dyDescent="0.2">
      <c r="A11921" s="3"/>
      <c r="B11921" s="3"/>
    </row>
    <row r="11922" spans="1:2" x14ac:dyDescent="0.2">
      <c r="A11922" s="3"/>
      <c r="B11922" s="3"/>
    </row>
    <row r="11923" spans="1:2" x14ac:dyDescent="0.2">
      <c r="A11923" s="3"/>
      <c r="B11923" s="3"/>
    </row>
    <row r="11924" spans="1:2" x14ac:dyDescent="0.2">
      <c r="A11924" s="3"/>
      <c r="B11924" s="3"/>
    </row>
    <row r="11925" spans="1:2" x14ac:dyDescent="0.2">
      <c r="A11925" s="3"/>
      <c r="B11925" s="3"/>
    </row>
    <row r="11926" spans="1:2" x14ac:dyDescent="0.2">
      <c r="A11926" s="3"/>
      <c r="B11926" s="3"/>
    </row>
    <row r="11927" spans="1:2" x14ac:dyDescent="0.2">
      <c r="A11927" s="3"/>
      <c r="B11927" s="3"/>
    </row>
    <row r="11928" spans="1:2" x14ac:dyDescent="0.2">
      <c r="A11928" s="3"/>
      <c r="B11928" s="3"/>
    </row>
    <row r="11929" spans="1:2" x14ac:dyDescent="0.2">
      <c r="A11929" s="3"/>
      <c r="B11929" s="3"/>
    </row>
    <row r="11930" spans="1:2" x14ac:dyDescent="0.2">
      <c r="A11930" s="3"/>
      <c r="B11930" s="3"/>
    </row>
    <row r="11931" spans="1:2" x14ac:dyDescent="0.2">
      <c r="A11931" s="3"/>
      <c r="B11931" s="3"/>
    </row>
    <row r="11932" spans="1:2" x14ac:dyDescent="0.2">
      <c r="A11932" s="3"/>
      <c r="B11932" s="3"/>
    </row>
    <row r="11933" spans="1:2" x14ac:dyDescent="0.2">
      <c r="A11933" s="3"/>
      <c r="B11933" s="3"/>
    </row>
    <row r="11934" spans="1:2" x14ac:dyDescent="0.2">
      <c r="A11934" s="3"/>
      <c r="B11934" s="3"/>
    </row>
    <row r="11935" spans="1:2" x14ac:dyDescent="0.2">
      <c r="A11935" s="3"/>
      <c r="B11935" s="3"/>
    </row>
    <row r="11936" spans="1:2" x14ac:dyDescent="0.2">
      <c r="A11936" s="3"/>
      <c r="B11936" s="3"/>
    </row>
    <row r="11937" spans="1:2" x14ac:dyDescent="0.2">
      <c r="A11937" s="3"/>
      <c r="B11937" s="3"/>
    </row>
    <row r="11938" spans="1:2" x14ac:dyDescent="0.2">
      <c r="A11938" s="3"/>
      <c r="B11938" s="3"/>
    </row>
    <row r="11939" spans="1:2" x14ac:dyDescent="0.2">
      <c r="A11939" s="3"/>
      <c r="B11939" s="3"/>
    </row>
    <row r="11940" spans="1:2" x14ac:dyDescent="0.2">
      <c r="A11940" s="3"/>
      <c r="B11940" s="3"/>
    </row>
    <row r="11941" spans="1:2" x14ac:dyDescent="0.2">
      <c r="A11941" s="3"/>
      <c r="B11941" s="3"/>
    </row>
    <row r="11942" spans="1:2" x14ac:dyDescent="0.2">
      <c r="A11942" s="3"/>
      <c r="B11942" s="3"/>
    </row>
    <row r="11943" spans="1:2" x14ac:dyDescent="0.2">
      <c r="A11943" s="3"/>
      <c r="B11943" s="3"/>
    </row>
    <row r="11944" spans="1:2" x14ac:dyDescent="0.2">
      <c r="A11944" s="3"/>
      <c r="B11944" s="3"/>
    </row>
    <row r="11945" spans="1:2" x14ac:dyDescent="0.2">
      <c r="A11945" s="3"/>
      <c r="B11945" s="3"/>
    </row>
    <row r="11946" spans="1:2" x14ac:dyDescent="0.2">
      <c r="A11946" s="3"/>
      <c r="B11946" s="3"/>
    </row>
    <row r="11947" spans="1:2" x14ac:dyDescent="0.2">
      <c r="A11947" s="3"/>
      <c r="B11947" s="3"/>
    </row>
    <row r="11948" spans="1:2" x14ac:dyDescent="0.2">
      <c r="A11948" s="3"/>
      <c r="B11948" s="3"/>
    </row>
    <row r="11949" spans="1:2" x14ac:dyDescent="0.2">
      <c r="A11949" s="3"/>
      <c r="B11949" s="3"/>
    </row>
    <row r="11950" spans="1:2" x14ac:dyDescent="0.2">
      <c r="A11950" s="3"/>
      <c r="B11950" s="3"/>
    </row>
    <row r="11951" spans="1:2" x14ac:dyDescent="0.2">
      <c r="A11951" s="3"/>
      <c r="B11951" s="3"/>
    </row>
    <row r="11952" spans="1:2" x14ac:dyDescent="0.2">
      <c r="A11952" s="3"/>
      <c r="B11952" s="3"/>
    </row>
    <row r="11953" spans="1:2" x14ac:dyDescent="0.2">
      <c r="A11953" s="3"/>
      <c r="B11953" s="3"/>
    </row>
    <row r="11954" spans="1:2" x14ac:dyDescent="0.2">
      <c r="A11954" s="3"/>
      <c r="B11954" s="3"/>
    </row>
    <row r="11955" spans="1:2" x14ac:dyDescent="0.2">
      <c r="A11955" s="3"/>
      <c r="B11955" s="3"/>
    </row>
    <row r="11956" spans="1:2" x14ac:dyDescent="0.2">
      <c r="A11956" s="3"/>
      <c r="B11956" s="3"/>
    </row>
    <row r="11957" spans="1:2" x14ac:dyDescent="0.2">
      <c r="A11957" s="3"/>
      <c r="B11957" s="3"/>
    </row>
    <row r="11958" spans="1:2" x14ac:dyDescent="0.2">
      <c r="A11958" s="3"/>
      <c r="B11958" s="3"/>
    </row>
    <row r="11959" spans="1:2" x14ac:dyDescent="0.2">
      <c r="A11959" s="3"/>
      <c r="B11959" s="3"/>
    </row>
    <row r="11960" spans="1:2" x14ac:dyDescent="0.2">
      <c r="A11960" s="3"/>
      <c r="B11960" s="3"/>
    </row>
    <row r="11961" spans="1:2" x14ac:dyDescent="0.2">
      <c r="A11961" s="3"/>
      <c r="B11961" s="3"/>
    </row>
    <row r="11962" spans="1:2" x14ac:dyDescent="0.2">
      <c r="A11962" s="3"/>
      <c r="B11962" s="3"/>
    </row>
    <row r="11963" spans="1:2" x14ac:dyDescent="0.2">
      <c r="A11963" s="3"/>
      <c r="B11963" s="3"/>
    </row>
    <row r="11964" spans="1:2" x14ac:dyDescent="0.2">
      <c r="A11964" s="3"/>
      <c r="B11964" s="3"/>
    </row>
    <row r="11965" spans="1:2" x14ac:dyDescent="0.2">
      <c r="A11965" s="3"/>
      <c r="B11965" s="3"/>
    </row>
    <row r="11966" spans="1:2" x14ac:dyDescent="0.2">
      <c r="A11966" s="3"/>
      <c r="B11966" s="3"/>
    </row>
    <row r="11967" spans="1:2" x14ac:dyDescent="0.2">
      <c r="A11967" s="3"/>
      <c r="B11967" s="3"/>
    </row>
    <row r="11968" spans="1:2" x14ac:dyDescent="0.2">
      <c r="A11968" s="3"/>
      <c r="B11968" s="3"/>
    </row>
    <row r="11969" spans="1:2" x14ac:dyDescent="0.2">
      <c r="A11969" s="3"/>
      <c r="B11969" s="3"/>
    </row>
    <row r="11970" spans="1:2" x14ac:dyDescent="0.2">
      <c r="A11970" s="3"/>
      <c r="B11970" s="3"/>
    </row>
    <row r="11971" spans="1:2" x14ac:dyDescent="0.2">
      <c r="A11971" s="3"/>
      <c r="B11971" s="3"/>
    </row>
    <row r="11972" spans="1:2" x14ac:dyDescent="0.2">
      <c r="A11972" s="3"/>
      <c r="B11972" s="3"/>
    </row>
    <row r="11973" spans="1:2" x14ac:dyDescent="0.2">
      <c r="A11973" s="3"/>
      <c r="B11973" s="3"/>
    </row>
    <row r="11974" spans="1:2" x14ac:dyDescent="0.2">
      <c r="A11974" s="3"/>
      <c r="B11974" s="3"/>
    </row>
    <row r="11975" spans="1:2" x14ac:dyDescent="0.2">
      <c r="A11975" s="3"/>
      <c r="B11975" s="3"/>
    </row>
    <row r="11976" spans="1:2" x14ac:dyDescent="0.2">
      <c r="A11976" s="3"/>
      <c r="B11976" s="3"/>
    </row>
    <row r="11977" spans="1:2" x14ac:dyDescent="0.2">
      <c r="A11977" s="3"/>
      <c r="B11977" s="3"/>
    </row>
    <row r="11978" spans="1:2" x14ac:dyDescent="0.2">
      <c r="A11978" s="3"/>
      <c r="B11978" s="3"/>
    </row>
    <row r="11979" spans="1:2" x14ac:dyDescent="0.2">
      <c r="A11979" s="3"/>
      <c r="B11979" s="3"/>
    </row>
    <row r="11980" spans="1:2" x14ac:dyDescent="0.2">
      <c r="A11980" s="3"/>
      <c r="B11980" s="3"/>
    </row>
    <row r="11981" spans="1:2" x14ac:dyDescent="0.2">
      <c r="A11981" s="3"/>
      <c r="B11981" s="3"/>
    </row>
    <row r="11982" spans="1:2" x14ac:dyDescent="0.2">
      <c r="A11982" s="3"/>
      <c r="B11982" s="3"/>
    </row>
    <row r="11983" spans="1:2" x14ac:dyDescent="0.2">
      <c r="A11983" s="3"/>
      <c r="B11983" s="3"/>
    </row>
    <row r="11984" spans="1:2" x14ac:dyDescent="0.2">
      <c r="A11984" s="3"/>
      <c r="B11984" s="3"/>
    </row>
    <row r="11985" spans="1:2" x14ac:dyDescent="0.2">
      <c r="A11985" s="3"/>
      <c r="B11985" s="3"/>
    </row>
    <row r="11986" spans="1:2" x14ac:dyDescent="0.2">
      <c r="A11986" s="3"/>
      <c r="B11986" s="3"/>
    </row>
    <row r="11987" spans="1:2" x14ac:dyDescent="0.2">
      <c r="A11987" s="3"/>
      <c r="B11987" s="3"/>
    </row>
    <row r="11988" spans="1:2" x14ac:dyDescent="0.2">
      <c r="A11988" s="3"/>
      <c r="B11988" s="3"/>
    </row>
    <row r="11989" spans="1:2" x14ac:dyDescent="0.2">
      <c r="A11989" s="3"/>
      <c r="B11989" s="3"/>
    </row>
    <row r="11990" spans="1:2" x14ac:dyDescent="0.2">
      <c r="A11990" s="3"/>
      <c r="B11990" s="3"/>
    </row>
    <row r="11991" spans="1:2" x14ac:dyDescent="0.2">
      <c r="A11991" s="3"/>
      <c r="B11991" s="3"/>
    </row>
    <row r="11992" spans="1:2" x14ac:dyDescent="0.2">
      <c r="A11992" s="3"/>
      <c r="B11992" s="3"/>
    </row>
    <row r="11993" spans="1:2" x14ac:dyDescent="0.2">
      <c r="A11993" s="3"/>
      <c r="B11993" s="3"/>
    </row>
    <row r="11994" spans="1:2" x14ac:dyDescent="0.2">
      <c r="A11994" s="3"/>
      <c r="B11994" s="3"/>
    </row>
    <row r="11995" spans="1:2" x14ac:dyDescent="0.2">
      <c r="A11995" s="3"/>
      <c r="B11995" s="3"/>
    </row>
    <row r="11996" spans="1:2" x14ac:dyDescent="0.2">
      <c r="A11996" s="3"/>
      <c r="B11996" s="3"/>
    </row>
    <row r="11997" spans="1:2" x14ac:dyDescent="0.2">
      <c r="A11997" s="3"/>
      <c r="B11997" s="3"/>
    </row>
    <row r="11998" spans="1:2" x14ac:dyDescent="0.2">
      <c r="A11998" s="3"/>
      <c r="B11998" s="3"/>
    </row>
    <row r="11999" spans="1:2" x14ac:dyDescent="0.2">
      <c r="A11999" s="3"/>
      <c r="B11999" s="3"/>
    </row>
    <row r="12000" spans="1:2" x14ac:dyDescent="0.2">
      <c r="A12000" s="3"/>
      <c r="B12000" s="3"/>
    </row>
    <row r="12001" spans="1:2" x14ac:dyDescent="0.2">
      <c r="A12001" s="3"/>
      <c r="B12001" s="3"/>
    </row>
    <row r="12002" spans="1:2" x14ac:dyDescent="0.2">
      <c r="A12002" s="3"/>
      <c r="B12002" s="3"/>
    </row>
    <row r="12003" spans="1:2" x14ac:dyDescent="0.2">
      <c r="A12003" s="3"/>
      <c r="B12003" s="3"/>
    </row>
    <row r="12004" spans="1:2" x14ac:dyDescent="0.2">
      <c r="A12004" s="3"/>
      <c r="B12004" s="3"/>
    </row>
    <row r="12005" spans="1:2" x14ac:dyDescent="0.2">
      <c r="A12005" s="3"/>
      <c r="B12005" s="3"/>
    </row>
    <row r="12006" spans="1:2" x14ac:dyDescent="0.2">
      <c r="A12006" s="3"/>
      <c r="B12006" s="3"/>
    </row>
    <row r="12007" spans="1:2" x14ac:dyDescent="0.2">
      <c r="A12007" s="3"/>
      <c r="B12007" s="3"/>
    </row>
    <row r="12008" spans="1:2" x14ac:dyDescent="0.2">
      <c r="A12008" s="3"/>
      <c r="B12008" s="3"/>
    </row>
    <row r="12009" spans="1:2" x14ac:dyDescent="0.2">
      <c r="A12009" s="3"/>
      <c r="B12009" s="3"/>
    </row>
    <row r="12010" spans="1:2" x14ac:dyDescent="0.2">
      <c r="A12010" s="3"/>
      <c r="B12010" s="3"/>
    </row>
    <row r="12011" spans="1:2" x14ac:dyDescent="0.2">
      <c r="A12011" s="3"/>
      <c r="B12011" s="3"/>
    </row>
    <row r="12012" spans="1:2" x14ac:dyDescent="0.2">
      <c r="A12012" s="3"/>
      <c r="B12012" s="3"/>
    </row>
    <row r="12013" spans="1:2" x14ac:dyDescent="0.2">
      <c r="A12013" s="3"/>
      <c r="B12013" s="3"/>
    </row>
    <row r="12014" spans="1:2" x14ac:dyDescent="0.2">
      <c r="A12014" s="3"/>
      <c r="B12014" s="3"/>
    </row>
    <row r="12015" spans="1:2" x14ac:dyDescent="0.2">
      <c r="A12015" s="3"/>
      <c r="B12015" s="3"/>
    </row>
    <row r="12016" spans="1:2" x14ac:dyDescent="0.2">
      <c r="A12016" s="3"/>
      <c r="B12016" s="3"/>
    </row>
    <row r="12017" spans="1:2" x14ac:dyDescent="0.2">
      <c r="A12017" s="3"/>
      <c r="B12017" s="3"/>
    </row>
    <row r="12018" spans="1:2" x14ac:dyDescent="0.2">
      <c r="A12018" s="3"/>
      <c r="B12018" s="3"/>
    </row>
    <row r="12019" spans="1:2" x14ac:dyDescent="0.2">
      <c r="A12019" s="3"/>
      <c r="B12019" s="3"/>
    </row>
    <row r="12020" spans="1:2" x14ac:dyDescent="0.2">
      <c r="A12020" s="3"/>
      <c r="B12020" s="3"/>
    </row>
    <row r="12021" spans="1:2" x14ac:dyDescent="0.2">
      <c r="A12021" s="3"/>
      <c r="B12021" s="3"/>
    </row>
    <row r="12022" spans="1:2" x14ac:dyDescent="0.2">
      <c r="A12022" s="3"/>
      <c r="B12022" s="3"/>
    </row>
    <row r="12023" spans="1:2" x14ac:dyDescent="0.2">
      <c r="A12023" s="3"/>
      <c r="B12023" s="3"/>
    </row>
    <row r="12024" spans="1:2" x14ac:dyDescent="0.2">
      <c r="A12024" s="3"/>
      <c r="B12024" s="3"/>
    </row>
    <row r="12025" spans="1:2" x14ac:dyDescent="0.2">
      <c r="A12025" s="3"/>
      <c r="B12025" s="3"/>
    </row>
    <row r="12026" spans="1:2" x14ac:dyDescent="0.2">
      <c r="A12026" s="3"/>
      <c r="B12026" s="3"/>
    </row>
    <row r="12027" spans="1:2" x14ac:dyDescent="0.2">
      <c r="A12027" s="3"/>
      <c r="B12027" s="3"/>
    </row>
    <row r="12028" spans="1:2" x14ac:dyDescent="0.2">
      <c r="A12028" s="3"/>
      <c r="B12028" s="3"/>
    </row>
    <row r="12029" spans="1:2" x14ac:dyDescent="0.2">
      <c r="A12029" s="3"/>
      <c r="B12029" s="3"/>
    </row>
    <row r="12030" spans="1:2" x14ac:dyDescent="0.2">
      <c r="A12030" s="3"/>
      <c r="B12030" s="3"/>
    </row>
    <row r="12031" spans="1:2" x14ac:dyDescent="0.2">
      <c r="A12031" s="3"/>
      <c r="B12031" s="3"/>
    </row>
    <row r="12032" spans="1:2" x14ac:dyDescent="0.2">
      <c r="A12032" s="3"/>
      <c r="B12032" s="3"/>
    </row>
    <row r="12033" spans="1:2" x14ac:dyDescent="0.2">
      <c r="A12033" s="3"/>
      <c r="B12033" s="3"/>
    </row>
    <row r="12034" spans="1:2" x14ac:dyDescent="0.2">
      <c r="A12034" s="3"/>
      <c r="B12034" s="3"/>
    </row>
    <row r="12035" spans="1:2" x14ac:dyDescent="0.2">
      <c r="A12035" s="3"/>
      <c r="B12035" s="3"/>
    </row>
    <row r="12036" spans="1:2" x14ac:dyDescent="0.2">
      <c r="A12036" s="3"/>
      <c r="B12036" s="3"/>
    </row>
    <row r="12037" spans="1:2" x14ac:dyDescent="0.2">
      <c r="A12037" s="3"/>
      <c r="B12037" s="3"/>
    </row>
    <row r="12038" spans="1:2" x14ac:dyDescent="0.2">
      <c r="A12038" s="3"/>
      <c r="B12038" s="3"/>
    </row>
    <row r="12039" spans="1:2" x14ac:dyDescent="0.2">
      <c r="A12039" s="3"/>
      <c r="B12039" s="3"/>
    </row>
    <row r="12040" spans="1:2" x14ac:dyDescent="0.2">
      <c r="A12040" s="3"/>
      <c r="B12040" s="3"/>
    </row>
    <row r="12041" spans="1:2" x14ac:dyDescent="0.2">
      <c r="A12041" s="3"/>
      <c r="B12041" s="3"/>
    </row>
    <row r="12042" spans="1:2" x14ac:dyDescent="0.2">
      <c r="A12042" s="3"/>
      <c r="B12042" s="3"/>
    </row>
    <row r="12043" spans="1:2" x14ac:dyDescent="0.2">
      <c r="A12043" s="3"/>
      <c r="B12043" s="3"/>
    </row>
    <row r="12044" spans="1:2" x14ac:dyDescent="0.2">
      <c r="A12044" s="3"/>
      <c r="B12044" s="3"/>
    </row>
    <row r="12045" spans="1:2" x14ac:dyDescent="0.2">
      <c r="A12045" s="3"/>
      <c r="B12045" s="3"/>
    </row>
    <row r="12046" spans="1:2" x14ac:dyDescent="0.2">
      <c r="A12046" s="3"/>
      <c r="B12046" s="3"/>
    </row>
    <row r="12047" spans="1:2" x14ac:dyDescent="0.2">
      <c r="A12047" s="3"/>
      <c r="B12047" s="3"/>
    </row>
    <row r="12048" spans="1:2" x14ac:dyDescent="0.2">
      <c r="A12048" s="3"/>
      <c r="B12048" s="3"/>
    </row>
    <row r="12049" spans="1:2" x14ac:dyDescent="0.2">
      <c r="A12049" s="3"/>
      <c r="B12049" s="3"/>
    </row>
    <row r="12050" spans="1:2" x14ac:dyDescent="0.2">
      <c r="A12050" s="3"/>
      <c r="B12050" s="3"/>
    </row>
    <row r="12051" spans="1:2" x14ac:dyDescent="0.2">
      <c r="A12051" s="3"/>
      <c r="B12051" s="3"/>
    </row>
    <row r="12052" spans="1:2" x14ac:dyDescent="0.2">
      <c r="A12052" s="3"/>
      <c r="B12052" s="3"/>
    </row>
    <row r="12053" spans="1:2" x14ac:dyDescent="0.2">
      <c r="A12053" s="3"/>
      <c r="B12053" s="3"/>
    </row>
    <row r="12054" spans="1:2" x14ac:dyDescent="0.2">
      <c r="A12054" s="3"/>
      <c r="B12054" s="3"/>
    </row>
    <row r="12055" spans="1:2" x14ac:dyDescent="0.2">
      <c r="A12055" s="3"/>
      <c r="B12055" s="3"/>
    </row>
    <row r="12056" spans="1:2" x14ac:dyDescent="0.2">
      <c r="A12056" s="3"/>
      <c r="B12056" s="3"/>
    </row>
    <row r="12057" spans="1:2" x14ac:dyDescent="0.2">
      <c r="A12057" s="3"/>
      <c r="B12057" s="3"/>
    </row>
    <row r="12058" spans="1:2" x14ac:dyDescent="0.2">
      <c r="A12058" s="3"/>
      <c r="B12058" s="3"/>
    </row>
    <row r="12059" spans="1:2" x14ac:dyDescent="0.2">
      <c r="A12059" s="3"/>
      <c r="B12059" s="3"/>
    </row>
    <row r="12060" spans="1:2" x14ac:dyDescent="0.2">
      <c r="A12060" s="3"/>
      <c r="B12060" s="3"/>
    </row>
    <row r="12061" spans="1:2" x14ac:dyDescent="0.2">
      <c r="A12061" s="3"/>
      <c r="B12061" s="3"/>
    </row>
    <row r="12062" spans="1:2" x14ac:dyDescent="0.2">
      <c r="A12062" s="3"/>
      <c r="B12062" s="3"/>
    </row>
    <row r="12063" spans="1:2" x14ac:dyDescent="0.2">
      <c r="A12063" s="3"/>
      <c r="B12063" s="3"/>
    </row>
    <row r="12064" spans="1:2" x14ac:dyDescent="0.2">
      <c r="A12064" s="3"/>
      <c r="B12064" s="3"/>
    </row>
    <row r="12065" spans="1:2" x14ac:dyDescent="0.2">
      <c r="A12065" s="3"/>
      <c r="B12065" s="3"/>
    </row>
    <row r="12066" spans="1:2" x14ac:dyDescent="0.2">
      <c r="A12066" s="3"/>
      <c r="B12066" s="3"/>
    </row>
    <row r="12067" spans="1:2" x14ac:dyDescent="0.2">
      <c r="A12067" s="3"/>
      <c r="B12067" s="3"/>
    </row>
    <row r="12068" spans="1:2" x14ac:dyDescent="0.2">
      <c r="A12068" s="3"/>
      <c r="B12068" s="3"/>
    </row>
    <row r="12069" spans="1:2" x14ac:dyDescent="0.2">
      <c r="A12069" s="3"/>
      <c r="B12069" s="3"/>
    </row>
    <row r="12070" spans="1:2" x14ac:dyDescent="0.2">
      <c r="A12070" s="3"/>
      <c r="B12070" s="3"/>
    </row>
    <row r="12071" spans="1:2" x14ac:dyDescent="0.2">
      <c r="A12071" s="3"/>
      <c r="B12071" s="3"/>
    </row>
    <row r="12072" spans="1:2" x14ac:dyDescent="0.2">
      <c r="A12072" s="3"/>
      <c r="B12072" s="3"/>
    </row>
    <row r="12073" spans="1:2" x14ac:dyDescent="0.2">
      <c r="A12073" s="3"/>
      <c r="B12073" s="3"/>
    </row>
    <row r="12074" spans="1:2" x14ac:dyDescent="0.2">
      <c r="A12074" s="3"/>
      <c r="B12074" s="3"/>
    </row>
    <row r="12075" spans="1:2" x14ac:dyDescent="0.2">
      <c r="A12075" s="3"/>
      <c r="B12075" s="3"/>
    </row>
    <row r="12076" spans="1:2" x14ac:dyDescent="0.2">
      <c r="A12076" s="3"/>
      <c r="B12076" s="3"/>
    </row>
    <row r="12077" spans="1:2" x14ac:dyDescent="0.2">
      <c r="A12077" s="3"/>
      <c r="B12077" s="3"/>
    </row>
    <row r="12078" spans="1:2" x14ac:dyDescent="0.2">
      <c r="A12078" s="3"/>
      <c r="B12078" s="3"/>
    </row>
    <row r="12079" spans="1:2" x14ac:dyDescent="0.2">
      <c r="A12079" s="3"/>
      <c r="B12079" s="3"/>
    </row>
    <row r="12080" spans="1:2" x14ac:dyDescent="0.2">
      <c r="A12080" s="3"/>
      <c r="B12080" s="3"/>
    </row>
    <row r="12081" spans="1:2" x14ac:dyDescent="0.2">
      <c r="A12081" s="3"/>
      <c r="B12081" s="3"/>
    </row>
    <row r="12082" spans="1:2" x14ac:dyDescent="0.2">
      <c r="A12082" s="3"/>
      <c r="B12082" s="3"/>
    </row>
    <row r="12083" spans="1:2" x14ac:dyDescent="0.2">
      <c r="A12083" s="3"/>
      <c r="B12083" s="3"/>
    </row>
    <row r="12084" spans="1:2" x14ac:dyDescent="0.2">
      <c r="A12084" s="3"/>
      <c r="B12084" s="3"/>
    </row>
    <row r="12085" spans="1:2" x14ac:dyDescent="0.2">
      <c r="A12085" s="3"/>
      <c r="B12085" s="3"/>
    </row>
    <row r="12086" spans="1:2" x14ac:dyDescent="0.2">
      <c r="A12086" s="3"/>
      <c r="B12086" s="3"/>
    </row>
    <row r="12087" spans="1:2" x14ac:dyDescent="0.2">
      <c r="A12087" s="3"/>
      <c r="B12087" s="3"/>
    </row>
    <row r="12088" spans="1:2" x14ac:dyDescent="0.2">
      <c r="A12088" s="3"/>
      <c r="B12088" s="3"/>
    </row>
    <row r="12089" spans="1:2" x14ac:dyDescent="0.2">
      <c r="A12089" s="3"/>
      <c r="B12089" s="3"/>
    </row>
    <row r="12090" spans="1:2" x14ac:dyDescent="0.2">
      <c r="A12090" s="3"/>
      <c r="B12090" s="3"/>
    </row>
    <row r="12091" spans="1:2" x14ac:dyDescent="0.2">
      <c r="A12091" s="3"/>
      <c r="B12091" s="3"/>
    </row>
    <row r="12092" spans="1:2" x14ac:dyDescent="0.2">
      <c r="A12092" s="3"/>
      <c r="B12092" s="3"/>
    </row>
    <row r="12093" spans="1:2" x14ac:dyDescent="0.2">
      <c r="A12093" s="3"/>
      <c r="B12093" s="3"/>
    </row>
    <row r="12094" spans="1:2" x14ac:dyDescent="0.2">
      <c r="A12094" s="3"/>
      <c r="B12094" s="3"/>
    </row>
    <row r="12095" spans="1:2" x14ac:dyDescent="0.2">
      <c r="A12095" s="3"/>
      <c r="B12095" s="3"/>
    </row>
    <row r="12096" spans="1:2" x14ac:dyDescent="0.2">
      <c r="A12096" s="3"/>
      <c r="B12096" s="3"/>
    </row>
    <row r="12097" spans="1:2" x14ac:dyDescent="0.2">
      <c r="A12097" s="3"/>
      <c r="B12097" s="3"/>
    </row>
    <row r="12098" spans="1:2" x14ac:dyDescent="0.2">
      <c r="A12098" s="3"/>
      <c r="B12098" s="3"/>
    </row>
    <row r="12099" spans="1:2" x14ac:dyDescent="0.2">
      <c r="A12099" s="3"/>
      <c r="B12099" s="3"/>
    </row>
    <row r="12100" spans="1:2" x14ac:dyDescent="0.2">
      <c r="A12100" s="3"/>
      <c r="B12100" s="3"/>
    </row>
    <row r="12101" spans="1:2" x14ac:dyDescent="0.2">
      <c r="A12101" s="3"/>
      <c r="B12101" s="3"/>
    </row>
    <row r="12102" spans="1:2" x14ac:dyDescent="0.2">
      <c r="A12102" s="3"/>
      <c r="B12102" s="3"/>
    </row>
    <row r="12103" spans="1:2" x14ac:dyDescent="0.2">
      <c r="A12103" s="3"/>
      <c r="B12103" s="3"/>
    </row>
    <row r="12104" spans="1:2" x14ac:dyDescent="0.2">
      <c r="A12104" s="3"/>
      <c r="B12104" s="3"/>
    </row>
    <row r="12105" spans="1:2" x14ac:dyDescent="0.2">
      <c r="A12105" s="3"/>
      <c r="B12105" s="3"/>
    </row>
    <row r="12106" spans="1:2" x14ac:dyDescent="0.2">
      <c r="A12106" s="3"/>
      <c r="B12106" s="3"/>
    </row>
    <row r="12107" spans="1:2" x14ac:dyDescent="0.2">
      <c r="A12107" s="3"/>
      <c r="B12107" s="3"/>
    </row>
    <row r="12108" spans="1:2" x14ac:dyDescent="0.2">
      <c r="A12108" s="3"/>
      <c r="B12108" s="3"/>
    </row>
    <row r="12109" spans="1:2" x14ac:dyDescent="0.2">
      <c r="A12109" s="3"/>
      <c r="B12109" s="3"/>
    </row>
    <row r="12110" spans="1:2" x14ac:dyDescent="0.2">
      <c r="A12110" s="3"/>
      <c r="B12110" s="3"/>
    </row>
    <row r="12111" spans="1:2" x14ac:dyDescent="0.2">
      <c r="A12111" s="3"/>
      <c r="B12111" s="3"/>
    </row>
    <row r="12112" spans="1:2" x14ac:dyDescent="0.2">
      <c r="A12112" s="3"/>
      <c r="B12112" s="3"/>
    </row>
    <row r="12113" spans="1:2" x14ac:dyDescent="0.2">
      <c r="A12113" s="3"/>
      <c r="B12113" s="3"/>
    </row>
    <row r="12114" spans="1:2" x14ac:dyDescent="0.2">
      <c r="A12114" s="3"/>
      <c r="B12114" s="3"/>
    </row>
    <row r="12115" spans="1:2" x14ac:dyDescent="0.2">
      <c r="A12115" s="3"/>
      <c r="B12115" s="3"/>
    </row>
    <row r="12116" spans="1:2" x14ac:dyDescent="0.2">
      <c r="A12116" s="3"/>
      <c r="B12116" s="3"/>
    </row>
    <row r="12117" spans="1:2" x14ac:dyDescent="0.2">
      <c r="A12117" s="3"/>
      <c r="B12117" s="3"/>
    </row>
    <row r="12118" spans="1:2" x14ac:dyDescent="0.2">
      <c r="A12118" s="3"/>
      <c r="B12118" s="3"/>
    </row>
    <row r="12119" spans="1:2" x14ac:dyDescent="0.2">
      <c r="A12119" s="3"/>
      <c r="B12119" s="3"/>
    </row>
    <row r="12120" spans="1:2" x14ac:dyDescent="0.2">
      <c r="A12120" s="3"/>
      <c r="B12120" s="3"/>
    </row>
    <row r="12121" spans="1:2" x14ac:dyDescent="0.2">
      <c r="A12121" s="3"/>
      <c r="B12121" s="3"/>
    </row>
    <row r="12122" spans="1:2" x14ac:dyDescent="0.2">
      <c r="A12122" s="3"/>
      <c r="B12122" s="3"/>
    </row>
    <row r="12123" spans="1:2" x14ac:dyDescent="0.2">
      <c r="A12123" s="3"/>
      <c r="B12123" s="3"/>
    </row>
    <row r="12124" spans="1:2" x14ac:dyDescent="0.2">
      <c r="A12124" s="3"/>
      <c r="B12124" s="3"/>
    </row>
    <row r="12125" spans="1:2" x14ac:dyDescent="0.2">
      <c r="A12125" s="3"/>
      <c r="B12125" s="3"/>
    </row>
    <row r="12126" spans="1:2" x14ac:dyDescent="0.2">
      <c r="A12126" s="3"/>
      <c r="B12126" s="3"/>
    </row>
    <row r="12127" spans="1:2" x14ac:dyDescent="0.2">
      <c r="A12127" s="3"/>
      <c r="B12127" s="3"/>
    </row>
    <row r="12128" spans="1:2" x14ac:dyDescent="0.2">
      <c r="A12128" s="3"/>
      <c r="B12128" s="3"/>
    </row>
    <row r="12129" spans="1:2" x14ac:dyDescent="0.2">
      <c r="A12129" s="3"/>
      <c r="B12129" s="3"/>
    </row>
    <row r="12130" spans="1:2" x14ac:dyDescent="0.2">
      <c r="A12130" s="3"/>
      <c r="B12130" s="3"/>
    </row>
    <row r="12131" spans="1:2" x14ac:dyDescent="0.2">
      <c r="A12131" s="3"/>
      <c r="B12131" s="3"/>
    </row>
    <row r="12132" spans="1:2" x14ac:dyDescent="0.2">
      <c r="A12132" s="3"/>
      <c r="B12132" s="3"/>
    </row>
    <row r="12133" spans="1:2" x14ac:dyDescent="0.2">
      <c r="A12133" s="3"/>
      <c r="B12133" s="3"/>
    </row>
    <row r="12134" spans="1:2" x14ac:dyDescent="0.2">
      <c r="A12134" s="3"/>
      <c r="B12134" s="3"/>
    </row>
    <row r="12135" spans="1:2" x14ac:dyDescent="0.2">
      <c r="A12135" s="3"/>
      <c r="B12135" s="3"/>
    </row>
    <row r="12136" spans="1:2" x14ac:dyDescent="0.2">
      <c r="A12136" s="3"/>
      <c r="B12136" s="3"/>
    </row>
    <row r="12137" spans="1:2" x14ac:dyDescent="0.2">
      <c r="A12137" s="3"/>
      <c r="B12137" s="3"/>
    </row>
    <row r="12138" spans="1:2" x14ac:dyDescent="0.2">
      <c r="A12138" s="3"/>
      <c r="B12138" s="3"/>
    </row>
    <row r="12139" spans="1:2" x14ac:dyDescent="0.2">
      <c r="A12139" s="3"/>
      <c r="B12139" s="3"/>
    </row>
    <row r="12140" spans="1:2" x14ac:dyDescent="0.2">
      <c r="A12140" s="3"/>
      <c r="B12140" s="3"/>
    </row>
    <row r="12141" spans="1:2" x14ac:dyDescent="0.2">
      <c r="A12141" s="3"/>
      <c r="B12141" s="3"/>
    </row>
    <row r="12142" spans="1:2" x14ac:dyDescent="0.2">
      <c r="A12142" s="3"/>
      <c r="B12142" s="3"/>
    </row>
    <row r="12143" spans="1:2" x14ac:dyDescent="0.2">
      <c r="A12143" s="3"/>
      <c r="B12143" s="3"/>
    </row>
    <row r="12144" spans="1:2" x14ac:dyDescent="0.2">
      <c r="A12144" s="3"/>
      <c r="B12144" s="3"/>
    </row>
    <row r="12145" spans="1:2" x14ac:dyDescent="0.2">
      <c r="A12145" s="3"/>
      <c r="B12145" s="3"/>
    </row>
    <row r="12146" spans="1:2" x14ac:dyDescent="0.2">
      <c r="A12146" s="3"/>
      <c r="B12146" s="3"/>
    </row>
    <row r="12147" spans="1:2" x14ac:dyDescent="0.2">
      <c r="A12147" s="3"/>
      <c r="B12147" s="3"/>
    </row>
    <row r="12148" spans="1:2" x14ac:dyDescent="0.2">
      <c r="A12148" s="3"/>
      <c r="B12148" s="3"/>
    </row>
    <row r="12149" spans="1:2" x14ac:dyDescent="0.2">
      <c r="A12149" s="3"/>
      <c r="B12149" s="3"/>
    </row>
    <row r="12150" spans="1:2" x14ac:dyDescent="0.2">
      <c r="A12150" s="3"/>
      <c r="B12150" s="3"/>
    </row>
    <row r="12151" spans="1:2" x14ac:dyDescent="0.2">
      <c r="A12151" s="3"/>
      <c r="B12151" s="3"/>
    </row>
    <row r="12152" spans="1:2" x14ac:dyDescent="0.2">
      <c r="A12152" s="3"/>
      <c r="B12152" s="3"/>
    </row>
    <row r="12153" spans="1:2" x14ac:dyDescent="0.2">
      <c r="A12153" s="3"/>
      <c r="B12153" s="3"/>
    </row>
    <row r="12154" spans="1:2" x14ac:dyDescent="0.2">
      <c r="A12154" s="3"/>
      <c r="B12154" s="3"/>
    </row>
    <row r="12155" spans="1:2" x14ac:dyDescent="0.2">
      <c r="A12155" s="3"/>
      <c r="B12155" s="3"/>
    </row>
    <row r="12156" spans="1:2" x14ac:dyDescent="0.2">
      <c r="A12156" s="3"/>
      <c r="B12156" s="3"/>
    </row>
    <row r="12157" spans="1:2" x14ac:dyDescent="0.2">
      <c r="A12157" s="3"/>
      <c r="B12157" s="3"/>
    </row>
    <row r="12158" spans="1:2" x14ac:dyDescent="0.2">
      <c r="A12158" s="3"/>
      <c r="B12158" s="3"/>
    </row>
    <row r="12159" spans="1:2" x14ac:dyDescent="0.2">
      <c r="A12159" s="3"/>
      <c r="B12159" s="3"/>
    </row>
    <row r="12160" spans="1:2" x14ac:dyDescent="0.2">
      <c r="A12160" s="3"/>
      <c r="B12160" s="3"/>
    </row>
    <row r="12161" spans="1:2" x14ac:dyDescent="0.2">
      <c r="A12161" s="3"/>
      <c r="B12161" s="3"/>
    </row>
    <row r="12162" spans="1:2" x14ac:dyDescent="0.2">
      <c r="A12162" s="3"/>
      <c r="B12162" s="3"/>
    </row>
    <row r="12163" spans="1:2" x14ac:dyDescent="0.2">
      <c r="A12163" s="3"/>
      <c r="B12163" s="3"/>
    </row>
    <row r="12164" spans="1:2" x14ac:dyDescent="0.2">
      <c r="A12164" s="3"/>
      <c r="B12164" s="3"/>
    </row>
    <row r="12165" spans="1:2" x14ac:dyDescent="0.2">
      <c r="A12165" s="3"/>
      <c r="B12165" s="3"/>
    </row>
    <row r="12166" spans="1:2" x14ac:dyDescent="0.2">
      <c r="A12166" s="3"/>
      <c r="B12166" s="3"/>
    </row>
    <row r="12167" spans="1:2" x14ac:dyDescent="0.2">
      <c r="A12167" s="3"/>
      <c r="B12167" s="3"/>
    </row>
    <row r="12168" spans="1:2" x14ac:dyDescent="0.2">
      <c r="A12168" s="3"/>
      <c r="B12168" s="3"/>
    </row>
    <row r="12169" spans="1:2" x14ac:dyDescent="0.2">
      <c r="A12169" s="3"/>
      <c r="B12169" s="3"/>
    </row>
    <row r="12170" spans="1:2" x14ac:dyDescent="0.2">
      <c r="A12170" s="3"/>
      <c r="B12170" s="3"/>
    </row>
    <row r="12171" spans="1:2" x14ac:dyDescent="0.2">
      <c r="A12171" s="3"/>
      <c r="B12171" s="3"/>
    </row>
    <row r="12172" spans="1:2" x14ac:dyDescent="0.2">
      <c r="A12172" s="3"/>
      <c r="B12172" s="3"/>
    </row>
    <row r="12173" spans="1:2" x14ac:dyDescent="0.2">
      <c r="A12173" s="3"/>
      <c r="B12173" s="3"/>
    </row>
    <row r="12174" spans="1:2" x14ac:dyDescent="0.2">
      <c r="A12174" s="3"/>
      <c r="B12174" s="3"/>
    </row>
    <row r="12175" spans="1:2" x14ac:dyDescent="0.2">
      <c r="A12175" s="3"/>
      <c r="B12175" s="3"/>
    </row>
    <row r="12176" spans="1:2" x14ac:dyDescent="0.2">
      <c r="A12176" s="3"/>
      <c r="B12176" s="3"/>
    </row>
    <row r="12177" spans="1:2" x14ac:dyDescent="0.2">
      <c r="A12177" s="3"/>
      <c r="B12177" s="3"/>
    </row>
    <row r="12178" spans="1:2" x14ac:dyDescent="0.2">
      <c r="A12178" s="3"/>
      <c r="B12178" s="3"/>
    </row>
    <row r="12179" spans="1:2" x14ac:dyDescent="0.2">
      <c r="A12179" s="3"/>
      <c r="B12179" s="3"/>
    </row>
    <row r="12180" spans="1:2" x14ac:dyDescent="0.2">
      <c r="A12180" s="3"/>
      <c r="B12180" s="3"/>
    </row>
    <row r="12181" spans="1:2" x14ac:dyDescent="0.2">
      <c r="A12181" s="3"/>
      <c r="B12181" s="3"/>
    </row>
    <row r="12182" spans="1:2" x14ac:dyDescent="0.2">
      <c r="A12182" s="3"/>
      <c r="B12182" s="3"/>
    </row>
    <row r="12183" spans="1:2" x14ac:dyDescent="0.2">
      <c r="A12183" s="3"/>
      <c r="B12183" s="3"/>
    </row>
    <row r="12184" spans="1:2" x14ac:dyDescent="0.2">
      <c r="A12184" s="3"/>
      <c r="B12184" s="3"/>
    </row>
    <row r="12185" spans="1:2" x14ac:dyDescent="0.2">
      <c r="A12185" s="3"/>
      <c r="B12185" s="3"/>
    </row>
    <row r="12186" spans="1:2" x14ac:dyDescent="0.2">
      <c r="A12186" s="3"/>
      <c r="B12186" s="3"/>
    </row>
    <row r="12187" spans="1:2" x14ac:dyDescent="0.2">
      <c r="A12187" s="3"/>
      <c r="B12187" s="3"/>
    </row>
    <row r="12188" spans="1:2" x14ac:dyDescent="0.2">
      <c r="A12188" s="3"/>
      <c r="B12188" s="3"/>
    </row>
    <row r="12189" spans="1:2" x14ac:dyDescent="0.2">
      <c r="A12189" s="3"/>
      <c r="B12189" s="3"/>
    </row>
    <row r="12190" spans="1:2" x14ac:dyDescent="0.2">
      <c r="A12190" s="3"/>
      <c r="B12190" s="3"/>
    </row>
    <row r="12191" spans="1:2" x14ac:dyDescent="0.2">
      <c r="A12191" s="3"/>
      <c r="B12191" s="3"/>
    </row>
    <row r="12192" spans="1:2" x14ac:dyDescent="0.2">
      <c r="A12192" s="3"/>
      <c r="B12192" s="3"/>
    </row>
    <row r="12193" spans="1:2" x14ac:dyDescent="0.2">
      <c r="A12193" s="3"/>
      <c r="B12193" s="3"/>
    </row>
    <row r="12194" spans="1:2" x14ac:dyDescent="0.2">
      <c r="A12194" s="3"/>
      <c r="B12194" s="3"/>
    </row>
    <row r="12195" spans="1:2" x14ac:dyDescent="0.2">
      <c r="A12195" s="3"/>
      <c r="B12195" s="3"/>
    </row>
    <row r="12196" spans="1:2" x14ac:dyDescent="0.2">
      <c r="A12196" s="3"/>
      <c r="B12196" s="3"/>
    </row>
    <row r="12197" spans="1:2" x14ac:dyDescent="0.2">
      <c r="A12197" s="3"/>
      <c r="B12197" s="3"/>
    </row>
    <row r="12198" spans="1:2" x14ac:dyDescent="0.2">
      <c r="A12198" s="3"/>
      <c r="B12198" s="3"/>
    </row>
    <row r="12199" spans="1:2" x14ac:dyDescent="0.2">
      <c r="A12199" s="3"/>
      <c r="B12199" s="3"/>
    </row>
    <row r="12200" spans="1:2" x14ac:dyDescent="0.2">
      <c r="A12200" s="3"/>
      <c r="B12200" s="3"/>
    </row>
    <row r="12201" spans="1:2" x14ac:dyDescent="0.2">
      <c r="A12201" s="3"/>
      <c r="B12201" s="3"/>
    </row>
    <row r="12202" spans="1:2" x14ac:dyDescent="0.2">
      <c r="A12202" s="3"/>
      <c r="B12202" s="3"/>
    </row>
    <row r="12203" spans="1:2" x14ac:dyDescent="0.2">
      <c r="A12203" s="3"/>
      <c r="B12203" s="3"/>
    </row>
    <row r="12204" spans="1:2" x14ac:dyDescent="0.2">
      <c r="A12204" s="3"/>
      <c r="B12204" s="3"/>
    </row>
    <row r="12205" spans="1:2" x14ac:dyDescent="0.2">
      <c r="A12205" s="3"/>
      <c r="B12205" s="3"/>
    </row>
    <row r="12206" spans="1:2" x14ac:dyDescent="0.2">
      <c r="A12206" s="3"/>
      <c r="B12206" s="3"/>
    </row>
    <row r="12207" spans="1:2" x14ac:dyDescent="0.2">
      <c r="A12207" s="3"/>
      <c r="B12207" s="3"/>
    </row>
    <row r="12208" spans="1:2" x14ac:dyDescent="0.2">
      <c r="A12208" s="3"/>
      <c r="B12208" s="3"/>
    </row>
    <row r="12209" spans="1:2" x14ac:dyDescent="0.2">
      <c r="A12209" s="3"/>
      <c r="B12209" s="3"/>
    </row>
    <row r="12210" spans="1:2" x14ac:dyDescent="0.2">
      <c r="A12210" s="3"/>
      <c r="B12210" s="3"/>
    </row>
    <row r="12211" spans="1:2" x14ac:dyDescent="0.2">
      <c r="A12211" s="3"/>
      <c r="B12211" s="3"/>
    </row>
    <row r="12212" spans="1:2" x14ac:dyDescent="0.2">
      <c r="A12212" s="3"/>
      <c r="B12212" s="3"/>
    </row>
    <row r="12213" spans="1:2" x14ac:dyDescent="0.2">
      <c r="A12213" s="3"/>
      <c r="B12213" s="3"/>
    </row>
    <row r="12214" spans="1:2" x14ac:dyDescent="0.2">
      <c r="A12214" s="3"/>
      <c r="B12214" s="3"/>
    </row>
    <row r="12215" spans="1:2" x14ac:dyDescent="0.2">
      <c r="A12215" s="3"/>
      <c r="B12215" s="3"/>
    </row>
    <row r="12216" spans="1:2" x14ac:dyDescent="0.2">
      <c r="A12216" s="3"/>
      <c r="B12216" s="3"/>
    </row>
    <row r="12217" spans="1:2" x14ac:dyDescent="0.2">
      <c r="A12217" s="3"/>
      <c r="B12217" s="3"/>
    </row>
    <row r="12218" spans="1:2" x14ac:dyDescent="0.2">
      <c r="A12218" s="3"/>
      <c r="B12218" s="3"/>
    </row>
    <row r="12219" spans="1:2" x14ac:dyDescent="0.2">
      <c r="A12219" s="3"/>
      <c r="B12219" s="3"/>
    </row>
    <row r="12220" spans="1:2" x14ac:dyDescent="0.2">
      <c r="A12220" s="3"/>
      <c r="B12220" s="3"/>
    </row>
    <row r="12221" spans="1:2" x14ac:dyDescent="0.2">
      <c r="A12221" s="3"/>
      <c r="B12221" s="3"/>
    </row>
    <row r="12222" spans="1:2" x14ac:dyDescent="0.2">
      <c r="A12222" s="3"/>
      <c r="B12222" s="3"/>
    </row>
    <row r="12223" spans="1:2" x14ac:dyDescent="0.2">
      <c r="A12223" s="3"/>
      <c r="B12223" s="3"/>
    </row>
    <row r="12224" spans="1:2" x14ac:dyDescent="0.2">
      <c r="A12224" s="3"/>
      <c r="B12224" s="3"/>
    </row>
    <row r="12225" spans="1:2" x14ac:dyDescent="0.2">
      <c r="A12225" s="3"/>
      <c r="B12225" s="3"/>
    </row>
    <row r="12226" spans="1:2" x14ac:dyDescent="0.2">
      <c r="A12226" s="3"/>
      <c r="B12226" s="3"/>
    </row>
    <row r="12227" spans="1:2" x14ac:dyDescent="0.2">
      <c r="A12227" s="3"/>
      <c r="B12227" s="3"/>
    </row>
    <row r="12228" spans="1:2" x14ac:dyDescent="0.2">
      <c r="A12228" s="3"/>
      <c r="B12228" s="3"/>
    </row>
    <row r="12229" spans="1:2" x14ac:dyDescent="0.2">
      <c r="A12229" s="3"/>
      <c r="B12229" s="3"/>
    </row>
    <row r="12230" spans="1:2" x14ac:dyDescent="0.2">
      <c r="A12230" s="3"/>
      <c r="B12230" s="3"/>
    </row>
    <row r="12231" spans="1:2" x14ac:dyDescent="0.2">
      <c r="A12231" s="3"/>
      <c r="B12231" s="3"/>
    </row>
    <row r="12232" spans="1:2" x14ac:dyDescent="0.2">
      <c r="A12232" s="3"/>
      <c r="B12232" s="3"/>
    </row>
    <row r="12233" spans="1:2" x14ac:dyDescent="0.2">
      <c r="A12233" s="3"/>
      <c r="B12233" s="3"/>
    </row>
    <row r="12234" spans="1:2" x14ac:dyDescent="0.2">
      <c r="A12234" s="3"/>
      <c r="B12234" s="3"/>
    </row>
    <row r="12235" spans="1:2" x14ac:dyDescent="0.2">
      <c r="A12235" s="3"/>
      <c r="B12235" s="3"/>
    </row>
    <row r="12236" spans="1:2" x14ac:dyDescent="0.2">
      <c r="A12236" s="3"/>
      <c r="B12236" s="3"/>
    </row>
    <row r="12237" spans="1:2" x14ac:dyDescent="0.2">
      <c r="A12237" s="3"/>
      <c r="B12237" s="3"/>
    </row>
    <row r="12238" spans="1:2" x14ac:dyDescent="0.2">
      <c r="A12238" s="3"/>
      <c r="B12238" s="3"/>
    </row>
    <row r="12239" spans="1:2" x14ac:dyDescent="0.2">
      <c r="A12239" s="3"/>
      <c r="B12239" s="3"/>
    </row>
    <row r="12240" spans="1:2" x14ac:dyDescent="0.2">
      <c r="A12240" s="3"/>
      <c r="B12240" s="3"/>
    </row>
    <row r="12241" spans="1:2" x14ac:dyDescent="0.2">
      <c r="A12241" s="3"/>
      <c r="B12241" s="3"/>
    </row>
    <row r="12242" spans="1:2" x14ac:dyDescent="0.2">
      <c r="A12242" s="3"/>
      <c r="B12242" s="3"/>
    </row>
    <row r="12243" spans="1:2" x14ac:dyDescent="0.2">
      <c r="A12243" s="3"/>
      <c r="B12243" s="3"/>
    </row>
    <row r="12244" spans="1:2" x14ac:dyDescent="0.2">
      <c r="A12244" s="3"/>
      <c r="B12244" s="3"/>
    </row>
    <row r="12245" spans="1:2" x14ac:dyDescent="0.2">
      <c r="A12245" s="3"/>
      <c r="B12245" s="3"/>
    </row>
    <row r="12246" spans="1:2" x14ac:dyDescent="0.2">
      <c r="A12246" s="3"/>
      <c r="B12246" s="3"/>
    </row>
    <row r="12247" spans="1:2" x14ac:dyDescent="0.2">
      <c r="A12247" s="3"/>
      <c r="B12247" s="3"/>
    </row>
    <row r="12248" spans="1:2" x14ac:dyDescent="0.2">
      <c r="A12248" s="3"/>
      <c r="B12248" s="3"/>
    </row>
    <row r="12249" spans="1:2" x14ac:dyDescent="0.2">
      <c r="A12249" s="3"/>
      <c r="B12249" s="3"/>
    </row>
    <row r="12250" spans="1:2" x14ac:dyDescent="0.2">
      <c r="A12250" s="3"/>
      <c r="B12250" s="3"/>
    </row>
    <row r="12251" spans="1:2" x14ac:dyDescent="0.2">
      <c r="A12251" s="3"/>
      <c r="B12251" s="3"/>
    </row>
    <row r="12252" spans="1:2" x14ac:dyDescent="0.2">
      <c r="A12252" s="3"/>
      <c r="B12252" s="3"/>
    </row>
    <row r="12253" spans="1:2" x14ac:dyDescent="0.2">
      <c r="A12253" s="3"/>
      <c r="B12253" s="3"/>
    </row>
    <row r="12254" spans="1:2" x14ac:dyDescent="0.2">
      <c r="A12254" s="3"/>
      <c r="B12254" s="3"/>
    </row>
    <row r="12255" spans="1:2" x14ac:dyDescent="0.2">
      <c r="A12255" s="3"/>
      <c r="B12255" s="3"/>
    </row>
    <row r="12256" spans="1:2" x14ac:dyDescent="0.2">
      <c r="A12256" s="3"/>
      <c r="B12256" s="3"/>
    </row>
    <row r="12257" spans="1:2" x14ac:dyDescent="0.2">
      <c r="A12257" s="3"/>
      <c r="B12257" s="3"/>
    </row>
    <row r="12258" spans="1:2" x14ac:dyDescent="0.2">
      <c r="A12258" s="3"/>
      <c r="B12258" s="3"/>
    </row>
    <row r="12259" spans="1:2" x14ac:dyDescent="0.2">
      <c r="A12259" s="3"/>
      <c r="B12259" s="3"/>
    </row>
    <row r="12260" spans="1:2" x14ac:dyDescent="0.2">
      <c r="A12260" s="3"/>
      <c r="B12260" s="3"/>
    </row>
    <row r="12261" spans="1:2" x14ac:dyDescent="0.2">
      <c r="A12261" s="3"/>
      <c r="B12261" s="3"/>
    </row>
    <row r="12262" spans="1:2" x14ac:dyDescent="0.2">
      <c r="A12262" s="3"/>
      <c r="B12262" s="3"/>
    </row>
    <row r="12263" spans="1:2" x14ac:dyDescent="0.2">
      <c r="A12263" s="3"/>
      <c r="B12263" s="3"/>
    </row>
    <row r="12264" spans="1:2" x14ac:dyDescent="0.2">
      <c r="A12264" s="3"/>
      <c r="B12264" s="3"/>
    </row>
    <row r="12265" spans="1:2" x14ac:dyDescent="0.2">
      <c r="A12265" s="3"/>
      <c r="B12265" s="3"/>
    </row>
    <row r="12266" spans="1:2" x14ac:dyDescent="0.2">
      <c r="A12266" s="3"/>
      <c r="B12266" s="3"/>
    </row>
    <row r="12267" spans="1:2" x14ac:dyDescent="0.2">
      <c r="A12267" s="3"/>
      <c r="B12267" s="3"/>
    </row>
    <row r="12268" spans="1:2" x14ac:dyDescent="0.2">
      <c r="A12268" s="3"/>
      <c r="B12268" s="3"/>
    </row>
    <row r="12269" spans="1:2" x14ac:dyDescent="0.2">
      <c r="A12269" s="3"/>
      <c r="B12269" s="3"/>
    </row>
    <row r="12270" spans="1:2" x14ac:dyDescent="0.2">
      <c r="A12270" s="3"/>
      <c r="B12270" s="3"/>
    </row>
    <row r="12271" spans="1:2" x14ac:dyDescent="0.2">
      <c r="A12271" s="3"/>
      <c r="B12271" s="3"/>
    </row>
    <row r="12272" spans="1:2" x14ac:dyDescent="0.2">
      <c r="A12272" s="3"/>
      <c r="B12272" s="3"/>
    </row>
    <row r="12273" spans="1:2" x14ac:dyDescent="0.2">
      <c r="A12273" s="3"/>
      <c r="B12273" s="3"/>
    </row>
    <row r="12274" spans="1:2" x14ac:dyDescent="0.2">
      <c r="A12274" s="3"/>
      <c r="B12274" s="3"/>
    </row>
    <row r="12275" spans="1:2" x14ac:dyDescent="0.2">
      <c r="A12275" s="3"/>
      <c r="B12275" s="3"/>
    </row>
    <row r="12276" spans="1:2" x14ac:dyDescent="0.2">
      <c r="A12276" s="3"/>
      <c r="B12276" s="3"/>
    </row>
    <row r="12277" spans="1:2" x14ac:dyDescent="0.2">
      <c r="A12277" s="3"/>
      <c r="B12277" s="3"/>
    </row>
    <row r="12278" spans="1:2" x14ac:dyDescent="0.2">
      <c r="A12278" s="3"/>
      <c r="B12278" s="3"/>
    </row>
    <row r="12279" spans="1:2" x14ac:dyDescent="0.2">
      <c r="A12279" s="3"/>
      <c r="B12279" s="3"/>
    </row>
    <row r="12280" spans="1:2" x14ac:dyDescent="0.2">
      <c r="A12280" s="3"/>
      <c r="B12280" s="3"/>
    </row>
    <row r="12281" spans="1:2" x14ac:dyDescent="0.2">
      <c r="A12281" s="3"/>
      <c r="B12281" s="3"/>
    </row>
    <row r="12282" spans="1:2" x14ac:dyDescent="0.2">
      <c r="A12282" s="3"/>
      <c r="B12282" s="3"/>
    </row>
    <row r="12283" spans="1:2" x14ac:dyDescent="0.2">
      <c r="A12283" s="3"/>
      <c r="B12283" s="3"/>
    </row>
    <row r="12284" spans="1:2" x14ac:dyDescent="0.2">
      <c r="A12284" s="3"/>
      <c r="B12284" s="3"/>
    </row>
    <row r="12285" spans="1:2" x14ac:dyDescent="0.2">
      <c r="A12285" s="3"/>
      <c r="B12285" s="3"/>
    </row>
    <row r="12286" spans="1:2" x14ac:dyDescent="0.2">
      <c r="A12286" s="3"/>
      <c r="B12286" s="3"/>
    </row>
    <row r="12287" spans="1:2" x14ac:dyDescent="0.2">
      <c r="A12287" s="3"/>
      <c r="B12287" s="3"/>
    </row>
    <row r="12288" spans="1:2" x14ac:dyDescent="0.2">
      <c r="A12288" s="3"/>
      <c r="B12288" s="3"/>
    </row>
    <row r="12289" spans="1:2" x14ac:dyDescent="0.2">
      <c r="A12289" s="3"/>
      <c r="B12289" s="3"/>
    </row>
    <row r="12290" spans="1:2" x14ac:dyDescent="0.2">
      <c r="A12290" s="3"/>
      <c r="B12290" s="3"/>
    </row>
    <row r="12291" spans="1:2" x14ac:dyDescent="0.2">
      <c r="A12291" s="3"/>
      <c r="B12291" s="3"/>
    </row>
    <row r="12292" spans="1:2" x14ac:dyDescent="0.2">
      <c r="A12292" s="3"/>
      <c r="B12292" s="3"/>
    </row>
    <row r="12293" spans="1:2" x14ac:dyDescent="0.2">
      <c r="A12293" s="3"/>
      <c r="B12293" s="3"/>
    </row>
    <row r="12294" spans="1:2" x14ac:dyDescent="0.2">
      <c r="A12294" s="3"/>
      <c r="B12294" s="3"/>
    </row>
    <row r="12295" spans="1:2" x14ac:dyDescent="0.2">
      <c r="A12295" s="3"/>
      <c r="B12295" s="3"/>
    </row>
    <row r="12296" spans="1:2" x14ac:dyDescent="0.2">
      <c r="A12296" s="3"/>
      <c r="B12296" s="3"/>
    </row>
    <row r="12297" spans="1:2" x14ac:dyDescent="0.2">
      <c r="A12297" s="3"/>
      <c r="B12297" s="3"/>
    </row>
    <row r="12298" spans="1:2" x14ac:dyDescent="0.2">
      <c r="A12298" s="3"/>
      <c r="B12298" s="3"/>
    </row>
    <row r="12299" spans="1:2" x14ac:dyDescent="0.2">
      <c r="A12299" s="3"/>
      <c r="B12299" s="3"/>
    </row>
    <row r="12300" spans="1:2" x14ac:dyDescent="0.2">
      <c r="A12300" s="3"/>
      <c r="B12300" s="3"/>
    </row>
    <row r="12301" spans="1:2" x14ac:dyDescent="0.2">
      <c r="A12301" s="3"/>
      <c r="B12301" s="3"/>
    </row>
    <row r="12302" spans="1:2" x14ac:dyDescent="0.2">
      <c r="A12302" s="3"/>
      <c r="B12302" s="3"/>
    </row>
    <row r="12303" spans="1:2" x14ac:dyDescent="0.2">
      <c r="A12303" s="3"/>
      <c r="B12303" s="3"/>
    </row>
    <row r="12304" spans="1:2" x14ac:dyDescent="0.2">
      <c r="A12304" s="3"/>
      <c r="B12304" s="3"/>
    </row>
    <row r="12305" spans="1:2" x14ac:dyDescent="0.2">
      <c r="A12305" s="3"/>
      <c r="B12305" s="3"/>
    </row>
    <row r="12306" spans="1:2" x14ac:dyDescent="0.2">
      <c r="A12306" s="3"/>
      <c r="B12306" s="3"/>
    </row>
    <row r="12307" spans="1:2" x14ac:dyDescent="0.2">
      <c r="A12307" s="3"/>
      <c r="B12307" s="3"/>
    </row>
    <row r="12308" spans="1:2" x14ac:dyDescent="0.2">
      <c r="A12308" s="3"/>
      <c r="B12308" s="3"/>
    </row>
    <row r="12309" spans="1:2" x14ac:dyDescent="0.2">
      <c r="A12309" s="3"/>
      <c r="B12309" s="3"/>
    </row>
    <row r="12310" spans="1:2" x14ac:dyDescent="0.2">
      <c r="A12310" s="3"/>
      <c r="B12310" s="3"/>
    </row>
    <row r="12311" spans="1:2" x14ac:dyDescent="0.2">
      <c r="A12311" s="3"/>
      <c r="B12311" s="3"/>
    </row>
    <row r="12312" spans="1:2" x14ac:dyDescent="0.2">
      <c r="A12312" s="3"/>
      <c r="B12312" s="3"/>
    </row>
    <row r="12313" spans="1:2" x14ac:dyDescent="0.2">
      <c r="A12313" s="3"/>
      <c r="B12313" s="3"/>
    </row>
    <row r="12314" spans="1:2" x14ac:dyDescent="0.2">
      <c r="A12314" s="3"/>
      <c r="B12314" s="3"/>
    </row>
    <row r="12315" spans="1:2" x14ac:dyDescent="0.2">
      <c r="A12315" s="3"/>
      <c r="B12315" s="3"/>
    </row>
    <row r="12316" spans="1:2" x14ac:dyDescent="0.2">
      <c r="A12316" s="3"/>
      <c r="B12316" s="3"/>
    </row>
    <row r="12317" spans="1:2" x14ac:dyDescent="0.2">
      <c r="A12317" s="3"/>
      <c r="B12317" s="3"/>
    </row>
    <row r="12318" spans="1:2" x14ac:dyDescent="0.2">
      <c r="A12318" s="3"/>
      <c r="B12318" s="3"/>
    </row>
    <row r="12319" spans="1:2" x14ac:dyDescent="0.2">
      <c r="A12319" s="3"/>
      <c r="B12319" s="3"/>
    </row>
    <row r="12320" spans="1:2" x14ac:dyDescent="0.2">
      <c r="A12320" s="3"/>
      <c r="B12320" s="3"/>
    </row>
    <row r="12321" spans="1:2" x14ac:dyDescent="0.2">
      <c r="A12321" s="3"/>
      <c r="B12321" s="3"/>
    </row>
    <row r="12322" spans="1:2" x14ac:dyDescent="0.2">
      <c r="A12322" s="3"/>
      <c r="B12322" s="3"/>
    </row>
    <row r="12323" spans="1:2" x14ac:dyDescent="0.2">
      <c r="A12323" s="3"/>
      <c r="B12323" s="3"/>
    </row>
    <row r="12324" spans="1:2" x14ac:dyDescent="0.2">
      <c r="A12324" s="3"/>
      <c r="B12324" s="3"/>
    </row>
    <row r="12325" spans="1:2" x14ac:dyDescent="0.2">
      <c r="A12325" s="3"/>
      <c r="B12325" s="3"/>
    </row>
    <row r="12326" spans="1:2" x14ac:dyDescent="0.2">
      <c r="A12326" s="3"/>
      <c r="B12326" s="3"/>
    </row>
    <row r="12327" spans="1:2" x14ac:dyDescent="0.2">
      <c r="A12327" s="3"/>
      <c r="B12327" s="3"/>
    </row>
    <row r="12328" spans="1:2" x14ac:dyDescent="0.2">
      <c r="A12328" s="3"/>
      <c r="B12328" s="3"/>
    </row>
    <row r="12329" spans="1:2" x14ac:dyDescent="0.2">
      <c r="A12329" s="3"/>
      <c r="B12329" s="3"/>
    </row>
    <row r="12330" spans="1:2" x14ac:dyDescent="0.2">
      <c r="A12330" s="3"/>
      <c r="B12330" s="3"/>
    </row>
    <row r="12331" spans="1:2" x14ac:dyDescent="0.2">
      <c r="A12331" s="3"/>
      <c r="B12331" s="3"/>
    </row>
    <row r="12332" spans="1:2" x14ac:dyDescent="0.2">
      <c r="A12332" s="3"/>
      <c r="B12332" s="3"/>
    </row>
    <row r="12333" spans="1:2" x14ac:dyDescent="0.2">
      <c r="A12333" s="3"/>
      <c r="B12333" s="3"/>
    </row>
    <row r="12334" spans="1:2" x14ac:dyDescent="0.2">
      <c r="A12334" s="3"/>
      <c r="B12334" s="3"/>
    </row>
    <row r="12335" spans="1:2" x14ac:dyDescent="0.2">
      <c r="A12335" s="3"/>
      <c r="B12335" s="3"/>
    </row>
    <row r="12336" spans="1:2" x14ac:dyDescent="0.2">
      <c r="A12336" s="3"/>
      <c r="B12336" s="3"/>
    </row>
    <row r="12337" spans="1:2" x14ac:dyDescent="0.2">
      <c r="A12337" s="3"/>
      <c r="B12337" s="3"/>
    </row>
    <row r="12338" spans="1:2" x14ac:dyDescent="0.2">
      <c r="A12338" s="3"/>
      <c r="B12338" s="3"/>
    </row>
    <row r="12339" spans="1:2" x14ac:dyDescent="0.2">
      <c r="A12339" s="3"/>
      <c r="B12339" s="3"/>
    </row>
    <row r="12340" spans="1:2" x14ac:dyDescent="0.2">
      <c r="A12340" s="3"/>
      <c r="B12340" s="3"/>
    </row>
    <row r="12341" spans="1:2" x14ac:dyDescent="0.2">
      <c r="A12341" s="3"/>
      <c r="B12341" s="3"/>
    </row>
    <row r="12342" spans="1:2" x14ac:dyDescent="0.2">
      <c r="A12342" s="3"/>
      <c r="B12342" s="3"/>
    </row>
    <row r="12343" spans="1:2" x14ac:dyDescent="0.2">
      <c r="A12343" s="3"/>
      <c r="B12343" s="3"/>
    </row>
    <row r="12344" spans="1:2" x14ac:dyDescent="0.2">
      <c r="A12344" s="3"/>
      <c r="B12344" s="3"/>
    </row>
    <row r="12345" spans="1:2" x14ac:dyDescent="0.2">
      <c r="A12345" s="3"/>
      <c r="B12345" s="3"/>
    </row>
    <row r="12346" spans="1:2" x14ac:dyDescent="0.2">
      <c r="A12346" s="3"/>
      <c r="B12346" s="3"/>
    </row>
    <row r="12347" spans="1:2" x14ac:dyDescent="0.2">
      <c r="A12347" s="3"/>
      <c r="B12347" s="3"/>
    </row>
    <row r="12348" spans="1:2" x14ac:dyDescent="0.2">
      <c r="A12348" s="3"/>
      <c r="B12348" s="3"/>
    </row>
    <row r="12349" spans="1:2" x14ac:dyDescent="0.2">
      <c r="A12349" s="3"/>
      <c r="B12349" s="3"/>
    </row>
    <row r="12350" spans="1:2" x14ac:dyDescent="0.2">
      <c r="A12350" s="3"/>
      <c r="B12350" s="3"/>
    </row>
    <row r="12351" spans="1:2" x14ac:dyDescent="0.2">
      <c r="A12351" s="3"/>
      <c r="B12351" s="3"/>
    </row>
    <row r="12352" spans="1:2" x14ac:dyDescent="0.2">
      <c r="A12352" s="3"/>
      <c r="B12352" s="3"/>
    </row>
    <row r="12353" spans="1:2" x14ac:dyDescent="0.2">
      <c r="A12353" s="3"/>
      <c r="B12353" s="3"/>
    </row>
    <row r="12354" spans="1:2" x14ac:dyDescent="0.2">
      <c r="A12354" s="3"/>
      <c r="B12354" s="3"/>
    </row>
    <row r="12355" spans="1:2" x14ac:dyDescent="0.2">
      <c r="A12355" s="3"/>
      <c r="B12355" s="3"/>
    </row>
    <row r="12356" spans="1:2" x14ac:dyDescent="0.2">
      <c r="A12356" s="3"/>
      <c r="B12356" s="3"/>
    </row>
    <row r="12357" spans="1:2" x14ac:dyDescent="0.2">
      <c r="A12357" s="3"/>
      <c r="B12357" s="3"/>
    </row>
    <row r="12358" spans="1:2" x14ac:dyDescent="0.2">
      <c r="A12358" s="3"/>
      <c r="B12358" s="3"/>
    </row>
    <row r="12359" spans="1:2" x14ac:dyDescent="0.2">
      <c r="A12359" s="3"/>
      <c r="B12359" s="3"/>
    </row>
    <row r="12360" spans="1:2" x14ac:dyDescent="0.2">
      <c r="A12360" s="3"/>
      <c r="B12360" s="3"/>
    </row>
    <row r="12361" spans="1:2" x14ac:dyDescent="0.2">
      <c r="A12361" s="3"/>
      <c r="B12361" s="3"/>
    </row>
    <row r="12362" spans="1:2" x14ac:dyDescent="0.2">
      <c r="A12362" s="3"/>
      <c r="B12362" s="3"/>
    </row>
    <row r="12363" spans="1:2" x14ac:dyDescent="0.2">
      <c r="A12363" s="3"/>
      <c r="B12363" s="3"/>
    </row>
    <row r="12364" spans="1:2" x14ac:dyDescent="0.2">
      <c r="A12364" s="3"/>
      <c r="B12364" s="3"/>
    </row>
    <row r="12365" spans="1:2" x14ac:dyDescent="0.2">
      <c r="A12365" s="3"/>
      <c r="B12365" s="3"/>
    </row>
    <row r="12366" spans="1:2" x14ac:dyDescent="0.2">
      <c r="A12366" s="3"/>
      <c r="B12366" s="3"/>
    </row>
    <row r="12367" spans="1:2" x14ac:dyDescent="0.2">
      <c r="A12367" s="3"/>
      <c r="B12367" s="3"/>
    </row>
    <row r="12368" spans="1:2" x14ac:dyDescent="0.2">
      <c r="A12368" s="3"/>
      <c r="B12368" s="3"/>
    </row>
    <row r="12369" spans="1:2" x14ac:dyDescent="0.2">
      <c r="A12369" s="3"/>
      <c r="B12369" s="3"/>
    </row>
    <row r="12370" spans="1:2" x14ac:dyDescent="0.2">
      <c r="A12370" s="3"/>
      <c r="B12370" s="3"/>
    </row>
    <row r="12371" spans="1:2" x14ac:dyDescent="0.2">
      <c r="A12371" s="3"/>
      <c r="B12371" s="3"/>
    </row>
    <row r="12372" spans="1:2" x14ac:dyDescent="0.2">
      <c r="A12372" s="3"/>
      <c r="B12372" s="3"/>
    </row>
    <row r="12373" spans="1:2" x14ac:dyDescent="0.2">
      <c r="A12373" s="3"/>
      <c r="B12373" s="3"/>
    </row>
    <row r="12374" spans="1:2" x14ac:dyDescent="0.2">
      <c r="A12374" s="3"/>
      <c r="B12374" s="3"/>
    </row>
    <row r="12375" spans="1:2" x14ac:dyDescent="0.2">
      <c r="A12375" s="3"/>
      <c r="B12375" s="3"/>
    </row>
    <row r="12376" spans="1:2" x14ac:dyDescent="0.2">
      <c r="A12376" s="3"/>
      <c r="B12376" s="3"/>
    </row>
    <row r="12377" spans="1:2" x14ac:dyDescent="0.2">
      <c r="A12377" s="3"/>
      <c r="B12377" s="3"/>
    </row>
    <row r="12378" spans="1:2" x14ac:dyDescent="0.2">
      <c r="A12378" s="3"/>
      <c r="B12378" s="3"/>
    </row>
    <row r="12379" spans="1:2" x14ac:dyDescent="0.2">
      <c r="A12379" s="3"/>
      <c r="B12379" s="3"/>
    </row>
    <row r="12380" spans="1:2" x14ac:dyDescent="0.2">
      <c r="A12380" s="3"/>
      <c r="B12380" s="3"/>
    </row>
    <row r="12381" spans="1:2" x14ac:dyDescent="0.2">
      <c r="A12381" s="3"/>
      <c r="B12381" s="3"/>
    </row>
    <row r="12382" spans="1:2" x14ac:dyDescent="0.2">
      <c r="A12382" s="3"/>
      <c r="B12382" s="3"/>
    </row>
    <row r="12383" spans="1:2" x14ac:dyDescent="0.2">
      <c r="A12383" s="3"/>
      <c r="B12383" s="3"/>
    </row>
    <row r="12384" spans="1:2" x14ac:dyDescent="0.2">
      <c r="A12384" s="3"/>
      <c r="B12384" s="3"/>
    </row>
    <row r="12385" spans="1:2" x14ac:dyDescent="0.2">
      <c r="A12385" s="3"/>
      <c r="B12385" s="3"/>
    </row>
    <row r="12386" spans="1:2" x14ac:dyDescent="0.2">
      <c r="A12386" s="3"/>
      <c r="B12386" s="3"/>
    </row>
    <row r="12387" spans="1:2" x14ac:dyDescent="0.2">
      <c r="A12387" s="3"/>
      <c r="B12387" s="3"/>
    </row>
    <row r="12388" spans="1:2" x14ac:dyDescent="0.2">
      <c r="A12388" s="3"/>
      <c r="B12388" s="3"/>
    </row>
    <row r="12389" spans="1:2" x14ac:dyDescent="0.2">
      <c r="A12389" s="3"/>
      <c r="B12389" s="3"/>
    </row>
    <row r="12390" spans="1:2" x14ac:dyDescent="0.2">
      <c r="A12390" s="3"/>
      <c r="B12390" s="3"/>
    </row>
    <row r="12391" spans="1:2" x14ac:dyDescent="0.2">
      <c r="A12391" s="3"/>
      <c r="B12391" s="3"/>
    </row>
    <row r="12392" spans="1:2" x14ac:dyDescent="0.2">
      <c r="A12392" s="3"/>
      <c r="B12392" s="3"/>
    </row>
    <row r="12393" spans="1:2" x14ac:dyDescent="0.2">
      <c r="A12393" s="3"/>
      <c r="B12393" s="3"/>
    </row>
    <row r="12394" spans="1:2" x14ac:dyDescent="0.2">
      <c r="A12394" s="3"/>
      <c r="B12394" s="3"/>
    </row>
    <row r="12395" spans="1:2" x14ac:dyDescent="0.2">
      <c r="A12395" s="3"/>
      <c r="B12395" s="3"/>
    </row>
    <row r="12396" spans="1:2" x14ac:dyDescent="0.2">
      <c r="A12396" s="3"/>
      <c r="B12396" s="3"/>
    </row>
    <row r="12397" spans="1:2" x14ac:dyDescent="0.2">
      <c r="A12397" s="3"/>
      <c r="B12397" s="3"/>
    </row>
    <row r="12398" spans="1:2" x14ac:dyDescent="0.2">
      <c r="A12398" s="3"/>
      <c r="B12398" s="3"/>
    </row>
    <row r="12399" spans="1:2" x14ac:dyDescent="0.2">
      <c r="A12399" s="3"/>
      <c r="B12399" s="3"/>
    </row>
    <row r="12400" spans="1:2" x14ac:dyDescent="0.2">
      <c r="A12400" s="3"/>
      <c r="B12400" s="3"/>
    </row>
    <row r="12401" spans="1:2" x14ac:dyDescent="0.2">
      <c r="A12401" s="3"/>
      <c r="B12401" s="3"/>
    </row>
    <row r="12402" spans="1:2" x14ac:dyDescent="0.2">
      <c r="A12402" s="3"/>
      <c r="B12402" s="3"/>
    </row>
    <row r="12403" spans="1:2" x14ac:dyDescent="0.2">
      <c r="A12403" s="3"/>
      <c r="B12403" s="3"/>
    </row>
    <row r="12404" spans="1:2" x14ac:dyDescent="0.2">
      <c r="A12404" s="3"/>
      <c r="B12404" s="3"/>
    </row>
    <row r="12405" spans="1:2" x14ac:dyDescent="0.2">
      <c r="A12405" s="3"/>
      <c r="B12405" s="3"/>
    </row>
    <row r="12406" spans="1:2" x14ac:dyDescent="0.2">
      <c r="A12406" s="3"/>
      <c r="B12406" s="3"/>
    </row>
    <row r="12407" spans="1:2" x14ac:dyDescent="0.2">
      <c r="A12407" s="3"/>
      <c r="B12407" s="3"/>
    </row>
    <row r="12408" spans="1:2" x14ac:dyDescent="0.2">
      <c r="A12408" s="3"/>
      <c r="B12408" s="3"/>
    </row>
    <row r="12409" spans="1:2" x14ac:dyDescent="0.2">
      <c r="A12409" s="3"/>
      <c r="B12409" s="3"/>
    </row>
    <row r="12410" spans="1:2" x14ac:dyDescent="0.2">
      <c r="A12410" s="3"/>
      <c r="B12410" s="3"/>
    </row>
    <row r="12411" spans="1:2" x14ac:dyDescent="0.2">
      <c r="A12411" s="3"/>
      <c r="B12411" s="3"/>
    </row>
    <row r="12412" spans="1:2" x14ac:dyDescent="0.2">
      <c r="A12412" s="3"/>
      <c r="B12412" s="3"/>
    </row>
    <row r="12413" spans="1:2" x14ac:dyDescent="0.2">
      <c r="A12413" s="3"/>
      <c r="B12413" s="3"/>
    </row>
    <row r="12414" spans="1:2" x14ac:dyDescent="0.2">
      <c r="A12414" s="3"/>
      <c r="B12414" s="3"/>
    </row>
    <row r="12415" spans="1:2" x14ac:dyDescent="0.2">
      <c r="A12415" s="3"/>
      <c r="B12415" s="3"/>
    </row>
    <row r="12416" spans="1:2" x14ac:dyDescent="0.2">
      <c r="A12416" s="3"/>
      <c r="B12416" s="3"/>
    </row>
    <row r="12417" spans="1:2" x14ac:dyDescent="0.2">
      <c r="A12417" s="3"/>
      <c r="B12417" s="3"/>
    </row>
    <row r="12418" spans="1:2" x14ac:dyDescent="0.2">
      <c r="A12418" s="3"/>
      <c r="B12418" s="3"/>
    </row>
    <row r="12419" spans="1:2" x14ac:dyDescent="0.2">
      <c r="A12419" s="3"/>
      <c r="B12419" s="3"/>
    </row>
    <row r="12420" spans="1:2" x14ac:dyDescent="0.2">
      <c r="A12420" s="3"/>
      <c r="B12420" s="3"/>
    </row>
    <row r="12421" spans="1:2" x14ac:dyDescent="0.2">
      <c r="A12421" s="3"/>
      <c r="B12421" s="3"/>
    </row>
    <row r="12422" spans="1:2" x14ac:dyDescent="0.2">
      <c r="A12422" s="3"/>
      <c r="B12422" s="3"/>
    </row>
    <row r="12423" spans="1:2" x14ac:dyDescent="0.2">
      <c r="A12423" s="3"/>
      <c r="B12423" s="3"/>
    </row>
    <row r="12424" spans="1:2" x14ac:dyDescent="0.2">
      <c r="A12424" s="3"/>
      <c r="B12424" s="3"/>
    </row>
    <row r="12425" spans="1:2" x14ac:dyDescent="0.2">
      <c r="A12425" s="3"/>
      <c r="B12425" s="3"/>
    </row>
    <row r="12426" spans="1:2" x14ac:dyDescent="0.2">
      <c r="A12426" s="3"/>
      <c r="B12426" s="3"/>
    </row>
    <row r="12427" spans="1:2" x14ac:dyDescent="0.2">
      <c r="A12427" s="3"/>
      <c r="B12427" s="3"/>
    </row>
    <row r="12428" spans="1:2" x14ac:dyDescent="0.2">
      <c r="A12428" s="3"/>
      <c r="B12428" s="3"/>
    </row>
    <row r="12429" spans="1:2" x14ac:dyDescent="0.2">
      <c r="A12429" s="3"/>
      <c r="B12429" s="3"/>
    </row>
    <row r="12430" spans="1:2" x14ac:dyDescent="0.2">
      <c r="A12430" s="3"/>
      <c r="B12430" s="3"/>
    </row>
    <row r="12431" spans="1:2" x14ac:dyDescent="0.2">
      <c r="A12431" s="3"/>
      <c r="B12431" s="3"/>
    </row>
    <row r="12432" spans="1:2" x14ac:dyDescent="0.2">
      <c r="A12432" s="3"/>
      <c r="B12432" s="3"/>
    </row>
    <row r="12433" spans="1:2" x14ac:dyDescent="0.2">
      <c r="A12433" s="3"/>
      <c r="B12433" s="3"/>
    </row>
    <row r="12434" spans="1:2" x14ac:dyDescent="0.2">
      <c r="A12434" s="3"/>
      <c r="B12434" s="3"/>
    </row>
    <row r="12435" spans="1:2" x14ac:dyDescent="0.2">
      <c r="A12435" s="3"/>
      <c r="B12435" s="3"/>
    </row>
    <row r="12436" spans="1:2" x14ac:dyDescent="0.2">
      <c r="A12436" s="3"/>
      <c r="B12436" s="3"/>
    </row>
    <row r="12437" spans="1:2" x14ac:dyDescent="0.2">
      <c r="A12437" s="3"/>
      <c r="B12437" s="3"/>
    </row>
    <row r="12438" spans="1:2" x14ac:dyDescent="0.2">
      <c r="A12438" s="3"/>
      <c r="B12438" s="3"/>
    </row>
    <row r="12439" spans="1:2" x14ac:dyDescent="0.2">
      <c r="A12439" s="3"/>
      <c r="B12439" s="3"/>
    </row>
    <row r="12440" spans="1:2" x14ac:dyDescent="0.2">
      <c r="A12440" s="3"/>
      <c r="B12440" s="3"/>
    </row>
    <row r="12441" spans="1:2" x14ac:dyDescent="0.2">
      <c r="A12441" s="3"/>
      <c r="B12441" s="3"/>
    </row>
    <row r="12442" spans="1:2" x14ac:dyDescent="0.2">
      <c r="A12442" s="3"/>
      <c r="B12442" s="3"/>
    </row>
    <row r="12443" spans="1:2" x14ac:dyDescent="0.2">
      <c r="A12443" s="3"/>
      <c r="B12443" s="3"/>
    </row>
    <row r="12444" spans="1:2" x14ac:dyDescent="0.2">
      <c r="A12444" s="3"/>
      <c r="B12444" s="3"/>
    </row>
    <row r="12445" spans="1:2" x14ac:dyDescent="0.2">
      <c r="A12445" s="3"/>
      <c r="B12445" s="3"/>
    </row>
    <row r="12446" spans="1:2" x14ac:dyDescent="0.2">
      <c r="A12446" s="3"/>
      <c r="B12446" s="3"/>
    </row>
    <row r="12447" spans="1:2" x14ac:dyDescent="0.2">
      <c r="A12447" s="3"/>
      <c r="B12447" s="3"/>
    </row>
    <row r="12448" spans="1:2" x14ac:dyDescent="0.2">
      <c r="A12448" s="3"/>
      <c r="B12448" s="3"/>
    </row>
    <row r="12449" spans="1:2" x14ac:dyDescent="0.2">
      <c r="A12449" s="3"/>
      <c r="B12449" s="3"/>
    </row>
    <row r="12450" spans="1:2" x14ac:dyDescent="0.2">
      <c r="A12450" s="3"/>
      <c r="B12450" s="3"/>
    </row>
    <row r="12451" spans="1:2" x14ac:dyDescent="0.2">
      <c r="A12451" s="3"/>
      <c r="B12451" s="3"/>
    </row>
    <row r="12452" spans="1:2" x14ac:dyDescent="0.2">
      <c r="A12452" s="3"/>
      <c r="B12452" s="3"/>
    </row>
    <row r="12453" spans="1:2" x14ac:dyDescent="0.2">
      <c r="A12453" s="3"/>
      <c r="B12453" s="3"/>
    </row>
    <row r="12454" spans="1:2" x14ac:dyDescent="0.2">
      <c r="A12454" s="3"/>
      <c r="B12454" s="3"/>
    </row>
    <row r="12455" spans="1:2" x14ac:dyDescent="0.2">
      <c r="A12455" s="3"/>
      <c r="B12455" s="3"/>
    </row>
    <row r="12456" spans="1:2" x14ac:dyDescent="0.2">
      <c r="A12456" s="3"/>
      <c r="B12456" s="3"/>
    </row>
    <row r="12457" spans="1:2" x14ac:dyDescent="0.2">
      <c r="A12457" s="3"/>
      <c r="B12457" s="3"/>
    </row>
    <row r="12458" spans="1:2" x14ac:dyDescent="0.2">
      <c r="A12458" s="3"/>
      <c r="B12458" s="3"/>
    </row>
    <row r="12459" spans="1:2" x14ac:dyDescent="0.2">
      <c r="A12459" s="3"/>
      <c r="B12459" s="3"/>
    </row>
    <row r="12460" spans="1:2" x14ac:dyDescent="0.2">
      <c r="A12460" s="3"/>
      <c r="B12460" s="3"/>
    </row>
    <row r="12461" spans="1:2" x14ac:dyDescent="0.2">
      <c r="A12461" s="3"/>
      <c r="B12461" s="3"/>
    </row>
    <row r="12462" spans="1:2" x14ac:dyDescent="0.2">
      <c r="A12462" s="3"/>
      <c r="B12462" s="3"/>
    </row>
    <row r="12463" spans="1:2" x14ac:dyDescent="0.2">
      <c r="A12463" s="3"/>
      <c r="B12463" s="3"/>
    </row>
    <row r="12464" spans="1:2" x14ac:dyDescent="0.2">
      <c r="A12464" s="3"/>
      <c r="B12464" s="3"/>
    </row>
    <row r="12465" spans="1:2" x14ac:dyDescent="0.2">
      <c r="A12465" s="3"/>
      <c r="B12465" s="3"/>
    </row>
    <row r="12466" spans="1:2" x14ac:dyDescent="0.2">
      <c r="A12466" s="3"/>
      <c r="B12466" s="3"/>
    </row>
    <row r="12467" spans="1:2" x14ac:dyDescent="0.2">
      <c r="A12467" s="3"/>
      <c r="B12467" s="3"/>
    </row>
    <row r="12468" spans="1:2" x14ac:dyDescent="0.2">
      <c r="A12468" s="3"/>
      <c r="B12468" s="3"/>
    </row>
    <row r="12469" spans="1:2" x14ac:dyDescent="0.2">
      <c r="A12469" s="3"/>
      <c r="B12469" s="3"/>
    </row>
    <row r="12470" spans="1:2" x14ac:dyDescent="0.2">
      <c r="A12470" s="3"/>
      <c r="B12470" s="3"/>
    </row>
    <row r="12471" spans="1:2" x14ac:dyDescent="0.2">
      <c r="A12471" s="3"/>
      <c r="B12471" s="3"/>
    </row>
    <row r="12472" spans="1:2" x14ac:dyDescent="0.2">
      <c r="A12472" s="3"/>
      <c r="B12472" s="3"/>
    </row>
    <row r="12473" spans="1:2" x14ac:dyDescent="0.2">
      <c r="A12473" s="3"/>
      <c r="B12473" s="3"/>
    </row>
    <row r="12474" spans="1:2" x14ac:dyDescent="0.2">
      <c r="A12474" s="3"/>
      <c r="B12474" s="3"/>
    </row>
    <row r="12475" spans="1:2" x14ac:dyDescent="0.2">
      <c r="A12475" s="3"/>
      <c r="B12475" s="3"/>
    </row>
    <row r="12476" spans="1:2" x14ac:dyDescent="0.2">
      <c r="A12476" s="3"/>
      <c r="B12476" s="3"/>
    </row>
    <row r="12477" spans="1:2" x14ac:dyDescent="0.2">
      <c r="A12477" s="3"/>
      <c r="B12477" s="3"/>
    </row>
    <row r="12478" spans="1:2" x14ac:dyDescent="0.2">
      <c r="A12478" s="3"/>
      <c r="B12478" s="3"/>
    </row>
    <row r="12479" spans="1:2" x14ac:dyDescent="0.2">
      <c r="A12479" s="3"/>
      <c r="B12479" s="3"/>
    </row>
    <row r="12480" spans="1:2" x14ac:dyDescent="0.2">
      <c r="A12480" s="3"/>
      <c r="B12480" s="3"/>
    </row>
    <row r="12481" spans="1:2" x14ac:dyDescent="0.2">
      <c r="A12481" s="3"/>
      <c r="B12481" s="3"/>
    </row>
    <row r="12482" spans="1:2" x14ac:dyDescent="0.2">
      <c r="A12482" s="3"/>
      <c r="B12482" s="3"/>
    </row>
    <row r="12483" spans="1:2" x14ac:dyDescent="0.2">
      <c r="A12483" s="3"/>
      <c r="B12483" s="3"/>
    </row>
    <row r="12484" spans="1:2" x14ac:dyDescent="0.2">
      <c r="A12484" s="3"/>
      <c r="B12484" s="3"/>
    </row>
    <row r="12485" spans="1:2" x14ac:dyDescent="0.2">
      <c r="A12485" s="3"/>
      <c r="B12485" s="3"/>
    </row>
    <row r="12486" spans="1:2" x14ac:dyDescent="0.2">
      <c r="A12486" s="3"/>
      <c r="B12486" s="3"/>
    </row>
    <row r="12487" spans="1:2" x14ac:dyDescent="0.2">
      <c r="A12487" s="3"/>
      <c r="B12487" s="3"/>
    </row>
    <row r="12488" spans="1:2" x14ac:dyDescent="0.2">
      <c r="A12488" s="3"/>
      <c r="B12488" s="3"/>
    </row>
    <row r="12489" spans="1:2" x14ac:dyDescent="0.2">
      <c r="A12489" s="3"/>
      <c r="B12489" s="3"/>
    </row>
    <row r="12490" spans="1:2" x14ac:dyDescent="0.2">
      <c r="A12490" s="3"/>
      <c r="B12490" s="3"/>
    </row>
    <row r="12491" spans="1:2" x14ac:dyDescent="0.2">
      <c r="A12491" s="3"/>
      <c r="B12491" s="3"/>
    </row>
    <row r="12492" spans="1:2" x14ac:dyDescent="0.2">
      <c r="A12492" s="3"/>
      <c r="B12492" s="3"/>
    </row>
    <row r="12493" spans="1:2" x14ac:dyDescent="0.2">
      <c r="A12493" s="3"/>
      <c r="B12493" s="3"/>
    </row>
    <row r="12494" spans="1:2" x14ac:dyDescent="0.2">
      <c r="A12494" s="3"/>
      <c r="B12494" s="3"/>
    </row>
    <row r="12495" spans="1:2" x14ac:dyDescent="0.2">
      <c r="A12495" s="3"/>
      <c r="B12495" s="3"/>
    </row>
    <row r="12496" spans="1:2" x14ac:dyDescent="0.2">
      <c r="A12496" s="3"/>
      <c r="B12496" s="3"/>
    </row>
    <row r="12497" spans="1:2" x14ac:dyDescent="0.2">
      <c r="A12497" s="3"/>
      <c r="B12497" s="3"/>
    </row>
    <row r="12498" spans="1:2" x14ac:dyDescent="0.2">
      <c r="A12498" s="3"/>
      <c r="B12498" s="3"/>
    </row>
    <row r="12499" spans="1:2" x14ac:dyDescent="0.2">
      <c r="A12499" s="3"/>
      <c r="B12499" s="3"/>
    </row>
    <row r="12500" spans="1:2" x14ac:dyDescent="0.2">
      <c r="A12500" s="3"/>
      <c r="B12500" s="3"/>
    </row>
    <row r="12501" spans="1:2" x14ac:dyDescent="0.2">
      <c r="A12501" s="3"/>
      <c r="B12501" s="3"/>
    </row>
    <row r="12502" spans="1:2" x14ac:dyDescent="0.2">
      <c r="A12502" s="3"/>
      <c r="B12502" s="3"/>
    </row>
    <row r="12503" spans="1:2" x14ac:dyDescent="0.2">
      <c r="A12503" s="3"/>
      <c r="B12503" s="3"/>
    </row>
    <row r="12504" spans="1:2" x14ac:dyDescent="0.2">
      <c r="A12504" s="3"/>
      <c r="B12504" s="3"/>
    </row>
    <row r="12505" spans="1:2" x14ac:dyDescent="0.2">
      <c r="A12505" s="3"/>
      <c r="B12505" s="3"/>
    </row>
    <row r="12506" spans="1:2" x14ac:dyDescent="0.2">
      <c r="A12506" s="3"/>
      <c r="B12506" s="3"/>
    </row>
    <row r="12507" spans="1:2" x14ac:dyDescent="0.2">
      <c r="A12507" s="3"/>
      <c r="B12507" s="3"/>
    </row>
    <row r="12508" spans="1:2" x14ac:dyDescent="0.2">
      <c r="A12508" s="3"/>
      <c r="B12508" s="3"/>
    </row>
    <row r="12509" spans="1:2" x14ac:dyDescent="0.2">
      <c r="A12509" s="3"/>
      <c r="B12509" s="3"/>
    </row>
    <row r="12510" spans="1:2" x14ac:dyDescent="0.2">
      <c r="A12510" s="3"/>
      <c r="B12510" s="3"/>
    </row>
    <row r="12511" spans="1:2" x14ac:dyDescent="0.2">
      <c r="A12511" s="3"/>
      <c r="B12511" s="3"/>
    </row>
    <row r="12512" spans="1:2" x14ac:dyDescent="0.2">
      <c r="A12512" s="3"/>
      <c r="B12512" s="3"/>
    </row>
    <row r="12513" spans="1:2" x14ac:dyDescent="0.2">
      <c r="A12513" s="3"/>
      <c r="B12513" s="3"/>
    </row>
    <row r="12514" spans="1:2" x14ac:dyDescent="0.2">
      <c r="A12514" s="3"/>
      <c r="B12514" s="3"/>
    </row>
    <row r="12515" spans="1:2" x14ac:dyDescent="0.2">
      <c r="A12515" s="3"/>
      <c r="B12515" s="3"/>
    </row>
    <row r="12516" spans="1:2" x14ac:dyDescent="0.2">
      <c r="A12516" s="3"/>
      <c r="B12516" s="3"/>
    </row>
    <row r="12517" spans="1:2" x14ac:dyDescent="0.2">
      <c r="A12517" s="3"/>
      <c r="B12517" s="3"/>
    </row>
    <row r="12518" spans="1:2" x14ac:dyDescent="0.2">
      <c r="A12518" s="3"/>
      <c r="B12518" s="3"/>
    </row>
    <row r="12519" spans="1:2" x14ac:dyDescent="0.2">
      <c r="A12519" s="3"/>
      <c r="B12519" s="3"/>
    </row>
    <row r="12520" spans="1:2" x14ac:dyDescent="0.2">
      <c r="A12520" s="3"/>
      <c r="B12520" s="3"/>
    </row>
    <row r="12521" spans="1:2" x14ac:dyDescent="0.2">
      <c r="A12521" s="3"/>
      <c r="B12521" s="3"/>
    </row>
    <row r="12522" spans="1:2" x14ac:dyDescent="0.2">
      <c r="A12522" s="3"/>
      <c r="B12522" s="3"/>
    </row>
    <row r="12523" spans="1:2" x14ac:dyDescent="0.2">
      <c r="A12523" s="3"/>
      <c r="B12523" s="3"/>
    </row>
    <row r="12524" spans="1:2" x14ac:dyDescent="0.2">
      <c r="A12524" s="3"/>
      <c r="B12524" s="3"/>
    </row>
    <row r="12525" spans="1:2" x14ac:dyDescent="0.2">
      <c r="A12525" s="3"/>
      <c r="B12525" s="3"/>
    </row>
    <row r="12526" spans="1:2" x14ac:dyDescent="0.2">
      <c r="A12526" s="3"/>
      <c r="B12526" s="3"/>
    </row>
    <row r="12527" spans="1:2" x14ac:dyDescent="0.2">
      <c r="A12527" s="3"/>
      <c r="B12527" s="3"/>
    </row>
    <row r="12528" spans="1:2" x14ac:dyDescent="0.2">
      <c r="A12528" s="3"/>
      <c r="B12528" s="3"/>
    </row>
    <row r="12529" spans="1:2" x14ac:dyDescent="0.2">
      <c r="A12529" s="3"/>
      <c r="B12529" s="3"/>
    </row>
    <row r="12530" spans="1:2" x14ac:dyDescent="0.2">
      <c r="A12530" s="3"/>
      <c r="B12530" s="3"/>
    </row>
    <row r="12531" spans="1:2" x14ac:dyDescent="0.2">
      <c r="A12531" s="3"/>
      <c r="B12531" s="3"/>
    </row>
    <row r="12532" spans="1:2" x14ac:dyDescent="0.2">
      <c r="A12532" s="3"/>
      <c r="B12532" s="3"/>
    </row>
    <row r="12533" spans="1:2" x14ac:dyDescent="0.2">
      <c r="A12533" s="3"/>
      <c r="B12533" s="3"/>
    </row>
    <row r="12534" spans="1:2" x14ac:dyDescent="0.2">
      <c r="A12534" s="3"/>
      <c r="B12534" s="3"/>
    </row>
    <row r="12535" spans="1:2" x14ac:dyDescent="0.2">
      <c r="A12535" s="3"/>
      <c r="B12535" s="3"/>
    </row>
    <row r="12536" spans="1:2" x14ac:dyDescent="0.2">
      <c r="A12536" s="3"/>
      <c r="B12536" s="3"/>
    </row>
    <row r="12537" spans="1:2" x14ac:dyDescent="0.2">
      <c r="A12537" s="3"/>
      <c r="B12537" s="3"/>
    </row>
    <row r="12538" spans="1:2" x14ac:dyDescent="0.2">
      <c r="A12538" s="3"/>
      <c r="B12538" s="3"/>
    </row>
    <row r="12539" spans="1:2" x14ac:dyDescent="0.2">
      <c r="A12539" s="3"/>
      <c r="B12539" s="3"/>
    </row>
    <row r="12540" spans="1:2" x14ac:dyDescent="0.2">
      <c r="A12540" s="3"/>
      <c r="B12540" s="3"/>
    </row>
    <row r="12541" spans="1:2" x14ac:dyDescent="0.2">
      <c r="A12541" s="3"/>
      <c r="B12541" s="3"/>
    </row>
    <row r="12542" spans="1:2" x14ac:dyDescent="0.2">
      <c r="A12542" s="3"/>
      <c r="B12542" s="3"/>
    </row>
    <row r="12543" spans="1:2" x14ac:dyDescent="0.2">
      <c r="A12543" s="3"/>
      <c r="B12543" s="3"/>
    </row>
    <row r="12544" spans="1:2" x14ac:dyDescent="0.2">
      <c r="A12544" s="3"/>
      <c r="B12544" s="3"/>
    </row>
    <row r="12545" spans="1:2" x14ac:dyDescent="0.2">
      <c r="A12545" s="3"/>
      <c r="B12545" s="3"/>
    </row>
    <row r="12546" spans="1:2" x14ac:dyDescent="0.2">
      <c r="A12546" s="3"/>
      <c r="B12546" s="3"/>
    </row>
    <row r="12547" spans="1:2" x14ac:dyDescent="0.2">
      <c r="A12547" s="3"/>
      <c r="B12547" s="3"/>
    </row>
    <row r="12548" spans="1:2" x14ac:dyDescent="0.2">
      <c r="A12548" s="3"/>
      <c r="B12548" s="3"/>
    </row>
    <row r="12549" spans="1:2" x14ac:dyDescent="0.2">
      <c r="A12549" s="3"/>
      <c r="B12549" s="3"/>
    </row>
    <row r="12550" spans="1:2" x14ac:dyDescent="0.2">
      <c r="A12550" s="3"/>
      <c r="B12550" s="3"/>
    </row>
    <row r="12551" spans="1:2" x14ac:dyDescent="0.2">
      <c r="A12551" s="3"/>
      <c r="B12551" s="3"/>
    </row>
    <row r="12552" spans="1:2" x14ac:dyDescent="0.2">
      <c r="A12552" s="3"/>
      <c r="B12552" s="3"/>
    </row>
    <row r="12553" spans="1:2" x14ac:dyDescent="0.2">
      <c r="A12553" s="3"/>
      <c r="B12553" s="3"/>
    </row>
    <row r="12554" spans="1:2" x14ac:dyDescent="0.2">
      <c r="A12554" s="3"/>
      <c r="B12554" s="3"/>
    </row>
    <row r="12555" spans="1:2" x14ac:dyDescent="0.2">
      <c r="A12555" s="3"/>
      <c r="B12555" s="3"/>
    </row>
    <row r="12556" spans="1:2" x14ac:dyDescent="0.2">
      <c r="A12556" s="3"/>
      <c r="B12556" s="3"/>
    </row>
    <row r="12557" spans="1:2" x14ac:dyDescent="0.2">
      <c r="A12557" s="3"/>
      <c r="B12557" s="3"/>
    </row>
    <row r="12558" spans="1:2" x14ac:dyDescent="0.2">
      <c r="A12558" s="3"/>
      <c r="B12558" s="3"/>
    </row>
    <row r="12559" spans="1:2" x14ac:dyDescent="0.2">
      <c r="A12559" s="3"/>
      <c r="B12559" s="3"/>
    </row>
    <row r="12560" spans="1:2" x14ac:dyDescent="0.2">
      <c r="A12560" s="3"/>
      <c r="B12560" s="3"/>
    </row>
    <row r="12561" spans="1:2" x14ac:dyDescent="0.2">
      <c r="A12561" s="3"/>
      <c r="B12561" s="3"/>
    </row>
    <row r="12562" spans="1:2" x14ac:dyDescent="0.2">
      <c r="A12562" s="3"/>
      <c r="B12562" s="3"/>
    </row>
    <row r="12563" spans="1:2" x14ac:dyDescent="0.2">
      <c r="A12563" s="3"/>
      <c r="B12563" s="3"/>
    </row>
    <row r="12564" spans="1:2" x14ac:dyDescent="0.2">
      <c r="A12564" s="3"/>
      <c r="B12564" s="3"/>
    </row>
    <row r="12565" spans="1:2" x14ac:dyDescent="0.2">
      <c r="A12565" s="3"/>
      <c r="B12565" s="3"/>
    </row>
    <row r="12566" spans="1:2" x14ac:dyDescent="0.2">
      <c r="A12566" s="3"/>
      <c r="B12566" s="3"/>
    </row>
    <row r="12567" spans="1:2" x14ac:dyDescent="0.2">
      <c r="A12567" s="3"/>
      <c r="B12567" s="3"/>
    </row>
    <row r="12568" spans="1:2" x14ac:dyDescent="0.2">
      <c r="A12568" s="3"/>
      <c r="B12568" s="3"/>
    </row>
    <row r="12569" spans="1:2" x14ac:dyDescent="0.2">
      <c r="A12569" s="3"/>
      <c r="B12569" s="3"/>
    </row>
    <row r="12570" spans="1:2" x14ac:dyDescent="0.2">
      <c r="A12570" s="3"/>
      <c r="B12570" s="3"/>
    </row>
    <row r="12571" spans="1:2" x14ac:dyDescent="0.2">
      <c r="A12571" s="3"/>
      <c r="B12571" s="3"/>
    </row>
    <row r="12572" spans="1:2" x14ac:dyDescent="0.2">
      <c r="A12572" s="3"/>
      <c r="B12572" s="3"/>
    </row>
    <row r="12573" spans="1:2" x14ac:dyDescent="0.2">
      <c r="A12573" s="3"/>
      <c r="B12573" s="3"/>
    </row>
    <row r="12574" spans="1:2" x14ac:dyDescent="0.2">
      <c r="A12574" s="3"/>
      <c r="B12574" s="3"/>
    </row>
    <row r="12575" spans="1:2" x14ac:dyDescent="0.2">
      <c r="A12575" s="3"/>
      <c r="B12575" s="3"/>
    </row>
    <row r="12576" spans="1:2" x14ac:dyDescent="0.2">
      <c r="A12576" s="3"/>
      <c r="B12576" s="3"/>
    </row>
    <row r="12577" spans="1:2" x14ac:dyDescent="0.2">
      <c r="A12577" s="3"/>
      <c r="B12577" s="3"/>
    </row>
    <row r="12578" spans="1:2" x14ac:dyDescent="0.2">
      <c r="A12578" s="3"/>
      <c r="B12578" s="3"/>
    </row>
    <row r="12579" spans="1:2" x14ac:dyDescent="0.2">
      <c r="A12579" s="3"/>
      <c r="B12579" s="3"/>
    </row>
    <row r="12580" spans="1:2" x14ac:dyDescent="0.2">
      <c r="A12580" s="3"/>
      <c r="B12580" s="3"/>
    </row>
    <row r="12581" spans="1:2" x14ac:dyDescent="0.2">
      <c r="A12581" s="3"/>
      <c r="B12581" s="3"/>
    </row>
    <row r="12582" spans="1:2" x14ac:dyDescent="0.2">
      <c r="A12582" s="3"/>
      <c r="B12582" s="3"/>
    </row>
    <row r="12583" spans="1:2" x14ac:dyDescent="0.2">
      <c r="A12583" s="3"/>
      <c r="B12583" s="3"/>
    </row>
    <row r="12584" spans="1:2" x14ac:dyDescent="0.2">
      <c r="A12584" s="3"/>
      <c r="B12584" s="3"/>
    </row>
    <row r="12585" spans="1:2" x14ac:dyDescent="0.2">
      <c r="A12585" s="3"/>
      <c r="B12585" s="3"/>
    </row>
    <row r="12586" spans="1:2" x14ac:dyDescent="0.2">
      <c r="A12586" s="3"/>
      <c r="B12586" s="3"/>
    </row>
    <row r="12587" spans="1:2" x14ac:dyDescent="0.2">
      <c r="A12587" s="3"/>
      <c r="B12587" s="3"/>
    </row>
    <row r="12588" spans="1:2" x14ac:dyDescent="0.2">
      <c r="A12588" s="3"/>
      <c r="B12588" s="3"/>
    </row>
    <row r="12589" spans="1:2" x14ac:dyDescent="0.2">
      <c r="A12589" s="3"/>
      <c r="B12589" s="3"/>
    </row>
    <row r="12590" spans="1:2" x14ac:dyDescent="0.2">
      <c r="A12590" s="3"/>
      <c r="B12590" s="3"/>
    </row>
    <row r="12591" spans="1:2" x14ac:dyDescent="0.2">
      <c r="A12591" s="3"/>
      <c r="B12591" s="3"/>
    </row>
    <row r="12592" spans="1:2" x14ac:dyDescent="0.2">
      <c r="A12592" s="3"/>
      <c r="B12592" s="3"/>
    </row>
    <row r="12593" spans="1:2" x14ac:dyDescent="0.2">
      <c r="A12593" s="3"/>
      <c r="B12593" s="3"/>
    </row>
    <row r="12594" spans="1:2" x14ac:dyDescent="0.2">
      <c r="A12594" s="3"/>
      <c r="B12594" s="3"/>
    </row>
    <row r="12595" spans="1:2" x14ac:dyDescent="0.2">
      <c r="A12595" s="3"/>
      <c r="B12595" s="3"/>
    </row>
    <row r="12596" spans="1:2" x14ac:dyDescent="0.2">
      <c r="A12596" s="3"/>
      <c r="B12596" s="3"/>
    </row>
    <row r="12597" spans="1:2" x14ac:dyDescent="0.2">
      <c r="A12597" s="3"/>
      <c r="B12597" s="3"/>
    </row>
    <row r="12598" spans="1:2" x14ac:dyDescent="0.2">
      <c r="A12598" s="3"/>
      <c r="B12598" s="3"/>
    </row>
    <row r="12599" spans="1:2" x14ac:dyDescent="0.2">
      <c r="A12599" s="3"/>
      <c r="B12599" s="3"/>
    </row>
    <row r="12600" spans="1:2" x14ac:dyDescent="0.2">
      <c r="A12600" s="3"/>
      <c r="B12600" s="3"/>
    </row>
    <row r="12601" spans="1:2" x14ac:dyDescent="0.2">
      <c r="A12601" s="3"/>
      <c r="B12601" s="3"/>
    </row>
    <row r="12602" spans="1:2" x14ac:dyDescent="0.2">
      <c r="A12602" s="3"/>
      <c r="B12602" s="3"/>
    </row>
    <row r="12603" spans="1:2" x14ac:dyDescent="0.2">
      <c r="A12603" s="3"/>
      <c r="B12603" s="3"/>
    </row>
    <row r="12604" spans="1:2" x14ac:dyDescent="0.2">
      <c r="A12604" s="3"/>
      <c r="B12604" s="3"/>
    </row>
    <row r="12605" spans="1:2" x14ac:dyDescent="0.2">
      <c r="A12605" s="3"/>
      <c r="B12605" s="3"/>
    </row>
    <row r="12606" spans="1:2" x14ac:dyDescent="0.2">
      <c r="A12606" s="3"/>
      <c r="B12606" s="3"/>
    </row>
    <row r="12607" spans="1:2" x14ac:dyDescent="0.2">
      <c r="A12607" s="3"/>
      <c r="B12607" s="3"/>
    </row>
    <row r="12608" spans="1:2" x14ac:dyDescent="0.2">
      <c r="A12608" s="3"/>
      <c r="B12608" s="3"/>
    </row>
    <row r="12609" spans="1:2" x14ac:dyDescent="0.2">
      <c r="A12609" s="3"/>
      <c r="B12609" s="3"/>
    </row>
    <row r="12610" spans="1:2" x14ac:dyDescent="0.2">
      <c r="A12610" s="3"/>
      <c r="B12610" s="3"/>
    </row>
    <row r="12611" spans="1:2" x14ac:dyDescent="0.2">
      <c r="A12611" s="3"/>
      <c r="B12611" s="3"/>
    </row>
    <row r="12612" spans="1:2" x14ac:dyDescent="0.2">
      <c r="A12612" s="3"/>
      <c r="B12612" s="3"/>
    </row>
    <row r="12613" spans="1:2" x14ac:dyDescent="0.2">
      <c r="A12613" s="3"/>
      <c r="B12613" s="3"/>
    </row>
    <row r="12614" spans="1:2" x14ac:dyDescent="0.2">
      <c r="A12614" s="3"/>
      <c r="B12614" s="3"/>
    </row>
    <row r="12615" spans="1:2" x14ac:dyDescent="0.2">
      <c r="A12615" s="3"/>
      <c r="B12615" s="3"/>
    </row>
    <row r="12616" spans="1:2" x14ac:dyDescent="0.2">
      <c r="A12616" s="3"/>
      <c r="B12616" s="3"/>
    </row>
    <row r="12617" spans="1:2" x14ac:dyDescent="0.2">
      <c r="A12617" s="3"/>
      <c r="B12617" s="3"/>
    </row>
    <row r="12618" spans="1:2" x14ac:dyDescent="0.2">
      <c r="A12618" s="3"/>
      <c r="B12618" s="3"/>
    </row>
    <row r="12619" spans="1:2" x14ac:dyDescent="0.2">
      <c r="A12619" s="3"/>
      <c r="B12619" s="3"/>
    </row>
    <row r="12620" spans="1:2" x14ac:dyDescent="0.2">
      <c r="A12620" s="3"/>
      <c r="B12620" s="3"/>
    </row>
    <row r="12621" spans="1:2" x14ac:dyDescent="0.2">
      <c r="A12621" s="3"/>
      <c r="B12621" s="3"/>
    </row>
    <row r="12622" spans="1:2" x14ac:dyDescent="0.2">
      <c r="A12622" s="3"/>
      <c r="B12622" s="3"/>
    </row>
    <row r="12623" spans="1:2" x14ac:dyDescent="0.2">
      <c r="A12623" s="3"/>
      <c r="B12623" s="3"/>
    </row>
    <row r="12624" spans="1:2" x14ac:dyDescent="0.2">
      <c r="A12624" s="3"/>
      <c r="B12624" s="3"/>
    </row>
    <row r="12625" spans="1:2" x14ac:dyDescent="0.2">
      <c r="A12625" s="3"/>
      <c r="B12625" s="3"/>
    </row>
    <row r="12626" spans="1:2" x14ac:dyDescent="0.2">
      <c r="A12626" s="3"/>
      <c r="B12626" s="3"/>
    </row>
    <row r="12627" spans="1:2" x14ac:dyDescent="0.2">
      <c r="A12627" s="3"/>
      <c r="B12627" s="3"/>
    </row>
    <row r="12628" spans="1:2" x14ac:dyDescent="0.2">
      <c r="A12628" s="3"/>
      <c r="B12628" s="3"/>
    </row>
    <row r="12629" spans="1:2" x14ac:dyDescent="0.2">
      <c r="A12629" s="3"/>
      <c r="B12629" s="3"/>
    </row>
    <row r="12630" spans="1:2" x14ac:dyDescent="0.2">
      <c r="A12630" s="3"/>
      <c r="B12630" s="3"/>
    </row>
    <row r="12631" spans="1:2" x14ac:dyDescent="0.2">
      <c r="A12631" s="3"/>
      <c r="B12631" s="3"/>
    </row>
    <row r="12632" spans="1:2" x14ac:dyDescent="0.2">
      <c r="A12632" s="3"/>
      <c r="B12632" s="3"/>
    </row>
    <row r="12633" spans="1:2" x14ac:dyDescent="0.2">
      <c r="A12633" s="3"/>
      <c r="B12633" s="3"/>
    </row>
    <row r="12634" spans="1:2" x14ac:dyDescent="0.2">
      <c r="A12634" s="3"/>
      <c r="B12634" s="3"/>
    </row>
    <row r="12635" spans="1:2" x14ac:dyDescent="0.2">
      <c r="A12635" s="3"/>
      <c r="B12635" s="3"/>
    </row>
    <row r="12636" spans="1:2" x14ac:dyDescent="0.2">
      <c r="A12636" s="3"/>
      <c r="B12636" s="3"/>
    </row>
    <row r="12637" spans="1:2" x14ac:dyDescent="0.2">
      <c r="A12637" s="3"/>
      <c r="B12637" s="3"/>
    </row>
    <row r="12638" spans="1:2" x14ac:dyDescent="0.2">
      <c r="A12638" s="3"/>
      <c r="B12638" s="3"/>
    </row>
    <row r="12639" spans="1:2" x14ac:dyDescent="0.2">
      <c r="A12639" s="3"/>
      <c r="B12639" s="3"/>
    </row>
    <row r="12640" spans="1:2" x14ac:dyDescent="0.2">
      <c r="A12640" s="3"/>
      <c r="B12640" s="3"/>
    </row>
    <row r="12641" spans="1:2" x14ac:dyDescent="0.2">
      <c r="A12641" s="3"/>
      <c r="B12641" s="3"/>
    </row>
    <row r="12642" spans="1:2" x14ac:dyDescent="0.2">
      <c r="A12642" s="3"/>
      <c r="B12642" s="3"/>
    </row>
    <row r="12643" spans="1:2" x14ac:dyDescent="0.2">
      <c r="A12643" s="3"/>
      <c r="B12643" s="3"/>
    </row>
    <row r="12644" spans="1:2" x14ac:dyDescent="0.2">
      <c r="A12644" s="3"/>
      <c r="B12644" s="3"/>
    </row>
    <row r="12645" spans="1:2" x14ac:dyDescent="0.2">
      <c r="A12645" s="3"/>
      <c r="B12645" s="3"/>
    </row>
    <row r="12646" spans="1:2" x14ac:dyDescent="0.2">
      <c r="A12646" s="3"/>
      <c r="B12646" s="3"/>
    </row>
    <row r="12647" spans="1:2" x14ac:dyDescent="0.2">
      <c r="A12647" s="3"/>
      <c r="B12647" s="3"/>
    </row>
    <row r="12648" spans="1:2" x14ac:dyDescent="0.2">
      <c r="A12648" s="3"/>
      <c r="B12648" s="3"/>
    </row>
    <row r="12649" spans="1:2" x14ac:dyDescent="0.2">
      <c r="A12649" s="3"/>
      <c r="B12649" s="3"/>
    </row>
    <row r="12650" spans="1:2" x14ac:dyDescent="0.2">
      <c r="A12650" s="3"/>
      <c r="B12650" s="3"/>
    </row>
    <row r="12651" spans="1:2" x14ac:dyDescent="0.2">
      <c r="A12651" s="3"/>
      <c r="B12651" s="3"/>
    </row>
    <row r="12652" spans="1:2" x14ac:dyDescent="0.2">
      <c r="A12652" s="3"/>
      <c r="B12652" s="3"/>
    </row>
    <row r="12653" spans="1:2" x14ac:dyDescent="0.2">
      <c r="A12653" s="3"/>
      <c r="B12653" s="3"/>
    </row>
    <row r="12654" spans="1:2" x14ac:dyDescent="0.2">
      <c r="A12654" s="3"/>
      <c r="B12654" s="3"/>
    </row>
    <row r="12655" spans="1:2" x14ac:dyDescent="0.2">
      <c r="A12655" s="3"/>
      <c r="B12655" s="3"/>
    </row>
    <row r="12656" spans="1:2" x14ac:dyDescent="0.2">
      <c r="A12656" s="3"/>
      <c r="B12656" s="3"/>
    </row>
    <row r="12657" spans="1:2" x14ac:dyDescent="0.2">
      <c r="A12657" s="3"/>
      <c r="B12657" s="3"/>
    </row>
    <row r="12658" spans="1:2" x14ac:dyDescent="0.2">
      <c r="A12658" s="3"/>
      <c r="B12658" s="3"/>
    </row>
    <row r="12659" spans="1:2" x14ac:dyDescent="0.2">
      <c r="A12659" s="3"/>
      <c r="B12659" s="3"/>
    </row>
    <row r="12660" spans="1:2" x14ac:dyDescent="0.2">
      <c r="A12660" s="3"/>
      <c r="B12660" s="3"/>
    </row>
    <row r="12661" spans="1:2" x14ac:dyDescent="0.2">
      <c r="A12661" s="3"/>
      <c r="B12661" s="3"/>
    </row>
    <row r="12662" spans="1:2" x14ac:dyDescent="0.2">
      <c r="A12662" s="3"/>
      <c r="B12662" s="3"/>
    </row>
    <row r="12663" spans="1:2" x14ac:dyDescent="0.2">
      <c r="A12663" s="3"/>
      <c r="B12663" s="3"/>
    </row>
    <row r="12664" spans="1:2" x14ac:dyDescent="0.2">
      <c r="A12664" s="3"/>
      <c r="B12664" s="3"/>
    </row>
    <row r="12665" spans="1:2" x14ac:dyDescent="0.2">
      <c r="A12665" s="3"/>
      <c r="B12665" s="3"/>
    </row>
    <row r="12666" spans="1:2" x14ac:dyDescent="0.2">
      <c r="A12666" s="3"/>
      <c r="B12666" s="3"/>
    </row>
    <row r="12667" spans="1:2" x14ac:dyDescent="0.2">
      <c r="A12667" s="3"/>
      <c r="B12667" s="3"/>
    </row>
    <row r="12668" spans="1:2" x14ac:dyDescent="0.2">
      <c r="A12668" s="3"/>
      <c r="B12668" s="3"/>
    </row>
    <row r="12669" spans="1:2" x14ac:dyDescent="0.2">
      <c r="A12669" s="3"/>
      <c r="B12669" s="3"/>
    </row>
    <row r="12670" spans="1:2" x14ac:dyDescent="0.2">
      <c r="A12670" s="3"/>
      <c r="B12670" s="3"/>
    </row>
    <row r="12671" spans="1:2" x14ac:dyDescent="0.2">
      <c r="A12671" s="3"/>
      <c r="B12671" s="3"/>
    </row>
    <row r="12672" spans="1:2" x14ac:dyDescent="0.2">
      <c r="A12672" s="3"/>
      <c r="B12672" s="3"/>
    </row>
    <row r="12673" spans="1:2" x14ac:dyDescent="0.2">
      <c r="A12673" s="3"/>
      <c r="B12673" s="3"/>
    </row>
    <row r="12674" spans="1:2" x14ac:dyDescent="0.2">
      <c r="A12674" s="3"/>
      <c r="B12674" s="3"/>
    </row>
    <row r="12675" spans="1:2" x14ac:dyDescent="0.2">
      <c r="A12675" s="3"/>
      <c r="B12675" s="3"/>
    </row>
    <row r="12676" spans="1:2" x14ac:dyDescent="0.2">
      <c r="A12676" s="3"/>
      <c r="B12676" s="3"/>
    </row>
    <row r="12677" spans="1:2" x14ac:dyDescent="0.2">
      <c r="A12677" s="3"/>
      <c r="B12677" s="3"/>
    </row>
    <row r="12678" spans="1:2" x14ac:dyDescent="0.2">
      <c r="A12678" s="3"/>
      <c r="B12678" s="3"/>
    </row>
    <row r="12679" spans="1:2" x14ac:dyDescent="0.2">
      <c r="A12679" s="3"/>
      <c r="B12679" s="3"/>
    </row>
    <row r="12680" spans="1:2" x14ac:dyDescent="0.2">
      <c r="A12680" s="3"/>
      <c r="B12680" s="3"/>
    </row>
    <row r="12681" spans="1:2" x14ac:dyDescent="0.2">
      <c r="A12681" s="3"/>
      <c r="B12681" s="3"/>
    </row>
    <row r="12682" spans="1:2" x14ac:dyDescent="0.2">
      <c r="A12682" s="3"/>
      <c r="B12682" s="3"/>
    </row>
    <row r="12683" spans="1:2" x14ac:dyDescent="0.2">
      <c r="A12683" s="3"/>
      <c r="B12683" s="3"/>
    </row>
    <row r="12684" spans="1:2" x14ac:dyDescent="0.2">
      <c r="A12684" s="3"/>
      <c r="B12684" s="3"/>
    </row>
    <row r="12685" spans="1:2" x14ac:dyDescent="0.2">
      <c r="A12685" s="3"/>
      <c r="B12685" s="3"/>
    </row>
    <row r="12686" spans="1:2" x14ac:dyDescent="0.2">
      <c r="A12686" s="3"/>
      <c r="B12686" s="3"/>
    </row>
    <row r="12687" spans="1:2" x14ac:dyDescent="0.2">
      <c r="A12687" s="3"/>
      <c r="B12687" s="3"/>
    </row>
    <row r="12688" spans="1:2" x14ac:dyDescent="0.2">
      <c r="A12688" s="3"/>
      <c r="B12688" s="3"/>
    </row>
    <row r="12689" spans="1:2" x14ac:dyDescent="0.2">
      <c r="A12689" s="3"/>
      <c r="B12689" s="3"/>
    </row>
    <row r="12690" spans="1:2" x14ac:dyDescent="0.2">
      <c r="A12690" s="3"/>
      <c r="B12690" s="3"/>
    </row>
    <row r="12691" spans="1:2" x14ac:dyDescent="0.2">
      <c r="A12691" s="3"/>
      <c r="B12691" s="3"/>
    </row>
    <row r="12692" spans="1:2" x14ac:dyDescent="0.2">
      <c r="A12692" s="3"/>
      <c r="B12692" s="3"/>
    </row>
    <row r="12693" spans="1:2" x14ac:dyDescent="0.2">
      <c r="A12693" s="3"/>
      <c r="B12693" s="3"/>
    </row>
    <row r="12694" spans="1:2" x14ac:dyDescent="0.2">
      <c r="A12694" s="3"/>
      <c r="B12694" s="3"/>
    </row>
    <row r="12695" spans="1:2" x14ac:dyDescent="0.2">
      <c r="A12695" s="3"/>
      <c r="B12695" s="3"/>
    </row>
    <row r="12696" spans="1:2" x14ac:dyDescent="0.2">
      <c r="A12696" s="3"/>
      <c r="B12696" s="3"/>
    </row>
    <row r="12697" spans="1:2" x14ac:dyDescent="0.2">
      <c r="A12697" s="3"/>
      <c r="B12697" s="3"/>
    </row>
    <row r="12698" spans="1:2" x14ac:dyDescent="0.2">
      <c r="A12698" s="3"/>
      <c r="B12698" s="3"/>
    </row>
    <row r="12699" spans="1:2" x14ac:dyDescent="0.2">
      <c r="A12699" s="3"/>
      <c r="B12699" s="3"/>
    </row>
    <row r="12700" spans="1:2" x14ac:dyDescent="0.2">
      <c r="A12700" s="3"/>
      <c r="B12700" s="3"/>
    </row>
    <row r="12701" spans="1:2" x14ac:dyDescent="0.2">
      <c r="A12701" s="3"/>
      <c r="B12701" s="3"/>
    </row>
    <row r="12702" spans="1:2" x14ac:dyDescent="0.2">
      <c r="A12702" s="3"/>
      <c r="B12702" s="3"/>
    </row>
    <row r="12703" spans="1:2" x14ac:dyDescent="0.2">
      <c r="A12703" s="3"/>
      <c r="B12703" s="3"/>
    </row>
    <row r="12704" spans="1:2" x14ac:dyDescent="0.2">
      <c r="A12704" s="3"/>
      <c r="B12704" s="3"/>
    </row>
    <row r="12705" spans="1:2" x14ac:dyDescent="0.2">
      <c r="A12705" s="3"/>
      <c r="B12705" s="3"/>
    </row>
    <row r="12706" spans="1:2" x14ac:dyDescent="0.2">
      <c r="A12706" s="3"/>
      <c r="B12706" s="3"/>
    </row>
    <row r="12707" spans="1:2" x14ac:dyDescent="0.2">
      <c r="A12707" s="3"/>
      <c r="B12707" s="3"/>
    </row>
    <row r="12708" spans="1:2" x14ac:dyDescent="0.2">
      <c r="A12708" s="3"/>
      <c r="B12708" s="3"/>
    </row>
    <row r="12709" spans="1:2" x14ac:dyDescent="0.2">
      <c r="A12709" s="3"/>
      <c r="B12709" s="3"/>
    </row>
    <row r="12710" spans="1:2" x14ac:dyDescent="0.2">
      <c r="A12710" s="3"/>
      <c r="B12710" s="3"/>
    </row>
    <row r="12711" spans="1:2" x14ac:dyDescent="0.2">
      <c r="A12711" s="3"/>
      <c r="B12711" s="3"/>
    </row>
    <row r="12712" spans="1:2" x14ac:dyDescent="0.2">
      <c r="A12712" s="3"/>
      <c r="B12712" s="3"/>
    </row>
    <row r="12713" spans="1:2" x14ac:dyDescent="0.2">
      <c r="A12713" s="3"/>
      <c r="B12713" s="3"/>
    </row>
    <row r="12714" spans="1:2" x14ac:dyDescent="0.2">
      <c r="A12714" s="3"/>
      <c r="B12714" s="3"/>
    </row>
    <row r="12715" spans="1:2" x14ac:dyDescent="0.2">
      <c r="A12715" s="3"/>
      <c r="B12715" s="3"/>
    </row>
    <row r="12716" spans="1:2" x14ac:dyDescent="0.2">
      <c r="A12716" s="3"/>
      <c r="B12716" s="3"/>
    </row>
    <row r="12717" spans="1:2" x14ac:dyDescent="0.2">
      <c r="A12717" s="3"/>
      <c r="B12717" s="3"/>
    </row>
    <row r="12718" spans="1:2" x14ac:dyDescent="0.2">
      <c r="A12718" s="3"/>
      <c r="B12718" s="3"/>
    </row>
    <row r="12719" spans="1:2" x14ac:dyDescent="0.2">
      <c r="A12719" s="3"/>
      <c r="B12719" s="3"/>
    </row>
    <row r="12720" spans="1:2" x14ac:dyDescent="0.2">
      <c r="A12720" s="3"/>
      <c r="B12720" s="3"/>
    </row>
    <row r="12721" spans="1:2" x14ac:dyDescent="0.2">
      <c r="A12721" s="3"/>
      <c r="B12721" s="3"/>
    </row>
    <row r="12722" spans="1:2" x14ac:dyDescent="0.2">
      <c r="A12722" s="3"/>
      <c r="B12722" s="3"/>
    </row>
    <row r="12723" spans="1:2" x14ac:dyDescent="0.2">
      <c r="A12723" s="3"/>
      <c r="B12723" s="3"/>
    </row>
    <row r="12724" spans="1:2" x14ac:dyDescent="0.2">
      <c r="A12724" s="3"/>
      <c r="B12724" s="3"/>
    </row>
    <row r="12725" spans="1:2" x14ac:dyDescent="0.2">
      <c r="A12725" s="3"/>
      <c r="B12725" s="3"/>
    </row>
    <row r="12726" spans="1:2" x14ac:dyDescent="0.2">
      <c r="A12726" s="3"/>
      <c r="B12726" s="3"/>
    </row>
    <row r="12727" spans="1:2" x14ac:dyDescent="0.2">
      <c r="A12727" s="3"/>
      <c r="B12727" s="3"/>
    </row>
    <row r="12728" spans="1:2" x14ac:dyDescent="0.2">
      <c r="A12728" s="3"/>
      <c r="B12728" s="3"/>
    </row>
    <row r="12729" spans="1:2" x14ac:dyDescent="0.2">
      <c r="A12729" s="3"/>
      <c r="B12729" s="3"/>
    </row>
    <row r="12730" spans="1:2" x14ac:dyDescent="0.2">
      <c r="A12730" s="3"/>
      <c r="B12730" s="3"/>
    </row>
    <row r="12731" spans="1:2" x14ac:dyDescent="0.2">
      <c r="A12731" s="3"/>
      <c r="B12731" s="3"/>
    </row>
    <row r="12732" spans="1:2" x14ac:dyDescent="0.2">
      <c r="A12732" s="3"/>
      <c r="B12732" s="3"/>
    </row>
    <row r="12733" spans="1:2" x14ac:dyDescent="0.2">
      <c r="A12733" s="3"/>
      <c r="B12733" s="3"/>
    </row>
    <row r="12734" spans="1:2" x14ac:dyDescent="0.2">
      <c r="A12734" s="3"/>
      <c r="B12734" s="3"/>
    </row>
    <row r="12735" spans="1:2" x14ac:dyDescent="0.2">
      <c r="A12735" s="3"/>
      <c r="B12735" s="3"/>
    </row>
    <row r="12736" spans="1:2" x14ac:dyDescent="0.2">
      <c r="A12736" s="3"/>
      <c r="B12736" s="3"/>
    </row>
    <row r="12737" spans="1:2" x14ac:dyDescent="0.2">
      <c r="A12737" s="3"/>
      <c r="B12737" s="3"/>
    </row>
    <row r="12738" spans="1:2" x14ac:dyDescent="0.2">
      <c r="A12738" s="3"/>
      <c r="B12738" s="3"/>
    </row>
    <row r="12739" spans="1:2" x14ac:dyDescent="0.2">
      <c r="A12739" s="3"/>
      <c r="B12739" s="3"/>
    </row>
    <row r="12740" spans="1:2" x14ac:dyDescent="0.2">
      <c r="A12740" s="3"/>
      <c r="B12740" s="3"/>
    </row>
    <row r="12741" spans="1:2" x14ac:dyDescent="0.2">
      <c r="A12741" s="3"/>
      <c r="B12741" s="3"/>
    </row>
    <row r="12742" spans="1:2" x14ac:dyDescent="0.2">
      <c r="A12742" s="3"/>
      <c r="B12742" s="3"/>
    </row>
    <row r="12743" spans="1:2" x14ac:dyDescent="0.2">
      <c r="A12743" s="3"/>
      <c r="B12743" s="3"/>
    </row>
    <row r="12744" spans="1:2" x14ac:dyDescent="0.2">
      <c r="A12744" s="3"/>
      <c r="B12744" s="3"/>
    </row>
    <row r="12745" spans="1:2" x14ac:dyDescent="0.2">
      <c r="A12745" s="3"/>
      <c r="B12745" s="3"/>
    </row>
    <row r="12746" spans="1:2" x14ac:dyDescent="0.2">
      <c r="A12746" s="3"/>
      <c r="B12746" s="3"/>
    </row>
    <row r="12747" spans="1:2" x14ac:dyDescent="0.2">
      <c r="A12747" s="3"/>
      <c r="B12747" s="3"/>
    </row>
    <row r="12748" spans="1:2" x14ac:dyDescent="0.2">
      <c r="A12748" s="3"/>
      <c r="B12748" s="3"/>
    </row>
    <row r="12749" spans="1:2" x14ac:dyDescent="0.2">
      <c r="A12749" s="3"/>
      <c r="B12749" s="3"/>
    </row>
    <row r="12750" spans="1:2" x14ac:dyDescent="0.2">
      <c r="A12750" s="3"/>
      <c r="B12750" s="3"/>
    </row>
    <row r="12751" spans="1:2" x14ac:dyDescent="0.2">
      <c r="A12751" s="3"/>
      <c r="B12751" s="3"/>
    </row>
    <row r="12752" spans="1:2" x14ac:dyDescent="0.2">
      <c r="A12752" s="3"/>
      <c r="B12752" s="3"/>
    </row>
    <row r="12753" spans="1:2" x14ac:dyDescent="0.2">
      <c r="A12753" s="3"/>
      <c r="B12753" s="3"/>
    </row>
    <row r="12754" spans="1:2" x14ac:dyDescent="0.2">
      <c r="A12754" s="3"/>
      <c r="B12754" s="3"/>
    </row>
    <row r="12755" spans="1:2" x14ac:dyDescent="0.2">
      <c r="A12755" s="3"/>
      <c r="B12755" s="3"/>
    </row>
    <row r="12756" spans="1:2" x14ac:dyDescent="0.2">
      <c r="A12756" s="3"/>
      <c r="B12756" s="3"/>
    </row>
    <row r="12757" spans="1:2" x14ac:dyDescent="0.2">
      <c r="A12757" s="3"/>
      <c r="B12757" s="3"/>
    </row>
    <row r="12758" spans="1:2" x14ac:dyDescent="0.2">
      <c r="A12758" s="3"/>
      <c r="B12758" s="3"/>
    </row>
    <row r="12759" spans="1:2" x14ac:dyDescent="0.2">
      <c r="A12759" s="3"/>
      <c r="B12759" s="3"/>
    </row>
    <row r="12760" spans="1:2" x14ac:dyDescent="0.2">
      <c r="A12760" s="3"/>
      <c r="B12760" s="3"/>
    </row>
    <row r="12761" spans="1:2" x14ac:dyDescent="0.2">
      <c r="A12761" s="3"/>
      <c r="B12761" s="3"/>
    </row>
    <row r="12762" spans="1:2" x14ac:dyDescent="0.2">
      <c r="A12762" s="3"/>
      <c r="B12762" s="3"/>
    </row>
    <row r="12763" spans="1:2" x14ac:dyDescent="0.2">
      <c r="A12763" s="3"/>
      <c r="B12763" s="3"/>
    </row>
    <row r="12764" spans="1:2" x14ac:dyDescent="0.2">
      <c r="A12764" s="3"/>
      <c r="B12764" s="3"/>
    </row>
    <row r="12765" spans="1:2" x14ac:dyDescent="0.2">
      <c r="A12765" s="3"/>
      <c r="B12765" s="3"/>
    </row>
    <row r="12766" spans="1:2" x14ac:dyDescent="0.2">
      <c r="A12766" s="3"/>
      <c r="B12766" s="3"/>
    </row>
    <row r="12767" spans="1:2" x14ac:dyDescent="0.2">
      <c r="A12767" s="3"/>
      <c r="B12767" s="3"/>
    </row>
    <row r="12768" spans="1:2" x14ac:dyDescent="0.2">
      <c r="A12768" s="3"/>
      <c r="B12768" s="3"/>
    </row>
    <row r="12769" spans="1:2" x14ac:dyDescent="0.2">
      <c r="A12769" s="3"/>
      <c r="B12769" s="3"/>
    </row>
    <row r="12770" spans="1:2" x14ac:dyDescent="0.2">
      <c r="A12770" s="3"/>
      <c r="B12770" s="3"/>
    </row>
    <row r="12771" spans="1:2" x14ac:dyDescent="0.2">
      <c r="A12771" s="3"/>
      <c r="B12771" s="3"/>
    </row>
    <row r="12772" spans="1:2" x14ac:dyDescent="0.2">
      <c r="A12772" s="3"/>
      <c r="B12772" s="3"/>
    </row>
    <row r="12773" spans="1:2" x14ac:dyDescent="0.2">
      <c r="A12773" s="3"/>
      <c r="B12773" s="3"/>
    </row>
    <row r="12774" spans="1:2" x14ac:dyDescent="0.2">
      <c r="A12774" s="3"/>
      <c r="B12774" s="3"/>
    </row>
    <row r="12775" spans="1:2" x14ac:dyDescent="0.2">
      <c r="A12775" s="3"/>
      <c r="B12775" s="3"/>
    </row>
    <row r="12776" spans="1:2" x14ac:dyDescent="0.2">
      <c r="A12776" s="3"/>
      <c r="B12776" s="3"/>
    </row>
    <row r="12777" spans="1:2" x14ac:dyDescent="0.2">
      <c r="A12777" s="3"/>
      <c r="B12777" s="3"/>
    </row>
    <row r="12778" spans="1:2" x14ac:dyDescent="0.2">
      <c r="A12778" s="3"/>
      <c r="B12778" s="3"/>
    </row>
    <row r="12779" spans="1:2" x14ac:dyDescent="0.2">
      <c r="A12779" s="3"/>
      <c r="B12779" s="3"/>
    </row>
    <row r="12780" spans="1:2" x14ac:dyDescent="0.2">
      <c r="A12780" s="3"/>
      <c r="B12780" s="3"/>
    </row>
    <row r="12781" spans="1:2" x14ac:dyDescent="0.2">
      <c r="A12781" s="3"/>
      <c r="B12781" s="3"/>
    </row>
    <row r="12782" spans="1:2" x14ac:dyDescent="0.2">
      <c r="A12782" s="3"/>
      <c r="B12782" s="3"/>
    </row>
    <row r="12783" spans="1:2" x14ac:dyDescent="0.2">
      <c r="A12783" s="3"/>
      <c r="B12783" s="3"/>
    </row>
    <row r="12784" spans="1:2" x14ac:dyDescent="0.2">
      <c r="A12784" s="3"/>
      <c r="B12784" s="3"/>
    </row>
    <row r="12785" spans="1:2" x14ac:dyDescent="0.2">
      <c r="A12785" s="3"/>
      <c r="B12785" s="3"/>
    </row>
    <row r="12786" spans="1:2" x14ac:dyDescent="0.2">
      <c r="A12786" s="3"/>
      <c r="B12786" s="3"/>
    </row>
    <row r="12787" spans="1:2" x14ac:dyDescent="0.2">
      <c r="A12787" s="3"/>
      <c r="B12787" s="3"/>
    </row>
    <row r="12788" spans="1:2" x14ac:dyDescent="0.2">
      <c r="A12788" s="3"/>
      <c r="B12788" s="3"/>
    </row>
    <row r="12789" spans="1:2" x14ac:dyDescent="0.2">
      <c r="A12789" s="3"/>
      <c r="B12789" s="3"/>
    </row>
    <row r="12790" spans="1:2" x14ac:dyDescent="0.2">
      <c r="A12790" s="3"/>
      <c r="B12790" s="3"/>
    </row>
    <row r="12791" spans="1:2" x14ac:dyDescent="0.2">
      <c r="A12791" s="3"/>
      <c r="B12791" s="3"/>
    </row>
    <row r="12792" spans="1:2" x14ac:dyDescent="0.2">
      <c r="A12792" s="3"/>
      <c r="B12792" s="3"/>
    </row>
    <row r="12793" spans="1:2" x14ac:dyDescent="0.2">
      <c r="A12793" s="3"/>
      <c r="B12793" s="3"/>
    </row>
    <row r="12794" spans="1:2" x14ac:dyDescent="0.2">
      <c r="A12794" s="3"/>
      <c r="B12794" s="3"/>
    </row>
    <row r="12795" spans="1:2" x14ac:dyDescent="0.2">
      <c r="A12795" s="3"/>
      <c r="B12795" s="3"/>
    </row>
    <row r="12796" spans="1:2" x14ac:dyDescent="0.2">
      <c r="A12796" s="3"/>
      <c r="B12796" s="3"/>
    </row>
    <row r="12797" spans="1:2" x14ac:dyDescent="0.2">
      <c r="A12797" s="3"/>
      <c r="B12797" s="3"/>
    </row>
    <row r="12798" spans="1:2" x14ac:dyDescent="0.2">
      <c r="A12798" s="3"/>
      <c r="B12798" s="3"/>
    </row>
    <row r="12799" spans="1:2" x14ac:dyDescent="0.2">
      <c r="A12799" s="3"/>
      <c r="B12799" s="3"/>
    </row>
    <row r="12800" spans="1:2" x14ac:dyDescent="0.2">
      <c r="A12800" s="3"/>
      <c r="B12800" s="3"/>
    </row>
    <row r="12801" spans="1:2" x14ac:dyDescent="0.2">
      <c r="A12801" s="3"/>
      <c r="B12801" s="3"/>
    </row>
    <row r="12802" spans="1:2" x14ac:dyDescent="0.2">
      <c r="A12802" s="3"/>
      <c r="B12802" s="3"/>
    </row>
    <row r="12803" spans="1:2" x14ac:dyDescent="0.2">
      <c r="A12803" s="3"/>
      <c r="B12803" s="3"/>
    </row>
    <row r="12804" spans="1:2" x14ac:dyDescent="0.2">
      <c r="A12804" s="3"/>
      <c r="B12804" s="3"/>
    </row>
    <row r="12805" spans="1:2" x14ac:dyDescent="0.2">
      <c r="A12805" s="3"/>
      <c r="B12805" s="3"/>
    </row>
    <row r="12806" spans="1:2" x14ac:dyDescent="0.2">
      <c r="A12806" s="3"/>
      <c r="B12806" s="3"/>
    </row>
    <row r="12807" spans="1:2" x14ac:dyDescent="0.2">
      <c r="A12807" s="3"/>
      <c r="B12807" s="3"/>
    </row>
    <row r="12808" spans="1:2" x14ac:dyDescent="0.2">
      <c r="A12808" s="3"/>
      <c r="B12808" s="3"/>
    </row>
    <row r="12809" spans="1:2" x14ac:dyDescent="0.2">
      <c r="A12809" s="3"/>
      <c r="B12809" s="3"/>
    </row>
    <row r="12810" spans="1:2" x14ac:dyDescent="0.2">
      <c r="A12810" s="3"/>
      <c r="B12810" s="3"/>
    </row>
    <row r="12811" spans="1:2" x14ac:dyDescent="0.2">
      <c r="A12811" s="3"/>
      <c r="B12811" s="3"/>
    </row>
    <row r="12812" spans="1:2" x14ac:dyDescent="0.2">
      <c r="A12812" s="3"/>
      <c r="B12812" s="3"/>
    </row>
    <row r="12813" spans="1:2" x14ac:dyDescent="0.2">
      <c r="A12813" s="3"/>
      <c r="B12813" s="3"/>
    </row>
    <row r="12814" spans="1:2" x14ac:dyDescent="0.2">
      <c r="A12814" s="3"/>
      <c r="B12814" s="3"/>
    </row>
    <row r="12815" spans="1:2" x14ac:dyDescent="0.2">
      <c r="A12815" s="3"/>
      <c r="B12815" s="3"/>
    </row>
    <row r="12816" spans="1:2" x14ac:dyDescent="0.2">
      <c r="A12816" s="3"/>
      <c r="B12816" s="3"/>
    </row>
    <row r="12817" spans="1:2" x14ac:dyDescent="0.2">
      <c r="A12817" s="3"/>
      <c r="B12817" s="3"/>
    </row>
    <row r="12818" spans="1:2" x14ac:dyDescent="0.2">
      <c r="A12818" s="3"/>
      <c r="B12818" s="3"/>
    </row>
    <row r="12819" spans="1:2" x14ac:dyDescent="0.2">
      <c r="A12819" s="3"/>
      <c r="B12819" s="3"/>
    </row>
    <row r="12820" spans="1:2" x14ac:dyDescent="0.2">
      <c r="A12820" s="3"/>
      <c r="B12820" s="3"/>
    </row>
    <row r="12821" spans="1:2" x14ac:dyDescent="0.2">
      <c r="A12821" s="3"/>
      <c r="B12821" s="3"/>
    </row>
    <row r="12822" spans="1:2" x14ac:dyDescent="0.2">
      <c r="A12822" s="3"/>
      <c r="B12822" s="3"/>
    </row>
    <row r="12823" spans="1:2" x14ac:dyDescent="0.2">
      <c r="A12823" s="3"/>
      <c r="B12823" s="3"/>
    </row>
    <row r="12824" spans="1:2" x14ac:dyDescent="0.2">
      <c r="A12824" s="3"/>
      <c r="B12824" s="3"/>
    </row>
    <row r="12825" spans="1:2" x14ac:dyDescent="0.2">
      <c r="A12825" s="3"/>
      <c r="B12825" s="3"/>
    </row>
    <row r="12826" spans="1:2" x14ac:dyDescent="0.2">
      <c r="A12826" s="3"/>
      <c r="B12826" s="3"/>
    </row>
    <row r="12827" spans="1:2" x14ac:dyDescent="0.2">
      <c r="A12827" s="3"/>
      <c r="B12827" s="3"/>
    </row>
    <row r="12828" spans="1:2" x14ac:dyDescent="0.2">
      <c r="A12828" s="3"/>
      <c r="B12828" s="3"/>
    </row>
    <row r="12829" spans="1:2" x14ac:dyDescent="0.2">
      <c r="A12829" s="3"/>
      <c r="B12829" s="3"/>
    </row>
    <row r="12830" spans="1:2" x14ac:dyDescent="0.2">
      <c r="A12830" s="3"/>
      <c r="B12830" s="3"/>
    </row>
    <row r="12831" spans="1:2" x14ac:dyDescent="0.2">
      <c r="A12831" s="3"/>
      <c r="B12831" s="3"/>
    </row>
    <row r="12832" spans="1:2" x14ac:dyDescent="0.2">
      <c r="A12832" s="3"/>
      <c r="B12832" s="3"/>
    </row>
    <row r="12833" spans="1:2" x14ac:dyDescent="0.2">
      <c r="A12833" s="3"/>
      <c r="B12833" s="3"/>
    </row>
    <row r="12834" spans="1:2" x14ac:dyDescent="0.2">
      <c r="A12834" s="3"/>
      <c r="B12834" s="3"/>
    </row>
    <row r="12835" spans="1:2" x14ac:dyDescent="0.2">
      <c r="A12835" s="3"/>
      <c r="B12835" s="3"/>
    </row>
    <row r="12836" spans="1:2" x14ac:dyDescent="0.2">
      <c r="A12836" s="3"/>
      <c r="B12836" s="3"/>
    </row>
    <row r="12837" spans="1:2" x14ac:dyDescent="0.2">
      <c r="A12837" s="3"/>
      <c r="B12837" s="3"/>
    </row>
    <row r="12838" spans="1:2" x14ac:dyDescent="0.2">
      <c r="A12838" s="3"/>
      <c r="B12838" s="3"/>
    </row>
    <row r="12839" spans="1:2" x14ac:dyDescent="0.2">
      <c r="A12839" s="3"/>
      <c r="B12839" s="3"/>
    </row>
    <row r="12840" spans="1:2" x14ac:dyDescent="0.2">
      <c r="A12840" s="3"/>
      <c r="B12840" s="3"/>
    </row>
    <row r="12841" spans="1:2" x14ac:dyDescent="0.2">
      <c r="A12841" s="3"/>
      <c r="B12841" s="3"/>
    </row>
    <row r="12842" spans="1:2" x14ac:dyDescent="0.2">
      <c r="A12842" s="3"/>
      <c r="B12842" s="3"/>
    </row>
    <row r="12843" spans="1:2" x14ac:dyDescent="0.2">
      <c r="A12843" s="3"/>
      <c r="B12843" s="3"/>
    </row>
    <row r="12844" spans="1:2" x14ac:dyDescent="0.2">
      <c r="A12844" s="3"/>
      <c r="B12844" s="3"/>
    </row>
    <row r="12845" spans="1:2" x14ac:dyDescent="0.2">
      <c r="A12845" s="3"/>
      <c r="B12845" s="3"/>
    </row>
    <row r="12846" spans="1:2" x14ac:dyDescent="0.2">
      <c r="A12846" s="3"/>
      <c r="B12846" s="3"/>
    </row>
    <row r="12847" spans="1:2" x14ac:dyDescent="0.2">
      <c r="A12847" s="3"/>
      <c r="B12847" s="3"/>
    </row>
    <row r="12848" spans="1:2" x14ac:dyDescent="0.2">
      <c r="A12848" s="3"/>
      <c r="B12848" s="3"/>
    </row>
    <row r="12849" spans="1:2" x14ac:dyDescent="0.2">
      <c r="A12849" s="3"/>
      <c r="B12849" s="3"/>
    </row>
    <row r="12850" spans="1:2" x14ac:dyDescent="0.2">
      <c r="A12850" s="3"/>
      <c r="B12850" s="3"/>
    </row>
    <row r="12851" spans="1:2" x14ac:dyDescent="0.2">
      <c r="A12851" s="3"/>
      <c r="B12851" s="3"/>
    </row>
    <row r="12852" spans="1:2" x14ac:dyDescent="0.2">
      <c r="A12852" s="3"/>
      <c r="B12852" s="3"/>
    </row>
    <row r="12853" spans="1:2" x14ac:dyDescent="0.2">
      <c r="A12853" s="3"/>
      <c r="B12853" s="3"/>
    </row>
    <row r="12854" spans="1:2" x14ac:dyDescent="0.2">
      <c r="A12854" s="3"/>
      <c r="B12854" s="3"/>
    </row>
    <row r="12855" spans="1:2" x14ac:dyDescent="0.2">
      <c r="A12855" s="3"/>
      <c r="B12855" s="3"/>
    </row>
    <row r="12856" spans="1:2" x14ac:dyDescent="0.2">
      <c r="A12856" s="3"/>
      <c r="B12856" s="3"/>
    </row>
    <row r="12857" spans="1:2" x14ac:dyDescent="0.2">
      <c r="A12857" s="3"/>
      <c r="B12857" s="3"/>
    </row>
    <row r="12858" spans="1:2" x14ac:dyDescent="0.2">
      <c r="A12858" s="3"/>
      <c r="B12858" s="3"/>
    </row>
    <row r="12859" spans="1:2" x14ac:dyDescent="0.2">
      <c r="A12859" s="3"/>
      <c r="B12859" s="3"/>
    </row>
    <row r="12860" spans="1:2" x14ac:dyDescent="0.2">
      <c r="A12860" s="3"/>
      <c r="B12860" s="3"/>
    </row>
    <row r="12861" spans="1:2" x14ac:dyDescent="0.2">
      <c r="A12861" s="3"/>
      <c r="B12861" s="3"/>
    </row>
    <row r="12862" spans="1:2" x14ac:dyDescent="0.2">
      <c r="A12862" s="3"/>
      <c r="B12862" s="3"/>
    </row>
    <row r="12863" spans="1:2" x14ac:dyDescent="0.2">
      <c r="A12863" s="3"/>
      <c r="B12863" s="3"/>
    </row>
    <row r="12864" spans="1:2" x14ac:dyDescent="0.2">
      <c r="A12864" s="3"/>
      <c r="B12864" s="3"/>
    </row>
    <row r="12865" spans="1:2" x14ac:dyDescent="0.2">
      <c r="A12865" s="3"/>
      <c r="B12865" s="3"/>
    </row>
    <row r="12866" spans="1:2" x14ac:dyDescent="0.2">
      <c r="A12866" s="3"/>
      <c r="B12866" s="3"/>
    </row>
    <row r="12867" spans="1:2" x14ac:dyDescent="0.2">
      <c r="A12867" s="3"/>
      <c r="B12867" s="3"/>
    </row>
    <row r="12868" spans="1:2" x14ac:dyDescent="0.2">
      <c r="A12868" s="3"/>
      <c r="B12868" s="3"/>
    </row>
    <row r="12869" spans="1:2" x14ac:dyDescent="0.2">
      <c r="A12869" s="3"/>
      <c r="B12869" s="3"/>
    </row>
    <row r="12870" spans="1:2" x14ac:dyDescent="0.2">
      <c r="A12870" s="3"/>
      <c r="B12870" s="3"/>
    </row>
    <row r="12871" spans="1:2" x14ac:dyDescent="0.2">
      <c r="A12871" s="3"/>
      <c r="B12871" s="3"/>
    </row>
    <row r="12872" spans="1:2" x14ac:dyDescent="0.2">
      <c r="A12872" s="3"/>
      <c r="B12872" s="3"/>
    </row>
    <row r="12873" spans="1:2" x14ac:dyDescent="0.2">
      <c r="A12873" s="3"/>
      <c r="B12873" s="3"/>
    </row>
    <row r="12874" spans="1:2" x14ac:dyDescent="0.2">
      <c r="A12874" s="3"/>
      <c r="B12874" s="3"/>
    </row>
    <row r="12875" spans="1:2" x14ac:dyDescent="0.2">
      <c r="A12875" s="3"/>
      <c r="B12875" s="3"/>
    </row>
    <row r="12876" spans="1:2" x14ac:dyDescent="0.2">
      <c r="A12876" s="3"/>
      <c r="B12876" s="3"/>
    </row>
    <row r="12877" spans="1:2" x14ac:dyDescent="0.2">
      <c r="A12877" s="3"/>
      <c r="B12877" s="3"/>
    </row>
    <row r="12878" spans="1:2" x14ac:dyDescent="0.2">
      <c r="A12878" s="3"/>
      <c r="B12878" s="3"/>
    </row>
    <row r="12879" spans="1:2" x14ac:dyDescent="0.2">
      <c r="A12879" s="3"/>
      <c r="B12879" s="3"/>
    </row>
    <row r="12880" spans="1:2" x14ac:dyDescent="0.2">
      <c r="A12880" s="3"/>
      <c r="B12880" s="3"/>
    </row>
    <row r="12881" spans="1:2" x14ac:dyDescent="0.2">
      <c r="A12881" s="3"/>
      <c r="B12881" s="3"/>
    </row>
    <row r="12882" spans="1:2" x14ac:dyDescent="0.2">
      <c r="A12882" s="3"/>
      <c r="B12882" s="3"/>
    </row>
    <row r="12883" spans="1:2" x14ac:dyDescent="0.2">
      <c r="A12883" s="3"/>
      <c r="B12883" s="3"/>
    </row>
    <row r="12884" spans="1:2" x14ac:dyDescent="0.2">
      <c r="A12884" s="3"/>
      <c r="B12884" s="3"/>
    </row>
    <row r="12885" spans="1:2" x14ac:dyDescent="0.2">
      <c r="A12885" s="3"/>
      <c r="B12885" s="3"/>
    </row>
    <row r="12886" spans="1:2" x14ac:dyDescent="0.2">
      <c r="A12886" s="3"/>
      <c r="B12886" s="3"/>
    </row>
    <row r="12887" spans="1:2" x14ac:dyDescent="0.2">
      <c r="A12887" s="3"/>
      <c r="B12887" s="3"/>
    </row>
    <row r="12888" spans="1:2" x14ac:dyDescent="0.2">
      <c r="A12888" s="3"/>
      <c r="B12888" s="3"/>
    </row>
    <row r="12889" spans="1:2" x14ac:dyDescent="0.2">
      <c r="A12889" s="3"/>
      <c r="B12889" s="3"/>
    </row>
    <row r="12890" spans="1:2" x14ac:dyDescent="0.2">
      <c r="A12890" s="3"/>
      <c r="B12890" s="3"/>
    </row>
    <row r="12891" spans="1:2" x14ac:dyDescent="0.2">
      <c r="A12891" s="3"/>
      <c r="B12891" s="3"/>
    </row>
    <row r="12892" spans="1:2" x14ac:dyDescent="0.2">
      <c r="A12892" s="3"/>
      <c r="B12892" s="3"/>
    </row>
    <row r="12893" spans="1:2" x14ac:dyDescent="0.2">
      <c r="A12893" s="3"/>
      <c r="B12893" s="3"/>
    </row>
    <row r="12894" spans="1:2" x14ac:dyDescent="0.2">
      <c r="A12894" s="3"/>
      <c r="B12894" s="3"/>
    </row>
    <row r="12895" spans="1:2" x14ac:dyDescent="0.2">
      <c r="A12895" s="3"/>
      <c r="B12895" s="3"/>
    </row>
    <row r="12896" spans="1:2" x14ac:dyDescent="0.2">
      <c r="A12896" s="3"/>
      <c r="B12896" s="3"/>
    </row>
    <row r="12897" spans="1:2" x14ac:dyDescent="0.2">
      <c r="A12897" s="3"/>
      <c r="B12897" s="3"/>
    </row>
    <row r="12898" spans="1:2" x14ac:dyDescent="0.2">
      <c r="A12898" s="3"/>
      <c r="B12898" s="3"/>
    </row>
    <row r="12899" spans="1:2" x14ac:dyDescent="0.2">
      <c r="A12899" s="3"/>
      <c r="B12899" s="3"/>
    </row>
    <row r="12900" spans="1:2" x14ac:dyDescent="0.2">
      <c r="A12900" s="3"/>
      <c r="B12900" s="3"/>
    </row>
    <row r="12901" spans="1:2" x14ac:dyDescent="0.2">
      <c r="A12901" s="3"/>
      <c r="B12901" s="3"/>
    </row>
    <row r="12902" spans="1:2" x14ac:dyDescent="0.2">
      <c r="A12902" s="3"/>
      <c r="B12902" s="3"/>
    </row>
    <row r="12903" spans="1:2" x14ac:dyDescent="0.2">
      <c r="A12903" s="3"/>
      <c r="B12903" s="3"/>
    </row>
    <row r="12904" spans="1:2" x14ac:dyDescent="0.2">
      <c r="A12904" s="3"/>
      <c r="B12904" s="3"/>
    </row>
    <row r="12905" spans="1:2" x14ac:dyDescent="0.2">
      <c r="A12905" s="3"/>
      <c r="B12905" s="3"/>
    </row>
    <row r="12906" spans="1:2" x14ac:dyDescent="0.2">
      <c r="A12906" s="3"/>
      <c r="B12906" s="3"/>
    </row>
    <row r="12907" spans="1:2" x14ac:dyDescent="0.2">
      <c r="A12907" s="3"/>
      <c r="B12907" s="3"/>
    </row>
    <row r="12908" spans="1:2" x14ac:dyDescent="0.2">
      <c r="A12908" s="3"/>
      <c r="B12908" s="3"/>
    </row>
    <row r="12909" spans="1:2" x14ac:dyDescent="0.2">
      <c r="A12909" s="3"/>
      <c r="B12909" s="3"/>
    </row>
    <row r="12910" spans="1:2" x14ac:dyDescent="0.2">
      <c r="A12910" s="3"/>
      <c r="B12910" s="3"/>
    </row>
    <row r="12911" spans="1:2" x14ac:dyDescent="0.2">
      <c r="A12911" s="3"/>
      <c r="B12911" s="3"/>
    </row>
    <row r="12912" spans="1:2" x14ac:dyDescent="0.2">
      <c r="A12912" s="3"/>
      <c r="B12912" s="3"/>
    </row>
    <row r="12913" spans="1:2" x14ac:dyDescent="0.2">
      <c r="A12913" s="3"/>
      <c r="B12913" s="3"/>
    </row>
    <row r="12914" spans="1:2" x14ac:dyDescent="0.2">
      <c r="A12914" s="3"/>
      <c r="B12914" s="3"/>
    </row>
    <row r="12915" spans="1:2" x14ac:dyDescent="0.2">
      <c r="A12915" s="3"/>
      <c r="B12915" s="3"/>
    </row>
    <row r="12916" spans="1:2" x14ac:dyDescent="0.2">
      <c r="A12916" s="3"/>
      <c r="B12916" s="3"/>
    </row>
    <row r="12917" spans="1:2" x14ac:dyDescent="0.2">
      <c r="A12917" s="3"/>
      <c r="B12917" s="3"/>
    </row>
    <row r="12918" spans="1:2" x14ac:dyDescent="0.2">
      <c r="A12918" s="3"/>
      <c r="B12918" s="3"/>
    </row>
    <row r="12919" spans="1:2" x14ac:dyDescent="0.2">
      <c r="A12919" s="3"/>
      <c r="B12919" s="3"/>
    </row>
    <row r="12920" spans="1:2" x14ac:dyDescent="0.2">
      <c r="A12920" s="3"/>
      <c r="B12920" s="3"/>
    </row>
    <row r="12921" spans="1:2" x14ac:dyDescent="0.2">
      <c r="A12921" s="3"/>
      <c r="B12921" s="3"/>
    </row>
    <row r="12922" spans="1:2" x14ac:dyDescent="0.2">
      <c r="A12922" s="3"/>
      <c r="B12922" s="3"/>
    </row>
    <row r="12923" spans="1:2" x14ac:dyDescent="0.2">
      <c r="A12923" s="3"/>
      <c r="B12923" s="3"/>
    </row>
    <row r="12924" spans="1:2" x14ac:dyDescent="0.2">
      <c r="A12924" s="3"/>
      <c r="B12924" s="3"/>
    </row>
    <row r="12925" spans="1:2" x14ac:dyDescent="0.2">
      <c r="A12925" s="3"/>
      <c r="B12925" s="3"/>
    </row>
    <row r="12926" spans="1:2" x14ac:dyDescent="0.2">
      <c r="A12926" s="3"/>
      <c r="B12926" s="3"/>
    </row>
    <row r="12927" spans="1:2" x14ac:dyDescent="0.2">
      <c r="A12927" s="3"/>
      <c r="B12927" s="3"/>
    </row>
    <row r="12928" spans="1:2" x14ac:dyDescent="0.2">
      <c r="A12928" s="3"/>
      <c r="B12928" s="3"/>
    </row>
    <row r="12929" spans="1:2" x14ac:dyDescent="0.2">
      <c r="A12929" s="3"/>
      <c r="B12929" s="3"/>
    </row>
    <row r="12930" spans="1:2" x14ac:dyDescent="0.2">
      <c r="A12930" s="3"/>
      <c r="B12930" s="3"/>
    </row>
    <row r="12931" spans="1:2" x14ac:dyDescent="0.2">
      <c r="A12931" s="3"/>
      <c r="B12931" s="3"/>
    </row>
    <row r="12932" spans="1:2" x14ac:dyDescent="0.2">
      <c r="A12932" s="3"/>
      <c r="B12932" s="3"/>
    </row>
    <row r="12933" spans="1:2" x14ac:dyDescent="0.2">
      <c r="A12933" s="3"/>
      <c r="B12933" s="3"/>
    </row>
    <row r="12934" spans="1:2" x14ac:dyDescent="0.2">
      <c r="A12934" s="3"/>
      <c r="B12934" s="3"/>
    </row>
    <row r="12935" spans="1:2" x14ac:dyDescent="0.2">
      <c r="A12935" s="3"/>
      <c r="B12935" s="3"/>
    </row>
    <row r="12936" spans="1:2" x14ac:dyDescent="0.2">
      <c r="A12936" s="3"/>
      <c r="B12936" s="3"/>
    </row>
    <row r="12937" spans="1:2" x14ac:dyDescent="0.2">
      <c r="A12937" s="3"/>
      <c r="B12937" s="3"/>
    </row>
    <row r="12938" spans="1:2" x14ac:dyDescent="0.2">
      <c r="A12938" s="3"/>
      <c r="B12938" s="3"/>
    </row>
    <row r="12939" spans="1:2" x14ac:dyDescent="0.2">
      <c r="A12939" s="3"/>
      <c r="B12939" s="3"/>
    </row>
    <row r="12940" spans="1:2" x14ac:dyDescent="0.2">
      <c r="A12940" s="3"/>
      <c r="B12940" s="3"/>
    </row>
    <row r="12941" spans="1:2" x14ac:dyDescent="0.2">
      <c r="A12941" s="3"/>
      <c r="B12941" s="3"/>
    </row>
    <row r="12942" spans="1:2" x14ac:dyDescent="0.2">
      <c r="A12942" s="3"/>
      <c r="B12942" s="3"/>
    </row>
    <row r="12943" spans="1:2" x14ac:dyDescent="0.2">
      <c r="A12943" s="3"/>
      <c r="B12943" s="3"/>
    </row>
    <row r="12944" spans="1:2" x14ac:dyDescent="0.2">
      <c r="A12944" s="3"/>
      <c r="B12944" s="3"/>
    </row>
    <row r="12945" spans="1:2" x14ac:dyDescent="0.2">
      <c r="A12945" s="3"/>
      <c r="B12945" s="3"/>
    </row>
    <row r="12946" spans="1:2" x14ac:dyDescent="0.2">
      <c r="A12946" s="3"/>
      <c r="B12946" s="3"/>
    </row>
    <row r="12947" spans="1:2" x14ac:dyDescent="0.2">
      <c r="A12947" s="3"/>
      <c r="B12947" s="3"/>
    </row>
    <row r="12948" spans="1:2" x14ac:dyDescent="0.2">
      <c r="A12948" s="3"/>
      <c r="B12948" s="3"/>
    </row>
    <row r="12949" spans="1:2" x14ac:dyDescent="0.2">
      <c r="A12949" s="3"/>
      <c r="B12949" s="3"/>
    </row>
    <row r="12950" spans="1:2" x14ac:dyDescent="0.2">
      <c r="A12950" s="3"/>
      <c r="B12950" s="3"/>
    </row>
    <row r="12951" spans="1:2" x14ac:dyDescent="0.2">
      <c r="A12951" s="3"/>
      <c r="B12951" s="3"/>
    </row>
    <row r="12952" spans="1:2" x14ac:dyDescent="0.2">
      <c r="A12952" s="3"/>
      <c r="B12952" s="3"/>
    </row>
    <row r="12953" spans="1:2" x14ac:dyDescent="0.2">
      <c r="A12953" s="3"/>
      <c r="B12953" s="3"/>
    </row>
    <row r="12954" spans="1:2" x14ac:dyDescent="0.2">
      <c r="A12954" s="3"/>
      <c r="B12954" s="3"/>
    </row>
    <row r="12955" spans="1:2" x14ac:dyDescent="0.2">
      <c r="A12955" s="3"/>
      <c r="B12955" s="3"/>
    </row>
    <row r="12956" spans="1:2" x14ac:dyDescent="0.2">
      <c r="A12956" s="3"/>
      <c r="B12956" s="3"/>
    </row>
    <row r="12957" spans="1:2" x14ac:dyDescent="0.2">
      <c r="A12957" s="3"/>
      <c r="B12957" s="3"/>
    </row>
    <row r="12958" spans="1:2" x14ac:dyDescent="0.2">
      <c r="A12958" s="3"/>
      <c r="B12958" s="3"/>
    </row>
    <row r="12959" spans="1:2" x14ac:dyDescent="0.2">
      <c r="A12959" s="3"/>
      <c r="B12959" s="3"/>
    </row>
    <row r="12960" spans="1:2" x14ac:dyDescent="0.2">
      <c r="A12960" s="3"/>
      <c r="B12960" s="3"/>
    </row>
    <row r="12961" spans="1:2" x14ac:dyDescent="0.2">
      <c r="A12961" s="3"/>
      <c r="B12961" s="3"/>
    </row>
    <row r="12962" spans="1:2" x14ac:dyDescent="0.2">
      <c r="A12962" s="3"/>
      <c r="B12962" s="3"/>
    </row>
    <row r="12963" spans="1:2" x14ac:dyDescent="0.2">
      <c r="A12963" s="3"/>
      <c r="B12963" s="3"/>
    </row>
    <row r="12964" spans="1:2" x14ac:dyDescent="0.2">
      <c r="A12964" s="3"/>
      <c r="B12964" s="3"/>
    </row>
    <row r="12965" spans="1:2" x14ac:dyDescent="0.2">
      <c r="A12965" s="3"/>
      <c r="B12965" s="3"/>
    </row>
    <row r="12966" spans="1:2" x14ac:dyDescent="0.2">
      <c r="A12966" s="3"/>
      <c r="B12966" s="3"/>
    </row>
    <row r="12967" spans="1:2" x14ac:dyDescent="0.2">
      <c r="A12967" s="3"/>
      <c r="B12967" s="3"/>
    </row>
    <row r="12968" spans="1:2" x14ac:dyDescent="0.2">
      <c r="A12968" s="3"/>
      <c r="B12968" s="3"/>
    </row>
    <row r="12969" spans="1:2" x14ac:dyDescent="0.2">
      <c r="A12969" s="3"/>
      <c r="B12969" s="3"/>
    </row>
    <row r="12970" spans="1:2" x14ac:dyDescent="0.2">
      <c r="A12970" s="3"/>
      <c r="B12970" s="3"/>
    </row>
    <row r="12971" spans="1:2" x14ac:dyDescent="0.2">
      <c r="A12971" s="3"/>
      <c r="B12971" s="3"/>
    </row>
    <row r="12972" spans="1:2" x14ac:dyDescent="0.2">
      <c r="A12972" s="3"/>
      <c r="B12972" s="3"/>
    </row>
    <row r="12973" spans="1:2" x14ac:dyDescent="0.2">
      <c r="A12973" s="3"/>
      <c r="B12973" s="3"/>
    </row>
    <row r="12974" spans="1:2" x14ac:dyDescent="0.2">
      <c r="A12974" s="3"/>
      <c r="B12974" s="3"/>
    </row>
    <row r="12975" spans="1:2" x14ac:dyDescent="0.2">
      <c r="A12975" s="3"/>
      <c r="B12975" s="3"/>
    </row>
    <row r="12976" spans="1:2" x14ac:dyDescent="0.2">
      <c r="A12976" s="3"/>
      <c r="B12976" s="3"/>
    </row>
    <row r="12977" spans="1:2" x14ac:dyDescent="0.2">
      <c r="A12977" s="3"/>
      <c r="B12977" s="3"/>
    </row>
    <row r="12978" spans="1:2" x14ac:dyDescent="0.2">
      <c r="A12978" s="3"/>
      <c r="B12978" s="3"/>
    </row>
    <row r="12979" spans="1:2" x14ac:dyDescent="0.2">
      <c r="A12979" s="3"/>
      <c r="B12979" s="3"/>
    </row>
    <row r="12980" spans="1:2" x14ac:dyDescent="0.2">
      <c r="A12980" s="3"/>
      <c r="B12980" s="3"/>
    </row>
    <row r="12981" spans="1:2" x14ac:dyDescent="0.2">
      <c r="A12981" s="3"/>
      <c r="B12981" s="3"/>
    </row>
    <row r="12982" spans="1:2" x14ac:dyDescent="0.2">
      <c r="A12982" s="3"/>
      <c r="B12982" s="3"/>
    </row>
    <row r="12983" spans="1:2" x14ac:dyDescent="0.2">
      <c r="A12983" s="3"/>
      <c r="B12983" s="3"/>
    </row>
    <row r="12984" spans="1:2" x14ac:dyDescent="0.2">
      <c r="A12984" s="3"/>
      <c r="B12984" s="3"/>
    </row>
    <row r="12985" spans="1:2" x14ac:dyDescent="0.2">
      <c r="A12985" s="3"/>
      <c r="B12985" s="3"/>
    </row>
    <row r="12986" spans="1:2" x14ac:dyDescent="0.2">
      <c r="A12986" s="3"/>
      <c r="B12986" s="3"/>
    </row>
    <row r="12987" spans="1:2" x14ac:dyDescent="0.2">
      <c r="A12987" s="3"/>
      <c r="B12987" s="3"/>
    </row>
    <row r="12988" spans="1:2" x14ac:dyDescent="0.2">
      <c r="A12988" s="3"/>
      <c r="B12988" s="3"/>
    </row>
    <row r="12989" spans="1:2" x14ac:dyDescent="0.2">
      <c r="A12989" s="3"/>
      <c r="B12989" s="3"/>
    </row>
    <row r="12990" spans="1:2" x14ac:dyDescent="0.2">
      <c r="A12990" s="3"/>
      <c r="B12990" s="3"/>
    </row>
    <row r="12991" spans="1:2" x14ac:dyDescent="0.2">
      <c r="A12991" s="3"/>
      <c r="B12991" s="3"/>
    </row>
    <row r="12992" spans="1:2" x14ac:dyDescent="0.2">
      <c r="A12992" s="3"/>
      <c r="B12992" s="3"/>
    </row>
    <row r="12993" spans="1:2" x14ac:dyDescent="0.2">
      <c r="A12993" s="3"/>
      <c r="B12993" s="3"/>
    </row>
    <row r="12994" spans="1:2" x14ac:dyDescent="0.2">
      <c r="A12994" s="3"/>
      <c r="B12994" s="3"/>
    </row>
    <row r="12995" spans="1:2" x14ac:dyDescent="0.2">
      <c r="A12995" s="3"/>
      <c r="B12995" s="3"/>
    </row>
    <row r="12996" spans="1:2" x14ac:dyDescent="0.2">
      <c r="A12996" s="3"/>
      <c r="B12996" s="3"/>
    </row>
    <row r="12997" spans="1:2" x14ac:dyDescent="0.2">
      <c r="A12997" s="3"/>
      <c r="B12997" s="3"/>
    </row>
    <row r="12998" spans="1:2" x14ac:dyDescent="0.2">
      <c r="A12998" s="3"/>
      <c r="B12998" s="3"/>
    </row>
    <row r="12999" spans="1:2" x14ac:dyDescent="0.2">
      <c r="A12999" s="3"/>
      <c r="B12999" s="3"/>
    </row>
    <row r="13000" spans="1:2" x14ac:dyDescent="0.2">
      <c r="A13000" s="3"/>
      <c r="B13000" s="3"/>
    </row>
    <row r="13001" spans="1:2" x14ac:dyDescent="0.2">
      <c r="A13001" s="3"/>
      <c r="B13001" s="3"/>
    </row>
    <row r="13002" spans="1:2" x14ac:dyDescent="0.2">
      <c r="A13002" s="3"/>
      <c r="B13002" s="3"/>
    </row>
    <row r="13003" spans="1:2" x14ac:dyDescent="0.2">
      <c r="A13003" s="3"/>
      <c r="B13003" s="3"/>
    </row>
    <row r="13004" spans="1:2" x14ac:dyDescent="0.2">
      <c r="A13004" s="3"/>
      <c r="B13004" s="3"/>
    </row>
    <row r="13005" spans="1:2" x14ac:dyDescent="0.2">
      <c r="A13005" s="3"/>
      <c r="B13005" s="3"/>
    </row>
    <row r="13006" spans="1:2" x14ac:dyDescent="0.2">
      <c r="A13006" s="3"/>
      <c r="B13006" s="3"/>
    </row>
    <row r="13007" spans="1:2" x14ac:dyDescent="0.2">
      <c r="A13007" s="3"/>
      <c r="B13007" s="3"/>
    </row>
    <row r="13008" spans="1:2" x14ac:dyDescent="0.2">
      <c r="A13008" s="3"/>
      <c r="B13008" s="3"/>
    </row>
    <row r="13009" spans="1:2" x14ac:dyDescent="0.2">
      <c r="A13009" s="3"/>
      <c r="B13009" s="3"/>
    </row>
    <row r="13010" spans="1:2" x14ac:dyDescent="0.2">
      <c r="A13010" s="3"/>
      <c r="B13010" s="3"/>
    </row>
    <row r="13011" spans="1:2" x14ac:dyDescent="0.2">
      <c r="A13011" s="3"/>
      <c r="B13011" s="3"/>
    </row>
    <row r="13012" spans="1:2" x14ac:dyDescent="0.2">
      <c r="A13012" s="3"/>
      <c r="B13012" s="3"/>
    </row>
    <row r="13013" spans="1:2" x14ac:dyDescent="0.2">
      <c r="A13013" s="3"/>
      <c r="B13013" s="3"/>
    </row>
    <row r="13014" spans="1:2" x14ac:dyDescent="0.2">
      <c r="A13014" s="3"/>
      <c r="B13014" s="3"/>
    </row>
    <row r="13015" spans="1:2" x14ac:dyDescent="0.2">
      <c r="A13015" s="3"/>
      <c r="B13015" s="3"/>
    </row>
    <row r="13016" spans="1:2" x14ac:dyDescent="0.2">
      <c r="A13016" s="3"/>
      <c r="B13016" s="3"/>
    </row>
    <row r="13017" spans="1:2" x14ac:dyDescent="0.2">
      <c r="A13017" s="3"/>
      <c r="B13017" s="3"/>
    </row>
    <row r="13018" spans="1:2" x14ac:dyDescent="0.2">
      <c r="A13018" s="3"/>
      <c r="B13018" s="3"/>
    </row>
    <row r="13019" spans="1:2" x14ac:dyDescent="0.2">
      <c r="A13019" s="3"/>
      <c r="B13019" s="3"/>
    </row>
    <row r="13020" spans="1:2" x14ac:dyDescent="0.2">
      <c r="A13020" s="3"/>
      <c r="B13020" s="3"/>
    </row>
    <row r="13021" spans="1:2" x14ac:dyDescent="0.2">
      <c r="A13021" s="3"/>
      <c r="B13021" s="3"/>
    </row>
    <row r="13022" spans="1:2" x14ac:dyDescent="0.2">
      <c r="A13022" s="3"/>
      <c r="B13022" s="3"/>
    </row>
    <row r="13023" spans="1:2" x14ac:dyDescent="0.2">
      <c r="A13023" s="3"/>
      <c r="B13023" s="3"/>
    </row>
    <row r="13024" spans="1:2" x14ac:dyDescent="0.2">
      <c r="A13024" s="3"/>
      <c r="B13024" s="3"/>
    </row>
    <row r="13025" spans="1:2" x14ac:dyDescent="0.2">
      <c r="A13025" s="3"/>
      <c r="B13025" s="3"/>
    </row>
    <row r="13026" spans="1:2" x14ac:dyDescent="0.2">
      <c r="A13026" s="3"/>
      <c r="B13026" s="3"/>
    </row>
    <row r="13027" spans="1:2" x14ac:dyDescent="0.2">
      <c r="A13027" s="3"/>
      <c r="B13027" s="3"/>
    </row>
    <row r="13028" spans="1:2" x14ac:dyDescent="0.2">
      <c r="A13028" s="3"/>
      <c r="B13028" s="3"/>
    </row>
    <row r="13029" spans="1:2" x14ac:dyDescent="0.2">
      <c r="A13029" s="3"/>
      <c r="B13029" s="3"/>
    </row>
    <row r="13030" spans="1:2" x14ac:dyDescent="0.2">
      <c r="A13030" s="3"/>
      <c r="B13030" s="3"/>
    </row>
    <row r="13031" spans="1:2" x14ac:dyDescent="0.2">
      <c r="A13031" s="3"/>
      <c r="B13031" s="3"/>
    </row>
    <row r="13032" spans="1:2" x14ac:dyDescent="0.2">
      <c r="A13032" s="3"/>
      <c r="B13032" s="3"/>
    </row>
    <row r="13033" spans="1:2" x14ac:dyDescent="0.2">
      <c r="A13033" s="3"/>
      <c r="B13033" s="3"/>
    </row>
    <row r="13034" spans="1:2" x14ac:dyDescent="0.2">
      <c r="A13034" s="3"/>
      <c r="B13034" s="3"/>
    </row>
    <row r="13035" spans="1:2" x14ac:dyDescent="0.2">
      <c r="A13035" s="3"/>
      <c r="B13035" s="3"/>
    </row>
    <row r="13036" spans="1:2" x14ac:dyDescent="0.2">
      <c r="A13036" s="3"/>
      <c r="B13036" s="3"/>
    </row>
    <row r="13037" spans="1:2" x14ac:dyDescent="0.2">
      <c r="A13037" s="3"/>
      <c r="B13037" s="3"/>
    </row>
    <row r="13038" spans="1:2" x14ac:dyDescent="0.2">
      <c r="A13038" s="3"/>
      <c r="B13038" s="3"/>
    </row>
    <row r="13039" spans="1:2" x14ac:dyDescent="0.2">
      <c r="A13039" s="3"/>
      <c r="B13039" s="3"/>
    </row>
    <row r="13040" spans="1:2" x14ac:dyDescent="0.2">
      <c r="A13040" s="3"/>
      <c r="B13040" s="3"/>
    </row>
    <row r="13041" spans="1:2" x14ac:dyDescent="0.2">
      <c r="A13041" s="3"/>
      <c r="B13041" s="3"/>
    </row>
    <row r="13042" spans="1:2" x14ac:dyDescent="0.2">
      <c r="A13042" s="3"/>
      <c r="B13042" s="3"/>
    </row>
    <row r="13043" spans="1:2" x14ac:dyDescent="0.2">
      <c r="A13043" s="3"/>
      <c r="B13043" s="3"/>
    </row>
    <row r="13044" spans="1:2" x14ac:dyDescent="0.2">
      <c r="A13044" s="3"/>
      <c r="B13044" s="3"/>
    </row>
    <row r="13045" spans="1:2" x14ac:dyDescent="0.2">
      <c r="A13045" s="3"/>
      <c r="B13045" s="3"/>
    </row>
    <row r="13046" spans="1:2" x14ac:dyDescent="0.2">
      <c r="A13046" s="3"/>
      <c r="B13046" s="3"/>
    </row>
    <row r="13047" spans="1:2" x14ac:dyDescent="0.2">
      <c r="A13047" s="3"/>
      <c r="B13047" s="3"/>
    </row>
    <row r="13048" spans="1:2" x14ac:dyDescent="0.2">
      <c r="A13048" s="3"/>
      <c r="B13048" s="3"/>
    </row>
    <row r="13049" spans="1:2" x14ac:dyDescent="0.2">
      <c r="A13049" s="3"/>
      <c r="B13049" s="3"/>
    </row>
    <row r="13050" spans="1:2" x14ac:dyDescent="0.2">
      <c r="A13050" s="3"/>
      <c r="B13050" s="3"/>
    </row>
    <row r="13051" spans="1:2" x14ac:dyDescent="0.2">
      <c r="A13051" s="3"/>
      <c r="B13051" s="3"/>
    </row>
    <row r="13052" spans="1:2" x14ac:dyDescent="0.2">
      <c r="A13052" s="3"/>
      <c r="B13052" s="3"/>
    </row>
    <row r="13053" spans="1:2" x14ac:dyDescent="0.2">
      <c r="A13053" s="3"/>
      <c r="B13053" s="3"/>
    </row>
    <row r="13054" spans="1:2" x14ac:dyDescent="0.2">
      <c r="A13054" s="3"/>
      <c r="B13054" s="3"/>
    </row>
    <row r="13055" spans="1:2" x14ac:dyDescent="0.2">
      <c r="A13055" s="3"/>
      <c r="B13055" s="3"/>
    </row>
    <row r="13056" spans="1:2" x14ac:dyDescent="0.2">
      <c r="A13056" s="3"/>
      <c r="B13056" s="3"/>
    </row>
    <row r="13057" spans="1:2" x14ac:dyDescent="0.2">
      <c r="A13057" s="3"/>
      <c r="B13057" s="3"/>
    </row>
    <row r="13058" spans="1:2" x14ac:dyDescent="0.2">
      <c r="A13058" s="3"/>
      <c r="B13058" s="3"/>
    </row>
    <row r="13059" spans="1:2" x14ac:dyDescent="0.2">
      <c r="A13059" s="3"/>
      <c r="B13059" s="3"/>
    </row>
    <row r="13060" spans="1:2" x14ac:dyDescent="0.2">
      <c r="A13060" s="3"/>
      <c r="B13060" s="3"/>
    </row>
    <row r="13061" spans="1:2" x14ac:dyDescent="0.2">
      <c r="A13061" s="3"/>
      <c r="B13061" s="3"/>
    </row>
    <row r="13062" spans="1:2" x14ac:dyDescent="0.2">
      <c r="A13062" s="3"/>
      <c r="B13062" s="3"/>
    </row>
    <row r="13063" spans="1:2" x14ac:dyDescent="0.2">
      <c r="A13063" s="3"/>
      <c r="B13063" s="3"/>
    </row>
    <row r="13064" spans="1:2" x14ac:dyDescent="0.2">
      <c r="A13064" s="3"/>
      <c r="B13064" s="3"/>
    </row>
    <row r="13065" spans="1:2" x14ac:dyDescent="0.2">
      <c r="A13065" s="3"/>
      <c r="B13065" s="3"/>
    </row>
    <row r="13066" spans="1:2" x14ac:dyDescent="0.2">
      <c r="A13066" s="3"/>
      <c r="B13066" s="3"/>
    </row>
    <row r="13067" spans="1:2" x14ac:dyDescent="0.2">
      <c r="A13067" s="3"/>
      <c r="B13067" s="3"/>
    </row>
    <row r="13068" spans="1:2" x14ac:dyDescent="0.2">
      <c r="A13068" s="3"/>
      <c r="B13068" s="3"/>
    </row>
    <row r="13069" spans="1:2" x14ac:dyDescent="0.2">
      <c r="A13069" s="3"/>
      <c r="B13069" s="3"/>
    </row>
    <row r="13070" spans="1:2" x14ac:dyDescent="0.2">
      <c r="A13070" s="3"/>
      <c r="B13070" s="3"/>
    </row>
    <row r="13071" spans="1:2" x14ac:dyDescent="0.2">
      <c r="A13071" s="3"/>
      <c r="B13071" s="3"/>
    </row>
    <row r="13072" spans="1:2" x14ac:dyDescent="0.2">
      <c r="A13072" s="3"/>
      <c r="B13072" s="3"/>
    </row>
    <row r="13073" spans="1:2" x14ac:dyDescent="0.2">
      <c r="A13073" s="3"/>
      <c r="B13073" s="3"/>
    </row>
    <row r="13074" spans="1:2" x14ac:dyDescent="0.2">
      <c r="A13074" s="3"/>
      <c r="B13074" s="3"/>
    </row>
    <row r="13075" spans="1:2" x14ac:dyDescent="0.2">
      <c r="A13075" s="3"/>
      <c r="B13075" s="3"/>
    </row>
    <row r="13076" spans="1:2" x14ac:dyDescent="0.2">
      <c r="A13076" s="3"/>
      <c r="B13076" s="3"/>
    </row>
    <row r="13077" spans="1:2" x14ac:dyDescent="0.2">
      <c r="A13077" s="3"/>
      <c r="B13077" s="3"/>
    </row>
    <row r="13078" spans="1:2" x14ac:dyDescent="0.2">
      <c r="A13078" s="3"/>
      <c r="B13078" s="3"/>
    </row>
    <row r="13079" spans="1:2" x14ac:dyDescent="0.2">
      <c r="A13079" s="3"/>
      <c r="B13079" s="3"/>
    </row>
    <row r="13080" spans="1:2" x14ac:dyDescent="0.2">
      <c r="A13080" s="3"/>
      <c r="B13080" s="3"/>
    </row>
    <row r="13081" spans="1:2" x14ac:dyDescent="0.2">
      <c r="A13081" s="3"/>
      <c r="B13081" s="3"/>
    </row>
    <row r="13082" spans="1:2" x14ac:dyDescent="0.2">
      <c r="A13082" s="3"/>
      <c r="B13082" s="3"/>
    </row>
    <row r="13083" spans="1:2" x14ac:dyDescent="0.2">
      <c r="A13083" s="3"/>
      <c r="B13083" s="3"/>
    </row>
    <row r="13084" spans="1:2" x14ac:dyDescent="0.2">
      <c r="A13084" s="3"/>
      <c r="B13084" s="3"/>
    </row>
    <row r="13085" spans="1:2" x14ac:dyDescent="0.2">
      <c r="A13085" s="3"/>
      <c r="B13085" s="3"/>
    </row>
    <row r="13086" spans="1:2" x14ac:dyDescent="0.2">
      <c r="A13086" s="3"/>
      <c r="B13086" s="3"/>
    </row>
    <row r="13087" spans="1:2" x14ac:dyDescent="0.2">
      <c r="A13087" s="3"/>
      <c r="B13087" s="3"/>
    </row>
    <row r="13088" spans="1:2" x14ac:dyDescent="0.2">
      <c r="A13088" s="3"/>
      <c r="B13088" s="3"/>
    </row>
    <row r="13089" spans="1:2" x14ac:dyDescent="0.2">
      <c r="A13089" s="3"/>
      <c r="B13089" s="3"/>
    </row>
    <row r="13090" spans="1:2" x14ac:dyDescent="0.2">
      <c r="A13090" s="3"/>
      <c r="B13090" s="3"/>
    </row>
    <row r="13091" spans="1:2" x14ac:dyDescent="0.2">
      <c r="A13091" s="3"/>
      <c r="B13091" s="3"/>
    </row>
    <row r="13092" spans="1:2" x14ac:dyDescent="0.2">
      <c r="A13092" s="3"/>
      <c r="B13092" s="3"/>
    </row>
    <row r="13093" spans="1:2" x14ac:dyDescent="0.2">
      <c r="A13093" s="3"/>
      <c r="B13093" s="3"/>
    </row>
    <row r="13094" spans="1:2" x14ac:dyDescent="0.2">
      <c r="A13094" s="3"/>
      <c r="B13094" s="3"/>
    </row>
    <row r="13095" spans="1:2" x14ac:dyDescent="0.2">
      <c r="A13095" s="3"/>
      <c r="B13095" s="3"/>
    </row>
    <row r="13096" spans="1:2" x14ac:dyDescent="0.2">
      <c r="A13096" s="3"/>
      <c r="B13096" s="3"/>
    </row>
    <row r="13097" spans="1:2" x14ac:dyDescent="0.2">
      <c r="A13097" s="3"/>
      <c r="B13097" s="3"/>
    </row>
    <row r="13098" spans="1:2" x14ac:dyDescent="0.2">
      <c r="A13098" s="3"/>
      <c r="B13098" s="3"/>
    </row>
    <row r="13099" spans="1:2" x14ac:dyDescent="0.2">
      <c r="A13099" s="3"/>
      <c r="B13099" s="3"/>
    </row>
    <row r="13100" spans="1:2" x14ac:dyDescent="0.2">
      <c r="A13100" s="3"/>
      <c r="B13100" s="3"/>
    </row>
    <row r="13101" spans="1:2" x14ac:dyDescent="0.2">
      <c r="A13101" s="3"/>
      <c r="B13101" s="3"/>
    </row>
    <row r="13102" spans="1:2" x14ac:dyDescent="0.2">
      <c r="A13102" s="3"/>
      <c r="B13102" s="3"/>
    </row>
    <row r="13103" spans="1:2" x14ac:dyDescent="0.2">
      <c r="A13103" s="3"/>
      <c r="B13103" s="3"/>
    </row>
    <row r="13104" spans="1:2" x14ac:dyDescent="0.2">
      <c r="A13104" s="3"/>
      <c r="B13104" s="3"/>
    </row>
    <row r="13105" spans="1:2" x14ac:dyDescent="0.2">
      <c r="A13105" s="3"/>
      <c r="B13105" s="3"/>
    </row>
    <row r="13106" spans="1:2" x14ac:dyDescent="0.2">
      <c r="A13106" s="3"/>
      <c r="B13106" s="3"/>
    </row>
    <row r="13107" spans="1:2" x14ac:dyDescent="0.2">
      <c r="A13107" s="3"/>
      <c r="B13107" s="3"/>
    </row>
    <row r="13108" spans="1:2" x14ac:dyDescent="0.2">
      <c r="A13108" s="3"/>
      <c r="B13108" s="3"/>
    </row>
    <row r="13109" spans="1:2" x14ac:dyDescent="0.2">
      <c r="A13109" s="3"/>
      <c r="B13109" s="3"/>
    </row>
    <row r="13110" spans="1:2" x14ac:dyDescent="0.2">
      <c r="A13110" s="3"/>
      <c r="B13110" s="3"/>
    </row>
    <row r="13111" spans="1:2" x14ac:dyDescent="0.2">
      <c r="A13111" s="3"/>
      <c r="B13111" s="3"/>
    </row>
    <row r="13112" spans="1:2" x14ac:dyDescent="0.2">
      <c r="A13112" s="3"/>
      <c r="B13112" s="3"/>
    </row>
    <row r="13113" spans="1:2" x14ac:dyDescent="0.2">
      <c r="A13113" s="3"/>
      <c r="B13113" s="3"/>
    </row>
    <row r="13114" spans="1:2" x14ac:dyDescent="0.2">
      <c r="A13114" s="3"/>
      <c r="B13114" s="3"/>
    </row>
    <row r="13115" spans="1:2" x14ac:dyDescent="0.2">
      <c r="A13115" s="3"/>
      <c r="B13115" s="3"/>
    </row>
    <row r="13116" spans="1:2" x14ac:dyDescent="0.2">
      <c r="A13116" s="3"/>
      <c r="B13116" s="3"/>
    </row>
    <row r="13117" spans="1:2" x14ac:dyDescent="0.2">
      <c r="A13117" s="3"/>
      <c r="B13117" s="3"/>
    </row>
    <row r="13118" spans="1:2" x14ac:dyDescent="0.2">
      <c r="A13118" s="3"/>
      <c r="B13118" s="3"/>
    </row>
    <row r="13119" spans="1:2" x14ac:dyDescent="0.2">
      <c r="A13119" s="3"/>
      <c r="B13119" s="3"/>
    </row>
    <row r="13120" spans="1:2" x14ac:dyDescent="0.2">
      <c r="A13120" s="3"/>
      <c r="B13120" s="3"/>
    </row>
    <row r="13121" spans="1:2" x14ac:dyDescent="0.2">
      <c r="A13121" s="3"/>
      <c r="B13121" s="3"/>
    </row>
    <row r="13122" spans="1:2" x14ac:dyDescent="0.2">
      <c r="A13122" s="3"/>
      <c r="B13122" s="3"/>
    </row>
    <row r="13123" spans="1:2" x14ac:dyDescent="0.2">
      <c r="A13123" s="3"/>
      <c r="B13123" s="3"/>
    </row>
    <row r="13124" spans="1:2" x14ac:dyDescent="0.2">
      <c r="A13124" s="3"/>
      <c r="B13124" s="3"/>
    </row>
    <row r="13125" spans="1:2" x14ac:dyDescent="0.2">
      <c r="A13125" s="3"/>
      <c r="B13125" s="3"/>
    </row>
    <row r="13126" spans="1:2" x14ac:dyDescent="0.2">
      <c r="A13126" s="3"/>
      <c r="B13126" s="3"/>
    </row>
    <row r="13127" spans="1:2" x14ac:dyDescent="0.2">
      <c r="A13127" s="3"/>
      <c r="B13127" s="3"/>
    </row>
    <row r="13128" spans="1:2" x14ac:dyDescent="0.2">
      <c r="A13128" s="3"/>
      <c r="B13128" s="3"/>
    </row>
    <row r="13129" spans="1:2" x14ac:dyDescent="0.2">
      <c r="A13129" s="3"/>
      <c r="B13129" s="3"/>
    </row>
    <row r="13130" spans="1:2" x14ac:dyDescent="0.2">
      <c r="A13130" s="3"/>
      <c r="B13130" s="3"/>
    </row>
    <row r="13131" spans="1:2" x14ac:dyDescent="0.2">
      <c r="A13131" s="3"/>
      <c r="B13131" s="3"/>
    </row>
    <row r="13132" spans="1:2" x14ac:dyDescent="0.2">
      <c r="A13132" s="3"/>
      <c r="B13132" s="3"/>
    </row>
    <row r="13133" spans="1:2" x14ac:dyDescent="0.2">
      <c r="A13133" s="3"/>
      <c r="B13133" s="3"/>
    </row>
    <row r="13134" spans="1:2" x14ac:dyDescent="0.2">
      <c r="A13134" s="3"/>
      <c r="B13134" s="3"/>
    </row>
    <row r="13135" spans="1:2" x14ac:dyDescent="0.2">
      <c r="A13135" s="3"/>
      <c r="B13135" s="3"/>
    </row>
    <row r="13136" spans="1:2" x14ac:dyDescent="0.2">
      <c r="A13136" s="3"/>
      <c r="B13136" s="3"/>
    </row>
    <row r="13137" spans="1:2" x14ac:dyDescent="0.2">
      <c r="A13137" s="3"/>
      <c r="B13137" s="3"/>
    </row>
    <row r="13138" spans="1:2" x14ac:dyDescent="0.2">
      <c r="A13138" s="3"/>
      <c r="B13138" s="3"/>
    </row>
    <row r="13139" spans="1:2" x14ac:dyDescent="0.2">
      <c r="A13139" s="3"/>
      <c r="B13139" s="3"/>
    </row>
    <row r="13140" spans="1:2" x14ac:dyDescent="0.2">
      <c r="A13140" s="3"/>
      <c r="B13140" s="3"/>
    </row>
    <row r="13141" spans="1:2" x14ac:dyDescent="0.2">
      <c r="A13141" s="3"/>
      <c r="B13141" s="3"/>
    </row>
    <row r="13142" spans="1:2" x14ac:dyDescent="0.2">
      <c r="A13142" s="3"/>
      <c r="B13142" s="3"/>
    </row>
    <row r="13143" spans="1:2" x14ac:dyDescent="0.2">
      <c r="A13143" s="3"/>
      <c r="B13143" s="3"/>
    </row>
    <row r="13144" spans="1:2" x14ac:dyDescent="0.2">
      <c r="A13144" s="3"/>
      <c r="B13144" s="3"/>
    </row>
    <row r="13145" spans="1:2" x14ac:dyDescent="0.2">
      <c r="A13145" s="3"/>
      <c r="B13145" s="3"/>
    </row>
    <row r="13146" spans="1:2" x14ac:dyDescent="0.2">
      <c r="A13146" s="3"/>
      <c r="B13146" s="3"/>
    </row>
    <row r="13147" spans="1:2" x14ac:dyDescent="0.2">
      <c r="A13147" s="3"/>
      <c r="B13147" s="3"/>
    </row>
    <row r="13148" spans="1:2" x14ac:dyDescent="0.2">
      <c r="A13148" s="3"/>
      <c r="B13148" s="3"/>
    </row>
    <row r="13149" spans="1:2" x14ac:dyDescent="0.2">
      <c r="A13149" s="3"/>
      <c r="B13149" s="3"/>
    </row>
    <row r="13150" spans="1:2" x14ac:dyDescent="0.2">
      <c r="A13150" s="3"/>
      <c r="B13150" s="3"/>
    </row>
    <row r="13151" spans="1:2" x14ac:dyDescent="0.2">
      <c r="A13151" s="3"/>
      <c r="B13151" s="3"/>
    </row>
    <row r="13152" spans="1:2" x14ac:dyDescent="0.2">
      <c r="A13152" s="3"/>
      <c r="B13152" s="3"/>
    </row>
    <row r="13153" spans="1:2" x14ac:dyDescent="0.2">
      <c r="A13153" s="3"/>
      <c r="B13153" s="3"/>
    </row>
    <row r="13154" spans="1:2" x14ac:dyDescent="0.2">
      <c r="A13154" s="3"/>
      <c r="B13154" s="3"/>
    </row>
    <row r="13155" spans="1:2" x14ac:dyDescent="0.2">
      <c r="A13155" s="3"/>
      <c r="B13155" s="3"/>
    </row>
    <row r="13156" spans="1:2" x14ac:dyDescent="0.2">
      <c r="A13156" s="3"/>
      <c r="B13156" s="3"/>
    </row>
    <row r="13157" spans="1:2" x14ac:dyDescent="0.2">
      <c r="A13157" s="3"/>
      <c r="B13157" s="3"/>
    </row>
    <row r="13158" spans="1:2" x14ac:dyDescent="0.2">
      <c r="A13158" s="3"/>
      <c r="B13158" s="3"/>
    </row>
    <row r="13159" spans="1:2" x14ac:dyDescent="0.2">
      <c r="A13159" s="3"/>
      <c r="B13159" s="3"/>
    </row>
    <row r="13160" spans="1:2" x14ac:dyDescent="0.2">
      <c r="A13160" s="3"/>
      <c r="B13160" s="3"/>
    </row>
    <row r="13161" spans="1:2" x14ac:dyDescent="0.2">
      <c r="A13161" s="3"/>
      <c r="B13161" s="3"/>
    </row>
    <row r="13162" spans="1:2" x14ac:dyDescent="0.2">
      <c r="A13162" s="3"/>
      <c r="B13162" s="3"/>
    </row>
    <row r="13163" spans="1:2" x14ac:dyDescent="0.2">
      <c r="A13163" s="3"/>
      <c r="B13163" s="3"/>
    </row>
    <row r="13164" spans="1:2" x14ac:dyDescent="0.2">
      <c r="A13164" s="3"/>
      <c r="B13164" s="3"/>
    </row>
    <row r="13165" spans="1:2" x14ac:dyDescent="0.2">
      <c r="A13165" s="3"/>
      <c r="B13165" s="3"/>
    </row>
    <row r="13166" spans="1:2" x14ac:dyDescent="0.2">
      <c r="A13166" s="3"/>
      <c r="B13166" s="3"/>
    </row>
    <row r="13167" spans="1:2" x14ac:dyDescent="0.2">
      <c r="A13167" s="3"/>
      <c r="B13167" s="3"/>
    </row>
    <row r="13168" spans="1:2" x14ac:dyDescent="0.2">
      <c r="A13168" s="3"/>
      <c r="B13168" s="3"/>
    </row>
    <row r="13169" spans="1:2" x14ac:dyDescent="0.2">
      <c r="A13169" s="3"/>
      <c r="B13169" s="3"/>
    </row>
    <row r="13170" spans="1:2" x14ac:dyDescent="0.2">
      <c r="A13170" s="3"/>
      <c r="B13170" s="3"/>
    </row>
    <row r="13171" spans="1:2" x14ac:dyDescent="0.2">
      <c r="A13171" s="3"/>
      <c r="B13171" s="3"/>
    </row>
    <row r="13172" spans="1:2" x14ac:dyDescent="0.2">
      <c r="A13172" s="3"/>
      <c r="B13172" s="3"/>
    </row>
    <row r="13173" spans="1:2" x14ac:dyDescent="0.2">
      <c r="A13173" s="3"/>
      <c r="B13173" s="3"/>
    </row>
    <row r="13174" spans="1:2" x14ac:dyDescent="0.2">
      <c r="A13174" s="3"/>
      <c r="B13174" s="3"/>
    </row>
    <row r="13175" spans="1:2" x14ac:dyDescent="0.2">
      <c r="A13175" s="3"/>
      <c r="B13175" s="3"/>
    </row>
    <row r="13176" spans="1:2" x14ac:dyDescent="0.2">
      <c r="A13176" s="3"/>
      <c r="B13176" s="3"/>
    </row>
    <row r="13177" spans="1:2" x14ac:dyDescent="0.2">
      <c r="A13177" s="3"/>
      <c r="B13177" s="3"/>
    </row>
    <row r="13178" spans="1:2" x14ac:dyDescent="0.2">
      <c r="A13178" s="3"/>
      <c r="B13178" s="3"/>
    </row>
    <row r="13179" spans="1:2" x14ac:dyDescent="0.2">
      <c r="A13179" s="3"/>
      <c r="B13179" s="3"/>
    </row>
    <row r="13180" spans="1:2" x14ac:dyDescent="0.2">
      <c r="A13180" s="3"/>
      <c r="B13180" s="3"/>
    </row>
    <row r="13181" spans="1:2" x14ac:dyDescent="0.2">
      <c r="A13181" s="3"/>
      <c r="B13181" s="3"/>
    </row>
    <row r="13182" spans="1:2" x14ac:dyDescent="0.2">
      <c r="A13182" s="3"/>
      <c r="B13182" s="3"/>
    </row>
    <row r="13183" spans="1:2" x14ac:dyDescent="0.2">
      <c r="A13183" s="3"/>
      <c r="B13183" s="3"/>
    </row>
    <row r="13184" spans="1:2" x14ac:dyDescent="0.2">
      <c r="A13184" s="3"/>
      <c r="B13184" s="3"/>
    </row>
    <row r="13185" spans="1:2" x14ac:dyDescent="0.2">
      <c r="A13185" s="3"/>
      <c r="B13185" s="3"/>
    </row>
    <row r="13186" spans="1:2" x14ac:dyDescent="0.2">
      <c r="A13186" s="3"/>
      <c r="B13186" s="3"/>
    </row>
    <row r="13187" spans="1:2" x14ac:dyDescent="0.2">
      <c r="A13187" s="3"/>
      <c r="B13187" s="3"/>
    </row>
    <row r="13188" spans="1:2" x14ac:dyDescent="0.2">
      <c r="A13188" s="3"/>
      <c r="B13188" s="3"/>
    </row>
    <row r="13189" spans="1:2" x14ac:dyDescent="0.2">
      <c r="A13189" s="3"/>
      <c r="B13189" s="3"/>
    </row>
    <row r="13190" spans="1:2" x14ac:dyDescent="0.2">
      <c r="A13190" s="3"/>
      <c r="B13190" s="3"/>
    </row>
    <row r="13191" spans="1:2" x14ac:dyDescent="0.2">
      <c r="A13191" s="3"/>
      <c r="B13191" s="3"/>
    </row>
    <row r="13192" spans="1:2" x14ac:dyDescent="0.2">
      <c r="A13192" s="3"/>
      <c r="B13192" s="3"/>
    </row>
    <row r="13193" spans="1:2" x14ac:dyDescent="0.2">
      <c r="A13193" s="3"/>
      <c r="B13193" s="3"/>
    </row>
    <row r="13194" spans="1:2" x14ac:dyDescent="0.2">
      <c r="A13194" s="3"/>
      <c r="B13194" s="3"/>
    </row>
    <row r="13195" spans="1:2" x14ac:dyDescent="0.2">
      <c r="A13195" s="3"/>
      <c r="B13195" s="3"/>
    </row>
    <row r="13196" spans="1:2" x14ac:dyDescent="0.2">
      <c r="A13196" s="3"/>
      <c r="B13196" s="3"/>
    </row>
    <row r="13197" spans="1:2" x14ac:dyDescent="0.2">
      <c r="A13197" s="3"/>
      <c r="B13197" s="3"/>
    </row>
    <row r="13198" spans="1:2" x14ac:dyDescent="0.2">
      <c r="A13198" s="3"/>
      <c r="B13198" s="3"/>
    </row>
    <row r="13199" spans="1:2" x14ac:dyDescent="0.2">
      <c r="A13199" s="3"/>
      <c r="B13199" s="3"/>
    </row>
    <row r="13200" spans="1:2" x14ac:dyDescent="0.2">
      <c r="A13200" s="3"/>
      <c r="B13200" s="3"/>
    </row>
    <row r="13201" spans="1:2" x14ac:dyDescent="0.2">
      <c r="A13201" s="3"/>
      <c r="B13201" s="3"/>
    </row>
    <row r="13202" spans="1:2" x14ac:dyDescent="0.2">
      <c r="A13202" s="3"/>
      <c r="B13202" s="3"/>
    </row>
    <row r="13203" spans="1:2" x14ac:dyDescent="0.2">
      <c r="A13203" s="3"/>
      <c r="B13203" s="3"/>
    </row>
    <row r="13204" spans="1:2" x14ac:dyDescent="0.2">
      <c r="A13204" s="3"/>
      <c r="B13204" s="3"/>
    </row>
    <row r="13205" spans="1:2" x14ac:dyDescent="0.2">
      <c r="A13205" s="3"/>
      <c r="B13205" s="3"/>
    </row>
    <row r="13206" spans="1:2" x14ac:dyDescent="0.2">
      <c r="A13206" s="3"/>
      <c r="B13206" s="3"/>
    </row>
    <row r="13207" spans="1:2" x14ac:dyDescent="0.2">
      <c r="A13207" s="3"/>
      <c r="B13207" s="3"/>
    </row>
    <row r="13208" spans="1:2" x14ac:dyDescent="0.2">
      <c r="A13208" s="3"/>
      <c r="B13208" s="3"/>
    </row>
    <row r="13209" spans="1:2" x14ac:dyDescent="0.2">
      <c r="A13209" s="3"/>
      <c r="B13209" s="3"/>
    </row>
    <row r="13210" spans="1:2" x14ac:dyDescent="0.2">
      <c r="A13210" s="3"/>
      <c r="B13210" s="3"/>
    </row>
    <row r="13211" spans="1:2" x14ac:dyDescent="0.2">
      <c r="A13211" s="3"/>
      <c r="B13211" s="3"/>
    </row>
    <row r="13212" spans="1:2" x14ac:dyDescent="0.2">
      <c r="A13212" s="3"/>
      <c r="B13212" s="3"/>
    </row>
    <row r="13213" spans="1:2" x14ac:dyDescent="0.2">
      <c r="A13213" s="3"/>
      <c r="B13213" s="3"/>
    </row>
    <row r="13214" spans="1:2" x14ac:dyDescent="0.2">
      <c r="A13214" s="3"/>
      <c r="B13214" s="3"/>
    </row>
    <row r="13215" spans="1:2" x14ac:dyDescent="0.2">
      <c r="A13215" s="3"/>
      <c r="B13215" s="3"/>
    </row>
    <row r="13216" spans="1:2" x14ac:dyDescent="0.2">
      <c r="A13216" s="3"/>
      <c r="B13216" s="3"/>
    </row>
    <row r="13217" spans="1:2" x14ac:dyDescent="0.2">
      <c r="A13217" s="3"/>
      <c r="B13217" s="3"/>
    </row>
    <row r="13218" spans="1:2" x14ac:dyDescent="0.2">
      <c r="A13218" s="3"/>
      <c r="B13218" s="3"/>
    </row>
    <row r="13219" spans="1:2" x14ac:dyDescent="0.2">
      <c r="A13219" s="3"/>
      <c r="B13219" s="3"/>
    </row>
    <row r="13220" spans="1:2" x14ac:dyDescent="0.2">
      <c r="A13220" s="3"/>
      <c r="B13220" s="3"/>
    </row>
    <row r="13221" spans="1:2" x14ac:dyDescent="0.2">
      <c r="A13221" s="3"/>
      <c r="B13221" s="3"/>
    </row>
    <row r="13222" spans="1:2" x14ac:dyDescent="0.2">
      <c r="A13222" s="3"/>
      <c r="B13222" s="3"/>
    </row>
    <row r="13223" spans="1:2" x14ac:dyDescent="0.2">
      <c r="A13223" s="3"/>
      <c r="B13223" s="3"/>
    </row>
    <row r="13224" spans="1:2" x14ac:dyDescent="0.2">
      <c r="A13224" s="3"/>
      <c r="B13224" s="3"/>
    </row>
    <row r="13225" spans="1:2" x14ac:dyDescent="0.2">
      <c r="A13225" s="3"/>
      <c r="B13225" s="3"/>
    </row>
    <row r="13226" spans="1:2" x14ac:dyDescent="0.2">
      <c r="A13226" s="3"/>
      <c r="B13226" s="3"/>
    </row>
    <row r="13227" spans="1:2" x14ac:dyDescent="0.2">
      <c r="A13227" s="3"/>
      <c r="B13227" s="3"/>
    </row>
    <row r="13228" spans="1:2" x14ac:dyDescent="0.2">
      <c r="A13228" s="3"/>
      <c r="B13228" s="3"/>
    </row>
    <row r="13229" spans="1:2" x14ac:dyDescent="0.2">
      <c r="A13229" s="3"/>
      <c r="B13229" s="3"/>
    </row>
    <row r="13230" spans="1:2" x14ac:dyDescent="0.2">
      <c r="A13230" s="3"/>
      <c r="B13230" s="3"/>
    </row>
    <row r="13231" spans="1:2" x14ac:dyDescent="0.2">
      <c r="A13231" s="3"/>
      <c r="B13231" s="3"/>
    </row>
    <row r="13232" spans="1:2" x14ac:dyDescent="0.2">
      <c r="A13232" s="3"/>
      <c r="B13232" s="3"/>
    </row>
    <row r="13233" spans="1:2" x14ac:dyDescent="0.2">
      <c r="A13233" s="3"/>
      <c r="B13233" s="3"/>
    </row>
    <row r="13234" spans="1:2" x14ac:dyDescent="0.2">
      <c r="A13234" s="3"/>
      <c r="B13234" s="3"/>
    </row>
    <row r="13235" spans="1:2" x14ac:dyDescent="0.2">
      <c r="A13235" s="3"/>
      <c r="B13235" s="3"/>
    </row>
    <row r="13236" spans="1:2" x14ac:dyDescent="0.2">
      <c r="A13236" s="3"/>
      <c r="B13236" s="3"/>
    </row>
    <row r="13237" spans="1:2" x14ac:dyDescent="0.2">
      <c r="A13237" s="3"/>
      <c r="B13237" s="3"/>
    </row>
    <row r="13238" spans="1:2" x14ac:dyDescent="0.2">
      <c r="A13238" s="3"/>
      <c r="B13238" s="3"/>
    </row>
    <row r="13239" spans="1:2" x14ac:dyDescent="0.2">
      <c r="A13239" s="3"/>
      <c r="B13239" s="3"/>
    </row>
    <row r="13240" spans="1:2" x14ac:dyDescent="0.2">
      <c r="A13240" s="3"/>
      <c r="B13240" s="3"/>
    </row>
    <row r="13241" spans="1:2" x14ac:dyDescent="0.2">
      <c r="A13241" s="3"/>
      <c r="B13241" s="3"/>
    </row>
    <row r="13242" spans="1:2" x14ac:dyDescent="0.2">
      <c r="A13242" s="3"/>
      <c r="B13242" s="3"/>
    </row>
    <row r="13243" spans="1:2" x14ac:dyDescent="0.2">
      <c r="A13243" s="3"/>
      <c r="B13243" s="3"/>
    </row>
    <row r="13244" spans="1:2" x14ac:dyDescent="0.2">
      <c r="A13244" s="3"/>
      <c r="B13244" s="3"/>
    </row>
    <row r="13245" spans="1:2" x14ac:dyDescent="0.2">
      <c r="A13245" s="3"/>
      <c r="B13245" s="3"/>
    </row>
    <row r="13246" spans="1:2" x14ac:dyDescent="0.2">
      <c r="A13246" s="3"/>
      <c r="B13246" s="3"/>
    </row>
    <row r="13247" spans="1:2" x14ac:dyDescent="0.2">
      <c r="A13247" s="3"/>
      <c r="B13247" s="3"/>
    </row>
    <row r="13248" spans="1:2" x14ac:dyDescent="0.2">
      <c r="A13248" s="3"/>
      <c r="B13248" s="3"/>
    </row>
    <row r="13249" spans="1:2" x14ac:dyDescent="0.2">
      <c r="A13249" s="3"/>
      <c r="B13249" s="3"/>
    </row>
    <row r="13250" spans="1:2" x14ac:dyDescent="0.2">
      <c r="A13250" s="3"/>
      <c r="B13250" s="3"/>
    </row>
    <row r="13251" spans="1:2" x14ac:dyDescent="0.2">
      <c r="A13251" s="3"/>
      <c r="B13251" s="3"/>
    </row>
    <row r="13252" spans="1:2" x14ac:dyDescent="0.2">
      <c r="A13252" s="3"/>
      <c r="B13252" s="3"/>
    </row>
    <row r="13253" spans="1:2" x14ac:dyDescent="0.2">
      <c r="A13253" s="3"/>
      <c r="B13253" s="3"/>
    </row>
    <row r="13254" spans="1:2" x14ac:dyDescent="0.2">
      <c r="A13254" s="3"/>
      <c r="B13254" s="3"/>
    </row>
    <row r="13255" spans="1:2" x14ac:dyDescent="0.2">
      <c r="A13255" s="3"/>
      <c r="B13255" s="3"/>
    </row>
    <row r="13256" spans="1:2" x14ac:dyDescent="0.2">
      <c r="A13256" s="3"/>
      <c r="B13256" s="3"/>
    </row>
    <row r="13257" spans="1:2" x14ac:dyDescent="0.2">
      <c r="A13257" s="3"/>
      <c r="B13257" s="3"/>
    </row>
    <row r="13258" spans="1:2" x14ac:dyDescent="0.2">
      <c r="A13258" s="3"/>
      <c r="B13258" s="3"/>
    </row>
    <row r="13259" spans="1:2" x14ac:dyDescent="0.2">
      <c r="A13259" s="3"/>
      <c r="B13259" s="3"/>
    </row>
    <row r="13260" spans="1:2" x14ac:dyDescent="0.2">
      <c r="A13260" s="3"/>
      <c r="B13260" s="3"/>
    </row>
    <row r="13261" spans="1:2" x14ac:dyDescent="0.2">
      <c r="A13261" s="3"/>
      <c r="B13261" s="3"/>
    </row>
    <row r="13262" spans="1:2" x14ac:dyDescent="0.2">
      <c r="A13262" s="3"/>
      <c r="B13262" s="3"/>
    </row>
    <row r="13263" spans="1:2" x14ac:dyDescent="0.2">
      <c r="A13263" s="3"/>
      <c r="B13263" s="3"/>
    </row>
    <row r="13264" spans="1:2" x14ac:dyDescent="0.2">
      <c r="A13264" s="3"/>
      <c r="B13264" s="3"/>
    </row>
    <row r="13265" spans="1:2" x14ac:dyDescent="0.2">
      <c r="A13265" s="3"/>
      <c r="B13265" s="3"/>
    </row>
    <row r="13266" spans="1:2" x14ac:dyDescent="0.2">
      <c r="A13266" s="3"/>
      <c r="B13266" s="3"/>
    </row>
    <row r="13267" spans="1:2" x14ac:dyDescent="0.2">
      <c r="A13267" s="3"/>
      <c r="B13267" s="3"/>
    </row>
    <row r="13268" spans="1:2" x14ac:dyDescent="0.2">
      <c r="A13268" s="3"/>
      <c r="B13268" s="3"/>
    </row>
    <row r="13269" spans="1:2" x14ac:dyDescent="0.2">
      <c r="A13269" s="3"/>
      <c r="B13269" s="3"/>
    </row>
    <row r="13270" spans="1:2" x14ac:dyDescent="0.2">
      <c r="A13270" s="3"/>
      <c r="B13270" s="3"/>
    </row>
    <row r="13271" spans="1:2" x14ac:dyDescent="0.2">
      <c r="A13271" s="3"/>
      <c r="B13271" s="3"/>
    </row>
    <row r="13272" spans="1:2" x14ac:dyDescent="0.2">
      <c r="A13272" s="3"/>
      <c r="B13272" s="3"/>
    </row>
    <row r="13273" spans="1:2" x14ac:dyDescent="0.2">
      <c r="A13273" s="3"/>
      <c r="B13273" s="3"/>
    </row>
    <row r="13274" spans="1:2" x14ac:dyDescent="0.2">
      <c r="A13274" s="3"/>
      <c r="B13274" s="3"/>
    </row>
    <row r="13275" spans="1:2" x14ac:dyDescent="0.2">
      <c r="A13275" s="3"/>
      <c r="B13275" s="3"/>
    </row>
    <row r="13276" spans="1:2" x14ac:dyDescent="0.2">
      <c r="A13276" s="3"/>
      <c r="B13276" s="3"/>
    </row>
    <row r="13277" spans="1:2" x14ac:dyDescent="0.2">
      <c r="A13277" s="3"/>
      <c r="B13277" s="3"/>
    </row>
    <row r="13278" spans="1:2" x14ac:dyDescent="0.2">
      <c r="A13278" s="3"/>
      <c r="B13278" s="3"/>
    </row>
    <row r="13279" spans="1:2" x14ac:dyDescent="0.2">
      <c r="A13279" s="3"/>
      <c r="B13279" s="3"/>
    </row>
    <row r="13280" spans="1:2" x14ac:dyDescent="0.2">
      <c r="A13280" s="3"/>
      <c r="B13280" s="3"/>
    </row>
    <row r="13281" spans="1:2" x14ac:dyDescent="0.2">
      <c r="A13281" s="3"/>
      <c r="B13281" s="3"/>
    </row>
    <row r="13282" spans="1:2" x14ac:dyDescent="0.2">
      <c r="A13282" s="3"/>
      <c r="B13282" s="3"/>
    </row>
    <row r="13283" spans="1:2" x14ac:dyDescent="0.2">
      <c r="A13283" s="3"/>
      <c r="B13283" s="3"/>
    </row>
    <row r="13284" spans="1:2" x14ac:dyDescent="0.2">
      <c r="A13284" s="3"/>
      <c r="B13284" s="3"/>
    </row>
    <row r="13285" spans="1:2" x14ac:dyDescent="0.2">
      <c r="A13285" s="3"/>
      <c r="B13285" s="3"/>
    </row>
    <row r="13286" spans="1:2" x14ac:dyDescent="0.2">
      <c r="A13286" s="3"/>
      <c r="B13286" s="3"/>
    </row>
    <row r="13287" spans="1:2" x14ac:dyDescent="0.2">
      <c r="A13287" s="3"/>
      <c r="B13287" s="3"/>
    </row>
    <row r="13288" spans="1:2" x14ac:dyDescent="0.2">
      <c r="A13288" s="3"/>
      <c r="B13288" s="3"/>
    </row>
    <row r="13289" spans="1:2" x14ac:dyDescent="0.2">
      <c r="A13289" s="3"/>
      <c r="B13289" s="3"/>
    </row>
    <row r="13290" spans="1:2" x14ac:dyDescent="0.2">
      <c r="A13290" s="3"/>
      <c r="B13290" s="3"/>
    </row>
    <row r="13291" spans="1:2" x14ac:dyDescent="0.2">
      <c r="A13291" s="3"/>
      <c r="B13291" s="3"/>
    </row>
    <row r="13292" spans="1:2" x14ac:dyDescent="0.2">
      <c r="A13292" s="3"/>
      <c r="B13292" s="3"/>
    </row>
    <row r="13293" spans="1:2" x14ac:dyDescent="0.2">
      <c r="A13293" s="3"/>
      <c r="B13293" s="3"/>
    </row>
    <row r="13294" spans="1:2" x14ac:dyDescent="0.2">
      <c r="A13294" s="3"/>
      <c r="B13294" s="3"/>
    </row>
    <row r="13295" spans="1:2" x14ac:dyDescent="0.2">
      <c r="A13295" s="3"/>
      <c r="B13295" s="3"/>
    </row>
    <row r="13296" spans="1:2" x14ac:dyDescent="0.2">
      <c r="A13296" s="3"/>
      <c r="B13296" s="3"/>
    </row>
    <row r="13297" spans="1:2" x14ac:dyDescent="0.2">
      <c r="A13297" s="3"/>
      <c r="B13297" s="3"/>
    </row>
    <row r="13298" spans="1:2" x14ac:dyDescent="0.2">
      <c r="A13298" s="3"/>
      <c r="B13298" s="3"/>
    </row>
    <row r="13299" spans="1:2" x14ac:dyDescent="0.2">
      <c r="A13299" s="3"/>
      <c r="B13299" s="3"/>
    </row>
    <row r="13300" spans="1:2" x14ac:dyDescent="0.2">
      <c r="A13300" s="3"/>
      <c r="B13300" s="3"/>
    </row>
    <row r="13301" spans="1:2" x14ac:dyDescent="0.2">
      <c r="A13301" s="3"/>
      <c r="B13301" s="3"/>
    </row>
    <row r="13302" spans="1:2" x14ac:dyDescent="0.2">
      <c r="A13302" s="3"/>
      <c r="B13302" s="3"/>
    </row>
    <row r="13303" spans="1:2" x14ac:dyDescent="0.2">
      <c r="A13303" s="3"/>
      <c r="B13303" s="3"/>
    </row>
    <row r="13304" spans="1:2" x14ac:dyDescent="0.2">
      <c r="A13304" s="3"/>
      <c r="B13304" s="3"/>
    </row>
    <row r="13305" spans="1:2" x14ac:dyDescent="0.2">
      <c r="A13305" s="3"/>
      <c r="B13305" s="3"/>
    </row>
    <row r="13306" spans="1:2" x14ac:dyDescent="0.2">
      <c r="A13306" s="3"/>
      <c r="B13306" s="3"/>
    </row>
    <row r="13307" spans="1:2" x14ac:dyDescent="0.2">
      <c r="A13307" s="3"/>
      <c r="B13307" s="3"/>
    </row>
    <row r="13308" spans="1:2" x14ac:dyDescent="0.2">
      <c r="A13308" s="3"/>
      <c r="B13308" s="3"/>
    </row>
    <row r="13309" spans="1:2" x14ac:dyDescent="0.2">
      <c r="A13309" s="3"/>
      <c r="B13309" s="3"/>
    </row>
    <row r="13310" spans="1:2" x14ac:dyDescent="0.2">
      <c r="A13310" s="3"/>
      <c r="B13310" s="3"/>
    </row>
    <row r="13311" spans="1:2" x14ac:dyDescent="0.2">
      <c r="A13311" s="3"/>
      <c r="B13311" s="3"/>
    </row>
    <row r="13312" spans="1:2" x14ac:dyDescent="0.2">
      <c r="A13312" s="3"/>
      <c r="B13312" s="3"/>
    </row>
    <row r="13313" spans="1:2" x14ac:dyDescent="0.2">
      <c r="A13313" s="3"/>
      <c r="B13313" s="3"/>
    </row>
    <row r="13314" spans="1:2" x14ac:dyDescent="0.2">
      <c r="A13314" s="3"/>
      <c r="B13314" s="3"/>
    </row>
    <row r="13315" spans="1:2" x14ac:dyDescent="0.2">
      <c r="A13315" s="3"/>
      <c r="B13315" s="3"/>
    </row>
    <row r="13316" spans="1:2" x14ac:dyDescent="0.2">
      <c r="A13316" s="3"/>
      <c r="B13316" s="3"/>
    </row>
    <row r="13317" spans="1:2" x14ac:dyDescent="0.2">
      <c r="A13317" s="3"/>
      <c r="B13317" s="3"/>
    </row>
    <row r="13318" spans="1:2" x14ac:dyDescent="0.2">
      <c r="A13318" s="3"/>
      <c r="B13318" s="3"/>
    </row>
    <row r="13319" spans="1:2" x14ac:dyDescent="0.2">
      <c r="A13319" s="3"/>
      <c r="B13319" s="3"/>
    </row>
    <row r="13320" spans="1:2" x14ac:dyDescent="0.2">
      <c r="A13320" s="3"/>
      <c r="B13320" s="3"/>
    </row>
    <row r="13321" spans="1:2" x14ac:dyDescent="0.2">
      <c r="A13321" s="3"/>
      <c r="B13321" s="3"/>
    </row>
    <row r="13322" spans="1:2" x14ac:dyDescent="0.2">
      <c r="A13322" s="3"/>
      <c r="B13322" s="3"/>
    </row>
    <row r="13323" spans="1:2" x14ac:dyDescent="0.2">
      <c r="A13323" s="3"/>
      <c r="B13323" s="3"/>
    </row>
    <row r="13324" spans="1:2" x14ac:dyDescent="0.2">
      <c r="A13324" s="3"/>
      <c r="B13324" s="3"/>
    </row>
    <row r="13325" spans="1:2" x14ac:dyDescent="0.2">
      <c r="A13325" s="3"/>
      <c r="B13325" s="3"/>
    </row>
    <row r="13326" spans="1:2" x14ac:dyDescent="0.2">
      <c r="A13326" s="3"/>
      <c r="B13326" s="3"/>
    </row>
    <row r="13327" spans="1:2" x14ac:dyDescent="0.2">
      <c r="A13327" s="3"/>
      <c r="B13327" s="3"/>
    </row>
    <row r="13328" spans="1:2" x14ac:dyDescent="0.2">
      <c r="A13328" s="3"/>
      <c r="B13328" s="3"/>
    </row>
    <row r="13329" spans="1:2" x14ac:dyDescent="0.2">
      <c r="A13329" s="3"/>
      <c r="B13329" s="3"/>
    </row>
    <row r="13330" spans="1:2" x14ac:dyDescent="0.2">
      <c r="A13330" s="3"/>
      <c r="B13330" s="3"/>
    </row>
    <row r="13331" spans="1:2" x14ac:dyDescent="0.2">
      <c r="A13331" s="3"/>
      <c r="B13331" s="3"/>
    </row>
    <row r="13332" spans="1:2" x14ac:dyDescent="0.2">
      <c r="A13332" s="3"/>
      <c r="B13332" s="3"/>
    </row>
    <row r="13333" spans="1:2" x14ac:dyDescent="0.2">
      <c r="A13333" s="3"/>
      <c r="B13333" s="3"/>
    </row>
    <row r="13334" spans="1:2" x14ac:dyDescent="0.2">
      <c r="A13334" s="3"/>
      <c r="B13334" s="3"/>
    </row>
    <row r="13335" spans="1:2" x14ac:dyDescent="0.2">
      <c r="A13335" s="3"/>
      <c r="B13335" s="3"/>
    </row>
    <row r="13336" spans="1:2" x14ac:dyDescent="0.2">
      <c r="A13336" s="3"/>
      <c r="B13336" s="3"/>
    </row>
    <row r="13337" spans="1:2" x14ac:dyDescent="0.2">
      <c r="A13337" s="3"/>
      <c r="B13337" s="3"/>
    </row>
    <row r="13338" spans="1:2" x14ac:dyDescent="0.2">
      <c r="A13338" s="3"/>
      <c r="B13338" s="3"/>
    </row>
    <row r="13339" spans="1:2" x14ac:dyDescent="0.2">
      <c r="A13339" s="3"/>
      <c r="B13339" s="3"/>
    </row>
    <row r="13340" spans="1:2" x14ac:dyDescent="0.2">
      <c r="A13340" s="3"/>
      <c r="B13340" s="3"/>
    </row>
    <row r="13341" spans="1:2" x14ac:dyDescent="0.2">
      <c r="A13341" s="3"/>
      <c r="B13341" s="3"/>
    </row>
    <row r="13342" spans="1:2" x14ac:dyDescent="0.2">
      <c r="A13342" s="3"/>
      <c r="B13342" s="3"/>
    </row>
    <row r="13343" spans="1:2" x14ac:dyDescent="0.2">
      <c r="A13343" s="3"/>
      <c r="B13343" s="3"/>
    </row>
    <row r="13344" spans="1:2" x14ac:dyDescent="0.2">
      <c r="A13344" s="3"/>
      <c r="B13344" s="3"/>
    </row>
    <row r="13345" spans="1:2" x14ac:dyDescent="0.2">
      <c r="A13345" s="3"/>
      <c r="B13345" s="3"/>
    </row>
    <row r="13346" spans="1:2" x14ac:dyDescent="0.2">
      <c r="A13346" s="3"/>
      <c r="B13346" s="3"/>
    </row>
    <row r="13347" spans="1:2" x14ac:dyDescent="0.2">
      <c r="A13347" s="3"/>
      <c r="B13347" s="3"/>
    </row>
    <row r="13348" spans="1:2" x14ac:dyDescent="0.2">
      <c r="A13348" s="3"/>
      <c r="B13348" s="3"/>
    </row>
    <row r="13349" spans="1:2" x14ac:dyDescent="0.2">
      <c r="A13349" s="3"/>
      <c r="B13349" s="3"/>
    </row>
    <row r="13350" spans="1:2" x14ac:dyDescent="0.2">
      <c r="A13350" s="3"/>
      <c r="B13350" s="3"/>
    </row>
    <row r="13351" spans="1:2" x14ac:dyDescent="0.2">
      <c r="A13351" s="3"/>
      <c r="B13351" s="3"/>
    </row>
    <row r="13352" spans="1:2" x14ac:dyDescent="0.2">
      <c r="A13352" s="3"/>
      <c r="B13352" s="3"/>
    </row>
    <row r="13353" spans="1:2" x14ac:dyDescent="0.2">
      <c r="A13353" s="3"/>
      <c r="B13353" s="3"/>
    </row>
    <row r="13354" spans="1:2" x14ac:dyDescent="0.2">
      <c r="A13354" s="3"/>
      <c r="B13354" s="3"/>
    </row>
    <row r="13355" spans="1:2" x14ac:dyDescent="0.2">
      <c r="A13355" s="3"/>
      <c r="B13355" s="3"/>
    </row>
    <row r="13356" spans="1:2" x14ac:dyDescent="0.2">
      <c r="A13356" s="3"/>
      <c r="B13356" s="3"/>
    </row>
    <row r="13357" spans="1:2" x14ac:dyDescent="0.2">
      <c r="A13357" s="3"/>
      <c r="B13357" s="3"/>
    </row>
    <row r="13358" spans="1:2" x14ac:dyDescent="0.2">
      <c r="A13358" s="3"/>
      <c r="B13358" s="3"/>
    </row>
    <row r="13359" spans="1:2" x14ac:dyDescent="0.2">
      <c r="A13359" s="3"/>
      <c r="B13359" s="3"/>
    </row>
    <row r="13360" spans="1:2" x14ac:dyDescent="0.2">
      <c r="A13360" s="3"/>
      <c r="B13360" s="3"/>
    </row>
    <row r="13361" spans="1:2" x14ac:dyDescent="0.2">
      <c r="A13361" s="3"/>
      <c r="B13361" s="3"/>
    </row>
    <row r="13362" spans="1:2" x14ac:dyDescent="0.2">
      <c r="A13362" s="3"/>
      <c r="B13362" s="3"/>
    </row>
    <row r="13363" spans="1:2" x14ac:dyDescent="0.2">
      <c r="A13363" s="3"/>
      <c r="B13363" s="3"/>
    </row>
    <row r="13364" spans="1:2" x14ac:dyDescent="0.2">
      <c r="A13364" s="3"/>
      <c r="B13364" s="3"/>
    </row>
    <row r="13365" spans="1:2" x14ac:dyDescent="0.2">
      <c r="A13365" s="3"/>
      <c r="B13365" s="3"/>
    </row>
    <row r="13366" spans="1:2" x14ac:dyDescent="0.2">
      <c r="A13366" s="3"/>
      <c r="B13366" s="3"/>
    </row>
    <row r="13367" spans="1:2" x14ac:dyDescent="0.2">
      <c r="A13367" s="3"/>
      <c r="B13367" s="3"/>
    </row>
    <row r="13368" spans="1:2" x14ac:dyDescent="0.2">
      <c r="A13368" s="3"/>
      <c r="B13368" s="3"/>
    </row>
    <row r="13369" spans="1:2" x14ac:dyDescent="0.2">
      <c r="A13369" s="3"/>
      <c r="B13369" s="3"/>
    </row>
    <row r="13370" spans="1:2" x14ac:dyDescent="0.2">
      <c r="A13370" s="3"/>
      <c r="B13370" s="3"/>
    </row>
    <row r="13371" spans="1:2" x14ac:dyDescent="0.2">
      <c r="A13371" s="3"/>
      <c r="B13371" s="3"/>
    </row>
    <row r="13372" spans="1:2" x14ac:dyDescent="0.2">
      <c r="A13372" s="3"/>
      <c r="B13372" s="3"/>
    </row>
    <row r="13373" spans="1:2" x14ac:dyDescent="0.2">
      <c r="A13373" s="3"/>
      <c r="B13373" s="3"/>
    </row>
    <row r="13374" spans="1:2" x14ac:dyDescent="0.2">
      <c r="A13374" s="3"/>
      <c r="B13374" s="3"/>
    </row>
    <row r="13375" spans="1:2" x14ac:dyDescent="0.2">
      <c r="A13375" s="3"/>
      <c r="B13375" s="3"/>
    </row>
    <row r="13376" spans="1:2" x14ac:dyDescent="0.2">
      <c r="A13376" s="3"/>
      <c r="B13376" s="3"/>
    </row>
    <row r="13377" spans="1:2" x14ac:dyDescent="0.2">
      <c r="A13377" s="3"/>
      <c r="B13377" s="3"/>
    </row>
    <row r="13378" spans="1:2" x14ac:dyDescent="0.2">
      <c r="A13378" s="3"/>
      <c r="B13378" s="3"/>
    </row>
    <row r="13379" spans="1:2" x14ac:dyDescent="0.2">
      <c r="A13379" s="3"/>
      <c r="B13379" s="3"/>
    </row>
    <row r="13380" spans="1:2" x14ac:dyDescent="0.2">
      <c r="A13380" s="3"/>
      <c r="B13380" s="3"/>
    </row>
    <row r="13381" spans="1:2" x14ac:dyDescent="0.2">
      <c r="A13381" s="3"/>
      <c r="B13381" s="3"/>
    </row>
    <row r="13382" spans="1:2" x14ac:dyDescent="0.2">
      <c r="A13382" s="3"/>
      <c r="B13382" s="3"/>
    </row>
    <row r="13383" spans="1:2" x14ac:dyDescent="0.2">
      <c r="A13383" s="3"/>
      <c r="B13383" s="3"/>
    </row>
    <row r="13384" spans="1:2" x14ac:dyDescent="0.2">
      <c r="A13384" s="3"/>
      <c r="B13384" s="3"/>
    </row>
    <row r="13385" spans="1:2" x14ac:dyDescent="0.2">
      <c r="A13385" s="3"/>
      <c r="B13385" s="3"/>
    </row>
    <row r="13386" spans="1:2" x14ac:dyDescent="0.2">
      <c r="A13386" s="3"/>
      <c r="B13386" s="3"/>
    </row>
    <row r="13387" spans="1:2" x14ac:dyDescent="0.2">
      <c r="A13387" s="3"/>
      <c r="B13387" s="3"/>
    </row>
    <row r="13388" spans="1:2" x14ac:dyDescent="0.2">
      <c r="A13388" s="3"/>
      <c r="B13388" s="3"/>
    </row>
    <row r="13389" spans="1:2" x14ac:dyDescent="0.2">
      <c r="A13389" s="3"/>
      <c r="B13389" s="3"/>
    </row>
    <row r="13390" spans="1:2" x14ac:dyDescent="0.2">
      <c r="A13390" s="3"/>
      <c r="B13390" s="3"/>
    </row>
    <row r="13391" spans="1:2" x14ac:dyDescent="0.2">
      <c r="A13391" s="3"/>
      <c r="B13391" s="3"/>
    </row>
    <row r="13392" spans="1:2" x14ac:dyDescent="0.2">
      <c r="A13392" s="3"/>
      <c r="B13392" s="3"/>
    </row>
    <row r="13393" spans="1:2" x14ac:dyDescent="0.2">
      <c r="A13393" s="3"/>
      <c r="B13393" s="3"/>
    </row>
    <row r="13394" spans="1:2" x14ac:dyDescent="0.2">
      <c r="A13394" s="3"/>
      <c r="B13394" s="3"/>
    </row>
    <row r="13395" spans="1:2" x14ac:dyDescent="0.2">
      <c r="A13395" s="3"/>
      <c r="B13395" s="3"/>
    </row>
    <row r="13396" spans="1:2" x14ac:dyDescent="0.2">
      <c r="A13396" s="3"/>
      <c r="B13396" s="3"/>
    </row>
    <row r="13397" spans="1:2" x14ac:dyDescent="0.2">
      <c r="A13397" s="3"/>
      <c r="B13397" s="3"/>
    </row>
    <row r="13398" spans="1:2" x14ac:dyDescent="0.2">
      <c r="A13398" s="3"/>
      <c r="B13398" s="3"/>
    </row>
    <row r="13399" spans="1:2" x14ac:dyDescent="0.2">
      <c r="A13399" s="3"/>
      <c r="B13399" s="3"/>
    </row>
    <row r="13400" spans="1:2" x14ac:dyDescent="0.2">
      <c r="A13400" s="3"/>
      <c r="B13400" s="3"/>
    </row>
    <row r="13401" spans="1:2" x14ac:dyDescent="0.2">
      <c r="A13401" s="3"/>
      <c r="B13401" s="3"/>
    </row>
    <row r="13402" spans="1:2" x14ac:dyDescent="0.2">
      <c r="A13402" s="3"/>
      <c r="B13402" s="3"/>
    </row>
    <row r="13403" spans="1:2" x14ac:dyDescent="0.2">
      <c r="A13403" s="3"/>
      <c r="B13403" s="3"/>
    </row>
    <row r="13404" spans="1:2" x14ac:dyDescent="0.2">
      <c r="A13404" s="3"/>
      <c r="B13404" s="3"/>
    </row>
    <row r="13405" spans="1:2" x14ac:dyDescent="0.2">
      <c r="A13405" s="3"/>
      <c r="B13405" s="3"/>
    </row>
    <row r="13406" spans="1:2" x14ac:dyDescent="0.2">
      <c r="A13406" s="3"/>
      <c r="B13406" s="3"/>
    </row>
    <row r="13407" spans="1:2" x14ac:dyDescent="0.2">
      <c r="A13407" s="3"/>
      <c r="B13407" s="3"/>
    </row>
    <row r="13408" spans="1:2" x14ac:dyDescent="0.2">
      <c r="A13408" s="3"/>
      <c r="B13408" s="3"/>
    </row>
    <row r="13409" spans="1:2" x14ac:dyDescent="0.2">
      <c r="A13409" s="3"/>
      <c r="B13409" s="3"/>
    </row>
    <row r="13410" spans="1:2" x14ac:dyDescent="0.2">
      <c r="A13410" s="3"/>
      <c r="B13410" s="3"/>
    </row>
    <row r="13411" spans="1:2" x14ac:dyDescent="0.2">
      <c r="A13411" s="3"/>
      <c r="B13411" s="3"/>
    </row>
    <row r="13412" spans="1:2" x14ac:dyDescent="0.2">
      <c r="A13412" s="3"/>
      <c r="B13412" s="3"/>
    </row>
    <row r="13413" spans="1:2" x14ac:dyDescent="0.2">
      <c r="A13413" s="3"/>
      <c r="B13413" s="3"/>
    </row>
    <row r="13414" spans="1:2" x14ac:dyDescent="0.2">
      <c r="A13414" s="3"/>
      <c r="B13414" s="3"/>
    </row>
    <row r="13415" spans="1:2" x14ac:dyDescent="0.2">
      <c r="A13415" s="3"/>
      <c r="B13415" s="3"/>
    </row>
    <row r="13416" spans="1:2" x14ac:dyDescent="0.2">
      <c r="A13416" s="3"/>
      <c r="B13416" s="3"/>
    </row>
    <row r="13417" spans="1:2" x14ac:dyDescent="0.2">
      <c r="A13417" s="3"/>
      <c r="B13417" s="3"/>
    </row>
    <row r="13418" spans="1:2" x14ac:dyDescent="0.2">
      <c r="A13418" s="3"/>
      <c r="B13418" s="3"/>
    </row>
    <row r="13419" spans="1:2" x14ac:dyDescent="0.2">
      <c r="A13419" s="3"/>
      <c r="B13419" s="3"/>
    </row>
    <row r="13420" spans="1:2" x14ac:dyDescent="0.2">
      <c r="A13420" s="3"/>
      <c r="B13420" s="3"/>
    </row>
    <row r="13421" spans="1:2" x14ac:dyDescent="0.2">
      <c r="A13421" s="3"/>
      <c r="B13421" s="3"/>
    </row>
    <row r="13422" spans="1:2" x14ac:dyDescent="0.2">
      <c r="A13422" s="3"/>
      <c r="B13422" s="3"/>
    </row>
    <row r="13423" spans="1:2" x14ac:dyDescent="0.2">
      <c r="A13423" s="3"/>
      <c r="B13423" s="3"/>
    </row>
    <row r="13424" spans="1:2" x14ac:dyDescent="0.2">
      <c r="A13424" s="3"/>
      <c r="B13424" s="3"/>
    </row>
    <row r="13425" spans="1:2" x14ac:dyDescent="0.2">
      <c r="A13425" s="3"/>
      <c r="B13425" s="3"/>
    </row>
    <row r="13426" spans="1:2" x14ac:dyDescent="0.2">
      <c r="A13426" s="3"/>
      <c r="B13426" s="3"/>
    </row>
    <row r="13427" spans="1:2" x14ac:dyDescent="0.2">
      <c r="A13427" s="3"/>
      <c r="B13427" s="3"/>
    </row>
    <row r="13428" spans="1:2" x14ac:dyDescent="0.2">
      <c r="A13428" s="3"/>
      <c r="B13428" s="3"/>
    </row>
    <row r="13429" spans="1:2" x14ac:dyDescent="0.2">
      <c r="A13429" s="3"/>
      <c r="B13429" s="3"/>
    </row>
    <row r="13430" spans="1:2" x14ac:dyDescent="0.2">
      <c r="A13430" s="3"/>
      <c r="B13430" s="3"/>
    </row>
    <row r="13431" spans="1:2" x14ac:dyDescent="0.2">
      <c r="A13431" s="3"/>
      <c r="B13431" s="3"/>
    </row>
    <row r="13432" spans="1:2" x14ac:dyDescent="0.2">
      <c r="A13432" s="3"/>
      <c r="B13432" s="3"/>
    </row>
    <row r="13433" spans="1:2" x14ac:dyDescent="0.2">
      <c r="A13433" s="3"/>
      <c r="B13433" s="3"/>
    </row>
    <row r="13434" spans="1:2" x14ac:dyDescent="0.2">
      <c r="A13434" s="3"/>
      <c r="B13434" s="3"/>
    </row>
    <row r="13435" spans="1:2" x14ac:dyDescent="0.2">
      <c r="A13435" s="3"/>
      <c r="B13435" s="3"/>
    </row>
    <row r="13436" spans="1:2" x14ac:dyDescent="0.2">
      <c r="A13436" s="3"/>
      <c r="B13436" s="3"/>
    </row>
    <row r="13437" spans="1:2" x14ac:dyDescent="0.2">
      <c r="A13437" s="3"/>
      <c r="B13437" s="3"/>
    </row>
    <row r="13438" spans="1:2" x14ac:dyDescent="0.2">
      <c r="A13438" s="3"/>
      <c r="B13438" s="3"/>
    </row>
    <row r="13439" spans="1:2" x14ac:dyDescent="0.2">
      <c r="A13439" s="3"/>
      <c r="B13439" s="3"/>
    </row>
    <row r="13440" spans="1:2" x14ac:dyDescent="0.2">
      <c r="A13440" s="3"/>
      <c r="B13440" s="3"/>
    </row>
    <row r="13441" spans="1:2" x14ac:dyDescent="0.2">
      <c r="A13441" s="3"/>
      <c r="B13441" s="3"/>
    </row>
    <row r="13442" spans="1:2" x14ac:dyDescent="0.2">
      <c r="A13442" s="3"/>
      <c r="B13442" s="3"/>
    </row>
    <row r="13443" spans="1:2" x14ac:dyDescent="0.2">
      <c r="A13443" s="3"/>
      <c r="B13443" s="3"/>
    </row>
    <row r="13444" spans="1:2" x14ac:dyDescent="0.2">
      <c r="A13444" s="3"/>
      <c r="B13444" s="3"/>
    </row>
    <row r="13445" spans="1:2" x14ac:dyDescent="0.2">
      <c r="A13445" s="3"/>
      <c r="B13445" s="3"/>
    </row>
    <row r="13446" spans="1:2" x14ac:dyDescent="0.2">
      <c r="A13446" s="3"/>
      <c r="B13446" s="3"/>
    </row>
    <row r="13447" spans="1:2" x14ac:dyDescent="0.2">
      <c r="A13447" s="3"/>
      <c r="B13447" s="3"/>
    </row>
    <row r="13448" spans="1:2" x14ac:dyDescent="0.2">
      <c r="A13448" s="3"/>
      <c r="B13448" s="3"/>
    </row>
    <row r="13449" spans="1:2" x14ac:dyDescent="0.2">
      <c r="A13449" s="3"/>
      <c r="B13449" s="3"/>
    </row>
    <row r="13450" spans="1:2" x14ac:dyDescent="0.2">
      <c r="A13450" s="3"/>
      <c r="B13450" s="3"/>
    </row>
    <row r="13451" spans="1:2" x14ac:dyDescent="0.2">
      <c r="A13451" s="3"/>
      <c r="B13451" s="3"/>
    </row>
    <row r="13452" spans="1:2" x14ac:dyDescent="0.2">
      <c r="A13452" s="3"/>
      <c r="B13452" s="3"/>
    </row>
    <row r="13453" spans="1:2" x14ac:dyDescent="0.2">
      <c r="A13453" s="3"/>
      <c r="B13453" s="3"/>
    </row>
    <row r="13454" spans="1:2" x14ac:dyDescent="0.2">
      <c r="A13454" s="3"/>
      <c r="B13454" s="3"/>
    </row>
    <row r="13455" spans="1:2" x14ac:dyDescent="0.2">
      <c r="A13455" s="3"/>
      <c r="B13455" s="3"/>
    </row>
    <row r="13456" spans="1:2" x14ac:dyDescent="0.2">
      <c r="A13456" s="3"/>
      <c r="B13456" s="3"/>
    </row>
    <row r="13457" spans="1:2" x14ac:dyDescent="0.2">
      <c r="A13457" s="3"/>
      <c r="B13457" s="3"/>
    </row>
    <row r="13458" spans="1:2" x14ac:dyDescent="0.2">
      <c r="A13458" s="3"/>
      <c r="B13458" s="3"/>
    </row>
    <row r="13459" spans="1:2" x14ac:dyDescent="0.2">
      <c r="A13459" s="3"/>
      <c r="B13459" s="3"/>
    </row>
    <row r="13460" spans="1:2" x14ac:dyDescent="0.2">
      <c r="A13460" s="3"/>
      <c r="B13460" s="3"/>
    </row>
    <row r="13461" spans="1:2" x14ac:dyDescent="0.2">
      <c r="A13461" s="3"/>
      <c r="B13461" s="3"/>
    </row>
    <row r="13462" spans="1:2" x14ac:dyDescent="0.2">
      <c r="A13462" s="3"/>
      <c r="B13462" s="3"/>
    </row>
    <row r="13463" spans="1:2" x14ac:dyDescent="0.2">
      <c r="A13463" s="3"/>
      <c r="B13463" s="3"/>
    </row>
    <row r="13464" spans="1:2" x14ac:dyDescent="0.2">
      <c r="A13464" s="3"/>
      <c r="B13464" s="3"/>
    </row>
    <row r="13465" spans="1:2" x14ac:dyDescent="0.2">
      <c r="A13465" s="3"/>
      <c r="B13465" s="3"/>
    </row>
    <row r="13466" spans="1:2" x14ac:dyDescent="0.2">
      <c r="A13466" s="3"/>
      <c r="B13466" s="3"/>
    </row>
    <row r="13467" spans="1:2" x14ac:dyDescent="0.2">
      <c r="A13467" s="3"/>
      <c r="B13467" s="3"/>
    </row>
    <row r="13468" spans="1:2" x14ac:dyDescent="0.2">
      <c r="A13468" s="3"/>
      <c r="B13468" s="3"/>
    </row>
    <row r="13469" spans="1:2" x14ac:dyDescent="0.2">
      <c r="A13469" s="3"/>
      <c r="B13469" s="3"/>
    </row>
    <row r="13470" spans="1:2" x14ac:dyDescent="0.2">
      <c r="A13470" s="3"/>
      <c r="B13470" s="3"/>
    </row>
    <row r="13471" spans="1:2" x14ac:dyDescent="0.2">
      <c r="A13471" s="3"/>
      <c r="B13471" s="3"/>
    </row>
    <row r="13472" spans="1:2" x14ac:dyDescent="0.2">
      <c r="A13472" s="3"/>
      <c r="B13472" s="3"/>
    </row>
    <row r="13473" spans="1:2" x14ac:dyDescent="0.2">
      <c r="A13473" s="3"/>
      <c r="B13473" s="3"/>
    </row>
    <row r="13474" spans="1:2" x14ac:dyDescent="0.2">
      <c r="A13474" s="3"/>
      <c r="B13474" s="3"/>
    </row>
    <row r="13475" spans="1:2" x14ac:dyDescent="0.2">
      <c r="A13475" s="3"/>
      <c r="B13475" s="3"/>
    </row>
    <row r="13476" spans="1:2" x14ac:dyDescent="0.2">
      <c r="A13476" s="3"/>
      <c r="B13476" s="3"/>
    </row>
    <row r="13477" spans="1:2" x14ac:dyDescent="0.2">
      <c r="A13477" s="3"/>
      <c r="B13477" s="3"/>
    </row>
    <row r="13478" spans="1:2" x14ac:dyDescent="0.2">
      <c r="A13478" s="3"/>
      <c r="B13478" s="3"/>
    </row>
    <row r="13479" spans="1:2" x14ac:dyDescent="0.2">
      <c r="A13479" s="3"/>
      <c r="B13479" s="3"/>
    </row>
    <row r="13480" spans="1:2" x14ac:dyDescent="0.2">
      <c r="A13480" s="3"/>
      <c r="B13480" s="3"/>
    </row>
    <row r="13481" spans="1:2" x14ac:dyDescent="0.2">
      <c r="A13481" s="3"/>
      <c r="B13481" s="3"/>
    </row>
    <row r="13482" spans="1:2" x14ac:dyDescent="0.2">
      <c r="A13482" s="3"/>
      <c r="B13482" s="3"/>
    </row>
    <row r="13483" spans="1:2" x14ac:dyDescent="0.2">
      <c r="A13483" s="3"/>
      <c r="B13483" s="3"/>
    </row>
    <row r="13484" spans="1:2" x14ac:dyDescent="0.2">
      <c r="A13484" s="3"/>
      <c r="B13484" s="3"/>
    </row>
    <row r="13485" spans="1:2" x14ac:dyDescent="0.2">
      <c r="A13485" s="3"/>
      <c r="B13485" s="3"/>
    </row>
    <row r="13486" spans="1:2" x14ac:dyDescent="0.2">
      <c r="A13486" s="3"/>
      <c r="B13486" s="3"/>
    </row>
    <row r="13487" spans="1:2" x14ac:dyDescent="0.2">
      <c r="A13487" s="3"/>
      <c r="B13487" s="3"/>
    </row>
    <row r="13488" spans="1:2" x14ac:dyDescent="0.2">
      <c r="A13488" s="3"/>
      <c r="B13488" s="3"/>
    </row>
    <row r="13489" spans="1:2" x14ac:dyDescent="0.2">
      <c r="A13489" s="3"/>
      <c r="B13489" s="3"/>
    </row>
    <row r="13490" spans="1:2" x14ac:dyDescent="0.2">
      <c r="A13490" s="3"/>
      <c r="B13490" s="3"/>
    </row>
    <row r="13491" spans="1:2" x14ac:dyDescent="0.2">
      <c r="A13491" s="3"/>
      <c r="B13491" s="3"/>
    </row>
    <row r="13492" spans="1:2" x14ac:dyDescent="0.2">
      <c r="A13492" s="3"/>
      <c r="B13492" s="3"/>
    </row>
    <row r="13493" spans="1:2" x14ac:dyDescent="0.2">
      <c r="A13493" s="3"/>
      <c r="B13493" s="3"/>
    </row>
    <row r="13494" spans="1:2" x14ac:dyDescent="0.2">
      <c r="A13494" s="3"/>
      <c r="B13494" s="3"/>
    </row>
    <row r="13495" spans="1:2" x14ac:dyDescent="0.2">
      <c r="A13495" s="3"/>
      <c r="B13495" s="3"/>
    </row>
    <row r="13496" spans="1:2" x14ac:dyDescent="0.2">
      <c r="A13496" s="3"/>
      <c r="B13496" s="3"/>
    </row>
    <row r="13497" spans="1:2" x14ac:dyDescent="0.2">
      <c r="A13497" s="3"/>
      <c r="B13497" s="3"/>
    </row>
    <row r="13498" spans="1:2" x14ac:dyDescent="0.2">
      <c r="A13498" s="3"/>
      <c r="B13498" s="3"/>
    </row>
    <row r="13499" spans="1:2" x14ac:dyDescent="0.2">
      <c r="A13499" s="3"/>
      <c r="B13499" s="3"/>
    </row>
    <row r="13500" spans="1:2" x14ac:dyDescent="0.2">
      <c r="A13500" s="3"/>
      <c r="B13500" s="3"/>
    </row>
    <row r="13501" spans="1:2" x14ac:dyDescent="0.2">
      <c r="A13501" s="3"/>
      <c r="B13501" s="3"/>
    </row>
    <row r="13502" spans="1:2" x14ac:dyDescent="0.2">
      <c r="A13502" s="3"/>
      <c r="B13502" s="3"/>
    </row>
    <row r="13503" spans="1:2" x14ac:dyDescent="0.2">
      <c r="A13503" s="3"/>
      <c r="B13503" s="3"/>
    </row>
    <row r="13504" spans="1:2" x14ac:dyDescent="0.2">
      <c r="A13504" s="3"/>
      <c r="B13504" s="3"/>
    </row>
    <row r="13505" spans="1:2" x14ac:dyDescent="0.2">
      <c r="A13505" s="3"/>
      <c r="B13505" s="3"/>
    </row>
    <row r="13506" spans="1:2" x14ac:dyDescent="0.2">
      <c r="A13506" s="3"/>
      <c r="B13506" s="3"/>
    </row>
    <row r="13507" spans="1:2" x14ac:dyDescent="0.2">
      <c r="A13507" s="3"/>
      <c r="B13507" s="3"/>
    </row>
    <row r="13508" spans="1:2" x14ac:dyDescent="0.2">
      <c r="A13508" s="3"/>
      <c r="B13508" s="3"/>
    </row>
    <row r="13509" spans="1:2" x14ac:dyDescent="0.2">
      <c r="A13509" s="3"/>
      <c r="B13509" s="3"/>
    </row>
    <row r="13510" spans="1:2" x14ac:dyDescent="0.2">
      <c r="A13510" s="3"/>
      <c r="B13510" s="3"/>
    </row>
    <row r="13511" spans="1:2" x14ac:dyDescent="0.2">
      <c r="A13511" s="3"/>
      <c r="B13511" s="3"/>
    </row>
    <row r="13512" spans="1:2" x14ac:dyDescent="0.2">
      <c r="A13512" s="3"/>
      <c r="B13512" s="3"/>
    </row>
    <row r="13513" spans="1:2" x14ac:dyDescent="0.2">
      <c r="A13513" s="3"/>
      <c r="B13513" s="3"/>
    </row>
    <row r="13514" spans="1:2" x14ac:dyDescent="0.2">
      <c r="A13514" s="3"/>
      <c r="B13514" s="3"/>
    </row>
    <row r="13515" spans="1:2" x14ac:dyDescent="0.2">
      <c r="A13515" s="3"/>
      <c r="B13515" s="3"/>
    </row>
    <row r="13516" spans="1:2" x14ac:dyDescent="0.2">
      <c r="A13516" s="3"/>
      <c r="B13516" s="3"/>
    </row>
    <row r="13517" spans="1:2" x14ac:dyDescent="0.2">
      <c r="A13517" s="3"/>
      <c r="B13517" s="3"/>
    </row>
    <row r="13518" spans="1:2" x14ac:dyDescent="0.2">
      <c r="A13518" s="3"/>
      <c r="B13518" s="3"/>
    </row>
    <row r="13519" spans="1:2" x14ac:dyDescent="0.2">
      <c r="A13519" s="3"/>
      <c r="B13519" s="3"/>
    </row>
    <row r="13520" spans="1:2" x14ac:dyDescent="0.2">
      <c r="A13520" s="3"/>
      <c r="B13520" s="3"/>
    </row>
    <row r="13521" spans="1:2" x14ac:dyDescent="0.2">
      <c r="A13521" s="3"/>
      <c r="B13521" s="3"/>
    </row>
    <row r="13522" spans="1:2" x14ac:dyDescent="0.2">
      <c r="A13522" s="3"/>
      <c r="B13522" s="3"/>
    </row>
    <row r="13523" spans="1:2" x14ac:dyDescent="0.2">
      <c r="A13523" s="3"/>
      <c r="B13523" s="3"/>
    </row>
    <row r="13524" spans="1:2" x14ac:dyDescent="0.2">
      <c r="A13524" s="3"/>
      <c r="B13524" s="3"/>
    </row>
    <row r="13525" spans="1:2" x14ac:dyDescent="0.2">
      <c r="A13525" s="3"/>
      <c r="B13525" s="3"/>
    </row>
    <row r="13526" spans="1:2" x14ac:dyDescent="0.2">
      <c r="A13526" s="3"/>
      <c r="B13526" s="3"/>
    </row>
    <row r="13527" spans="1:2" x14ac:dyDescent="0.2">
      <c r="A13527" s="3"/>
      <c r="B13527" s="3"/>
    </row>
    <row r="13528" spans="1:2" x14ac:dyDescent="0.2">
      <c r="A13528" s="3"/>
      <c r="B13528" s="3"/>
    </row>
    <row r="13529" spans="1:2" x14ac:dyDescent="0.2">
      <c r="A13529" s="3"/>
      <c r="B13529" s="3"/>
    </row>
    <row r="13530" spans="1:2" x14ac:dyDescent="0.2">
      <c r="A13530" s="3"/>
      <c r="B13530" s="3"/>
    </row>
    <row r="13531" spans="1:2" x14ac:dyDescent="0.2">
      <c r="A13531" s="3"/>
      <c r="B13531" s="3"/>
    </row>
    <row r="13532" spans="1:2" x14ac:dyDescent="0.2">
      <c r="A13532" s="3"/>
      <c r="B13532" s="3"/>
    </row>
    <row r="13533" spans="1:2" x14ac:dyDescent="0.2">
      <c r="A13533" s="3"/>
      <c r="B13533" s="3"/>
    </row>
    <row r="13534" spans="1:2" x14ac:dyDescent="0.2">
      <c r="A13534" s="3"/>
      <c r="B13534" s="3"/>
    </row>
    <row r="13535" spans="1:2" x14ac:dyDescent="0.2">
      <c r="A13535" s="3"/>
      <c r="B13535" s="3"/>
    </row>
    <row r="13536" spans="1:2" x14ac:dyDescent="0.2">
      <c r="A13536" s="3"/>
      <c r="B13536" s="3"/>
    </row>
    <row r="13537" spans="1:2" x14ac:dyDescent="0.2">
      <c r="A13537" s="3"/>
      <c r="B13537" s="3"/>
    </row>
    <row r="13538" spans="1:2" x14ac:dyDescent="0.2">
      <c r="A13538" s="3"/>
      <c r="B13538" s="3"/>
    </row>
    <row r="13539" spans="1:2" x14ac:dyDescent="0.2">
      <c r="A13539" s="3"/>
      <c r="B13539" s="3"/>
    </row>
    <row r="13540" spans="1:2" x14ac:dyDescent="0.2">
      <c r="A13540" s="3"/>
      <c r="B13540" s="3"/>
    </row>
    <row r="13541" spans="1:2" x14ac:dyDescent="0.2">
      <c r="A13541" s="3"/>
      <c r="B13541" s="3"/>
    </row>
    <row r="13542" spans="1:2" x14ac:dyDescent="0.2">
      <c r="A13542" s="3"/>
      <c r="B13542" s="3"/>
    </row>
    <row r="13543" spans="1:2" x14ac:dyDescent="0.2">
      <c r="A13543" s="3"/>
      <c r="B13543" s="3"/>
    </row>
    <row r="13544" spans="1:2" x14ac:dyDescent="0.2">
      <c r="A13544" s="3"/>
      <c r="B13544" s="3"/>
    </row>
    <row r="13545" spans="1:2" x14ac:dyDescent="0.2">
      <c r="A13545" s="3"/>
      <c r="B13545" s="3"/>
    </row>
    <row r="13546" spans="1:2" x14ac:dyDescent="0.2">
      <c r="A13546" s="3"/>
      <c r="B13546" s="3"/>
    </row>
    <row r="13547" spans="1:2" x14ac:dyDescent="0.2">
      <c r="A13547" s="3"/>
      <c r="B13547" s="3"/>
    </row>
    <row r="13548" spans="1:2" x14ac:dyDescent="0.2">
      <c r="A13548" s="3"/>
      <c r="B13548" s="3"/>
    </row>
    <row r="13549" spans="1:2" x14ac:dyDescent="0.2">
      <c r="A13549" s="3"/>
      <c r="B13549" s="3"/>
    </row>
    <row r="13550" spans="1:2" x14ac:dyDescent="0.2">
      <c r="A13550" s="3"/>
      <c r="B13550" s="3"/>
    </row>
    <row r="13551" spans="1:2" x14ac:dyDescent="0.2">
      <c r="A13551" s="3"/>
      <c r="B13551" s="3"/>
    </row>
    <row r="13552" spans="1:2" x14ac:dyDescent="0.2">
      <c r="A13552" s="3"/>
      <c r="B13552" s="3"/>
    </row>
    <row r="13553" spans="1:2" x14ac:dyDescent="0.2">
      <c r="A13553" s="3"/>
      <c r="B13553" s="3"/>
    </row>
    <row r="13554" spans="1:2" x14ac:dyDescent="0.2">
      <c r="A13554" s="3"/>
      <c r="B13554" s="3"/>
    </row>
    <row r="13555" spans="1:2" x14ac:dyDescent="0.2">
      <c r="A13555" s="3"/>
      <c r="B13555" s="3"/>
    </row>
    <row r="13556" spans="1:2" x14ac:dyDescent="0.2">
      <c r="A13556" s="3"/>
      <c r="B13556" s="3"/>
    </row>
    <row r="13557" spans="1:2" x14ac:dyDescent="0.2">
      <c r="A13557" s="3"/>
      <c r="B13557" s="3"/>
    </row>
    <row r="13558" spans="1:2" x14ac:dyDescent="0.2">
      <c r="A13558" s="3"/>
      <c r="B13558" s="3"/>
    </row>
    <row r="13559" spans="1:2" x14ac:dyDescent="0.2">
      <c r="A13559" s="3"/>
      <c r="B13559" s="3"/>
    </row>
    <row r="13560" spans="1:2" x14ac:dyDescent="0.2">
      <c r="A13560" s="3"/>
      <c r="B13560" s="3"/>
    </row>
    <row r="13561" spans="1:2" x14ac:dyDescent="0.2">
      <c r="A13561" s="3"/>
      <c r="B13561" s="3"/>
    </row>
    <row r="13562" spans="1:2" x14ac:dyDescent="0.2">
      <c r="A13562" s="3"/>
      <c r="B13562" s="3"/>
    </row>
    <row r="13563" spans="1:2" x14ac:dyDescent="0.2">
      <c r="A13563" s="3"/>
      <c r="B13563" s="3"/>
    </row>
    <row r="13564" spans="1:2" x14ac:dyDescent="0.2">
      <c r="A13564" s="3"/>
      <c r="B13564" s="3"/>
    </row>
    <row r="13565" spans="1:2" x14ac:dyDescent="0.2">
      <c r="A13565" s="3"/>
      <c r="B13565" s="3"/>
    </row>
    <row r="13566" spans="1:2" x14ac:dyDescent="0.2">
      <c r="A13566" s="3"/>
      <c r="B13566" s="3"/>
    </row>
    <row r="13567" spans="1:2" x14ac:dyDescent="0.2">
      <c r="A13567" s="3"/>
      <c r="B13567" s="3"/>
    </row>
    <row r="13568" spans="1:2" x14ac:dyDescent="0.2">
      <c r="A13568" s="3"/>
      <c r="B13568" s="3"/>
    </row>
    <row r="13569" spans="1:2" x14ac:dyDescent="0.2">
      <c r="A13569" s="3"/>
      <c r="B13569" s="3"/>
    </row>
    <row r="13570" spans="1:2" x14ac:dyDescent="0.2">
      <c r="A13570" s="3"/>
      <c r="B13570" s="3"/>
    </row>
    <row r="13571" spans="1:2" x14ac:dyDescent="0.2">
      <c r="A13571" s="3"/>
      <c r="B13571" s="3"/>
    </row>
    <row r="13572" spans="1:2" x14ac:dyDescent="0.2">
      <c r="A13572" s="3"/>
      <c r="B13572" s="3"/>
    </row>
    <row r="13573" spans="1:2" x14ac:dyDescent="0.2">
      <c r="A13573" s="3"/>
      <c r="B13573" s="3"/>
    </row>
    <row r="13574" spans="1:2" x14ac:dyDescent="0.2">
      <c r="A13574" s="3"/>
      <c r="B13574" s="3"/>
    </row>
    <row r="13575" spans="1:2" x14ac:dyDescent="0.2">
      <c r="A13575" s="3"/>
      <c r="B13575" s="3"/>
    </row>
    <row r="13576" spans="1:2" x14ac:dyDescent="0.2">
      <c r="A13576" s="3"/>
      <c r="B13576" s="3"/>
    </row>
    <row r="13577" spans="1:2" x14ac:dyDescent="0.2">
      <c r="A13577" s="3"/>
      <c r="B13577" s="3"/>
    </row>
    <row r="13578" spans="1:2" x14ac:dyDescent="0.2">
      <c r="A13578" s="3"/>
      <c r="B13578" s="3"/>
    </row>
    <row r="13579" spans="1:2" x14ac:dyDescent="0.2">
      <c r="A13579" s="3"/>
      <c r="B13579" s="3"/>
    </row>
    <row r="13580" spans="1:2" x14ac:dyDescent="0.2">
      <c r="A13580" s="3"/>
      <c r="B13580" s="3"/>
    </row>
    <row r="13581" spans="1:2" x14ac:dyDescent="0.2">
      <c r="A13581" s="3"/>
      <c r="B13581" s="3"/>
    </row>
    <row r="13582" spans="1:2" x14ac:dyDescent="0.2">
      <c r="A13582" s="3"/>
      <c r="B13582" s="3"/>
    </row>
    <row r="13583" spans="1:2" x14ac:dyDescent="0.2">
      <c r="A13583" s="3"/>
      <c r="B13583" s="3"/>
    </row>
    <row r="13584" spans="1:2" x14ac:dyDescent="0.2">
      <c r="A13584" s="3"/>
      <c r="B13584" s="3"/>
    </row>
    <row r="13585" spans="1:2" x14ac:dyDescent="0.2">
      <c r="A13585" s="3"/>
      <c r="B13585" s="3"/>
    </row>
    <row r="13586" spans="1:2" x14ac:dyDescent="0.2">
      <c r="A13586" s="3"/>
      <c r="B13586" s="3"/>
    </row>
    <row r="13587" spans="1:2" x14ac:dyDescent="0.2">
      <c r="A13587" s="3"/>
      <c r="B13587" s="3"/>
    </row>
    <row r="13588" spans="1:2" x14ac:dyDescent="0.2">
      <c r="A13588" s="3"/>
      <c r="B13588" s="3"/>
    </row>
    <row r="13589" spans="1:2" x14ac:dyDescent="0.2">
      <c r="A13589" s="3"/>
      <c r="B13589" s="3"/>
    </row>
    <row r="13590" spans="1:2" x14ac:dyDescent="0.2">
      <c r="A13590" s="3"/>
      <c r="B13590" s="3"/>
    </row>
    <row r="13591" spans="1:2" x14ac:dyDescent="0.2">
      <c r="A13591" s="3"/>
      <c r="B13591" s="3"/>
    </row>
    <row r="13592" spans="1:2" x14ac:dyDescent="0.2">
      <c r="A13592" s="3"/>
      <c r="B13592" s="3"/>
    </row>
    <row r="13593" spans="1:2" x14ac:dyDescent="0.2">
      <c r="A13593" s="3"/>
      <c r="B13593" s="3"/>
    </row>
    <row r="13594" spans="1:2" x14ac:dyDescent="0.2">
      <c r="A13594" s="3"/>
      <c r="B13594" s="3"/>
    </row>
    <row r="13595" spans="1:2" x14ac:dyDescent="0.2">
      <c r="A13595" s="3"/>
      <c r="B13595" s="3"/>
    </row>
    <row r="13596" spans="1:2" x14ac:dyDescent="0.2">
      <c r="A13596" s="3"/>
      <c r="B13596" s="3"/>
    </row>
    <row r="13597" spans="1:2" x14ac:dyDescent="0.2">
      <c r="A13597" s="3"/>
      <c r="B13597" s="3"/>
    </row>
    <row r="13598" spans="1:2" x14ac:dyDescent="0.2">
      <c r="A13598" s="3"/>
      <c r="B13598" s="3"/>
    </row>
    <row r="13599" spans="1:2" x14ac:dyDescent="0.2">
      <c r="A13599" s="3"/>
      <c r="B13599" s="3"/>
    </row>
    <row r="13600" spans="1:2" x14ac:dyDescent="0.2">
      <c r="A13600" s="3"/>
      <c r="B13600" s="3"/>
    </row>
    <row r="13601" spans="1:2" x14ac:dyDescent="0.2">
      <c r="A13601" s="3"/>
      <c r="B13601" s="3"/>
    </row>
    <row r="13602" spans="1:2" x14ac:dyDescent="0.2">
      <c r="A13602" s="3"/>
      <c r="B13602" s="3"/>
    </row>
    <row r="13603" spans="1:2" x14ac:dyDescent="0.2">
      <c r="A13603" s="3"/>
      <c r="B13603" s="3"/>
    </row>
    <row r="13604" spans="1:2" x14ac:dyDescent="0.2">
      <c r="A13604" s="3"/>
      <c r="B13604" s="3"/>
    </row>
    <row r="13605" spans="1:2" x14ac:dyDescent="0.2">
      <c r="A13605" s="3"/>
      <c r="B13605" s="3"/>
    </row>
    <row r="13606" spans="1:2" x14ac:dyDescent="0.2">
      <c r="A13606" s="3"/>
      <c r="B13606" s="3"/>
    </row>
    <row r="13607" spans="1:2" x14ac:dyDescent="0.2">
      <c r="A13607" s="3"/>
      <c r="B13607" s="3"/>
    </row>
    <row r="13608" spans="1:2" x14ac:dyDescent="0.2">
      <c r="A13608" s="3"/>
      <c r="B13608" s="3"/>
    </row>
    <row r="13609" spans="1:2" x14ac:dyDescent="0.2">
      <c r="A13609" s="3"/>
      <c r="B13609" s="3"/>
    </row>
    <row r="13610" spans="1:2" x14ac:dyDescent="0.2">
      <c r="A13610" s="3"/>
      <c r="B13610" s="3"/>
    </row>
    <row r="13611" spans="1:2" x14ac:dyDescent="0.2">
      <c r="A13611" s="3"/>
      <c r="B13611" s="3"/>
    </row>
    <row r="13612" spans="1:2" x14ac:dyDescent="0.2">
      <c r="A13612" s="3"/>
      <c r="B13612" s="3"/>
    </row>
    <row r="13613" spans="1:2" x14ac:dyDescent="0.2">
      <c r="A13613" s="3"/>
      <c r="B13613" s="3"/>
    </row>
    <row r="13614" spans="1:2" x14ac:dyDescent="0.2">
      <c r="A13614" s="3"/>
      <c r="B13614" s="3"/>
    </row>
    <row r="13615" spans="1:2" x14ac:dyDescent="0.2">
      <c r="A13615" s="3"/>
      <c r="B13615" s="3"/>
    </row>
    <row r="13616" spans="1:2" x14ac:dyDescent="0.2">
      <c r="A13616" s="3"/>
      <c r="B13616" s="3"/>
    </row>
    <row r="13617" spans="1:2" x14ac:dyDescent="0.2">
      <c r="A13617" s="3"/>
      <c r="B13617" s="3"/>
    </row>
    <row r="13618" spans="1:2" x14ac:dyDescent="0.2">
      <c r="A13618" s="3"/>
      <c r="B13618" s="3"/>
    </row>
    <row r="13619" spans="1:2" x14ac:dyDescent="0.2">
      <c r="A13619" s="3"/>
      <c r="B13619" s="3"/>
    </row>
    <row r="13620" spans="1:2" x14ac:dyDescent="0.2">
      <c r="A13620" s="3"/>
      <c r="B13620" s="3"/>
    </row>
    <row r="13621" spans="1:2" x14ac:dyDescent="0.2">
      <c r="A13621" s="3"/>
      <c r="B13621" s="3"/>
    </row>
    <row r="13622" spans="1:2" x14ac:dyDescent="0.2">
      <c r="A13622" s="3"/>
      <c r="B13622" s="3"/>
    </row>
    <row r="13623" spans="1:2" x14ac:dyDescent="0.2">
      <c r="A13623" s="3"/>
      <c r="B13623" s="3"/>
    </row>
    <row r="13624" spans="1:2" x14ac:dyDescent="0.2">
      <c r="A13624" s="3"/>
      <c r="B13624" s="3"/>
    </row>
    <row r="13625" spans="1:2" x14ac:dyDescent="0.2">
      <c r="A13625" s="3"/>
      <c r="B13625" s="3"/>
    </row>
    <row r="13626" spans="1:2" x14ac:dyDescent="0.2">
      <c r="A13626" s="3"/>
      <c r="B13626" s="3"/>
    </row>
    <row r="13627" spans="1:2" x14ac:dyDescent="0.2">
      <c r="A13627" s="3"/>
      <c r="B13627" s="3"/>
    </row>
    <row r="13628" spans="1:2" x14ac:dyDescent="0.2">
      <c r="A13628" s="3"/>
      <c r="B13628" s="3"/>
    </row>
    <row r="13629" spans="1:2" x14ac:dyDescent="0.2">
      <c r="A13629" s="3"/>
      <c r="B13629" s="3"/>
    </row>
    <row r="13630" spans="1:2" x14ac:dyDescent="0.2">
      <c r="A13630" s="3"/>
      <c r="B13630" s="3"/>
    </row>
    <row r="13631" spans="1:2" x14ac:dyDescent="0.2">
      <c r="A13631" s="3"/>
      <c r="B13631" s="3"/>
    </row>
    <row r="13632" spans="1:2" x14ac:dyDescent="0.2">
      <c r="A13632" s="3"/>
      <c r="B13632" s="3"/>
    </row>
    <row r="13633" spans="1:2" x14ac:dyDescent="0.2">
      <c r="A13633" s="3"/>
      <c r="B13633" s="3"/>
    </row>
    <row r="13634" spans="1:2" x14ac:dyDescent="0.2">
      <c r="A13634" s="3"/>
      <c r="B13634" s="3"/>
    </row>
    <row r="13635" spans="1:2" x14ac:dyDescent="0.2">
      <c r="A13635" s="3"/>
      <c r="B13635" s="3"/>
    </row>
    <row r="13636" spans="1:2" x14ac:dyDescent="0.2">
      <c r="A13636" s="3"/>
      <c r="B13636" s="3"/>
    </row>
    <row r="13637" spans="1:2" x14ac:dyDescent="0.2">
      <c r="A13637" s="3"/>
      <c r="B13637" s="3"/>
    </row>
    <row r="13638" spans="1:2" x14ac:dyDescent="0.2">
      <c r="A13638" s="3"/>
      <c r="B13638" s="3"/>
    </row>
    <row r="13639" spans="1:2" x14ac:dyDescent="0.2">
      <c r="A13639" s="3"/>
      <c r="B13639" s="3"/>
    </row>
    <row r="13640" spans="1:2" x14ac:dyDescent="0.2">
      <c r="A13640" s="3"/>
      <c r="B13640" s="3"/>
    </row>
    <row r="13641" spans="1:2" x14ac:dyDescent="0.2">
      <c r="A13641" s="3"/>
      <c r="B13641" s="3"/>
    </row>
    <row r="13642" spans="1:2" x14ac:dyDescent="0.2">
      <c r="A13642" s="3"/>
      <c r="B13642" s="3"/>
    </row>
    <row r="13643" spans="1:2" x14ac:dyDescent="0.2">
      <c r="A13643" s="3"/>
      <c r="B13643" s="3"/>
    </row>
    <row r="13644" spans="1:2" x14ac:dyDescent="0.2">
      <c r="A13644" s="3"/>
      <c r="B13644" s="3"/>
    </row>
    <row r="13645" spans="1:2" x14ac:dyDescent="0.2">
      <c r="A13645" s="3"/>
      <c r="B13645" s="3"/>
    </row>
    <row r="13646" spans="1:2" x14ac:dyDescent="0.2">
      <c r="A13646" s="3"/>
      <c r="B13646" s="3"/>
    </row>
    <row r="13647" spans="1:2" x14ac:dyDescent="0.2">
      <c r="A13647" s="3"/>
      <c r="B13647" s="3"/>
    </row>
    <row r="13648" spans="1:2" x14ac:dyDescent="0.2">
      <c r="A13648" s="3"/>
      <c r="B13648" s="3"/>
    </row>
    <row r="13649" spans="1:2" x14ac:dyDescent="0.2">
      <c r="A13649" s="3"/>
      <c r="B13649" s="3"/>
    </row>
    <row r="13650" spans="1:2" x14ac:dyDescent="0.2">
      <c r="A13650" s="3"/>
      <c r="B13650" s="3"/>
    </row>
    <row r="13651" spans="1:2" x14ac:dyDescent="0.2">
      <c r="A13651" s="3"/>
      <c r="B13651" s="3"/>
    </row>
    <row r="13652" spans="1:2" x14ac:dyDescent="0.2">
      <c r="A13652" s="3"/>
      <c r="B13652" s="3"/>
    </row>
    <row r="13653" spans="1:2" x14ac:dyDescent="0.2">
      <c r="A13653" s="3"/>
      <c r="B13653" s="3"/>
    </row>
    <row r="13654" spans="1:2" x14ac:dyDescent="0.2">
      <c r="A13654" s="3"/>
      <c r="B13654" s="3"/>
    </row>
    <row r="13655" spans="1:2" x14ac:dyDescent="0.2">
      <c r="A13655" s="3"/>
      <c r="B13655" s="3"/>
    </row>
    <row r="13656" spans="1:2" x14ac:dyDescent="0.2">
      <c r="A13656" s="3"/>
      <c r="B13656" s="3"/>
    </row>
    <row r="13657" spans="1:2" x14ac:dyDescent="0.2">
      <c r="A13657" s="3"/>
      <c r="B13657" s="3"/>
    </row>
    <row r="13658" spans="1:2" x14ac:dyDescent="0.2">
      <c r="A13658" s="3"/>
      <c r="B13658" s="3"/>
    </row>
    <row r="13659" spans="1:2" x14ac:dyDescent="0.2">
      <c r="A13659" s="3"/>
      <c r="B13659" s="3"/>
    </row>
    <row r="13660" spans="1:2" x14ac:dyDescent="0.2">
      <c r="A13660" s="3"/>
      <c r="B13660" s="3"/>
    </row>
    <row r="13661" spans="1:2" x14ac:dyDescent="0.2">
      <c r="A13661" s="3"/>
      <c r="B13661" s="3"/>
    </row>
    <row r="13662" spans="1:2" x14ac:dyDescent="0.2">
      <c r="A13662" s="3"/>
      <c r="B13662" s="3"/>
    </row>
    <row r="13663" spans="1:2" x14ac:dyDescent="0.2">
      <c r="A13663" s="3"/>
      <c r="B13663" s="3"/>
    </row>
    <row r="13664" spans="1:2" x14ac:dyDescent="0.2">
      <c r="A13664" s="3"/>
      <c r="B13664" s="3"/>
    </row>
    <row r="13665" spans="1:2" x14ac:dyDescent="0.2">
      <c r="A13665" s="3"/>
      <c r="B13665" s="3"/>
    </row>
    <row r="13666" spans="1:2" x14ac:dyDescent="0.2">
      <c r="A13666" s="3"/>
      <c r="B13666" s="3"/>
    </row>
    <row r="13667" spans="1:2" x14ac:dyDescent="0.2">
      <c r="A13667" s="3"/>
      <c r="B13667" s="3"/>
    </row>
    <row r="13668" spans="1:2" x14ac:dyDescent="0.2">
      <c r="A13668" s="3"/>
      <c r="B13668" s="3"/>
    </row>
    <row r="13669" spans="1:2" x14ac:dyDescent="0.2">
      <c r="A13669" s="3"/>
      <c r="B13669" s="3"/>
    </row>
    <row r="13670" spans="1:2" x14ac:dyDescent="0.2">
      <c r="A13670" s="3"/>
      <c r="B13670" s="3"/>
    </row>
    <row r="13671" spans="1:2" x14ac:dyDescent="0.2">
      <c r="A13671" s="3"/>
      <c r="B13671" s="3"/>
    </row>
    <row r="13672" spans="1:2" x14ac:dyDescent="0.2">
      <c r="A13672" s="3"/>
      <c r="B13672" s="3"/>
    </row>
    <row r="13673" spans="1:2" x14ac:dyDescent="0.2">
      <c r="A13673" s="3"/>
      <c r="B13673" s="3"/>
    </row>
    <row r="13674" spans="1:2" x14ac:dyDescent="0.2">
      <c r="A13674" s="3"/>
      <c r="B13674" s="3"/>
    </row>
    <row r="13675" spans="1:2" x14ac:dyDescent="0.2">
      <c r="A13675" s="3"/>
      <c r="B13675" s="3"/>
    </row>
    <row r="13676" spans="1:2" x14ac:dyDescent="0.2">
      <c r="A13676" s="3"/>
      <c r="B13676" s="3"/>
    </row>
    <row r="13677" spans="1:2" x14ac:dyDescent="0.2">
      <c r="A13677" s="3"/>
      <c r="B13677" s="3"/>
    </row>
    <row r="13678" spans="1:2" x14ac:dyDescent="0.2">
      <c r="A13678" s="3"/>
      <c r="B13678" s="3"/>
    </row>
    <row r="13679" spans="1:2" x14ac:dyDescent="0.2">
      <c r="A13679" s="3"/>
      <c r="B13679" s="3"/>
    </row>
    <row r="13680" spans="1:2" x14ac:dyDescent="0.2">
      <c r="A13680" s="3"/>
      <c r="B13680" s="3"/>
    </row>
    <row r="13681" spans="1:2" x14ac:dyDescent="0.2">
      <c r="A13681" s="3"/>
      <c r="B13681" s="3"/>
    </row>
    <row r="13682" spans="1:2" x14ac:dyDescent="0.2">
      <c r="A13682" s="3"/>
      <c r="B13682" s="3"/>
    </row>
    <row r="13683" spans="1:2" x14ac:dyDescent="0.2">
      <c r="A13683" s="3"/>
      <c r="B13683" s="3"/>
    </row>
    <row r="13684" spans="1:2" x14ac:dyDescent="0.2">
      <c r="A13684" s="3"/>
      <c r="B13684" s="3"/>
    </row>
    <row r="13685" spans="1:2" x14ac:dyDescent="0.2">
      <c r="A13685" s="3"/>
      <c r="B13685" s="3"/>
    </row>
    <row r="13686" spans="1:2" x14ac:dyDescent="0.2">
      <c r="A13686" s="3"/>
      <c r="B13686" s="3"/>
    </row>
    <row r="13687" spans="1:2" x14ac:dyDescent="0.2">
      <c r="A13687" s="3"/>
      <c r="B13687" s="3"/>
    </row>
    <row r="13688" spans="1:2" x14ac:dyDescent="0.2">
      <c r="A13688" s="3"/>
      <c r="B13688" s="3"/>
    </row>
    <row r="13689" spans="1:2" x14ac:dyDescent="0.2">
      <c r="A13689" s="3"/>
      <c r="B13689" s="3"/>
    </row>
    <row r="13690" spans="1:2" x14ac:dyDescent="0.2">
      <c r="A13690" s="3"/>
      <c r="B13690" s="3"/>
    </row>
    <row r="13691" spans="1:2" x14ac:dyDescent="0.2">
      <c r="A13691" s="3"/>
      <c r="B13691" s="3"/>
    </row>
    <row r="13692" spans="1:2" x14ac:dyDescent="0.2">
      <c r="A13692" s="3"/>
      <c r="B13692" s="3"/>
    </row>
    <row r="13693" spans="1:2" x14ac:dyDescent="0.2">
      <c r="A13693" s="3"/>
      <c r="B13693" s="3"/>
    </row>
    <row r="13694" spans="1:2" x14ac:dyDescent="0.2">
      <c r="A13694" s="3"/>
      <c r="B13694" s="3"/>
    </row>
    <row r="13695" spans="1:2" x14ac:dyDescent="0.2">
      <c r="A13695" s="3"/>
      <c r="B13695" s="3"/>
    </row>
    <row r="13696" spans="1:2" x14ac:dyDescent="0.2">
      <c r="A13696" s="3"/>
      <c r="B13696" s="3"/>
    </row>
    <row r="13697" spans="1:2" x14ac:dyDescent="0.2">
      <c r="A13697" s="3"/>
      <c r="B13697" s="3"/>
    </row>
    <row r="13698" spans="1:2" x14ac:dyDescent="0.2">
      <c r="A13698" s="3"/>
      <c r="B13698" s="3"/>
    </row>
    <row r="13699" spans="1:2" x14ac:dyDescent="0.2">
      <c r="A13699" s="3"/>
      <c r="B13699" s="3"/>
    </row>
    <row r="13700" spans="1:2" x14ac:dyDescent="0.2">
      <c r="A13700" s="3"/>
      <c r="B13700" s="3"/>
    </row>
    <row r="13701" spans="1:2" x14ac:dyDescent="0.2">
      <c r="A13701" s="3"/>
      <c r="B13701" s="3"/>
    </row>
    <row r="13702" spans="1:2" x14ac:dyDescent="0.2">
      <c r="A13702" s="3"/>
      <c r="B13702" s="3"/>
    </row>
    <row r="13703" spans="1:2" x14ac:dyDescent="0.2">
      <c r="A13703" s="3"/>
      <c r="B13703" s="3"/>
    </row>
    <row r="13704" spans="1:2" x14ac:dyDescent="0.2">
      <c r="A13704" s="3"/>
      <c r="B13704" s="3"/>
    </row>
    <row r="13705" spans="1:2" x14ac:dyDescent="0.2">
      <c r="A13705" s="3"/>
      <c r="B13705" s="3"/>
    </row>
    <row r="13706" spans="1:2" x14ac:dyDescent="0.2">
      <c r="A13706" s="3"/>
      <c r="B13706" s="3"/>
    </row>
    <row r="13707" spans="1:2" x14ac:dyDescent="0.2">
      <c r="A13707" s="3"/>
      <c r="B13707" s="3"/>
    </row>
    <row r="13708" spans="1:2" x14ac:dyDescent="0.2">
      <c r="A13708" s="3"/>
      <c r="B13708" s="3"/>
    </row>
    <row r="13709" spans="1:2" x14ac:dyDescent="0.2">
      <c r="A13709" s="3"/>
      <c r="B13709" s="3"/>
    </row>
    <row r="13710" spans="1:2" x14ac:dyDescent="0.2">
      <c r="A13710" s="3"/>
      <c r="B13710" s="3"/>
    </row>
    <row r="13711" spans="1:2" x14ac:dyDescent="0.2">
      <c r="A13711" s="3"/>
      <c r="B13711" s="3"/>
    </row>
    <row r="13712" spans="1:2" x14ac:dyDescent="0.2">
      <c r="A13712" s="3"/>
      <c r="B13712" s="3"/>
    </row>
    <row r="13713" spans="1:2" x14ac:dyDescent="0.2">
      <c r="A13713" s="3"/>
      <c r="B13713" s="3"/>
    </row>
    <row r="13714" spans="1:2" x14ac:dyDescent="0.2">
      <c r="A13714" s="3"/>
      <c r="B13714" s="3"/>
    </row>
    <row r="13715" spans="1:2" x14ac:dyDescent="0.2">
      <c r="A13715" s="3"/>
      <c r="B13715" s="3"/>
    </row>
    <row r="13716" spans="1:2" x14ac:dyDescent="0.2">
      <c r="A13716" s="3"/>
      <c r="B13716" s="3"/>
    </row>
    <row r="13717" spans="1:2" x14ac:dyDescent="0.2">
      <c r="A13717" s="3"/>
      <c r="B13717" s="3"/>
    </row>
    <row r="13718" spans="1:2" x14ac:dyDescent="0.2">
      <c r="A13718" s="3"/>
      <c r="B13718" s="3"/>
    </row>
    <row r="13719" spans="1:2" x14ac:dyDescent="0.2">
      <c r="A13719" s="3"/>
      <c r="B13719" s="3"/>
    </row>
    <row r="13720" spans="1:2" x14ac:dyDescent="0.2">
      <c r="A13720" s="3"/>
      <c r="B13720" s="3"/>
    </row>
    <row r="13721" spans="1:2" x14ac:dyDescent="0.2">
      <c r="A13721" s="3"/>
      <c r="B13721" s="3"/>
    </row>
    <row r="13722" spans="1:2" x14ac:dyDescent="0.2">
      <c r="A13722" s="3"/>
      <c r="B13722" s="3"/>
    </row>
    <row r="13723" spans="1:2" x14ac:dyDescent="0.2">
      <c r="A13723" s="3"/>
      <c r="B13723" s="3"/>
    </row>
    <row r="13724" spans="1:2" x14ac:dyDescent="0.2">
      <c r="A13724" s="3"/>
      <c r="B13724" s="3"/>
    </row>
    <row r="13725" spans="1:2" x14ac:dyDescent="0.2">
      <c r="A13725" s="3"/>
      <c r="B13725" s="3"/>
    </row>
    <row r="13726" spans="1:2" x14ac:dyDescent="0.2">
      <c r="A13726" s="3"/>
      <c r="B13726" s="3"/>
    </row>
    <row r="13727" spans="1:2" x14ac:dyDescent="0.2">
      <c r="A13727" s="3"/>
      <c r="B13727" s="3"/>
    </row>
    <row r="13728" spans="1:2" x14ac:dyDescent="0.2">
      <c r="A13728" s="3"/>
      <c r="B13728" s="3"/>
    </row>
    <row r="13729" spans="1:2" x14ac:dyDescent="0.2">
      <c r="A13729" s="3"/>
      <c r="B13729" s="3"/>
    </row>
    <row r="13730" spans="1:2" x14ac:dyDescent="0.2">
      <c r="A13730" s="3"/>
      <c r="B13730" s="3"/>
    </row>
    <row r="13731" spans="1:2" x14ac:dyDescent="0.2">
      <c r="A13731" s="3"/>
      <c r="B13731" s="3"/>
    </row>
    <row r="13732" spans="1:2" x14ac:dyDescent="0.2">
      <c r="A13732" s="3"/>
      <c r="B13732" s="3"/>
    </row>
    <row r="13733" spans="1:2" x14ac:dyDescent="0.2">
      <c r="A13733" s="3"/>
      <c r="B13733" s="3"/>
    </row>
    <row r="13734" spans="1:2" x14ac:dyDescent="0.2">
      <c r="A13734" s="3"/>
      <c r="B13734" s="3"/>
    </row>
    <row r="13735" spans="1:2" x14ac:dyDescent="0.2">
      <c r="A13735" s="3"/>
      <c r="B13735" s="3"/>
    </row>
    <row r="13736" spans="1:2" x14ac:dyDescent="0.2">
      <c r="A13736" s="3"/>
      <c r="B13736" s="3"/>
    </row>
    <row r="13737" spans="1:2" x14ac:dyDescent="0.2">
      <c r="A13737" s="3"/>
      <c r="B13737" s="3"/>
    </row>
    <row r="13738" spans="1:2" x14ac:dyDescent="0.2">
      <c r="A13738" s="3"/>
      <c r="B13738" s="3"/>
    </row>
    <row r="13739" spans="1:2" x14ac:dyDescent="0.2">
      <c r="A13739" s="3"/>
      <c r="B13739" s="3"/>
    </row>
    <row r="13740" spans="1:2" x14ac:dyDescent="0.2">
      <c r="A13740" s="3"/>
      <c r="B13740" s="3"/>
    </row>
    <row r="13741" spans="1:2" x14ac:dyDescent="0.2">
      <c r="A13741" s="3"/>
      <c r="B13741" s="3"/>
    </row>
    <row r="13742" spans="1:2" x14ac:dyDescent="0.2">
      <c r="A13742" s="3"/>
      <c r="B13742" s="3"/>
    </row>
    <row r="13743" spans="1:2" x14ac:dyDescent="0.2">
      <c r="A13743" s="3"/>
      <c r="B13743" s="3"/>
    </row>
    <row r="13744" spans="1:2" x14ac:dyDescent="0.2">
      <c r="A13744" s="3"/>
      <c r="B13744" s="3"/>
    </row>
    <row r="13745" spans="1:2" x14ac:dyDescent="0.2">
      <c r="A13745" s="3"/>
      <c r="B13745" s="3"/>
    </row>
    <row r="13746" spans="1:2" x14ac:dyDescent="0.2">
      <c r="A13746" s="3"/>
      <c r="B13746" s="3"/>
    </row>
    <row r="13747" spans="1:2" x14ac:dyDescent="0.2">
      <c r="A13747" s="3"/>
      <c r="B13747" s="3"/>
    </row>
    <row r="13748" spans="1:2" x14ac:dyDescent="0.2">
      <c r="A13748" s="3"/>
      <c r="B13748" s="3"/>
    </row>
    <row r="13749" spans="1:2" x14ac:dyDescent="0.2">
      <c r="A13749" s="3"/>
      <c r="B13749" s="3"/>
    </row>
    <row r="13750" spans="1:2" x14ac:dyDescent="0.2">
      <c r="A13750" s="3"/>
      <c r="B13750" s="3"/>
    </row>
    <row r="13751" spans="1:2" x14ac:dyDescent="0.2">
      <c r="A13751" s="3"/>
      <c r="B13751" s="3"/>
    </row>
    <row r="13752" spans="1:2" x14ac:dyDescent="0.2">
      <c r="A13752" s="3"/>
      <c r="B13752" s="3"/>
    </row>
    <row r="13753" spans="1:2" x14ac:dyDescent="0.2">
      <c r="A13753" s="3"/>
      <c r="B13753" s="3"/>
    </row>
    <row r="13754" spans="1:2" x14ac:dyDescent="0.2">
      <c r="A13754" s="3"/>
      <c r="B13754" s="3"/>
    </row>
    <row r="13755" spans="1:2" x14ac:dyDescent="0.2">
      <c r="A13755" s="3"/>
      <c r="B13755" s="3"/>
    </row>
    <row r="13756" spans="1:2" x14ac:dyDescent="0.2">
      <c r="A13756" s="3"/>
      <c r="B13756" s="3"/>
    </row>
    <row r="13757" spans="1:2" x14ac:dyDescent="0.2">
      <c r="A13757" s="3"/>
      <c r="B13757" s="3"/>
    </row>
    <row r="13758" spans="1:2" x14ac:dyDescent="0.2">
      <c r="A13758" s="3"/>
      <c r="B13758" s="3"/>
    </row>
    <row r="13759" spans="1:2" x14ac:dyDescent="0.2">
      <c r="A13759" s="3"/>
      <c r="B13759" s="3"/>
    </row>
    <row r="13760" spans="1:2" x14ac:dyDescent="0.2">
      <c r="A13760" s="3"/>
      <c r="B13760" s="3"/>
    </row>
    <row r="13761" spans="1:2" x14ac:dyDescent="0.2">
      <c r="A13761" s="3"/>
      <c r="B13761" s="3"/>
    </row>
    <row r="13762" spans="1:2" x14ac:dyDescent="0.2">
      <c r="A13762" s="3"/>
      <c r="B13762" s="3"/>
    </row>
    <row r="13763" spans="1:2" x14ac:dyDescent="0.2">
      <c r="A13763" s="3"/>
      <c r="B13763" s="3"/>
    </row>
    <row r="13764" spans="1:2" x14ac:dyDescent="0.2">
      <c r="A13764" s="3"/>
      <c r="B13764" s="3"/>
    </row>
    <row r="13765" spans="1:2" x14ac:dyDescent="0.2">
      <c r="A13765" s="3"/>
      <c r="B13765" s="3"/>
    </row>
    <row r="13766" spans="1:2" x14ac:dyDescent="0.2">
      <c r="A13766" s="3"/>
      <c r="B13766" s="3"/>
    </row>
    <row r="13767" spans="1:2" x14ac:dyDescent="0.2">
      <c r="A13767" s="3"/>
      <c r="B13767" s="3"/>
    </row>
    <row r="13768" spans="1:2" x14ac:dyDescent="0.2">
      <c r="A13768" s="3"/>
      <c r="B13768" s="3"/>
    </row>
    <row r="13769" spans="1:2" x14ac:dyDescent="0.2">
      <c r="A13769" s="3"/>
      <c r="B13769" s="3"/>
    </row>
    <row r="13770" spans="1:2" x14ac:dyDescent="0.2">
      <c r="A13770" s="3"/>
      <c r="B13770" s="3"/>
    </row>
    <row r="13771" spans="1:2" x14ac:dyDescent="0.2">
      <c r="A13771" s="3"/>
      <c r="B13771" s="3"/>
    </row>
    <row r="13772" spans="1:2" x14ac:dyDescent="0.2">
      <c r="A13772" s="3"/>
      <c r="B13772" s="3"/>
    </row>
    <row r="13773" spans="1:2" x14ac:dyDescent="0.2">
      <c r="A13773" s="3"/>
      <c r="B13773" s="3"/>
    </row>
    <row r="13774" spans="1:2" x14ac:dyDescent="0.2">
      <c r="A13774" s="3"/>
      <c r="B13774" s="3"/>
    </row>
    <row r="13775" spans="1:2" x14ac:dyDescent="0.2">
      <c r="A13775" s="3"/>
      <c r="B13775" s="3"/>
    </row>
    <row r="13776" spans="1:2" x14ac:dyDescent="0.2">
      <c r="A13776" s="3"/>
      <c r="B13776" s="3"/>
    </row>
    <row r="13777" spans="1:2" x14ac:dyDescent="0.2">
      <c r="A13777" s="3"/>
      <c r="B13777" s="3"/>
    </row>
    <row r="13778" spans="1:2" x14ac:dyDescent="0.2">
      <c r="A13778" s="3"/>
      <c r="B13778" s="3"/>
    </row>
    <row r="13779" spans="1:2" x14ac:dyDescent="0.2">
      <c r="A13779" s="3"/>
      <c r="B13779" s="3"/>
    </row>
    <row r="13780" spans="1:2" x14ac:dyDescent="0.2">
      <c r="A13780" s="3"/>
      <c r="B13780" s="3"/>
    </row>
    <row r="13781" spans="1:2" x14ac:dyDescent="0.2">
      <c r="A13781" s="3"/>
      <c r="B13781" s="3"/>
    </row>
    <row r="13782" spans="1:2" x14ac:dyDescent="0.2">
      <c r="A13782" s="3"/>
      <c r="B13782" s="3"/>
    </row>
    <row r="13783" spans="1:2" x14ac:dyDescent="0.2">
      <c r="A13783" s="3"/>
      <c r="B13783" s="3"/>
    </row>
    <row r="13784" spans="1:2" x14ac:dyDescent="0.2">
      <c r="A13784" s="3"/>
      <c r="B13784" s="3"/>
    </row>
    <row r="13785" spans="1:2" x14ac:dyDescent="0.2">
      <c r="A13785" s="3"/>
      <c r="B13785" s="3"/>
    </row>
    <row r="13786" spans="1:2" x14ac:dyDescent="0.2">
      <c r="A13786" s="3"/>
      <c r="B13786" s="3"/>
    </row>
    <row r="13787" spans="1:2" x14ac:dyDescent="0.2">
      <c r="A13787" s="3"/>
      <c r="B13787" s="3"/>
    </row>
    <row r="13788" spans="1:2" x14ac:dyDescent="0.2">
      <c r="A13788" s="3"/>
      <c r="B13788" s="3"/>
    </row>
    <row r="13789" spans="1:2" x14ac:dyDescent="0.2">
      <c r="A13789" s="3"/>
      <c r="B13789" s="3"/>
    </row>
    <row r="13790" spans="1:2" x14ac:dyDescent="0.2">
      <c r="A13790" s="3"/>
      <c r="B13790" s="3"/>
    </row>
    <row r="13791" spans="1:2" x14ac:dyDescent="0.2">
      <c r="A13791" s="3"/>
      <c r="B13791" s="3"/>
    </row>
    <row r="13792" spans="1:2" x14ac:dyDescent="0.2">
      <c r="A13792" s="3"/>
      <c r="B13792" s="3"/>
    </row>
    <row r="13793" spans="1:2" x14ac:dyDescent="0.2">
      <c r="A13793" s="3"/>
      <c r="B13793" s="3"/>
    </row>
    <row r="13794" spans="1:2" x14ac:dyDescent="0.2">
      <c r="A13794" s="3"/>
      <c r="B13794" s="3"/>
    </row>
    <row r="13795" spans="1:2" x14ac:dyDescent="0.2">
      <c r="A13795" s="3"/>
      <c r="B13795" s="3"/>
    </row>
    <row r="13796" spans="1:2" x14ac:dyDescent="0.2">
      <c r="A13796" s="3"/>
      <c r="B13796" s="3"/>
    </row>
    <row r="13797" spans="1:2" x14ac:dyDescent="0.2">
      <c r="A13797" s="3"/>
      <c r="B13797" s="3"/>
    </row>
    <row r="13798" spans="1:2" x14ac:dyDescent="0.2">
      <c r="A13798" s="3"/>
      <c r="B13798" s="3"/>
    </row>
    <row r="13799" spans="1:2" x14ac:dyDescent="0.2">
      <c r="A13799" s="3"/>
      <c r="B13799" s="3"/>
    </row>
    <row r="13800" spans="1:2" x14ac:dyDescent="0.2">
      <c r="A13800" s="3"/>
      <c r="B13800" s="3"/>
    </row>
    <row r="13801" spans="1:2" x14ac:dyDescent="0.2">
      <c r="A13801" s="3"/>
      <c r="B13801" s="3"/>
    </row>
    <row r="13802" spans="1:2" x14ac:dyDescent="0.2">
      <c r="A13802" s="3"/>
      <c r="B13802" s="3"/>
    </row>
    <row r="13803" spans="1:2" x14ac:dyDescent="0.2">
      <c r="A13803" s="3"/>
      <c r="B13803" s="3"/>
    </row>
    <row r="13804" spans="1:2" x14ac:dyDescent="0.2">
      <c r="A13804" s="3"/>
      <c r="B13804" s="3"/>
    </row>
    <row r="13805" spans="1:2" x14ac:dyDescent="0.2">
      <c r="A13805" s="3"/>
      <c r="B13805" s="3"/>
    </row>
    <row r="13806" spans="1:2" x14ac:dyDescent="0.2">
      <c r="A13806" s="3"/>
      <c r="B13806" s="3"/>
    </row>
    <row r="13807" spans="1:2" x14ac:dyDescent="0.2">
      <c r="A13807" s="3"/>
      <c r="B13807" s="3"/>
    </row>
    <row r="13808" spans="1:2" x14ac:dyDescent="0.2">
      <c r="A13808" s="3"/>
      <c r="B13808" s="3"/>
    </row>
    <row r="13809" spans="1:2" x14ac:dyDescent="0.2">
      <c r="A13809" s="3"/>
      <c r="B13809" s="3"/>
    </row>
    <row r="13810" spans="1:2" x14ac:dyDescent="0.2">
      <c r="A13810" s="3"/>
      <c r="B13810" s="3"/>
    </row>
    <row r="13811" spans="1:2" x14ac:dyDescent="0.2">
      <c r="A13811" s="3"/>
      <c r="B13811" s="3"/>
    </row>
    <row r="13812" spans="1:2" x14ac:dyDescent="0.2">
      <c r="A13812" s="3"/>
      <c r="B13812" s="3"/>
    </row>
    <row r="13813" spans="1:2" x14ac:dyDescent="0.2">
      <c r="A13813" s="3"/>
      <c r="B13813" s="3"/>
    </row>
    <row r="13814" spans="1:2" x14ac:dyDescent="0.2">
      <c r="A13814" s="3"/>
      <c r="B13814" s="3"/>
    </row>
    <row r="13815" spans="1:2" x14ac:dyDescent="0.2">
      <c r="A13815" s="3"/>
      <c r="B13815" s="3"/>
    </row>
    <row r="13816" spans="1:2" x14ac:dyDescent="0.2">
      <c r="A13816" s="3"/>
      <c r="B13816" s="3"/>
    </row>
    <row r="13817" spans="1:2" x14ac:dyDescent="0.2">
      <c r="A13817" s="3"/>
      <c r="B13817" s="3"/>
    </row>
    <row r="13818" spans="1:2" x14ac:dyDescent="0.2">
      <c r="A13818" s="3"/>
      <c r="B13818" s="3"/>
    </row>
    <row r="13819" spans="1:2" x14ac:dyDescent="0.2">
      <c r="A13819" s="3"/>
      <c r="B13819" s="3"/>
    </row>
    <row r="13820" spans="1:2" x14ac:dyDescent="0.2">
      <c r="A13820" s="3"/>
      <c r="B13820" s="3"/>
    </row>
    <row r="13821" spans="1:2" x14ac:dyDescent="0.2">
      <c r="A13821" s="3"/>
      <c r="B13821" s="3"/>
    </row>
    <row r="13822" spans="1:2" x14ac:dyDescent="0.2">
      <c r="A13822" s="3"/>
      <c r="B13822" s="3"/>
    </row>
    <row r="13823" spans="1:2" x14ac:dyDescent="0.2">
      <c r="A13823" s="3"/>
      <c r="B13823" s="3"/>
    </row>
    <row r="13824" spans="1:2" x14ac:dyDescent="0.2">
      <c r="A13824" s="3"/>
      <c r="B13824" s="3"/>
    </row>
    <row r="13825" spans="1:2" x14ac:dyDescent="0.2">
      <c r="A13825" s="3"/>
      <c r="B13825" s="3"/>
    </row>
    <row r="13826" spans="1:2" x14ac:dyDescent="0.2">
      <c r="A13826" s="3"/>
      <c r="B13826" s="3"/>
    </row>
    <row r="13827" spans="1:2" x14ac:dyDescent="0.2">
      <c r="A13827" s="3"/>
      <c r="B13827" s="3"/>
    </row>
    <row r="13828" spans="1:2" x14ac:dyDescent="0.2">
      <c r="A13828" s="3"/>
      <c r="B13828" s="3"/>
    </row>
    <row r="13829" spans="1:2" x14ac:dyDescent="0.2">
      <c r="A13829" s="3"/>
      <c r="B13829" s="3"/>
    </row>
    <row r="13830" spans="1:2" x14ac:dyDescent="0.2">
      <c r="A13830" s="3"/>
      <c r="B13830" s="3"/>
    </row>
    <row r="13831" spans="1:2" x14ac:dyDescent="0.2">
      <c r="A13831" s="3"/>
      <c r="B13831" s="3"/>
    </row>
    <row r="13832" spans="1:2" x14ac:dyDescent="0.2">
      <c r="A13832" s="3"/>
      <c r="B13832" s="3"/>
    </row>
    <row r="13833" spans="1:2" x14ac:dyDescent="0.2">
      <c r="A13833" s="3"/>
      <c r="B13833" s="3"/>
    </row>
    <row r="13834" spans="1:2" x14ac:dyDescent="0.2">
      <c r="A13834" s="3"/>
      <c r="B13834" s="3"/>
    </row>
    <row r="13835" spans="1:2" x14ac:dyDescent="0.2">
      <c r="A13835" s="3"/>
      <c r="B13835" s="3"/>
    </row>
    <row r="13836" spans="1:2" x14ac:dyDescent="0.2">
      <c r="A13836" s="3"/>
      <c r="B13836" s="3"/>
    </row>
    <row r="13837" spans="1:2" x14ac:dyDescent="0.2">
      <c r="A13837" s="3"/>
      <c r="B13837" s="3"/>
    </row>
    <row r="13838" spans="1:2" x14ac:dyDescent="0.2">
      <c r="A13838" s="3"/>
      <c r="B13838" s="3"/>
    </row>
    <row r="13839" spans="1:2" x14ac:dyDescent="0.2">
      <c r="A13839" s="3"/>
      <c r="B13839" s="3"/>
    </row>
    <row r="13840" spans="1:2" x14ac:dyDescent="0.2">
      <c r="A13840" s="3"/>
      <c r="B13840" s="3"/>
    </row>
    <row r="13841" spans="1:2" x14ac:dyDescent="0.2">
      <c r="A13841" s="3"/>
      <c r="B13841" s="3"/>
    </row>
    <row r="13842" spans="1:2" x14ac:dyDescent="0.2">
      <c r="A13842" s="3"/>
      <c r="B13842" s="3"/>
    </row>
    <row r="13843" spans="1:2" x14ac:dyDescent="0.2">
      <c r="A13843" s="3"/>
      <c r="B13843" s="3"/>
    </row>
    <row r="13844" spans="1:2" x14ac:dyDescent="0.2">
      <c r="A13844" s="3"/>
      <c r="B13844" s="3"/>
    </row>
    <row r="13845" spans="1:2" x14ac:dyDescent="0.2">
      <c r="A13845" s="3"/>
      <c r="B13845" s="3"/>
    </row>
    <row r="13846" spans="1:2" x14ac:dyDescent="0.2">
      <c r="A13846" s="3"/>
      <c r="B13846" s="3"/>
    </row>
    <row r="13847" spans="1:2" x14ac:dyDescent="0.2">
      <c r="A13847" s="3"/>
      <c r="B13847" s="3"/>
    </row>
    <row r="13848" spans="1:2" x14ac:dyDescent="0.2">
      <c r="A13848" s="3"/>
      <c r="B13848" s="3"/>
    </row>
    <row r="13849" spans="1:2" x14ac:dyDescent="0.2">
      <c r="A13849" s="3"/>
      <c r="B13849" s="3"/>
    </row>
    <row r="13850" spans="1:2" x14ac:dyDescent="0.2">
      <c r="A13850" s="3"/>
      <c r="B13850" s="3"/>
    </row>
    <row r="13851" spans="1:2" x14ac:dyDescent="0.2">
      <c r="A13851" s="3"/>
      <c r="B13851" s="3"/>
    </row>
    <row r="13852" spans="1:2" x14ac:dyDescent="0.2">
      <c r="A13852" s="3"/>
      <c r="B13852" s="3"/>
    </row>
    <row r="13853" spans="1:2" x14ac:dyDescent="0.2">
      <c r="A13853" s="3"/>
      <c r="B13853" s="3"/>
    </row>
    <row r="13854" spans="1:2" x14ac:dyDescent="0.2">
      <c r="A13854" s="3"/>
      <c r="B13854" s="3"/>
    </row>
    <row r="13855" spans="1:2" x14ac:dyDescent="0.2">
      <c r="A13855" s="3"/>
      <c r="B13855" s="3"/>
    </row>
    <row r="13856" spans="1:2" x14ac:dyDescent="0.2">
      <c r="A13856" s="3"/>
      <c r="B13856" s="3"/>
    </row>
    <row r="13857" spans="1:2" x14ac:dyDescent="0.2">
      <c r="A13857" s="3"/>
      <c r="B13857" s="3"/>
    </row>
    <row r="13858" spans="1:2" x14ac:dyDescent="0.2">
      <c r="A13858" s="3"/>
      <c r="B13858" s="3"/>
    </row>
    <row r="13859" spans="1:2" x14ac:dyDescent="0.2">
      <c r="A13859" s="3"/>
      <c r="B13859" s="3"/>
    </row>
    <row r="13860" spans="1:2" x14ac:dyDescent="0.2">
      <c r="A13860" s="3"/>
      <c r="B13860" s="3"/>
    </row>
    <row r="13861" spans="1:2" x14ac:dyDescent="0.2">
      <c r="A13861" s="3"/>
      <c r="B13861" s="3"/>
    </row>
    <row r="13862" spans="1:2" x14ac:dyDescent="0.2">
      <c r="A13862" s="3"/>
      <c r="B13862" s="3"/>
    </row>
    <row r="13863" spans="1:2" x14ac:dyDescent="0.2">
      <c r="A13863" s="3"/>
      <c r="B13863" s="3"/>
    </row>
    <row r="13864" spans="1:2" x14ac:dyDescent="0.2">
      <c r="A13864" s="3"/>
      <c r="B13864" s="3"/>
    </row>
    <row r="13865" spans="1:2" x14ac:dyDescent="0.2">
      <c r="A13865" s="3"/>
      <c r="B13865" s="3"/>
    </row>
    <row r="13866" spans="1:2" x14ac:dyDescent="0.2">
      <c r="A13866" s="3"/>
      <c r="B13866" s="3"/>
    </row>
    <row r="13867" spans="1:2" x14ac:dyDescent="0.2">
      <c r="A13867" s="3"/>
      <c r="B13867" s="3"/>
    </row>
    <row r="13868" spans="1:2" x14ac:dyDescent="0.2">
      <c r="A13868" s="3"/>
      <c r="B13868" s="3"/>
    </row>
    <row r="13869" spans="1:2" x14ac:dyDescent="0.2">
      <c r="A13869" s="3"/>
      <c r="B13869" s="3"/>
    </row>
    <row r="13870" spans="1:2" x14ac:dyDescent="0.2">
      <c r="A13870" s="3"/>
      <c r="B13870" s="3"/>
    </row>
    <row r="13871" spans="1:2" x14ac:dyDescent="0.2">
      <c r="A13871" s="3"/>
      <c r="B13871" s="3"/>
    </row>
    <row r="13872" spans="1:2" x14ac:dyDescent="0.2">
      <c r="A13872" s="3"/>
      <c r="B13872" s="3"/>
    </row>
    <row r="13873" spans="1:2" x14ac:dyDescent="0.2">
      <c r="A13873" s="3"/>
      <c r="B13873" s="3"/>
    </row>
    <row r="13874" spans="1:2" x14ac:dyDescent="0.2">
      <c r="A13874" s="3"/>
      <c r="B13874" s="3"/>
    </row>
    <row r="13875" spans="1:2" x14ac:dyDescent="0.2">
      <c r="A13875" s="3"/>
      <c r="B13875" s="3"/>
    </row>
    <row r="13876" spans="1:2" x14ac:dyDescent="0.2">
      <c r="A13876" s="3"/>
      <c r="B13876" s="3"/>
    </row>
    <row r="13877" spans="1:2" x14ac:dyDescent="0.2">
      <c r="A13877" s="3"/>
      <c r="B13877" s="3"/>
    </row>
    <row r="13878" spans="1:2" x14ac:dyDescent="0.2">
      <c r="A13878" s="3"/>
      <c r="B13878" s="3"/>
    </row>
    <row r="13879" spans="1:2" x14ac:dyDescent="0.2">
      <c r="A13879" s="3"/>
      <c r="B13879" s="3"/>
    </row>
    <row r="13880" spans="1:2" x14ac:dyDescent="0.2">
      <c r="A13880" s="3"/>
      <c r="B13880" s="3"/>
    </row>
    <row r="13881" spans="1:2" x14ac:dyDescent="0.2">
      <c r="A13881" s="3"/>
      <c r="B13881" s="3"/>
    </row>
    <row r="13882" spans="1:2" x14ac:dyDescent="0.2">
      <c r="A13882" s="3"/>
      <c r="B13882" s="3"/>
    </row>
    <row r="13883" spans="1:2" x14ac:dyDescent="0.2">
      <c r="A13883" s="3"/>
      <c r="B13883" s="3"/>
    </row>
    <row r="13884" spans="1:2" x14ac:dyDescent="0.2">
      <c r="A13884" s="3"/>
      <c r="B13884" s="3"/>
    </row>
    <row r="13885" spans="1:2" x14ac:dyDescent="0.2">
      <c r="A13885" s="3"/>
      <c r="B13885" s="3"/>
    </row>
    <row r="13886" spans="1:2" x14ac:dyDescent="0.2">
      <c r="A13886" s="3"/>
      <c r="B13886" s="3"/>
    </row>
    <row r="13887" spans="1:2" x14ac:dyDescent="0.2">
      <c r="A13887" s="3"/>
      <c r="B13887" s="3"/>
    </row>
    <row r="13888" spans="1:2" x14ac:dyDescent="0.2">
      <c r="A13888" s="3"/>
      <c r="B13888" s="3"/>
    </row>
    <row r="13889" spans="1:2" x14ac:dyDescent="0.2">
      <c r="A13889" s="3"/>
      <c r="B13889" s="3"/>
    </row>
    <row r="13890" spans="1:2" x14ac:dyDescent="0.2">
      <c r="A13890" s="3"/>
      <c r="B13890" s="3"/>
    </row>
    <row r="13891" spans="1:2" x14ac:dyDescent="0.2">
      <c r="A13891" s="3"/>
      <c r="B13891" s="3"/>
    </row>
    <row r="13892" spans="1:2" x14ac:dyDescent="0.2">
      <c r="A13892" s="3"/>
      <c r="B13892" s="3"/>
    </row>
    <row r="13893" spans="1:2" x14ac:dyDescent="0.2">
      <c r="A13893" s="3"/>
      <c r="B13893" s="3"/>
    </row>
    <row r="13894" spans="1:2" x14ac:dyDescent="0.2">
      <c r="A13894" s="3"/>
      <c r="B13894" s="3"/>
    </row>
    <row r="13895" spans="1:2" x14ac:dyDescent="0.2">
      <c r="A13895" s="3"/>
      <c r="B13895" s="3"/>
    </row>
    <row r="13896" spans="1:2" x14ac:dyDescent="0.2">
      <c r="A13896" s="3"/>
      <c r="B13896" s="3"/>
    </row>
    <row r="13897" spans="1:2" x14ac:dyDescent="0.2">
      <c r="A13897" s="3"/>
      <c r="B13897" s="3"/>
    </row>
    <row r="13898" spans="1:2" x14ac:dyDescent="0.2">
      <c r="A13898" s="3"/>
      <c r="B13898" s="3"/>
    </row>
    <row r="13899" spans="1:2" x14ac:dyDescent="0.2">
      <c r="A13899" s="3"/>
      <c r="B13899" s="3"/>
    </row>
    <row r="13900" spans="1:2" x14ac:dyDescent="0.2">
      <c r="A13900" s="3"/>
      <c r="B13900" s="3"/>
    </row>
    <row r="13901" spans="1:2" x14ac:dyDescent="0.2">
      <c r="A13901" s="3"/>
      <c r="B13901" s="3"/>
    </row>
    <row r="13902" spans="1:2" x14ac:dyDescent="0.2">
      <c r="A13902" s="3"/>
      <c r="B13902" s="3"/>
    </row>
    <row r="13903" spans="1:2" x14ac:dyDescent="0.2">
      <c r="A13903" s="3"/>
      <c r="B13903" s="3"/>
    </row>
    <row r="13904" spans="1:2" x14ac:dyDescent="0.2">
      <c r="A13904" s="3"/>
      <c r="B13904" s="3"/>
    </row>
    <row r="13905" spans="1:2" x14ac:dyDescent="0.2">
      <c r="A13905" s="3"/>
      <c r="B13905" s="3"/>
    </row>
    <row r="13906" spans="1:2" x14ac:dyDescent="0.2">
      <c r="A13906" s="3"/>
      <c r="B13906" s="3"/>
    </row>
    <row r="13907" spans="1:2" x14ac:dyDescent="0.2">
      <c r="A13907" s="3"/>
      <c r="B13907" s="3"/>
    </row>
    <row r="13908" spans="1:2" x14ac:dyDescent="0.2">
      <c r="A13908" s="3"/>
      <c r="B13908" s="3"/>
    </row>
    <row r="13909" spans="1:2" x14ac:dyDescent="0.2">
      <c r="A13909" s="3"/>
      <c r="B13909" s="3"/>
    </row>
    <row r="13910" spans="1:2" x14ac:dyDescent="0.2">
      <c r="A13910" s="3"/>
      <c r="B13910" s="3"/>
    </row>
    <row r="13911" spans="1:2" x14ac:dyDescent="0.2">
      <c r="A13911" s="3"/>
      <c r="B13911" s="3"/>
    </row>
    <row r="13912" spans="1:2" x14ac:dyDescent="0.2">
      <c r="A13912" s="3"/>
      <c r="B13912" s="3"/>
    </row>
    <row r="13913" spans="1:2" x14ac:dyDescent="0.2">
      <c r="A13913" s="3"/>
      <c r="B13913" s="3"/>
    </row>
    <row r="13914" spans="1:2" x14ac:dyDescent="0.2">
      <c r="A13914" s="3"/>
      <c r="B13914" s="3"/>
    </row>
    <row r="13915" spans="1:2" x14ac:dyDescent="0.2">
      <c r="A13915" s="3"/>
      <c r="B13915" s="3"/>
    </row>
    <row r="13916" spans="1:2" x14ac:dyDescent="0.2">
      <c r="A13916" s="3"/>
      <c r="B13916" s="3"/>
    </row>
    <row r="13917" spans="1:2" x14ac:dyDescent="0.2">
      <c r="A13917" s="3"/>
      <c r="B13917" s="3"/>
    </row>
    <row r="13918" spans="1:2" x14ac:dyDescent="0.2">
      <c r="A13918" s="3"/>
      <c r="B13918" s="3"/>
    </row>
    <row r="13919" spans="1:2" x14ac:dyDescent="0.2">
      <c r="A13919" s="3"/>
      <c r="B13919" s="3"/>
    </row>
    <row r="13920" spans="1:2" x14ac:dyDescent="0.2">
      <c r="A13920" s="3"/>
      <c r="B13920" s="3"/>
    </row>
    <row r="13921" spans="1:2" x14ac:dyDescent="0.2">
      <c r="A13921" s="3"/>
      <c r="B13921" s="3"/>
    </row>
    <row r="13922" spans="1:2" x14ac:dyDescent="0.2">
      <c r="A13922" s="3"/>
      <c r="B13922" s="3"/>
    </row>
    <row r="13923" spans="1:2" x14ac:dyDescent="0.2">
      <c r="A13923" s="3"/>
      <c r="B13923" s="3"/>
    </row>
    <row r="13924" spans="1:2" x14ac:dyDescent="0.2">
      <c r="A13924" s="3"/>
      <c r="B13924" s="3"/>
    </row>
    <row r="13925" spans="1:2" x14ac:dyDescent="0.2">
      <c r="A13925" s="3"/>
      <c r="B13925" s="3"/>
    </row>
    <row r="13926" spans="1:2" x14ac:dyDescent="0.2">
      <c r="A13926" s="3"/>
      <c r="B13926" s="3"/>
    </row>
    <row r="13927" spans="1:2" x14ac:dyDescent="0.2">
      <c r="A13927" s="3"/>
      <c r="B13927" s="3"/>
    </row>
    <row r="13928" spans="1:2" x14ac:dyDescent="0.2">
      <c r="A13928" s="3"/>
      <c r="B13928" s="3"/>
    </row>
    <row r="13929" spans="1:2" x14ac:dyDescent="0.2">
      <c r="A13929" s="3"/>
      <c r="B13929" s="3"/>
    </row>
    <row r="13930" spans="1:2" x14ac:dyDescent="0.2">
      <c r="A13930" s="3"/>
      <c r="B13930" s="3"/>
    </row>
    <row r="13931" spans="1:2" x14ac:dyDescent="0.2">
      <c r="A13931" s="3"/>
      <c r="B13931" s="3"/>
    </row>
    <row r="13932" spans="1:2" x14ac:dyDescent="0.2">
      <c r="A13932" s="3"/>
      <c r="B13932" s="3"/>
    </row>
    <row r="13933" spans="1:2" x14ac:dyDescent="0.2">
      <c r="A13933" s="3"/>
      <c r="B13933" s="3"/>
    </row>
    <row r="13934" spans="1:2" x14ac:dyDescent="0.2">
      <c r="A13934" s="3"/>
      <c r="B13934" s="3"/>
    </row>
    <row r="13935" spans="1:2" x14ac:dyDescent="0.2">
      <c r="A13935" s="3"/>
      <c r="B13935" s="3"/>
    </row>
    <row r="13936" spans="1:2" x14ac:dyDescent="0.2">
      <c r="A13936" s="3"/>
      <c r="B13936" s="3"/>
    </row>
    <row r="13937" spans="1:2" x14ac:dyDescent="0.2">
      <c r="A13937" s="3"/>
      <c r="B13937" s="3"/>
    </row>
    <row r="13938" spans="1:2" x14ac:dyDescent="0.2">
      <c r="A13938" s="3"/>
      <c r="B13938" s="3"/>
    </row>
    <row r="13939" spans="1:2" x14ac:dyDescent="0.2">
      <c r="A13939" s="3"/>
      <c r="B13939" s="3"/>
    </row>
    <row r="13940" spans="1:2" x14ac:dyDescent="0.2">
      <c r="A13940" s="3"/>
      <c r="B13940" s="3"/>
    </row>
    <row r="13941" spans="1:2" x14ac:dyDescent="0.2">
      <c r="A13941" s="3"/>
      <c r="B13941" s="3"/>
    </row>
    <row r="13942" spans="1:2" x14ac:dyDescent="0.2">
      <c r="A13942" s="3"/>
      <c r="B13942" s="3"/>
    </row>
    <row r="13943" spans="1:2" x14ac:dyDescent="0.2">
      <c r="A13943" s="3"/>
      <c r="B13943" s="3"/>
    </row>
    <row r="13944" spans="1:2" x14ac:dyDescent="0.2">
      <c r="A13944" s="3"/>
      <c r="B13944" s="3"/>
    </row>
    <row r="13945" spans="1:2" x14ac:dyDescent="0.2">
      <c r="A13945" s="3"/>
      <c r="B13945" s="3"/>
    </row>
    <row r="13946" spans="1:2" x14ac:dyDescent="0.2">
      <c r="A13946" s="3"/>
      <c r="B13946" s="3"/>
    </row>
    <row r="13947" spans="1:2" x14ac:dyDescent="0.2">
      <c r="A13947" s="3"/>
      <c r="B13947" s="3"/>
    </row>
    <row r="13948" spans="1:2" x14ac:dyDescent="0.2">
      <c r="A13948" s="3"/>
      <c r="B13948" s="3"/>
    </row>
    <row r="13949" spans="1:2" x14ac:dyDescent="0.2">
      <c r="A13949" s="3"/>
      <c r="B13949" s="3"/>
    </row>
    <row r="13950" spans="1:2" x14ac:dyDescent="0.2">
      <c r="A13950" s="3"/>
      <c r="B13950" s="3"/>
    </row>
    <row r="13951" spans="1:2" x14ac:dyDescent="0.2">
      <c r="A13951" s="3"/>
      <c r="B13951" s="3"/>
    </row>
    <row r="13952" spans="1:2" x14ac:dyDescent="0.2">
      <c r="A13952" s="3"/>
      <c r="B13952" s="3"/>
    </row>
    <row r="13953" spans="1:2" x14ac:dyDescent="0.2">
      <c r="A13953" s="3"/>
      <c r="B13953" s="3"/>
    </row>
    <row r="13954" spans="1:2" x14ac:dyDescent="0.2">
      <c r="A13954" s="3"/>
      <c r="B13954" s="3"/>
    </row>
    <row r="13955" spans="1:2" x14ac:dyDescent="0.2">
      <c r="A13955" s="3"/>
      <c r="B13955" s="3"/>
    </row>
    <row r="13956" spans="1:2" x14ac:dyDescent="0.2">
      <c r="A13956" s="3"/>
      <c r="B13956" s="3"/>
    </row>
    <row r="13957" spans="1:2" x14ac:dyDescent="0.2">
      <c r="A13957" s="3"/>
      <c r="B13957" s="3"/>
    </row>
    <row r="13958" spans="1:2" x14ac:dyDescent="0.2">
      <c r="A13958" s="3"/>
      <c r="B13958" s="3"/>
    </row>
    <row r="13959" spans="1:2" x14ac:dyDescent="0.2">
      <c r="A13959" s="3"/>
      <c r="B13959" s="3"/>
    </row>
    <row r="13960" spans="1:2" x14ac:dyDescent="0.2">
      <c r="A13960" s="3"/>
      <c r="B13960" s="3"/>
    </row>
    <row r="13961" spans="1:2" x14ac:dyDescent="0.2">
      <c r="A13961" s="3"/>
      <c r="B13961" s="3"/>
    </row>
    <row r="13962" spans="1:2" x14ac:dyDescent="0.2">
      <c r="A13962" s="3"/>
      <c r="B13962" s="3"/>
    </row>
    <row r="13963" spans="1:2" x14ac:dyDescent="0.2">
      <c r="A13963" s="3"/>
      <c r="B13963" s="3"/>
    </row>
    <row r="13964" spans="1:2" x14ac:dyDescent="0.2">
      <c r="A13964" s="3"/>
      <c r="B13964" s="3"/>
    </row>
    <row r="13965" spans="1:2" x14ac:dyDescent="0.2">
      <c r="A13965" s="3"/>
      <c r="B13965" s="3"/>
    </row>
    <row r="13966" spans="1:2" x14ac:dyDescent="0.2">
      <c r="A13966" s="3"/>
      <c r="B13966" s="3"/>
    </row>
    <row r="13967" spans="1:2" x14ac:dyDescent="0.2">
      <c r="A13967" s="3"/>
      <c r="B13967" s="3"/>
    </row>
    <row r="13968" spans="1:2" x14ac:dyDescent="0.2">
      <c r="A13968" s="3"/>
      <c r="B13968" s="3"/>
    </row>
    <row r="13969" spans="1:2" x14ac:dyDescent="0.2">
      <c r="A13969" s="3"/>
      <c r="B13969" s="3"/>
    </row>
    <row r="13970" spans="1:2" x14ac:dyDescent="0.2">
      <c r="A13970" s="3"/>
      <c r="B13970" s="3"/>
    </row>
    <row r="13971" spans="1:2" x14ac:dyDescent="0.2">
      <c r="A13971" s="3"/>
      <c r="B13971" s="3"/>
    </row>
    <row r="13972" spans="1:2" x14ac:dyDescent="0.2">
      <c r="A13972" s="3"/>
      <c r="B13972" s="3"/>
    </row>
    <row r="13973" spans="1:2" x14ac:dyDescent="0.2">
      <c r="A13973" s="3"/>
      <c r="B13973" s="3"/>
    </row>
    <row r="13974" spans="1:2" x14ac:dyDescent="0.2">
      <c r="A13974" s="3"/>
      <c r="B13974" s="3"/>
    </row>
    <row r="13975" spans="1:2" x14ac:dyDescent="0.2">
      <c r="A13975" s="3"/>
      <c r="B13975" s="3"/>
    </row>
    <row r="13976" spans="1:2" x14ac:dyDescent="0.2">
      <c r="A13976" s="3"/>
      <c r="B13976" s="3"/>
    </row>
    <row r="13977" spans="1:2" x14ac:dyDescent="0.2">
      <c r="A13977" s="3"/>
      <c r="B13977" s="3"/>
    </row>
    <row r="13978" spans="1:2" x14ac:dyDescent="0.2">
      <c r="A13978" s="3"/>
      <c r="B13978" s="3"/>
    </row>
    <row r="13979" spans="1:2" x14ac:dyDescent="0.2">
      <c r="A13979" s="3"/>
      <c r="B13979" s="3"/>
    </row>
    <row r="13980" spans="1:2" x14ac:dyDescent="0.2">
      <c r="A13980" s="3"/>
      <c r="B13980" s="3"/>
    </row>
    <row r="13981" spans="1:2" x14ac:dyDescent="0.2">
      <c r="A13981" s="3"/>
      <c r="B13981" s="3"/>
    </row>
    <row r="13982" spans="1:2" x14ac:dyDescent="0.2">
      <c r="A13982" s="3"/>
      <c r="B13982" s="3"/>
    </row>
    <row r="13983" spans="1:2" x14ac:dyDescent="0.2">
      <c r="A13983" s="3"/>
      <c r="B13983" s="3"/>
    </row>
    <row r="13984" spans="1:2" x14ac:dyDescent="0.2">
      <c r="A13984" s="3"/>
      <c r="B13984" s="3"/>
    </row>
    <row r="13985" spans="1:2" x14ac:dyDescent="0.2">
      <c r="A13985" s="3"/>
      <c r="B13985" s="3"/>
    </row>
    <row r="13986" spans="1:2" x14ac:dyDescent="0.2">
      <c r="A13986" s="3"/>
      <c r="B13986" s="3"/>
    </row>
    <row r="13987" spans="1:2" x14ac:dyDescent="0.2">
      <c r="A13987" s="3"/>
      <c r="B13987" s="3"/>
    </row>
    <row r="13988" spans="1:2" x14ac:dyDescent="0.2">
      <c r="A13988" s="3"/>
      <c r="B13988" s="3"/>
    </row>
    <row r="13989" spans="1:2" x14ac:dyDescent="0.2">
      <c r="A13989" s="3"/>
      <c r="B13989" s="3"/>
    </row>
    <row r="13990" spans="1:2" x14ac:dyDescent="0.2">
      <c r="A13990" s="3"/>
      <c r="B13990" s="3"/>
    </row>
    <row r="13991" spans="1:2" x14ac:dyDescent="0.2">
      <c r="A13991" s="3"/>
      <c r="B13991" s="3"/>
    </row>
    <row r="13992" spans="1:2" x14ac:dyDescent="0.2">
      <c r="A13992" s="3"/>
      <c r="B13992" s="3"/>
    </row>
    <row r="13993" spans="1:2" x14ac:dyDescent="0.2">
      <c r="A13993" s="3"/>
      <c r="B13993" s="3"/>
    </row>
    <row r="13994" spans="1:2" x14ac:dyDescent="0.2">
      <c r="A13994" s="3"/>
      <c r="B13994" s="3"/>
    </row>
    <row r="13995" spans="1:2" x14ac:dyDescent="0.2">
      <c r="A13995" s="3"/>
      <c r="B13995" s="3"/>
    </row>
    <row r="13996" spans="1:2" x14ac:dyDescent="0.2">
      <c r="A13996" s="3"/>
      <c r="B13996" s="3"/>
    </row>
    <row r="13997" spans="1:2" x14ac:dyDescent="0.2">
      <c r="A13997" s="3"/>
      <c r="B13997" s="3"/>
    </row>
    <row r="13998" spans="1:2" x14ac:dyDescent="0.2">
      <c r="A13998" s="3"/>
      <c r="B13998" s="3"/>
    </row>
    <row r="13999" spans="1:2" x14ac:dyDescent="0.2">
      <c r="A13999" s="3"/>
      <c r="B13999" s="3"/>
    </row>
    <row r="14000" spans="1:2" x14ac:dyDescent="0.2">
      <c r="A14000" s="3"/>
      <c r="B14000" s="3"/>
    </row>
    <row r="14001" spans="1:2" x14ac:dyDescent="0.2">
      <c r="A14001" s="3"/>
      <c r="B14001" s="3"/>
    </row>
    <row r="14002" spans="1:2" x14ac:dyDescent="0.2">
      <c r="A14002" s="3"/>
      <c r="B14002" s="3"/>
    </row>
    <row r="14003" spans="1:2" x14ac:dyDescent="0.2">
      <c r="A14003" s="3"/>
      <c r="B14003" s="3"/>
    </row>
    <row r="14004" spans="1:2" x14ac:dyDescent="0.2">
      <c r="A14004" s="3"/>
      <c r="B14004" s="3"/>
    </row>
    <row r="14005" spans="1:2" x14ac:dyDescent="0.2">
      <c r="A14005" s="3"/>
      <c r="B14005" s="3"/>
    </row>
    <row r="14006" spans="1:2" x14ac:dyDescent="0.2">
      <c r="A14006" s="3"/>
      <c r="B14006" s="3"/>
    </row>
    <row r="14007" spans="1:2" x14ac:dyDescent="0.2">
      <c r="A14007" s="3"/>
      <c r="B14007" s="3"/>
    </row>
    <row r="14008" spans="1:2" x14ac:dyDescent="0.2">
      <c r="A14008" s="3"/>
      <c r="B14008" s="3"/>
    </row>
    <row r="14009" spans="1:2" x14ac:dyDescent="0.2">
      <c r="A14009" s="3"/>
      <c r="B14009" s="3"/>
    </row>
    <row r="14010" spans="1:2" x14ac:dyDescent="0.2">
      <c r="A14010" s="3"/>
      <c r="B14010" s="3"/>
    </row>
    <row r="14011" spans="1:2" x14ac:dyDescent="0.2">
      <c r="A14011" s="3"/>
      <c r="B14011" s="3"/>
    </row>
    <row r="14012" spans="1:2" x14ac:dyDescent="0.2">
      <c r="A14012" s="3"/>
      <c r="B14012" s="3"/>
    </row>
    <row r="14013" spans="1:2" x14ac:dyDescent="0.2">
      <c r="A14013" s="3"/>
      <c r="B14013" s="3"/>
    </row>
    <row r="14014" spans="1:2" x14ac:dyDescent="0.2">
      <c r="A14014" s="3"/>
      <c r="B14014" s="3"/>
    </row>
    <row r="14015" spans="1:2" x14ac:dyDescent="0.2">
      <c r="A14015" s="3"/>
      <c r="B14015" s="3"/>
    </row>
    <row r="14016" spans="1:2" x14ac:dyDescent="0.2">
      <c r="A14016" s="3"/>
      <c r="B14016" s="3"/>
    </row>
    <row r="14017" spans="1:2" x14ac:dyDescent="0.2">
      <c r="A14017" s="3"/>
      <c r="B14017" s="3"/>
    </row>
    <row r="14018" spans="1:2" x14ac:dyDescent="0.2">
      <c r="A14018" s="3"/>
      <c r="B14018" s="3"/>
    </row>
    <row r="14019" spans="1:2" x14ac:dyDescent="0.2">
      <c r="A14019" s="3"/>
      <c r="B14019" s="3"/>
    </row>
    <row r="14020" spans="1:2" x14ac:dyDescent="0.2">
      <c r="A14020" s="3"/>
      <c r="B14020" s="3"/>
    </row>
    <row r="14021" spans="1:2" x14ac:dyDescent="0.2">
      <c r="A14021" s="3"/>
      <c r="B14021" s="3"/>
    </row>
    <row r="14022" spans="1:2" x14ac:dyDescent="0.2">
      <c r="A14022" s="3"/>
      <c r="B14022" s="3"/>
    </row>
    <row r="14023" spans="1:2" x14ac:dyDescent="0.2">
      <c r="A14023" s="3"/>
      <c r="B14023" s="3"/>
    </row>
    <row r="14024" spans="1:2" x14ac:dyDescent="0.2">
      <c r="A14024" s="3"/>
      <c r="B14024" s="3"/>
    </row>
    <row r="14025" spans="1:2" x14ac:dyDescent="0.2">
      <c r="A14025" s="3"/>
      <c r="B14025" s="3"/>
    </row>
    <row r="14026" spans="1:2" x14ac:dyDescent="0.2">
      <c r="A14026" s="3"/>
      <c r="B14026" s="3"/>
    </row>
    <row r="14027" spans="1:2" x14ac:dyDescent="0.2">
      <c r="A14027" s="3"/>
      <c r="B14027" s="3"/>
    </row>
    <row r="14028" spans="1:2" x14ac:dyDescent="0.2">
      <c r="A14028" s="3"/>
      <c r="B14028" s="3"/>
    </row>
    <row r="14029" spans="1:2" x14ac:dyDescent="0.2">
      <c r="A14029" s="3"/>
      <c r="B14029" s="3"/>
    </row>
    <row r="14030" spans="1:2" x14ac:dyDescent="0.2">
      <c r="A14030" s="3"/>
      <c r="B14030" s="3"/>
    </row>
    <row r="14031" spans="1:2" x14ac:dyDescent="0.2">
      <c r="A14031" s="3"/>
      <c r="B14031" s="3"/>
    </row>
    <row r="14032" spans="1:2" x14ac:dyDescent="0.2">
      <c r="A14032" s="3"/>
      <c r="B14032" s="3"/>
    </row>
    <row r="14033" spans="1:2" x14ac:dyDescent="0.2">
      <c r="A14033" s="3"/>
      <c r="B14033" s="3"/>
    </row>
    <row r="14034" spans="1:2" x14ac:dyDescent="0.2">
      <c r="A14034" s="3"/>
      <c r="B14034" s="3"/>
    </row>
    <row r="14035" spans="1:2" x14ac:dyDescent="0.2">
      <c r="A14035" s="3"/>
      <c r="B14035" s="3"/>
    </row>
    <row r="14036" spans="1:2" x14ac:dyDescent="0.2">
      <c r="A14036" s="3"/>
      <c r="B14036" s="3"/>
    </row>
    <row r="14037" spans="1:2" x14ac:dyDescent="0.2">
      <c r="A14037" s="3"/>
      <c r="B14037" s="3"/>
    </row>
    <row r="14038" spans="1:2" x14ac:dyDescent="0.2">
      <c r="A14038" s="3"/>
      <c r="B14038" s="3"/>
    </row>
    <row r="14039" spans="1:2" x14ac:dyDescent="0.2">
      <c r="A14039" s="3"/>
      <c r="B14039" s="3"/>
    </row>
    <row r="14040" spans="1:2" x14ac:dyDescent="0.2">
      <c r="A14040" s="3"/>
      <c r="B14040" s="3"/>
    </row>
    <row r="14041" spans="1:2" x14ac:dyDescent="0.2">
      <c r="A14041" s="3"/>
      <c r="B14041" s="3"/>
    </row>
    <row r="14042" spans="1:2" x14ac:dyDescent="0.2">
      <c r="A14042" s="3"/>
      <c r="B14042" s="3"/>
    </row>
    <row r="14043" spans="1:2" x14ac:dyDescent="0.2">
      <c r="A14043" s="3"/>
      <c r="B14043" s="3"/>
    </row>
    <row r="14044" spans="1:2" x14ac:dyDescent="0.2">
      <c r="A14044" s="3"/>
      <c r="B14044" s="3"/>
    </row>
    <row r="14045" spans="1:2" x14ac:dyDescent="0.2">
      <c r="A14045" s="3"/>
      <c r="B14045" s="3"/>
    </row>
    <row r="14046" spans="1:2" x14ac:dyDescent="0.2">
      <c r="A14046" s="3"/>
      <c r="B14046" s="3"/>
    </row>
    <row r="14047" spans="1:2" x14ac:dyDescent="0.2">
      <c r="A14047" s="3"/>
      <c r="B14047" s="3"/>
    </row>
    <row r="14048" spans="1:2" x14ac:dyDescent="0.2">
      <c r="A14048" s="3"/>
      <c r="B14048" s="3"/>
    </row>
    <row r="14049" spans="1:2" x14ac:dyDescent="0.2">
      <c r="A14049" s="3"/>
      <c r="B14049" s="3"/>
    </row>
    <row r="14050" spans="1:2" x14ac:dyDescent="0.2">
      <c r="A14050" s="3"/>
      <c r="B14050" s="3"/>
    </row>
    <row r="14051" spans="1:2" x14ac:dyDescent="0.2">
      <c r="A14051" s="3"/>
      <c r="B14051" s="3"/>
    </row>
    <row r="14052" spans="1:2" x14ac:dyDescent="0.2">
      <c r="A14052" s="3"/>
      <c r="B14052" s="3"/>
    </row>
    <row r="14053" spans="1:2" x14ac:dyDescent="0.2">
      <c r="A14053" s="3"/>
      <c r="B14053" s="3"/>
    </row>
    <row r="14054" spans="1:2" x14ac:dyDescent="0.2">
      <c r="A14054" s="3"/>
      <c r="B14054" s="3"/>
    </row>
    <row r="14055" spans="1:2" x14ac:dyDescent="0.2">
      <c r="A14055" s="3"/>
      <c r="B14055" s="3"/>
    </row>
    <row r="14056" spans="1:2" x14ac:dyDescent="0.2">
      <c r="A14056" s="3"/>
      <c r="B14056" s="3"/>
    </row>
    <row r="14057" spans="1:2" x14ac:dyDescent="0.2">
      <c r="A14057" s="3"/>
      <c r="B14057" s="3"/>
    </row>
    <row r="14058" spans="1:2" x14ac:dyDescent="0.2">
      <c r="A14058" s="3"/>
      <c r="B14058" s="3"/>
    </row>
    <row r="14059" spans="1:2" x14ac:dyDescent="0.2">
      <c r="A14059" s="3"/>
      <c r="B14059" s="3"/>
    </row>
    <row r="14060" spans="1:2" x14ac:dyDescent="0.2">
      <c r="A14060" s="3"/>
      <c r="B14060" s="3"/>
    </row>
    <row r="14061" spans="1:2" x14ac:dyDescent="0.2">
      <c r="A14061" s="3"/>
      <c r="B14061" s="3"/>
    </row>
    <row r="14062" spans="1:2" x14ac:dyDescent="0.2">
      <c r="A14062" s="3"/>
      <c r="B14062" s="3"/>
    </row>
    <row r="14063" spans="1:2" x14ac:dyDescent="0.2">
      <c r="A14063" s="3"/>
      <c r="B14063" s="3"/>
    </row>
    <row r="14064" spans="1:2" x14ac:dyDescent="0.2">
      <c r="A14064" s="3"/>
      <c r="B14064" s="3"/>
    </row>
    <row r="14065" spans="1:2" x14ac:dyDescent="0.2">
      <c r="A14065" s="3"/>
      <c r="B14065" s="3"/>
    </row>
    <row r="14066" spans="1:2" x14ac:dyDescent="0.2">
      <c r="A14066" s="3"/>
      <c r="B14066" s="3"/>
    </row>
    <row r="14067" spans="1:2" x14ac:dyDescent="0.2">
      <c r="A14067" s="3"/>
      <c r="B14067" s="3"/>
    </row>
    <row r="14068" spans="1:2" x14ac:dyDescent="0.2">
      <c r="A14068" s="3"/>
      <c r="B14068" s="3"/>
    </row>
    <row r="14069" spans="1:2" x14ac:dyDescent="0.2">
      <c r="A14069" s="3"/>
      <c r="B14069" s="3"/>
    </row>
    <row r="14070" spans="1:2" x14ac:dyDescent="0.2">
      <c r="A14070" s="3"/>
      <c r="B14070" s="3"/>
    </row>
    <row r="14071" spans="1:2" x14ac:dyDescent="0.2">
      <c r="A14071" s="3"/>
      <c r="B14071" s="3"/>
    </row>
    <row r="14072" spans="1:2" x14ac:dyDescent="0.2">
      <c r="A14072" s="3"/>
      <c r="B14072" s="3"/>
    </row>
    <row r="14073" spans="1:2" x14ac:dyDescent="0.2">
      <c r="A14073" s="3"/>
      <c r="B14073" s="3"/>
    </row>
    <row r="14074" spans="1:2" x14ac:dyDescent="0.2">
      <c r="A14074" s="3"/>
      <c r="B14074" s="3"/>
    </row>
    <row r="14075" spans="1:2" x14ac:dyDescent="0.2">
      <c r="A14075" s="3"/>
      <c r="B14075" s="3"/>
    </row>
    <row r="14076" spans="1:2" x14ac:dyDescent="0.2">
      <c r="A14076" s="3"/>
      <c r="B14076" s="3"/>
    </row>
    <row r="14077" spans="1:2" x14ac:dyDescent="0.2">
      <c r="A14077" s="3"/>
      <c r="B14077" s="3"/>
    </row>
    <row r="14078" spans="1:2" x14ac:dyDescent="0.2">
      <c r="A14078" s="3"/>
      <c r="B14078" s="3"/>
    </row>
    <row r="14079" spans="1:2" x14ac:dyDescent="0.2">
      <c r="A14079" s="3"/>
      <c r="B14079" s="3"/>
    </row>
    <row r="14080" spans="1:2" x14ac:dyDescent="0.2">
      <c r="A14080" s="3"/>
      <c r="B14080" s="3"/>
    </row>
    <row r="14081" spans="1:2" x14ac:dyDescent="0.2">
      <c r="A14081" s="3"/>
      <c r="B14081" s="3"/>
    </row>
    <row r="14082" spans="1:2" x14ac:dyDescent="0.2">
      <c r="A14082" s="3"/>
      <c r="B14082" s="3"/>
    </row>
    <row r="14083" spans="1:2" x14ac:dyDescent="0.2">
      <c r="A14083" s="3"/>
      <c r="B14083" s="3"/>
    </row>
    <row r="14084" spans="1:2" x14ac:dyDescent="0.2">
      <c r="A14084" s="3"/>
      <c r="B14084" s="3"/>
    </row>
    <row r="14085" spans="1:2" x14ac:dyDescent="0.2">
      <c r="A14085" s="3"/>
      <c r="B14085" s="3"/>
    </row>
    <row r="14086" spans="1:2" x14ac:dyDescent="0.2">
      <c r="A14086" s="3"/>
      <c r="B14086" s="3"/>
    </row>
    <row r="14087" spans="1:2" x14ac:dyDescent="0.2">
      <c r="A14087" s="3"/>
      <c r="B14087" s="3"/>
    </row>
    <row r="14088" spans="1:2" x14ac:dyDescent="0.2">
      <c r="A14088" s="3"/>
      <c r="B14088" s="3"/>
    </row>
    <row r="14089" spans="1:2" x14ac:dyDescent="0.2">
      <c r="A14089" s="3"/>
      <c r="B14089" s="3"/>
    </row>
    <row r="14090" spans="1:2" x14ac:dyDescent="0.2">
      <c r="A14090" s="3"/>
      <c r="B14090" s="3"/>
    </row>
    <row r="14091" spans="1:2" x14ac:dyDescent="0.2">
      <c r="A14091" s="3"/>
      <c r="B14091" s="3"/>
    </row>
    <row r="14092" spans="1:2" x14ac:dyDescent="0.2">
      <c r="A14092" s="3"/>
      <c r="B14092" s="3"/>
    </row>
    <row r="14093" spans="1:2" x14ac:dyDescent="0.2">
      <c r="A14093" s="3"/>
      <c r="B14093" s="3"/>
    </row>
    <row r="14094" spans="1:2" x14ac:dyDescent="0.2">
      <c r="A14094" s="3"/>
      <c r="B14094" s="3"/>
    </row>
    <row r="14095" spans="1:2" x14ac:dyDescent="0.2">
      <c r="A14095" s="3"/>
      <c r="B14095" s="3"/>
    </row>
    <row r="14096" spans="1:2" x14ac:dyDescent="0.2">
      <c r="A14096" s="3"/>
      <c r="B14096" s="3"/>
    </row>
    <row r="14097" spans="1:2" x14ac:dyDescent="0.2">
      <c r="A14097" s="3"/>
      <c r="B14097" s="3"/>
    </row>
    <row r="14098" spans="1:2" x14ac:dyDescent="0.2">
      <c r="A14098" s="3"/>
      <c r="B14098" s="3"/>
    </row>
    <row r="14099" spans="1:2" x14ac:dyDescent="0.2">
      <c r="A14099" s="3"/>
      <c r="B14099" s="3"/>
    </row>
    <row r="14100" spans="1:2" x14ac:dyDescent="0.2">
      <c r="A14100" s="3"/>
      <c r="B14100" s="3"/>
    </row>
    <row r="14101" spans="1:2" x14ac:dyDescent="0.2">
      <c r="A14101" s="3"/>
      <c r="B14101" s="3"/>
    </row>
    <row r="14102" spans="1:2" x14ac:dyDescent="0.2">
      <c r="A14102" s="3"/>
      <c r="B14102" s="3"/>
    </row>
    <row r="14103" spans="1:2" x14ac:dyDescent="0.2">
      <c r="A14103" s="3"/>
      <c r="B14103" s="3"/>
    </row>
    <row r="14104" spans="1:2" x14ac:dyDescent="0.2">
      <c r="A14104" s="3"/>
      <c r="B14104" s="3"/>
    </row>
    <row r="14105" spans="1:2" x14ac:dyDescent="0.2">
      <c r="A14105" s="3"/>
      <c r="B14105" s="3"/>
    </row>
    <row r="14106" spans="1:2" x14ac:dyDescent="0.2">
      <c r="A14106" s="3"/>
      <c r="B14106" s="3"/>
    </row>
    <row r="14107" spans="1:2" x14ac:dyDescent="0.2">
      <c r="A14107" s="3"/>
      <c r="B14107" s="3"/>
    </row>
    <row r="14108" spans="1:2" x14ac:dyDescent="0.2">
      <c r="A14108" s="3"/>
      <c r="B14108" s="3"/>
    </row>
    <row r="14109" spans="1:2" x14ac:dyDescent="0.2">
      <c r="A14109" s="3"/>
      <c r="B14109" s="3"/>
    </row>
    <row r="14110" spans="1:2" x14ac:dyDescent="0.2">
      <c r="A14110" s="3"/>
      <c r="B14110" s="3"/>
    </row>
    <row r="14111" spans="1:2" x14ac:dyDescent="0.2">
      <c r="A14111" s="3"/>
      <c r="B14111" s="3"/>
    </row>
    <row r="14112" spans="1:2" x14ac:dyDescent="0.2">
      <c r="A14112" s="3"/>
      <c r="B14112" s="3"/>
    </row>
    <row r="14113" spans="1:2" x14ac:dyDescent="0.2">
      <c r="A14113" s="3"/>
      <c r="B14113" s="3"/>
    </row>
    <row r="14114" spans="1:2" x14ac:dyDescent="0.2">
      <c r="A14114" s="3"/>
      <c r="B14114" s="3"/>
    </row>
    <row r="14115" spans="1:2" x14ac:dyDescent="0.2">
      <c r="A14115" s="3"/>
      <c r="B14115" s="3"/>
    </row>
    <row r="14116" spans="1:2" x14ac:dyDescent="0.2">
      <c r="A14116" s="3"/>
      <c r="B14116" s="3"/>
    </row>
    <row r="14117" spans="1:2" x14ac:dyDescent="0.2">
      <c r="A14117" s="3"/>
      <c r="B14117" s="3"/>
    </row>
    <row r="14118" spans="1:2" x14ac:dyDescent="0.2">
      <c r="A14118" s="3"/>
      <c r="B14118" s="3"/>
    </row>
    <row r="14119" spans="1:2" x14ac:dyDescent="0.2">
      <c r="A14119" s="3"/>
      <c r="B14119" s="3"/>
    </row>
    <row r="14120" spans="1:2" x14ac:dyDescent="0.2">
      <c r="A14120" s="3"/>
      <c r="B14120" s="3"/>
    </row>
    <row r="14121" spans="1:2" x14ac:dyDescent="0.2">
      <c r="A14121" s="3"/>
      <c r="B14121" s="3"/>
    </row>
    <row r="14122" spans="1:2" x14ac:dyDescent="0.2">
      <c r="A14122" s="3"/>
      <c r="B14122" s="3"/>
    </row>
    <row r="14123" spans="1:2" x14ac:dyDescent="0.2">
      <c r="A14123" s="3"/>
      <c r="B14123" s="3"/>
    </row>
    <row r="14124" spans="1:2" x14ac:dyDescent="0.2">
      <c r="A14124" s="3"/>
      <c r="B14124" s="3"/>
    </row>
    <row r="14125" spans="1:2" x14ac:dyDescent="0.2">
      <c r="A14125" s="3"/>
      <c r="B14125" s="3"/>
    </row>
    <row r="14126" spans="1:2" x14ac:dyDescent="0.2">
      <c r="A14126" s="3"/>
      <c r="B14126" s="3"/>
    </row>
    <row r="14127" spans="1:2" x14ac:dyDescent="0.2">
      <c r="A14127" s="3"/>
      <c r="B14127" s="3"/>
    </row>
    <row r="14128" spans="1:2" x14ac:dyDescent="0.2">
      <c r="A14128" s="3"/>
      <c r="B14128" s="3"/>
    </row>
    <row r="14129" spans="1:2" x14ac:dyDescent="0.2">
      <c r="A14129" s="3"/>
      <c r="B14129" s="3"/>
    </row>
    <row r="14130" spans="1:2" x14ac:dyDescent="0.2">
      <c r="A14130" s="3"/>
      <c r="B14130" s="3"/>
    </row>
    <row r="14131" spans="1:2" x14ac:dyDescent="0.2">
      <c r="A14131" s="3"/>
      <c r="B14131" s="3"/>
    </row>
    <row r="14132" spans="1:2" x14ac:dyDescent="0.2">
      <c r="A14132" s="3"/>
      <c r="B14132" s="3"/>
    </row>
    <row r="14133" spans="1:2" x14ac:dyDescent="0.2">
      <c r="A14133" s="3"/>
      <c r="B14133" s="3"/>
    </row>
    <row r="14134" spans="1:2" x14ac:dyDescent="0.2">
      <c r="A14134" s="3"/>
      <c r="B14134" s="3"/>
    </row>
    <row r="14135" spans="1:2" x14ac:dyDescent="0.2">
      <c r="A14135" s="3"/>
      <c r="B14135" s="3"/>
    </row>
    <row r="14136" spans="1:2" x14ac:dyDescent="0.2">
      <c r="A14136" s="3"/>
      <c r="B14136" s="3"/>
    </row>
    <row r="14137" spans="1:2" x14ac:dyDescent="0.2">
      <c r="A14137" s="3"/>
      <c r="B14137" s="3"/>
    </row>
    <row r="14138" spans="1:2" x14ac:dyDescent="0.2">
      <c r="A14138" s="3"/>
      <c r="B14138" s="3"/>
    </row>
    <row r="14139" spans="1:2" x14ac:dyDescent="0.2">
      <c r="A14139" s="3"/>
      <c r="B14139" s="3"/>
    </row>
    <row r="14140" spans="1:2" x14ac:dyDescent="0.2">
      <c r="A14140" s="3"/>
      <c r="B14140" s="3"/>
    </row>
    <row r="14141" spans="1:2" x14ac:dyDescent="0.2">
      <c r="A14141" s="3"/>
      <c r="B14141" s="3"/>
    </row>
    <row r="14142" spans="1:2" x14ac:dyDescent="0.2">
      <c r="A14142" s="3"/>
      <c r="B14142" s="3"/>
    </row>
    <row r="14143" spans="1:2" x14ac:dyDescent="0.2">
      <c r="A14143" s="3"/>
      <c r="B14143" s="3"/>
    </row>
    <row r="14144" spans="1:2" x14ac:dyDescent="0.2">
      <c r="A14144" s="3"/>
      <c r="B14144" s="3"/>
    </row>
    <row r="14145" spans="1:2" x14ac:dyDescent="0.2">
      <c r="A14145" s="3"/>
      <c r="B14145" s="3"/>
    </row>
    <row r="14146" spans="1:2" x14ac:dyDescent="0.2">
      <c r="A14146" s="3"/>
      <c r="B14146" s="3"/>
    </row>
    <row r="14147" spans="1:2" x14ac:dyDescent="0.2">
      <c r="A14147" s="3"/>
      <c r="B14147" s="3"/>
    </row>
    <row r="14148" spans="1:2" x14ac:dyDescent="0.2">
      <c r="A14148" s="3"/>
      <c r="B14148" s="3"/>
    </row>
    <row r="14149" spans="1:2" x14ac:dyDescent="0.2">
      <c r="A14149" s="3"/>
      <c r="B14149" s="3"/>
    </row>
    <row r="14150" spans="1:2" x14ac:dyDescent="0.2">
      <c r="A14150" s="3"/>
      <c r="B14150" s="3"/>
    </row>
    <row r="14151" spans="1:2" x14ac:dyDescent="0.2">
      <c r="A14151" s="3"/>
      <c r="B14151" s="3"/>
    </row>
    <row r="14152" spans="1:2" x14ac:dyDescent="0.2">
      <c r="A14152" s="3"/>
      <c r="B14152" s="3"/>
    </row>
    <row r="14153" spans="1:2" x14ac:dyDescent="0.2">
      <c r="A14153" s="3"/>
      <c r="B14153" s="3"/>
    </row>
    <row r="14154" spans="1:2" x14ac:dyDescent="0.2">
      <c r="A14154" s="3"/>
      <c r="B14154" s="3"/>
    </row>
    <row r="14155" spans="1:2" x14ac:dyDescent="0.2">
      <c r="A14155" s="3"/>
      <c r="B14155" s="3"/>
    </row>
    <row r="14156" spans="1:2" x14ac:dyDescent="0.2">
      <c r="A14156" s="3"/>
      <c r="B14156" s="3"/>
    </row>
    <row r="14157" spans="1:2" x14ac:dyDescent="0.2">
      <c r="A14157" s="3"/>
      <c r="B14157" s="3"/>
    </row>
    <row r="14158" spans="1:2" x14ac:dyDescent="0.2">
      <c r="A14158" s="3"/>
      <c r="B14158" s="3"/>
    </row>
    <row r="14159" spans="1:2" x14ac:dyDescent="0.2">
      <c r="A14159" s="3"/>
      <c r="B14159" s="3"/>
    </row>
    <row r="14160" spans="1:2" x14ac:dyDescent="0.2">
      <c r="A14160" s="3"/>
      <c r="B14160" s="3"/>
    </row>
    <row r="14161" spans="1:2" x14ac:dyDescent="0.2">
      <c r="A14161" s="3"/>
      <c r="B14161" s="3"/>
    </row>
    <row r="14162" spans="1:2" x14ac:dyDescent="0.2">
      <c r="A14162" s="3"/>
      <c r="B14162" s="3"/>
    </row>
    <row r="14163" spans="1:2" x14ac:dyDescent="0.2">
      <c r="A14163" s="3"/>
      <c r="B14163" s="3"/>
    </row>
    <row r="14164" spans="1:2" x14ac:dyDescent="0.2">
      <c r="A14164" s="3"/>
      <c r="B14164" s="3"/>
    </row>
    <row r="14165" spans="1:2" x14ac:dyDescent="0.2">
      <c r="A14165" s="3"/>
      <c r="B14165" s="3"/>
    </row>
    <row r="14166" spans="1:2" x14ac:dyDescent="0.2">
      <c r="A14166" s="3"/>
      <c r="B14166" s="3"/>
    </row>
    <row r="14167" spans="1:2" x14ac:dyDescent="0.2">
      <c r="A14167" s="3"/>
      <c r="B14167" s="3"/>
    </row>
    <row r="14168" spans="1:2" x14ac:dyDescent="0.2">
      <c r="A14168" s="3"/>
      <c r="B14168" s="3"/>
    </row>
    <row r="14169" spans="1:2" x14ac:dyDescent="0.2">
      <c r="A14169" s="3"/>
      <c r="B14169" s="3"/>
    </row>
    <row r="14170" spans="1:2" x14ac:dyDescent="0.2">
      <c r="A14170" s="3"/>
      <c r="B14170" s="3"/>
    </row>
    <row r="14171" spans="1:2" x14ac:dyDescent="0.2">
      <c r="A14171" s="3"/>
      <c r="B14171" s="3"/>
    </row>
    <row r="14172" spans="1:2" x14ac:dyDescent="0.2">
      <c r="A14172" s="3"/>
      <c r="B14172" s="3"/>
    </row>
    <row r="14173" spans="1:2" x14ac:dyDescent="0.2">
      <c r="A14173" s="3"/>
      <c r="B14173" s="3"/>
    </row>
    <row r="14174" spans="1:2" x14ac:dyDescent="0.2">
      <c r="A14174" s="3"/>
      <c r="B14174" s="3"/>
    </row>
    <row r="14175" spans="1:2" x14ac:dyDescent="0.2">
      <c r="A14175" s="3"/>
      <c r="B14175" s="3"/>
    </row>
    <row r="14176" spans="1:2" x14ac:dyDescent="0.2">
      <c r="A14176" s="3"/>
      <c r="B14176" s="3"/>
    </row>
    <row r="14177" spans="1:2" x14ac:dyDescent="0.2">
      <c r="A14177" s="3"/>
      <c r="B14177" s="3"/>
    </row>
    <row r="14178" spans="1:2" x14ac:dyDescent="0.2">
      <c r="A14178" s="3"/>
      <c r="B14178" s="3"/>
    </row>
    <row r="14179" spans="1:2" x14ac:dyDescent="0.2">
      <c r="A14179" s="3"/>
      <c r="B14179" s="3"/>
    </row>
    <row r="14180" spans="1:2" x14ac:dyDescent="0.2">
      <c r="A14180" s="3"/>
      <c r="B14180" s="3"/>
    </row>
    <row r="14181" spans="1:2" x14ac:dyDescent="0.2">
      <c r="A14181" s="3"/>
      <c r="B14181" s="3"/>
    </row>
    <row r="14182" spans="1:2" x14ac:dyDescent="0.2">
      <c r="A14182" s="3"/>
      <c r="B14182" s="3"/>
    </row>
    <row r="14183" spans="1:2" x14ac:dyDescent="0.2">
      <c r="A14183" s="3"/>
      <c r="B14183" s="3"/>
    </row>
    <row r="14184" spans="1:2" x14ac:dyDescent="0.2">
      <c r="A14184" s="3"/>
      <c r="B14184" s="3"/>
    </row>
    <row r="14185" spans="1:2" x14ac:dyDescent="0.2">
      <c r="A14185" s="3"/>
      <c r="B14185" s="3"/>
    </row>
    <row r="14186" spans="1:2" x14ac:dyDescent="0.2">
      <c r="A14186" s="3"/>
      <c r="B14186" s="3"/>
    </row>
    <row r="14187" spans="1:2" x14ac:dyDescent="0.2">
      <c r="A14187" s="3"/>
      <c r="B14187" s="3"/>
    </row>
    <row r="14188" spans="1:2" x14ac:dyDescent="0.2">
      <c r="A14188" s="3"/>
      <c r="B14188" s="3"/>
    </row>
    <row r="14189" spans="1:2" x14ac:dyDescent="0.2">
      <c r="A14189" s="3"/>
      <c r="B14189" s="3"/>
    </row>
    <row r="14190" spans="1:2" x14ac:dyDescent="0.2">
      <c r="A14190" s="3"/>
      <c r="B14190" s="3"/>
    </row>
    <row r="14191" spans="1:2" x14ac:dyDescent="0.2">
      <c r="A14191" s="3"/>
      <c r="B14191" s="3"/>
    </row>
    <row r="14192" spans="1:2" x14ac:dyDescent="0.2">
      <c r="A14192" s="3"/>
      <c r="B14192" s="3"/>
    </row>
    <row r="14193" spans="1:2" x14ac:dyDescent="0.2">
      <c r="A14193" s="3"/>
      <c r="B14193" s="3"/>
    </row>
    <row r="14194" spans="1:2" x14ac:dyDescent="0.2">
      <c r="A14194" s="3"/>
      <c r="B14194" s="3"/>
    </row>
    <row r="14195" spans="1:2" x14ac:dyDescent="0.2">
      <c r="A14195" s="3"/>
      <c r="B14195" s="3"/>
    </row>
    <row r="14196" spans="1:2" x14ac:dyDescent="0.2">
      <c r="A14196" s="3"/>
      <c r="B14196" s="3"/>
    </row>
    <row r="14197" spans="1:2" x14ac:dyDescent="0.2">
      <c r="A14197" s="3"/>
      <c r="B14197" s="3"/>
    </row>
    <row r="14198" spans="1:2" x14ac:dyDescent="0.2">
      <c r="A14198" s="3"/>
      <c r="B14198" s="3"/>
    </row>
    <row r="14199" spans="1:2" x14ac:dyDescent="0.2">
      <c r="A14199" s="3"/>
      <c r="B14199" s="3"/>
    </row>
    <row r="14200" spans="1:2" x14ac:dyDescent="0.2">
      <c r="A14200" s="3"/>
      <c r="B14200" s="3"/>
    </row>
    <row r="14201" spans="1:2" x14ac:dyDescent="0.2">
      <c r="A14201" s="3"/>
      <c r="B14201" s="3"/>
    </row>
    <row r="14202" spans="1:2" x14ac:dyDescent="0.2">
      <c r="A14202" s="3"/>
      <c r="B14202" s="3"/>
    </row>
    <row r="14203" spans="1:2" x14ac:dyDescent="0.2">
      <c r="A14203" s="3"/>
      <c r="B14203" s="3"/>
    </row>
    <row r="14204" spans="1:2" x14ac:dyDescent="0.2">
      <c r="A14204" s="3"/>
      <c r="B14204" s="3"/>
    </row>
    <row r="14205" spans="1:2" x14ac:dyDescent="0.2">
      <c r="A14205" s="3"/>
      <c r="B14205" s="3"/>
    </row>
    <row r="14206" spans="1:2" x14ac:dyDescent="0.2">
      <c r="A14206" s="3"/>
      <c r="B14206" s="3"/>
    </row>
    <row r="14207" spans="1:2" x14ac:dyDescent="0.2">
      <c r="A14207" s="3"/>
      <c r="B14207" s="3"/>
    </row>
    <row r="14208" spans="1:2" x14ac:dyDescent="0.2">
      <c r="A14208" s="3"/>
      <c r="B14208" s="3"/>
    </row>
    <row r="14209" spans="1:2" x14ac:dyDescent="0.2">
      <c r="A14209" s="3"/>
      <c r="B14209" s="3"/>
    </row>
    <row r="14210" spans="1:2" x14ac:dyDescent="0.2">
      <c r="A14210" s="3"/>
      <c r="B14210" s="3"/>
    </row>
    <row r="14211" spans="1:2" x14ac:dyDescent="0.2">
      <c r="A14211" s="3"/>
      <c r="B14211" s="3"/>
    </row>
    <row r="14212" spans="1:2" x14ac:dyDescent="0.2">
      <c r="A14212" s="3"/>
      <c r="B14212" s="3"/>
    </row>
    <row r="14213" spans="1:2" x14ac:dyDescent="0.2">
      <c r="A14213" s="3"/>
      <c r="B14213" s="3"/>
    </row>
    <row r="14214" spans="1:2" x14ac:dyDescent="0.2">
      <c r="A14214" s="3"/>
      <c r="B14214" s="3"/>
    </row>
    <row r="14215" spans="1:2" x14ac:dyDescent="0.2">
      <c r="A14215" s="3"/>
      <c r="B14215" s="3"/>
    </row>
    <row r="14216" spans="1:2" x14ac:dyDescent="0.2">
      <c r="A14216" s="3"/>
      <c r="B14216" s="3"/>
    </row>
    <row r="14217" spans="1:2" x14ac:dyDescent="0.2">
      <c r="A14217" s="3"/>
      <c r="B14217" s="3"/>
    </row>
    <row r="14218" spans="1:2" x14ac:dyDescent="0.2">
      <c r="A14218" s="3"/>
      <c r="B14218" s="3"/>
    </row>
    <row r="14219" spans="1:2" x14ac:dyDescent="0.2">
      <c r="A14219" s="3"/>
      <c r="B14219" s="3"/>
    </row>
    <row r="14220" spans="1:2" x14ac:dyDescent="0.2">
      <c r="A14220" s="3"/>
      <c r="B14220" s="3"/>
    </row>
    <row r="14221" spans="1:2" x14ac:dyDescent="0.2">
      <c r="A14221" s="3"/>
      <c r="B14221" s="3"/>
    </row>
    <row r="14222" spans="1:2" x14ac:dyDescent="0.2">
      <c r="A14222" s="3"/>
      <c r="B14222" s="3"/>
    </row>
    <row r="14223" spans="1:2" x14ac:dyDescent="0.2">
      <c r="A14223" s="3"/>
      <c r="B14223" s="3"/>
    </row>
    <row r="14224" spans="1:2" x14ac:dyDescent="0.2">
      <c r="A14224" s="3"/>
      <c r="B14224" s="3"/>
    </row>
    <row r="14225" spans="1:2" x14ac:dyDescent="0.2">
      <c r="A14225" s="3"/>
      <c r="B14225" s="3"/>
    </row>
    <row r="14226" spans="1:2" x14ac:dyDescent="0.2">
      <c r="A14226" s="3"/>
      <c r="B14226" s="3"/>
    </row>
    <row r="14227" spans="1:2" x14ac:dyDescent="0.2">
      <c r="A14227" s="3"/>
      <c r="B14227" s="3"/>
    </row>
    <row r="14228" spans="1:2" x14ac:dyDescent="0.2">
      <c r="A14228" s="3"/>
      <c r="B14228" s="3"/>
    </row>
    <row r="14229" spans="1:2" x14ac:dyDescent="0.2">
      <c r="A14229" s="3"/>
      <c r="B14229" s="3"/>
    </row>
    <row r="14230" spans="1:2" x14ac:dyDescent="0.2">
      <c r="A14230" s="3"/>
      <c r="B14230" s="3"/>
    </row>
    <row r="14231" spans="1:2" x14ac:dyDescent="0.2">
      <c r="A14231" s="3"/>
      <c r="B14231" s="3"/>
    </row>
    <row r="14232" spans="1:2" x14ac:dyDescent="0.2">
      <c r="A14232" s="3"/>
      <c r="B14232" s="3"/>
    </row>
    <row r="14233" spans="1:2" x14ac:dyDescent="0.2">
      <c r="A14233" s="3"/>
      <c r="B14233" s="3"/>
    </row>
    <row r="14234" spans="1:2" x14ac:dyDescent="0.2">
      <c r="A14234" s="3"/>
      <c r="B14234" s="3"/>
    </row>
    <row r="14235" spans="1:2" x14ac:dyDescent="0.2">
      <c r="A14235" s="3"/>
      <c r="B14235" s="3"/>
    </row>
    <row r="14236" spans="1:2" x14ac:dyDescent="0.2">
      <c r="A14236" s="3"/>
      <c r="B14236" s="3"/>
    </row>
    <row r="14237" spans="1:2" x14ac:dyDescent="0.2">
      <c r="A14237" s="3"/>
      <c r="B14237" s="3"/>
    </row>
    <row r="14238" spans="1:2" x14ac:dyDescent="0.2">
      <c r="A14238" s="3"/>
      <c r="B14238" s="3"/>
    </row>
    <row r="14239" spans="1:2" x14ac:dyDescent="0.2">
      <c r="A14239" s="3"/>
      <c r="B14239" s="3"/>
    </row>
    <row r="14240" spans="1:2" x14ac:dyDescent="0.2">
      <c r="A14240" s="3"/>
      <c r="B14240" s="3"/>
    </row>
    <row r="14241" spans="1:2" x14ac:dyDescent="0.2">
      <c r="A14241" s="3"/>
      <c r="B14241" s="3"/>
    </row>
    <row r="14242" spans="1:2" x14ac:dyDescent="0.2">
      <c r="A14242" s="3"/>
      <c r="B14242" s="3"/>
    </row>
    <row r="14243" spans="1:2" x14ac:dyDescent="0.2">
      <c r="A14243" s="3"/>
      <c r="B14243" s="3"/>
    </row>
    <row r="14244" spans="1:2" x14ac:dyDescent="0.2">
      <c r="A14244" s="3"/>
      <c r="B14244" s="3"/>
    </row>
    <row r="14245" spans="1:2" x14ac:dyDescent="0.2">
      <c r="A14245" s="3"/>
      <c r="B14245" s="3"/>
    </row>
    <row r="14246" spans="1:2" x14ac:dyDescent="0.2">
      <c r="A14246" s="3"/>
      <c r="B14246" s="3"/>
    </row>
    <row r="14247" spans="1:2" x14ac:dyDescent="0.2">
      <c r="A14247" s="3"/>
      <c r="B14247" s="3"/>
    </row>
    <row r="14248" spans="1:2" x14ac:dyDescent="0.2">
      <c r="A14248" s="3"/>
      <c r="B14248" s="3"/>
    </row>
    <row r="14249" spans="1:2" x14ac:dyDescent="0.2">
      <c r="A14249" s="3"/>
      <c r="B14249" s="3"/>
    </row>
    <row r="14250" spans="1:2" x14ac:dyDescent="0.2">
      <c r="A14250" s="3"/>
      <c r="B14250" s="3"/>
    </row>
    <row r="14251" spans="1:2" x14ac:dyDescent="0.2">
      <c r="A14251" s="3"/>
      <c r="B14251" s="3"/>
    </row>
    <row r="14252" spans="1:2" x14ac:dyDescent="0.2">
      <c r="A14252" s="3"/>
      <c r="B14252" s="3"/>
    </row>
    <row r="14253" spans="1:2" x14ac:dyDescent="0.2">
      <c r="A14253" s="3"/>
      <c r="B14253" s="3"/>
    </row>
    <row r="14254" spans="1:2" x14ac:dyDescent="0.2">
      <c r="A14254" s="3"/>
      <c r="B14254" s="3"/>
    </row>
    <row r="14255" spans="1:2" x14ac:dyDescent="0.2">
      <c r="A14255" s="3"/>
      <c r="B14255" s="3"/>
    </row>
    <row r="14256" spans="1:2" x14ac:dyDescent="0.2">
      <c r="A14256" s="3"/>
      <c r="B14256" s="3"/>
    </row>
    <row r="14257" spans="1:2" x14ac:dyDescent="0.2">
      <c r="A14257" s="3"/>
      <c r="B14257" s="3"/>
    </row>
    <row r="14258" spans="1:2" x14ac:dyDescent="0.2">
      <c r="A14258" s="3"/>
      <c r="B14258" s="3"/>
    </row>
    <row r="14259" spans="1:2" x14ac:dyDescent="0.2">
      <c r="A14259" s="3"/>
      <c r="B14259" s="3"/>
    </row>
    <row r="14260" spans="1:2" x14ac:dyDescent="0.2">
      <c r="A14260" s="3"/>
      <c r="B14260" s="3"/>
    </row>
    <row r="14261" spans="1:2" x14ac:dyDescent="0.2">
      <c r="A14261" s="3"/>
      <c r="B14261" s="3"/>
    </row>
    <row r="14262" spans="1:2" x14ac:dyDescent="0.2">
      <c r="A14262" s="3"/>
      <c r="B14262" s="3"/>
    </row>
    <row r="14263" spans="1:2" x14ac:dyDescent="0.2">
      <c r="A14263" s="3"/>
      <c r="B14263" s="3"/>
    </row>
    <row r="14264" spans="1:2" x14ac:dyDescent="0.2">
      <c r="A14264" s="3"/>
      <c r="B14264" s="3"/>
    </row>
    <row r="14265" spans="1:2" x14ac:dyDescent="0.2">
      <c r="A14265" s="3"/>
      <c r="B14265" s="3"/>
    </row>
    <row r="14266" spans="1:2" x14ac:dyDescent="0.2">
      <c r="A14266" s="3"/>
      <c r="B14266" s="3"/>
    </row>
    <row r="14267" spans="1:2" x14ac:dyDescent="0.2">
      <c r="A14267" s="3"/>
      <c r="B14267" s="3"/>
    </row>
    <row r="14268" spans="1:2" x14ac:dyDescent="0.2">
      <c r="A14268" s="3"/>
      <c r="B14268" s="3"/>
    </row>
    <row r="14269" spans="1:2" x14ac:dyDescent="0.2">
      <c r="A14269" s="3"/>
      <c r="B14269" s="3"/>
    </row>
    <row r="14270" spans="1:2" x14ac:dyDescent="0.2">
      <c r="A14270" s="3"/>
      <c r="B14270" s="3"/>
    </row>
    <row r="14271" spans="1:2" x14ac:dyDescent="0.2">
      <c r="A14271" s="3"/>
      <c r="B14271" s="3"/>
    </row>
    <row r="14272" spans="1:2" x14ac:dyDescent="0.2">
      <c r="A14272" s="3"/>
      <c r="B14272" s="3"/>
    </row>
    <row r="14273" spans="1:2" x14ac:dyDescent="0.2">
      <c r="A14273" s="3"/>
      <c r="B14273" s="3"/>
    </row>
    <row r="14274" spans="1:2" x14ac:dyDescent="0.2">
      <c r="A14274" s="3"/>
      <c r="B14274" s="3"/>
    </row>
    <row r="14275" spans="1:2" x14ac:dyDescent="0.2">
      <c r="A14275" s="3"/>
      <c r="B14275" s="3"/>
    </row>
    <row r="14276" spans="1:2" x14ac:dyDescent="0.2">
      <c r="A14276" s="3"/>
      <c r="B14276" s="3"/>
    </row>
    <row r="14277" spans="1:2" x14ac:dyDescent="0.2">
      <c r="A14277" s="3"/>
      <c r="B14277" s="3"/>
    </row>
    <row r="14278" spans="1:2" x14ac:dyDescent="0.2">
      <c r="A14278" s="3"/>
      <c r="B14278" s="3"/>
    </row>
    <row r="14279" spans="1:2" x14ac:dyDescent="0.2">
      <c r="A14279" s="3"/>
      <c r="B14279" s="3"/>
    </row>
    <row r="14280" spans="1:2" x14ac:dyDescent="0.2">
      <c r="A14280" s="3"/>
      <c r="B14280" s="3"/>
    </row>
    <row r="14281" spans="1:2" x14ac:dyDescent="0.2">
      <c r="A14281" s="3"/>
      <c r="B14281" s="3"/>
    </row>
    <row r="14282" spans="1:2" x14ac:dyDescent="0.2">
      <c r="A14282" s="3"/>
      <c r="B14282" s="3"/>
    </row>
    <row r="14283" spans="1:2" x14ac:dyDescent="0.2">
      <c r="A14283" s="3"/>
      <c r="B14283" s="3"/>
    </row>
    <row r="14284" spans="1:2" x14ac:dyDescent="0.2">
      <c r="A14284" s="3"/>
      <c r="B14284" s="3"/>
    </row>
    <row r="14285" spans="1:2" x14ac:dyDescent="0.2">
      <c r="A14285" s="3"/>
      <c r="B14285" s="3"/>
    </row>
    <row r="14286" spans="1:2" x14ac:dyDescent="0.2">
      <c r="A14286" s="3"/>
      <c r="B14286" s="3"/>
    </row>
    <row r="14287" spans="1:2" x14ac:dyDescent="0.2">
      <c r="A14287" s="3"/>
      <c r="B14287" s="3"/>
    </row>
    <row r="14288" spans="1:2" x14ac:dyDescent="0.2">
      <c r="A14288" s="3"/>
      <c r="B14288" s="3"/>
    </row>
    <row r="14289" spans="1:2" x14ac:dyDescent="0.2">
      <c r="A14289" s="3"/>
      <c r="B14289" s="3"/>
    </row>
    <row r="14290" spans="1:2" x14ac:dyDescent="0.2">
      <c r="A14290" s="3"/>
      <c r="B14290" s="3"/>
    </row>
    <row r="14291" spans="1:2" x14ac:dyDescent="0.2">
      <c r="A14291" s="3"/>
      <c r="B14291" s="3"/>
    </row>
    <row r="14292" spans="1:2" x14ac:dyDescent="0.2">
      <c r="A14292" s="3"/>
      <c r="B14292" s="3"/>
    </row>
    <row r="14293" spans="1:2" x14ac:dyDescent="0.2">
      <c r="A14293" s="3"/>
      <c r="B14293" s="3"/>
    </row>
    <row r="14294" spans="1:2" x14ac:dyDescent="0.2">
      <c r="A14294" s="3"/>
      <c r="B14294" s="3"/>
    </row>
    <row r="14295" spans="1:2" x14ac:dyDescent="0.2">
      <c r="A14295" s="3"/>
      <c r="B14295" s="3"/>
    </row>
    <row r="14296" spans="1:2" x14ac:dyDescent="0.2">
      <c r="A14296" s="3"/>
      <c r="B14296" s="3"/>
    </row>
    <row r="14297" spans="1:2" x14ac:dyDescent="0.2">
      <c r="A14297" s="3"/>
      <c r="B14297" s="3"/>
    </row>
    <row r="14298" spans="1:2" x14ac:dyDescent="0.2">
      <c r="A14298" s="3"/>
      <c r="B14298" s="3"/>
    </row>
    <row r="14299" spans="1:2" x14ac:dyDescent="0.2">
      <c r="A14299" s="3"/>
      <c r="B14299" s="3"/>
    </row>
    <row r="14300" spans="1:2" x14ac:dyDescent="0.2">
      <c r="A14300" s="3"/>
      <c r="B14300" s="3"/>
    </row>
    <row r="14301" spans="1:2" x14ac:dyDescent="0.2">
      <c r="A14301" s="3"/>
      <c r="B14301" s="3"/>
    </row>
    <row r="14302" spans="1:2" x14ac:dyDescent="0.2">
      <c r="A14302" s="3"/>
      <c r="B14302" s="3"/>
    </row>
    <row r="14303" spans="1:2" x14ac:dyDescent="0.2">
      <c r="A14303" s="3"/>
      <c r="B14303" s="3"/>
    </row>
    <row r="14304" spans="1:2" x14ac:dyDescent="0.2">
      <c r="A14304" s="3"/>
      <c r="B14304" s="3"/>
    </row>
    <row r="14305" spans="1:2" x14ac:dyDescent="0.2">
      <c r="A14305" s="3"/>
      <c r="B14305" s="3"/>
    </row>
    <row r="14306" spans="1:2" x14ac:dyDescent="0.2">
      <c r="A14306" s="3"/>
      <c r="B14306" s="3"/>
    </row>
    <row r="14307" spans="1:2" x14ac:dyDescent="0.2">
      <c r="A14307" s="3"/>
      <c r="B14307" s="3"/>
    </row>
    <row r="14308" spans="1:2" x14ac:dyDescent="0.2">
      <c r="A14308" s="3"/>
      <c r="B14308" s="3"/>
    </row>
    <row r="14309" spans="1:2" x14ac:dyDescent="0.2">
      <c r="A14309" s="3"/>
      <c r="B14309" s="3"/>
    </row>
    <row r="14310" spans="1:2" x14ac:dyDescent="0.2">
      <c r="A14310" s="3"/>
      <c r="B14310" s="3"/>
    </row>
    <row r="14311" spans="1:2" x14ac:dyDescent="0.2">
      <c r="A14311" s="3"/>
      <c r="B14311" s="3"/>
    </row>
    <row r="14312" spans="1:2" x14ac:dyDescent="0.2">
      <c r="A14312" s="3"/>
      <c r="B14312" s="3"/>
    </row>
    <row r="14313" spans="1:2" x14ac:dyDescent="0.2">
      <c r="A14313" s="3"/>
      <c r="B14313" s="3"/>
    </row>
    <row r="14314" spans="1:2" x14ac:dyDescent="0.2">
      <c r="A14314" s="3"/>
      <c r="B14314" s="3"/>
    </row>
    <row r="14315" spans="1:2" x14ac:dyDescent="0.2">
      <c r="A14315" s="3"/>
      <c r="B14315" s="3"/>
    </row>
    <row r="14316" spans="1:2" x14ac:dyDescent="0.2">
      <c r="A14316" s="3"/>
      <c r="B14316" s="3"/>
    </row>
    <row r="14317" spans="1:2" x14ac:dyDescent="0.2">
      <c r="A14317" s="3"/>
      <c r="B14317" s="3"/>
    </row>
    <row r="14318" spans="1:2" x14ac:dyDescent="0.2">
      <c r="A14318" s="3"/>
      <c r="B14318" s="3"/>
    </row>
    <row r="14319" spans="1:2" x14ac:dyDescent="0.2">
      <c r="A14319" s="3"/>
      <c r="B14319" s="3"/>
    </row>
    <row r="14320" spans="1:2" x14ac:dyDescent="0.2">
      <c r="A14320" s="3"/>
      <c r="B14320" s="3"/>
    </row>
    <row r="14321" spans="1:2" x14ac:dyDescent="0.2">
      <c r="A14321" s="3"/>
      <c r="B14321" s="3"/>
    </row>
    <row r="14322" spans="1:2" x14ac:dyDescent="0.2">
      <c r="A14322" s="3"/>
      <c r="B14322" s="3"/>
    </row>
    <row r="14323" spans="1:2" x14ac:dyDescent="0.2">
      <c r="A14323" s="3"/>
      <c r="B14323" s="3"/>
    </row>
    <row r="14324" spans="1:2" x14ac:dyDescent="0.2">
      <c r="A14324" s="3"/>
      <c r="B14324" s="3"/>
    </row>
    <row r="14325" spans="1:2" x14ac:dyDescent="0.2">
      <c r="A14325" s="3"/>
      <c r="B14325" s="3"/>
    </row>
    <row r="14326" spans="1:2" x14ac:dyDescent="0.2">
      <c r="A14326" s="3"/>
      <c r="B14326" s="3"/>
    </row>
    <row r="14327" spans="1:2" x14ac:dyDescent="0.2">
      <c r="A14327" s="3"/>
      <c r="B14327" s="3"/>
    </row>
    <row r="14328" spans="1:2" x14ac:dyDescent="0.2">
      <c r="A14328" s="3"/>
      <c r="B14328" s="3"/>
    </row>
    <row r="14329" spans="1:2" x14ac:dyDescent="0.2">
      <c r="A14329" s="3"/>
      <c r="B14329" s="3"/>
    </row>
    <row r="14330" spans="1:2" x14ac:dyDescent="0.2">
      <c r="A14330" s="3"/>
      <c r="B14330" s="3"/>
    </row>
    <row r="14331" spans="1:2" x14ac:dyDescent="0.2">
      <c r="A14331" s="3"/>
      <c r="B14331" s="3"/>
    </row>
    <row r="14332" spans="1:2" x14ac:dyDescent="0.2">
      <c r="A14332" s="3"/>
      <c r="B14332" s="3"/>
    </row>
    <row r="14333" spans="1:2" x14ac:dyDescent="0.2">
      <c r="A14333" s="3"/>
      <c r="B14333" s="3"/>
    </row>
    <row r="14334" spans="1:2" x14ac:dyDescent="0.2">
      <c r="A14334" s="3"/>
      <c r="B14334" s="3"/>
    </row>
    <row r="14335" spans="1:2" x14ac:dyDescent="0.2">
      <c r="A14335" s="3"/>
      <c r="B14335" s="3"/>
    </row>
    <row r="14336" spans="1:2" x14ac:dyDescent="0.2">
      <c r="A14336" s="3"/>
      <c r="B14336" s="3"/>
    </row>
    <row r="14337" spans="1:2" x14ac:dyDescent="0.2">
      <c r="A14337" s="3"/>
      <c r="B14337" s="3"/>
    </row>
    <row r="14338" spans="1:2" x14ac:dyDescent="0.2">
      <c r="A14338" s="3"/>
      <c r="B14338" s="3"/>
    </row>
    <row r="14339" spans="1:2" x14ac:dyDescent="0.2">
      <c r="A14339" s="3"/>
      <c r="B14339" s="3"/>
    </row>
    <row r="14340" spans="1:2" x14ac:dyDescent="0.2">
      <c r="A14340" s="3"/>
      <c r="B14340" s="3"/>
    </row>
    <row r="14341" spans="1:2" x14ac:dyDescent="0.2">
      <c r="A14341" s="3"/>
      <c r="B14341" s="3"/>
    </row>
    <row r="14342" spans="1:2" x14ac:dyDescent="0.2">
      <c r="A14342" s="3"/>
      <c r="B14342" s="3"/>
    </row>
    <row r="14343" spans="1:2" x14ac:dyDescent="0.2">
      <c r="A14343" s="3"/>
      <c r="B14343" s="3"/>
    </row>
    <row r="14344" spans="1:2" x14ac:dyDescent="0.2">
      <c r="A14344" s="3"/>
      <c r="B14344" s="3"/>
    </row>
    <row r="14345" spans="1:2" x14ac:dyDescent="0.2">
      <c r="A14345" s="3"/>
      <c r="B14345" s="3"/>
    </row>
    <row r="14346" spans="1:2" x14ac:dyDescent="0.2">
      <c r="A14346" s="3"/>
      <c r="B14346" s="3"/>
    </row>
    <row r="14347" spans="1:2" x14ac:dyDescent="0.2">
      <c r="A14347" s="3"/>
      <c r="B14347" s="3"/>
    </row>
    <row r="14348" spans="1:2" x14ac:dyDescent="0.2">
      <c r="A14348" s="3"/>
      <c r="B14348" s="3"/>
    </row>
    <row r="14349" spans="1:2" x14ac:dyDescent="0.2">
      <c r="A14349" s="3"/>
      <c r="B14349" s="3"/>
    </row>
    <row r="14350" spans="1:2" x14ac:dyDescent="0.2">
      <c r="A14350" s="3"/>
      <c r="B14350" s="3"/>
    </row>
    <row r="14351" spans="1:2" x14ac:dyDescent="0.2">
      <c r="A14351" s="3"/>
      <c r="B14351" s="3"/>
    </row>
    <row r="14352" spans="1:2" x14ac:dyDescent="0.2">
      <c r="A14352" s="3"/>
      <c r="B14352" s="3"/>
    </row>
    <row r="14353" spans="1:2" x14ac:dyDescent="0.2">
      <c r="A14353" s="3"/>
      <c r="B14353" s="3"/>
    </row>
    <row r="14354" spans="1:2" x14ac:dyDescent="0.2">
      <c r="A14354" s="3"/>
      <c r="B14354" s="3"/>
    </row>
    <row r="14355" spans="1:2" x14ac:dyDescent="0.2">
      <c r="A14355" s="3"/>
      <c r="B14355" s="3"/>
    </row>
    <row r="14356" spans="1:2" x14ac:dyDescent="0.2">
      <c r="A14356" s="3"/>
      <c r="B14356" s="3"/>
    </row>
    <row r="14357" spans="1:2" x14ac:dyDescent="0.2">
      <c r="A14357" s="3"/>
      <c r="B14357" s="3"/>
    </row>
    <row r="14358" spans="1:2" x14ac:dyDescent="0.2">
      <c r="A14358" s="3"/>
      <c r="B14358" s="3"/>
    </row>
    <row r="14359" spans="1:2" x14ac:dyDescent="0.2">
      <c r="A14359" s="3"/>
      <c r="B14359" s="3"/>
    </row>
    <row r="14360" spans="1:2" x14ac:dyDescent="0.2">
      <c r="A14360" s="3"/>
      <c r="B14360" s="3"/>
    </row>
    <row r="14361" spans="1:2" x14ac:dyDescent="0.2">
      <c r="A14361" s="3"/>
      <c r="B14361" s="3"/>
    </row>
    <row r="14362" spans="1:2" x14ac:dyDescent="0.2">
      <c r="A14362" s="3"/>
      <c r="B14362" s="3"/>
    </row>
    <row r="14363" spans="1:2" x14ac:dyDescent="0.2">
      <c r="A14363" s="3"/>
      <c r="B14363" s="3"/>
    </row>
    <row r="14364" spans="1:2" x14ac:dyDescent="0.2">
      <c r="A14364" s="3"/>
      <c r="B14364" s="3"/>
    </row>
    <row r="14365" spans="1:2" x14ac:dyDescent="0.2">
      <c r="A14365" s="3"/>
      <c r="B14365" s="3"/>
    </row>
    <row r="14366" spans="1:2" x14ac:dyDescent="0.2">
      <c r="A14366" s="3"/>
      <c r="B14366" s="3"/>
    </row>
    <row r="14367" spans="1:2" x14ac:dyDescent="0.2">
      <c r="A14367" s="3"/>
      <c r="B14367" s="3"/>
    </row>
    <row r="14368" spans="1:2" x14ac:dyDescent="0.2">
      <c r="A14368" s="3"/>
      <c r="B14368" s="3"/>
    </row>
    <row r="14369" spans="1:2" x14ac:dyDescent="0.2">
      <c r="A14369" s="3"/>
      <c r="B14369" s="3"/>
    </row>
    <row r="14370" spans="1:2" x14ac:dyDescent="0.2">
      <c r="A14370" s="3"/>
      <c r="B14370" s="3"/>
    </row>
    <row r="14371" spans="1:2" x14ac:dyDescent="0.2">
      <c r="A14371" s="3"/>
      <c r="B14371" s="3"/>
    </row>
    <row r="14372" spans="1:2" x14ac:dyDescent="0.2">
      <c r="A14372" s="3"/>
      <c r="B14372" s="3"/>
    </row>
    <row r="14373" spans="1:2" x14ac:dyDescent="0.2">
      <c r="A14373" s="3"/>
      <c r="B14373" s="3"/>
    </row>
    <row r="14374" spans="1:2" x14ac:dyDescent="0.2">
      <c r="A14374" s="3"/>
      <c r="B14374" s="3"/>
    </row>
    <row r="14375" spans="1:2" x14ac:dyDescent="0.2">
      <c r="A14375" s="3"/>
      <c r="B14375" s="3"/>
    </row>
    <row r="14376" spans="1:2" x14ac:dyDescent="0.2">
      <c r="A14376" s="3"/>
      <c r="B14376" s="3"/>
    </row>
    <row r="14377" spans="1:2" x14ac:dyDescent="0.2">
      <c r="A14377" s="3"/>
      <c r="B14377" s="3"/>
    </row>
    <row r="14378" spans="1:2" x14ac:dyDescent="0.2">
      <c r="A14378" s="3"/>
      <c r="B14378" s="3"/>
    </row>
    <row r="14379" spans="1:2" x14ac:dyDescent="0.2">
      <c r="A14379" s="3"/>
      <c r="B14379" s="3"/>
    </row>
    <row r="14380" spans="1:2" x14ac:dyDescent="0.2">
      <c r="A14380" s="3"/>
      <c r="B14380" s="3"/>
    </row>
    <row r="14381" spans="1:2" x14ac:dyDescent="0.2">
      <c r="A14381" s="3"/>
      <c r="B14381" s="3"/>
    </row>
    <row r="14382" spans="1:2" x14ac:dyDescent="0.2">
      <c r="A14382" s="3"/>
      <c r="B14382" s="3"/>
    </row>
    <row r="14383" spans="1:2" x14ac:dyDescent="0.2">
      <c r="A14383" s="3"/>
      <c r="B14383" s="3"/>
    </row>
    <row r="14384" spans="1:2" x14ac:dyDescent="0.2">
      <c r="A14384" s="3"/>
      <c r="B14384" s="3"/>
    </row>
    <row r="14385" spans="1:2" x14ac:dyDescent="0.2">
      <c r="A14385" s="3"/>
      <c r="B14385" s="3"/>
    </row>
    <row r="14386" spans="1:2" x14ac:dyDescent="0.2">
      <c r="A14386" s="3"/>
      <c r="B14386" s="3"/>
    </row>
    <row r="14387" spans="1:2" x14ac:dyDescent="0.2">
      <c r="A14387" s="3"/>
      <c r="B14387" s="3"/>
    </row>
    <row r="14388" spans="1:2" x14ac:dyDescent="0.2">
      <c r="A14388" s="3"/>
      <c r="B14388" s="3"/>
    </row>
    <row r="14389" spans="1:2" x14ac:dyDescent="0.2">
      <c r="A14389" s="3"/>
      <c r="B14389" s="3"/>
    </row>
    <row r="14390" spans="1:2" x14ac:dyDescent="0.2">
      <c r="A14390" s="3"/>
      <c r="B14390" s="3"/>
    </row>
    <row r="14391" spans="1:2" x14ac:dyDescent="0.2">
      <c r="A14391" s="3"/>
      <c r="B14391" s="3"/>
    </row>
    <row r="14392" spans="1:2" x14ac:dyDescent="0.2">
      <c r="A14392" s="3"/>
      <c r="B14392" s="3"/>
    </row>
    <row r="14393" spans="1:2" x14ac:dyDescent="0.2">
      <c r="A14393" s="3"/>
      <c r="B14393" s="3"/>
    </row>
    <row r="14394" spans="1:2" x14ac:dyDescent="0.2">
      <c r="A14394" s="3"/>
      <c r="B14394" s="3"/>
    </row>
    <row r="14395" spans="1:2" x14ac:dyDescent="0.2">
      <c r="A14395" s="3"/>
      <c r="B14395" s="3"/>
    </row>
    <row r="14396" spans="1:2" x14ac:dyDescent="0.2">
      <c r="A14396" s="3"/>
      <c r="B14396" s="3"/>
    </row>
    <row r="14397" spans="1:2" x14ac:dyDescent="0.2">
      <c r="A14397" s="3"/>
      <c r="B14397" s="3"/>
    </row>
    <row r="14398" spans="1:2" x14ac:dyDescent="0.2">
      <c r="A14398" s="3"/>
      <c r="B14398" s="3"/>
    </row>
    <row r="14399" spans="1:2" x14ac:dyDescent="0.2">
      <c r="A14399" s="3"/>
      <c r="B14399" s="3"/>
    </row>
    <row r="14400" spans="1:2" x14ac:dyDescent="0.2">
      <c r="A14400" s="3"/>
      <c r="B14400" s="3"/>
    </row>
    <row r="14401" spans="1:2" x14ac:dyDescent="0.2">
      <c r="A14401" s="3"/>
      <c r="B14401" s="3"/>
    </row>
    <row r="14402" spans="1:2" x14ac:dyDescent="0.2">
      <c r="A14402" s="3"/>
      <c r="B14402" s="3"/>
    </row>
    <row r="14403" spans="1:2" x14ac:dyDescent="0.2">
      <c r="A14403" s="3"/>
      <c r="B14403" s="3"/>
    </row>
    <row r="14404" spans="1:2" x14ac:dyDescent="0.2">
      <c r="A14404" s="3"/>
      <c r="B14404" s="3"/>
    </row>
    <row r="14405" spans="1:2" x14ac:dyDescent="0.2">
      <c r="A14405" s="3"/>
      <c r="B14405" s="3"/>
    </row>
    <row r="14406" spans="1:2" x14ac:dyDescent="0.2">
      <c r="A14406" s="3"/>
      <c r="B14406" s="3"/>
    </row>
    <row r="14407" spans="1:2" x14ac:dyDescent="0.2">
      <c r="A14407" s="3"/>
      <c r="B14407" s="3"/>
    </row>
    <row r="14408" spans="1:2" x14ac:dyDescent="0.2">
      <c r="A14408" s="3"/>
      <c r="B14408" s="3"/>
    </row>
    <row r="14409" spans="1:2" x14ac:dyDescent="0.2">
      <c r="A14409" s="3"/>
      <c r="B14409" s="3"/>
    </row>
    <row r="14410" spans="1:2" x14ac:dyDescent="0.2">
      <c r="A14410" s="3"/>
      <c r="B14410" s="3"/>
    </row>
    <row r="14411" spans="1:2" x14ac:dyDescent="0.2">
      <c r="A14411" s="3"/>
      <c r="B14411" s="3"/>
    </row>
    <row r="14412" spans="1:2" x14ac:dyDescent="0.2">
      <c r="A14412" s="3"/>
      <c r="B14412" s="3"/>
    </row>
    <row r="14413" spans="1:2" x14ac:dyDescent="0.2">
      <c r="A14413" s="3"/>
      <c r="B14413" s="3"/>
    </row>
    <row r="14414" spans="1:2" x14ac:dyDescent="0.2">
      <c r="A14414" s="3"/>
      <c r="B14414" s="3"/>
    </row>
    <row r="14415" spans="1:2" x14ac:dyDescent="0.2">
      <c r="A14415" s="3"/>
      <c r="B14415" s="3"/>
    </row>
    <row r="14416" spans="1:2" x14ac:dyDescent="0.2">
      <c r="A14416" s="3"/>
      <c r="B14416" s="3"/>
    </row>
    <row r="14417" spans="1:2" x14ac:dyDescent="0.2">
      <c r="A14417" s="3"/>
      <c r="B14417" s="3"/>
    </row>
    <row r="14418" spans="1:2" x14ac:dyDescent="0.2">
      <c r="A14418" s="3"/>
      <c r="B14418" s="3"/>
    </row>
    <row r="14419" spans="1:2" x14ac:dyDescent="0.2">
      <c r="A14419" s="3"/>
      <c r="B14419" s="3"/>
    </row>
    <row r="14420" spans="1:2" x14ac:dyDescent="0.2">
      <c r="A14420" s="3"/>
      <c r="B14420" s="3"/>
    </row>
    <row r="14421" spans="1:2" x14ac:dyDescent="0.2">
      <c r="A14421" s="3"/>
      <c r="B14421" s="3"/>
    </row>
    <row r="14422" spans="1:2" x14ac:dyDescent="0.2">
      <c r="A14422" s="3"/>
      <c r="B14422" s="3"/>
    </row>
    <row r="14423" spans="1:2" x14ac:dyDescent="0.2">
      <c r="A14423" s="3"/>
      <c r="B14423" s="3"/>
    </row>
    <row r="14424" spans="1:2" x14ac:dyDescent="0.2">
      <c r="A14424" s="3"/>
      <c r="B14424" s="3"/>
    </row>
    <row r="14425" spans="1:2" x14ac:dyDescent="0.2">
      <c r="A14425" s="3"/>
      <c r="B14425" s="3"/>
    </row>
    <row r="14426" spans="1:2" x14ac:dyDescent="0.2">
      <c r="A14426" s="3"/>
      <c r="B14426" s="3"/>
    </row>
    <row r="14427" spans="1:2" x14ac:dyDescent="0.2">
      <c r="A14427" s="3"/>
      <c r="B14427" s="3"/>
    </row>
    <row r="14428" spans="1:2" x14ac:dyDescent="0.2">
      <c r="A14428" s="3"/>
      <c r="B14428" s="3"/>
    </row>
    <row r="14429" spans="1:2" x14ac:dyDescent="0.2">
      <c r="A14429" s="3"/>
      <c r="B14429" s="3"/>
    </row>
    <row r="14430" spans="1:2" x14ac:dyDescent="0.2">
      <c r="A14430" s="3"/>
      <c r="B14430" s="3"/>
    </row>
    <row r="14431" spans="1:2" x14ac:dyDescent="0.2">
      <c r="A14431" s="3"/>
      <c r="B14431" s="3"/>
    </row>
    <row r="14432" spans="1:2" x14ac:dyDescent="0.2">
      <c r="A14432" s="3"/>
      <c r="B14432" s="3"/>
    </row>
    <row r="14433" spans="1:2" x14ac:dyDescent="0.2">
      <c r="A14433" s="3"/>
      <c r="B14433" s="3"/>
    </row>
    <row r="14434" spans="1:2" x14ac:dyDescent="0.2">
      <c r="A14434" s="3"/>
      <c r="B14434" s="3"/>
    </row>
    <row r="14435" spans="1:2" x14ac:dyDescent="0.2">
      <c r="A14435" s="3"/>
      <c r="B14435" s="3"/>
    </row>
    <row r="14436" spans="1:2" x14ac:dyDescent="0.2">
      <c r="A14436" s="3"/>
      <c r="B14436" s="3"/>
    </row>
    <row r="14437" spans="1:2" x14ac:dyDescent="0.2">
      <c r="A14437" s="3"/>
      <c r="B14437" s="3"/>
    </row>
    <row r="14438" spans="1:2" x14ac:dyDescent="0.2">
      <c r="A14438" s="3"/>
      <c r="B14438" s="3"/>
    </row>
    <row r="14439" spans="1:2" x14ac:dyDescent="0.2">
      <c r="A14439" s="3"/>
      <c r="B14439" s="3"/>
    </row>
    <row r="14440" spans="1:2" x14ac:dyDescent="0.2">
      <c r="A14440" s="3"/>
      <c r="B14440" s="3"/>
    </row>
    <row r="14441" spans="1:2" x14ac:dyDescent="0.2">
      <c r="A14441" s="3"/>
      <c r="B14441" s="3"/>
    </row>
    <row r="14442" spans="1:2" x14ac:dyDescent="0.2">
      <c r="A14442" s="3"/>
      <c r="B14442" s="3"/>
    </row>
    <row r="14443" spans="1:2" x14ac:dyDescent="0.2">
      <c r="A14443" s="3"/>
      <c r="B14443" s="3"/>
    </row>
    <row r="14444" spans="1:2" x14ac:dyDescent="0.2">
      <c r="A14444" s="3"/>
      <c r="B14444" s="3"/>
    </row>
    <row r="14445" spans="1:2" x14ac:dyDescent="0.2">
      <c r="A14445" s="3"/>
      <c r="B14445" s="3"/>
    </row>
    <row r="14446" spans="1:2" x14ac:dyDescent="0.2">
      <c r="A14446" s="3"/>
      <c r="B14446" s="3"/>
    </row>
    <row r="14447" spans="1:2" x14ac:dyDescent="0.2">
      <c r="A14447" s="3"/>
      <c r="B14447" s="3"/>
    </row>
    <row r="14448" spans="1:2" x14ac:dyDescent="0.2">
      <c r="A14448" s="3"/>
      <c r="B14448" s="3"/>
    </row>
    <row r="14449" spans="1:2" x14ac:dyDescent="0.2">
      <c r="A14449" s="3"/>
      <c r="B14449" s="3"/>
    </row>
    <row r="14450" spans="1:2" x14ac:dyDescent="0.2">
      <c r="A14450" s="3"/>
      <c r="B14450" s="3"/>
    </row>
    <row r="14451" spans="1:2" x14ac:dyDescent="0.2">
      <c r="A14451" s="3"/>
      <c r="B14451" s="3"/>
    </row>
    <row r="14452" spans="1:2" x14ac:dyDescent="0.2">
      <c r="A14452" s="3"/>
      <c r="B14452" s="3"/>
    </row>
    <row r="14453" spans="1:2" x14ac:dyDescent="0.2">
      <c r="A14453" s="3"/>
      <c r="B14453" s="3"/>
    </row>
    <row r="14454" spans="1:2" x14ac:dyDescent="0.2">
      <c r="A14454" s="3"/>
      <c r="B14454" s="3"/>
    </row>
    <row r="14455" spans="1:2" x14ac:dyDescent="0.2">
      <c r="A14455" s="3"/>
      <c r="B14455" s="3"/>
    </row>
    <row r="14456" spans="1:2" x14ac:dyDescent="0.2">
      <c r="A14456" s="3"/>
      <c r="B14456" s="3"/>
    </row>
    <row r="14457" spans="1:2" x14ac:dyDescent="0.2">
      <c r="A14457" s="3"/>
      <c r="B14457" s="3"/>
    </row>
    <row r="14458" spans="1:2" x14ac:dyDescent="0.2">
      <c r="A14458" s="3"/>
      <c r="B14458" s="3"/>
    </row>
    <row r="14459" spans="1:2" x14ac:dyDescent="0.2">
      <c r="A14459" s="3"/>
      <c r="B14459" s="3"/>
    </row>
    <row r="14460" spans="1:2" x14ac:dyDescent="0.2">
      <c r="A14460" s="3"/>
      <c r="B14460" s="3"/>
    </row>
    <row r="14461" spans="1:2" x14ac:dyDescent="0.2">
      <c r="A14461" s="3"/>
      <c r="B14461" s="3"/>
    </row>
    <row r="14462" spans="1:2" x14ac:dyDescent="0.2">
      <c r="A14462" s="3"/>
      <c r="B14462" s="3"/>
    </row>
    <row r="14463" spans="1:2" x14ac:dyDescent="0.2">
      <c r="A14463" s="3"/>
      <c r="B14463" s="3"/>
    </row>
    <row r="14464" spans="1:2" x14ac:dyDescent="0.2">
      <c r="A14464" s="3"/>
      <c r="B14464" s="3"/>
    </row>
    <row r="14465" spans="1:2" x14ac:dyDescent="0.2">
      <c r="A14465" s="3"/>
      <c r="B14465" s="3"/>
    </row>
    <row r="14466" spans="1:2" x14ac:dyDescent="0.2">
      <c r="A14466" s="3"/>
      <c r="B14466" s="3"/>
    </row>
    <row r="14467" spans="1:2" x14ac:dyDescent="0.2">
      <c r="A14467" s="3"/>
      <c r="B14467" s="3"/>
    </row>
    <row r="14468" spans="1:2" x14ac:dyDescent="0.2">
      <c r="A14468" s="3"/>
      <c r="B14468" s="3"/>
    </row>
    <row r="14469" spans="1:2" x14ac:dyDescent="0.2">
      <c r="A14469" s="3"/>
      <c r="B14469" s="3"/>
    </row>
    <row r="14470" spans="1:2" x14ac:dyDescent="0.2">
      <c r="A14470" s="3"/>
      <c r="B14470" s="3"/>
    </row>
    <row r="14471" spans="1:2" x14ac:dyDescent="0.2">
      <c r="A14471" s="3"/>
      <c r="B14471" s="3"/>
    </row>
    <row r="14472" spans="1:2" x14ac:dyDescent="0.2">
      <c r="A14472" s="3"/>
      <c r="B14472" s="3"/>
    </row>
    <row r="14473" spans="1:2" x14ac:dyDescent="0.2">
      <c r="A14473" s="3"/>
      <c r="B14473" s="3"/>
    </row>
    <row r="14474" spans="1:2" x14ac:dyDescent="0.2">
      <c r="A14474" s="3"/>
      <c r="B14474" s="3"/>
    </row>
    <row r="14475" spans="1:2" x14ac:dyDescent="0.2">
      <c r="A14475" s="3"/>
      <c r="B14475" s="3"/>
    </row>
    <row r="14476" spans="1:2" x14ac:dyDescent="0.2">
      <c r="A14476" s="3"/>
      <c r="B14476" s="3"/>
    </row>
    <row r="14477" spans="1:2" x14ac:dyDescent="0.2">
      <c r="A14477" s="3"/>
      <c r="B14477" s="3"/>
    </row>
    <row r="14478" spans="1:2" x14ac:dyDescent="0.2">
      <c r="A14478" s="3"/>
      <c r="B14478" s="3"/>
    </row>
    <row r="14479" spans="1:2" x14ac:dyDescent="0.2">
      <c r="A14479" s="3"/>
      <c r="B14479" s="3"/>
    </row>
    <row r="14480" spans="1:2" x14ac:dyDescent="0.2">
      <c r="A14480" s="3"/>
      <c r="B14480" s="3"/>
    </row>
    <row r="14481" spans="1:2" x14ac:dyDescent="0.2">
      <c r="A14481" s="3"/>
      <c r="B14481" s="3"/>
    </row>
    <row r="14482" spans="1:2" x14ac:dyDescent="0.2">
      <c r="A14482" s="3"/>
      <c r="B14482" s="3"/>
    </row>
    <row r="14483" spans="1:2" x14ac:dyDescent="0.2">
      <c r="A14483" s="3"/>
      <c r="B14483" s="3"/>
    </row>
    <row r="14484" spans="1:2" x14ac:dyDescent="0.2">
      <c r="A14484" s="3"/>
      <c r="B14484" s="3"/>
    </row>
    <row r="14485" spans="1:2" x14ac:dyDescent="0.2">
      <c r="A14485" s="3"/>
      <c r="B14485" s="3"/>
    </row>
    <row r="14486" spans="1:2" x14ac:dyDescent="0.2">
      <c r="A14486" s="3"/>
      <c r="B14486" s="3"/>
    </row>
    <row r="14487" spans="1:2" x14ac:dyDescent="0.2">
      <c r="A14487" s="3"/>
      <c r="B14487" s="3"/>
    </row>
    <row r="14488" spans="1:2" x14ac:dyDescent="0.2">
      <c r="A14488" s="3"/>
      <c r="B14488" s="3"/>
    </row>
    <row r="14489" spans="1:2" x14ac:dyDescent="0.2">
      <c r="A14489" s="3"/>
      <c r="B14489" s="3"/>
    </row>
    <row r="14490" spans="1:2" x14ac:dyDescent="0.2">
      <c r="A14490" s="3"/>
      <c r="B14490" s="3"/>
    </row>
    <row r="14491" spans="1:2" x14ac:dyDescent="0.2">
      <c r="A14491" s="3"/>
      <c r="B14491" s="3"/>
    </row>
    <row r="14492" spans="1:2" x14ac:dyDescent="0.2">
      <c r="A14492" s="3"/>
      <c r="B14492" s="3"/>
    </row>
    <row r="14493" spans="1:2" x14ac:dyDescent="0.2">
      <c r="A14493" s="3"/>
      <c r="B14493" s="3"/>
    </row>
    <row r="14494" spans="1:2" x14ac:dyDescent="0.2">
      <c r="A14494" s="3"/>
      <c r="B14494" s="3"/>
    </row>
    <row r="14495" spans="1:2" x14ac:dyDescent="0.2">
      <c r="A14495" s="3"/>
      <c r="B14495" s="3"/>
    </row>
    <row r="14496" spans="1:2" x14ac:dyDescent="0.2">
      <c r="A14496" s="3"/>
      <c r="B14496" s="3"/>
    </row>
    <row r="14497" spans="1:2" x14ac:dyDescent="0.2">
      <c r="A14497" s="3"/>
      <c r="B14497" s="3"/>
    </row>
    <row r="14498" spans="1:2" x14ac:dyDescent="0.2">
      <c r="A14498" s="3"/>
      <c r="B14498" s="3"/>
    </row>
    <row r="14499" spans="1:2" x14ac:dyDescent="0.2">
      <c r="A14499" s="3"/>
      <c r="B14499" s="3"/>
    </row>
    <row r="14500" spans="1:2" x14ac:dyDescent="0.2">
      <c r="A14500" s="3"/>
      <c r="B14500" s="3"/>
    </row>
    <row r="14501" spans="1:2" x14ac:dyDescent="0.2">
      <c r="A14501" s="3"/>
      <c r="B14501" s="3"/>
    </row>
    <row r="14502" spans="1:2" x14ac:dyDescent="0.2">
      <c r="A14502" s="3"/>
      <c r="B14502" s="3"/>
    </row>
    <row r="14503" spans="1:2" x14ac:dyDescent="0.2">
      <c r="A14503" s="3"/>
      <c r="B14503" s="3"/>
    </row>
    <row r="14504" spans="1:2" x14ac:dyDescent="0.2">
      <c r="A14504" s="3"/>
      <c r="B14504" s="3"/>
    </row>
    <row r="14505" spans="1:2" x14ac:dyDescent="0.2">
      <c r="A14505" s="3"/>
      <c r="B14505" s="3"/>
    </row>
    <row r="14506" spans="1:2" x14ac:dyDescent="0.2">
      <c r="A14506" s="3"/>
      <c r="B14506" s="3"/>
    </row>
    <row r="14507" spans="1:2" x14ac:dyDescent="0.2">
      <c r="A14507" s="3"/>
      <c r="B14507" s="3"/>
    </row>
    <row r="14508" spans="1:2" x14ac:dyDescent="0.2">
      <c r="A14508" s="3"/>
      <c r="B14508" s="3"/>
    </row>
    <row r="14509" spans="1:2" x14ac:dyDescent="0.2">
      <c r="A14509" s="3"/>
      <c r="B14509" s="3"/>
    </row>
    <row r="14510" spans="1:2" x14ac:dyDescent="0.2">
      <c r="A14510" s="3"/>
      <c r="B14510" s="3"/>
    </row>
    <row r="14511" spans="1:2" x14ac:dyDescent="0.2">
      <c r="A14511" s="3"/>
      <c r="B14511" s="3"/>
    </row>
    <row r="14512" spans="1:2" x14ac:dyDescent="0.2">
      <c r="A14512" s="3"/>
      <c r="B14512" s="3"/>
    </row>
    <row r="14513" spans="1:2" x14ac:dyDescent="0.2">
      <c r="A14513" s="3"/>
      <c r="B14513" s="3"/>
    </row>
    <row r="14514" spans="1:2" x14ac:dyDescent="0.2">
      <c r="A14514" s="3"/>
      <c r="B14514" s="3"/>
    </row>
    <row r="14515" spans="1:2" x14ac:dyDescent="0.2">
      <c r="A14515" s="3"/>
      <c r="B14515" s="3"/>
    </row>
    <row r="14516" spans="1:2" x14ac:dyDescent="0.2">
      <c r="A14516" s="3"/>
      <c r="B14516" s="3"/>
    </row>
    <row r="14517" spans="1:2" x14ac:dyDescent="0.2">
      <c r="A14517" s="3"/>
      <c r="B14517" s="3"/>
    </row>
    <row r="14518" spans="1:2" x14ac:dyDescent="0.2">
      <c r="A14518" s="3"/>
      <c r="B14518" s="3"/>
    </row>
    <row r="14519" spans="1:2" x14ac:dyDescent="0.2">
      <c r="A14519" s="3"/>
      <c r="B14519" s="3"/>
    </row>
    <row r="14520" spans="1:2" x14ac:dyDescent="0.2">
      <c r="A14520" s="3"/>
      <c r="B14520" s="3"/>
    </row>
    <row r="14521" spans="1:2" x14ac:dyDescent="0.2">
      <c r="A14521" s="3"/>
      <c r="B14521" s="3"/>
    </row>
    <row r="14522" spans="1:2" x14ac:dyDescent="0.2">
      <c r="A14522" s="3"/>
      <c r="B14522" s="3"/>
    </row>
    <row r="14523" spans="1:2" x14ac:dyDescent="0.2">
      <c r="A14523" s="3"/>
      <c r="B14523" s="3"/>
    </row>
    <row r="14524" spans="1:2" x14ac:dyDescent="0.2">
      <c r="A14524" s="3"/>
      <c r="B14524" s="3"/>
    </row>
    <row r="14525" spans="1:2" x14ac:dyDescent="0.2">
      <c r="A14525" s="3"/>
      <c r="B14525" s="3"/>
    </row>
    <row r="14526" spans="1:2" x14ac:dyDescent="0.2">
      <c r="A14526" s="3"/>
      <c r="B14526" s="3"/>
    </row>
    <row r="14527" spans="1:2" x14ac:dyDescent="0.2">
      <c r="A14527" s="3"/>
      <c r="B14527" s="3"/>
    </row>
    <row r="14528" spans="1:2" x14ac:dyDescent="0.2">
      <c r="A14528" s="3"/>
      <c r="B14528" s="3"/>
    </row>
    <row r="14529" spans="1:2" x14ac:dyDescent="0.2">
      <c r="A14529" s="3"/>
      <c r="B14529" s="3"/>
    </row>
    <row r="14530" spans="1:2" x14ac:dyDescent="0.2">
      <c r="A14530" s="3"/>
      <c r="B14530" s="3"/>
    </row>
    <row r="14531" spans="1:2" x14ac:dyDescent="0.2">
      <c r="A14531" s="3"/>
      <c r="B14531" s="3"/>
    </row>
    <row r="14532" spans="1:2" x14ac:dyDescent="0.2">
      <c r="A14532" s="3"/>
      <c r="B14532" s="3"/>
    </row>
    <row r="14533" spans="1:2" x14ac:dyDescent="0.2">
      <c r="A14533" s="3"/>
      <c r="B14533" s="3"/>
    </row>
    <row r="14534" spans="1:2" x14ac:dyDescent="0.2">
      <c r="A14534" s="3"/>
      <c r="B14534" s="3"/>
    </row>
    <row r="14535" spans="1:2" x14ac:dyDescent="0.2">
      <c r="A14535" s="3"/>
      <c r="B14535" s="3"/>
    </row>
    <row r="14536" spans="1:2" x14ac:dyDescent="0.2">
      <c r="A14536" s="3"/>
      <c r="B14536" s="3"/>
    </row>
    <row r="14537" spans="1:2" x14ac:dyDescent="0.2">
      <c r="A14537" s="3"/>
      <c r="B14537" s="3"/>
    </row>
    <row r="14538" spans="1:2" x14ac:dyDescent="0.2">
      <c r="A14538" s="3"/>
      <c r="B14538" s="3"/>
    </row>
    <row r="14539" spans="1:2" x14ac:dyDescent="0.2">
      <c r="A14539" s="3"/>
      <c r="B14539" s="3"/>
    </row>
    <row r="14540" spans="1:2" x14ac:dyDescent="0.2">
      <c r="A14540" s="3"/>
      <c r="B14540" s="3"/>
    </row>
    <row r="14541" spans="1:2" x14ac:dyDescent="0.2">
      <c r="A14541" s="3"/>
      <c r="B14541" s="3"/>
    </row>
    <row r="14542" spans="1:2" x14ac:dyDescent="0.2">
      <c r="A14542" s="3"/>
      <c r="B14542" s="3"/>
    </row>
    <row r="14543" spans="1:2" x14ac:dyDescent="0.2">
      <c r="A14543" s="3"/>
      <c r="B14543" s="3"/>
    </row>
    <row r="14544" spans="1:2" x14ac:dyDescent="0.2">
      <c r="A14544" s="3"/>
      <c r="B14544" s="3"/>
    </row>
    <row r="14545" spans="1:2" x14ac:dyDescent="0.2">
      <c r="A14545" s="3"/>
      <c r="B14545" s="3"/>
    </row>
    <row r="14546" spans="1:2" x14ac:dyDescent="0.2">
      <c r="A14546" s="3"/>
      <c r="B14546" s="3"/>
    </row>
    <row r="14547" spans="1:2" x14ac:dyDescent="0.2">
      <c r="A14547" s="3"/>
      <c r="B14547" s="3"/>
    </row>
    <row r="14548" spans="1:2" x14ac:dyDescent="0.2">
      <c r="A14548" s="3"/>
      <c r="B14548" s="3"/>
    </row>
    <row r="14549" spans="1:2" x14ac:dyDescent="0.2">
      <c r="A14549" s="3"/>
      <c r="B14549" s="3"/>
    </row>
    <row r="14550" spans="1:2" x14ac:dyDescent="0.2">
      <c r="A14550" s="3"/>
      <c r="B14550" s="3"/>
    </row>
    <row r="14551" spans="1:2" x14ac:dyDescent="0.2">
      <c r="A14551" s="3"/>
      <c r="B14551" s="3"/>
    </row>
    <row r="14552" spans="1:2" x14ac:dyDescent="0.2">
      <c r="A14552" s="3"/>
      <c r="B14552" s="3"/>
    </row>
    <row r="14553" spans="1:2" x14ac:dyDescent="0.2">
      <c r="A14553" s="3"/>
      <c r="B14553" s="3"/>
    </row>
    <row r="14554" spans="1:2" x14ac:dyDescent="0.2">
      <c r="A14554" s="3"/>
      <c r="B14554" s="3"/>
    </row>
    <row r="14555" spans="1:2" x14ac:dyDescent="0.2">
      <c r="A14555" s="3"/>
      <c r="B14555" s="3"/>
    </row>
    <row r="14556" spans="1:2" x14ac:dyDescent="0.2">
      <c r="A14556" s="3"/>
      <c r="B14556" s="3"/>
    </row>
    <row r="14557" spans="1:2" x14ac:dyDescent="0.2">
      <c r="A14557" s="3"/>
      <c r="B14557" s="3"/>
    </row>
    <row r="14558" spans="1:2" x14ac:dyDescent="0.2">
      <c r="A14558" s="3"/>
      <c r="B14558" s="3"/>
    </row>
    <row r="14559" spans="1:2" x14ac:dyDescent="0.2">
      <c r="A14559" s="3"/>
      <c r="B14559" s="3"/>
    </row>
    <row r="14560" spans="1:2" x14ac:dyDescent="0.2">
      <c r="A14560" s="3"/>
      <c r="B14560" s="3"/>
    </row>
    <row r="14561" spans="1:2" x14ac:dyDescent="0.2">
      <c r="A14561" s="3"/>
      <c r="B14561" s="3"/>
    </row>
    <row r="14562" spans="1:2" x14ac:dyDescent="0.2">
      <c r="A14562" s="3"/>
      <c r="B14562" s="3"/>
    </row>
    <row r="14563" spans="1:2" x14ac:dyDescent="0.2">
      <c r="A14563" s="3"/>
      <c r="B14563" s="3"/>
    </row>
    <row r="14564" spans="1:2" x14ac:dyDescent="0.2">
      <c r="A14564" s="3"/>
      <c r="B14564" s="3"/>
    </row>
    <row r="14565" spans="1:2" x14ac:dyDescent="0.2">
      <c r="A14565" s="3"/>
      <c r="B14565" s="3"/>
    </row>
    <row r="14566" spans="1:2" x14ac:dyDescent="0.2">
      <c r="A14566" s="3"/>
      <c r="B14566" s="3"/>
    </row>
    <row r="14567" spans="1:2" x14ac:dyDescent="0.2">
      <c r="A14567" s="3"/>
      <c r="B14567" s="3"/>
    </row>
    <row r="14568" spans="1:2" x14ac:dyDescent="0.2">
      <c r="A14568" s="3"/>
      <c r="B14568" s="3"/>
    </row>
    <row r="14569" spans="1:2" x14ac:dyDescent="0.2">
      <c r="A14569" s="3"/>
      <c r="B14569" s="3"/>
    </row>
    <row r="14570" spans="1:2" x14ac:dyDescent="0.2">
      <c r="A14570" s="3"/>
      <c r="B14570" s="3"/>
    </row>
    <row r="14571" spans="1:2" x14ac:dyDescent="0.2">
      <c r="A14571" s="3"/>
      <c r="B14571" s="3"/>
    </row>
    <row r="14572" spans="1:2" x14ac:dyDescent="0.2">
      <c r="A14572" s="3"/>
      <c r="B14572" s="3"/>
    </row>
    <row r="14573" spans="1:2" x14ac:dyDescent="0.2">
      <c r="A14573" s="3"/>
      <c r="B14573" s="3"/>
    </row>
    <row r="14574" spans="1:2" x14ac:dyDescent="0.2">
      <c r="A14574" s="3"/>
      <c r="B14574" s="3"/>
    </row>
    <row r="14575" spans="1:2" x14ac:dyDescent="0.2">
      <c r="A14575" s="3"/>
      <c r="B14575" s="3"/>
    </row>
    <row r="14576" spans="1:2" x14ac:dyDescent="0.2">
      <c r="A14576" s="3"/>
      <c r="B14576" s="3"/>
    </row>
    <row r="14577" spans="1:2" x14ac:dyDescent="0.2">
      <c r="A14577" s="3"/>
      <c r="B14577" s="3"/>
    </row>
    <row r="14578" spans="1:2" x14ac:dyDescent="0.2">
      <c r="A14578" s="3"/>
      <c r="B14578" s="3"/>
    </row>
    <row r="14579" spans="1:2" x14ac:dyDescent="0.2">
      <c r="A14579" s="3"/>
      <c r="B14579" s="3"/>
    </row>
    <row r="14580" spans="1:2" x14ac:dyDescent="0.2">
      <c r="A14580" s="3"/>
      <c r="B14580" s="3"/>
    </row>
    <row r="14581" spans="1:2" x14ac:dyDescent="0.2">
      <c r="A14581" s="3"/>
      <c r="B14581" s="3"/>
    </row>
    <row r="14582" spans="1:2" x14ac:dyDescent="0.2">
      <c r="A14582" s="3"/>
      <c r="B14582" s="3"/>
    </row>
    <row r="14583" spans="1:2" x14ac:dyDescent="0.2">
      <c r="A14583" s="3"/>
      <c r="B14583" s="3"/>
    </row>
    <row r="14584" spans="1:2" x14ac:dyDescent="0.2">
      <c r="A14584" s="3"/>
      <c r="B14584" s="3"/>
    </row>
    <row r="14585" spans="1:2" x14ac:dyDescent="0.2">
      <c r="A14585" s="3"/>
      <c r="B14585" s="3"/>
    </row>
    <row r="14586" spans="1:2" x14ac:dyDescent="0.2">
      <c r="A14586" s="3"/>
      <c r="B14586" s="3"/>
    </row>
    <row r="14587" spans="1:2" x14ac:dyDescent="0.2">
      <c r="A14587" s="3"/>
      <c r="B14587" s="3"/>
    </row>
    <row r="14588" spans="1:2" x14ac:dyDescent="0.2">
      <c r="A14588" s="3"/>
      <c r="B14588" s="3"/>
    </row>
    <row r="14589" spans="1:2" x14ac:dyDescent="0.2">
      <c r="A14589" s="3"/>
      <c r="B14589" s="3"/>
    </row>
    <row r="14590" spans="1:2" x14ac:dyDescent="0.2">
      <c r="A14590" s="3"/>
      <c r="B14590" s="3"/>
    </row>
    <row r="14591" spans="1:2" x14ac:dyDescent="0.2">
      <c r="A14591" s="3"/>
      <c r="B14591" s="3"/>
    </row>
    <row r="14592" spans="1:2" x14ac:dyDescent="0.2">
      <c r="A14592" s="3"/>
      <c r="B14592" s="3"/>
    </row>
    <row r="14593" spans="1:2" x14ac:dyDescent="0.2">
      <c r="A14593" s="3"/>
      <c r="B14593" s="3"/>
    </row>
    <row r="14594" spans="1:2" x14ac:dyDescent="0.2">
      <c r="A14594" s="3"/>
      <c r="B14594" s="3"/>
    </row>
    <row r="14595" spans="1:2" x14ac:dyDescent="0.2">
      <c r="A14595" s="3"/>
      <c r="B14595" s="3"/>
    </row>
    <row r="14596" spans="1:2" x14ac:dyDescent="0.2">
      <c r="A14596" s="3"/>
      <c r="B14596" s="3"/>
    </row>
    <row r="14597" spans="1:2" x14ac:dyDescent="0.2">
      <c r="A14597" s="3"/>
      <c r="B14597" s="3"/>
    </row>
    <row r="14598" spans="1:2" x14ac:dyDescent="0.2">
      <c r="A14598" s="3"/>
      <c r="B14598" s="3"/>
    </row>
    <row r="14599" spans="1:2" x14ac:dyDescent="0.2">
      <c r="A14599" s="3"/>
      <c r="B14599" s="3"/>
    </row>
    <row r="14600" spans="1:2" x14ac:dyDescent="0.2">
      <c r="A14600" s="3"/>
      <c r="B14600" s="3"/>
    </row>
    <row r="14601" spans="1:2" x14ac:dyDescent="0.2">
      <c r="A14601" s="3"/>
      <c r="B14601" s="3"/>
    </row>
    <row r="14602" spans="1:2" x14ac:dyDescent="0.2">
      <c r="A14602" s="3"/>
      <c r="B14602" s="3"/>
    </row>
    <row r="14603" spans="1:2" x14ac:dyDescent="0.2">
      <c r="A14603" s="3"/>
      <c r="B14603" s="3"/>
    </row>
    <row r="14604" spans="1:2" x14ac:dyDescent="0.2">
      <c r="A14604" s="3"/>
      <c r="B14604" s="3"/>
    </row>
    <row r="14605" spans="1:2" x14ac:dyDescent="0.2">
      <c r="A14605" s="3"/>
      <c r="B14605" s="3"/>
    </row>
    <row r="14606" spans="1:2" x14ac:dyDescent="0.2">
      <c r="A14606" s="3"/>
      <c r="B14606" s="3"/>
    </row>
    <row r="14607" spans="1:2" x14ac:dyDescent="0.2">
      <c r="A14607" s="3"/>
      <c r="B14607" s="3"/>
    </row>
    <row r="14608" spans="1:2" x14ac:dyDescent="0.2">
      <c r="A14608" s="3"/>
      <c r="B14608" s="3"/>
    </row>
    <row r="14609" spans="1:2" x14ac:dyDescent="0.2">
      <c r="A14609" s="3"/>
      <c r="B14609" s="3"/>
    </row>
    <row r="14610" spans="1:2" x14ac:dyDescent="0.2">
      <c r="A14610" s="3"/>
      <c r="B14610" s="3"/>
    </row>
    <row r="14611" spans="1:2" x14ac:dyDescent="0.2">
      <c r="A14611" s="3"/>
      <c r="B14611" s="3"/>
    </row>
    <row r="14612" spans="1:2" x14ac:dyDescent="0.2">
      <c r="A14612" s="3"/>
      <c r="B14612" s="3"/>
    </row>
    <row r="14613" spans="1:2" x14ac:dyDescent="0.2">
      <c r="A14613" s="3"/>
      <c r="B14613" s="3"/>
    </row>
    <row r="14614" spans="1:2" x14ac:dyDescent="0.2">
      <c r="A14614" s="3"/>
      <c r="B14614" s="3"/>
    </row>
    <row r="14615" spans="1:2" x14ac:dyDescent="0.2">
      <c r="A14615" s="3"/>
      <c r="B14615" s="3"/>
    </row>
    <row r="14616" spans="1:2" x14ac:dyDescent="0.2">
      <c r="A14616" s="3"/>
      <c r="B14616" s="3"/>
    </row>
    <row r="14617" spans="1:2" x14ac:dyDescent="0.2">
      <c r="A14617" s="3"/>
      <c r="B14617" s="3"/>
    </row>
    <row r="14618" spans="1:2" x14ac:dyDescent="0.2">
      <c r="A14618" s="3"/>
      <c r="B14618" s="3"/>
    </row>
    <row r="14619" spans="1:2" x14ac:dyDescent="0.2">
      <c r="A14619" s="3"/>
      <c r="B14619" s="3"/>
    </row>
    <row r="14620" spans="1:2" x14ac:dyDescent="0.2">
      <c r="A14620" s="3"/>
      <c r="B14620" s="3"/>
    </row>
    <row r="14621" spans="1:2" x14ac:dyDescent="0.2">
      <c r="A14621" s="3"/>
      <c r="B14621" s="3"/>
    </row>
    <row r="14622" spans="1:2" x14ac:dyDescent="0.2">
      <c r="A14622" s="3"/>
      <c r="B14622" s="3"/>
    </row>
    <row r="14623" spans="1:2" x14ac:dyDescent="0.2">
      <c r="A14623" s="3"/>
      <c r="B14623" s="3"/>
    </row>
    <row r="14624" spans="1:2" x14ac:dyDescent="0.2">
      <c r="A14624" s="3"/>
      <c r="B14624" s="3"/>
    </row>
    <row r="14625" spans="1:2" x14ac:dyDescent="0.2">
      <c r="A14625" s="3"/>
      <c r="B14625" s="3"/>
    </row>
    <row r="14626" spans="1:2" x14ac:dyDescent="0.2">
      <c r="A14626" s="3"/>
      <c r="B14626" s="3"/>
    </row>
    <row r="14627" spans="1:2" x14ac:dyDescent="0.2">
      <c r="A14627" s="3"/>
      <c r="B14627" s="3"/>
    </row>
    <row r="14628" spans="1:2" x14ac:dyDescent="0.2">
      <c r="A14628" s="3"/>
      <c r="B14628" s="3"/>
    </row>
    <row r="14629" spans="1:2" x14ac:dyDescent="0.2">
      <c r="A14629" s="3"/>
      <c r="B14629" s="3"/>
    </row>
    <row r="14630" spans="1:2" x14ac:dyDescent="0.2">
      <c r="A14630" s="3"/>
      <c r="B14630" s="3"/>
    </row>
    <row r="14631" spans="1:2" x14ac:dyDescent="0.2">
      <c r="A14631" s="3"/>
      <c r="B14631" s="3"/>
    </row>
    <row r="14632" spans="1:2" x14ac:dyDescent="0.2">
      <c r="A14632" s="3"/>
      <c r="B14632" s="3"/>
    </row>
    <row r="14633" spans="1:2" x14ac:dyDescent="0.2">
      <c r="A14633" s="3"/>
      <c r="B14633" s="3"/>
    </row>
    <row r="14634" spans="1:2" x14ac:dyDescent="0.2">
      <c r="A14634" s="3"/>
      <c r="B14634" s="3"/>
    </row>
    <row r="14635" spans="1:2" x14ac:dyDescent="0.2">
      <c r="A14635" s="3"/>
      <c r="B14635" s="3"/>
    </row>
    <row r="14636" spans="1:2" x14ac:dyDescent="0.2">
      <c r="A14636" s="3"/>
      <c r="B14636" s="3"/>
    </row>
    <row r="14637" spans="1:2" x14ac:dyDescent="0.2">
      <c r="A14637" s="3"/>
      <c r="B14637" s="3"/>
    </row>
    <row r="14638" spans="1:2" x14ac:dyDescent="0.2">
      <c r="A14638" s="3"/>
      <c r="B14638" s="3"/>
    </row>
    <row r="14639" spans="1:2" x14ac:dyDescent="0.2">
      <c r="A14639" s="3"/>
      <c r="B14639" s="3"/>
    </row>
    <row r="14640" spans="1:2" x14ac:dyDescent="0.2">
      <c r="A14640" s="3"/>
      <c r="B14640" s="3"/>
    </row>
    <row r="14641" spans="1:2" x14ac:dyDescent="0.2">
      <c r="A14641" s="3"/>
      <c r="B14641" s="3"/>
    </row>
    <row r="14642" spans="1:2" x14ac:dyDescent="0.2">
      <c r="A14642" s="3"/>
      <c r="B14642" s="3"/>
    </row>
    <row r="14643" spans="1:2" x14ac:dyDescent="0.2">
      <c r="A14643" s="3"/>
      <c r="B14643" s="3"/>
    </row>
    <row r="14644" spans="1:2" x14ac:dyDescent="0.2">
      <c r="A14644" s="3"/>
      <c r="B14644" s="3"/>
    </row>
    <row r="14645" spans="1:2" x14ac:dyDescent="0.2">
      <c r="A14645" s="3"/>
      <c r="B14645" s="3"/>
    </row>
    <row r="14646" spans="1:2" x14ac:dyDescent="0.2">
      <c r="A14646" s="3"/>
      <c r="B14646" s="3"/>
    </row>
    <row r="14647" spans="1:2" x14ac:dyDescent="0.2">
      <c r="A14647" s="3"/>
      <c r="B14647" s="3"/>
    </row>
    <row r="14648" spans="1:2" x14ac:dyDescent="0.2">
      <c r="A14648" s="3"/>
      <c r="B14648" s="3"/>
    </row>
    <row r="14649" spans="1:2" x14ac:dyDescent="0.2">
      <c r="A14649" s="3"/>
      <c r="B14649" s="3"/>
    </row>
    <row r="14650" spans="1:2" x14ac:dyDescent="0.2">
      <c r="A14650" s="3"/>
      <c r="B14650" s="3"/>
    </row>
    <row r="14651" spans="1:2" x14ac:dyDescent="0.2">
      <c r="A14651" s="3"/>
      <c r="B14651" s="3"/>
    </row>
    <row r="14652" spans="1:2" x14ac:dyDescent="0.2">
      <c r="A14652" s="3"/>
      <c r="B14652" s="3"/>
    </row>
    <row r="14653" spans="1:2" x14ac:dyDescent="0.2">
      <c r="A14653" s="3"/>
      <c r="B14653" s="3"/>
    </row>
    <row r="14654" spans="1:2" x14ac:dyDescent="0.2">
      <c r="A14654" s="3"/>
      <c r="B14654" s="3"/>
    </row>
    <row r="14655" spans="1:2" x14ac:dyDescent="0.2">
      <c r="A14655" s="3"/>
      <c r="B14655" s="3"/>
    </row>
    <row r="14656" spans="1:2" x14ac:dyDescent="0.2">
      <c r="A14656" s="3"/>
      <c r="B14656" s="3"/>
    </row>
    <row r="14657" spans="1:2" x14ac:dyDescent="0.2">
      <c r="A14657" s="3"/>
      <c r="B14657" s="3"/>
    </row>
    <row r="14658" spans="1:2" x14ac:dyDescent="0.2">
      <c r="A14658" s="3"/>
      <c r="B14658" s="3"/>
    </row>
    <row r="14659" spans="1:2" x14ac:dyDescent="0.2">
      <c r="A14659" s="3"/>
      <c r="B14659" s="3"/>
    </row>
    <row r="14660" spans="1:2" x14ac:dyDescent="0.2">
      <c r="A14660" s="3"/>
      <c r="B14660" s="3"/>
    </row>
    <row r="14661" spans="1:2" x14ac:dyDescent="0.2">
      <c r="A14661" s="3"/>
      <c r="B14661" s="3"/>
    </row>
    <row r="14662" spans="1:2" x14ac:dyDescent="0.2">
      <c r="A14662" s="3"/>
      <c r="B14662" s="3"/>
    </row>
    <row r="14663" spans="1:2" x14ac:dyDescent="0.2">
      <c r="A14663" s="3"/>
      <c r="B14663" s="3"/>
    </row>
    <row r="14664" spans="1:2" x14ac:dyDescent="0.2">
      <c r="A14664" s="3"/>
      <c r="B14664" s="3"/>
    </row>
    <row r="14665" spans="1:2" x14ac:dyDescent="0.2">
      <c r="A14665" s="3"/>
      <c r="B14665" s="3"/>
    </row>
    <row r="14666" spans="1:2" x14ac:dyDescent="0.2">
      <c r="A14666" s="3"/>
      <c r="B14666" s="3"/>
    </row>
    <row r="14667" spans="1:2" x14ac:dyDescent="0.2">
      <c r="A14667" s="3"/>
      <c r="B14667" s="3"/>
    </row>
    <row r="14668" spans="1:2" x14ac:dyDescent="0.2">
      <c r="A14668" s="3"/>
      <c r="B14668" s="3"/>
    </row>
    <row r="14669" spans="1:2" x14ac:dyDescent="0.2">
      <c r="A14669" s="3"/>
      <c r="B14669" s="3"/>
    </row>
    <row r="14670" spans="1:2" x14ac:dyDescent="0.2">
      <c r="A14670" s="3"/>
      <c r="B14670" s="3"/>
    </row>
    <row r="14671" spans="1:2" x14ac:dyDescent="0.2">
      <c r="A14671" s="3"/>
      <c r="B14671" s="3"/>
    </row>
    <row r="14672" spans="1:2" x14ac:dyDescent="0.2">
      <c r="A14672" s="3"/>
      <c r="B14672" s="3"/>
    </row>
    <row r="14673" spans="1:2" x14ac:dyDescent="0.2">
      <c r="A14673" s="3"/>
      <c r="B14673" s="3"/>
    </row>
    <row r="14674" spans="1:2" x14ac:dyDescent="0.2">
      <c r="A14674" s="3"/>
      <c r="B14674" s="3"/>
    </row>
    <row r="14675" spans="1:2" x14ac:dyDescent="0.2">
      <c r="A14675" s="3"/>
      <c r="B14675" s="3"/>
    </row>
    <row r="14676" spans="1:2" x14ac:dyDescent="0.2">
      <c r="A14676" s="3"/>
      <c r="B14676" s="3"/>
    </row>
    <row r="14677" spans="1:2" x14ac:dyDescent="0.2">
      <c r="A14677" s="3"/>
      <c r="B14677" s="3"/>
    </row>
    <row r="14678" spans="1:2" x14ac:dyDescent="0.2">
      <c r="A14678" s="3"/>
      <c r="B14678" s="3"/>
    </row>
    <row r="14679" spans="1:2" x14ac:dyDescent="0.2">
      <c r="A14679" s="3"/>
      <c r="B14679" s="3"/>
    </row>
    <row r="14680" spans="1:2" x14ac:dyDescent="0.2">
      <c r="A14680" s="3"/>
      <c r="B14680" s="3"/>
    </row>
    <row r="14681" spans="1:2" x14ac:dyDescent="0.2">
      <c r="A14681" s="3"/>
      <c r="B14681" s="3"/>
    </row>
    <row r="14682" spans="1:2" x14ac:dyDescent="0.2">
      <c r="A14682" s="3"/>
      <c r="B14682" s="3"/>
    </row>
    <row r="14683" spans="1:2" x14ac:dyDescent="0.2">
      <c r="A14683" s="3"/>
      <c r="B14683" s="3"/>
    </row>
    <row r="14684" spans="1:2" x14ac:dyDescent="0.2">
      <c r="A14684" s="3"/>
      <c r="B14684" s="3"/>
    </row>
    <row r="14685" spans="1:2" x14ac:dyDescent="0.2">
      <c r="A14685" s="3"/>
      <c r="B14685" s="3"/>
    </row>
    <row r="14686" spans="1:2" x14ac:dyDescent="0.2">
      <c r="A14686" s="3"/>
      <c r="B14686" s="3"/>
    </row>
    <row r="14687" spans="1:2" x14ac:dyDescent="0.2">
      <c r="A14687" s="3"/>
      <c r="B14687" s="3"/>
    </row>
    <row r="14688" spans="1:2" x14ac:dyDescent="0.2">
      <c r="A14688" s="3"/>
      <c r="B14688" s="3"/>
    </row>
    <row r="14689" spans="1:2" x14ac:dyDescent="0.2">
      <c r="A14689" s="3"/>
      <c r="B14689" s="3"/>
    </row>
    <row r="14690" spans="1:2" x14ac:dyDescent="0.2">
      <c r="A14690" s="3"/>
      <c r="B14690" s="3"/>
    </row>
    <row r="14691" spans="1:2" x14ac:dyDescent="0.2">
      <c r="A14691" s="3"/>
      <c r="B14691" s="3"/>
    </row>
    <row r="14692" spans="1:2" x14ac:dyDescent="0.2">
      <c r="A14692" s="3"/>
      <c r="B14692" s="3"/>
    </row>
    <row r="14693" spans="1:2" x14ac:dyDescent="0.2">
      <c r="A14693" s="3"/>
      <c r="B14693" s="3"/>
    </row>
    <row r="14694" spans="1:2" x14ac:dyDescent="0.2">
      <c r="A14694" s="3"/>
      <c r="B14694" s="3"/>
    </row>
    <row r="14695" spans="1:2" x14ac:dyDescent="0.2">
      <c r="A14695" s="3"/>
      <c r="B14695" s="3"/>
    </row>
    <row r="14696" spans="1:2" x14ac:dyDescent="0.2">
      <c r="A14696" s="3"/>
      <c r="B14696" s="3"/>
    </row>
    <row r="14697" spans="1:2" x14ac:dyDescent="0.2">
      <c r="A14697" s="3"/>
      <c r="B14697" s="3"/>
    </row>
    <row r="14698" spans="1:2" x14ac:dyDescent="0.2">
      <c r="A14698" s="3"/>
      <c r="B14698" s="3"/>
    </row>
    <row r="14699" spans="1:2" x14ac:dyDescent="0.2">
      <c r="A14699" s="3"/>
      <c r="B14699" s="3"/>
    </row>
    <row r="14700" spans="1:2" x14ac:dyDescent="0.2">
      <c r="A14700" s="3"/>
      <c r="B14700" s="3"/>
    </row>
    <row r="14701" spans="1:2" x14ac:dyDescent="0.2">
      <c r="A14701" s="3"/>
      <c r="B14701" s="3"/>
    </row>
    <row r="14702" spans="1:2" x14ac:dyDescent="0.2">
      <c r="A14702" s="3"/>
      <c r="B14702" s="3"/>
    </row>
    <row r="14703" spans="1:2" x14ac:dyDescent="0.2">
      <c r="A14703" s="3"/>
      <c r="B14703" s="3"/>
    </row>
    <row r="14704" spans="1:2" x14ac:dyDescent="0.2">
      <c r="A14704" s="3"/>
      <c r="B14704" s="3"/>
    </row>
    <row r="14705" spans="1:2" x14ac:dyDescent="0.2">
      <c r="A14705" s="3"/>
      <c r="B14705" s="3"/>
    </row>
    <row r="14706" spans="1:2" x14ac:dyDescent="0.2">
      <c r="A14706" s="3"/>
      <c r="B14706" s="3"/>
    </row>
    <row r="14707" spans="1:2" x14ac:dyDescent="0.2">
      <c r="A14707" s="3"/>
      <c r="B14707" s="3"/>
    </row>
    <row r="14708" spans="1:2" x14ac:dyDescent="0.2">
      <c r="A14708" s="3"/>
      <c r="B14708" s="3"/>
    </row>
    <row r="14709" spans="1:2" x14ac:dyDescent="0.2">
      <c r="A14709" s="3"/>
      <c r="B14709" s="3"/>
    </row>
    <row r="14710" spans="1:2" x14ac:dyDescent="0.2">
      <c r="A14710" s="3"/>
      <c r="B14710" s="3"/>
    </row>
    <row r="14711" spans="1:2" x14ac:dyDescent="0.2">
      <c r="A14711" s="3"/>
      <c r="B14711" s="3"/>
    </row>
    <row r="14712" spans="1:2" x14ac:dyDescent="0.2">
      <c r="A14712" s="3"/>
      <c r="B14712" s="3"/>
    </row>
    <row r="14713" spans="1:2" x14ac:dyDescent="0.2">
      <c r="A14713" s="3"/>
      <c r="B14713" s="3"/>
    </row>
    <row r="14714" spans="1:2" x14ac:dyDescent="0.2">
      <c r="A14714" s="3"/>
      <c r="B14714" s="3"/>
    </row>
    <row r="14715" spans="1:2" x14ac:dyDescent="0.2">
      <c r="A14715" s="3"/>
      <c r="B14715" s="3"/>
    </row>
    <row r="14716" spans="1:2" x14ac:dyDescent="0.2">
      <c r="A14716" s="3"/>
      <c r="B14716" s="3"/>
    </row>
    <row r="14717" spans="1:2" x14ac:dyDescent="0.2">
      <c r="A14717" s="3"/>
      <c r="B14717" s="3"/>
    </row>
    <row r="14718" spans="1:2" x14ac:dyDescent="0.2">
      <c r="A14718" s="3"/>
      <c r="B14718" s="3"/>
    </row>
    <row r="14719" spans="1:2" x14ac:dyDescent="0.2">
      <c r="A14719" s="3"/>
      <c r="B14719" s="3"/>
    </row>
    <row r="14720" spans="1:2" x14ac:dyDescent="0.2">
      <c r="A14720" s="3"/>
      <c r="B14720" s="3"/>
    </row>
    <row r="14721" spans="1:2" x14ac:dyDescent="0.2">
      <c r="A14721" s="3"/>
      <c r="B14721" s="3"/>
    </row>
    <row r="14722" spans="1:2" x14ac:dyDescent="0.2">
      <c r="A14722" s="3"/>
      <c r="B14722" s="3"/>
    </row>
    <row r="14723" spans="1:2" x14ac:dyDescent="0.2">
      <c r="A14723" s="3"/>
      <c r="B14723" s="3"/>
    </row>
    <row r="14724" spans="1:2" x14ac:dyDescent="0.2">
      <c r="A14724" s="3"/>
      <c r="B14724" s="3"/>
    </row>
    <row r="14725" spans="1:2" x14ac:dyDescent="0.2">
      <c r="A14725" s="3"/>
      <c r="B14725" s="3"/>
    </row>
    <row r="14726" spans="1:2" x14ac:dyDescent="0.2">
      <c r="A14726" s="3"/>
      <c r="B14726" s="3"/>
    </row>
    <row r="14727" spans="1:2" x14ac:dyDescent="0.2">
      <c r="A14727" s="3"/>
      <c r="B14727" s="3"/>
    </row>
    <row r="14728" spans="1:2" x14ac:dyDescent="0.2">
      <c r="A14728" s="3"/>
      <c r="B14728" s="3"/>
    </row>
    <row r="14729" spans="1:2" x14ac:dyDescent="0.2">
      <c r="A14729" s="3"/>
      <c r="B14729" s="3"/>
    </row>
    <row r="14730" spans="1:2" x14ac:dyDescent="0.2">
      <c r="A14730" s="3"/>
      <c r="B14730" s="3"/>
    </row>
    <row r="14731" spans="1:2" x14ac:dyDescent="0.2">
      <c r="A14731" s="3"/>
      <c r="B14731" s="3"/>
    </row>
    <row r="14732" spans="1:2" x14ac:dyDescent="0.2">
      <c r="A14732" s="3"/>
      <c r="B14732" s="3"/>
    </row>
    <row r="14733" spans="1:2" x14ac:dyDescent="0.2">
      <c r="A14733" s="3"/>
      <c r="B14733" s="3"/>
    </row>
    <row r="14734" spans="1:2" x14ac:dyDescent="0.2">
      <c r="A14734" s="3"/>
      <c r="B14734" s="3"/>
    </row>
    <row r="14735" spans="1:2" x14ac:dyDescent="0.2">
      <c r="A14735" s="3"/>
      <c r="B14735" s="3"/>
    </row>
    <row r="14736" spans="1:2" x14ac:dyDescent="0.2">
      <c r="A14736" s="3"/>
      <c r="B14736" s="3"/>
    </row>
    <row r="14737" spans="1:2" x14ac:dyDescent="0.2">
      <c r="A14737" s="3"/>
      <c r="B14737" s="3"/>
    </row>
    <row r="14738" spans="1:2" x14ac:dyDescent="0.2">
      <c r="A14738" s="3"/>
      <c r="B14738" s="3"/>
    </row>
    <row r="14739" spans="1:2" x14ac:dyDescent="0.2">
      <c r="A14739" s="3"/>
      <c r="B14739" s="3"/>
    </row>
    <row r="14740" spans="1:2" x14ac:dyDescent="0.2">
      <c r="A14740" s="3"/>
      <c r="B14740" s="3"/>
    </row>
    <row r="14741" spans="1:2" x14ac:dyDescent="0.2">
      <c r="A14741" s="3"/>
      <c r="B14741" s="3"/>
    </row>
    <row r="14742" spans="1:2" x14ac:dyDescent="0.2">
      <c r="A14742" s="3"/>
      <c r="B14742" s="3"/>
    </row>
    <row r="14743" spans="1:2" x14ac:dyDescent="0.2">
      <c r="A14743" s="3"/>
      <c r="B14743" s="3"/>
    </row>
    <row r="14744" spans="1:2" x14ac:dyDescent="0.2">
      <c r="A14744" s="3"/>
      <c r="B14744" s="3"/>
    </row>
    <row r="14745" spans="1:2" x14ac:dyDescent="0.2">
      <c r="A14745" s="3"/>
      <c r="B14745" s="3"/>
    </row>
    <row r="14746" spans="1:2" x14ac:dyDescent="0.2">
      <c r="A14746" s="3"/>
      <c r="B14746" s="3"/>
    </row>
    <row r="14747" spans="1:2" x14ac:dyDescent="0.2">
      <c r="A14747" s="3"/>
      <c r="B14747" s="3"/>
    </row>
    <row r="14748" spans="1:2" x14ac:dyDescent="0.2">
      <c r="A14748" s="3"/>
      <c r="B14748" s="3"/>
    </row>
    <row r="14749" spans="1:2" x14ac:dyDescent="0.2">
      <c r="A14749" s="3"/>
      <c r="B14749" s="3"/>
    </row>
    <row r="14750" spans="1:2" x14ac:dyDescent="0.2">
      <c r="A14750" s="3"/>
      <c r="B14750" s="3"/>
    </row>
    <row r="14751" spans="1:2" x14ac:dyDescent="0.2">
      <c r="A14751" s="3"/>
      <c r="B14751" s="3"/>
    </row>
    <row r="14752" spans="1:2" x14ac:dyDescent="0.2">
      <c r="A14752" s="3"/>
      <c r="B14752" s="3"/>
    </row>
    <row r="14753" spans="1:2" x14ac:dyDescent="0.2">
      <c r="A14753" s="3"/>
      <c r="B14753" s="3"/>
    </row>
    <row r="14754" spans="1:2" x14ac:dyDescent="0.2">
      <c r="A14754" s="3"/>
      <c r="B14754" s="3"/>
    </row>
    <row r="14755" spans="1:2" x14ac:dyDescent="0.2">
      <c r="A14755" s="3"/>
      <c r="B14755" s="3"/>
    </row>
    <row r="14756" spans="1:2" x14ac:dyDescent="0.2">
      <c r="A14756" s="3"/>
      <c r="B14756" s="3"/>
    </row>
    <row r="14757" spans="1:2" x14ac:dyDescent="0.2">
      <c r="A14757" s="3"/>
      <c r="B14757" s="3"/>
    </row>
    <row r="14758" spans="1:2" x14ac:dyDescent="0.2">
      <c r="A14758" s="3"/>
      <c r="B14758" s="3"/>
    </row>
    <row r="14759" spans="1:2" x14ac:dyDescent="0.2">
      <c r="A14759" s="3"/>
      <c r="B14759" s="3"/>
    </row>
    <row r="14760" spans="1:2" x14ac:dyDescent="0.2">
      <c r="A14760" s="3"/>
      <c r="B14760" s="3"/>
    </row>
    <row r="14761" spans="1:2" x14ac:dyDescent="0.2">
      <c r="A14761" s="3"/>
      <c r="B14761" s="3"/>
    </row>
    <row r="14762" spans="1:2" x14ac:dyDescent="0.2">
      <c r="A14762" s="3"/>
      <c r="B14762" s="3"/>
    </row>
    <row r="14763" spans="1:2" x14ac:dyDescent="0.2">
      <c r="A14763" s="3"/>
      <c r="B14763" s="3"/>
    </row>
    <row r="14764" spans="1:2" x14ac:dyDescent="0.2">
      <c r="A14764" s="3"/>
      <c r="B14764" s="3"/>
    </row>
    <row r="14765" spans="1:2" x14ac:dyDescent="0.2">
      <c r="A14765" s="3"/>
      <c r="B14765" s="3"/>
    </row>
    <row r="14766" spans="1:2" x14ac:dyDescent="0.2">
      <c r="A14766" s="3"/>
      <c r="B14766" s="3"/>
    </row>
    <row r="14767" spans="1:2" x14ac:dyDescent="0.2">
      <c r="A14767" s="3"/>
      <c r="B14767" s="3"/>
    </row>
    <row r="14768" spans="1:2" x14ac:dyDescent="0.2">
      <c r="A14768" s="3"/>
      <c r="B14768" s="3"/>
    </row>
    <row r="14769" spans="1:2" x14ac:dyDescent="0.2">
      <c r="A14769" s="3"/>
      <c r="B14769" s="3"/>
    </row>
    <row r="14770" spans="1:2" x14ac:dyDescent="0.2">
      <c r="A14770" s="3"/>
      <c r="B14770" s="3"/>
    </row>
    <row r="14771" spans="1:2" x14ac:dyDescent="0.2">
      <c r="A14771" s="3"/>
      <c r="B14771" s="3"/>
    </row>
    <row r="14772" spans="1:2" x14ac:dyDescent="0.2">
      <c r="A14772" s="3"/>
      <c r="B14772" s="3"/>
    </row>
    <row r="14773" spans="1:2" x14ac:dyDescent="0.2">
      <c r="A14773" s="3"/>
      <c r="B14773" s="3"/>
    </row>
    <row r="14774" spans="1:2" x14ac:dyDescent="0.2">
      <c r="A14774" s="3"/>
      <c r="B14774" s="3"/>
    </row>
    <row r="14775" spans="1:2" x14ac:dyDescent="0.2">
      <c r="A14775" s="3"/>
      <c r="B14775" s="3"/>
    </row>
    <row r="14776" spans="1:2" x14ac:dyDescent="0.2">
      <c r="A14776" s="3"/>
      <c r="B14776" s="3"/>
    </row>
    <row r="14777" spans="1:2" x14ac:dyDescent="0.2">
      <c r="A14777" s="3"/>
      <c r="B14777" s="3"/>
    </row>
    <row r="14778" spans="1:2" x14ac:dyDescent="0.2">
      <c r="A14778" s="3"/>
      <c r="B14778" s="3"/>
    </row>
    <row r="14779" spans="1:2" x14ac:dyDescent="0.2">
      <c r="A14779" s="3"/>
      <c r="B14779" s="3"/>
    </row>
    <row r="14780" spans="1:2" x14ac:dyDescent="0.2">
      <c r="A14780" s="3"/>
      <c r="B14780" s="3"/>
    </row>
    <row r="14781" spans="1:2" x14ac:dyDescent="0.2">
      <c r="A14781" s="3"/>
      <c r="B14781" s="3"/>
    </row>
    <row r="14782" spans="1:2" x14ac:dyDescent="0.2">
      <c r="A14782" s="3"/>
      <c r="B14782" s="3"/>
    </row>
    <row r="14783" spans="1:2" x14ac:dyDescent="0.2">
      <c r="A14783" s="3"/>
      <c r="B14783" s="3"/>
    </row>
    <row r="14784" spans="1:2" x14ac:dyDescent="0.2">
      <c r="A14784" s="3"/>
      <c r="B14784" s="3"/>
    </row>
    <row r="14785" spans="1:2" x14ac:dyDescent="0.2">
      <c r="A14785" s="3"/>
      <c r="B14785" s="3"/>
    </row>
    <row r="14786" spans="1:2" x14ac:dyDescent="0.2">
      <c r="A14786" s="3"/>
      <c r="B14786" s="3"/>
    </row>
    <row r="14787" spans="1:2" x14ac:dyDescent="0.2">
      <c r="A14787" s="3"/>
      <c r="B14787" s="3"/>
    </row>
    <row r="14788" spans="1:2" x14ac:dyDescent="0.2">
      <c r="A14788" s="3"/>
      <c r="B14788" s="3"/>
    </row>
    <row r="14789" spans="1:2" x14ac:dyDescent="0.2">
      <c r="A14789" s="3"/>
      <c r="B14789" s="3"/>
    </row>
    <row r="14790" spans="1:2" x14ac:dyDescent="0.2">
      <c r="A14790" s="3"/>
      <c r="B14790" s="3"/>
    </row>
    <row r="14791" spans="1:2" x14ac:dyDescent="0.2">
      <c r="A14791" s="3"/>
      <c r="B14791" s="3"/>
    </row>
    <row r="14792" spans="1:2" x14ac:dyDescent="0.2">
      <c r="A14792" s="3"/>
      <c r="B14792" s="3"/>
    </row>
    <row r="14793" spans="1:2" x14ac:dyDescent="0.2">
      <c r="A14793" s="3"/>
      <c r="B14793" s="3"/>
    </row>
    <row r="14794" spans="1:2" x14ac:dyDescent="0.2">
      <c r="A14794" s="3"/>
      <c r="B14794" s="3"/>
    </row>
    <row r="14795" spans="1:2" x14ac:dyDescent="0.2">
      <c r="A14795" s="3"/>
      <c r="B14795" s="3"/>
    </row>
    <row r="14796" spans="1:2" x14ac:dyDescent="0.2">
      <c r="A14796" s="3"/>
      <c r="B14796" s="3"/>
    </row>
    <row r="14797" spans="1:2" x14ac:dyDescent="0.2">
      <c r="A14797" s="3"/>
      <c r="B14797" s="3"/>
    </row>
    <row r="14798" spans="1:2" x14ac:dyDescent="0.2">
      <c r="A14798" s="3"/>
      <c r="B14798" s="3"/>
    </row>
    <row r="14799" spans="1:2" x14ac:dyDescent="0.2">
      <c r="A14799" s="3"/>
      <c r="B14799" s="3"/>
    </row>
    <row r="14800" spans="1:2" x14ac:dyDescent="0.2">
      <c r="A14800" s="3"/>
      <c r="B14800" s="3"/>
    </row>
    <row r="14801" spans="1:2" x14ac:dyDescent="0.2">
      <c r="A14801" s="3"/>
      <c r="B14801" s="3"/>
    </row>
    <row r="14802" spans="1:2" x14ac:dyDescent="0.2">
      <c r="A14802" s="3"/>
      <c r="B14802" s="3"/>
    </row>
    <row r="14803" spans="1:2" x14ac:dyDescent="0.2">
      <c r="A14803" s="3"/>
      <c r="B14803" s="3"/>
    </row>
    <row r="14804" spans="1:2" x14ac:dyDescent="0.2">
      <c r="A14804" s="3"/>
      <c r="B14804" s="3"/>
    </row>
    <row r="14805" spans="1:2" x14ac:dyDescent="0.2">
      <c r="A14805" s="3"/>
      <c r="B14805" s="3"/>
    </row>
    <row r="14806" spans="1:2" x14ac:dyDescent="0.2">
      <c r="A14806" s="3"/>
      <c r="B14806" s="3"/>
    </row>
    <row r="14807" spans="1:2" x14ac:dyDescent="0.2">
      <c r="A14807" s="3"/>
      <c r="B14807" s="3"/>
    </row>
    <row r="14808" spans="1:2" x14ac:dyDescent="0.2">
      <c r="A14808" s="3"/>
      <c r="B14808" s="3"/>
    </row>
    <row r="14809" spans="1:2" x14ac:dyDescent="0.2">
      <c r="A14809" s="3"/>
      <c r="B14809" s="3"/>
    </row>
    <row r="14810" spans="1:2" x14ac:dyDescent="0.2">
      <c r="A14810" s="3"/>
      <c r="B14810" s="3"/>
    </row>
    <row r="14811" spans="1:2" x14ac:dyDescent="0.2">
      <c r="A14811" s="3"/>
      <c r="B14811" s="3"/>
    </row>
    <row r="14812" spans="1:2" x14ac:dyDescent="0.2">
      <c r="A14812" s="3"/>
      <c r="B14812" s="3"/>
    </row>
    <row r="14813" spans="1:2" x14ac:dyDescent="0.2">
      <c r="A14813" s="3"/>
      <c r="B14813" s="3"/>
    </row>
    <row r="14814" spans="1:2" x14ac:dyDescent="0.2">
      <c r="A14814" s="3"/>
      <c r="B14814" s="3"/>
    </row>
    <row r="14815" spans="1:2" x14ac:dyDescent="0.2">
      <c r="A14815" s="3"/>
      <c r="B14815" s="3"/>
    </row>
    <row r="14816" spans="1:2" x14ac:dyDescent="0.2">
      <c r="A14816" s="3"/>
      <c r="B14816" s="3"/>
    </row>
    <row r="14817" spans="1:2" x14ac:dyDescent="0.2">
      <c r="A14817" s="3"/>
      <c r="B14817" s="3"/>
    </row>
    <row r="14818" spans="1:2" x14ac:dyDescent="0.2">
      <c r="A14818" s="3"/>
      <c r="B14818" s="3"/>
    </row>
    <row r="14819" spans="1:2" x14ac:dyDescent="0.2">
      <c r="A14819" s="3"/>
      <c r="B14819" s="3"/>
    </row>
    <row r="14820" spans="1:2" x14ac:dyDescent="0.2">
      <c r="A14820" s="3"/>
      <c r="B14820" s="3"/>
    </row>
    <row r="14821" spans="1:2" x14ac:dyDescent="0.2">
      <c r="A14821" s="3"/>
      <c r="B14821" s="3"/>
    </row>
    <row r="14822" spans="1:2" x14ac:dyDescent="0.2">
      <c r="A14822" s="3"/>
      <c r="B14822" s="3"/>
    </row>
    <row r="14823" spans="1:2" x14ac:dyDescent="0.2">
      <c r="A14823" s="3"/>
      <c r="B14823" s="3"/>
    </row>
    <row r="14824" spans="1:2" x14ac:dyDescent="0.2">
      <c r="A14824" s="3"/>
      <c r="B14824" s="3"/>
    </row>
    <row r="14825" spans="1:2" x14ac:dyDescent="0.2">
      <c r="A14825" s="3"/>
      <c r="B14825" s="3"/>
    </row>
    <row r="14826" spans="1:2" x14ac:dyDescent="0.2">
      <c r="A14826" s="3"/>
      <c r="B14826" s="3"/>
    </row>
    <row r="14827" spans="1:2" x14ac:dyDescent="0.2">
      <c r="A14827" s="3"/>
      <c r="B14827" s="3"/>
    </row>
    <row r="14828" spans="1:2" x14ac:dyDescent="0.2">
      <c r="A14828" s="3"/>
      <c r="B14828" s="3"/>
    </row>
    <row r="14829" spans="1:2" x14ac:dyDescent="0.2">
      <c r="A14829" s="3"/>
      <c r="B14829" s="3"/>
    </row>
    <row r="14830" spans="1:2" x14ac:dyDescent="0.2">
      <c r="A14830" s="3"/>
      <c r="B14830" s="3"/>
    </row>
    <row r="14831" spans="1:2" x14ac:dyDescent="0.2">
      <c r="A14831" s="3"/>
      <c r="B14831" s="3"/>
    </row>
    <row r="14832" spans="1:2" x14ac:dyDescent="0.2">
      <c r="A14832" s="3"/>
      <c r="B14832" s="3"/>
    </row>
    <row r="14833" spans="1:2" x14ac:dyDescent="0.2">
      <c r="A14833" s="3"/>
      <c r="B14833" s="3"/>
    </row>
    <row r="14834" spans="1:2" x14ac:dyDescent="0.2">
      <c r="A14834" s="3"/>
      <c r="B14834" s="3"/>
    </row>
    <row r="14835" spans="1:2" x14ac:dyDescent="0.2">
      <c r="A14835" s="3"/>
      <c r="B14835" s="3"/>
    </row>
    <row r="14836" spans="1:2" x14ac:dyDescent="0.2">
      <c r="A14836" s="3"/>
      <c r="B14836" s="3"/>
    </row>
    <row r="14837" spans="1:2" x14ac:dyDescent="0.2">
      <c r="A14837" s="3"/>
      <c r="B14837" s="3"/>
    </row>
    <row r="14838" spans="1:2" x14ac:dyDescent="0.2">
      <c r="A14838" s="3"/>
      <c r="B14838" s="3"/>
    </row>
    <row r="14839" spans="1:2" x14ac:dyDescent="0.2">
      <c r="A14839" s="3"/>
      <c r="B14839" s="3"/>
    </row>
    <row r="14840" spans="1:2" x14ac:dyDescent="0.2">
      <c r="A14840" s="3"/>
      <c r="B14840" s="3"/>
    </row>
    <row r="14841" spans="1:2" x14ac:dyDescent="0.2">
      <c r="A14841" s="3"/>
      <c r="B14841" s="3"/>
    </row>
    <row r="14842" spans="1:2" x14ac:dyDescent="0.2">
      <c r="A14842" s="3"/>
      <c r="B14842" s="3"/>
    </row>
    <row r="14843" spans="1:2" x14ac:dyDescent="0.2">
      <c r="A14843" s="3"/>
      <c r="B14843" s="3"/>
    </row>
    <row r="14844" spans="1:2" x14ac:dyDescent="0.2">
      <c r="A14844" s="3"/>
      <c r="B14844" s="3"/>
    </row>
    <row r="14845" spans="1:2" x14ac:dyDescent="0.2">
      <c r="A14845" s="3"/>
      <c r="B14845" s="3"/>
    </row>
    <row r="14846" spans="1:2" x14ac:dyDescent="0.2">
      <c r="A14846" s="3"/>
      <c r="B14846" s="3"/>
    </row>
    <row r="14847" spans="1:2" x14ac:dyDescent="0.2">
      <c r="A14847" s="3"/>
      <c r="B14847" s="3"/>
    </row>
    <row r="14848" spans="1:2" x14ac:dyDescent="0.2">
      <c r="A14848" s="3"/>
      <c r="B14848" s="3"/>
    </row>
    <row r="14849" spans="1:2" x14ac:dyDescent="0.2">
      <c r="A14849" s="3"/>
      <c r="B14849" s="3"/>
    </row>
    <row r="14850" spans="1:2" x14ac:dyDescent="0.2">
      <c r="A14850" s="3"/>
      <c r="B14850" s="3"/>
    </row>
    <row r="14851" spans="1:2" x14ac:dyDescent="0.2">
      <c r="A14851" s="3"/>
      <c r="B14851" s="3"/>
    </row>
    <row r="14852" spans="1:2" x14ac:dyDescent="0.2">
      <c r="A14852" s="3"/>
      <c r="B14852" s="3"/>
    </row>
    <row r="14853" spans="1:2" x14ac:dyDescent="0.2">
      <c r="A14853" s="3"/>
      <c r="B14853" s="3"/>
    </row>
    <row r="14854" spans="1:2" x14ac:dyDescent="0.2">
      <c r="A14854" s="3"/>
      <c r="B14854" s="3"/>
    </row>
    <row r="14855" spans="1:2" x14ac:dyDescent="0.2">
      <c r="A14855" s="3"/>
      <c r="B14855" s="3"/>
    </row>
    <row r="14856" spans="1:2" x14ac:dyDescent="0.2">
      <c r="A14856" s="3"/>
      <c r="B14856" s="3"/>
    </row>
    <row r="14857" spans="1:2" x14ac:dyDescent="0.2">
      <c r="A14857" s="3"/>
      <c r="B14857" s="3"/>
    </row>
    <row r="14858" spans="1:2" x14ac:dyDescent="0.2">
      <c r="A14858" s="3"/>
      <c r="B14858" s="3"/>
    </row>
    <row r="14859" spans="1:2" x14ac:dyDescent="0.2">
      <c r="A14859" s="3"/>
      <c r="B14859" s="3"/>
    </row>
    <row r="14860" spans="1:2" x14ac:dyDescent="0.2">
      <c r="A14860" s="3"/>
      <c r="B14860" s="3"/>
    </row>
    <row r="14861" spans="1:2" x14ac:dyDescent="0.2">
      <c r="A14861" s="3"/>
      <c r="B14861" s="3"/>
    </row>
    <row r="14862" spans="1:2" x14ac:dyDescent="0.2">
      <c r="A14862" s="3"/>
      <c r="B14862" s="3"/>
    </row>
    <row r="14863" spans="1:2" x14ac:dyDescent="0.2">
      <c r="A14863" s="3"/>
      <c r="B14863" s="3"/>
    </row>
    <row r="14864" spans="1:2" x14ac:dyDescent="0.2">
      <c r="A14864" s="3"/>
      <c r="B14864" s="3"/>
    </row>
    <row r="14865" spans="1:2" x14ac:dyDescent="0.2">
      <c r="A14865" s="3"/>
      <c r="B14865" s="3"/>
    </row>
    <row r="14866" spans="1:2" x14ac:dyDescent="0.2">
      <c r="A14866" s="3"/>
      <c r="B14866" s="3"/>
    </row>
    <row r="14867" spans="1:2" x14ac:dyDescent="0.2">
      <c r="A14867" s="3"/>
      <c r="B14867" s="3"/>
    </row>
    <row r="14868" spans="1:2" x14ac:dyDescent="0.2">
      <c r="A14868" s="3"/>
      <c r="B14868" s="3"/>
    </row>
    <row r="14869" spans="1:2" x14ac:dyDescent="0.2">
      <c r="A14869" s="3"/>
      <c r="B14869" s="3"/>
    </row>
    <row r="14870" spans="1:2" x14ac:dyDescent="0.2">
      <c r="A14870" s="3"/>
      <c r="B14870" s="3"/>
    </row>
    <row r="14871" spans="1:2" x14ac:dyDescent="0.2">
      <c r="A14871" s="3"/>
      <c r="B14871" s="3"/>
    </row>
    <row r="14872" spans="1:2" x14ac:dyDescent="0.2">
      <c r="A14872" s="3"/>
      <c r="B14872" s="3"/>
    </row>
    <row r="14873" spans="1:2" x14ac:dyDescent="0.2">
      <c r="A14873" s="3"/>
      <c r="B14873" s="3"/>
    </row>
    <row r="14874" spans="1:2" x14ac:dyDescent="0.2">
      <c r="A14874" s="3"/>
      <c r="B14874" s="3"/>
    </row>
    <row r="14875" spans="1:2" x14ac:dyDescent="0.2">
      <c r="A14875" s="3"/>
      <c r="B14875" s="3"/>
    </row>
    <row r="14876" spans="1:2" x14ac:dyDescent="0.2">
      <c r="A14876" s="3"/>
      <c r="B14876" s="3"/>
    </row>
    <row r="14877" spans="1:2" x14ac:dyDescent="0.2">
      <c r="A14877" s="3"/>
      <c r="B14877" s="3"/>
    </row>
    <row r="14878" spans="1:2" x14ac:dyDescent="0.2">
      <c r="A14878" s="3"/>
      <c r="B14878" s="3"/>
    </row>
    <row r="14879" spans="1:2" x14ac:dyDescent="0.2">
      <c r="A14879" s="3"/>
      <c r="B14879" s="3"/>
    </row>
    <row r="14880" spans="1:2" x14ac:dyDescent="0.2">
      <c r="A14880" s="3"/>
      <c r="B14880" s="3"/>
    </row>
    <row r="14881" spans="1:2" x14ac:dyDescent="0.2">
      <c r="A14881" s="3"/>
      <c r="B14881" s="3"/>
    </row>
    <row r="14882" spans="1:2" x14ac:dyDescent="0.2">
      <c r="A14882" s="3"/>
      <c r="B14882" s="3"/>
    </row>
    <row r="14883" spans="1:2" x14ac:dyDescent="0.2">
      <c r="A14883" s="3"/>
      <c r="B14883" s="3"/>
    </row>
    <row r="14884" spans="1:2" x14ac:dyDescent="0.2">
      <c r="A14884" s="3"/>
      <c r="B14884" s="3"/>
    </row>
    <row r="14885" spans="1:2" x14ac:dyDescent="0.2">
      <c r="A14885" s="3"/>
      <c r="B14885" s="3"/>
    </row>
    <row r="14886" spans="1:2" x14ac:dyDescent="0.2">
      <c r="A14886" s="3"/>
      <c r="B14886" s="3"/>
    </row>
    <row r="14887" spans="1:2" x14ac:dyDescent="0.2">
      <c r="A14887" s="3"/>
      <c r="B14887" s="3"/>
    </row>
    <row r="14888" spans="1:2" x14ac:dyDescent="0.2">
      <c r="A14888" s="3"/>
      <c r="B14888" s="3"/>
    </row>
    <row r="14889" spans="1:2" x14ac:dyDescent="0.2">
      <c r="A14889" s="3"/>
      <c r="B14889" s="3"/>
    </row>
    <row r="14890" spans="1:2" x14ac:dyDescent="0.2">
      <c r="A14890" s="3"/>
      <c r="B14890" s="3"/>
    </row>
    <row r="14891" spans="1:2" x14ac:dyDescent="0.2">
      <c r="A14891" s="3"/>
      <c r="B14891" s="3"/>
    </row>
    <row r="14892" spans="1:2" x14ac:dyDescent="0.2">
      <c r="A14892" s="3"/>
      <c r="B14892" s="3"/>
    </row>
    <row r="14893" spans="1:2" x14ac:dyDescent="0.2">
      <c r="A14893" s="3"/>
      <c r="B14893" s="3"/>
    </row>
    <row r="14894" spans="1:2" x14ac:dyDescent="0.2">
      <c r="A14894" s="3"/>
      <c r="B14894" s="3"/>
    </row>
    <row r="14895" spans="1:2" x14ac:dyDescent="0.2">
      <c r="A14895" s="3"/>
      <c r="B14895" s="3"/>
    </row>
    <row r="14896" spans="1:2" x14ac:dyDescent="0.2">
      <c r="A14896" s="3"/>
      <c r="B14896" s="3"/>
    </row>
    <row r="14897" spans="1:2" x14ac:dyDescent="0.2">
      <c r="A14897" s="3"/>
      <c r="B14897" s="3"/>
    </row>
    <row r="14898" spans="1:2" x14ac:dyDescent="0.2">
      <c r="A14898" s="3"/>
      <c r="B14898" s="3"/>
    </row>
    <row r="14899" spans="1:2" x14ac:dyDescent="0.2">
      <c r="A14899" s="3"/>
      <c r="B14899" s="3"/>
    </row>
    <row r="14900" spans="1:2" x14ac:dyDescent="0.2">
      <c r="A14900" s="3"/>
      <c r="B14900" s="3"/>
    </row>
    <row r="14901" spans="1:2" x14ac:dyDescent="0.2">
      <c r="A14901" s="3"/>
      <c r="B14901" s="3"/>
    </row>
    <row r="14902" spans="1:2" x14ac:dyDescent="0.2">
      <c r="A14902" s="3"/>
      <c r="B14902" s="3"/>
    </row>
    <row r="14903" spans="1:2" x14ac:dyDescent="0.2">
      <c r="A14903" s="3"/>
      <c r="B14903" s="3"/>
    </row>
    <row r="14904" spans="1:2" x14ac:dyDescent="0.2">
      <c r="A14904" s="3"/>
      <c r="B14904" s="3"/>
    </row>
    <row r="14905" spans="1:2" x14ac:dyDescent="0.2">
      <c r="A14905" s="3"/>
      <c r="B14905" s="3"/>
    </row>
    <row r="14906" spans="1:2" x14ac:dyDescent="0.2">
      <c r="A14906" s="3"/>
      <c r="B14906" s="3"/>
    </row>
    <row r="14907" spans="1:2" x14ac:dyDescent="0.2">
      <c r="A14907" s="3"/>
      <c r="B14907" s="3"/>
    </row>
    <row r="14908" spans="1:2" x14ac:dyDescent="0.2">
      <c r="A14908" s="3"/>
      <c r="B14908" s="3"/>
    </row>
    <row r="14909" spans="1:2" x14ac:dyDescent="0.2">
      <c r="A14909" s="3"/>
      <c r="B14909" s="3"/>
    </row>
    <row r="14910" spans="1:2" x14ac:dyDescent="0.2">
      <c r="A14910" s="3"/>
      <c r="B14910" s="3"/>
    </row>
    <row r="14911" spans="1:2" x14ac:dyDescent="0.2">
      <c r="A14911" s="3"/>
      <c r="B14911" s="3"/>
    </row>
    <row r="14912" spans="1:2" x14ac:dyDescent="0.2">
      <c r="A14912" s="3"/>
      <c r="B14912" s="3"/>
    </row>
    <row r="14913" spans="1:2" x14ac:dyDescent="0.2">
      <c r="A14913" s="3"/>
      <c r="B14913" s="3"/>
    </row>
    <row r="14914" spans="1:2" x14ac:dyDescent="0.2">
      <c r="A14914" s="3"/>
      <c r="B14914" s="3"/>
    </row>
    <row r="14915" spans="1:2" x14ac:dyDescent="0.2">
      <c r="A14915" s="3"/>
      <c r="B14915" s="3"/>
    </row>
    <row r="14916" spans="1:2" x14ac:dyDescent="0.2">
      <c r="A14916" s="3"/>
      <c r="B14916" s="3"/>
    </row>
    <row r="14917" spans="1:2" x14ac:dyDescent="0.2">
      <c r="A14917" s="3"/>
      <c r="B14917" s="3"/>
    </row>
    <row r="14918" spans="1:2" x14ac:dyDescent="0.2">
      <c r="A14918" s="3"/>
      <c r="B14918" s="3"/>
    </row>
    <row r="14919" spans="1:2" x14ac:dyDescent="0.2">
      <c r="A14919" s="3"/>
      <c r="B14919" s="3"/>
    </row>
    <row r="14920" spans="1:2" x14ac:dyDescent="0.2">
      <c r="A14920" s="3"/>
      <c r="B14920" s="3"/>
    </row>
    <row r="14921" spans="1:2" x14ac:dyDescent="0.2">
      <c r="A14921" s="3"/>
      <c r="B14921" s="3"/>
    </row>
    <row r="14922" spans="1:2" x14ac:dyDescent="0.2">
      <c r="A14922" s="3"/>
      <c r="B14922" s="3"/>
    </row>
    <row r="14923" spans="1:2" x14ac:dyDescent="0.2">
      <c r="A14923" s="3"/>
      <c r="B14923" s="3"/>
    </row>
    <row r="14924" spans="1:2" x14ac:dyDescent="0.2">
      <c r="A14924" s="3"/>
      <c r="B14924" s="3"/>
    </row>
    <row r="14925" spans="1:2" x14ac:dyDescent="0.2">
      <c r="A14925" s="3"/>
      <c r="B14925" s="3"/>
    </row>
    <row r="14926" spans="1:2" x14ac:dyDescent="0.2">
      <c r="A14926" s="3"/>
      <c r="B14926" s="3"/>
    </row>
    <row r="14927" spans="1:2" x14ac:dyDescent="0.2">
      <c r="A14927" s="3"/>
      <c r="B14927" s="3"/>
    </row>
    <row r="14928" spans="1:2" x14ac:dyDescent="0.2">
      <c r="A14928" s="3"/>
      <c r="B14928" s="3"/>
    </row>
    <row r="14929" spans="1:2" x14ac:dyDescent="0.2">
      <c r="A14929" s="3"/>
      <c r="B14929" s="3"/>
    </row>
    <row r="14930" spans="1:2" x14ac:dyDescent="0.2">
      <c r="A14930" s="3"/>
      <c r="B14930" s="3"/>
    </row>
    <row r="14931" spans="1:2" x14ac:dyDescent="0.2">
      <c r="A14931" s="3"/>
      <c r="B14931" s="3"/>
    </row>
    <row r="14932" spans="1:2" x14ac:dyDescent="0.2">
      <c r="A14932" s="3"/>
      <c r="B14932" s="3"/>
    </row>
    <row r="14933" spans="1:2" x14ac:dyDescent="0.2">
      <c r="A14933" s="3"/>
      <c r="B14933" s="3"/>
    </row>
    <row r="14934" spans="1:2" x14ac:dyDescent="0.2">
      <c r="A14934" s="3"/>
      <c r="B14934" s="3"/>
    </row>
    <row r="14935" spans="1:2" x14ac:dyDescent="0.2">
      <c r="A14935" s="3"/>
      <c r="B14935" s="3"/>
    </row>
    <row r="14936" spans="1:2" x14ac:dyDescent="0.2">
      <c r="A14936" s="3"/>
      <c r="B14936" s="3"/>
    </row>
    <row r="14937" spans="1:2" x14ac:dyDescent="0.2">
      <c r="A14937" s="3"/>
      <c r="B14937" s="3"/>
    </row>
    <row r="14938" spans="1:2" x14ac:dyDescent="0.2">
      <c r="A14938" s="3"/>
      <c r="B14938" s="3"/>
    </row>
    <row r="14939" spans="1:2" x14ac:dyDescent="0.2">
      <c r="A14939" s="3"/>
      <c r="B14939" s="3"/>
    </row>
    <row r="14940" spans="1:2" x14ac:dyDescent="0.2">
      <c r="A14940" s="3"/>
      <c r="B14940" s="3"/>
    </row>
    <row r="14941" spans="1:2" x14ac:dyDescent="0.2">
      <c r="A14941" s="3"/>
      <c r="B14941" s="3"/>
    </row>
    <row r="14942" spans="1:2" x14ac:dyDescent="0.2">
      <c r="A14942" s="3"/>
      <c r="B14942" s="3"/>
    </row>
    <row r="14943" spans="1:2" x14ac:dyDescent="0.2">
      <c r="A14943" s="3"/>
      <c r="B14943" s="3"/>
    </row>
    <row r="14944" spans="1:2" x14ac:dyDescent="0.2">
      <c r="A14944" s="3"/>
      <c r="B14944" s="3"/>
    </row>
    <row r="14945" spans="1:2" x14ac:dyDescent="0.2">
      <c r="A14945" s="3"/>
      <c r="B14945" s="3"/>
    </row>
    <row r="14946" spans="1:2" x14ac:dyDescent="0.2">
      <c r="A14946" s="3"/>
      <c r="B14946" s="3"/>
    </row>
    <row r="14947" spans="1:2" x14ac:dyDescent="0.2">
      <c r="A14947" s="3"/>
      <c r="B14947" s="3"/>
    </row>
    <row r="14948" spans="1:2" x14ac:dyDescent="0.2">
      <c r="A14948" s="3"/>
      <c r="B14948" s="3"/>
    </row>
    <row r="14949" spans="1:2" x14ac:dyDescent="0.2">
      <c r="A14949" s="3"/>
      <c r="B14949" s="3"/>
    </row>
    <row r="14950" spans="1:2" x14ac:dyDescent="0.2">
      <c r="A14950" s="3"/>
      <c r="B14950" s="3"/>
    </row>
    <row r="14951" spans="1:2" x14ac:dyDescent="0.2">
      <c r="A14951" s="3"/>
      <c r="B14951" s="3"/>
    </row>
    <row r="14952" spans="1:2" x14ac:dyDescent="0.2">
      <c r="A14952" s="3"/>
      <c r="B14952" s="3"/>
    </row>
    <row r="14953" spans="1:2" x14ac:dyDescent="0.2">
      <c r="A14953" s="3"/>
      <c r="B14953" s="3"/>
    </row>
    <row r="14954" spans="1:2" x14ac:dyDescent="0.2">
      <c r="A14954" s="3"/>
      <c r="B14954" s="3"/>
    </row>
    <row r="14955" spans="1:2" x14ac:dyDescent="0.2">
      <c r="A14955" s="3"/>
      <c r="B14955" s="3"/>
    </row>
    <row r="14956" spans="1:2" x14ac:dyDescent="0.2">
      <c r="A14956" s="3"/>
      <c r="B14956" s="3"/>
    </row>
    <row r="14957" spans="1:2" x14ac:dyDescent="0.2">
      <c r="A14957" s="3"/>
      <c r="B14957" s="3"/>
    </row>
    <row r="14958" spans="1:2" x14ac:dyDescent="0.2">
      <c r="A14958" s="3"/>
      <c r="B14958" s="3"/>
    </row>
    <row r="14959" spans="1:2" x14ac:dyDescent="0.2">
      <c r="A14959" s="3"/>
      <c r="B14959" s="3"/>
    </row>
    <row r="14960" spans="1:2" x14ac:dyDescent="0.2">
      <c r="A14960" s="3"/>
      <c r="B14960" s="3"/>
    </row>
    <row r="14961" spans="1:2" x14ac:dyDescent="0.2">
      <c r="A14961" s="3"/>
      <c r="B14961" s="3"/>
    </row>
    <row r="14962" spans="1:2" x14ac:dyDescent="0.2">
      <c r="A14962" s="3"/>
      <c r="B14962" s="3"/>
    </row>
    <row r="14963" spans="1:2" x14ac:dyDescent="0.2">
      <c r="A14963" s="3"/>
      <c r="B14963" s="3"/>
    </row>
    <row r="14964" spans="1:2" x14ac:dyDescent="0.2">
      <c r="A14964" s="3"/>
      <c r="B14964" s="3"/>
    </row>
    <row r="14965" spans="1:2" x14ac:dyDescent="0.2">
      <c r="A14965" s="3"/>
      <c r="B14965" s="3"/>
    </row>
    <row r="14966" spans="1:2" x14ac:dyDescent="0.2">
      <c r="A14966" s="3"/>
      <c r="B14966" s="3"/>
    </row>
    <row r="14967" spans="1:2" x14ac:dyDescent="0.2">
      <c r="A14967" s="3"/>
      <c r="B14967" s="3"/>
    </row>
    <row r="14968" spans="1:2" x14ac:dyDescent="0.2">
      <c r="A14968" s="3"/>
      <c r="B14968" s="3"/>
    </row>
    <row r="14969" spans="1:2" x14ac:dyDescent="0.2">
      <c r="A14969" s="3"/>
      <c r="B14969" s="3"/>
    </row>
    <row r="14970" spans="1:2" x14ac:dyDescent="0.2">
      <c r="A14970" s="3"/>
      <c r="B14970" s="3"/>
    </row>
    <row r="14971" spans="1:2" x14ac:dyDescent="0.2">
      <c r="A14971" s="3"/>
      <c r="B14971" s="3"/>
    </row>
    <row r="14972" spans="1:2" x14ac:dyDescent="0.2">
      <c r="A14972" s="3"/>
      <c r="B14972" s="3"/>
    </row>
    <row r="14973" spans="1:2" x14ac:dyDescent="0.2">
      <c r="A14973" s="3"/>
      <c r="B14973" s="3"/>
    </row>
    <row r="14974" spans="1:2" x14ac:dyDescent="0.2">
      <c r="A14974" s="3"/>
      <c r="B14974" s="3"/>
    </row>
    <row r="14975" spans="1:2" x14ac:dyDescent="0.2">
      <c r="A14975" s="3"/>
      <c r="B14975" s="3"/>
    </row>
    <row r="14976" spans="1:2" x14ac:dyDescent="0.2">
      <c r="A14976" s="3"/>
      <c r="B14976" s="3"/>
    </row>
    <row r="14977" spans="1:2" x14ac:dyDescent="0.2">
      <c r="A14977" s="3"/>
      <c r="B14977" s="3"/>
    </row>
    <row r="14978" spans="1:2" x14ac:dyDescent="0.2">
      <c r="A14978" s="3"/>
      <c r="B14978" s="3"/>
    </row>
    <row r="14979" spans="1:2" x14ac:dyDescent="0.2">
      <c r="A14979" s="3"/>
      <c r="B14979" s="3"/>
    </row>
    <row r="14980" spans="1:2" x14ac:dyDescent="0.2">
      <c r="A14980" s="3"/>
      <c r="B14980" s="3"/>
    </row>
    <row r="14981" spans="1:2" x14ac:dyDescent="0.2">
      <c r="A14981" s="3"/>
      <c r="B14981" s="3"/>
    </row>
    <row r="14982" spans="1:2" x14ac:dyDescent="0.2">
      <c r="A14982" s="3"/>
      <c r="B14982" s="3"/>
    </row>
    <row r="14983" spans="1:2" x14ac:dyDescent="0.2">
      <c r="A14983" s="3"/>
      <c r="B14983" s="3"/>
    </row>
    <row r="14984" spans="1:2" x14ac:dyDescent="0.2">
      <c r="A14984" s="3"/>
      <c r="B14984" s="3"/>
    </row>
    <row r="14985" spans="1:2" x14ac:dyDescent="0.2">
      <c r="A14985" s="3"/>
      <c r="B14985" s="3"/>
    </row>
    <row r="14986" spans="1:2" x14ac:dyDescent="0.2">
      <c r="A14986" s="3"/>
      <c r="B14986" s="3"/>
    </row>
    <row r="14987" spans="1:2" x14ac:dyDescent="0.2">
      <c r="A14987" s="3"/>
      <c r="B14987" s="3"/>
    </row>
    <row r="14988" spans="1:2" x14ac:dyDescent="0.2">
      <c r="A14988" s="3"/>
      <c r="B14988" s="3"/>
    </row>
    <row r="14989" spans="1:2" x14ac:dyDescent="0.2">
      <c r="A14989" s="3"/>
      <c r="B14989" s="3"/>
    </row>
    <row r="14990" spans="1:2" x14ac:dyDescent="0.2">
      <c r="A14990" s="3"/>
      <c r="B14990" s="3"/>
    </row>
    <row r="14991" spans="1:2" x14ac:dyDescent="0.2">
      <c r="A14991" s="3"/>
      <c r="B14991" s="3"/>
    </row>
    <row r="14992" spans="1:2" x14ac:dyDescent="0.2">
      <c r="A14992" s="3"/>
      <c r="B14992" s="3"/>
    </row>
    <row r="14993" spans="1:2" x14ac:dyDescent="0.2">
      <c r="A14993" s="3"/>
      <c r="B14993" s="3"/>
    </row>
    <row r="14994" spans="1:2" x14ac:dyDescent="0.2">
      <c r="A14994" s="3"/>
      <c r="B14994" s="3"/>
    </row>
    <row r="14995" spans="1:2" x14ac:dyDescent="0.2">
      <c r="A14995" s="3"/>
      <c r="B14995" s="3"/>
    </row>
    <row r="14996" spans="1:2" x14ac:dyDescent="0.2">
      <c r="A14996" s="3"/>
      <c r="B14996" s="3"/>
    </row>
    <row r="14997" spans="1:2" x14ac:dyDescent="0.2">
      <c r="A14997" s="3"/>
      <c r="B14997" s="3"/>
    </row>
    <row r="14998" spans="1:2" x14ac:dyDescent="0.2">
      <c r="A14998" s="3"/>
      <c r="B14998" s="3"/>
    </row>
    <row r="14999" spans="1:2" x14ac:dyDescent="0.2">
      <c r="A14999" s="3"/>
      <c r="B14999" s="3"/>
    </row>
    <row r="15000" spans="1:2" x14ac:dyDescent="0.2">
      <c r="A15000" s="3"/>
      <c r="B15000" s="3"/>
    </row>
    <row r="15001" spans="1:2" x14ac:dyDescent="0.2">
      <c r="A15001" s="3"/>
      <c r="B15001" s="3"/>
    </row>
    <row r="15002" spans="1:2" x14ac:dyDescent="0.2">
      <c r="A15002" s="3"/>
      <c r="B15002" s="3"/>
    </row>
    <row r="15003" spans="1:2" x14ac:dyDescent="0.2">
      <c r="A15003" s="3"/>
      <c r="B15003" s="3"/>
    </row>
    <row r="15004" spans="1:2" x14ac:dyDescent="0.2">
      <c r="A15004" s="3"/>
      <c r="B15004" s="3"/>
    </row>
    <row r="15005" spans="1:2" x14ac:dyDescent="0.2">
      <c r="A15005" s="3"/>
      <c r="B15005" s="3"/>
    </row>
    <row r="15006" spans="1:2" x14ac:dyDescent="0.2">
      <c r="A15006" s="3"/>
      <c r="B15006" s="3"/>
    </row>
    <row r="15007" spans="1:2" x14ac:dyDescent="0.2">
      <c r="A15007" s="3"/>
      <c r="B15007" s="3"/>
    </row>
    <row r="15008" spans="1:2" x14ac:dyDescent="0.2">
      <c r="A15008" s="3"/>
      <c r="B15008" s="3"/>
    </row>
    <row r="15009" spans="1:2" x14ac:dyDescent="0.2">
      <c r="A15009" s="3"/>
      <c r="B15009" s="3"/>
    </row>
    <row r="15010" spans="1:2" x14ac:dyDescent="0.2">
      <c r="A15010" s="3"/>
      <c r="B15010" s="3"/>
    </row>
    <row r="15011" spans="1:2" x14ac:dyDescent="0.2">
      <c r="A15011" s="3"/>
      <c r="B15011" s="3"/>
    </row>
    <row r="15012" spans="1:2" x14ac:dyDescent="0.2">
      <c r="A15012" s="3"/>
      <c r="B15012" s="3"/>
    </row>
    <row r="15013" spans="1:2" x14ac:dyDescent="0.2">
      <c r="A15013" s="3"/>
      <c r="B15013" s="3"/>
    </row>
    <row r="15014" spans="1:2" x14ac:dyDescent="0.2">
      <c r="A15014" s="3"/>
      <c r="B15014" s="3"/>
    </row>
    <row r="15015" spans="1:2" x14ac:dyDescent="0.2">
      <c r="A15015" s="3"/>
      <c r="B15015" s="3"/>
    </row>
    <row r="15016" spans="1:2" x14ac:dyDescent="0.2">
      <c r="A15016" s="3"/>
      <c r="B15016" s="3"/>
    </row>
    <row r="15017" spans="1:2" x14ac:dyDescent="0.2">
      <c r="A15017" s="3"/>
      <c r="B15017" s="3"/>
    </row>
    <row r="15018" spans="1:2" x14ac:dyDescent="0.2">
      <c r="A15018" s="3"/>
      <c r="B15018" s="3"/>
    </row>
    <row r="15019" spans="1:2" x14ac:dyDescent="0.2">
      <c r="A15019" s="3"/>
      <c r="B15019" s="3"/>
    </row>
    <row r="15020" spans="1:2" x14ac:dyDescent="0.2">
      <c r="A15020" s="3"/>
      <c r="B15020" s="3"/>
    </row>
    <row r="15021" spans="1:2" x14ac:dyDescent="0.2">
      <c r="A15021" s="3"/>
      <c r="B15021" s="3"/>
    </row>
    <row r="15022" spans="1:2" x14ac:dyDescent="0.2">
      <c r="A15022" s="3"/>
      <c r="B15022" s="3"/>
    </row>
    <row r="15023" spans="1:2" x14ac:dyDescent="0.2">
      <c r="A15023" s="3"/>
      <c r="B15023" s="3"/>
    </row>
    <row r="15024" spans="1:2" x14ac:dyDescent="0.2">
      <c r="A15024" s="3"/>
      <c r="B15024" s="3"/>
    </row>
    <row r="15025" spans="1:2" x14ac:dyDescent="0.2">
      <c r="A15025" s="3"/>
      <c r="B15025" s="3"/>
    </row>
    <row r="15026" spans="1:2" x14ac:dyDescent="0.2">
      <c r="A15026" s="3"/>
      <c r="B15026" s="3"/>
    </row>
    <row r="15027" spans="1:2" x14ac:dyDescent="0.2">
      <c r="A15027" s="3"/>
      <c r="B15027" s="3"/>
    </row>
    <row r="15028" spans="1:2" x14ac:dyDescent="0.2">
      <c r="A15028" s="3"/>
      <c r="B15028" s="3"/>
    </row>
    <row r="15029" spans="1:2" x14ac:dyDescent="0.2">
      <c r="A15029" s="3"/>
      <c r="B15029" s="3"/>
    </row>
    <row r="15030" spans="1:2" x14ac:dyDescent="0.2">
      <c r="A15030" s="3"/>
      <c r="B15030" s="3"/>
    </row>
    <row r="15031" spans="1:2" x14ac:dyDescent="0.2">
      <c r="A15031" s="3"/>
      <c r="B15031" s="3"/>
    </row>
    <row r="15032" spans="1:2" x14ac:dyDescent="0.2">
      <c r="A15032" s="3"/>
      <c r="B15032" s="3"/>
    </row>
    <row r="15033" spans="1:2" x14ac:dyDescent="0.2">
      <c r="A15033" s="3"/>
      <c r="B15033" s="3"/>
    </row>
    <row r="15034" spans="1:2" x14ac:dyDescent="0.2">
      <c r="A15034" s="3"/>
      <c r="B15034" s="3"/>
    </row>
    <row r="15035" spans="1:2" x14ac:dyDescent="0.2">
      <c r="A15035" s="3"/>
      <c r="B15035" s="3"/>
    </row>
    <row r="15036" spans="1:2" x14ac:dyDescent="0.2">
      <c r="A15036" s="3"/>
      <c r="B15036" s="3"/>
    </row>
    <row r="15037" spans="1:2" x14ac:dyDescent="0.2">
      <c r="A15037" s="3"/>
      <c r="B15037" s="3"/>
    </row>
    <row r="15038" spans="1:2" x14ac:dyDescent="0.2">
      <c r="A15038" s="3"/>
      <c r="B15038" s="3"/>
    </row>
    <row r="15039" spans="1:2" x14ac:dyDescent="0.2">
      <c r="A15039" s="3"/>
      <c r="B15039" s="3"/>
    </row>
    <row r="15040" spans="1:2" x14ac:dyDescent="0.2">
      <c r="A15040" s="3"/>
      <c r="B15040" s="3"/>
    </row>
    <row r="15041" spans="1:2" x14ac:dyDescent="0.2">
      <c r="A15041" s="3"/>
      <c r="B15041" s="3"/>
    </row>
    <row r="15042" spans="1:2" x14ac:dyDescent="0.2">
      <c r="A15042" s="3"/>
      <c r="B15042" s="3"/>
    </row>
    <row r="15043" spans="1:2" x14ac:dyDescent="0.2">
      <c r="A15043" s="3"/>
      <c r="B15043" s="3"/>
    </row>
    <row r="15044" spans="1:2" x14ac:dyDescent="0.2">
      <c r="A15044" s="3"/>
      <c r="B15044" s="3"/>
    </row>
    <row r="15045" spans="1:2" x14ac:dyDescent="0.2">
      <c r="A15045" s="3"/>
      <c r="B15045" s="3"/>
    </row>
    <row r="15046" spans="1:2" x14ac:dyDescent="0.2">
      <c r="A15046" s="3"/>
      <c r="B15046" s="3"/>
    </row>
    <row r="15047" spans="1:2" x14ac:dyDescent="0.2">
      <c r="A15047" s="3"/>
      <c r="B15047" s="3"/>
    </row>
    <row r="15048" spans="1:2" x14ac:dyDescent="0.2">
      <c r="A15048" s="3"/>
      <c r="B15048" s="3"/>
    </row>
    <row r="15049" spans="1:2" x14ac:dyDescent="0.2">
      <c r="A15049" s="3"/>
      <c r="B15049" s="3"/>
    </row>
    <row r="15050" spans="1:2" x14ac:dyDescent="0.2">
      <c r="A15050" s="3"/>
      <c r="B15050" s="3"/>
    </row>
    <row r="15051" spans="1:2" x14ac:dyDescent="0.2">
      <c r="A15051" s="3"/>
      <c r="B15051" s="3"/>
    </row>
    <row r="15052" spans="1:2" x14ac:dyDescent="0.2">
      <c r="A15052" s="3"/>
      <c r="B15052" s="3"/>
    </row>
    <row r="15053" spans="1:2" x14ac:dyDescent="0.2">
      <c r="A15053" s="3"/>
      <c r="B15053" s="3"/>
    </row>
    <row r="15054" spans="1:2" x14ac:dyDescent="0.2">
      <c r="A15054" s="3"/>
      <c r="B15054" s="3"/>
    </row>
    <row r="15055" spans="1:2" x14ac:dyDescent="0.2">
      <c r="A15055" s="3"/>
      <c r="B15055" s="3"/>
    </row>
    <row r="15056" spans="1:2" x14ac:dyDescent="0.2">
      <c r="A15056" s="3"/>
      <c r="B15056" s="3"/>
    </row>
    <row r="15057" spans="1:2" x14ac:dyDescent="0.2">
      <c r="A15057" s="3"/>
      <c r="B15057" s="3"/>
    </row>
    <row r="15058" spans="1:2" x14ac:dyDescent="0.2">
      <c r="A15058" s="3"/>
      <c r="B15058" s="3"/>
    </row>
    <row r="15059" spans="1:2" x14ac:dyDescent="0.2">
      <c r="A15059" s="3"/>
      <c r="B15059" s="3"/>
    </row>
    <row r="15060" spans="1:2" x14ac:dyDescent="0.2">
      <c r="A15060" s="3"/>
      <c r="B15060" s="3"/>
    </row>
    <row r="15061" spans="1:2" x14ac:dyDescent="0.2">
      <c r="A15061" s="3"/>
      <c r="B15061" s="3"/>
    </row>
    <row r="15062" spans="1:2" x14ac:dyDescent="0.2">
      <c r="A15062" s="3"/>
      <c r="B15062" s="3"/>
    </row>
    <row r="15063" spans="1:2" x14ac:dyDescent="0.2">
      <c r="A15063" s="3"/>
      <c r="B15063" s="3"/>
    </row>
    <row r="15064" spans="1:2" x14ac:dyDescent="0.2">
      <c r="A15064" s="3"/>
      <c r="B15064" s="3"/>
    </row>
    <row r="15065" spans="1:2" x14ac:dyDescent="0.2">
      <c r="A15065" s="3"/>
      <c r="B15065" s="3"/>
    </row>
    <row r="15066" spans="1:2" x14ac:dyDescent="0.2">
      <c r="A15066" s="3"/>
      <c r="B15066" s="3"/>
    </row>
    <row r="15067" spans="1:2" x14ac:dyDescent="0.2">
      <c r="A15067" s="3"/>
      <c r="B15067" s="3"/>
    </row>
    <row r="15068" spans="1:2" x14ac:dyDescent="0.2">
      <c r="A15068" s="3"/>
      <c r="B15068" s="3"/>
    </row>
    <row r="15069" spans="1:2" x14ac:dyDescent="0.2">
      <c r="A15069" s="3"/>
      <c r="B15069" s="3"/>
    </row>
    <row r="15070" spans="1:2" x14ac:dyDescent="0.2">
      <c r="A15070" s="3"/>
      <c r="B15070" s="3"/>
    </row>
    <row r="15071" spans="1:2" x14ac:dyDescent="0.2">
      <c r="A15071" s="3"/>
      <c r="B15071" s="3"/>
    </row>
    <row r="15072" spans="1:2" x14ac:dyDescent="0.2">
      <c r="A15072" s="3"/>
      <c r="B15072" s="3"/>
    </row>
    <row r="15073" spans="1:2" x14ac:dyDescent="0.2">
      <c r="A15073" s="3"/>
      <c r="B15073" s="3"/>
    </row>
    <row r="15074" spans="1:2" x14ac:dyDescent="0.2">
      <c r="A15074" s="3"/>
      <c r="B15074" s="3"/>
    </row>
    <row r="15075" spans="1:2" x14ac:dyDescent="0.2">
      <c r="A15075" s="3"/>
      <c r="B15075" s="3"/>
    </row>
    <row r="15076" spans="1:2" x14ac:dyDescent="0.2">
      <c r="A15076" s="3"/>
      <c r="B15076" s="3"/>
    </row>
    <row r="15077" spans="1:2" x14ac:dyDescent="0.2">
      <c r="A15077" s="3"/>
      <c r="B15077" s="3"/>
    </row>
    <row r="15078" spans="1:2" x14ac:dyDescent="0.2">
      <c r="A15078" s="3"/>
      <c r="B15078" s="3"/>
    </row>
    <row r="15079" spans="1:2" x14ac:dyDescent="0.2">
      <c r="A15079" s="3"/>
      <c r="B15079" s="3"/>
    </row>
    <row r="15080" spans="1:2" x14ac:dyDescent="0.2">
      <c r="A15080" s="3"/>
      <c r="B15080" s="3"/>
    </row>
    <row r="15081" spans="1:2" x14ac:dyDescent="0.2">
      <c r="A15081" s="3"/>
      <c r="B15081" s="3"/>
    </row>
    <row r="15082" spans="1:2" x14ac:dyDescent="0.2">
      <c r="A15082" s="3"/>
      <c r="B15082" s="3"/>
    </row>
    <row r="15083" spans="1:2" x14ac:dyDescent="0.2">
      <c r="A15083" s="3"/>
      <c r="B15083" s="3"/>
    </row>
    <row r="15084" spans="1:2" x14ac:dyDescent="0.2">
      <c r="A15084" s="3"/>
      <c r="B15084" s="3"/>
    </row>
    <row r="15085" spans="1:2" x14ac:dyDescent="0.2">
      <c r="A15085" s="3"/>
      <c r="B15085" s="3"/>
    </row>
    <row r="15086" spans="1:2" x14ac:dyDescent="0.2">
      <c r="A15086" s="3"/>
      <c r="B15086" s="3"/>
    </row>
    <row r="15087" spans="1:2" x14ac:dyDescent="0.2">
      <c r="A15087" s="3"/>
      <c r="B15087" s="3"/>
    </row>
    <row r="15088" spans="1:2" x14ac:dyDescent="0.2">
      <c r="A15088" s="3"/>
      <c r="B15088" s="3"/>
    </row>
    <row r="15089" spans="1:2" x14ac:dyDescent="0.2">
      <c r="A15089" s="3"/>
      <c r="B15089" s="3"/>
    </row>
    <row r="15090" spans="1:2" x14ac:dyDescent="0.2">
      <c r="A15090" s="3"/>
      <c r="B15090" s="3"/>
    </row>
    <row r="15091" spans="1:2" x14ac:dyDescent="0.2">
      <c r="A15091" s="3"/>
      <c r="B15091" s="3"/>
    </row>
    <row r="15092" spans="1:2" x14ac:dyDescent="0.2">
      <c r="A15092" s="3"/>
      <c r="B15092" s="3"/>
    </row>
    <row r="15093" spans="1:2" x14ac:dyDescent="0.2">
      <c r="A15093" s="3"/>
      <c r="B15093" s="3"/>
    </row>
    <row r="15094" spans="1:2" x14ac:dyDescent="0.2">
      <c r="A15094" s="3"/>
      <c r="B15094" s="3"/>
    </row>
    <row r="15095" spans="1:2" x14ac:dyDescent="0.2">
      <c r="A15095" s="3"/>
      <c r="B15095" s="3"/>
    </row>
    <row r="15096" spans="1:2" x14ac:dyDescent="0.2">
      <c r="A15096" s="3"/>
      <c r="B15096" s="3"/>
    </row>
    <row r="15097" spans="1:2" x14ac:dyDescent="0.2">
      <c r="A15097" s="3"/>
      <c r="B15097" s="3"/>
    </row>
    <row r="15098" spans="1:2" x14ac:dyDescent="0.2">
      <c r="A15098" s="3"/>
      <c r="B15098" s="3"/>
    </row>
    <row r="15099" spans="1:2" x14ac:dyDescent="0.2">
      <c r="A15099" s="3"/>
      <c r="B15099" s="3"/>
    </row>
    <row r="15100" spans="1:2" x14ac:dyDescent="0.2">
      <c r="A15100" s="3"/>
      <c r="B15100" s="3"/>
    </row>
    <row r="15101" spans="1:2" x14ac:dyDescent="0.2">
      <c r="A15101" s="3"/>
      <c r="B15101" s="3"/>
    </row>
    <row r="15102" spans="1:2" x14ac:dyDescent="0.2">
      <c r="A15102" s="3"/>
      <c r="B15102" s="3"/>
    </row>
    <row r="15103" spans="1:2" x14ac:dyDescent="0.2">
      <c r="A15103" s="3"/>
      <c r="B15103" s="3"/>
    </row>
    <row r="15104" spans="1:2" x14ac:dyDescent="0.2">
      <c r="A15104" s="3"/>
      <c r="B15104" s="3"/>
    </row>
    <row r="15105" spans="1:2" x14ac:dyDescent="0.2">
      <c r="A15105" s="3"/>
      <c r="B15105" s="3"/>
    </row>
    <row r="15106" spans="1:2" x14ac:dyDescent="0.2">
      <c r="A15106" s="3"/>
      <c r="B15106" s="3"/>
    </row>
    <row r="15107" spans="1:2" x14ac:dyDescent="0.2">
      <c r="A15107" s="3"/>
      <c r="B15107" s="3"/>
    </row>
    <row r="15108" spans="1:2" x14ac:dyDescent="0.2">
      <c r="A15108" s="3"/>
      <c r="B15108" s="3"/>
    </row>
    <row r="15109" spans="1:2" x14ac:dyDescent="0.2">
      <c r="A15109" s="3"/>
      <c r="B15109" s="3"/>
    </row>
    <row r="15110" spans="1:2" x14ac:dyDescent="0.2">
      <c r="A15110" s="3"/>
      <c r="B15110" s="3"/>
    </row>
    <row r="15111" spans="1:2" x14ac:dyDescent="0.2">
      <c r="A15111" s="3"/>
      <c r="B15111" s="3"/>
    </row>
    <row r="15112" spans="1:2" x14ac:dyDescent="0.2">
      <c r="A15112" s="3"/>
      <c r="B15112" s="3"/>
    </row>
    <row r="15113" spans="1:2" x14ac:dyDescent="0.2">
      <c r="A15113" s="3"/>
      <c r="B15113" s="3"/>
    </row>
    <row r="15114" spans="1:2" x14ac:dyDescent="0.2">
      <c r="A15114" s="3"/>
      <c r="B15114" s="3"/>
    </row>
    <row r="15115" spans="1:2" x14ac:dyDescent="0.2">
      <c r="A15115" s="3"/>
      <c r="B15115" s="3"/>
    </row>
    <row r="15116" spans="1:2" x14ac:dyDescent="0.2">
      <c r="A15116" s="3"/>
      <c r="B15116" s="3"/>
    </row>
    <row r="15117" spans="1:2" x14ac:dyDescent="0.2">
      <c r="A15117" s="3"/>
      <c r="B15117" s="3"/>
    </row>
    <row r="15118" spans="1:2" x14ac:dyDescent="0.2">
      <c r="A15118" s="3"/>
      <c r="B15118" s="3"/>
    </row>
    <row r="15119" spans="1:2" x14ac:dyDescent="0.2">
      <c r="A15119" s="3"/>
      <c r="B15119" s="3"/>
    </row>
    <row r="15120" spans="1:2" x14ac:dyDescent="0.2">
      <c r="A15120" s="3"/>
      <c r="B15120" s="3"/>
    </row>
    <row r="15121" spans="1:2" x14ac:dyDescent="0.2">
      <c r="A15121" s="3"/>
      <c r="B15121" s="3"/>
    </row>
    <row r="15122" spans="1:2" x14ac:dyDescent="0.2">
      <c r="A15122" s="3"/>
      <c r="B15122" s="3"/>
    </row>
    <row r="15123" spans="1:2" x14ac:dyDescent="0.2">
      <c r="A15123" s="3"/>
      <c r="B15123" s="3"/>
    </row>
    <row r="15124" spans="1:2" x14ac:dyDescent="0.2">
      <c r="A15124" s="3"/>
      <c r="B15124" s="3"/>
    </row>
    <row r="15125" spans="1:2" x14ac:dyDescent="0.2">
      <c r="A15125" s="3"/>
      <c r="B15125" s="3"/>
    </row>
    <row r="15126" spans="1:2" x14ac:dyDescent="0.2">
      <c r="A15126" s="3"/>
      <c r="B15126" s="3"/>
    </row>
    <row r="15127" spans="1:2" x14ac:dyDescent="0.2">
      <c r="A15127" s="3"/>
      <c r="B15127" s="3"/>
    </row>
    <row r="15128" spans="1:2" x14ac:dyDescent="0.2">
      <c r="A15128" s="3"/>
      <c r="B15128" s="3"/>
    </row>
    <row r="15129" spans="1:2" x14ac:dyDescent="0.2">
      <c r="A15129" s="3"/>
      <c r="B15129" s="3"/>
    </row>
    <row r="15130" spans="1:2" x14ac:dyDescent="0.2">
      <c r="A15130" s="3"/>
      <c r="B15130" s="3"/>
    </row>
    <row r="15131" spans="1:2" x14ac:dyDescent="0.2">
      <c r="A15131" s="3"/>
      <c r="B15131" s="3"/>
    </row>
    <row r="15132" spans="1:2" x14ac:dyDescent="0.2">
      <c r="A15132" s="3"/>
      <c r="B15132" s="3"/>
    </row>
    <row r="15133" spans="1:2" x14ac:dyDescent="0.2">
      <c r="A15133" s="3"/>
      <c r="B15133" s="3"/>
    </row>
    <row r="15134" spans="1:2" x14ac:dyDescent="0.2">
      <c r="A15134" s="3"/>
      <c r="B15134" s="3"/>
    </row>
    <row r="15135" spans="1:2" x14ac:dyDescent="0.2">
      <c r="A15135" s="3"/>
      <c r="B15135" s="3"/>
    </row>
    <row r="15136" spans="1:2" x14ac:dyDescent="0.2">
      <c r="A15136" s="3"/>
      <c r="B15136" s="3"/>
    </row>
    <row r="15137" spans="1:2" x14ac:dyDescent="0.2">
      <c r="A15137" s="3"/>
      <c r="B15137" s="3"/>
    </row>
    <row r="15138" spans="1:2" x14ac:dyDescent="0.2">
      <c r="A15138" s="3"/>
      <c r="B15138" s="3"/>
    </row>
    <row r="15139" spans="1:2" x14ac:dyDescent="0.2">
      <c r="A15139" s="3"/>
      <c r="B15139" s="3"/>
    </row>
    <row r="15140" spans="1:2" x14ac:dyDescent="0.2">
      <c r="A15140" s="3"/>
      <c r="B15140" s="3"/>
    </row>
    <row r="15141" spans="1:2" x14ac:dyDescent="0.2">
      <c r="A15141" s="3"/>
      <c r="B15141" s="3"/>
    </row>
    <row r="15142" spans="1:2" x14ac:dyDescent="0.2">
      <c r="A15142" s="3"/>
      <c r="B15142" s="3"/>
    </row>
    <row r="15143" spans="1:2" x14ac:dyDescent="0.2">
      <c r="A15143" s="3"/>
      <c r="B15143" s="3"/>
    </row>
    <row r="15144" spans="1:2" x14ac:dyDescent="0.2">
      <c r="A15144" s="3"/>
      <c r="B15144" s="3"/>
    </row>
    <row r="15145" spans="1:2" x14ac:dyDescent="0.2">
      <c r="A15145" s="3"/>
      <c r="B15145" s="3"/>
    </row>
    <row r="15146" spans="1:2" x14ac:dyDescent="0.2">
      <c r="A15146" s="3"/>
      <c r="B15146" s="3"/>
    </row>
    <row r="15147" spans="1:2" x14ac:dyDescent="0.2">
      <c r="A15147" s="3"/>
      <c r="B15147" s="3"/>
    </row>
    <row r="15148" spans="1:2" x14ac:dyDescent="0.2">
      <c r="A15148" s="3"/>
      <c r="B15148" s="3"/>
    </row>
    <row r="15149" spans="1:2" x14ac:dyDescent="0.2">
      <c r="A15149" s="3"/>
      <c r="B15149" s="3"/>
    </row>
    <row r="15150" spans="1:2" x14ac:dyDescent="0.2">
      <c r="A15150" s="3"/>
      <c r="B15150" s="3"/>
    </row>
    <row r="15151" spans="1:2" x14ac:dyDescent="0.2">
      <c r="A15151" s="3"/>
      <c r="B15151" s="3"/>
    </row>
    <row r="15152" spans="1:2" x14ac:dyDescent="0.2">
      <c r="A15152" s="3"/>
      <c r="B15152" s="3"/>
    </row>
    <row r="15153" spans="1:2" x14ac:dyDescent="0.2">
      <c r="A15153" s="3"/>
      <c r="B15153" s="3"/>
    </row>
    <row r="15154" spans="1:2" x14ac:dyDescent="0.2">
      <c r="A15154" s="3"/>
      <c r="B15154" s="3"/>
    </row>
    <row r="15155" spans="1:2" x14ac:dyDescent="0.2">
      <c r="A15155" s="3"/>
      <c r="B15155" s="3"/>
    </row>
    <row r="15156" spans="1:2" x14ac:dyDescent="0.2">
      <c r="A15156" s="3"/>
      <c r="B15156" s="3"/>
    </row>
    <row r="15157" spans="1:2" x14ac:dyDescent="0.2">
      <c r="A15157" s="3"/>
      <c r="B15157" s="3"/>
    </row>
    <row r="15158" spans="1:2" x14ac:dyDescent="0.2">
      <c r="A15158" s="3"/>
      <c r="B15158" s="3"/>
    </row>
    <row r="15159" spans="1:2" x14ac:dyDescent="0.2">
      <c r="A15159" s="3"/>
      <c r="B15159" s="3"/>
    </row>
    <row r="15160" spans="1:2" x14ac:dyDescent="0.2">
      <c r="A15160" s="3"/>
      <c r="B15160" s="3"/>
    </row>
    <row r="15161" spans="1:2" x14ac:dyDescent="0.2">
      <c r="A15161" s="3"/>
      <c r="B15161" s="3"/>
    </row>
    <row r="15162" spans="1:2" x14ac:dyDescent="0.2">
      <c r="A15162" s="3"/>
      <c r="B15162" s="3"/>
    </row>
    <row r="15163" spans="1:2" x14ac:dyDescent="0.2">
      <c r="A15163" s="3"/>
      <c r="B15163" s="3"/>
    </row>
    <row r="15164" spans="1:2" x14ac:dyDescent="0.2">
      <c r="A15164" s="3"/>
      <c r="B15164" s="3"/>
    </row>
    <row r="15165" spans="1:2" x14ac:dyDescent="0.2">
      <c r="A15165" s="3"/>
      <c r="B15165" s="3"/>
    </row>
    <row r="15166" spans="1:2" x14ac:dyDescent="0.2">
      <c r="A15166" s="3"/>
      <c r="B15166" s="3"/>
    </row>
    <row r="15167" spans="1:2" x14ac:dyDescent="0.2">
      <c r="A15167" s="3"/>
      <c r="B15167" s="3"/>
    </row>
    <row r="15168" spans="1:2" x14ac:dyDescent="0.2">
      <c r="A15168" s="3"/>
      <c r="B15168" s="3"/>
    </row>
    <row r="15169" spans="1:2" x14ac:dyDescent="0.2">
      <c r="A15169" s="3"/>
      <c r="B15169" s="3"/>
    </row>
    <row r="15170" spans="1:2" x14ac:dyDescent="0.2">
      <c r="A15170" s="3"/>
      <c r="B15170" s="3"/>
    </row>
    <row r="15171" spans="1:2" x14ac:dyDescent="0.2">
      <c r="A15171" s="3"/>
      <c r="B15171" s="3"/>
    </row>
    <row r="15172" spans="1:2" x14ac:dyDescent="0.2">
      <c r="A15172" s="3"/>
      <c r="B15172" s="3"/>
    </row>
    <row r="15173" spans="1:2" x14ac:dyDescent="0.2">
      <c r="A15173" s="3"/>
      <c r="B15173" s="3"/>
    </row>
    <row r="15174" spans="1:2" x14ac:dyDescent="0.2">
      <c r="A15174" s="3"/>
      <c r="B15174" s="3"/>
    </row>
    <row r="15175" spans="1:2" x14ac:dyDescent="0.2">
      <c r="A15175" s="3"/>
      <c r="B15175" s="3"/>
    </row>
    <row r="15176" spans="1:2" x14ac:dyDescent="0.2">
      <c r="A15176" s="3"/>
      <c r="B15176" s="3"/>
    </row>
    <row r="15177" spans="1:2" x14ac:dyDescent="0.2">
      <c r="A15177" s="3"/>
      <c r="B15177" s="3"/>
    </row>
    <row r="15178" spans="1:2" x14ac:dyDescent="0.2">
      <c r="A15178" s="3"/>
      <c r="B15178" s="3"/>
    </row>
    <row r="15179" spans="1:2" x14ac:dyDescent="0.2">
      <c r="A15179" s="3"/>
      <c r="B15179" s="3"/>
    </row>
    <row r="15180" spans="1:2" x14ac:dyDescent="0.2">
      <c r="A15180" s="3"/>
      <c r="B15180" s="3"/>
    </row>
    <row r="15181" spans="1:2" x14ac:dyDescent="0.2">
      <c r="A15181" s="3"/>
      <c r="B15181" s="3"/>
    </row>
    <row r="15182" spans="1:2" x14ac:dyDescent="0.2">
      <c r="A15182" s="3"/>
      <c r="B15182" s="3"/>
    </row>
    <row r="15183" spans="1:2" x14ac:dyDescent="0.2">
      <c r="A15183" s="3"/>
      <c r="B15183" s="3"/>
    </row>
    <row r="15184" spans="1:2" x14ac:dyDescent="0.2">
      <c r="A15184" s="3"/>
      <c r="B15184" s="3"/>
    </row>
    <row r="15185" spans="1:2" x14ac:dyDescent="0.2">
      <c r="A15185" s="3"/>
      <c r="B15185" s="3"/>
    </row>
    <row r="15186" spans="1:2" x14ac:dyDescent="0.2">
      <c r="A15186" s="3"/>
      <c r="B15186" s="3"/>
    </row>
    <row r="15187" spans="1:2" x14ac:dyDescent="0.2">
      <c r="A15187" s="3"/>
      <c r="B15187" s="3"/>
    </row>
    <row r="15188" spans="1:2" x14ac:dyDescent="0.2">
      <c r="A15188" s="3"/>
      <c r="B15188" s="3"/>
    </row>
    <row r="15189" spans="1:2" x14ac:dyDescent="0.2">
      <c r="A15189" s="3"/>
      <c r="B15189" s="3"/>
    </row>
    <row r="15190" spans="1:2" x14ac:dyDescent="0.2">
      <c r="A15190" s="3"/>
      <c r="B15190" s="3"/>
    </row>
    <row r="15191" spans="1:2" x14ac:dyDescent="0.2">
      <c r="A15191" s="3"/>
      <c r="B15191" s="3"/>
    </row>
    <row r="15192" spans="1:2" x14ac:dyDescent="0.2">
      <c r="A15192" s="3"/>
      <c r="B15192" s="3"/>
    </row>
    <row r="15193" spans="1:2" x14ac:dyDescent="0.2">
      <c r="A15193" s="3"/>
      <c r="B15193" s="3"/>
    </row>
    <row r="15194" spans="1:2" x14ac:dyDescent="0.2">
      <c r="A15194" s="3"/>
      <c r="B15194" s="3"/>
    </row>
    <row r="15195" spans="1:2" x14ac:dyDescent="0.2">
      <c r="A15195" s="3"/>
      <c r="B15195" s="3"/>
    </row>
    <row r="15196" spans="1:2" x14ac:dyDescent="0.2">
      <c r="A15196" s="3"/>
      <c r="B15196" s="3"/>
    </row>
    <row r="15197" spans="1:2" x14ac:dyDescent="0.2">
      <c r="A15197" s="3"/>
      <c r="B15197" s="3"/>
    </row>
    <row r="15198" spans="1:2" x14ac:dyDescent="0.2">
      <c r="A15198" s="3"/>
      <c r="B15198" s="3"/>
    </row>
    <row r="15199" spans="1:2" x14ac:dyDescent="0.2">
      <c r="A15199" s="3"/>
      <c r="B15199" s="3"/>
    </row>
    <row r="15200" spans="1:2" x14ac:dyDescent="0.2">
      <c r="A15200" s="3"/>
      <c r="B15200" s="3"/>
    </row>
    <row r="15201" spans="1:2" x14ac:dyDescent="0.2">
      <c r="A15201" s="3"/>
      <c r="B15201" s="3"/>
    </row>
    <row r="15202" spans="1:2" x14ac:dyDescent="0.2">
      <c r="A15202" s="3"/>
      <c r="B15202" s="3"/>
    </row>
    <row r="15203" spans="1:2" x14ac:dyDescent="0.2">
      <c r="A15203" s="3"/>
      <c r="B15203" s="3"/>
    </row>
    <row r="15204" spans="1:2" x14ac:dyDescent="0.2">
      <c r="A15204" s="3"/>
      <c r="B15204" s="3"/>
    </row>
    <row r="15205" spans="1:2" x14ac:dyDescent="0.2">
      <c r="A15205" s="3"/>
      <c r="B15205" s="3"/>
    </row>
    <row r="15206" spans="1:2" x14ac:dyDescent="0.2">
      <c r="A15206" s="3"/>
      <c r="B15206" s="3"/>
    </row>
    <row r="15207" spans="1:2" x14ac:dyDescent="0.2">
      <c r="A15207" s="3"/>
      <c r="B15207" s="3"/>
    </row>
    <row r="15208" spans="1:2" x14ac:dyDescent="0.2">
      <c r="A15208" s="3"/>
      <c r="B15208" s="3"/>
    </row>
    <row r="15209" spans="1:2" x14ac:dyDescent="0.2">
      <c r="A15209" s="3"/>
      <c r="B15209" s="3"/>
    </row>
    <row r="15210" spans="1:2" x14ac:dyDescent="0.2">
      <c r="A15210" s="3"/>
      <c r="B15210" s="3"/>
    </row>
    <row r="15211" spans="1:2" x14ac:dyDescent="0.2">
      <c r="A15211" s="3"/>
      <c r="B15211" s="3"/>
    </row>
    <row r="15212" spans="1:2" x14ac:dyDescent="0.2">
      <c r="A15212" s="3"/>
      <c r="B15212" s="3"/>
    </row>
    <row r="15213" spans="1:2" x14ac:dyDescent="0.2">
      <c r="A15213" s="3"/>
      <c r="B15213" s="3"/>
    </row>
    <row r="15214" spans="1:2" x14ac:dyDescent="0.2">
      <c r="A15214" s="3"/>
      <c r="B15214" s="3"/>
    </row>
    <row r="15215" spans="1:2" x14ac:dyDescent="0.2">
      <c r="A15215" s="3"/>
      <c r="B15215" s="3"/>
    </row>
    <row r="15216" spans="1:2" x14ac:dyDescent="0.2">
      <c r="A15216" s="3"/>
      <c r="B15216" s="3"/>
    </row>
    <row r="15217" spans="1:2" x14ac:dyDescent="0.2">
      <c r="A15217" s="3"/>
      <c r="B15217" s="3"/>
    </row>
    <row r="15218" spans="1:2" x14ac:dyDescent="0.2">
      <c r="A15218" s="3"/>
      <c r="B15218" s="3"/>
    </row>
    <row r="15219" spans="1:2" x14ac:dyDescent="0.2">
      <c r="A15219" s="3"/>
      <c r="B15219" s="3"/>
    </row>
    <row r="15220" spans="1:2" x14ac:dyDescent="0.2">
      <c r="A15220" s="3"/>
      <c r="B15220" s="3"/>
    </row>
    <row r="15221" spans="1:2" x14ac:dyDescent="0.2">
      <c r="A15221" s="3"/>
      <c r="B15221" s="3"/>
    </row>
    <row r="15222" spans="1:2" x14ac:dyDescent="0.2">
      <c r="A15222" s="3"/>
      <c r="B15222" s="3"/>
    </row>
    <row r="15223" spans="1:2" x14ac:dyDescent="0.2">
      <c r="A15223" s="3"/>
      <c r="B15223" s="3"/>
    </row>
    <row r="15224" spans="1:2" x14ac:dyDescent="0.2">
      <c r="A15224" s="3"/>
      <c r="B15224" s="3"/>
    </row>
    <row r="15225" spans="1:2" x14ac:dyDescent="0.2">
      <c r="A15225" s="3"/>
      <c r="B15225" s="3"/>
    </row>
    <row r="15226" spans="1:2" x14ac:dyDescent="0.2">
      <c r="A15226" s="3"/>
      <c r="B15226" s="3"/>
    </row>
    <row r="15227" spans="1:2" x14ac:dyDescent="0.2">
      <c r="A15227" s="3"/>
      <c r="B15227" s="3"/>
    </row>
    <row r="15228" spans="1:2" x14ac:dyDescent="0.2">
      <c r="A15228" s="3"/>
      <c r="B15228" s="3"/>
    </row>
    <row r="15229" spans="1:2" x14ac:dyDescent="0.2">
      <c r="A15229" s="3"/>
      <c r="B15229" s="3"/>
    </row>
    <row r="15230" spans="1:2" x14ac:dyDescent="0.2">
      <c r="A15230" s="3"/>
      <c r="B15230" s="3"/>
    </row>
    <row r="15231" spans="1:2" x14ac:dyDescent="0.2">
      <c r="A15231" s="3"/>
      <c r="B15231" s="3"/>
    </row>
    <row r="15232" spans="1:2" x14ac:dyDescent="0.2">
      <c r="A15232" s="3"/>
      <c r="B15232" s="3"/>
    </row>
    <row r="15233" spans="1:2" x14ac:dyDescent="0.2">
      <c r="A15233" s="3"/>
      <c r="B15233" s="3"/>
    </row>
    <row r="15234" spans="1:2" x14ac:dyDescent="0.2">
      <c r="A15234" s="3"/>
      <c r="B15234" s="3"/>
    </row>
    <row r="15235" spans="1:2" x14ac:dyDescent="0.2">
      <c r="A15235" s="3"/>
      <c r="B15235" s="3"/>
    </row>
    <row r="15236" spans="1:2" x14ac:dyDescent="0.2">
      <c r="A15236" s="3"/>
      <c r="B15236" s="3"/>
    </row>
    <row r="15237" spans="1:2" x14ac:dyDescent="0.2">
      <c r="A15237" s="3"/>
      <c r="B15237" s="3"/>
    </row>
    <row r="15238" spans="1:2" x14ac:dyDescent="0.2">
      <c r="A15238" s="3"/>
      <c r="B15238" s="3"/>
    </row>
    <row r="15239" spans="1:2" x14ac:dyDescent="0.2">
      <c r="A15239" s="3"/>
      <c r="B15239" s="3"/>
    </row>
    <row r="15240" spans="1:2" x14ac:dyDescent="0.2">
      <c r="A15240" s="3"/>
      <c r="B15240" s="3"/>
    </row>
    <row r="15241" spans="1:2" x14ac:dyDescent="0.2">
      <c r="A15241" s="3"/>
      <c r="B15241" s="3"/>
    </row>
    <row r="15242" spans="1:2" x14ac:dyDescent="0.2">
      <c r="A15242" s="3"/>
      <c r="B15242" s="3"/>
    </row>
    <row r="15243" spans="1:2" x14ac:dyDescent="0.2">
      <c r="A15243" s="3"/>
      <c r="B15243" s="3"/>
    </row>
    <row r="15244" spans="1:2" x14ac:dyDescent="0.2">
      <c r="A15244" s="3"/>
      <c r="B15244" s="3"/>
    </row>
    <row r="15245" spans="1:2" x14ac:dyDescent="0.2">
      <c r="A15245" s="3"/>
      <c r="B15245" s="3"/>
    </row>
    <row r="15246" spans="1:2" x14ac:dyDescent="0.2">
      <c r="A15246" s="3"/>
      <c r="B15246" s="3"/>
    </row>
    <row r="15247" spans="1:2" x14ac:dyDescent="0.2">
      <c r="A15247" s="3"/>
      <c r="B15247" s="3"/>
    </row>
    <row r="15248" spans="1:2" x14ac:dyDescent="0.2">
      <c r="A15248" s="3"/>
      <c r="B15248" s="3"/>
    </row>
    <row r="15249" spans="1:2" x14ac:dyDescent="0.2">
      <c r="A15249" s="3"/>
      <c r="B15249" s="3"/>
    </row>
    <row r="15250" spans="1:2" x14ac:dyDescent="0.2">
      <c r="A15250" s="3"/>
      <c r="B15250" s="3"/>
    </row>
    <row r="15251" spans="1:2" x14ac:dyDescent="0.2">
      <c r="A15251" s="3"/>
      <c r="B15251" s="3"/>
    </row>
    <row r="15252" spans="1:2" x14ac:dyDescent="0.2">
      <c r="A15252" s="3"/>
      <c r="B15252" s="3"/>
    </row>
    <row r="15253" spans="1:2" x14ac:dyDescent="0.2">
      <c r="A15253" s="3"/>
      <c r="B15253" s="3"/>
    </row>
    <row r="15254" spans="1:2" x14ac:dyDescent="0.2">
      <c r="A15254" s="3"/>
      <c r="B15254" s="3"/>
    </row>
    <row r="15255" spans="1:2" x14ac:dyDescent="0.2">
      <c r="A15255" s="3"/>
      <c r="B15255" s="3"/>
    </row>
    <row r="15256" spans="1:2" x14ac:dyDescent="0.2">
      <c r="A15256" s="3"/>
      <c r="B15256" s="3"/>
    </row>
    <row r="15257" spans="1:2" x14ac:dyDescent="0.2">
      <c r="A15257" s="3"/>
      <c r="B15257" s="3"/>
    </row>
    <row r="15258" spans="1:2" x14ac:dyDescent="0.2">
      <c r="A15258" s="3"/>
      <c r="B15258" s="3"/>
    </row>
    <row r="15259" spans="1:2" x14ac:dyDescent="0.2">
      <c r="A15259" s="3"/>
      <c r="B15259" s="3"/>
    </row>
    <row r="15260" spans="1:2" x14ac:dyDescent="0.2">
      <c r="A15260" s="3"/>
      <c r="B15260" s="3"/>
    </row>
    <row r="15261" spans="1:2" x14ac:dyDescent="0.2">
      <c r="A15261" s="3"/>
      <c r="B15261" s="3"/>
    </row>
    <row r="15262" spans="1:2" x14ac:dyDescent="0.2">
      <c r="A15262" s="3"/>
      <c r="B15262" s="3"/>
    </row>
    <row r="15263" spans="1:2" x14ac:dyDescent="0.2">
      <c r="A15263" s="3"/>
      <c r="B15263" s="3"/>
    </row>
    <row r="15264" spans="1:2" x14ac:dyDescent="0.2">
      <c r="A15264" s="3"/>
      <c r="B15264" s="3"/>
    </row>
    <row r="15265" spans="1:2" x14ac:dyDescent="0.2">
      <c r="A15265" s="3"/>
      <c r="B15265" s="3"/>
    </row>
    <row r="15266" spans="1:2" x14ac:dyDescent="0.2">
      <c r="A15266" s="3"/>
      <c r="B15266" s="3"/>
    </row>
    <row r="15267" spans="1:2" x14ac:dyDescent="0.2">
      <c r="A15267" s="3"/>
      <c r="B15267" s="3"/>
    </row>
    <row r="15268" spans="1:2" x14ac:dyDescent="0.2">
      <c r="A15268" s="3"/>
      <c r="B15268" s="3"/>
    </row>
    <row r="15269" spans="1:2" x14ac:dyDescent="0.2">
      <c r="A15269" s="3"/>
      <c r="B15269" s="3"/>
    </row>
    <row r="15270" spans="1:2" x14ac:dyDescent="0.2">
      <c r="A15270" s="3"/>
      <c r="B15270" s="3"/>
    </row>
    <row r="15271" spans="1:2" x14ac:dyDescent="0.2">
      <c r="A15271" s="3"/>
      <c r="B15271" s="3"/>
    </row>
    <row r="15272" spans="1:2" x14ac:dyDescent="0.2">
      <c r="A15272" s="3"/>
      <c r="B15272" s="3"/>
    </row>
    <row r="15273" spans="1:2" x14ac:dyDescent="0.2">
      <c r="A15273" s="3"/>
      <c r="B15273" s="3"/>
    </row>
    <row r="15274" spans="1:2" x14ac:dyDescent="0.2">
      <c r="A15274" s="3"/>
      <c r="B15274" s="3"/>
    </row>
    <row r="15275" spans="1:2" x14ac:dyDescent="0.2">
      <c r="A15275" s="3"/>
      <c r="B15275" s="3"/>
    </row>
    <row r="15276" spans="1:2" x14ac:dyDescent="0.2">
      <c r="A15276" s="3"/>
      <c r="B15276" s="3"/>
    </row>
    <row r="15277" spans="1:2" x14ac:dyDescent="0.2">
      <c r="A15277" s="3"/>
      <c r="B15277" s="3"/>
    </row>
    <row r="15278" spans="1:2" x14ac:dyDescent="0.2">
      <c r="A15278" s="3"/>
      <c r="B15278" s="3"/>
    </row>
    <row r="15279" spans="1:2" x14ac:dyDescent="0.2">
      <c r="A15279" s="3"/>
      <c r="B15279" s="3"/>
    </row>
    <row r="15280" spans="1:2" x14ac:dyDescent="0.2">
      <c r="A15280" s="3"/>
      <c r="B15280" s="3"/>
    </row>
    <row r="15281" spans="1:2" x14ac:dyDescent="0.2">
      <c r="A15281" s="3"/>
      <c r="B15281" s="3"/>
    </row>
    <row r="15282" spans="1:2" x14ac:dyDescent="0.2">
      <c r="A15282" s="3"/>
      <c r="B15282" s="3"/>
    </row>
    <row r="15283" spans="1:2" x14ac:dyDescent="0.2">
      <c r="A15283" s="3"/>
      <c r="B15283" s="3"/>
    </row>
    <row r="15284" spans="1:2" x14ac:dyDescent="0.2">
      <c r="A15284" s="3"/>
      <c r="B15284" s="3"/>
    </row>
    <row r="15285" spans="1:2" x14ac:dyDescent="0.2">
      <c r="A15285" s="3"/>
      <c r="B15285" s="3"/>
    </row>
    <row r="15286" spans="1:2" x14ac:dyDescent="0.2">
      <c r="A15286" s="3"/>
      <c r="B15286" s="3"/>
    </row>
    <row r="15287" spans="1:2" x14ac:dyDescent="0.2">
      <c r="A15287" s="3"/>
      <c r="B15287" s="3"/>
    </row>
    <row r="15288" spans="1:2" x14ac:dyDescent="0.2">
      <c r="A15288" s="3"/>
      <c r="B15288" s="3"/>
    </row>
    <row r="15289" spans="1:2" x14ac:dyDescent="0.2">
      <c r="A15289" s="3"/>
      <c r="B15289" s="3"/>
    </row>
    <row r="15290" spans="1:2" x14ac:dyDescent="0.2">
      <c r="A15290" s="3"/>
      <c r="B15290" s="3"/>
    </row>
    <row r="15291" spans="1:2" x14ac:dyDescent="0.2">
      <c r="A15291" s="3"/>
      <c r="B15291" s="3"/>
    </row>
    <row r="15292" spans="1:2" x14ac:dyDescent="0.2">
      <c r="A15292" s="3"/>
      <c r="B15292" s="3"/>
    </row>
    <row r="15293" spans="1:2" x14ac:dyDescent="0.2">
      <c r="A15293" s="3"/>
      <c r="B15293" s="3"/>
    </row>
    <row r="15294" spans="1:2" x14ac:dyDescent="0.2">
      <c r="A15294" s="3"/>
      <c r="B15294" s="3"/>
    </row>
    <row r="15295" spans="1:2" x14ac:dyDescent="0.2">
      <c r="A15295" s="3"/>
      <c r="B15295" s="3"/>
    </row>
    <row r="15296" spans="1:2" x14ac:dyDescent="0.2">
      <c r="A15296" s="3"/>
      <c r="B15296" s="3"/>
    </row>
    <row r="15297" spans="1:2" x14ac:dyDescent="0.2">
      <c r="A15297" s="3"/>
      <c r="B15297" s="3"/>
    </row>
    <row r="15298" spans="1:2" x14ac:dyDescent="0.2">
      <c r="A15298" s="3"/>
      <c r="B15298" s="3"/>
    </row>
    <row r="15299" spans="1:2" x14ac:dyDescent="0.2">
      <c r="A15299" s="3"/>
      <c r="B15299" s="3"/>
    </row>
    <row r="15300" spans="1:2" x14ac:dyDescent="0.2">
      <c r="A15300" s="3"/>
      <c r="B15300" s="3"/>
    </row>
    <row r="15301" spans="1:2" x14ac:dyDescent="0.2">
      <c r="A15301" s="3"/>
      <c r="B15301" s="3"/>
    </row>
    <row r="15302" spans="1:2" x14ac:dyDescent="0.2">
      <c r="A15302" s="3"/>
      <c r="B15302" s="3"/>
    </row>
    <row r="15303" spans="1:2" x14ac:dyDescent="0.2">
      <c r="A15303" s="3"/>
      <c r="B15303" s="3"/>
    </row>
    <row r="15304" spans="1:2" x14ac:dyDescent="0.2">
      <c r="A15304" s="3"/>
      <c r="B15304" s="3"/>
    </row>
    <row r="15305" spans="1:2" x14ac:dyDescent="0.2">
      <c r="A15305" s="3"/>
      <c r="B15305" s="3"/>
    </row>
    <row r="15306" spans="1:2" x14ac:dyDescent="0.2">
      <c r="A15306" s="3"/>
      <c r="B15306" s="3"/>
    </row>
    <row r="15307" spans="1:2" x14ac:dyDescent="0.2">
      <c r="A15307" s="3"/>
      <c r="B15307" s="3"/>
    </row>
    <row r="15308" spans="1:2" x14ac:dyDescent="0.2">
      <c r="A15308" s="3"/>
      <c r="B15308" s="3"/>
    </row>
    <row r="15309" spans="1:2" x14ac:dyDescent="0.2">
      <c r="A15309" s="3"/>
      <c r="B15309" s="3"/>
    </row>
    <row r="15310" spans="1:2" x14ac:dyDescent="0.2">
      <c r="A15310" s="3"/>
      <c r="B15310" s="3"/>
    </row>
    <row r="15311" spans="1:2" x14ac:dyDescent="0.2">
      <c r="A15311" s="3"/>
      <c r="B15311" s="3"/>
    </row>
    <row r="15312" spans="1:2" x14ac:dyDescent="0.2">
      <c r="A15312" s="3"/>
      <c r="B15312" s="3"/>
    </row>
    <row r="15313" spans="1:2" x14ac:dyDescent="0.2">
      <c r="A15313" s="3"/>
      <c r="B15313" s="3"/>
    </row>
    <row r="15314" spans="1:2" x14ac:dyDescent="0.2">
      <c r="A15314" s="3"/>
      <c r="B15314" s="3"/>
    </row>
    <row r="15315" spans="1:2" x14ac:dyDescent="0.2">
      <c r="A15315" s="3"/>
      <c r="B15315" s="3"/>
    </row>
    <row r="15316" spans="1:2" x14ac:dyDescent="0.2">
      <c r="A15316" s="3"/>
      <c r="B15316" s="3"/>
    </row>
    <row r="15317" spans="1:2" x14ac:dyDescent="0.2">
      <c r="A15317" s="3"/>
      <c r="B15317" s="3"/>
    </row>
    <row r="15318" spans="1:2" x14ac:dyDescent="0.2">
      <c r="A15318" s="3"/>
      <c r="B15318" s="3"/>
    </row>
    <row r="15319" spans="1:2" x14ac:dyDescent="0.2">
      <c r="A15319" s="3"/>
      <c r="B15319" s="3"/>
    </row>
    <row r="15320" spans="1:2" x14ac:dyDescent="0.2">
      <c r="A15320" s="3"/>
      <c r="B15320" s="3"/>
    </row>
    <row r="15321" spans="1:2" x14ac:dyDescent="0.2">
      <c r="A15321" s="3"/>
      <c r="B15321" s="3"/>
    </row>
    <row r="15322" spans="1:2" x14ac:dyDescent="0.2">
      <c r="A15322" s="3"/>
      <c r="B15322" s="3"/>
    </row>
    <row r="15323" spans="1:2" x14ac:dyDescent="0.2">
      <c r="A15323" s="3"/>
      <c r="B15323" s="3"/>
    </row>
    <row r="15324" spans="1:2" x14ac:dyDescent="0.2">
      <c r="A15324" s="3"/>
      <c r="B15324" s="3"/>
    </row>
    <row r="15325" spans="1:2" x14ac:dyDescent="0.2">
      <c r="A15325" s="3"/>
      <c r="B15325" s="3"/>
    </row>
    <row r="15326" spans="1:2" x14ac:dyDescent="0.2">
      <c r="A15326" s="3"/>
      <c r="B15326" s="3"/>
    </row>
    <row r="15327" spans="1:2" x14ac:dyDescent="0.2">
      <c r="A15327" s="3"/>
      <c r="B15327" s="3"/>
    </row>
    <row r="15328" spans="1:2" x14ac:dyDescent="0.2">
      <c r="A15328" s="3"/>
      <c r="B15328" s="3"/>
    </row>
    <row r="15329" spans="1:2" x14ac:dyDescent="0.2">
      <c r="A15329" s="3"/>
      <c r="B15329" s="3"/>
    </row>
    <row r="15330" spans="1:2" x14ac:dyDescent="0.2">
      <c r="A15330" s="3"/>
      <c r="B15330" s="3"/>
    </row>
    <row r="15331" spans="1:2" x14ac:dyDescent="0.2">
      <c r="A15331" s="3"/>
      <c r="B15331" s="3"/>
    </row>
    <row r="15332" spans="1:2" x14ac:dyDescent="0.2">
      <c r="A15332" s="3"/>
      <c r="B15332" s="3"/>
    </row>
    <row r="15333" spans="1:2" x14ac:dyDescent="0.2">
      <c r="A15333" s="3"/>
      <c r="B15333" s="3"/>
    </row>
    <row r="15334" spans="1:2" x14ac:dyDescent="0.2">
      <c r="A15334" s="3"/>
      <c r="B15334" s="3"/>
    </row>
    <row r="15335" spans="1:2" x14ac:dyDescent="0.2">
      <c r="A15335" s="3"/>
      <c r="B15335" s="3"/>
    </row>
    <row r="15336" spans="1:2" x14ac:dyDescent="0.2">
      <c r="A15336" s="3"/>
      <c r="B15336" s="3"/>
    </row>
    <row r="15337" spans="1:2" x14ac:dyDescent="0.2">
      <c r="A15337" s="3"/>
      <c r="B15337" s="3"/>
    </row>
    <row r="15338" spans="1:2" x14ac:dyDescent="0.2">
      <c r="A15338" s="3"/>
      <c r="B15338" s="3"/>
    </row>
    <row r="15339" spans="1:2" x14ac:dyDescent="0.2">
      <c r="A15339" s="3"/>
      <c r="B15339" s="3"/>
    </row>
    <row r="15340" spans="1:2" x14ac:dyDescent="0.2">
      <c r="A15340" s="3"/>
      <c r="B15340" s="3"/>
    </row>
    <row r="15341" spans="1:2" x14ac:dyDescent="0.2">
      <c r="A15341" s="3"/>
      <c r="B15341" s="3"/>
    </row>
    <row r="15342" spans="1:2" x14ac:dyDescent="0.2">
      <c r="A15342" s="3"/>
      <c r="B15342" s="3"/>
    </row>
    <row r="15343" spans="1:2" x14ac:dyDescent="0.2">
      <c r="A15343" s="3"/>
      <c r="B15343" s="3"/>
    </row>
    <row r="15344" spans="1:2" x14ac:dyDescent="0.2">
      <c r="A15344" s="3"/>
      <c r="B15344" s="3"/>
    </row>
    <row r="15345" spans="1:2" x14ac:dyDescent="0.2">
      <c r="A15345" s="3"/>
      <c r="B15345" s="3"/>
    </row>
    <row r="15346" spans="1:2" x14ac:dyDescent="0.2">
      <c r="A15346" s="3"/>
      <c r="B15346" s="3"/>
    </row>
    <row r="15347" spans="1:2" x14ac:dyDescent="0.2">
      <c r="A15347" s="3"/>
      <c r="B15347" s="3"/>
    </row>
    <row r="15348" spans="1:2" x14ac:dyDescent="0.2">
      <c r="A15348" s="3"/>
      <c r="B15348" s="3"/>
    </row>
    <row r="15349" spans="1:2" x14ac:dyDescent="0.2">
      <c r="A15349" s="3"/>
      <c r="B15349" s="3"/>
    </row>
    <row r="15350" spans="1:2" x14ac:dyDescent="0.2">
      <c r="A15350" s="3"/>
      <c r="B15350" s="3"/>
    </row>
    <row r="15351" spans="1:2" x14ac:dyDescent="0.2">
      <c r="A15351" s="3"/>
      <c r="B15351" s="3"/>
    </row>
    <row r="15352" spans="1:2" x14ac:dyDescent="0.2">
      <c r="A15352" s="3"/>
      <c r="B15352" s="3"/>
    </row>
    <row r="15353" spans="1:2" x14ac:dyDescent="0.2">
      <c r="A15353" s="3"/>
      <c r="B15353" s="3"/>
    </row>
    <row r="15354" spans="1:2" x14ac:dyDescent="0.2">
      <c r="A15354" s="3"/>
      <c r="B15354" s="3"/>
    </row>
    <row r="15355" spans="1:2" x14ac:dyDescent="0.2">
      <c r="A15355" s="3"/>
      <c r="B15355" s="3"/>
    </row>
    <row r="15356" spans="1:2" x14ac:dyDescent="0.2">
      <c r="A15356" s="3"/>
      <c r="B15356" s="3"/>
    </row>
    <row r="15357" spans="1:2" x14ac:dyDescent="0.2">
      <c r="A15357" s="3"/>
      <c r="B15357" s="3"/>
    </row>
    <row r="15358" spans="1:2" x14ac:dyDescent="0.2">
      <c r="A15358" s="3"/>
      <c r="B15358" s="3"/>
    </row>
    <row r="15359" spans="1:2" x14ac:dyDescent="0.2">
      <c r="A15359" s="3"/>
      <c r="B15359" s="3"/>
    </row>
    <row r="15360" spans="1:2" x14ac:dyDescent="0.2">
      <c r="A15360" s="3"/>
      <c r="B15360" s="3"/>
    </row>
    <row r="15361" spans="1:2" x14ac:dyDescent="0.2">
      <c r="A15361" s="3"/>
      <c r="B15361" s="3"/>
    </row>
    <row r="15362" spans="1:2" x14ac:dyDescent="0.2">
      <c r="A15362" s="3"/>
      <c r="B15362" s="3"/>
    </row>
    <row r="15363" spans="1:2" x14ac:dyDescent="0.2">
      <c r="A15363" s="3"/>
      <c r="B15363" s="3"/>
    </row>
    <row r="15364" spans="1:2" x14ac:dyDescent="0.2">
      <c r="A15364" s="3"/>
      <c r="B15364" s="3"/>
    </row>
    <row r="15365" spans="1:2" x14ac:dyDescent="0.2">
      <c r="A15365" s="3"/>
      <c r="B15365" s="3"/>
    </row>
    <row r="15366" spans="1:2" x14ac:dyDescent="0.2">
      <c r="A15366" s="3"/>
      <c r="B15366" s="3"/>
    </row>
    <row r="15367" spans="1:2" x14ac:dyDescent="0.2">
      <c r="A15367" s="3"/>
      <c r="B15367" s="3"/>
    </row>
    <row r="15368" spans="1:2" x14ac:dyDescent="0.2">
      <c r="A15368" s="3"/>
      <c r="B15368" s="3"/>
    </row>
    <row r="15369" spans="1:2" x14ac:dyDescent="0.2">
      <c r="A15369" s="3"/>
      <c r="B15369" s="3"/>
    </row>
    <row r="15370" spans="1:2" x14ac:dyDescent="0.2">
      <c r="A15370" s="3"/>
      <c r="B15370" s="3"/>
    </row>
    <row r="15371" spans="1:2" x14ac:dyDescent="0.2">
      <c r="A15371" s="3"/>
      <c r="B15371" s="3"/>
    </row>
    <row r="15372" spans="1:2" x14ac:dyDescent="0.2">
      <c r="A15372" s="3"/>
      <c r="B15372" s="3"/>
    </row>
    <row r="15373" spans="1:2" x14ac:dyDescent="0.2">
      <c r="A15373" s="3"/>
      <c r="B15373" s="3"/>
    </row>
    <row r="15374" spans="1:2" x14ac:dyDescent="0.2">
      <c r="A15374" s="3"/>
      <c r="B15374" s="3"/>
    </row>
    <row r="15375" spans="1:2" x14ac:dyDescent="0.2">
      <c r="A15375" s="3"/>
      <c r="B15375" s="3"/>
    </row>
    <row r="15376" spans="1:2" x14ac:dyDescent="0.2">
      <c r="A15376" s="3"/>
      <c r="B15376" s="3"/>
    </row>
    <row r="15377" spans="1:2" x14ac:dyDescent="0.2">
      <c r="A15377" s="3"/>
      <c r="B15377" s="3"/>
    </row>
    <row r="15378" spans="1:2" x14ac:dyDescent="0.2">
      <c r="A15378" s="3"/>
      <c r="B15378" s="3"/>
    </row>
    <row r="15379" spans="1:2" x14ac:dyDescent="0.2">
      <c r="A15379" s="3"/>
      <c r="B15379" s="3"/>
    </row>
    <row r="15380" spans="1:2" x14ac:dyDescent="0.2">
      <c r="A15380" s="3"/>
      <c r="B15380" s="3"/>
    </row>
    <row r="15381" spans="1:2" x14ac:dyDescent="0.2">
      <c r="A15381" s="3"/>
      <c r="B15381" s="3"/>
    </row>
    <row r="15382" spans="1:2" x14ac:dyDescent="0.2">
      <c r="A15382" s="3"/>
      <c r="B15382" s="3"/>
    </row>
    <row r="15383" spans="1:2" x14ac:dyDescent="0.2">
      <c r="A15383" s="3"/>
      <c r="B15383" s="3"/>
    </row>
    <row r="15384" spans="1:2" x14ac:dyDescent="0.2">
      <c r="A15384" s="3"/>
      <c r="B15384" s="3"/>
    </row>
    <row r="15385" spans="1:2" x14ac:dyDescent="0.2">
      <c r="A15385" s="3"/>
      <c r="B15385" s="3"/>
    </row>
    <row r="15386" spans="1:2" x14ac:dyDescent="0.2">
      <c r="A15386" s="3"/>
      <c r="B15386" s="3"/>
    </row>
    <row r="15387" spans="1:2" x14ac:dyDescent="0.2">
      <c r="A15387" s="3"/>
      <c r="B15387" s="3"/>
    </row>
    <row r="15388" spans="1:2" x14ac:dyDescent="0.2">
      <c r="A15388" s="3"/>
      <c r="B15388" s="3"/>
    </row>
    <row r="15389" spans="1:2" x14ac:dyDescent="0.2">
      <c r="A15389" s="3"/>
      <c r="B15389" s="3"/>
    </row>
    <row r="15390" spans="1:2" x14ac:dyDescent="0.2">
      <c r="A15390" s="3"/>
      <c r="B15390" s="3"/>
    </row>
    <row r="15391" spans="1:2" x14ac:dyDescent="0.2">
      <c r="A15391" s="3"/>
      <c r="B15391" s="3"/>
    </row>
    <row r="15392" spans="1:2" x14ac:dyDescent="0.2">
      <c r="A15392" s="3"/>
      <c r="B15392" s="3"/>
    </row>
    <row r="15393" spans="1:2" x14ac:dyDescent="0.2">
      <c r="A15393" s="3"/>
      <c r="B15393" s="3"/>
    </row>
    <row r="15394" spans="1:2" x14ac:dyDescent="0.2">
      <c r="A15394" s="3"/>
      <c r="B15394" s="3"/>
    </row>
    <row r="15395" spans="1:2" x14ac:dyDescent="0.2">
      <c r="A15395" s="3"/>
      <c r="B15395" s="3"/>
    </row>
    <row r="15396" spans="1:2" x14ac:dyDescent="0.2">
      <c r="A15396" s="3"/>
      <c r="B15396" s="3"/>
    </row>
    <row r="15397" spans="1:2" x14ac:dyDescent="0.2">
      <c r="A15397" s="3"/>
      <c r="B15397" s="3"/>
    </row>
    <row r="15398" spans="1:2" x14ac:dyDescent="0.2">
      <c r="A15398" s="3"/>
      <c r="B15398" s="3"/>
    </row>
    <row r="15399" spans="1:2" x14ac:dyDescent="0.2">
      <c r="A15399" s="3"/>
      <c r="B15399" s="3"/>
    </row>
    <row r="15400" spans="1:2" x14ac:dyDescent="0.2">
      <c r="A15400" s="3"/>
      <c r="B15400" s="3"/>
    </row>
    <row r="15401" spans="1:2" x14ac:dyDescent="0.2">
      <c r="A15401" s="3"/>
      <c r="B15401" s="3"/>
    </row>
    <row r="15402" spans="1:2" x14ac:dyDescent="0.2">
      <c r="A15402" s="3"/>
      <c r="B15402" s="3"/>
    </row>
    <row r="15403" spans="1:2" x14ac:dyDescent="0.2">
      <c r="A15403" s="3"/>
      <c r="B15403" s="3"/>
    </row>
    <row r="15404" spans="1:2" x14ac:dyDescent="0.2">
      <c r="A15404" s="3"/>
      <c r="B15404" s="3"/>
    </row>
    <row r="15405" spans="1:2" x14ac:dyDescent="0.2">
      <c r="A15405" s="3"/>
      <c r="B15405" s="3"/>
    </row>
    <row r="15406" spans="1:2" x14ac:dyDescent="0.2">
      <c r="A15406" s="3"/>
      <c r="B15406" s="3"/>
    </row>
    <row r="15407" spans="1:2" x14ac:dyDescent="0.2">
      <c r="A15407" s="3"/>
      <c r="B15407" s="3"/>
    </row>
    <row r="15408" spans="1:2" x14ac:dyDescent="0.2">
      <c r="A15408" s="3"/>
      <c r="B15408" s="3"/>
    </row>
    <row r="15409" spans="1:2" x14ac:dyDescent="0.2">
      <c r="A15409" s="3"/>
      <c r="B15409" s="3"/>
    </row>
    <row r="15410" spans="1:2" x14ac:dyDescent="0.2">
      <c r="A15410" s="3"/>
      <c r="B15410" s="3"/>
    </row>
    <row r="15411" spans="1:2" x14ac:dyDescent="0.2">
      <c r="A15411" s="3"/>
      <c r="B15411" s="3"/>
    </row>
    <row r="15412" spans="1:2" x14ac:dyDescent="0.2">
      <c r="A15412" s="3"/>
      <c r="B15412" s="3"/>
    </row>
    <row r="15413" spans="1:2" x14ac:dyDescent="0.2">
      <c r="A15413" s="3"/>
      <c r="B15413" s="3"/>
    </row>
    <row r="15414" spans="1:2" x14ac:dyDescent="0.2">
      <c r="A15414" s="3"/>
      <c r="B15414" s="3"/>
    </row>
    <row r="15415" spans="1:2" x14ac:dyDescent="0.2">
      <c r="A15415" s="3"/>
      <c r="B15415" s="3"/>
    </row>
    <row r="15416" spans="1:2" x14ac:dyDescent="0.2">
      <c r="A15416" s="3"/>
      <c r="B15416" s="3"/>
    </row>
    <row r="15417" spans="1:2" x14ac:dyDescent="0.2">
      <c r="A15417" s="3"/>
      <c r="B15417" s="3"/>
    </row>
    <row r="15418" spans="1:2" x14ac:dyDescent="0.2">
      <c r="A15418" s="3"/>
      <c r="B15418" s="3"/>
    </row>
    <row r="15419" spans="1:2" x14ac:dyDescent="0.2">
      <c r="A15419" s="3"/>
      <c r="B15419" s="3"/>
    </row>
    <row r="15420" spans="1:2" x14ac:dyDescent="0.2">
      <c r="A15420" s="3"/>
      <c r="B15420" s="3"/>
    </row>
    <row r="15421" spans="1:2" x14ac:dyDescent="0.2">
      <c r="A15421" s="3"/>
      <c r="B15421" s="3"/>
    </row>
    <row r="15422" spans="1:2" x14ac:dyDescent="0.2">
      <c r="A15422" s="3"/>
      <c r="B15422" s="3"/>
    </row>
    <row r="15423" spans="1:2" x14ac:dyDescent="0.2">
      <c r="A15423" s="3"/>
      <c r="B15423" s="3"/>
    </row>
    <row r="15424" spans="1:2" x14ac:dyDescent="0.2">
      <c r="A15424" s="3"/>
      <c r="B15424" s="3"/>
    </row>
    <row r="15425" spans="1:2" x14ac:dyDescent="0.2">
      <c r="A15425" s="3"/>
      <c r="B15425" s="3"/>
    </row>
    <row r="15426" spans="1:2" x14ac:dyDescent="0.2">
      <c r="A15426" s="3"/>
      <c r="B15426" s="3"/>
    </row>
    <row r="15427" spans="1:2" x14ac:dyDescent="0.2">
      <c r="A15427" s="3"/>
      <c r="B15427" s="3"/>
    </row>
    <row r="15428" spans="1:2" x14ac:dyDescent="0.2">
      <c r="A15428" s="3"/>
      <c r="B15428" s="3"/>
    </row>
    <row r="15429" spans="1:2" x14ac:dyDescent="0.2">
      <c r="A15429" s="3"/>
      <c r="B15429" s="3"/>
    </row>
    <row r="15430" spans="1:2" x14ac:dyDescent="0.2">
      <c r="A15430" s="3"/>
      <c r="B15430" s="3"/>
    </row>
    <row r="15431" spans="1:2" x14ac:dyDescent="0.2">
      <c r="A15431" s="3"/>
      <c r="B15431" s="3"/>
    </row>
    <row r="15432" spans="1:2" x14ac:dyDescent="0.2">
      <c r="A15432" s="3"/>
      <c r="B15432" s="3"/>
    </row>
    <row r="15433" spans="1:2" x14ac:dyDescent="0.2">
      <c r="A15433" s="3"/>
      <c r="B15433" s="3"/>
    </row>
    <row r="15434" spans="1:2" x14ac:dyDescent="0.2">
      <c r="A15434" s="3"/>
      <c r="B15434" s="3"/>
    </row>
    <row r="15435" spans="1:2" x14ac:dyDescent="0.2">
      <c r="A15435" s="3"/>
      <c r="B15435" s="3"/>
    </row>
    <row r="15436" spans="1:2" x14ac:dyDescent="0.2">
      <c r="A15436" s="3"/>
      <c r="B15436" s="3"/>
    </row>
    <row r="15437" spans="1:2" x14ac:dyDescent="0.2">
      <c r="A15437" s="3"/>
      <c r="B15437" s="3"/>
    </row>
    <row r="15438" spans="1:2" x14ac:dyDescent="0.2">
      <c r="A15438" s="3"/>
      <c r="B15438" s="3"/>
    </row>
    <row r="15439" spans="1:2" x14ac:dyDescent="0.2">
      <c r="A15439" s="3"/>
      <c r="B15439" s="3"/>
    </row>
    <row r="15440" spans="1:2" x14ac:dyDescent="0.2">
      <c r="A15440" s="3"/>
      <c r="B15440" s="3"/>
    </row>
    <row r="15441" spans="1:2" x14ac:dyDescent="0.2">
      <c r="A15441" s="3"/>
      <c r="B15441" s="3"/>
    </row>
    <row r="15442" spans="1:2" x14ac:dyDescent="0.2">
      <c r="A15442" s="3"/>
      <c r="B15442" s="3"/>
    </row>
    <row r="15443" spans="1:2" x14ac:dyDescent="0.2">
      <c r="A15443" s="3"/>
      <c r="B15443" s="3"/>
    </row>
    <row r="15444" spans="1:2" x14ac:dyDescent="0.2">
      <c r="A15444" s="3"/>
      <c r="B15444" s="3"/>
    </row>
    <row r="15445" spans="1:2" x14ac:dyDescent="0.2">
      <c r="A15445" s="3"/>
      <c r="B15445" s="3"/>
    </row>
    <row r="15446" spans="1:2" x14ac:dyDescent="0.2">
      <c r="A15446" s="3"/>
      <c r="B15446" s="3"/>
    </row>
    <row r="15447" spans="1:2" x14ac:dyDescent="0.2">
      <c r="A15447" s="3"/>
      <c r="B15447" s="3"/>
    </row>
    <row r="15448" spans="1:2" x14ac:dyDescent="0.2">
      <c r="A15448" s="3"/>
      <c r="B15448" s="3"/>
    </row>
    <row r="15449" spans="1:2" x14ac:dyDescent="0.2">
      <c r="A15449" s="3"/>
      <c r="B15449" s="3"/>
    </row>
    <row r="15450" spans="1:2" x14ac:dyDescent="0.2">
      <c r="A15450" s="3"/>
      <c r="B15450" s="3"/>
    </row>
    <row r="15451" spans="1:2" x14ac:dyDescent="0.2">
      <c r="A15451" s="3"/>
      <c r="B15451" s="3"/>
    </row>
    <row r="15452" spans="1:2" x14ac:dyDescent="0.2">
      <c r="A15452" s="3"/>
      <c r="B15452" s="3"/>
    </row>
    <row r="15453" spans="1:2" x14ac:dyDescent="0.2">
      <c r="A15453" s="3"/>
      <c r="B15453" s="3"/>
    </row>
    <row r="15454" spans="1:2" x14ac:dyDescent="0.2">
      <c r="A15454" s="3"/>
      <c r="B15454" s="3"/>
    </row>
    <row r="15455" spans="1:2" x14ac:dyDescent="0.2">
      <c r="A15455" s="3"/>
      <c r="B15455" s="3"/>
    </row>
    <row r="15456" spans="1:2" x14ac:dyDescent="0.2">
      <c r="A15456" s="3"/>
      <c r="B15456" s="3"/>
    </row>
    <row r="15457" spans="1:2" x14ac:dyDescent="0.2">
      <c r="A15457" s="3"/>
      <c r="B15457" s="3"/>
    </row>
    <row r="15458" spans="1:2" x14ac:dyDescent="0.2">
      <c r="A15458" s="3"/>
      <c r="B15458" s="3"/>
    </row>
    <row r="15459" spans="1:2" x14ac:dyDescent="0.2">
      <c r="A15459" s="3"/>
      <c r="B15459" s="3"/>
    </row>
    <row r="15460" spans="1:2" x14ac:dyDescent="0.2">
      <c r="A15460" s="3"/>
      <c r="B15460" s="3"/>
    </row>
    <row r="15461" spans="1:2" x14ac:dyDescent="0.2">
      <c r="A15461" s="3"/>
      <c r="B15461" s="3"/>
    </row>
    <row r="15462" spans="1:2" x14ac:dyDescent="0.2">
      <c r="A15462" s="3"/>
      <c r="B15462" s="3"/>
    </row>
    <row r="15463" spans="1:2" x14ac:dyDescent="0.2">
      <c r="A15463" s="3"/>
      <c r="B15463" s="3"/>
    </row>
    <row r="15464" spans="1:2" x14ac:dyDescent="0.2">
      <c r="A15464" s="3"/>
      <c r="B15464" s="3"/>
    </row>
    <row r="15465" spans="1:2" x14ac:dyDescent="0.2">
      <c r="A15465" s="3"/>
      <c r="B15465" s="3"/>
    </row>
    <row r="15466" spans="1:2" x14ac:dyDescent="0.2">
      <c r="A15466" s="3"/>
      <c r="B15466" s="3"/>
    </row>
    <row r="15467" spans="1:2" x14ac:dyDescent="0.2">
      <c r="A15467" s="3"/>
      <c r="B15467" s="3"/>
    </row>
    <row r="15468" spans="1:2" x14ac:dyDescent="0.2">
      <c r="A15468" s="3"/>
      <c r="B15468" s="3"/>
    </row>
    <row r="15469" spans="1:2" x14ac:dyDescent="0.2">
      <c r="A15469" s="3"/>
      <c r="B15469" s="3"/>
    </row>
    <row r="15470" spans="1:2" x14ac:dyDescent="0.2">
      <c r="A15470" s="3"/>
      <c r="B15470" s="3"/>
    </row>
    <row r="15471" spans="1:2" x14ac:dyDescent="0.2">
      <c r="A15471" s="3"/>
      <c r="B15471" s="3"/>
    </row>
    <row r="15472" spans="1:2" x14ac:dyDescent="0.2">
      <c r="A15472" s="3"/>
      <c r="B15472" s="3"/>
    </row>
    <row r="15473" spans="1:2" x14ac:dyDescent="0.2">
      <c r="A15473" s="3"/>
      <c r="B15473" s="3"/>
    </row>
    <row r="15474" spans="1:2" x14ac:dyDescent="0.2">
      <c r="A15474" s="3"/>
      <c r="B15474" s="3"/>
    </row>
    <row r="15475" spans="1:2" x14ac:dyDescent="0.2">
      <c r="A15475" s="3"/>
      <c r="B15475" s="3"/>
    </row>
    <row r="15476" spans="1:2" x14ac:dyDescent="0.2">
      <c r="A15476" s="3"/>
      <c r="B15476" s="3"/>
    </row>
    <row r="15477" spans="1:2" x14ac:dyDescent="0.2">
      <c r="A15477" s="3"/>
      <c r="B15477" s="3"/>
    </row>
    <row r="15478" spans="1:2" x14ac:dyDescent="0.2">
      <c r="A15478" s="3"/>
      <c r="B15478" s="3"/>
    </row>
    <row r="15479" spans="1:2" x14ac:dyDescent="0.2">
      <c r="A15479" s="3"/>
      <c r="B15479" s="3"/>
    </row>
    <row r="15480" spans="1:2" x14ac:dyDescent="0.2">
      <c r="A15480" s="3"/>
      <c r="B15480" s="3"/>
    </row>
    <row r="15481" spans="1:2" x14ac:dyDescent="0.2">
      <c r="A15481" s="3"/>
      <c r="B15481" s="3"/>
    </row>
    <row r="15482" spans="1:2" x14ac:dyDescent="0.2">
      <c r="A15482" s="3"/>
      <c r="B15482" s="3"/>
    </row>
    <row r="15483" spans="1:2" x14ac:dyDescent="0.2">
      <c r="A15483" s="3"/>
      <c r="B15483" s="3"/>
    </row>
    <row r="15484" spans="1:2" x14ac:dyDescent="0.2">
      <c r="A15484" s="3"/>
      <c r="B15484" s="3"/>
    </row>
    <row r="15485" spans="1:2" x14ac:dyDescent="0.2">
      <c r="A15485" s="3"/>
      <c r="B15485" s="3"/>
    </row>
    <row r="15486" spans="1:2" x14ac:dyDescent="0.2">
      <c r="A15486" s="3"/>
      <c r="B15486" s="3"/>
    </row>
    <row r="15487" spans="1:2" x14ac:dyDescent="0.2">
      <c r="A15487" s="3"/>
      <c r="B15487" s="3"/>
    </row>
    <row r="15488" spans="1:2" x14ac:dyDescent="0.2">
      <c r="A15488" s="3"/>
      <c r="B15488" s="3"/>
    </row>
    <row r="15489" spans="1:2" x14ac:dyDescent="0.2">
      <c r="A15489" s="3"/>
      <c r="B15489" s="3"/>
    </row>
    <row r="15490" spans="1:2" x14ac:dyDescent="0.2">
      <c r="A15490" s="3"/>
      <c r="B15490" s="3"/>
    </row>
    <row r="15491" spans="1:2" x14ac:dyDescent="0.2">
      <c r="A15491" s="3"/>
      <c r="B15491" s="3"/>
    </row>
    <row r="15492" spans="1:2" x14ac:dyDescent="0.2">
      <c r="A15492" s="3"/>
      <c r="B15492" s="3"/>
    </row>
    <row r="15493" spans="1:2" x14ac:dyDescent="0.2">
      <c r="A15493" s="3"/>
      <c r="B15493" s="3"/>
    </row>
    <row r="15494" spans="1:2" x14ac:dyDescent="0.2">
      <c r="A15494" s="3"/>
      <c r="B15494" s="3"/>
    </row>
    <row r="15495" spans="1:2" x14ac:dyDescent="0.2">
      <c r="A15495" s="3"/>
      <c r="B15495" s="3"/>
    </row>
    <row r="15496" spans="1:2" x14ac:dyDescent="0.2">
      <c r="A15496" s="3"/>
      <c r="B15496" s="3"/>
    </row>
    <row r="15497" spans="1:2" x14ac:dyDescent="0.2">
      <c r="A15497" s="3"/>
      <c r="B15497" s="3"/>
    </row>
    <row r="15498" spans="1:2" x14ac:dyDescent="0.2">
      <c r="A15498" s="3"/>
      <c r="B15498" s="3"/>
    </row>
    <row r="15499" spans="1:2" x14ac:dyDescent="0.2">
      <c r="A15499" s="3"/>
      <c r="B15499" s="3"/>
    </row>
    <row r="15500" spans="1:2" x14ac:dyDescent="0.2">
      <c r="A15500" s="3"/>
      <c r="B15500" s="3"/>
    </row>
    <row r="15501" spans="1:2" x14ac:dyDescent="0.2">
      <c r="A15501" s="3"/>
      <c r="B15501" s="3"/>
    </row>
    <row r="15502" spans="1:2" x14ac:dyDescent="0.2">
      <c r="A15502" s="3"/>
      <c r="B15502" s="3"/>
    </row>
    <row r="15503" spans="1:2" x14ac:dyDescent="0.2">
      <c r="A15503" s="3"/>
      <c r="B15503" s="3"/>
    </row>
    <row r="15504" spans="1:2" x14ac:dyDescent="0.2">
      <c r="A15504" s="3"/>
      <c r="B15504" s="3"/>
    </row>
    <row r="15505" spans="1:2" x14ac:dyDescent="0.2">
      <c r="A15505" s="3"/>
      <c r="B15505" s="3"/>
    </row>
    <row r="15506" spans="1:2" x14ac:dyDescent="0.2">
      <c r="A15506" s="3"/>
      <c r="B15506" s="3"/>
    </row>
    <row r="15507" spans="1:2" x14ac:dyDescent="0.2">
      <c r="A15507" s="3"/>
      <c r="B15507" s="3"/>
    </row>
    <row r="15508" spans="1:2" x14ac:dyDescent="0.2">
      <c r="A15508" s="3"/>
      <c r="B15508" s="3"/>
    </row>
    <row r="15509" spans="1:2" x14ac:dyDescent="0.2">
      <c r="A15509" s="3"/>
      <c r="B15509" s="3"/>
    </row>
    <row r="15510" spans="1:2" x14ac:dyDescent="0.2">
      <c r="A15510" s="3"/>
      <c r="B15510" s="3"/>
    </row>
    <row r="15511" spans="1:2" x14ac:dyDescent="0.2">
      <c r="A15511" s="3"/>
      <c r="B15511" s="3"/>
    </row>
    <row r="15512" spans="1:2" x14ac:dyDescent="0.2">
      <c r="A15512" s="3"/>
      <c r="B15512" s="3"/>
    </row>
    <row r="15513" spans="1:2" x14ac:dyDescent="0.2">
      <c r="A15513" s="3"/>
      <c r="B15513" s="3"/>
    </row>
    <row r="15514" spans="1:2" x14ac:dyDescent="0.2">
      <c r="A15514" s="3"/>
      <c r="B15514" s="3"/>
    </row>
    <row r="15515" spans="1:2" x14ac:dyDescent="0.2">
      <c r="A15515" s="3"/>
      <c r="B15515" s="3"/>
    </row>
    <row r="15516" spans="1:2" x14ac:dyDescent="0.2">
      <c r="A15516" s="3"/>
      <c r="B15516" s="3"/>
    </row>
    <row r="15517" spans="1:2" x14ac:dyDescent="0.2">
      <c r="A15517" s="3"/>
      <c r="B15517" s="3"/>
    </row>
    <row r="15518" spans="1:2" x14ac:dyDescent="0.2">
      <c r="A15518" s="3"/>
      <c r="B15518" s="3"/>
    </row>
    <row r="15519" spans="1:2" x14ac:dyDescent="0.2">
      <c r="A15519" s="3"/>
      <c r="B15519" s="3"/>
    </row>
    <row r="15520" spans="1:2" x14ac:dyDescent="0.2">
      <c r="A15520" s="3"/>
      <c r="B15520" s="3"/>
    </row>
    <row r="15521" spans="1:2" x14ac:dyDescent="0.2">
      <c r="A15521" s="3"/>
      <c r="B15521" s="3"/>
    </row>
    <row r="15522" spans="1:2" x14ac:dyDescent="0.2">
      <c r="A15522" s="3"/>
      <c r="B15522" s="3"/>
    </row>
    <row r="15523" spans="1:2" x14ac:dyDescent="0.2">
      <c r="A15523" s="3"/>
      <c r="B15523" s="3"/>
    </row>
    <row r="15524" spans="1:2" x14ac:dyDescent="0.2">
      <c r="A15524" s="3"/>
      <c r="B15524" s="3"/>
    </row>
    <row r="15525" spans="1:2" x14ac:dyDescent="0.2">
      <c r="A15525" s="3"/>
      <c r="B15525" s="3"/>
    </row>
    <row r="15526" spans="1:2" x14ac:dyDescent="0.2">
      <c r="A15526" s="3"/>
      <c r="B15526" s="3"/>
    </row>
    <row r="15527" spans="1:2" x14ac:dyDescent="0.2">
      <c r="A15527" s="3"/>
      <c r="B15527" s="3"/>
    </row>
    <row r="15528" spans="1:2" x14ac:dyDescent="0.2">
      <c r="A15528" s="3"/>
      <c r="B15528" s="3"/>
    </row>
    <row r="15529" spans="1:2" x14ac:dyDescent="0.2">
      <c r="A15529" s="3"/>
      <c r="B15529" s="3"/>
    </row>
    <row r="15530" spans="1:2" x14ac:dyDescent="0.2">
      <c r="A15530" s="3"/>
      <c r="B15530" s="3"/>
    </row>
    <row r="15531" spans="1:2" x14ac:dyDescent="0.2">
      <c r="A15531" s="3"/>
      <c r="B15531" s="3"/>
    </row>
    <row r="15532" spans="1:2" x14ac:dyDescent="0.2">
      <c r="A15532" s="3"/>
      <c r="B15532" s="3"/>
    </row>
    <row r="15533" spans="1:2" x14ac:dyDescent="0.2">
      <c r="A15533" s="3"/>
      <c r="B15533" s="3"/>
    </row>
    <row r="15534" spans="1:2" x14ac:dyDescent="0.2">
      <c r="A15534" s="3"/>
      <c r="B15534" s="3"/>
    </row>
    <row r="15535" spans="1:2" x14ac:dyDescent="0.2">
      <c r="A15535" s="3"/>
      <c r="B15535" s="3"/>
    </row>
    <row r="15536" spans="1:2" x14ac:dyDescent="0.2">
      <c r="A15536" s="3"/>
      <c r="B15536" s="3"/>
    </row>
    <row r="15537" spans="1:2" x14ac:dyDescent="0.2">
      <c r="A15537" s="3"/>
      <c r="B15537" s="3"/>
    </row>
    <row r="15538" spans="1:2" x14ac:dyDescent="0.2">
      <c r="A15538" s="3"/>
      <c r="B15538" s="3"/>
    </row>
    <row r="15539" spans="1:2" x14ac:dyDescent="0.2">
      <c r="A15539" s="3"/>
      <c r="B15539" s="3"/>
    </row>
    <row r="15540" spans="1:2" x14ac:dyDescent="0.2">
      <c r="A15540" s="3"/>
      <c r="B15540" s="3"/>
    </row>
    <row r="15541" spans="1:2" x14ac:dyDescent="0.2">
      <c r="A15541" s="3"/>
      <c r="B15541" s="3"/>
    </row>
    <row r="15542" spans="1:2" x14ac:dyDescent="0.2">
      <c r="A15542" s="3"/>
      <c r="B15542" s="3"/>
    </row>
    <row r="15543" spans="1:2" x14ac:dyDescent="0.2">
      <c r="A15543" s="3"/>
      <c r="B15543" s="3"/>
    </row>
    <row r="15544" spans="1:2" x14ac:dyDescent="0.2">
      <c r="A15544" s="3"/>
      <c r="B15544" s="3"/>
    </row>
    <row r="15545" spans="1:2" x14ac:dyDescent="0.2">
      <c r="A15545" s="3"/>
      <c r="B15545" s="3"/>
    </row>
    <row r="15546" spans="1:2" x14ac:dyDescent="0.2">
      <c r="A15546" s="3"/>
      <c r="B15546" s="3"/>
    </row>
    <row r="15547" spans="1:2" x14ac:dyDescent="0.2">
      <c r="A15547" s="3"/>
      <c r="B15547" s="3"/>
    </row>
    <row r="15548" spans="1:2" x14ac:dyDescent="0.2">
      <c r="A15548" s="3"/>
      <c r="B15548" s="3"/>
    </row>
    <row r="15549" spans="1:2" x14ac:dyDescent="0.2">
      <c r="A15549" s="3"/>
      <c r="B15549" s="3"/>
    </row>
    <row r="15550" spans="1:2" x14ac:dyDescent="0.2">
      <c r="A15550" s="3"/>
      <c r="B15550" s="3"/>
    </row>
    <row r="15551" spans="1:2" x14ac:dyDescent="0.2">
      <c r="A15551" s="3"/>
      <c r="B15551" s="3"/>
    </row>
    <row r="15552" spans="1:2" x14ac:dyDescent="0.2">
      <c r="A15552" s="3"/>
      <c r="B15552" s="3"/>
    </row>
    <row r="15553" spans="1:2" x14ac:dyDescent="0.2">
      <c r="A15553" s="3"/>
      <c r="B15553" s="3"/>
    </row>
    <row r="15554" spans="1:2" x14ac:dyDescent="0.2">
      <c r="A15554" s="3"/>
      <c r="B15554" s="3"/>
    </row>
    <row r="15555" spans="1:2" x14ac:dyDescent="0.2">
      <c r="A15555" s="3"/>
      <c r="B15555" s="3"/>
    </row>
    <row r="15556" spans="1:2" x14ac:dyDescent="0.2">
      <c r="A15556" s="3"/>
      <c r="B15556" s="3"/>
    </row>
    <row r="15557" spans="1:2" x14ac:dyDescent="0.2">
      <c r="A15557" s="3"/>
      <c r="B15557" s="3"/>
    </row>
    <row r="15558" spans="1:2" x14ac:dyDescent="0.2">
      <c r="A15558" s="3"/>
      <c r="B15558" s="3"/>
    </row>
    <row r="15559" spans="1:2" x14ac:dyDescent="0.2">
      <c r="A15559" s="3"/>
      <c r="B15559" s="3"/>
    </row>
    <row r="15560" spans="1:2" x14ac:dyDescent="0.2">
      <c r="A15560" s="3"/>
      <c r="B15560" s="3"/>
    </row>
    <row r="15561" spans="1:2" x14ac:dyDescent="0.2">
      <c r="A15561" s="3"/>
      <c r="B15561" s="3"/>
    </row>
    <row r="15562" spans="1:2" x14ac:dyDescent="0.2">
      <c r="A15562" s="3"/>
      <c r="B15562" s="3"/>
    </row>
    <row r="15563" spans="1:2" x14ac:dyDescent="0.2">
      <c r="A15563" s="3"/>
      <c r="B15563" s="3"/>
    </row>
    <row r="15564" spans="1:2" x14ac:dyDescent="0.2">
      <c r="A15564" s="3"/>
      <c r="B15564" s="3"/>
    </row>
    <row r="15565" spans="1:2" x14ac:dyDescent="0.2">
      <c r="A15565" s="3"/>
      <c r="B15565" s="3"/>
    </row>
    <row r="15566" spans="1:2" x14ac:dyDescent="0.2">
      <c r="A15566" s="3"/>
      <c r="B15566" s="3"/>
    </row>
    <row r="15567" spans="1:2" x14ac:dyDescent="0.2">
      <c r="A15567" s="3"/>
      <c r="B15567" s="3"/>
    </row>
    <row r="15568" spans="1:2" x14ac:dyDescent="0.2">
      <c r="A15568" s="3"/>
      <c r="B15568" s="3"/>
    </row>
    <row r="15569" spans="1:2" x14ac:dyDescent="0.2">
      <c r="A15569" s="3"/>
      <c r="B15569" s="3"/>
    </row>
    <row r="15570" spans="1:2" x14ac:dyDescent="0.2">
      <c r="A15570" s="3"/>
      <c r="B15570" s="3"/>
    </row>
    <row r="15571" spans="1:2" x14ac:dyDescent="0.2">
      <c r="A15571" s="3"/>
      <c r="B15571" s="3"/>
    </row>
    <row r="15572" spans="1:2" x14ac:dyDescent="0.2">
      <c r="A15572" s="3"/>
      <c r="B15572" s="3"/>
    </row>
    <row r="15573" spans="1:2" x14ac:dyDescent="0.2">
      <c r="A15573" s="3"/>
      <c r="B15573" s="3"/>
    </row>
    <row r="15574" spans="1:2" x14ac:dyDescent="0.2">
      <c r="A15574" s="3"/>
      <c r="B15574" s="3"/>
    </row>
    <row r="15575" spans="1:2" x14ac:dyDescent="0.2">
      <c r="A15575" s="3"/>
      <c r="B15575" s="3"/>
    </row>
    <row r="15576" spans="1:2" x14ac:dyDescent="0.2">
      <c r="A15576" s="3"/>
      <c r="B15576" s="3"/>
    </row>
    <row r="15577" spans="1:2" x14ac:dyDescent="0.2">
      <c r="A15577" s="3"/>
      <c r="B15577" s="3"/>
    </row>
    <row r="15578" spans="1:2" x14ac:dyDescent="0.2">
      <c r="A15578" s="3"/>
      <c r="B15578" s="3"/>
    </row>
    <row r="15579" spans="1:2" x14ac:dyDescent="0.2">
      <c r="A15579" s="3"/>
      <c r="B15579" s="3"/>
    </row>
    <row r="15580" spans="1:2" x14ac:dyDescent="0.2">
      <c r="A15580" s="3"/>
      <c r="B15580" s="3"/>
    </row>
    <row r="15581" spans="1:2" x14ac:dyDescent="0.2">
      <c r="A15581" s="3"/>
      <c r="B15581" s="3"/>
    </row>
    <row r="15582" spans="1:2" x14ac:dyDescent="0.2">
      <c r="A15582" s="3"/>
      <c r="B15582" s="3"/>
    </row>
    <row r="15583" spans="1:2" x14ac:dyDescent="0.2">
      <c r="A15583" s="3"/>
      <c r="B15583" s="3"/>
    </row>
    <row r="15584" spans="1:2" x14ac:dyDescent="0.2">
      <c r="A15584" s="3"/>
      <c r="B15584" s="3"/>
    </row>
    <row r="15585" spans="1:2" x14ac:dyDescent="0.2">
      <c r="A15585" s="3"/>
      <c r="B15585" s="3"/>
    </row>
    <row r="15586" spans="1:2" x14ac:dyDescent="0.2">
      <c r="A15586" s="3"/>
      <c r="B15586" s="3"/>
    </row>
    <row r="15587" spans="1:2" x14ac:dyDescent="0.2">
      <c r="A15587" s="3"/>
      <c r="B15587" s="3"/>
    </row>
    <row r="15588" spans="1:2" x14ac:dyDescent="0.2">
      <c r="A15588" s="3"/>
      <c r="B15588" s="3"/>
    </row>
    <row r="15589" spans="1:2" x14ac:dyDescent="0.2">
      <c r="A15589" s="3"/>
      <c r="B15589" s="3"/>
    </row>
    <row r="15590" spans="1:2" x14ac:dyDescent="0.2">
      <c r="A15590" s="3"/>
      <c r="B15590" s="3"/>
    </row>
    <row r="15591" spans="1:2" x14ac:dyDescent="0.2">
      <c r="A15591" s="3"/>
      <c r="B15591" s="3"/>
    </row>
    <row r="15592" spans="1:2" x14ac:dyDescent="0.2">
      <c r="A15592" s="3"/>
      <c r="B15592" s="3"/>
    </row>
    <row r="15593" spans="1:2" x14ac:dyDescent="0.2">
      <c r="A15593" s="3"/>
      <c r="B15593" s="3"/>
    </row>
    <row r="15594" spans="1:2" x14ac:dyDescent="0.2">
      <c r="A15594" s="3"/>
      <c r="B15594" s="3"/>
    </row>
    <row r="15595" spans="1:2" x14ac:dyDescent="0.2">
      <c r="A15595" s="3"/>
      <c r="B15595" s="3"/>
    </row>
    <row r="15596" spans="1:2" x14ac:dyDescent="0.2">
      <c r="A15596" s="3"/>
      <c r="B15596" s="3"/>
    </row>
    <row r="15597" spans="1:2" x14ac:dyDescent="0.2">
      <c r="A15597" s="3"/>
      <c r="B15597" s="3"/>
    </row>
    <row r="15598" spans="1:2" x14ac:dyDescent="0.2">
      <c r="A15598" s="3"/>
      <c r="B15598" s="3"/>
    </row>
    <row r="15599" spans="1:2" x14ac:dyDescent="0.2">
      <c r="A15599" s="3"/>
      <c r="B15599" s="3"/>
    </row>
    <row r="15600" spans="1:2" x14ac:dyDescent="0.2">
      <c r="A15600" s="3"/>
      <c r="B15600" s="3"/>
    </row>
    <row r="15601" spans="1:2" x14ac:dyDescent="0.2">
      <c r="A15601" s="3"/>
      <c r="B15601" s="3"/>
    </row>
    <row r="15602" spans="1:2" x14ac:dyDescent="0.2">
      <c r="A15602" s="3"/>
      <c r="B15602" s="3"/>
    </row>
    <row r="15603" spans="1:2" x14ac:dyDescent="0.2">
      <c r="A15603" s="3"/>
      <c r="B15603" s="3"/>
    </row>
    <row r="15604" spans="1:2" x14ac:dyDescent="0.2">
      <c r="A15604" s="3"/>
      <c r="B15604" s="3"/>
    </row>
    <row r="15605" spans="1:2" x14ac:dyDescent="0.2">
      <c r="A15605" s="3"/>
      <c r="B15605" s="3"/>
    </row>
    <row r="15606" spans="1:2" x14ac:dyDescent="0.2">
      <c r="A15606" s="3"/>
      <c r="B15606" s="3"/>
    </row>
    <row r="15607" spans="1:2" x14ac:dyDescent="0.2">
      <c r="A15607" s="3"/>
      <c r="B15607" s="3"/>
    </row>
    <row r="15608" spans="1:2" x14ac:dyDescent="0.2">
      <c r="A15608" s="3"/>
      <c r="B15608" s="3"/>
    </row>
    <row r="15609" spans="1:2" x14ac:dyDescent="0.2">
      <c r="A15609" s="3"/>
      <c r="B15609" s="3"/>
    </row>
    <row r="15610" spans="1:2" x14ac:dyDescent="0.2">
      <c r="A15610" s="3"/>
      <c r="B15610" s="3"/>
    </row>
    <row r="15611" spans="1:2" x14ac:dyDescent="0.2">
      <c r="A15611" s="3"/>
      <c r="B15611" s="3"/>
    </row>
    <row r="15612" spans="1:2" x14ac:dyDescent="0.2">
      <c r="A15612" s="3"/>
      <c r="B15612" s="3"/>
    </row>
    <row r="15613" spans="1:2" x14ac:dyDescent="0.2">
      <c r="A15613" s="3"/>
      <c r="B15613" s="3"/>
    </row>
    <row r="15614" spans="1:2" x14ac:dyDescent="0.2">
      <c r="A15614" s="3"/>
      <c r="B15614" s="3"/>
    </row>
    <row r="15615" spans="1:2" x14ac:dyDescent="0.2">
      <c r="A15615" s="3"/>
      <c r="B15615" s="3"/>
    </row>
    <row r="15616" spans="1:2" x14ac:dyDescent="0.2">
      <c r="A15616" s="3"/>
      <c r="B15616" s="3"/>
    </row>
    <row r="15617" spans="1:2" x14ac:dyDescent="0.2">
      <c r="A15617" s="3"/>
      <c r="B15617" s="3"/>
    </row>
    <row r="15618" spans="1:2" x14ac:dyDescent="0.2">
      <c r="A15618" s="3"/>
      <c r="B15618" s="3"/>
    </row>
    <row r="15619" spans="1:2" x14ac:dyDescent="0.2">
      <c r="A15619" s="3"/>
      <c r="B15619" s="3"/>
    </row>
    <row r="15620" spans="1:2" x14ac:dyDescent="0.2">
      <c r="A15620" s="3"/>
      <c r="B15620" s="3"/>
    </row>
    <row r="15621" spans="1:2" x14ac:dyDescent="0.2">
      <c r="A15621" s="3"/>
      <c r="B15621" s="3"/>
    </row>
    <row r="15622" spans="1:2" x14ac:dyDescent="0.2">
      <c r="A15622" s="3"/>
      <c r="B15622" s="3"/>
    </row>
    <row r="15623" spans="1:2" x14ac:dyDescent="0.2">
      <c r="A15623" s="3"/>
      <c r="B15623" s="3"/>
    </row>
    <row r="15624" spans="1:2" x14ac:dyDescent="0.2">
      <c r="A15624" s="3"/>
      <c r="B15624" s="3"/>
    </row>
    <row r="15625" spans="1:2" x14ac:dyDescent="0.2">
      <c r="A15625" s="3"/>
      <c r="B15625" s="3"/>
    </row>
    <row r="15626" spans="1:2" x14ac:dyDescent="0.2">
      <c r="A15626" s="3"/>
      <c r="B15626" s="3"/>
    </row>
    <row r="15627" spans="1:2" x14ac:dyDescent="0.2">
      <c r="A15627" s="3"/>
      <c r="B15627" s="3"/>
    </row>
    <row r="15628" spans="1:2" x14ac:dyDescent="0.2">
      <c r="A15628" s="3"/>
      <c r="B15628" s="3"/>
    </row>
    <row r="15629" spans="1:2" x14ac:dyDescent="0.2">
      <c r="A15629" s="3"/>
      <c r="B15629" s="3"/>
    </row>
    <row r="15630" spans="1:2" x14ac:dyDescent="0.2">
      <c r="A15630" s="3"/>
      <c r="B15630" s="3"/>
    </row>
    <row r="15631" spans="1:2" x14ac:dyDescent="0.2">
      <c r="A15631" s="3"/>
      <c r="B15631" s="3"/>
    </row>
    <row r="15632" spans="1:2" x14ac:dyDescent="0.2">
      <c r="A15632" s="3"/>
      <c r="B15632" s="3"/>
    </row>
    <row r="15633" spans="1:2" x14ac:dyDescent="0.2">
      <c r="A15633" s="3"/>
      <c r="B15633" s="3"/>
    </row>
    <row r="15634" spans="1:2" x14ac:dyDescent="0.2">
      <c r="A15634" s="3"/>
      <c r="B15634" s="3"/>
    </row>
    <row r="15635" spans="1:2" x14ac:dyDescent="0.2">
      <c r="A15635" s="3"/>
      <c r="B15635" s="3"/>
    </row>
    <row r="15636" spans="1:2" x14ac:dyDescent="0.2">
      <c r="A15636" s="3"/>
      <c r="B15636" s="3"/>
    </row>
    <row r="15637" spans="1:2" x14ac:dyDescent="0.2">
      <c r="A15637" s="3"/>
      <c r="B15637" s="3"/>
    </row>
    <row r="15638" spans="1:2" x14ac:dyDescent="0.2">
      <c r="A15638" s="3"/>
      <c r="B15638" s="3"/>
    </row>
    <row r="15639" spans="1:2" x14ac:dyDescent="0.2">
      <c r="A15639" s="3"/>
      <c r="B15639" s="3"/>
    </row>
    <row r="15640" spans="1:2" x14ac:dyDescent="0.2">
      <c r="A15640" s="3"/>
      <c r="B15640" s="3"/>
    </row>
    <row r="15641" spans="1:2" x14ac:dyDescent="0.2">
      <c r="A15641" s="3"/>
      <c r="B15641" s="3"/>
    </row>
    <row r="15642" spans="1:2" x14ac:dyDescent="0.2">
      <c r="A15642" s="3"/>
      <c r="B15642" s="3"/>
    </row>
    <row r="15643" spans="1:2" x14ac:dyDescent="0.2">
      <c r="A15643" s="3"/>
      <c r="B15643" s="3"/>
    </row>
    <row r="15644" spans="1:2" x14ac:dyDescent="0.2">
      <c r="A15644" s="3"/>
      <c r="B15644" s="3"/>
    </row>
    <row r="15645" spans="1:2" x14ac:dyDescent="0.2">
      <c r="A15645" s="3"/>
      <c r="B15645" s="3"/>
    </row>
    <row r="15646" spans="1:2" x14ac:dyDescent="0.2">
      <c r="A15646" s="3"/>
      <c r="B15646" s="3"/>
    </row>
    <row r="15647" spans="1:2" x14ac:dyDescent="0.2">
      <c r="A15647" s="3"/>
      <c r="B15647" s="3"/>
    </row>
    <row r="15648" spans="1:2" x14ac:dyDescent="0.2">
      <c r="A15648" s="3"/>
      <c r="B15648" s="3"/>
    </row>
    <row r="15649" spans="1:2" x14ac:dyDescent="0.2">
      <c r="A15649" s="3"/>
      <c r="B15649" s="3"/>
    </row>
    <row r="15650" spans="1:2" x14ac:dyDescent="0.2">
      <c r="A15650" s="3"/>
      <c r="B15650" s="3"/>
    </row>
    <row r="15651" spans="1:2" x14ac:dyDescent="0.2">
      <c r="A15651" s="3"/>
      <c r="B15651" s="3"/>
    </row>
    <row r="15652" spans="1:2" x14ac:dyDescent="0.2">
      <c r="A15652" s="3"/>
      <c r="B15652" s="3"/>
    </row>
    <row r="15653" spans="1:2" x14ac:dyDescent="0.2">
      <c r="A15653" s="3"/>
      <c r="B15653" s="3"/>
    </row>
    <row r="15654" spans="1:2" x14ac:dyDescent="0.2">
      <c r="A15654" s="3"/>
      <c r="B15654" s="3"/>
    </row>
    <row r="15655" spans="1:2" x14ac:dyDescent="0.2">
      <c r="A15655" s="3"/>
      <c r="B15655" s="3"/>
    </row>
    <row r="15656" spans="1:2" x14ac:dyDescent="0.2">
      <c r="A15656" s="3"/>
      <c r="B15656" s="3"/>
    </row>
    <row r="15657" spans="1:2" x14ac:dyDescent="0.2">
      <c r="A15657" s="3"/>
      <c r="B15657" s="3"/>
    </row>
    <row r="15658" spans="1:2" x14ac:dyDescent="0.2">
      <c r="A15658" s="3"/>
      <c r="B15658" s="3"/>
    </row>
    <row r="15659" spans="1:2" x14ac:dyDescent="0.2">
      <c r="A15659" s="3"/>
      <c r="B15659" s="3"/>
    </row>
    <row r="15660" spans="1:2" x14ac:dyDescent="0.2">
      <c r="A15660" s="3"/>
      <c r="B15660" s="3"/>
    </row>
    <row r="15661" spans="1:2" x14ac:dyDescent="0.2">
      <c r="A15661" s="3"/>
      <c r="B15661" s="3"/>
    </row>
    <row r="15662" spans="1:2" x14ac:dyDescent="0.2">
      <c r="A15662" s="3"/>
      <c r="B15662" s="3"/>
    </row>
    <row r="15663" spans="1:2" x14ac:dyDescent="0.2">
      <c r="A15663" s="3"/>
      <c r="B15663" s="3"/>
    </row>
    <row r="15664" spans="1:2" x14ac:dyDescent="0.2">
      <c r="A15664" s="3"/>
      <c r="B15664" s="3"/>
    </row>
    <row r="15665" spans="1:2" x14ac:dyDescent="0.2">
      <c r="A15665" s="3"/>
      <c r="B15665" s="3"/>
    </row>
    <row r="15666" spans="1:2" x14ac:dyDescent="0.2">
      <c r="A15666" s="3"/>
      <c r="B15666" s="3"/>
    </row>
    <row r="15667" spans="1:2" x14ac:dyDescent="0.2">
      <c r="A15667" s="3"/>
      <c r="B15667" s="3"/>
    </row>
    <row r="15668" spans="1:2" x14ac:dyDescent="0.2">
      <c r="A15668" s="3"/>
      <c r="B15668" s="3"/>
    </row>
    <row r="15669" spans="1:2" x14ac:dyDescent="0.2">
      <c r="A15669" s="3"/>
      <c r="B15669" s="3"/>
    </row>
    <row r="15670" spans="1:2" x14ac:dyDescent="0.2">
      <c r="A15670" s="3"/>
      <c r="B15670" s="3"/>
    </row>
    <row r="15671" spans="1:2" x14ac:dyDescent="0.2">
      <c r="A15671" s="3"/>
      <c r="B15671" s="3"/>
    </row>
    <row r="15672" spans="1:2" x14ac:dyDescent="0.2">
      <c r="A15672" s="3"/>
      <c r="B15672" s="3"/>
    </row>
    <row r="15673" spans="1:2" x14ac:dyDescent="0.2">
      <c r="A15673" s="3"/>
      <c r="B15673" s="3"/>
    </row>
    <row r="15674" spans="1:2" x14ac:dyDescent="0.2">
      <c r="A15674" s="3"/>
      <c r="B15674" s="3"/>
    </row>
    <row r="15675" spans="1:2" x14ac:dyDescent="0.2">
      <c r="A15675" s="3"/>
      <c r="B15675" s="3"/>
    </row>
    <row r="15676" spans="1:2" x14ac:dyDescent="0.2">
      <c r="A15676" s="3"/>
      <c r="B15676" s="3"/>
    </row>
    <row r="15677" spans="1:2" x14ac:dyDescent="0.2">
      <c r="A15677" s="3"/>
      <c r="B15677" s="3"/>
    </row>
    <row r="15678" spans="1:2" x14ac:dyDescent="0.2">
      <c r="A15678" s="3"/>
      <c r="B15678" s="3"/>
    </row>
    <row r="15679" spans="1:2" x14ac:dyDescent="0.2">
      <c r="A15679" s="3"/>
      <c r="B15679" s="3"/>
    </row>
    <row r="15680" spans="1:2" x14ac:dyDescent="0.2">
      <c r="A15680" s="3"/>
      <c r="B15680" s="3"/>
    </row>
    <row r="15681" spans="1:2" x14ac:dyDescent="0.2">
      <c r="A15681" s="3"/>
      <c r="B15681" s="3"/>
    </row>
    <row r="15682" spans="1:2" x14ac:dyDescent="0.2">
      <c r="A15682" s="3"/>
      <c r="B15682" s="3"/>
    </row>
    <row r="15683" spans="1:2" x14ac:dyDescent="0.2">
      <c r="A15683" s="3"/>
      <c r="B15683" s="3"/>
    </row>
    <row r="15684" spans="1:2" x14ac:dyDescent="0.2">
      <c r="A15684" s="3"/>
      <c r="B15684" s="3"/>
    </row>
    <row r="15685" spans="1:2" x14ac:dyDescent="0.2">
      <c r="A15685" s="3"/>
      <c r="B15685" s="3"/>
    </row>
    <row r="15686" spans="1:2" x14ac:dyDescent="0.2">
      <c r="A15686" s="3"/>
      <c r="B15686" s="3"/>
    </row>
    <row r="15687" spans="1:2" x14ac:dyDescent="0.2">
      <c r="A15687" s="3"/>
      <c r="B15687" s="3"/>
    </row>
    <row r="15688" spans="1:2" x14ac:dyDescent="0.2">
      <c r="A15688" s="3"/>
      <c r="B15688" s="3"/>
    </row>
    <row r="15689" spans="1:2" x14ac:dyDescent="0.2">
      <c r="A15689" s="3"/>
      <c r="B15689" s="3"/>
    </row>
    <row r="15690" spans="1:2" x14ac:dyDescent="0.2">
      <c r="A15690" s="3"/>
      <c r="B15690" s="3"/>
    </row>
    <row r="15691" spans="1:2" x14ac:dyDescent="0.2">
      <c r="A15691" s="3"/>
      <c r="B15691" s="3"/>
    </row>
    <row r="15692" spans="1:2" x14ac:dyDescent="0.2">
      <c r="A15692" s="3"/>
      <c r="B15692" s="3"/>
    </row>
    <row r="15693" spans="1:2" x14ac:dyDescent="0.2">
      <c r="A15693" s="3"/>
      <c r="B15693" s="3"/>
    </row>
    <row r="15694" spans="1:2" x14ac:dyDescent="0.2">
      <c r="A15694" s="3"/>
      <c r="B15694" s="3"/>
    </row>
    <row r="15695" spans="1:2" x14ac:dyDescent="0.2">
      <c r="A15695" s="3"/>
      <c r="B15695" s="3"/>
    </row>
    <row r="15696" spans="1:2" x14ac:dyDescent="0.2">
      <c r="A15696" s="3"/>
      <c r="B15696" s="3"/>
    </row>
    <row r="15697" spans="1:2" x14ac:dyDescent="0.2">
      <c r="A15697" s="3"/>
      <c r="B15697" s="3"/>
    </row>
    <row r="15698" spans="1:2" x14ac:dyDescent="0.2">
      <c r="A15698" s="3"/>
      <c r="B15698" s="3"/>
    </row>
    <row r="15699" spans="1:2" x14ac:dyDescent="0.2">
      <c r="A15699" s="3"/>
      <c r="B15699" s="3"/>
    </row>
    <row r="15700" spans="1:2" x14ac:dyDescent="0.2">
      <c r="A15700" s="3"/>
      <c r="B15700" s="3"/>
    </row>
    <row r="15701" spans="1:2" x14ac:dyDescent="0.2">
      <c r="A15701" s="3"/>
      <c r="B15701" s="3"/>
    </row>
    <row r="15702" spans="1:2" x14ac:dyDescent="0.2">
      <c r="A15702" s="3"/>
      <c r="B15702" s="3"/>
    </row>
    <row r="15703" spans="1:2" x14ac:dyDescent="0.2">
      <c r="A15703" s="3"/>
      <c r="B15703" s="3"/>
    </row>
    <row r="15704" spans="1:2" x14ac:dyDescent="0.2">
      <c r="A15704" s="3"/>
      <c r="B15704" s="3"/>
    </row>
    <row r="15705" spans="1:2" x14ac:dyDescent="0.2">
      <c r="A15705" s="3"/>
      <c r="B15705" s="3"/>
    </row>
    <row r="15706" spans="1:2" x14ac:dyDescent="0.2">
      <c r="A15706" s="3"/>
      <c r="B15706" s="3"/>
    </row>
    <row r="15707" spans="1:2" x14ac:dyDescent="0.2">
      <c r="A15707" s="3"/>
      <c r="B15707" s="3"/>
    </row>
    <row r="15708" spans="1:2" x14ac:dyDescent="0.2">
      <c r="A15708" s="3"/>
      <c r="B15708" s="3"/>
    </row>
    <row r="15709" spans="1:2" x14ac:dyDescent="0.2">
      <c r="A15709" s="3"/>
      <c r="B15709" s="3"/>
    </row>
    <row r="15710" spans="1:2" x14ac:dyDescent="0.2">
      <c r="A15710" s="3"/>
      <c r="B15710" s="3"/>
    </row>
    <row r="15711" spans="1:2" x14ac:dyDescent="0.2">
      <c r="A15711" s="3"/>
      <c r="B15711" s="3"/>
    </row>
    <row r="15712" spans="1:2" x14ac:dyDescent="0.2">
      <c r="A15712" s="3"/>
      <c r="B15712" s="3"/>
    </row>
    <row r="15713" spans="1:2" x14ac:dyDescent="0.2">
      <c r="A15713" s="3"/>
      <c r="B15713" s="3"/>
    </row>
    <row r="15714" spans="1:2" x14ac:dyDescent="0.2">
      <c r="A15714" s="3"/>
      <c r="B15714" s="3"/>
    </row>
    <row r="15715" spans="1:2" x14ac:dyDescent="0.2">
      <c r="A15715" s="3"/>
      <c r="B15715" s="3"/>
    </row>
    <row r="15716" spans="1:2" x14ac:dyDescent="0.2">
      <c r="A15716" s="3"/>
      <c r="B15716" s="3"/>
    </row>
    <row r="15717" spans="1:2" x14ac:dyDescent="0.2">
      <c r="A15717" s="3"/>
      <c r="B15717" s="3"/>
    </row>
    <row r="15718" spans="1:2" x14ac:dyDescent="0.2">
      <c r="A15718" s="3"/>
      <c r="B15718" s="3"/>
    </row>
    <row r="15719" spans="1:2" x14ac:dyDescent="0.2">
      <c r="A15719" s="3"/>
      <c r="B15719" s="3"/>
    </row>
    <row r="15720" spans="1:2" x14ac:dyDescent="0.2">
      <c r="A15720" s="3"/>
      <c r="B15720" s="3"/>
    </row>
    <row r="15721" spans="1:2" x14ac:dyDescent="0.2">
      <c r="A15721" s="3"/>
      <c r="B15721" s="3"/>
    </row>
    <row r="15722" spans="1:2" x14ac:dyDescent="0.2">
      <c r="A15722" s="3"/>
      <c r="B15722" s="3"/>
    </row>
    <row r="15723" spans="1:2" x14ac:dyDescent="0.2">
      <c r="A15723" s="3"/>
      <c r="B15723" s="3"/>
    </row>
    <row r="15724" spans="1:2" x14ac:dyDescent="0.2">
      <c r="A15724" s="3"/>
      <c r="B15724" s="3"/>
    </row>
    <row r="15725" spans="1:2" x14ac:dyDescent="0.2">
      <c r="A15725" s="3"/>
      <c r="B15725" s="3"/>
    </row>
    <row r="15726" spans="1:2" x14ac:dyDescent="0.2">
      <c r="A15726" s="3"/>
      <c r="B15726" s="3"/>
    </row>
    <row r="15727" spans="1:2" x14ac:dyDescent="0.2">
      <c r="A15727" s="3"/>
      <c r="B15727" s="3"/>
    </row>
    <row r="15728" spans="1:2" x14ac:dyDescent="0.2">
      <c r="A15728" s="3"/>
      <c r="B15728" s="3"/>
    </row>
    <row r="15729" spans="1:2" x14ac:dyDescent="0.2">
      <c r="A15729" s="3"/>
      <c r="B15729" s="3"/>
    </row>
    <row r="15730" spans="1:2" x14ac:dyDescent="0.2">
      <c r="A15730" s="3"/>
      <c r="B15730" s="3"/>
    </row>
    <row r="15731" spans="1:2" x14ac:dyDescent="0.2">
      <c r="A15731" s="3"/>
      <c r="B15731" s="3"/>
    </row>
    <row r="15732" spans="1:2" x14ac:dyDescent="0.2">
      <c r="A15732" s="3"/>
      <c r="B15732" s="3"/>
    </row>
    <row r="15733" spans="1:2" x14ac:dyDescent="0.2">
      <c r="A15733" s="3"/>
      <c r="B15733" s="3"/>
    </row>
    <row r="15734" spans="1:2" x14ac:dyDescent="0.2">
      <c r="A15734" s="3"/>
      <c r="B15734" s="3"/>
    </row>
    <row r="15735" spans="1:2" x14ac:dyDescent="0.2">
      <c r="A15735" s="3"/>
      <c r="B15735" s="3"/>
    </row>
    <row r="15736" spans="1:2" x14ac:dyDescent="0.2">
      <c r="A15736" s="3"/>
      <c r="B15736" s="3"/>
    </row>
    <row r="15737" spans="1:2" x14ac:dyDescent="0.2">
      <c r="A15737" s="3"/>
      <c r="B15737" s="3"/>
    </row>
    <row r="15738" spans="1:2" x14ac:dyDescent="0.2">
      <c r="A15738" s="3"/>
      <c r="B15738" s="3"/>
    </row>
    <row r="15739" spans="1:2" x14ac:dyDescent="0.2">
      <c r="A15739" s="3"/>
      <c r="B15739" s="3"/>
    </row>
    <row r="15740" spans="1:2" x14ac:dyDescent="0.2">
      <c r="A15740" s="3"/>
      <c r="B15740" s="3"/>
    </row>
    <row r="15741" spans="1:2" x14ac:dyDescent="0.2">
      <c r="A15741" s="3"/>
      <c r="B15741" s="3"/>
    </row>
    <row r="15742" spans="1:2" x14ac:dyDescent="0.2">
      <c r="A15742" s="3"/>
      <c r="B15742" s="3"/>
    </row>
    <row r="15743" spans="1:2" x14ac:dyDescent="0.2">
      <c r="A15743" s="3"/>
      <c r="B15743" s="3"/>
    </row>
    <row r="15744" spans="1:2" x14ac:dyDescent="0.2">
      <c r="A15744" s="3"/>
      <c r="B15744" s="3"/>
    </row>
    <row r="15745" spans="1:2" x14ac:dyDescent="0.2">
      <c r="A15745" s="3"/>
      <c r="B15745" s="3"/>
    </row>
    <row r="15746" spans="1:2" x14ac:dyDescent="0.2">
      <c r="A15746" s="3"/>
      <c r="B15746" s="3"/>
    </row>
    <row r="15747" spans="1:2" x14ac:dyDescent="0.2">
      <c r="A15747" s="3"/>
      <c r="B15747" s="3"/>
    </row>
    <row r="15748" spans="1:2" x14ac:dyDescent="0.2">
      <c r="A15748" s="3"/>
      <c r="B15748" s="3"/>
    </row>
    <row r="15749" spans="1:2" x14ac:dyDescent="0.2">
      <c r="A15749" s="3"/>
      <c r="B15749" s="3"/>
    </row>
    <row r="15750" spans="1:2" x14ac:dyDescent="0.2">
      <c r="A15750" s="3"/>
      <c r="B15750" s="3"/>
    </row>
    <row r="15751" spans="1:2" x14ac:dyDescent="0.2">
      <c r="A15751" s="3"/>
      <c r="B15751" s="3"/>
    </row>
    <row r="15752" spans="1:2" x14ac:dyDescent="0.2">
      <c r="A15752" s="3"/>
      <c r="B15752" s="3"/>
    </row>
    <row r="15753" spans="1:2" x14ac:dyDescent="0.2">
      <c r="A15753" s="3"/>
      <c r="B15753" s="3"/>
    </row>
    <row r="15754" spans="1:2" x14ac:dyDescent="0.2">
      <c r="A15754" s="3"/>
      <c r="B15754" s="3"/>
    </row>
    <row r="15755" spans="1:2" x14ac:dyDescent="0.2">
      <c r="A15755" s="3"/>
      <c r="B15755" s="3"/>
    </row>
    <row r="15756" spans="1:2" x14ac:dyDescent="0.2">
      <c r="A15756" s="3"/>
      <c r="B15756" s="3"/>
    </row>
    <row r="15757" spans="1:2" x14ac:dyDescent="0.2">
      <c r="A15757" s="3"/>
      <c r="B15757" s="3"/>
    </row>
    <row r="15758" spans="1:2" x14ac:dyDescent="0.2">
      <c r="A15758" s="3"/>
      <c r="B15758" s="3"/>
    </row>
    <row r="15759" spans="1:2" x14ac:dyDescent="0.2">
      <c r="A15759" s="3"/>
      <c r="B15759" s="3"/>
    </row>
    <row r="15760" spans="1:2" x14ac:dyDescent="0.2">
      <c r="A15760" s="3"/>
      <c r="B15760" s="3"/>
    </row>
    <row r="15761" spans="1:2" x14ac:dyDescent="0.2">
      <c r="A15761" s="3"/>
      <c r="B15761" s="3"/>
    </row>
    <row r="15762" spans="1:2" x14ac:dyDescent="0.2">
      <c r="A15762" s="3"/>
      <c r="B15762" s="3"/>
    </row>
    <row r="15763" spans="1:2" x14ac:dyDescent="0.2">
      <c r="A15763" s="3"/>
      <c r="B15763" s="3"/>
    </row>
    <row r="15764" spans="1:2" x14ac:dyDescent="0.2">
      <c r="A15764" s="3"/>
      <c r="B15764" s="3"/>
    </row>
    <row r="15765" spans="1:2" x14ac:dyDescent="0.2">
      <c r="A15765" s="3"/>
      <c r="B15765" s="3"/>
    </row>
    <row r="15766" spans="1:2" x14ac:dyDescent="0.2">
      <c r="A15766" s="3"/>
      <c r="B15766" s="3"/>
    </row>
    <row r="15767" spans="1:2" x14ac:dyDescent="0.2">
      <c r="A15767" s="3"/>
      <c r="B15767" s="3"/>
    </row>
    <row r="15768" spans="1:2" x14ac:dyDescent="0.2">
      <c r="A15768" s="3"/>
      <c r="B15768" s="3"/>
    </row>
    <row r="15769" spans="1:2" x14ac:dyDescent="0.2">
      <c r="A15769" s="3"/>
      <c r="B15769" s="3"/>
    </row>
    <row r="15770" spans="1:2" x14ac:dyDescent="0.2">
      <c r="A15770" s="3"/>
      <c r="B15770" s="3"/>
    </row>
    <row r="15771" spans="1:2" x14ac:dyDescent="0.2">
      <c r="A15771" s="3"/>
      <c r="B15771" s="3"/>
    </row>
    <row r="15772" spans="1:2" x14ac:dyDescent="0.2">
      <c r="A15772" s="3"/>
      <c r="B15772" s="3"/>
    </row>
    <row r="15773" spans="1:2" x14ac:dyDescent="0.2">
      <c r="A15773" s="3"/>
      <c r="B15773" s="3"/>
    </row>
    <row r="15774" spans="1:2" x14ac:dyDescent="0.2">
      <c r="A15774" s="3"/>
      <c r="B15774" s="3"/>
    </row>
    <row r="15775" spans="1:2" x14ac:dyDescent="0.2">
      <c r="A15775" s="3"/>
      <c r="B15775" s="3"/>
    </row>
    <row r="15776" spans="1:2" x14ac:dyDescent="0.2">
      <c r="A15776" s="3"/>
      <c r="B15776" s="3"/>
    </row>
    <row r="15777" spans="1:2" x14ac:dyDescent="0.2">
      <c r="A15777" s="3"/>
      <c r="B15777" s="3"/>
    </row>
    <row r="15778" spans="1:2" x14ac:dyDescent="0.2">
      <c r="A15778" s="3"/>
      <c r="B15778" s="3"/>
    </row>
    <row r="15779" spans="1:2" x14ac:dyDescent="0.2">
      <c r="A15779" s="3"/>
      <c r="B15779" s="3"/>
    </row>
    <row r="15780" spans="1:2" x14ac:dyDescent="0.2">
      <c r="A15780" s="3"/>
      <c r="B15780" s="3"/>
    </row>
    <row r="15781" spans="1:2" x14ac:dyDescent="0.2">
      <c r="A15781" s="3"/>
      <c r="B15781" s="3"/>
    </row>
    <row r="15782" spans="1:2" x14ac:dyDescent="0.2">
      <c r="A15782" s="3"/>
      <c r="B15782" s="3"/>
    </row>
    <row r="15783" spans="1:2" x14ac:dyDescent="0.2">
      <c r="A15783" s="3"/>
      <c r="B15783" s="3"/>
    </row>
    <row r="15784" spans="1:2" x14ac:dyDescent="0.2">
      <c r="A15784" s="3"/>
      <c r="B15784" s="3"/>
    </row>
    <row r="15785" spans="1:2" x14ac:dyDescent="0.2">
      <c r="A15785" s="3"/>
      <c r="B15785" s="3"/>
    </row>
    <row r="15786" spans="1:2" x14ac:dyDescent="0.2">
      <c r="A15786" s="3"/>
      <c r="B15786" s="3"/>
    </row>
    <row r="15787" spans="1:2" x14ac:dyDescent="0.2">
      <c r="A15787" s="3"/>
      <c r="B15787" s="3"/>
    </row>
    <row r="15788" spans="1:2" x14ac:dyDescent="0.2">
      <c r="A15788" s="3"/>
      <c r="B15788" s="3"/>
    </row>
    <row r="15789" spans="1:2" x14ac:dyDescent="0.2">
      <c r="A15789" s="3"/>
      <c r="B15789" s="3"/>
    </row>
    <row r="15790" spans="1:2" x14ac:dyDescent="0.2">
      <c r="A15790" s="3"/>
      <c r="B15790" s="3"/>
    </row>
    <row r="15791" spans="1:2" x14ac:dyDescent="0.2">
      <c r="A15791" s="3"/>
      <c r="B15791" s="3"/>
    </row>
    <row r="15792" spans="1:2" x14ac:dyDescent="0.2">
      <c r="A15792" s="3"/>
      <c r="B15792" s="3"/>
    </row>
    <row r="15793" spans="1:2" x14ac:dyDescent="0.2">
      <c r="A15793" s="3"/>
      <c r="B15793" s="3"/>
    </row>
    <row r="15794" spans="1:2" x14ac:dyDescent="0.2">
      <c r="A15794" s="3"/>
      <c r="B15794" s="3"/>
    </row>
    <row r="15795" spans="1:2" x14ac:dyDescent="0.2">
      <c r="A15795" s="3"/>
      <c r="B15795" s="3"/>
    </row>
    <row r="15796" spans="1:2" x14ac:dyDescent="0.2">
      <c r="A15796" s="3"/>
      <c r="B15796" s="3"/>
    </row>
    <row r="15797" spans="1:2" x14ac:dyDescent="0.2">
      <c r="A15797" s="3"/>
      <c r="B15797" s="3"/>
    </row>
    <row r="15798" spans="1:2" x14ac:dyDescent="0.2">
      <c r="A15798" s="3"/>
      <c r="B15798" s="3"/>
    </row>
    <row r="15799" spans="1:2" x14ac:dyDescent="0.2">
      <c r="A15799" s="3"/>
      <c r="B15799" s="3"/>
    </row>
    <row r="15800" spans="1:2" x14ac:dyDescent="0.2">
      <c r="A15800" s="3"/>
      <c r="B15800" s="3"/>
    </row>
    <row r="15801" spans="1:2" x14ac:dyDescent="0.2">
      <c r="A15801" s="3"/>
      <c r="B15801" s="3"/>
    </row>
    <row r="15802" spans="1:2" x14ac:dyDescent="0.2">
      <c r="A15802" s="3"/>
      <c r="B15802" s="3"/>
    </row>
    <row r="15803" spans="1:2" x14ac:dyDescent="0.2">
      <c r="A15803" s="3"/>
      <c r="B15803" s="3"/>
    </row>
    <row r="15804" spans="1:2" x14ac:dyDescent="0.2">
      <c r="A15804" s="3"/>
      <c r="B15804" s="3"/>
    </row>
    <row r="15805" spans="1:2" x14ac:dyDescent="0.2">
      <c r="A15805" s="3"/>
      <c r="B15805" s="3"/>
    </row>
    <row r="15806" spans="1:2" x14ac:dyDescent="0.2">
      <c r="A15806" s="3"/>
      <c r="B15806" s="3"/>
    </row>
    <row r="15807" spans="1:2" x14ac:dyDescent="0.2">
      <c r="A15807" s="3"/>
      <c r="B15807" s="3"/>
    </row>
    <row r="15808" spans="1:2" x14ac:dyDescent="0.2">
      <c r="A15808" s="3"/>
      <c r="B15808" s="3"/>
    </row>
    <row r="15809" spans="1:2" x14ac:dyDescent="0.2">
      <c r="A15809" s="3"/>
      <c r="B15809" s="3"/>
    </row>
    <row r="15810" spans="1:2" x14ac:dyDescent="0.2">
      <c r="A15810" s="3"/>
      <c r="B15810" s="3"/>
    </row>
    <row r="15811" spans="1:2" x14ac:dyDescent="0.2">
      <c r="A15811" s="3"/>
      <c r="B15811" s="3"/>
    </row>
    <row r="15812" spans="1:2" x14ac:dyDescent="0.2">
      <c r="A15812" s="3"/>
      <c r="B15812" s="3"/>
    </row>
    <row r="15813" spans="1:2" x14ac:dyDescent="0.2">
      <c r="A15813" s="3"/>
      <c r="B15813" s="3"/>
    </row>
    <row r="15814" spans="1:2" x14ac:dyDescent="0.2">
      <c r="A15814" s="3"/>
      <c r="B15814" s="3"/>
    </row>
    <row r="15815" spans="1:2" x14ac:dyDescent="0.2">
      <c r="A15815" s="3"/>
      <c r="B15815" s="3"/>
    </row>
    <row r="15816" spans="1:2" x14ac:dyDescent="0.2">
      <c r="A15816" s="3"/>
      <c r="B15816" s="3"/>
    </row>
    <row r="15817" spans="1:2" x14ac:dyDescent="0.2">
      <c r="A15817" s="3"/>
      <c r="B15817" s="3"/>
    </row>
    <row r="15818" spans="1:2" x14ac:dyDescent="0.2">
      <c r="A15818" s="3"/>
      <c r="B15818" s="3"/>
    </row>
    <row r="15819" spans="1:2" x14ac:dyDescent="0.2">
      <c r="A15819" s="3"/>
      <c r="B15819" s="3"/>
    </row>
    <row r="15820" spans="1:2" x14ac:dyDescent="0.2">
      <c r="A15820" s="3"/>
      <c r="B15820" s="3"/>
    </row>
    <row r="15821" spans="1:2" x14ac:dyDescent="0.2">
      <c r="A15821" s="3"/>
      <c r="B15821" s="3"/>
    </row>
    <row r="15822" spans="1:2" x14ac:dyDescent="0.2">
      <c r="A15822" s="3"/>
      <c r="B15822" s="3"/>
    </row>
    <row r="15823" spans="1:2" x14ac:dyDescent="0.2">
      <c r="A15823" s="3"/>
      <c r="B15823" s="3"/>
    </row>
    <row r="15824" spans="1:2" x14ac:dyDescent="0.2">
      <c r="A15824" s="3"/>
      <c r="B15824" s="3"/>
    </row>
    <row r="15825" spans="1:2" x14ac:dyDescent="0.2">
      <c r="A15825" s="3"/>
      <c r="B15825" s="3"/>
    </row>
    <row r="15826" spans="1:2" x14ac:dyDescent="0.2">
      <c r="A15826" s="3"/>
      <c r="B15826" s="3"/>
    </row>
    <row r="15827" spans="1:2" x14ac:dyDescent="0.2">
      <c r="A15827" s="3"/>
      <c r="B15827" s="3"/>
    </row>
    <row r="15828" spans="1:2" x14ac:dyDescent="0.2">
      <c r="A15828" s="3"/>
      <c r="B15828" s="3"/>
    </row>
    <row r="15829" spans="1:2" x14ac:dyDescent="0.2">
      <c r="A15829" s="3"/>
      <c r="B15829" s="3"/>
    </row>
    <row r="15830" spans="1:2" x14ac:dyDescent="0.2">
      <c r="A15830" s="3"/>
      <c r="B15830" s="3"/>
    </row>
    <row r="15831" spans="1:2" x14ac:dyDescent="0.2">
      <c r="A15831" s="3"/>
      <c r="B15831" s="3"/>
    </row>
    <row r="15832" spans="1:2" x14ac:dyDescent="0.2">
      <c r="A15832" s="3"/>
      <c r="B15832" s="3"/>
    </row>
    <row r="15833" spans="1:2" x14ac:dyDescent="0.2">
      <c r="A15833" s="3"/>
      <c r="B15833" s="3"/>
    </row>
    <row r="15834" spans="1:2" x14ac:dyDescent="0.2">
      <c r="A15834" s="3"/>
      <c r="B15834" s="3"/>
    </row>
    <row r="15835" spans="1:2" x14ac:dyDescent="0.2">
      <c r="A15835" s="3"/>
      <c r="B15835" s="3"/>
    </row>
    <row r="15836" spans="1:2" x14ac:dyDescent="0.2">
      <c r="A15836" s="3"/>
      <c r="B15836" s="3"/>
    </row>
    <row r="15837" spans="1:2" x14ac:dyDescent="0.2">
      <c r="A15837" s="3"/>
      <c r="B15837" s="3"/>
    </row>
    <row r="15838" spans="1:2" x14ac:dyDescent="0.2">
      <c r="A15838" s="3"/>
      <c r="B15838" s="3"/>
    </row>
    <row r="15839" spans="1:2" x14ac:dyDescent="0.2">
      <c r="A15839" s="3"/>
      <c r="B15839" s="3"/>
    </row>
    <row r="15840" spans="1:2" x14ac:dyDescent="0.2">
      <c r="A15840" s="3"/>
      <c r="B15840" s="3"/>
    </row>
    <row r="15841" spans="1:2" x14ac:dyDescent="0.2">
      <c r="A15841" s="3"/>
      <c r="B15841" s="3"/>
    </row>
    <row r="15842" spans="1:2" x14ac:dyDescent="0.2">
      <c r="A15842" s="3"/>
      <c r="B15842" s="3"/>
    </row>
    <row r="15843" spans="1:2" x14ac:dyDescent="0.2">
      <c r="A15843" s="3"/>
      <c r="B15843" s="3"/>
    </row>
    <row r="15844" spans="1:2" x14ac:dyDescent="0.2">
      <c r="A15844" s="3"/>
      <c r="B15844" s="3"/>
    </row>
    <row r="15845" spans="1:2" x14ac:dyDescent="0.2">
      <c r="A15845" s="3"/>
      <c r="B15845" s="3"/>
    </row>
    <row r="15846" spans="1:2" x14ac:dyDescent="0.2">
      <c r="A15846" s="3"/>
      <c r="B15846" s="3"/>
    </row>
    <row r="15847" spans="1:2" x14ac:dyDescent="0.2">
      <c r="A15847" s="3"/>
      <c r="B15847" s="3"/>
    </row>
    <row r="15848" spans="1:2" x14ac:dyDescent="0.2">
      <c r="A15848" s="3"/>
      <c r="B15848" s="3"/>
    </row>
    <row r="15849" spans="1:2" x14ac:dyDescent="0.2">
      <c r="A15849" s="3"/>
      <c r="B15849" s="3"/>
    </row>
    <row r="15850" spans="1:2" x14ac:dyDescent="0.2">
      <c r="A15850" s="3"/>
      <c r="B15850" s="3"/>
    </row>
    <row r="15851" spans="1:2" x14ac:dyDescent="0.2">
      <c r="A15851" s="3"/>
      <c r="B15851" s="3"/>
    </row>
    <row r="15852" spans="1:2" x14ac:dyDescent="0.2">
      <c r="A15852" s="3"/>
      <c r="B15852" s="3"/>
    </row>
    <row r="15853" spans="1:2" x14ac:dyDescent="0.2">
      <c r="A15853" s="3"/>
      <c r="B15853" s="3"/>
    </row>
    <row r="15854" spans="1:2" x14ac:dyDescent="0.2">
      <c r="A15854" s="3"/>
      <c r="B15854" s="3"/>
    </row>
    <row r="15855" spans="1:2" x14ac:dyDescent="0.2">
      <c r="A15855" s="3"/>
      <c r="B15855" s="3"/>
    </row>
    <row r="15856" spans="1:2" x14ac:dyDescent="0.2">
      <c r="A15856" s="3"/>
      <c r="B15856" s="3"/>
    </row>
    <row r="15857" spans="1:2" x14ac:dyDescent="0.2">
      <c r="A15857" s="3"/>
      <c r="B15857" s="3"/>
    </row>
    <row r="15858" spans="1:2" x14ac:dyDescent="0.2">
      <c r="A15858" s="3"/>
      <c r="B15858" s="3"/>
    </row>
    <row r="15859" spans="1:2" x14ac:dyDescent="0.2">
      <c r="A15859" s="3"/>
      <c r="B15859" s="3"/>
    </row>
    <row r="15860" spans="1:2" x14ac:dyDescent="0.2">
      <c r="A15860" s="3"/>
      <c r="B15860" s="3"/>
    </row>
    <row r="15861" spans="1:2" x14ac:dyDescent="0.2">
      <c r="A15861" s="3"/>
      <c r="B15861" s="3"/>
    </row>
    <row r="15862" spans="1:2" x14ac:dyDescent="0.2">
      <c r="A15862" s="3"/>
      <c r="B15862" s="3"/>
    </row>
    <row r="15863" spans="1:2" x14ac:dyDescent="0.2">
      <c r="A15863" s="3"/>
      <c r="B15863" s="3"/>
    </row>
    <row r="15864" spans="1:2" x14ac:dyDescent="0.2">
      <c r="A15864" s="3"/>
      <c r="B15864" s="3"/>
    </row>
    <row r="15865" spans="1:2" x14ac:dyDescent="0.2">
      <c r="A15865" s="3"/>
      <c r="B15865" s="3"/>
    </row>
    <row r="15866" spans="1:2" x14ac:dyDescent="0.2">
      <c r="A15866" s="3"/>
      <c r="B15866" s="3"/>
    </row>
    <row r="15867" spans="1:2" x14ac:dyDescent="0.2">
      <c r="A15867" s="3"/>
      <c r="B15867" s="3"/>
    </row>
    <row r="15868" spans="1:2" x14ac:dyDescent="0.2">
      <c r="A15868" s="3"/>
      <c r="B15868" s="3"/>
    </row>
    <row r="15869" spans="1:2" x14ac:dyDescent="0.2">
      <c r="A15869" s="3"/>
      <c r="B15869" s="3"/>
    </row>
    <row r="15870" spans="1:2" x14ac:dyDescent="0.2">
      <c r="A15870" s="3"/>
      <c r="B15870" s="3"/>
    </row>
    <row r="15871" spans="1:2" x14ac:dyDescent="0.2">
      <c r="A15871" s="3"/>
      <c r="B15871" s="3"/>
    </row>
    <row r="15872" spans="1:2" x14ac:dyDescent="0.2">
      <c r="A15872" s="3"/>
      <c r="B15872" s="3"/>
    </row>
    <row r="15873" spans="1:2" x14ac:dyDescent="0.2">
      <c r="A15873" s="3"/>
      <c r="B15873" s="3"/>
    </row>
    <row r="15874" spans="1:2" x14ac:dyDescent="0.2">
      <c r="A15874" s="3"/>
      <c r="B15874" s="3"/>
    </row>
    <row r="15875" spans="1:2" x14ac:dyDescent="0.2">
      <c r="A15875" s="3"/>
      <c r="B15875" s="3"/>
    </row>
    <row r="15876" spans="1:2" x14ac:dyDescent="0.2">
      <c r="A15876" s="3"/>
      <c r="B15876" s="3"/>
    </row>
    <row r="15877" spans="1:2" x14ac:dyDescent="0.2">
      <c r="A15877" s="3"/>
      <c r="B15877" s="3"/>
    </row>
    <row r="15878" spans="1:2" x14ac:dyDescent="0.2">
      <c r="A15878" s="3"/>
      <c r="B15878" s="3"/>
    </row>
    <row r="15879" spans="1:2" x14ac:dyDescent="0.2">
      <c r="A15879" s="3"/>
      <c r="B15879" s="3"/>
    </row>
    <row r="15880" spans="1:2" x14ac:dyDescent="0.2">
      <c r="A15880" s="3"/>
      <c r="B15880" s="3"/>
    </row>
    <row r="15881" spans="1:2" x14ac:dyDescent="0.2">
      <c r="A15881" s="3"/>
      <c r="B15881" s="3"/>
    </row>
    <row r="15882" spans="1:2" x14ac:dyDescent="0.2">
      <c r="A15882" s="3"/>
      <c r="B15882" s="3"/>
    </row>
    <row r="15883" spans="1:2" x14ac:dyDescent="0.2">
      <c r="A15883" s="3"/>
      <c r="B15883" s="3"/>
    </row>
    <row r="15884" spans="1:2" x14ac:dyDescent="0.2">
      <c r="A15884" s="3"/>
      <c r="B15884" s="3"/>
    </row>
    <row r="15885" spans="1:2" x14ac:dyDescent="0.2">
      <c r="A15885" s="3"/>
      <c r="B15885" s="3"/>
    </row>
    <row r="15886" spans="1:2" x14ac:dyDescent="0.2">
      <c r="A15886" s="3"/>
      <c r="B15886" s="3"/>
    </row>
    <row r="15887" spans="1:2" x14ac:dyDescent="0.2">
      <c r="A15887" s="3"/>
      <c r="B15887" s="3"/>
    </row>
    <row r="15888" spans="1:2" x14ac:dyDescent="0.2">
      <c r="A15888" s="3"/>
      <c r="B15888" s="3"/>
    </row>
    <row r="15889" spans="1:2" x14ac:dyDescent="0.2">
      <c r="A15889" s="3"/>
      <c r="B15889" s="3"/>
    </row>
    <row r="15890" spans="1:2" x14ac:dyDescent="0.2">
      <c r="A15890" s="3"/>
      <c r="B15890" s="3"/>
    </row>
    <row r="15891" spans="1:2" x14ac:dyDescent="0.2">
      <c r="A15891" s="3"/>
      <c r="B15891" s="3"/>
    </row>
    <row r="15892" spans="1:2" x14ac:dyDescent="0.2">
      <c r="A15892" s="3"/>
      <c r="B15892" s="3"/>
    </row>
    <row r="15893" spans="1:2" x14ac:dyDescent="0.2">
      <c r="A15893" s="3"/>
      <c r="B15893" s="3"/>
    </row>
    <row r="15894" spans="1:2" x14ac:dyDescent="0.2">
      <c r="A15894" s="3"/>
      <c r="B15894" s="3"/>
    </row>
    <row r="15895" spans="1:2" x14ac:dyDescent="0.2">
      <c r="A15895" s="3"/>
      <c r="B15895" s="3"/>
    </row>
    <row r="15896" spans="1:2" x14ac:dyDescent="0.2">
      <c r="A15896" s="3"/>
      <c r="B15896" s="3"/>
    </row>
    <row r="15897" spans="1:2" x14ac:dyDescent="0.2">
      <c r="A15897" s="3"/>
      <c r="B15897" s="3"/>
    </row>
    <row r="15898" spans="1:2" x14ac:dyDescent="0.2">
      <c r="A15898" s="3"/>
      <c r="B15898" s="3"/>
    </row>
    <row r="15899" spans="1:2" x14ac:dyDescent="0.2">
      <c r="A15899" s="3"/>
      <c r="B15899" s="3"/>
    </row>
    <row r="15900" spans="1:2" x14ac:dyDescent="0.2">
      <c r="A15900" s="3"/>
      <c r="B15900" s="3"/>
    </row>
    <row r="15901" spans="1:2" x14ac:dyDescent="0.2">
      <c r="A15901" s="3"/>
      <c r="B15901" s="3"/>
    </row>
    <row r="15902" spans="1:2" x14ac:dyDescent="0.2">
      <c r="A15902" s="3"/>
      <c r="B15902" s="3"/>
    </row>
    <row r="15903" spans="1:2" x14ac:dyDescent="0.2">
      <c r="A15903" s="3"/>
      <c r="B15903" s="3"/>
    </row>
    <row r="15904" spans="1:2" x14ac:dyDescent="0.2">
      <c r="A15904" s="3"/>
      <c r="B15904" s="3"/>
    </row>
    <row r="15905" spans="1:2" x14ac:dyDescent="0.2">
      <c r="A15905" s="3"/>
      <c r="B15905" s="3"/>
    </row>
    <row r="15906" spans="1:2" x14ac:dyDescent="0.2">
      <c r="A15906" s="3"/>
      <c r="B15906" s="3"/>
    </row>
    <row r="15907" spans="1:2" x14ac:dyDescent="0.2">
      <c r="A15907" s="3"/>
      <c r="B15907" s="3"/>
    </row>
    <row r="15908" spans="1:2" x14ac:dyDescent="0.2">
      <c r="A15908" s="3"/>
      <c r="B15908" s="3"/>
    </row>
    <row r="15909" spans="1:2" x14ac:dyDescent="0.2">
      <c r="A15909" s="3"/>
      <c r="B15909" s="3"/>
    </row>
    <row r="15910" spans="1:2" x14ac:dyDescent="0.2">
      <c r="A15910" s="3"/>
      <c r="B15910" s="3"/>
    </row>
    <row r="15911" spans="1:2" x14ac:dyDescent="0.2">
      <c r="A15911" s="3"/>
      <c r="B15911" s="3"/>
    </row>
    <row r="15912" spans="1:2" x14ac:dyDescent="0.2">
      <c r="A15912" s="3"/>
      <c r="B15912" s="3"/>
    </row>
    <row r="15913" spans="1:2" x14ac:dyDescent="0.2">
      <c r="A15913" s="3"/>
      <c r="B15913" s="3"/>
    </row>
    <row r="15914" spans="1:2" x14ac:dyDescent="0.2">
      <c r="A15914" s="3"/>
      <c r="B15914" s="3"/>
    </row>
    <row r="15915" spans="1:2" x14ac:dyDescent="0.2">
      <c r="A15915" s="3"/>
      <c r="B15915" s="3"/>
    </row>
    <row r="15916" spans="1:2" x14ac:dyDescent="0.2">
      <c r="A15916" s="3"/>
      <c r="B15916" s="3"/>
    </row>
    <row r="15917" spans="1:2" x14ac:dyDescent="0.2">
      <c r="A15917" s="3"/>
      <c r="B15917" s="3"/>
    </row>
    <row r="15918" spans="1:2" x14ac:dyDescent="0.2">
      <c r="A15918" s="3"/>
      <c r="B15918" s="3"/>
    </row>
    <row r="15919" spans="1:2" x14ac:dyDescent="0.2">
      <c r="A15919" s="3"/>
      <c r="B15919" s="3"/>
    </row>
    <row r="15920" spans="1:2" x14ac:dyDescent="0.2">
      <c r="A15920" s="3"/>
      <c r="B15920" s="3"/>
    </row>
    <row r="15921" spans="1:2" x14ac:dyDescent="0.2">
      <c r="A15921" s="3"/>
      <c r="B15921" s="3"/>
    </row>
    <row r="15922" spans="1:2" x14ac:dyDescent="0.2">
      <c r="A15922" s="3"/>
      <c r="B15922" s="3"/>
    </row>
    <row r="15923" spans="1:2" x14ac:dyDescent="0.2">
      <c r="A15923" s="3"/>
      <c r="B15923" s="3"/>
    </row>
    <row r="15924" spans="1:2" x14ac:dyDescent="0.2">
      <c r="A15924" s="3"/>
      <c r="B15924" s="3"/>
    </row>
    <row r="15925" spans="1:2" x14ac:dyDescent="0.2">
      <c r="A15925" s="3"/>
      <c r="B15925" s="3"/>
    </row>
    <row r="15926" spans="1:2" x14ac:dyDescent="0.2">
      <c r="A15926" s="3"/>
      <c r="B15926" s="3"/>
    </row>
    <row r="15927" spans="1:2" x14ac:dyDescent="0.2">
      <c r="A15927" s="3"/>
      <c r="B15927" s="3"/>
    </row>
    <row r="15928" spans="1:2" x14ac:dyDescent="0.2">
      <c r="A15928" s="3"/>
      <c r="B15928" s="3"/>
    </row>
    <row r="15929" spans="1:2" x14ac:dyDescent="0.2">
      <c r="A15929" s="3"/>
      <c r="B15929" s="3"/>
    </row>
    <row r="15930" spans="1:2" x14ac:dyDescent="0.2">
      <c r="A15930" s="3"/>
      <c r="B15930" s="3"/>
    </row>
    <row r="15931" spans="1:2" x14ac:dyDescent="0.2">
      <c r="A15931" s="3"/>
      <c r="B15931" s="3"/>
    </row>
    <row r="15932" spans="1:2" x14ac:dyDescent="0.2">
      <c r="A15932" s="3"/>
      <c r="B15932" s="3"/>
    </row>
    <row r="15933" spans="1:2" x14ac:dyDescent="0.2">
      <c r="A15933" s="3"/>
      <c r="B15933" s="3"/>
    </row>
    <row r="15934" spans="1:2" x14ac:dyDescent="0.2">
      <c r="A15934" s="3"/>
      <c r="B15934" s="3"/>
    </row>
    <row r="15935" spans="1:2" x14ac:dyDescent="0.2">
      <c r="A15935" s="3"/>
      <c r="B15935" s="3"/>
    </row>
    <row r="15936" spans="1:2" x14ac:dyDescent="0.2">
      <c r="A15936" s="3"/>
      <c r="B15936" s="3"/>
    </row>
    <row r="15937" spans="1:2" x14ac:dyDescent="0.2">
      <c r="A15937" s="3"/>
      <c r="B15937" s="3"/>
    </row>
    <row r="15938" spans="1:2" x14ac:dyDescent="0.2">
      <c r="A15938" s="3"/>
      <c r="B15938" s="3"/>
    </row>
    <row r="15939" spans="1:2" x14ac:dyDescent="0.2">
      <c r="A15939" s="3"/>
      <c r="B15939" s="3"/>
    </row>
    <row r="15940" spans="1:2" x14ac:dyDescent="0.2">
      <c r="A15940" s="3"/>
      <c r="B15940" s="3"/>
    </row>
    <row r="15941" spans="1:2" x14ac:dyDescent="0.2">
      <c r="A15941" s="3"/>
      <c r="B15941" s="3"/>
    </row>
    <row r="15942" spans="1:2" x14ac:dyDescent="0.2">
      <c r="A15942" s="3"/>
      <c r="B15942" s="3"/>
    </row>
    <row r="15943" spans="1:2" x14ac:dyDescent="0.2">
      <c r="A15943" s="3"/>
      <c r="B15943" s="3"/>
    </row>
    <row r="15944" spans="1:2" x14ac:dyDescent="0.2">
      <c r="A15944" s="3"/>
      <c r="B15944" s="3"/>
    </row>
    <row r="15945" spans="1:2" x14ac:dyDescent="0.2">
      <c r="A15945" s="3"/>
      <c r="B15945" s="3"/>
    </row>
    <row r="15946" spans="1:2" x14ac:dyDescent="0.2">
      <c r="A15946" s="3"/>
      <c r="B15946" s="3"/>
    </row>
    <row r="15947" spans="1:2" x14ac:dyDescent="0.2">
      <c r="A15947" s="3"/>
      <c r="B15947" s="3"/>
    </row>
    <row r="15948" spans="1:2" x14ac:dyDescent="0.2">
      <c r="A15948" s="3"/>
      <c r="B15948" s="3"/>
    </row>
    <row r="15949" spans="1:2" x14ac:dyDescent="0.2">
      <c r="A15949" s="3"/>
      <c r="B15949" s="3"/>
    </row>
    <row r="15950" spans="1:2" x14ac:dyDescent="0.2">
      <c r="A15950" s="3"/>
      <c r="B15950" s="3"/>
    </row>
    <row r="15951" spans="1:2" x14ac:dyDescent="0.2">
      <c r="A15951" s="3"/>
      <c r="B15951" s="3"/>
    </row>
    <row r="15952" spans="1:2" x14ac:dyDescent="0.2">
      <c r="A15952" s="3"/>
      <c r="B15952" s="3"/>
    </row>
    <row r="15953" spans="1:2" x14ac:dyDescent="0.2">
      <c r="A15953" s="3"/>
      <c r="B15953" s="3"/>
    </row>
    <row r="15954" spans="1:2" x14ac:dyDescent="0.2">
      <c r="A15954" s="3"/>
      <c r="B15954" s="3"/>
    </row>
    <row r="15955" spans="1:2" x14ac:dyDescent="0.2">
      <c r="A15955" s="3"/>
      <c r="B15955" s="3"/>
    </row>
    <row r="15956" spans="1:2" x14ac:dyDescent="0.2">
      <c r="A15956" s="3"/>
      <c r="B15956" s="3"/>
    </row>
    <row r="15957" spans="1:2" x14ac:dyDescent="0.2">
      <c r="A15957" s="3"/>
      <c r="B15957" s="3"/>
    </row>
    <row r="15958" spans="1:2" x14ac:dyDescent="0.2">
      <c r="A15958" s="3"/>
      <c r="B15958" s="3"/>
    </row>
    <row r="15959" spans="1:2" x14ac:dyDescent="0.2">
      <c r="A15959" s="3"/>
      <c r="B15959" s="3"/>
    </row>
    <row r="15960" spans="1:2" x14ac:dyDescent="0.2">
      <c r="A15960" s="3"/>
      <c r="B15960" s="3"/>
    </row>
    <row r="15961" spans="1:2" x14ac:dyDescent="0.2">
      <c r="A15961" s="3"/>
      <c r="B15961" s="3"/>
    </row>
    <row r="15962" spans="1:2" x14ac:dyDescent="0.2">
      <c r="A15962" s="3"/>
      <c r="B15962" s="3"/>
    </row>
    <row r="15963" spans="1:2" x14ac:dyDescent="0.2">
      <c r="A15963" s="3"/>
      <c r="B15963" s="3"/>
    </row>
    <row r="15964" spans="1:2" x14ac:dyDescent="0.2">
      <c r="A15964" s="3"/>
      <c r="B15964" s="3"/>
    </row>
    <row r="15965" spans="1:2" x14ac:dyDescent="0.2">
      <c r="A15965" s="3"/>
      <c r="B15965" s="3"/>
    </row>
    <row r="15966" spans="1:2" x14ac:dyDescent="0.2">
      <c r="A15966" s="3"/>
      <c r="B15966" s="3"/>
    </row>
    <row r="15967" spans="1:2" x14ac:dyDescent="0.2">
      <c r="A15967" s="3"/>
      <c r="B15967" s="3"/>
    </row>
    <row r="15968" spans="1:2" x14ac:dyDescent="0.2">
      <c r="A15968" s="3"/>
      <c r="B15968" s="3"/>
    </row>
    <row r="15969" spans="1:2" x14ac:dyDescent="0.2">
      <c r="A15969" s="3"/>
      <c r="B15969" s="3"/>
    </row>
    <row r="15970" spans="1:2" x14ac:dyDescent="0.2">
      <c r="A15970" s="3"/>
      <c r="B15970" s="3"/>
    </row>
    <row r="15971" spans="1:2" x14ac:dyDescent="0.2">
      <c r="A15971" s="3"/>
      <c r="B15971" s="3"/>
    </row>
    <row r="15972" spans="1:2" x14ac:dyDescent="0.2">
      <c r="A15972" s="3"/>
      <c r="B15972" s="3"/>
    </row>
    <row r="15973" spans="1:2" x14ac:dyDescent="0.2">
      <c r="A15973" s="3"/>
      <c r="B15973" s="3"/>
    </row>
    <row r="15974" spans="1:2" x14ac:dyDescent="0.2">
      <c r="A15974" s="3"/>
      <c r="B15974" s="3"/>
    </row>
    <row r="15975" spans="1:2" x14ac:dyDescent="0.2">
      <c r="A15975" s="3"/>
      <c r="B15975" s="3"/>
    </row>
    <row r="15976" spans="1:2" x14ac:dyDescent="0.2">
      <c r="A15976" s="3"/>
      <c r="B15976" s="3"/>
    </row>
    <row r="15977" spans="1:2" x14ac:dyDescent="0.2">
      <c r="A15977" s="3"/>
      <c r="B15977" s="3"/>
    </row>
    <row r="15978" spans="1:2" x14ac:dyDescent="0.2">
      <c r="A15978" s="3"/>
      <c r="B15978" s="3"/>
    </row>
    <row r="15979" spans="1:2" x14ac:dyDescent="0.2">
      <c r="A15979" s="3"/>
      <c r="B15979" s="3"/>
    </row>
    <row r="15980" spans="1:2" x14ac:dyDescent="0.2">
      <c r="A15980" s="3"/>
      <c r="B15980" s="3"/>
    </row>
    <row r="15981" spans="1:2" x14ac:dyDescent="0.2">
      <c r="A15981" s="3"/>
      <c r="B15981" s="3"/>
    </row>
    <row r="15982" spans="1:2" x14ac:dyDescent="0.2">
      <c r="A15982" s="3"/>
      <c r="B15982" s="3"/>
    </row>
    <row r="15983" spans="1:2" x14ac:dyDescent="0.2">
      <c r="A15983" s="3"/>
      <c r="B15983" s="3"/>
    </row>
    <row r="15984" spans="1:2" x14ac:dyDescent="0.2">
      <c r="A15984" s="3"/>
      <c r="B15984" s="3"/>
    </row>
    <row r="15985" spans="1:2" x14ac:dyDescent="0.2">
      <c r="A15985" s="3"/>
      <c r="B15985" s="3"/>
    </row>
    <row r="15986" spans="1:2" x14ac:dyDescent="0.2">
      <c r="A15986" s="3"/>
      <c r="B15986" s="3"/>
    </row>
    <row r="15987" spans="1:2" x14ac:dyDescent="0.2">
      <c r="A15987" s="3"/>
      <c r="B15987" s="3"/>
    </row>
    <row r="15988" spans="1:2" x14ac:dyDescent="0.2">
      <c r="A15988" s="3"/>
      <c r="B15988" s="3"/>
    </row>
    <row r="15989" spans="1:2" x14ac:dyDescent="0.2">
      <c r="A15989" s="3"/>
      <c r="B15989" s="3"/>
    </row>
    <row r="15990" spans="1:2" x14ac:dyDescent="0.2">
      <c r="A15990" s="3"/>
      <c r="B15990" s="3"/>
    </row>
    <row r="15991" spans="1:2" x14ac:dyDescent="0.2">
      <c r="A15991" s="3"/>
      <c r="B15991" s="3"/>
    </row>
    <row r="15992" spans="1:2" x14ac:dyDescent="0.2">
      <c r="A15992" s="3"/>
      <c r="B15992" s="3"/>
    </row>
    <row r="15993" spans="1:2" x14ac:dyDescent="0.2">
      <c r="A15993" s="3"/>
      <c r="B15993" s="3"/>
    </row>
    <row r="15994" spans="1:2" x14ac:dyDescent="0.2">
      <c r="A15994" s="3"/>
      <c r="B15994" s="3"/>
    </row>
    <row r="15995" spans="1:2" x14ac:dyDescent="0.2">
      <c r="A15995" s="3"/>
      <c r="B15995" s="3"/>
    </row>
    <row r="15996" spans="1:2" x14ac:dyDescent="0.2">
      <c r="A15996" s="3"/>
      <c r="B15996" s="3"/>
    </row>
    <row r="15997" spans="1:2" x14ac:dyDescent="0.2">
      <c r="A15997" s="3"/>
      <c r="B15997" s="3"/>
    </row>
    <row r="15998" spans="1:2" x14ac:dyDescent="0.2">
      <c r="A15998" s="3"/>
      <c r="B15998" s="3"/>
    </row>
    <row r="15999" spans="1:2" x14ac:dyDescent="0.2">
      <c r="A15999" s="3"/>
      <c r="B15999" s="3"/>
    </row>
    <row r="16000" spans="1:2" x14ac:dyDescent="0.2">
      <c r="A16000" s="3"/>
      <c r="B16000" s="3"/>
    </row>
    <row r="16001" spans="1:2" x14ac:dyDescent="0.2">
      <c r="A16001" s="3"/>
      <c r="B16001" s="3"/>
    </row>
    <row r="16002" spans="1:2" x14ac:dyDescent="0.2">
      <c r="A16002" s="3"/>
      <c r="B16002" s="3"/>
    </row>
    <row r="16003" spans="1:2" x14ac:dyDescent="0.2">
      <c r="A16003" s="3"/>
      <c r="B16003" s="3"/>
    </row>
    <row r="16004" spans="1:2" x14ac:dyDescent="0.2">
      <c r="A16004" s="3"/>
      <c r="B16004" s="3"/>
    </row>
    <row r="16005" spans="1:2" x14ac:dyDescent="0.2">
      <c r="A16005" s="3"/>
      <c r="B16005" s="3"/>
    </row>
    <row r="16006" spans="1:2" x14ac:dyDescent="0.2">
      <c r="A16006" s="3"/>
      <c r="B16006" s="3"/>
    </row>
    <row r="16007" spans="1:2" x14ac:dyDescent="0.2">
      <c r="A16007" s="3"/>
      <c r="B16007" s="3"/>
    </row>
    <row r="16008" spans="1:2" x14ac:dyDescent="0.2">
      <c r="A16008" s="3"/>
      <c r="B16008" s="3"/>
    </row>
    <row r="16009" spans="1:2" x14ac:dyDescent="0.2">
      <c r="A16009" s="3"/>
      <c r="B16009" s="3"/>
    </row>
    <row r="16010" spans="1:2" x14ac:dyDescent="0.2">
      <c r="A16010" s="3"/>
      <c r="B16010" s="3"/>
    </row>
    <row r="16011" spans="1:2" x14ac:dyDescent="0.2">
      <c r="A16011" s="3"/>
      <c r="B16011" s="3"/>
    </row>
    <row r="16012" spans="1:2" x14ac:dyDescent="0.2">
      <c r="A16012" s="3"/>
      <c r="B16012" s="3"/>
    </row>
    <row r="16013" spans="1:2" x14ac:dyDescent="0.2">
      <c r="A16013" s="3"/>
      <c r="B16013" s="3"/>
    </row>
    <row r="16014" spans="1:2" x14ac:dyDescent="0.2">
      <c r="A16014" s="3"/>
      <c r="B16014" s="3"/>
    </row>
    <row r="16015" spans="1:2" x14ac:dyDescent="0.2">
      <c r="A16015" s="3"/>
      <c r="B16015" s="3"/>
    </row>
    <row r="16016" spans="1:2" x14ac:dyDescent="0.2">
      <c r="A16016" s="3"/>
      <c r="B16016" s="3"/>
    </row>
    <row r="16017" spans="1:2" x14ac:dyDescent="0.2">
      <c r="A16017" s="3"/>
      <c r="B16017" s="3"/>
    </row>
    <row r="16018" spans="1:2" x14ac:dyDescent="0.2">
      <c r="A16018" s="3"/>
      <c r="B16018" s="3"/>
    </row>
    <row r="16019" spans="1:2" x14ac:dyDescent="0.2">
      <c r="A16019" s="3"/>
      <c r="B16019" s="3"/>
    </row>
    <row r="16020" spans="1:2" x14ac:dyDescent="0.2">
      <c r="A16020" s="3"/>
      <c r="B16020" s="3"/>
    </row>
    <row r="16021" spans="1:2" x14ac:dyDescent="0.2">
      <c r="A16021" s="3"/>
      <c r="B16021" s="3"/>
    </row>
    <row r="16022" spans="1:2" x14ac:dyDescent="0.2">
      <c r="A16022" s="3"/>
      <c r="B16022" s="3"/>
    </row>
    <row r="16023" spans="1:2" x14ac:dyDescent="0.2">
      <c r="A16023" s="3"/>
      <c r="B16023" s="3"/>
    </row>
    <row r="16024" spans="1:2" x14ac:dyDescent="0.2">
      <c r="A16024" s="3"/>
      <c r="B16024" s="3"/>
    </row>
    <row r="16025" spans="1:2" x14ac:dyDescent="0.2">
      <c r="A16025" s="3"/>
      <c r="B16025" s="3"/>
    </row>
    <row r="16026" spans="1:2" x14ac:dyDescent="0.2">
      <c r="A16026" s="3"/>
      <c r="B16026" s="3"/>
    </row>
    <row r="16027" spans="1:2" x14ac:dyDescent="0.2">
      <c r="A16027" s="3"/>
      <c r="B16027" s="3"/>
    </row>
    <row r="16028" spans="1:2" x14ac:dyDescent="0.2">
      <c r="A16028" s="3"/>
      <c r="B16028" s="3"/>
    </row>
    <row r="16029" spans="1:2" x14ac:dyDescent="0.2">
      <c r="A16029" s="3"/>
      <c r="B16029" s="3"/>
    </row>
    <row r="16030" spans="1:2" x14ac:dyDescent="0.2">
      <c r="A16030" s="3"/>
      <c r="B16030" s="3"/>
    </row>
    <row r="16031" spans="1:2" x14ac:dyDescent="0.2">
      <c r="A16031" s="3"/>
      <c r="B16031" s="3"/>
    </row>
    <row r="16032" spans="1:2" x14ac:dyDescent="0.2">
      <c r="A16032" s="3"/>
      <c r="B16032" s="3"/>
    </row>
    <row r="16033" spans="1:2" x14ac:dyDescent="0.2">
      <c r="A16033" s="3"/>
      <c r="B16033" s="3"/>
    </row>
    <row r="16034" spans="1:2" x14ac:dyDescent="0.2">
      <c r="A16034" s="3"/>
      <c r="B16034" s="3"/>
    </row>
    <row r="16035" spans="1:2" x14ac:dyDescent="0.2">
      <c r="A16035" s="3"/>
      <c r="B16035" s="3"/>
    </row>
    <row r="16036" spans="1:2" x14ac:dyDescent="0.2">
      <c r="A16036" s="3"/>
      <c r="B16036" s="3"/>
    </row>
    <row r="16037" spans="1:2" x14ac:dyDescent="0.2">
      <c r="A16037" s="3"/>
      <c r="B16037" s="3"/>
    </row>
    <row r="16038" spans="1:2" x14ac:dyDescent="0.2">
      <c r="A16038" s="3"/>
      <c r="B16038" s="3"/>
    </row>
    <row r="16039" spans="1:2" x14ac:dyDescent="0.2">
      <c r="A16039" s="3"/>
      <c r="B16039" s="3"/>
    </row>
    <row r="16040" spans="1:2" x14ac:dyDescent="0.2">
      <c r="A16040" s="3"/>
      <c r="B16040" s="3"/>
    </row>
    <row r="16041" spans="1:2" x14ac:dyDescent="0.2">
      <c r="A16041" s="3"/>
      <c r="B16041" s="3"/>
    </row>
    <row r="16042" spans="1:2" x14ac:dyDescent="0.2">
      <c r="A16042" s="3"/>
      <c r="B16042" s="3"/>
    </row>
    <row r="16043" spans="1:2" x14ac:dyDescent="0.2">
      <c r="A16043" s="3"/>
      <c r="B16043" s="3"/>
    </row>
    <row r="16044" spans="1:2" x14ac:dyDescent="0.2">
      <c r="A16044" s="3"/>
      <c r="B16044" s="3"/>
    </row>
    <row r="16045" spans="1:2" x14ac:dyDescent="0.2">
      <c r="A16045" s="3"/>
      <c r="B16045" s="3"/>
    </row>
    <row r="16046" spans="1:2" x14ac:dyDescent="0.2">
      <c r="A16046" s="3"/>
      <c r="B16046" s="3"/>
    </row>
    <row r="16047" spans="1:2" x14ac:dyDescent="0.2">
      <c r="A16047" s="3"/>
      <c r="B16047" s="3"/>
    </row>
    <row r="16048" spans="1:2" x14ac:dyDescent="0.2">
      <c r="A16048" s="3"/>
      <c r="B16048" s="3"/>
    </row>
    <row r="16049" spans="1:2" x14ac:dyDescent="0.2">
      <c r="A16049" s="3"/>
      <c r="B16049" s="3"/>
    </row>
    <row r="16050" spans="1:2" x14ac:dyDescent="0.2">
      <c r="A16050" s="3"/>
      <c r="B16050" s="3"/>
    </row>
    <row r="16051" spans="1:2" x14ac:dyDescent="0.2">
      <c r="A16051" s="3"/>
      <c r="B16051" s="3"/>
    </row>
    <row r="16052" spans="1:2" x14ac:dyDescent="0.2">
      <c r="A16052" s="3"/>
      <c r="B16052" s="3"/>
    </row>
    <row r="16053" spans="1:2" x14ac:dyDescent="0.2">
      <c r="A16053" s="3"/>
      <c r="B16053" s="3"/>
    </row>
    <row r="16054" spans="1:2" x14ac:dyDescent="0.2">
      <c r="A16054" s="3"/>
      <c r="B16054" s="3"/>
    </row>
    <row r="16055" spans="1:2" x14ac:dyDescent="0.2">
      <c r="A16055" s="3"/>
      <c r="B16055" s="3"/>
    </row>
    <row r="16056" spans="1:2" x14ac:dyDescent="0.2">
      <c r="A16056" s="3"/>
      <c r="B16056" s="3"/>
    </row>
    <row r="16057" spans="1:2" x14ac:dyDescent="0.2">
      <c r="A16057" s="3"/>
      <c r="B16057" s="3"/>
    </row>
    <row r="16058" spans="1:2" x14ac:dyDescent="0.2">
      <c r="A16058" s="3"/>
      <c r="B16058" s="3"/>
    </row>
    <row r="16059" spans="1:2" x14ac:dyDescent="0.2">
      <c r="A16059" s="3"/>
      <c r="B16059" s="3"/>
    </row>
    <row r="16060" spans="1:2" x14ac:dyDescent="0.2">
      <c r="A16060" s="3"/>
      <c r="B16060" s="3"/>
    </row>
    <row r="16061" spans="1:2" x14ac:dyDescent="0.2">
      <c r="A16061" s="3"/>
      <c r="B16061" s="3"/>
    </row>
    <row r="16062" spans="1:2" x14ac:dyDescent="0.2">
      <c r="A16062" s="3"/>
      <c r="B16062" s="3"/>
    </row>
    <row r="16063" spans="1:2" x14ac:dyDescent="0.2">
      <c r="A16063" s="3"/>
      <c r="B16063" s="3"/>
    </row>
    <row r="16064" spans="1:2" x14ac:dyDescent="0.2">
      <c r="A16064" s="3"/>
      <c r="B16064" s="3"/>
    </row>
    <row r="16065" spans="1:2" x14ac:dyDescent="0.2">
      <c r="A16065" s="3"/>
      <c r="B16065" s="3"/>
    </row>
    <row r="16066" spans="1:2" x14ac:dyDescent="0.2">
      <c r="A16066" s="3"/>
      <c r="B16066" s="3"/>
    </row>
    <row r="16067" spans="1:2" x14ac:dyDescent="0.2">
      <c r="A16067" s="3"/>
      <c r="B16067" s="3"/>
    </row>
    <row r="16068" spans="1:2" x14ac:dyDescent="0.2">
      <c r="A16068" s="3"/>
      <c r="B16068" s="3"/>
    </row>
    <row r="16069" spans="1:2" x14ac:dyDescent="0.2">
      <c r="A16069" s="3"/>
      <c r="B16069" s="3"/>
    </row>
    <row r="16070" spans="1:2" x14ac:dyDescent="0.2">
      <c r="A16070" s="3"/>
      <c r="B16070" s="3"/>
    </row>
    <row r="16071" spans="1:2" x14ac:dyDescent="0.2">
      <c r="A16071" s="3"/>
      <c r="B16071" s="3"/>
    </row>
    <row r="16072" spans="1:2" x14ac:dyDescent="0.2">
      <c r="A16072" s="3"/>
      <c r="B16072" s="3"/>
    </row>
    <row r="16073" spans="1:2" x14ac:dyDescent="0.2">
      <c r="A16073" s="3"/>
      <c r="B16073" s="3"/>
    </row>
    <row r="16074" spans="1:2" x14ac:dyDescent="0.2">
      <c r="A16074" s="3"/>
      <c r="B16074" s="3"/>
    </row>
    <row r="16075" spans="1:2" x14ac:dyDescent="0.2">
      <c r="A16075" s="3"/>
      <c r="B16075" s="3"/>
    </row>
    <row r="16076" spans="1:2" x14ac:dyDescent="0.2">
      <c r="A16076" s="3"/>
      <c r="B16076" s="3"/>
    </row>
    <row r="16077" spans="1:2" x14ac:dyDescent="0.2">
      <c r="A16077" s="3"/>
      <c r="B16077" s="3"/>
    </row>
    <row r="16078" spans="1:2" x14ac:dyDescent="0.2">
      <c r="A16078" s="3"/>
      <c r="B16078" s="3"/>
    </row>
    <row r="16079" spans="1:2" x14ac:dyDescent="0.2">
      <c r="A16079" s="3"/>
      <c r="B16079" s="3"/>
    </row>
    <row r="16080" spans="1:2" x14ac:dyDescent="0.2">
      <c r="A16080" s="3"/>
      <c r="B16080" s="3"/>
    </row>
    <row r="16081" spans="1:2" x14ac:dyDescent="0.2">
      <c r="A16081" s="3"/>
      <c r="B16081" s="3"/>
    </row>
    <row r="16082" spans="1:2" x14ac:dyDescent="0.2">
      <c r="A16082" s="3"/>
      <c r="B16082" s="3"/>
    </row>
    <row r="16083" spans="1:2" x14ac:dyDescent="0.2">
      <c r="A16083" s="3"/>
      <c r="B16083" s="3"/>
    </row>
    <row r="16084" spans="1:2" x14ac:dyDescent="0.2">
      <c r="A16084" s="3"/>
      <c r="B16084" s="3"/>
    </row>
    <row r="16085" spans="1:2" x14ac:dyDescent="0.2">
      <c r="A16085" s="3"/>
      <c r="B16085" s="3"/>
    </row>
    <row r="16086" spans="1:2" x14ac:dyDescent="0.2">
      <c r="A16086" s="3"/>
      <c r="B16086" s="3"/>
    </row>
    <row r="16087" spans="1:2" x14ac:dyDescent="0.2">
      <c r="A16087" s="3"/>
      <c r="B16087" s="3"/>
    </row>
    <row r="16088" spans="1:2" x14ac:dyDescent="0.2">
      <c r="A16088" s="3"/>
      <c r="B16088" s="3"/>
    </row>
    <row r="16089" spans="1:2" x14ac:dyDescent="0.2">
      <c r="A16089" s="3"/>
      <c r="B16089" s="3"/>
    </row>
    <row r="16090" spans="1:2" x14ac:dyDescent="0.2">
      <c r="A16090" s="3"/>
      <c r="B16090" s="3"/>
    </row>
    <row r="16091" spans="1:2" x14ac:dyDescent="0.2">
      <c r="A16091" s="3"/>
      <c r="B16091" s="3"/>
    </row>
    <row r="16092" spans="1:2" x14ac:dyDescent="0.2">
      <c r="A16092" s="3"/>
      <c r="B16092" s="3"/>
    </row>
    <row r="16093" spans="1:2" x14ac:dyDescent="0.2">
      <c r="A16093" s="3"/>
      <c r="B16093" s="3"/>
    </row>
    <row r="16094" spans="1:2" x14ac:dyDescent="0.2">
      <c r="A16094" s="3"/>
      <c r="B16094" s="3"/>
    </row>
    <row r="16095" spans="1:2" x14ac:dyDescent="0.2">
      <c r="A16095" s="3"/>
      <c r="B16095" s="3"/>
    </row>
    <row r="16096" spans="1:2" x14ac:dyDescent="0.2">
      <c r="A16096" s="3"/>
      <c r="B16096" s="3"/>
    </row>
    <row r="16097" spans="1:2" x14ac:dyDescent="0.2">
      <c r="A16097" s="3"/>
      <c r="B16097" s="3"/>
    </row>
    <row r="16098" spans="1:2" x14ac:dyDescent="0.2">
      <c r="A16098" s="3"/>
      <c r="B16098" s="3"/>
    </row>
    <row r="16099" spans="1:2" x14ac:dyDescent="0.2">
      <c r="A16099" s="3"/>
      <c r="B16099" s="3"/>
    </row>
    <row r="16100" spans="1:2" x14ac:dyDescent="0.2">
      <c r="A16100" s="3"/>
      <c r="B16100" s="3"/>
    </row>
    <row r="16101" spans="1:2" x14ac:dyDescent="0.2">
      <c r="A16101" s="3"/>
      <c r="B16101" s="3"/>
    </row>
    <row r="16102" spans="1:2" x14ac:dyDescent="0.2">
      <c r="A16102" s="3"/>
      <c r="B16102" s="3"/>
    </row>
    <row r="16103" spans="1:2" x14ac:dyDescent="0.2">
      <c r="A16103" s="3"/>
      <c r="B16103" s="3"/>
    </row>
    <row r="16104" spans="1:2" x14ac:dyDescent="0.2">
      <c r="A16104" s="3"/>
      <c r="B16104" s="3"/>
    </row>
    <row r="16105" spans="1:2" x14ac:dyDescent="0.2">
      <c r="A16105" s="3"/>
      <c r="B16105" s="3"/>
    </row>
    <row r="16106" spans="1:2" x14ac:dyDescent="0.2">
      <c r="A16106" s="3"/>
      <c r="B16106" s="3"/>
    </row>
    <row r="16107" spans="1:2" x14ac:dyDescent="0.2">
      <c r="A16107" s="3"/>
      <c r="B16107" s="3"/>
    </row>
    <row r="16108" spans="1:2" x14ac:dyDescent="0.2">
      <c r="A16108" s="3"/>
      <c r="B16108" s="3"/>
    </row>
    <row r="16109" spans="1:2" x14ac:dyDescent="0.2">
      <c r="A16109" s="3"/>
      <c r="B16109" s="3"/>
    </row>
    <row r="16110" spans="1:2" x14ac:dyDescent="0.2">
      <c r="A16110" s="3"/>
      <c r="B16110" s="3"/>
    </row>
    <row r="16111" spans="1:2" x14ac:dyDescent="0.2">
      <c r="A16111" s="3"/>
      <c r="B16111" s="3"/>
    </row>
    <row r="16112" spans="1:2" x14ac:dyDescent="0.2">
      <c r="A16112" s="3"/>
      <c r="B16112" s="3"/>
    </row>
    <row r="16113" spans="1:2" x14ac:dyDescent="0.2">
      <c r="A16113" s="3"/>
      <c r="B16113" s="3"/>
    </row>
    <row r="16114" spans="1:2" x14ac:dyDescent="0.2">
      <c r="A16114" s="3"/>
      <c r="B16114" s="3"/>
    </row>
    <row r="16115" spans="1:2" x14ac:dyDescent="0.2">
      <c r="A16115" s="3"/>
      <c r="B16115" s="3"/>
    </row>
    <row r="16116" spans="1:2" x14ac:dyDescent="0.2">
      <c r="A16116" s="3"/>
      <c r="B16116" s="3"/>
    </row>
    <row r="16117" spans="1:2" x14ac:dyDescent="0.2">
      <c r="A16117" s="3"/>
      <c r="B16117" s="3"/>
    </row>
    <row r="16118" spans="1:2" x14ac:dyDescent="0.2">
      <c r="A16118" s="3"/>
      <c r="B16118" s="3"/>
    </row>
    <row r="16119" spans="1:2" x14ac:dyDescent="0.2">
      <c r="A16119" s="3"/>
      <c r="B16119" s="3"/>
    </row>
    <row r="16120" spans="1:2" x14ac:dyDescent="0.2">
      <c r="A16120" s="3"/>
      <c r="B16120" s="3"/>
    </row>
    <row r="16121" spans="1:2" x14ac:dyDescent="0.2">
      <c r="A16121" s="3"/>
      <c r="B16121" s="3"/>
    </row>
    <row r="16122" spans="1:2" x14ac:dyDescent="0.2">
      <c r="A16122" s="3"/>
      <c r="B16122" s="3"/>
    </row>
    <row r="16123" spans="1:2" x14ac:dyDescent="0.2">
      <c r="A16123" s="3"/>
      <c r="B16123" s="3"/>
    </row>
    <row r="16124" spans="1:2" x14ac:dyDescent="0.2">
      <c r="A16124" s="3"/>
      <c r="B16124" s="3"/>
    </row>
    <row r="16125" spans="1:2" x14ac:dyDescent="0.2">
      <c r="A16125" s="3"/>
      <c r="B16125" s="3"/>
    </row>
    <row r="16126" spans="1:2" x14ac:dyDescent="0.2">
      <c r="A16126" s="3"/>
      <c r="B16126" s="3"/>
    </row>
    <row r="16127" spans="1:2" x14ac:dyDescent="0.2">
      <c r="A16127" s="3"/>
      <c r="B16127" s="3"/>
    </row>
    <row r="16128" spans="1:2" x14ac:dyDescent="0.2">
      <c r="A16128" s="3"/>
      <c r="B16128" s="3"/>
    </row>
    <row r="16129" spans="1:2" x14ac:dyDescent="0.2">
      <c r="A16129" s="3"/>
      <c r="B16129" s="3"/>
    </row>
    <row r="16130" spans="1:2" x14ac:dyDescent="0.2">
      <c r="A16130" s="3"/>
      <c r="B16130" s="3"/>
    </row>
    <row r="16131" spans="1:2" x14ac:dyDescent="0.2">
      <c r="A16131" s="3"/>
      <c r="B16131" s="3"/>
    </row>
    <row r="16132" spans="1:2" x14ac:dyDescent="0.2">
      <c r="A16132" s="3"/>
      <c r="B16132" s="3"/>
    </row>
    <row r="16133" spans="1:2" x14ac:dyDescent="0.2">
      <c r="A16133" s="3"/>
      <c r="B16133" s="3"/>
    </row>
    <row r="16134" spans="1:2" x14ac:dyDescent="0.2">
      <c r="A16134" s="3"/>
      <c r="B16134" s="3"/>
    </row>
    <row r="16135" spans="1:2" x14ac:dyDescent="0.2">
      <c r="A16135" s="3"/>
      <c r="B16135" s="3"/>
    </row>
    <row r="16136" spans="1:2" x14ac:dyDescent="0.2">
      <c r="A16136" s="3"/>
      <c r="B16136" s="3"/>
    </row>
    <row r="16137" spans="1:2" x14ac:dyDescent="0.2">
      <c r="A16137" s="3"/>
      <c r="B16137" s="3"/>
    </row>
    <row r="16138" spans="1:2" x14ac:dyDescent="0.2">
      <c r="A16138" s="3"/>
      <c r="B16138" s="3"/>
    </row>
    <row r="16139" spans="1:2" x14ac:dyDescent="0.2">
      <c r="A16139" s="3"/>
      <c r="B16139" s="3"/>
    </row>
    <row r="16140" spans="1:2" x14ac:dyDescent="0.2">
      <c r="A16140" s="3"/>
      <c r="B16140" s="3"/>
    </row>
    <row r="16141" spans="1:2" x14ac:dyDescent="0.2">
      <c r="A16141" s="3"/>
      <c r="B16141" s="3"/>
    </row>
    <row r="16142" spans="1:2" x14ac:dyDescent="0.2">
      <c r="A16142" s="3"/>
      <c r="B16142" s="3"/>
    </row>
    <row r="16143" spans="1:2" x14ac:dyDescent="0.2">
      <c r="A16143" s="3"/>
      <c r="B16143" s="3"/>
    </row>
    <row r="16144" spans="1:2" x14ac:dyDescent="0.2">
      <c r="A16144" s="3"/>
      <c r="B16144" s="3"/>
    </row>
    <row r="16145" spans="1:2" x14ac:dyDescent="0.2">
      <c r="A16145" s="3"/>
      <c r="B16145" s="3"/>
    </row>
    <row r="16146" spans="1:2" x14ac:dyDescent="0.2">
      <c r="A16146" s="3"/>
      <c r="B16146" s="3"/>
    </row>
    <row r="16147" spans="1:2" x14ac:dyDescent="0.2">
      <c r="A16147" s="3"/>
      <c r="B16147" s="3"/>
    </row>
    <row r="16148" spans="1:2" x14ac:dyDescent="0.2">
      <c r="A16148" s="3"/>
      <c r="B16148" s="3"/>
    </row>
    <row r="16149" spans="1:2" x14ac:dyDescent="0.2">
      <c r="A16149" s="3"/>
      <c r="B16149" s="3"/>
    </row>
    <row r="16150" spans="1:2" x14ac:dyDescent="0.2">
      <c r="A16150" s="3"/>
      <c r="B16150" s="3"/>
    </row>
    <row r="16151" spans="1:2" x14ac:dyDescent="0.2">
      <c r="A16151" s="3"/>
      <c r="B16151" s="3"/>
    </row>
    <row r="16152" spans="1:2" x14ac:dyDescent="0.2">
      <c r="A16152" s="3"/>
      <c r="B16152" s="3"/>
    </row>
    <row r="16153" spans="1:2" x14ac:dyDescent="0.2">
      <c r="A16153" s="3"/>
      <c r="B16153" s="3"/>
    </row>
    <row r="16154" spans="1:2" x14ac:dyDescent="0.2">
      <c r="A16154" s="3"/>
      <c r="B16154" s="3"/>
    </row>
    <row r="16155" spans="1:2" x14ac:dyDescent="0.2">
      <c r="A16155" s="3"/>
      <c r="B16155" s="3"/>
    </row>
    <row r="16156" spans="1:2" x14ac:dyDescent="0.2">
      <c r="A16156" s="3"/>
      <c r="B16156" s="3"/>
    </row>
    <row r="16157" spans="1:2" x14ac:dyDescent="0.2">
      <c r="A16157" s="3"/>
      <c r="B16157" s="3"/>
    </row>
    <row r="16158" spans="1:2" x14ac:dyDescent="0.2">
      <c r="A16158" s="3"/>
      <c r="B16158" s="3"/>
    </row>
    <row r="16159" spans="1:2" x14ac:dyDescent="0.2">
      <c r="A16159" s="3"/>
      <c r="B16159" s="3"/>
    </row>
    <row r="16160" spans="1:2" x14ac:dyDescent="0.2">
      <c r="A16160" s="3"/>
      <c r="B16160" s="3"/>
    </row>
    <row r="16161" spans="1:2" x14ac:dyDescent="0.2">
      <c r="A16161" s="3"/>
      <c r="B16161" s="3"/>
    </row>
    <row r="16162" spans="1:2" x14ac:dyDescent="0.2">
      <c r="A16162" s="3"/>
      <c r="B16162" s="3"/>
    </row>
    <row r="16163" spans="1:2" x14ac:dyDescent="0.2">
      <c r="A16163" s="3"/>
      <c r="B16163" s="3"/>
    </row>
    <row r="16164" spans="1:2" x14ac:dyDescent="0.2">
      <c r="A16164" s="3"/>
      <c r="B16164" s="3"/>
    </row>
    <row r="16165" spans="1:2" x14ac:dyDescent="0.2">
      <c r="A16165" s="3"/>
      <c r="B16165" s="3"/>
    </row>
    <row r="16166" spans="1:2" x14ac:dyDescent="0.2">
      <c r="A16166" s="3"/>
      <c r="B16166" s="3"/>
    </row>
    <row r="16167" spans="1:2" x14ac:dyDescent="0.2">
      <c r="A16167" s="3"/>
      <c r="B16167" s="3"/>
    </row>
    <row r="16168" spans="1:2" x14ac:dyDescent="0.2">
      <c r="A16168" s="3"/>
      <c r="B16168" s="3"/>
    </row>
    <row r="16169" spans="1:2" x14ac:dyDescent="0.2">
      <c r="A16169" s="3"/>
      <c r="B16169" s="3"/>
    </row>
    <row r="16170" spans="1:2" x14ac:dyDescent="0.2">
      <c r="A16170" s="3"/>
      <c r="B16170" s="3"/>
    </row>
    <row r="16171" spans="1:2" x14ac:dyDescent="0.2">
      <c r="A16171" s="3"/>
      <c r="B16171" s="3"/>
    </row>
    <row r="16172" spans="1:2" x14ac:dyDescent="0.2">
      <c r="A16172" s="3"/>
      <c r="B16172" s="3"/>
    </row>
    <row r="16173" spans="1:2" x14ac:dyDescent="0.2">
      <c r="A16173" s="3"/>
      <c r="B16173" s="3"/>
    </row>
    <row r="16174" spans="1:2" x14ac:dyDescent="0.2">
      <c r="A16174" s="3"/>
      <c r="B16174" s="3"/>
    </row>
    <row r="16175" spans="1:2" x14ac:dyDescent="0.2">
      <c r="A16175" s="3"/>
      <c r="B16175" s="3"/>
    </row>
    <row r="16176" spans="1:2" x14ac:dyDescent="0.2">
      <c r="A16176" s="3"/>
      <c r="B16176" s="3"/>
    </row>
    <row r="16177" spans="1:2" x14ac:dyDescent="0.2">
      <c r="A16177" s="3"/>
      <c r="B16177" s="3"/>
    </row>
    <row r="16178" spans="1:2" x14ac:dyDescent="0.2">
      <c r="A16178" s="3"/>
      <c r="B16178" s="3"/>
    </row>
    <row r="16179" spans="1:2" x14ac:dyDescent="0.2">
      <c r="A16179" s="3"/>
      <c r="B16179" s="3"/>
    </row>
    <row r="16180" spans="1:2" x14ac:dyDescent="0.2">
      <c r="A16180" s="3"/>
      <c r="B16180" s="3"/>
    </row>
    <row r="16181" spans="1:2" x14ac:dyDescent="0.2">
      <c r="A16181" s="3"/>
      <c r="B16181" s="3"/>
    </row>
    <row r="16182" spans="1:2" x14ac:dyDescent="0.2">
      <c r="A16182" s="3"/>
      <c r="B16182" s="3"/>
    </row>
    <row r="16183" spans="1:2" x14ac:dyDescent="0.2">
      <c r="A16183" s="3"/>
      <c r="B16183" s="3"/>
    </row>
    <row r="16184" spans="1:2" x14ac:dyDescent="0.2">
      <c r="A16184" s="3"/>
      <c r="B16184" s="3"/>
    </row>
    <row r="16185" spans="1:2" x14ac:dyDescent="0.2">
      <c r="A16185" s="3"/>
      <c r="B16185" s="3"/>
    </row>
    <row r="16186" spans="1:2" x14ac:dyDescent="0.2">
      <c r="A16186" s="3"/>
      <c r="B16186" s="3"/>
    </row>
    <row r="16187" spans="1:2" x14ac:dyDescent="0.2">
      <c r="A16187" s="3"/>
      <c r="B16187" s="3"/>
    </row>
    <row r="16188" spans="1:2" x14ac:dyDescent="0.2">
      <c r="A16188" s="3"/>
      <c r="B16188" s="3"/>
    </row>
    <row r="16189" spans="1:2" x14ac:dyDescent="0.2">
      <c r="A16189" s="3"/>
      <c r="B16189" s="3"/>
    </row>
    <row r="16190" spans="1:2" x14ac:dyDescent="0.2">
      <c r="A16190" s="3"/>
      <c r="B16190" s="3"/>
    </row>
    <row r="16191" spans="1:2" x14ac:dyDescent="0.2">
      <c r="A16191" s="3"/>
      <c r="B16191" s="3"/>
    </row>
    <row r="16192" spans="1:2" x14ac:dyDescent="0.2">
      <c r="A16192" s="3"/>
      <c r="B16192" s="3"/>
    </row>
    <row r="16193" spans="1:2" x14ac:dyDescent="0.2">
      <c r="A16193" s="3"/>
      <c r="B16193" s="3"/>
    </row>
    <row r="16194" spans="1:2" x14ac:dyDescent="0.2">
      <c r="A16194" s="3"/>
      <c r="B16194" s="3"/>
    </row>
    <row r="16195" spans="1:2" x14ac:dyDescent="0.2">
      <c r="A16195" s="3"/>
      <c r="B16195" s="3"/>
    </row>
    <row r="16196" spans="1:2" x14ac:dyDescent="0.2">
      <c r="A16196" s="3"/>
      <c r="B16196" s="3"/>
    </row>
    <row r="16197" spans="1:2" x14ac:dyDescent="0.2">
      <c r="A16197" s="3"/>
      <c r="B16197" s="3"/>
    </row>
    <row r="16198" spans="1:2" x14ac:dyDescent="0.2">
      <c r="A16198" s="3"/>
      <c r="B16198" s="3"/>
    </row>
    <row r="16199" spans="1:2" x14ac:dyDescent="0.2">
      <c r="A16199" s="3"/>
      <c r="B16199" s="3"/>
    </row>
    <row r="16200" spans="1:2" x14ac:dyDescent="0.2">
      <c r="A16200" s="3"/>
      <c r="B16200" s="3"/>
    </row>
    <row r="16201" spans="1:2" x14ac:dyDescent="0.2">
      <c r="A16201" s="3"/>
      <c r="B16201" s="3"/>
    </row>
    <row r="16202" spans="1:2" x14ac:dyDescent="0.2">
      <c r="A16202" s="3"/>
      <c r="B16202" s="3"/>
    </row>
    <row r="16203" spans="1:2" x14ac:dyDescent="0.2">
      <c r="A16203" s="3"/>
      <c r="B16203" s="3"/>
    </row>
    <row r="16204" spans="1:2" x14ac:dyDescent="0.2">
      <c r="A16204" s="3"/>
      <c r="B16204" s="3"/>
    </row>
    <row r="16205" spans="1:2" x14ac:dyDescent="0.2">
      <c r="A16205" s="3"/>
      <c r="B16205" s="3"/>
    </row>
    <row r="16206" spans="1:2" x14ac:dyDescent="0.2">
      <c r="A16206" s="3"/>
      <c r="B16206" s="3"/>
    </row>
    <row r="16207" spans="1:2" x14ac:dyDescent="0.2">
      <c r="A16207" s="3"/>
      <c r="B16207" s="3"/>
    </row>
    <row r="16208" spans="1:2" x14ac:dyDescent="0.2">
      <c r="A16208" s="3"/>
      <c r="B16208" s="3"/>
    </row>
    <row r="16209" spans="1:2" x14ac:dyDescent="0.2">
      <c r="A16209" s="3"/>
      <c r="B16209" s="3"/>
    </row>
    <row r="16210" spans="1:2" x14ac:dyDescent="0.2">
      <c r="A16210" s="3"/>
      <c r="B16210" s="3"/>
    </row>
    <row r="16211" spans="1:2" x14ac:dyDescent="0.2">
      <c r="A16211" s="3"/>
      <c r="B16211" s="3"/>
    </row>
    <row r="16212" spans="1:2" x14ac:dyDescent="0.2">
      <c r="A16212" s="3"/>
      <c r="B16212" s="3"/>
    </row>
    <row r="16213" spans="1:2" x14ac:dyDescent="0.2">
      <c r="A16213" s="3"/>
      <c r="B16213" s="3"/>
    </row>
    <row r="16214" spans="1:2" x14ac:dyDescent="0.2">
      <c r="A16214" s="3"/>
      <c r="B16214" s="3"/>
    </row>
    <row r="16215" spans="1:2" x14ac:dyDescent="0.2">
      <c r="A16215" s="3"/>
      <c r="B16215" s="3"/>
    </row>
    <row r="16216" spans="1:2" x14ac:dyDescent="0.2">
      <c r="A16216" s="3"/>
      <c r="B16216" s="3"/>
    </row>
    <row r="16217" spans="1:2" x14ac:dyDescent="0.2">
      <c r="A16217" s="3"/>
      <c r="B16217" s="3"/>
    </row>
    <row r="16218" spans="1:2" x14ac:dyDescent="0.2">
      <c r="A16218" s="3"/>
      <c r="B16218" s="3"/>
    </row>
    <row r="16219" spans="1:2" x14ac:dyDescent="0.2">
      <c r="A16219" s="3"/>
      <c r="B16219" s="3"/>
    </row>
    <row r="16220" spans="1:2" x14ac:dyDescent="0.2">
      <c r="A16220" s="3"/>
      <c r="B16220" s="3"/>
    </row>
    <row r="16221" spans="1:2" x14ac:dyDescent="0.2">
      <c r="A16221" s="3"/>
      <c r="B16221" s="3"/>
    </row>
    <row r="16222" spans="1:2" x14ac:dyDescent="0.2">
      <c r="A16222" s="3"/>
      <c r="B16222" s="3"/>
    </row>
    <row r="16223" spans="1:2" x14ac:dyDescent="0.2">
      <c r="A16223" s="3"/>
      <c r="B16223" s="3"/>
    </row>
    <row r="16224" spans="1:2" x14ac:dyDescent="0.2">
      <c r="A16224" s="3"/>
      <c r="B16224" s="3"/>
    </row>
    <row r="16225" spans="1:2" x14ac:dyDescent="0.2">
      <c r="A16225" s="3"/>
      <c r="B16225" s="3"/>
    </row>
    <row r="16226" spans="1:2" x14ac:dyDescent="0.2">
      <c r="A16226" s="3"/>
      <c r="B16226" s="3"/>
    </row>
    <row r="16227" spans="1:2" x14ac:dyDescent="0.2">
      <c r="A16227" s="3"/>
      <c r="B16227" s="3"/>
    </row>
    <row r="16228" spans="1:2" x14ac:dyDescent="0.2">
      <c r="A16228" s="3"/>
      <c r="B16228" s="3"/>
    </row>
    <row r="16229" spans="1:2" x14ac:dyDescent="0.2">
      <c r="A16229" s="3"/>
      <c r="B16229" s="3"/>
    </row>
    <row r="16230" spans="1:2" x14ac:dyDescent="0.2">
      <c r="A16230" s="3"/>
      <c r="B16230" s="3"/>
    </row>
    <row r="16231" spans="1:2" x14ac:dyDescent="0.2">
      <c r="A16231" s="3"/>
      <c r="B16231" s="3"/>
    </row>
    <row r="16232" spans="1:2" x14ac:dyDescent="0.2">
      <c r="A16232" s="3"/>
      <c r="B16232" s="3"/>
    </row>
    <row r="16233" spans="1:2" x14ac:dyDescent="0.2">
      <c r="A16233" s="3"/>
      <c r="B16233" s="3"/>
    </row>
    <row r="16234" spans="1:2" x14ac:dyDescent="0.2">
      <c r="A16234" s="3"/>
      <c r="B16234" s="3"/>
    </row>
    <row r="16235" spans="1:2" x14ac:dyDescent="0.2">
      <c r="A16235" s="3"/>
      <c r="B16235" s="3"/>
    </row>
    <row r="16236" spans="1:2" x14ac:dyDescent="0.2">
      <c r="A16236" s="3"/>
      <c r="B16236" s="3"/>
    </row>
    <row r="16237" spans="1:2" x14ac:dyDescent="0.2">
      <c r="A16237" s="3"/>
      <c r="B16237" s="3"/>
    </row>
    <row r="16238" spans="1:2" x14ac:dyDescent="0.2">
      <c r="A16238" s="3"/>
      <c r="B16238" s="3"/>
    </row>
    <row r="16239" spans="1:2" x14ac:dyDescent="0.2">
      <c r="A16239" s="3"/>
      <c r="B16239" s="3"/>
    </row>
    <row r="16240" spans="1:2" x14ac:dyDescent="0.2">
      <c r="A16240" s="3"/>
      <c r="B16240" s="3"/>
    </row>
    <row r="16241" spans="1:2" x14ac:dyDescent="0.2">
      <c r="A16241" s="3"/>
      <c r="B16241" s="3"/>
    </row>
    <row r="16242" spans="1:2" x14ac:dyDescent="0.2">
      <c r="A16242" s="3"/>
      <c r="B16242" s="3"/>
    </row>
    <row r="16243" spans="1:2" x14ac:dyDescent="0.2">
      <c r="A16243" s="3"/>
      <c r="B16243" s="3"/>
    </row>
    <row r="16244" spans="1:2" x14ac:dyDescent="0.2">
      <c r="A16244" s="3"/>
      <c r="B16244" s="3"/>
    </row>
    <row r="16245" spans="1:2" x14ac:dyDescent="0.2">
      <c r="A16245" s="3"/>
      <c r="B16245" s="3"/>
    </row>
    <row r="16246" spans="1:2" x14ac:dyDescent="0.2">
      <c r="A16246" s="3"/>
      <c r="B16246" s="3"/>
    </row>
    <row r="16247" spans="1:2" x14ac:dyDescent="0.2">
      <c r="A16247" s="3"/>
      <c r="B16247" s="3"/>
    </row>
    <row r="16248" spans="1:2" x14ac:dyDescent="0.2">
      <c r="A16248" s="3"/>
      <c r="B16248" s="3"/>
    </row>
    <row r="16249" spans="1:2" x14ac:dyDescent="0.2">
      <c r="A16249" s="3"/>
      <c r="B16249" s="3"/>
    </row>
    <row r="16250" spans="1:2" x14ac:dyDescent="0.2">
      <c r="A16250" s="3"/>
      <c r="B16250" s="3"/>
    </row>
    <row r="16251" spans="1:2" x14ac:dyDescent="0.2">
      <c r="A16251" s="3"/>
      <c r="B16251" s="3"/>
    </row>
    <row r="16252" spans="1:2" x14ac:dyDescent="0.2">
      <c r="A16252" s="3"/>
      <c r="B16252" s="3"/>
    </row>
    <row r="16253" spans="1:2" x14ac:dyDescent="0.2">
      <c r="A16253" s="3"/>
      <c r="B16253" s="3"/>
    </row>
    <row r="16254" spans="1:2" x14ac:dyDescent="0.2">
      <c r="A16254" s="3"/>
      <c r="B16254" s="3"/>
    </row>
    <row r="16255" spans="1:2" x14ac:dyDescent="0.2">
      <c r="A16255" s="3"/>
      <c r="B16255" s="3"/>
    </row>
    <row r="16256" spans="1:2" x14ac:dyDescent="0.2">
      <c r="A16256" s="3"/>
      <c r="B16256" s="3"/>
    </row>
    <row r="16257" spans="1:2" x14ac:dyDescent="0.2">
      <c r="A16257" s="3"/>
      <c r="B16257" s="3"/>
    </row>
    <row r="16258" spans="1:2" x14ac:dyDescent="0.2">
      <c r="A16258" s="3"/>
      <c r="B16258" s="3"/>
    </row>
    <row r="16259" spans="1:2" x14ac:dyDescent="0.2">
      <c r="A16259" s="3"/>
      <c r="B16259" s="3"/>
    </row>
    <row r="16260" spans="1:2" x14ac:dyDescent="0.2">
      <c r="A16260" s="3"/>
      <c r="B16260" s="3"/>
    </row>
    <row r="16261" spans="1:2" x14ac:dyDescent="0.2">
      <c r="A16261" s="3"/>
      <c r="B16261" s="3"/>
    </row>
    <row r="16262" spans="1:2" x14ac:dyDescent="0.2">
      <c r="A16262" s="3"/>
      <c r="B16262" s="3"/>
    </row>
    <row r="16263" spans="1:2" x14ac:dyDescent="0.2">
      <c r="A16263" s="3"/>
      <c r="B16263" s="3"/>
    </row>
    <row r="16264" spans="1:2" x14ac:dyDescent="0.2">
      <c r="A16264" s="3"/>
      <c r="B16264" s="3"/>
    </row>
    <row r="16265" spans="1:2" x14ac:dyDescent="0.2">
      <c r="A16265" s="3"/>
      <c r="B16265" s="3"/>
    </row>
    <row r="16266" spans="1:2" x14ac:dyDescent="0.2">
      <c r="A16266" s="3"/>
      <c r="B16266" s="3"/>
    </row>
    <row r="16267" spans="1:2" x14ac:dyDescent="0.2">
      <c r="A16267" s="3"/>
      <c r="B16267" s="3"/>
    </row>
    <row r="16268" spans="1:2" x14ac:dyDescent="0.2">
      <c r="A16268" s="3"/>
      <c r="B16268" s="3"/>
    </row>
    <row r="16269" spans="1:2" x14ac:dyDescent="0.2">
      <c r="A16269" s="3"/>
      <c r="B16269" s="3"/>
    </row>
    <row r="16270" spans="1:2" x14ac:dyDescent="0.2">
      <c r="A16270" s="3"/>
      <c r="B16270" s="3"/>
    </row>
    <row r="16271" spans="1:2" x14ac:dyDescent="0.2">
      <c r="A16271" s="3"/>
      <c r="B16271" s="3"/>
    </row>
    <row r="16272" spans="1:2" x14ac:dyDescent="0.2">
      <c r="A16272" s="3"/>
      <c r="B16272" s="3"/>
    </row>
    <row r="16273" spans="1:2" x14ac:dyDescent="0.2">
      <c r="A16273" s="3"/>
      <c r="B16273" s="3"/>
    </row>
    <row r="16274" spans="1:2" x14ac:dyDescent="0.2">
      <c r="A16274" s="3"/>
      <c r="B16274" s="3"/>
    </row>
    <row r="16275" spans="1:2" x14ac:dyDescent="0.2">
      <c r="A16275" s="3"/>
      <c r="B16275" s="3"/>
    </row>
    <row r="16276" spans="1:2" x14ac:dyDescent="0.2">
      <c r="A16276" s="3"/>
      <c r="B16276" s="3"/>
    </row>
    <row r="16277" spans="1:2" x14ac:dyDescent="0.2">
      <c r="A16277" s="3"/>
      <c r="B16277" s="3"/>
    </row>
    <row r="16278" spans="1:2" x14ac:dyDescent="0.2">
      <c r="A16278" s="3"/>
      <c r="B16278" s="3"/>
    </row>
    <row r="16279" spans="1:2" x14ac:dyDescent="0.2">
      <c r="A16279" s="3"/>
      <c r="B16279" s="3"/>
    </row>
    <row r="16280" spans="1:2" x14ac:dyDescent="0.2">
      <c r="A16280" s="3"/>
      <c r="B16280" s="3"/>
    </row>
    <row r="16281" spans="1:2" x14ac:dyDescent="0.2">
      <c r="A16281" s="3"/>
      <c r="B16281" s="3"/>
    </row>
    <row r="16282" spans="1:2" x14ac:dyDescent="0.2">
      <c r="A16282" s="3"/>
      <c r="B16282" s="3"/>
    </row>
    <row r="16283" spans="1:2" x14ac:dyDescent="0.2">
      <c r="A16283" s="3"/>
      <c r="B16283" s="3"/>
    </row>
    <row r="16284" spans="1:2" x14ac:dyDescent="0.2">
      <c r="A16284" s="3"/>
      <c r="B16284" s="3"/>
    </row>
    <row r="16285" spans="1:2" x14ac:dyDescent="0.2">
      <c r="A16285" s="3"/>
      <c r="B16285" s="3"/>
    </row>
    <row r="16286" spans="1:2" x14ac:dyDescent="0.2">
      <c r="A16286" s="3"/>
      <c r="B16286" s="3"/>
    </row>
    <row r="16287" spans="1:2" x14ac:dyDescent="0.2">
      <c r="A16287" s="3"/>
      <c r="B16287" s="3"/>
    </row>
    <row r="16288" spans="1:2" x14ac:dyDescent="0.2">
      <c r="A16288" s="3"/>
      <c r="B16288" s="3"/>
    </row>
    <row r="16289" spans="1:2" x14ac:dyDescent="0.2">
      <c r="A16289" s="3"/>
      <c r="B16289" s="3"/>
    </row>
    <row r="16290" spans="1:2" x14ac:dyDescent="0.2">
      <c r="A16290" s="3"/>
      <c r="B16290" s="3"/>
    </row>
    <row r="16291" spans="1:2" x14ac:dyDescent="0.2">
      <c r="A16291" s="3"/>
      <c r="B16291" s="3"/>
    </row>
    <row r="16292" spans="1:2" x14ac:dyDescent="0.2">
      <c r="A16292" s="3"/>
      <c r="B16292" s="3"/>
    </row>
    <row r="16293" spans="1:2" x14ac:dyDescent="0.2">
      <c r="A16293" s="3"/>
      <c r="B16293" s="3"/>
    </row>
    <row r="16294" spans="1:2" x14ac:dyDescent="0.2">
      <c r="A16294" s="3"/>
      <c r="B16294" s="3"/>
    </row>
    <row r="16295" spans="1:2" x14ac:dyDescent="0.2">
      <c r="A16295" s="3"/>
      <c r="B16295" s="3"/>
    </row>
    <row r="16296" spans="1:2" x14ac:dyDescent="0.2">
      <c r="A16296" s="3"/>
      <c r="B16296" s="3"/>
    </row>
    <row r="16297" spans="1:2" x14ac:dyDescent="0.2">
      <c r="A16297" s="3"/>
      <c r="B16297" s="3"/>
    </row>
    <row r="16298" spans="1:2" x14ac:dyDescent="0.2">
      <c r="A16298" s="3"/>
      <c r="B16298" s="3"/>
    </row>
    <row r="16299" spans="1:2" x14ac:dyDescent="0.2">
      <c r="A16299" s="3"/>
      <c r="B16299" s="3"/>
    </row>
    <row r="16300" spans="1:2" x14ac:dyDescent="0.2">
      <c r="A16300" s="3"/>
      <c r="B16300" s="3"/>
    </row>
    <row r="16301" spans="1:2" x14ac:dyDescent="0.2">
      <c r="A16301" s="3"/>
      <c r="B16301" s="3"/>
    </row>
    <row r="16302" spans="1:2" x14ac:dyDescent="0.2">
      <c r="A16302" s="3"/>
      <c r="B16302" s="3"/>
    </row>
    <row r="16303" spans="1:2" x14ac:dyDescent="0.2">
      <c r="A16303" s="3"/>
      <c r="B16303" s="3"/>
    </row>
    <row r="16304" spans="1:2" x14ac:dyDescent="0.2">
      <c r="A16304" s="3"/>
      <c r="B16304" s="3"/>
    </row>
    <row r="16305" spans="1:2" x14ac:dyDescent="0.2">
      <c r="A16305" s="3"/>
      <c r="B16305" s="3"/>
    </row>
    <row r="16306" spans="1:2" x14ac:dyDescent="0.2">
      <c r="A16306" s="3"/>
      <c r="B16306" s="3"/>
    </row>
    <row r="16307" spans="1:2" x14ac:dyDescent="0.2">
      <c r="A16307" s="3"/>
      <c r="B16307" s="3"/>
    </row>
    <row r="16308" spans="1:2" x14ac:dyDescent="0.2">
      <c r="A16308" s="3"/>
      <c r="B16308" s="3"/>
    </row>
    <row r="16309" spans="1:2" x14ac:dyDescent="0.2">
      <c r="A16309" s="3"/>
      <c r="B16309" s="3"/>
    </row>
    <row r="16310" spans="1:2" x14ac:dyDescent="0.2">
      <c r="A16310" s="3"/>
      <c r="B16310" s="3"/>
    </row>
    <row r="16311" spans="1:2" x14ac:dyDescent="0.2">
      <c r="A16311" s="3"/>
      <c r="B16311" s="3"/>
    </row>
    <row r="16312" spans="1:2" x14ac:dyDescent="0.2">
      <c r="A16312" s="3"/>
      <c r="B16312" s="3"/>
    </row>
    <row r="16313" spans="1:2" x14ac:dyDescent="0.2">
      <c r="A16313" s="3"/>
      <c r="B16313" s="3"/>
    </row>
    <row r="16314" spans="1:2" x14ac:dyDescent="0.2">
      <c r="A16314" s="3"/>
      <c r="B16314" s="3"/>
    </row>
    <row r="16315" spans="1:2" x14ac:dyDescent="0.2">
      <c r="A16315" s="3"/>
      <c r="B16315" s="3"/>
    </row>
    <row r="16316" spans="1:2" x14ac:dyDescent="0.2">
      <c r="A16316" s="3"/>
      <c r="B16316" s="3"/>
    </row>
    <row r="16317" spans="1:2" x14ac:dyDescent="0.2">
      <c r="A16317" s="3"/>
      <c r="B16317" s="3"/>
    </row>
    <row r="16318" spans="1:2" x14ac:dyDescent="0.2">
      <c r="A16318" s="3"/>
      <c r="B16318" s="3"/>
    </row>
    <row r="16319" spans="1:2" x14ac:dyDescent="0.2">
      <c r="A16319" s="3"/>
      <c r="B16319" s="3"/>
    </row>
    <row r="16320" spans="1:2" x14ac:dyDescent="0.2">
      <c r="A16320" s="3"/>
      <c r="B16320" s="3"/>
    </row>
    <row r="16321" spans="1:2" x14ac:dyDescent="0.2">
      <c r="A16321" s="3"/>
      <c r="B16321" s="3"/>
    </row>
    <row r="16322" spans="1:2" x14ac:dyDescent="0.2">
      <c r="A16322" s="3"/>
      <c r="B16322" s="3"/>
    </row>
    <row r="16323" spans="1:2" x14ac:dyDescent="0.2">
      <c r="A16323" s="3"/>
      <c r="B16323" s="3"/>
    </row>
    <row r="16324" spans="1:2" x14ac:dyDescent="0.2">
      <c r="A16324" s="3"/>
      <c r="B16324" s="3"/>
    </row>
    <row r="16325" spans="1:2" x14ac:dyDescent="0.2">
      <c r="A16325" s="3"/>
      <c r="B16325" s="3"/>
    </row>
    <row r="16326" spans="1:2" x14ac:dyDescent="0.2">
      <c r="A16326" s="3"/>
      <c r="B16326" s="3"/>
    </row>
    <row r="16327" spans="1:2" x14ac:dyDescent="0.2">
      <c r="A16327" s="3"/>
      <c r="B16327" s="3"/>
    </row>
    <row r="16328" spans="1:2" x14ac:dyDescent="0.2">
      <c r="A16328" s="3"/>
      <c r="B16328" s="3"/>
    </row>
    <row r="16329" spans="1:2" x14ac:dyDescent="0.2">
      <c r="A16329" s="3"/>
      <c r="B16329" s="3"/>
    </row>
    <row r="16330" spans="1:2" x14ac:dyDescent="0.2">
      <c r="A16330" s="3"/>
      <c r="B16330" s="3"/>
    </row>
    <row r="16331" spans="1:2" x14ac:dyDescent="0.2">
      <c r="A16331" s="3"/>
      <c r="B16331" s="3"/>
    </row>
    <row r="16332" spans="1:2" x14ac:dyDescent="0.2">
      <c r="A16332" s="3"/>
      <c r="B16332" s="3"/>
    </row>
    <row r="16333" spans="1:2" x14ac:dyDescent="0.2">
      <c r="A16333" s="3"/>
      <c r="B16333" s="3"/>
    </row>
    <row r="16334" spans="1:2" x14ac:dyDescent="0.2">
      <c r="A16334" s="3"/>
      <c r="B16334" s="3"/>
    </row>
    <row r="16335" spans="1:2" x14ac:dyDescent="0.2">
      <c r="A16335" s="3"/>
      <c r="B16335" s="3"/>
    </row>
    <row r="16336" spans="1:2" x14ac:dyDescent="0.2">
      <c r="A16336" s="3"/>
      <c r="B16336" s="3"/>
    </row>
    <row r="16337" spans="1:2" x14ac:dyDescent="0.2">
      <c r="A16337" s="3"/>
      <c r="B16337" s="3"/>
    </row>
    <row r="16338" spans="1:2" x14ac:dyDescent="0.2">
      <c r="A16338" s="3"/>
      <c r="B16338" s="3"/>
    </row>
    <row r="16339" spans="1:2" x14ac:dyDescent="0.2">
      <c r="A16339" s="3"/>
      <c r="B16339" s="3"/>
    </row>
    <row r="16340" spans="1:2" x14ac:dyDescent="0.2">
      <c r="A16340" s="3"/>
      <c r="B16340" s="3"/>
    </row>
    <row r="16341" spans="1:2" x14ac:dyDescent="0.2">
      <c r="A16341" s="3"/>
      <c r="B16341" s="3"/>
    </row>
    <row r="16342" spans="1:2" x14ac:dyDescent="0.2">
      <c r="A16342" s="3"/>
      <c r="B16342" s="3"/>
    </row>
    <row r="16343" spans="1:2" x14ac:dyDescent="0.2">
      <c r="A16343" s="3"/>
      <c r="B16343" s="3"/>
    </row>
    <row r="16344" spans="1:2" x14ac:dyDescent="0.2">
      <c r="A16344" s="3"/>
      <c r="B16344" s="3"/>
    </row>
    <row r="16345" spans="1:2" x14ac:dyDescent="0.2">
      <c r="A16345" s="3"/>
      <c r="B16345" s="3"/>
    </row>
    <row r="16346" spans="1:2" x14ac:dyDescent="0.2">
      <c r="A16346" s="3"/>
      <c r="B16346" s="3"/>
    </row>
    <row r="16347" spans="1:2" x14ac:dyDescent="0.2">
      <c r="A16347" s="3"/>
      <c r="B16347" s="3"/>
    </row>
    <row r="16348" spans="1:2" x14ac:dyDescent="0.2">
      <c r="A16348" s="3"/>
      <c r="B16348" s="3"/>
    </row>
    <row r="16349" spans="1:2" x14ac:dyDescent="0.2">
      <c r="A16349" s="3"/>
      <c r="B16349" s="3"/>
    </row>
    <row r="16350" spans="1:2" x14ac:dyDescent="0.2">
      <c r="A16350" s="3"/>
      <c r="B16350" s="3"/>
    </row>
    <row r="16351" spans="1:2" x14ac:dyDescent="0.2">
      <c r="A16351" s="3"/>
      <c r="B16351" s="3"/>
    </row>
    <row r="16352" spans="1:2" x14ac:dyDescent="0.2">
      <c r="A16352" s="3"/>
      <c r="B16352" s="3"/>
    </row>
    <row r="16353" spans="1:2" x14ac:dyDescent="0.2">
      <c r="A16353" s="3"/>
      <c r="B16353" s="3"/>
    </row>
    <row r="16354" spans="1:2" x14ac:dyDescent="0.2">
      <c r="A16354" s="3"/>
      <c r="B16354" s="3"/>
    </row>
    <row r="16355" spans="1:2" x14ac:dyDescent="0.2">
      <c r="A16355" s="3"/>
      <c r="B16355" s="3"/>
    </row>
    <row r="16356" spans="1:2" x14ac:dyDescent="0.2">
      <c r="A16356" s="3"/>
      <c r="B16356" s="3"/>
    </row>
    <row r="16357" spans="1:2" x14ac:dyDescent="0.2">
      <c r="A16357" s="3"/>
      <c r="B16357" s="3"/>
    </row>
    <row r="16358" spans="1:2" x14ac:dyDescent="0.2">
      <c r="A16358" s="3"/>
      <c r="B16358" s="3"/>
    </row>
    <row r="16359" spans="1:2" x14ac:dyDescent="0.2">
      <c r="A16359" s="3"/>
      <c r="B16359" s="3"/>
    </row>
    <row r="16360" spans="1:2" x14ac:dyDescent="0.2">
      <c r="A16360" s="3"/>
      <c r="B16360" s="3"/>
    </row>
    <row r="16361" spans="1:2" x14ac:dyDescent="0.2">
      <c r="A16361" s="3"/>
      <c r="B16361" s="3"/>
    </row>
    <row r="16362" spans="1:2" x14ac:dyDescent="0.2">
      <c r="A16362" s="3"/>
      <c r="B16362" s="3"/>
    </row>
    <row r="16363" spans="1:2" x14ac:dyDescent="0.2">
      <c r="A16363" s="3"/>
      <c r="B16363" s="3"/>
    </row>
    <row r="16364" spans="1:2" x14ac:dyDescent="0.2">
      <c r="A16364" s="3"/>
      <c r="B16364" s="3"/>
    </row>
    <row r="16365" spans="1:2" x14ac:dyDescent="0.2">
      <c r="A16365" s="3"/>
      <c r="B16365" s="3"/>
    </row>
    <row r="16366" spans="1:2" x14ac:dyDescent="0.2">
      <c r="A16366" s="3"/>
      <c r="B16366" s="3"/>
    </row>
    <row r="16367" spans="1:2" x14ac:dyDescent="0.2">
      <c r="A16367" s="3"/>
      <c r="B16367" s="3"/>
    </row>
    <row r="16368" spans="1:2" x14ac:dyDescent="0.2">
      <c r="A16368" s="3"/>
      <c r="B16368" s="3"/>
    </row>
    <row r="16369" spans="1:2" x14ac:dyDescent="0.2">
      <c r="A16369" s="3"/>
      <c r="B16369" s="3"/>
    </row>
    <row r="16370" spans="1:2" x14ac:dyDescent="0.2">
      <c r="A16370" s="3"/>
      <c r="B16370" s="3"/>
    </row>
    <row r="16371" spans="1:2" x14ac:dyDescent="0.2">
      <c r="A16371" s="3"/>
      <c r="B16371" s="3"/>
    </row>
    <row r="16372" spans="1:2" x14ac:dyDescent="0.2">
      <c r="A16372" s="3"/>
      <c r="B16372" s="3"/>
    </row>
    <row r="16373" spans="1:2" x14ac:dyDescent="0.2">
      <c r="A16373" s="3"/>
      <c r="B16373" s="3"/>
    </row>
    <row r="16374" spans="1:2" x14ac:dyDescent="0.2">
      <c r="A16374" s="3"/>
      <c r="B16374" s="3"/>
    </row>
    <row r="16375" spans="1:2" x14ac:dyDescent="0.2">
      <c r="A16375" s="3"/>
      <c r="B16375" s="3"/>
    </row>
    <row r="16376" spans="1:2" x14ac:dyDescent="0.2">
      <c r="A16376" s="3"/>
      <c r="B16376" s="3"/>
    </row>
    <row r="16377" spans="1:2" x14ac:dyDescent="0.2">
      <c r="A16377" s="3"/>
      <c r="B16377" s="3"/>
    </row>
    <row r="16378" spans="1:2" x14ac:dyDescent="0.2">
      <c r="A16378" s="3"/>
      <c r="B16378" s="3"/>
    </row>
    <row r="16379" spans="1:2" x14ac:dyDescent="0.2">
      <c r="B16379" s="3"/>
    </row>
  </sheetData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7E28C-9837-3141-B8BF-E88261F79108}">
  <dimension ref="A1:D228"/>
  <sheetViews>
    <sheetView topLeftCell="A19" zoomScale="120" zoomScaleNormal="120" workbookViewId="0">
      <selection activeCell="B125" sqref="B125"/>
    </sheetView>
  </sheetViews>
  <sheetFormatPr baseColWidth="10" defaultRowHeight="16" x14ac:dyDescent="0.2"/>
  <cols>
    <col min="2" max="2" width="56.5" customWidth="1"/>
    <col min="3" max="3" width="53.33203125" customWidth="1"/>
    <col min="4" max="4" width="10.5" customWidth="1"/>
  </cols>
  <sheetData>
    <row r="1" spans="1:4" x14ac:dyDescent="0.2">
      <c r="A1" t="s">
        <v>2986</v>
      </c>
      <c r="B1" t="s">
        <v>2984</v>
      </c>
      <c r="C1" t="s">
        <v>2985</v>
      </c>
      <c r="D1" t="s">
        <v>2987</v>
      </c>
    </row>
    <row r="2" spans="1:4" x14ac:dyDescent="0.2">
      <c r="A2" t="s">
        <v>1816</v>
      </c>
      <c r="B2" t="s">
        <v>31</v>
      </c>
      <c r="C2" s="44" t="s">
        <v>22</v>
      </c>
    </row>
    <row r="3" spans="1:4" x14ac:dyDescent="0.2">
      <c r="A3" t="s">
        <v>1817</v>
      </c>
      <c r="B3" t="s">
        <v>31</v>
      </c>
      <c r="C3" s="44" t="s">
        <v>21</v>
      </c>
    </row>
    <row r="4" spans="1:4" x14ac:dyDescent="0.2">
      <c r="A4" t="s">
        <v>1818</v>
      </c>
      <c r="B4" t="s">
        <v>31</v>
      </c>
      <c r="C4" s="44" t="s">
        <v>20</v>
      </c>
    </row>
    <row r="5" spans="1:4" x14ac:dyDescent="0.2">
      <c r="A5" t="s">
        <v>1819</v>
      </c>
      <c r="B5" t="s">
        <v>31</v>
      </c>
      <c r="C5" s="44" t="s">
        <v>19</v>
      </c>
    </row>
    <row r="6" spans="1:4" x14ac:dyDescent="0.2">
      <c r="A6" t="s">
        <v>1820</v>
      </c>
      <c r="B6" t="s">
        <v>31</v>
      </c>
      <c r="C6" s="44" t="s">
        <v>18</v>
      </c>
    </row>
    <row r="7" spans="1:4" x14ac:dyDescent="0.2">
      <c r="A7" t="s">
        <v>1821</v>
      </c>
      <c r="B7" t="s">
        <v>31</v>
      </c>
      <c r="C7" s="44" t="s">
        <v>17</v>
      </c>
    </row>
    <row r="8" spans="1:4" x14ac:dyDescent="0.2">
      <c r="A8" t="s">
        <v>1822</v>
      </c>
      <c r="B8" t="s">
        <v>31</v>
      </c>
      <c r="C8" s="44" t="s">
        <v>16</v>
      </c>
    </row>
    <row r="9" spans="1:4" x14ac:dyDescent="0.2">
      <c r="A9" t="s">
        <v>1823</v>
      </c>
      <c r="B9" t="s">
        <v>31</v>
      </c>
      <c r="C9" s="44" t="s">
        <v>13</v>
      </c>
    </row>
    <row r="10" spans="1:4" x14ac:dyDescent="0.2">
      <c r="A10" t="s">
        <v>1824</v>
      </c>
      <c r="B10" t="s">
        <v>31</v>
      </c>
      <c r="C10" s="44" t="s">
        <v>14</v>
      </c>
    </row>
    <row r="11" spans="1:4" x14ac:dyDescent="0.2">
      <c r="A11" t="s">
        <v>1825</v>
      </c>
      <c r="B11" t="s">
        <v>31</v>
      </c>
      <c r="C11" s="44" t="s">
        <v>15</v>
      </c>
    </row>
    <row r="12" spans="1:4" x14ac:dyDescent="0.2">
      <c r="A12" t="s">
        <v>1826</v>
      </c>
      <c r="B12" t="s">
        <v>31</v>
      </c>
      <c r="C12" s="44" t="s">
        <v>198</v>
      </c>
    </row>
    <row r="13" spans="1:4" x14ac:dyDescent="0.2">
      <c r="A13" t="s">
        <v>1827</v>
      </c>
      <c r="B13" t="s">
        <v>31</v>
      </c>
      <c r="C13" s="44" t="s">
        <v>23</v>
      </c>
    </row>
    <row r="14" spans="1:4" x14ac:dyDescent="0.2">
      <c r="A14" t="s">
        <v>1828</v>
      </c>
      <c r="B14" t="s">
        <v>31</v>
      </c>
      <c r="C14" s="44" t="s">
        <v>24</v>
      </c>
    </row>
    <row r="15" spans="1:4" x14ac:dyDescent="0.2">
      <c r="A15" t="s">
        <v>1829</v>
      </c>
      <c r="B15" t="s">
        <v>31</v>
      </c>
      <c r="C15" s="44" t="s">
        <v>115</v>
      </c>
    </row>
    <row r="16" spans="1:4" x14ac:dyDescent="0.2">
      <c r="A16" t="s">
        <v>1830</v>
      </c>
      <c r="B16" t="s">
        <v>31</v>
      </c>
      <c r="C16" s="44" t="s">
        <v>25</v>
      </c>
    </row>
    <row r="17" spans="1:4" x14ac:dyDescent="0.2">
      <c r="A17" t="s">
        <v>1831</v>
      </c>
      <c r="B17" t="s">
        <v>31</v>
      </c>
      <c r="C17" s="44" t="s">
        <v>26</v>
      </c>
    </row>
    <row r="18" spans="1:4" x14ac:dyDescent="0.2">
      <c r="A18" t="s">
        <v>1832</v>
      </c>
      <c r="B18" t="s">
        <v>31</v>
      </c>
      <c r="C18" s="44" t="s">
        <v>27</v>
      </c>
    </row>
    <row r="19" spans="1:4" x14ac:dyDescent="0.2">
      <c r="A19" t="s">
        <v>1833</v>
      </c>
      <c r="B19" t="s">
        <v>31</v>
      </c>
      <c r="C19" s="44" t="s">
        <v>28</v>
      </c>
    </row>
    <row r="20" spans="1:4" x14ac:dyDescent="0.2">
      <c r="A20" t="s">
        <v>1834</v>
      </c>
      <c r="B20" t="s">
        <v>31</v>
      </c>
      <c r="C20" s="44" t="s">
        <v>29</v>
      </c>
    </row>
    <row r="21" spans="1:4" x14ac:dyDescent="0.2">
      <c r="A21" t="s">
        <v>1835</v>
      </c>
      <c r="B21" t="s">
        <v>31</v>
      </c>
      <c r="C21" s="44" t="s">
        <v>30</v>
      </c>
    </row>
    <row r="22" spans="1:4" x14ac:dyDescent="0.2">
      <c r="A22" t="s">
        <v>1836</v>
      </c>
      <c r="B22" t="s">
        <v>31</v>
      </c>
      <c r="C22" s="44" t="s">
        <v>32</v>
      </c>
    </row>
    <row r="23" spans="1:4" x14ac:dyDescent="0.2">
      <c r="A23" t="s">
        <v>1837</v>
      </c>
      <c r="B23" t="s">
        <v>31</v>
      </c>
      <c r="C23" s="44" t="s">
        <v>583</v>
      </c>
    </row>
    <row r="24" spans="1:4" x14ac:dyDescent="0.2">
      <c r="A24" t="s">
        <v>1844</v>
      </c>
      <c r="B24" t="s">
        <v>33</v>
      </c>
      <c r="C24" s="44" t="s">
        <v>42</v>
      </c>
      <c r="D24" s="44" t="s">
        <v>2882</v>
      </c>
    </row>
    <row r="25" spans="1:4" x14ac:dyDescent="0.2">
      <c r="A25" t="s">
        <v>1845</v>
      </c>
      <c r="B25" t="s">
        <v>33</v>
      </c>
      <c r="C25" s="44" t="s">
        <v>41</v>
      </c>
    </row>
    <row r="26" spans="1:4" x14ac:dyDescent="0.2">
      <c r="A26" t="s">
        <v>1846</v>
      </c>
      <c r="B26" t="s">
        <v>33</v>
      </c>
      <c r="C26" s="44" t="s">
        <v>35</v>
      </c>
    </row>
    <row r="27" spans="1:4" x14ac:dyDescent="0.2">
      <c r="A27" t="s">
        <v>1847</v>
      </c>
      <c r="B27" t="s">
        <v>33</v>
      </c>
      <c r="C27" s="44" t="s">
        <v>34</v>
      </c>
    </row>
    <row r="28" spans="1:4" x14ac:dyDescent="0.2">
      <c r="A28" t="s">
        <v>1848</v>
      </c>
      <c r="B28" t="s">
        <v>33</v>
      </c>
      <c r="C28" s="44" t="s">
        <v>36</v>
      </c>
    </row>
    <row r="29" spans="1:4" x14ac:dyDescent="0.2">
      <c r="A29" t="s">
        <v>1849</v>
      </c>
      <c r="B29" t="s">
        <v>33</v>
      </c>
      <c r="C29" s="44" t="s">
        <v>37</v>
      </c>
    </row>
    <row r="30" spans="1:4" x14ac:dyDescent="0.2">
      <c r="A30" t="s">
        <v>1850</v>
      </c>
      <c r="B30" t="s">
        <v>33</v>
      </c>
      <c r="C30" s="44" t="s">
        <v>38</v>
      </c>
    </row>
    <row r="31" spans="1:4" x14ac:dyDescent="0.2">
      <c r="A31" t="s">
        <v>1851</v>
      </c>
      <c r="B31" t="s">
        <v>33</v>
      </c>
      <c r="C31" s="44" t="s">
        <v>39</v>
      </c>
    </row>
    <row r="32" spans="1:4" x14ac:dyDescent="0.2">
      <c r="A32" t="s">
        <v>1852</v>
      </c>
      <c r="B32" t="s">
        <v>33</v>
      </c>
      <c r="C32" s="44" t="s">
        <v>40</v>
      </c>
    </row>
    <row r="33" spans="1:4" x14ac:dyDescent="0.2">
      <c r="A33" t="s">
        <v>1853</v>
      </c>
      <c r="B33" t="s">
        <v>33</v>
      </c>
      <c r="C33" s="44" t="s">
        <v>113</v>
      </c>
      <c r="D33" s="44" t="s">
        <v>2882</v>
      </c>
    </row>
    <row r="34" spans="1:4" x14ac:dyDescent="0.2">
      <c r="A34" t="s">
        <v>1854</v>
      </c>
      <c r="B34" t="s">
        <v>33</v>
      </c>
      <c r="C34" s="44" t="s">
        <v>41</v>
      </c>
    </row>
    <row r="35" spans="1:4" x14ac:dyDescent="0.2">
      <c r="A35" t="s">
        <v>1855</v>
      </c>
      <c r="B35" t="s">
        <v>33</v>
      </c>
      <c r="C35" s="44" t="s">
        <v>35</v>
      </c>
    </row>
    <row r="36" spans="1:4" x14ac:dyDescent="0.2">
      <c r="A36" t="s">
        <v>1856</v>
      </c>
      <c r="B36" t="s">
        <v>33</v>
      </c>
      <c r="C36" s="44" t="s">
        <v>34</v>
      </c>
    </row>
    <row r="37" spans="1:4" x14ac:dyDescent="0.2">
      <c r="A37" t="s">
        <v>1857</v>
      </c>
      <c r="B37" t="s">
        <v>33</v>
      </c>
      <c r="C37" s="44" t="s">
        <v>36</v>
      </c>
    </row>
    <row r="38" spans="1:4" x14ac:dyDescent="0.2">
      <c r="A38" t="s">
        <v>1858</v>
      </c>
      <c r="B38" t="s">
        <v>33</v>
      </c>
      <c r="C38" s="44" t="s">
        <v>37</v>
      </c>
    </row>
    <row r="39" spans="1:4" x14ac:dyDescent="0.2">
      <c r="A39" t="s">
        <v>1859</v>
      </c>
      <c r="B39" t="s">
        <v>33</v>
      </c>
      <c r="C39" s="44" t="s">
        <v>38</v>
      </c>
    </row>
    <row r="40" spans="1:4" x14ac:dyDescent="0.2">
      <c r="A40" t="s">
        <v>1860</v>
      </c>
      <c r="B40" t="s">
        <v>33</v>
      </c>
      <c r="C40" s="44" t="s">
        <v>39</v>
      </c>
    </row>
    <row r="41" spans="1:4" x14ac:dyDescent="0.2">
      <c r="A41" t="s">
        <v>1861</v>
      </c>
      <c r="B41" t="s">
        <v>33</v>
      </c>
      <c r="C41" s="44" t="s">
        <v>40</v>
      </c>
    </row>
    <row r="42" spans="1:4" x14ac:dyDescent="0.2">
      <c r="A42" t="s">
        <v>1862</v>
      </c>
      <c r="B42" t="s">
        <v>33</v>
      </c>
      <c r="C42" s="44" t="s">
        <v>114</v>
      </c>
      <c r="D42" s="44" t="s">
        <v>2882</v>
      </c>
    </row>
    <row r="43" spans="1:4" x14ac:dyDescent="0.2">
      <c r="A43" t="s">
        <v>1863</v>
      </c>
      <c r="B43" t="s">
        <v>33</v>
      </c>
      <c r="C43" s="44" t="s">
        <v>41</v>
      </c>
    </row>
    <row r="44" spans="1:4" x14ac:dyDescent="0.2">
      <c r="A44" t="s">
        <v>1864</v>
      </c>
      <c r="B44" t="s">
        <v>33</v>
      </c>
      <c r="C44" s="44" t="s">
        <v>35</v>
      </c>
    </row>
    <row r="45" spans="1:4" x14ac:dyDescent="0.2">
      <c r="A45" t="s">
        <v>1865</v>
      </c>
      <c r="B45" t="s">
        <v>33</v>
      </c>
      <c r="C45" s="44" t="s">
        <v>34</v>
      </c>
    </row>
    <row r="46" spans="1:4" x14ac:dyDescent="0.2">
      <c r="A46" t="s">
        <v>1866</v>
      </c>
      <c r="B46" t="s">
        <v>33</v>
      </c>
      <c r="C46" s="44" t="s">
        <v>36</v>
      </c>
    </row>
    <row r="47" spans="1:4" x14ac:dyDescent="0.2">
      <c r="A47" t="s">
        <v>1867</v>
      </c>
      <c r="B47" t="s">
        <v>33</v>
      </c>
      <c r="C47" s="44" t="s">
        <v>37</v>
      </c>
    </row>
    <row r="48" spans="1:4" x14ac:dyDescent="0.2">
      <c r="A48" t="s">
        <v>1868</v>
      </c>
      <c r="B48" t="s">
        <v>33</v>
      </c>
      <c r="C48" s="44" t="s">
        <v>38</v>
      </c>
    </row>
    <row r="49" spans="1:4" x14ac:dyDescent="0.2">
      <c r="A49" t="s">
        <v>1869</v>
      </c>
      <c r="B49" t="s">
        <v>33</v>
      </c>
      <c r="C49" s="44" t="s">
        <v>39</v>
      </c>
    </row>
    <row r="50" spans="1:4" x14ac:dyDescent="0.2">
      <c r="A50" t="s">
        <v>1870</v>
      </c>
      <c r="B50" t="s">
        <v>33</v>
      </c>
      <c r="C50" s="44" t="s">
        <v>40</v>
      </c>
    </row>
    <row r="51" spans="1:4" x14ac:dyDescent="0.2">
      <c r="A51" t="s">
        <v>1871</v>
      </c>
      <c r="B51" t="s">
        <v>123</v>
      </c>
      <c r="C51" s="44" t="s">
        <v>170</v>
      </c>
      <c r="D51" s="44" t="s">
        <v>2882</v>
      </c>
    </row>
    <row r="52" spans="1:4" x14ac:dyDescent="0.2">
      <c r="A52" t="s">
        <v>1872</v>
      </c>
      <c r="B52" t="s">
        <v>123</v>
      </c>
      <c r="C52" s="44" t="s">
        <v>169</v>
      </c>
      <c r="D52" s="44" t="s">
        <v>2882</v>
      </c>
    </row>
    <row r="53" spans="1:4" x14ac:dyDescent="0.2">
      <c r="A53" t="s">
        <v>1873</v>
      </c>
      <c r="B53" t="s">
        <v>123</v>
      </c>
      <c r="C53" s="44" t="s">
        <v>43</v>
      </c>
      <c r="D53" s="44" t="s">
        <v>2882</v>
      </c>
    </row>
    <row r="54" spans="1:4" x14ac:dyDescent="0.2">
      <c r="A54" t="s">
        <v>1874</v>
      </c>
      <c r="B54" t="s">
        <v>123</v>
      </c>
      <c r="C54" s="44" t="s">
        <v>44</v>
      </c>
      <c r="D54" s="44" t="s">
        <v>2882</v>
      </c>
    </row>
    <row r="55" spans="1:4" x14ac:dyDescent="0.2">
      <c r="A55" t="s">
        <v>1875</v>
      </c>
      <c r="B55" t="s">
        <v>123</v>
      </c>
      <c r="C55" s="44" t="s">
        <v>48</v>
      </c>
      <c r="D55" s="44" t="s">
        <v>2882</v>
      </c>
    </row>
    <row r="56" spans="1:4" x14ac:dyDescent="0.2">
      <c r="A56" t="s">
        <v>1876</v>
      </c>
      <c r="B56" t="s">
        <v>123</v>
      </c>
      <c r="C56" s="44" t="s">
        <v>45</v>
      </c>
      <c r="D56" s="44" t="s">
        <v>2882</v>
      </c>
    </row>
    <row r="57" spans="1:4" x14ac:dyDescent="0.2">
      <c r="A57" t="s">
        <v>1877</v>
      </c>
      <c r="B57" t="s">
        <v>123</v>
      </c>
      <c r="C57" s="44" t="s">
        <v>46</v>
      </c>
      <c r="D57" s="44" t="s">
        <v>2882</v>
      </c>
    </row>
    <row r="58" spans="1:4" x14ac:dyDescent="0.2">
      <c r="A58" t="s">
        <v>1878</v>
      </c>
      <c r="B58" t="s">
        <v>123</v>
      </c>
      <c r="C58" s="44" t="s">
        <v>47</v>
      </c>
      <c r="D58" s="44" t="s">
        <v>2882</v>
      </c>
    </row>
    <row r="59" spans="1:4" x14ac:dyDescent="0.2">
      <c r="A59" t="s">
        <v>1879</v>
      </c>
      <c r="B59" t="s">
        <v>123</v>
      </c>
      <c r="C59" s="44" t="s">
        <v>175</v>
      </c>
      <c r="D59" s="44" t="s">
        <v>2882</v>
      </c>
    </row>
    <row r="60" spans="1:4" x14ac:dyDescent="0.2">
      <c r="A60" t="s">
        <v>1880</v>
      </c>
      <c r="B60" t="s">
        <v>124</v>
      </c>
      <c r="C60" s="44" t="s">
        <v>170</v>
      </c>
      <c r="D60" s="44" t="s">
        <v>2882</v>
      </c>
    </row>
    <row r="61" spans="1:4" x14ac:dyDescent="0.2">
      <c r="A61" t="s">
        <v>1881</v>
      </c>
      <c r="B61" t="s">
        <v>124</v>
      </c>
      <c r="C61" s="44" t="s">
        <v>169</v>
      </c>
      <c r="D61" s="44" t="s">
        <v>2882</v>
      </c>
    </row>
    <row r="62" spans="1:4" x14ac:dyDescent="0.2">
      <c r="A62" t="s">
        <v>1882</v>
      </c>
      <c r="B62" t="s">
        <v>124</v>
      </c>
      <c r="C62" s="44" t="s">
        <v>43</v>
      </c>
      <c r="D62" s="44" t="s">
        <v>2882</v>
      </c>
    </row>
    <row r="63" spans="1:4" x14ac:dyDescent="0.2">
      <c r="A63" t="s">
        <v>1883</v>
      </c>
      <c r="B63" t="s">
        <v>124</v>
      </c>
      <c r="C63" s="44" t="s">
        <v>44</v>
      </c>
      <c r="D63" s="44" t="s">
        <v>2882</v>
      </c>
    </row>
    <row r="64" spans="1:4" x14ac:dyDescent="0.2">
      <c r="A64" t="s">
        <v>1884</v>
      </c>
      <c r="B64" t="s">
        <v>124</v>
      </c>
      <c r="C64" s="44" t="s">
        <v>48</v>
      </c>
      <c r="D64" s="44" t="s">
        <v>2882</v>
      </c>
    </row>
    <row r="65" spans="1:4" x14ac:dyDescent="0.2">
      <c r="A65" t="s">
        <v>1885</v>
      </c>
      <c r="B65" t="s">
        <v>124</v>
      </c>
      <c r="C65" s="44" t="s">
        <v>45</v>
      </c>
      <c r="D65" s="44" t="s">
        <v>2882</v>
      </c>
    </row>
    <row r="66" spans="1:4" x14ac:dyDescent="0.2">
      <c r="A66" t="s">
        <v>1886</v>
      </c>
      <c r="B66" t="s">
        <v>124</v>
      </c>
      <c r="C66" s="44" t="s">
        <v>46</v>
      </c>
      <c r="D66" s="44" t="s">
        <v>2882</v>
      </c>
    </row>
    <row r="67" spans="1:4" x14ac:dyDescent="0.2">
      <c r="A67" t="s">
        <v>1887</v>
      </c>
      <c r="B67" t="s">
        <v>124</v>
      </c>
      <c r="C67" s="44" t="s">
        <v>47</v>
      </c>
      <c r="D67" s="44" t="s">
        <v>2882</v>
      </c>
    </row>
    <row r="68" spans="1:4" x14ac:dyDescent="0.2">
      <c r="A68" t="s">
        <v>1888</v>
      </c>
      <c r="B68" t="s">
        <v>124</v>
      </c>
      <c r="C68" s="44" t="s">
        <v>263</v>
      </c>
      <c r="D68" s="44" t="s">
        <v>2882</v>
      </c>
    </row>
    <row r="69" spans="1:4" x14ac:dyDescent="0.2">
      <c r="A69" t="s">
        <v>1889</v>
      </c>
      <c r="B69" t="s">
        <v>125</v>
      </c>
      <c r="C69" s="44" t="s">
        <v>170</v>
      </c>
      <c r="D69" s="44" t="s">
        <v>2882</v>
      </c>
    </row>
    <row r="70" spans="1:4" x14ac:dyDescent="0.2">
      <c r="A70" t="s">
        <v>1890</v>
      </c>
      <c r="B70" t="s">
        <v>125</v>
      </c>
      <c r="C70" s="44" t="s">
        <v>169</v>
      </c>
      <c r="D70" s="44" t="s">
        <v>2882</v>
      </c>
    </row>
    <row r="71" spans="1:4" x14ac:dyDescent="0.2">
      <c r="A71" t="s">
        <v>1891</v>
      </c>
      <c r="B71" t="s">
        <v>125</v>
      </c>
      <c r="C71" s="44" t="s">
        <v>43</v>
      </c>
      <c r="D71" s="44" t="s">
        <v>2882</v>
      </c>
    </row>
    <row r="72" spans="1:4" x14ac:dyDescent="0.2">
      <c r="A72" t="s">
        <v>1892</v>
      </c>
      <c r="B72" t="s">
        <v>125</v>
      </c>
      <c r="C72" s="44" t="s">
        <v>44</v>
      </c>
      <c r="D72" s="44" t="s">
        <v>2882</v>
      </c>
    </row>
    <row r="73" spans="1:4" x14ac:dyDescent="0.2">
      <c r="A73" t="s">
        <v>1893</v>
      </c>
      <c r="B73" t="s">
        <v>125</v>
      </c>
      <c r="C73" s="44" t="s">
        <v>48</v>
      </c>
      <c r="D73" s="44" t="s">
        <v>2882</v>
      </c>
    </row>
    <row r="74" spans="1:4" x14ac:dyDescent="0.2">
      <c r="A74" t="s">
        <v>1894</v>
      </c>
      <c r="B74" t="s">
        <v>125</v>
      </c>
      <c r="C74" s="44" t="s">
        <v>45</v>
      </c>
      <c r="D74" s="44" t="s">
        <v>2882</v>
      </c>
    </row>
    <row r="75" spans="1:4" x14ac:dyDescent="0.2">
      <c r="A75" t="s">
        <v>1895</v>
      </c>
      <c r="B75" t="s">
        <v>125</v>
      </c>
      <c r="C75" s="44" t="s">
        <v>46</v>
      </c>
      <c r="D75" s="44" t="s">
        <v>2882</v>
      </c>
    </row>
    <row r="76" spans="1:4" x14ac:dyDescent="0.2">
      <c r="A76" t="s">
        <v>1896</v>
      </c>
      <c r="B76" t="s">
        <v>125</v>
      </c>
      <c r="C76" s="44" t="s">
        <v>47</v>
      </c>
      <c r="D76" s="44" t="s">
        <v>2882</v>
      </c>
    </row>
    <row r="77" spans="1:4" x14ac:dyDescent="0.2">
      <c r="A77" t="s">
        <v>1897</v>
      </c>
      <c r="B77" t="s">
        <v>125</v>
      </c>
      <c r="C77" s="44" t="s">
        <v>263</v>
      </c>
      <c r="D77" s="44" t="s">
        <v>2882</v>
      </c>
    </row>
    <row r="78" spans="1:4" x14ac:dyDescent="0.2">
      <c r="A78" t="s">
        <v>1898</v>
      </c>
      <c r="B78" t="s">
        <v>126</v>
      </c>
      <c r="C78" s="44" t="s">
        <v>49</v>
      </c>
    </row>
    <row r="79" spans="1:4" x14ac:dyDescent="0.2">
      <c r="A79" t="s">
        <v>1899</v>
      </c>
      <c r="B79" t="s">
        <v>126</v>
      </c>
      <c r="C79" s="44" t="s">
        <v>257</v>
      </c>
    </row>
    <row r="80" spans="1:4" x14ac:dyDescent="0.2">
      <c r="A80" t="s">
        <v>1900</v>
      </c>
      <c r="B80" t="s">
        <v>126</v>
      </c>
      <c r="C80" s="44" t="s">
        <v>258</v>
      </c>
    </row>
    <row r="81" spans="1:3" x14ac:dyDescent="0.2">
      <c r="A81" t="s">
        <v>1901</v>
      </c>
      <c r="B81" t="s">
        <v>126</v>
      </c>
      <c r="C81" s="45" t="s">
        <v>259</v>
      </c>
    </row>
    <row r="82" spans="1:3" x14ac:dyDescent="0.2">
      <c r="A82" t="s">
        <v>1902</v>
      </c>
      <c r="B82" t="s">
        <v>3000</v>
      </c>
      <c r="C82" s="44" t="s">
        <v>49</v>
      </c>
    </row>
    <row r="83" spans="1:3" x14ac:dyDescent="0.2">
      <c r="A83" t="s">
        <v>1903</v>
      </c>
      <c r="B83" t="s">
        <v>3000</v>
      </c>
      <c r="C83" s="44" t="s">
        <v>260</v>
      </c>
    </row>
    <row r="84" spans="1:3" x14ac:dyDescent="0.2">
      <c r="A84" t="s">
        <v>1904</v>
      </c>
      <c r="B84" t="s">
        <v>3000</v>
      </c>
      <c r="C84" s="44" t="s">
        <v>258</v>
      </c>
    </row>
    <row r="85" spans="1:3" x14ac:dyDescent="0.2">
      <c r="A85" t="s">
        <v>1905</v>
      </c>
      <c r="B85" t="s">
        <v>3000</v>
      </c>
      <c r="C85" s="45" t="s">
        <v>259</v>
      </c>
    </row>
    <row r="86" spans="1:3" x14ac:dyDescent="0.2">
      <c r="A86" t="s">
        <v>1906</v>
      </c>
      <c r="B86" t="s">
        <v>3001</v>
      </c>
      <c r="C86" s="44" t="s">
        <v>49</v>
      </c>
    </row>
    <row r="87" spans="1:3" x14ac:dyDescent="0.2">
      <c r="A87" t="s">
        <v>1907</v>
      </c>
      <c r="B87" t="s">
        <v>3001</v>
      </c>
      <c r="C87" s="44" t="s">
        <v>261</v>
      </c>
    </row>
    <row r="88" spans="1:3" x14ac:dyDescent="0.2">
      <c r="A88" t="s">
        <v>1908</v>
      </c>
      <c r="B88" t="s">
        <v>3001</v>
      </c>
      <c r="C88" s="44" t="s">
        <v>258</v>
      </c>
    </row>
    <row r="89" spans="1:3" x14ac:dyDescent="0.2">
      <c r="A89" t="s">
        <v>1909</v>
      </c>
      <c r="B89" t="s">
        <v>3001</v>
      </c>
      <c r="C89" s="45" t="s">
        <v>259</v>
      </c>
    </row>
    <row r="90" spans="1:3" x14ac:dyDescent="0.2">
      <c r="A90" t="s">
        <v>1910</v>
      </c>
      <c r="B90" t="s">
        <v>3002</v>
      </c>
      <c r="C90" s="44" t="s">
        <v>49</v>
      </c>
    </row>
    <row r="91" spans="1:3" x14ac:dyDescent="0.2">
      <c r="A91" t="s">
        <v>1911</v>
      </c>
      <c r="B91" t="s">
        <v>3002</v>
      </c>
      <c r="C91" s="44" t="s">
        <v>261</v>
      </c>
    </row>
    <row r="92" spans="1:3" x14ac:dyDescent="0.2">
      <c r="A92" t="s">
        <v>1912</v>
      </c>
      <c r="B92" t="s">
        <v>3002</v>
      </c>
      <c r="C92" s="44" t="s">
        <v>262</v>
      </c>
    </row>
    <row r="93" spans="1:3" x14ac:dyDescent="0.2">
      <c r="A93" t="s">
        <v>1913</v>
      </c>
      <c r="B93" t="s">
        <v>3002</v>
      </c>
      <c r="C93" s="45" t="s">
        <v>259</v>
      </c>
    </row>
    <row r="94" spans="1:3" x14ac:dyDescent="0.2">
      <c r="A94" t="s">
        <v>1914</v>
      </c>
      <c r="B94" t="s">
        <v>127</v>
      </c>
      <c r="C94" s="44" t="s">
        <v>49</v>
      </c>
    </row>
    <row r="95" spans="1:3" x14ac:dyDescent="0.2">
      <c r="A95" t="s">
        <v>1915</v>
      </c>
      <c r="B95" t="s">
        <v>127</v>
      </c>
      <c r="C95" s="44" t="s">
        <v>257</v>
      </c>
    </row>
    <row r="96" spans="1:3" x14ac:dyDescent="0.2">
      <c r="A96" t="s">
        <v>1916</v>
      </c>
      <c r="B96" t="s">
        <v>127</v>
      </c>
      <c r="C96" s="44" t="s">
        <v>258</v>
      </c>
    </row>
    <row r="97" spans="1:3" x14ac:dyDescent="0.2">
      <c r="A97" t="s">
        <v>1917</v>
      </c>
      <c r="B97" t="s">
        <v>127</v>
      </c>
      <c r="C97" s="45" t="s">
        <v>259</v>
      </c>
    </row>
    <row r="98" spans="1:3" x14ac:dyDescent="0.2">
      <c r="A98" t="s">
        <v>1918</v>
      </c>
      <c r="B98" t="s">
        <v>3003</v>
      </c>
      <c r="C98" s="44" t="s">
        <v>49</v>
      </c>
    </row>
    <row r="99" spans="1:3" x14ac:dyDescent="0.2">
      <c r="A99" t="s">
        <v>1919</v>
      </c>
      <c r="B99" t="s">
        <v>3003</v>
      </c>
      <c r="C99" s="44" t="s">
        <v>257</v>
      </c>
    </row>
    <row r="100" spans="1:3" x14ac:dyDescent="0.2">
      <c r="A100" t="s">
        <v>1920</v>
      </c>
      <c r="B100" t="s">
        <v>3003</v>
      </c>
      <c r="C100" s="44" t="s">
        <v>258</v>
      </c>
    </row>
    <row r="101" spans="1:3" x14ac:dyDescent="0.2">
      <c r="A101" t="s">
        <v>1921</v>
      </c>
      <c r="B101" t="s">
        <v>3003</v>
      </c>
      <c r="C101" s="45" t="s">
        <v>259</v>
      </c>
    </row>
    <row r="102" spans="1:3" x14ac:dyDescent="0.2">
      <c r="A102" t="s">
        <v>1922</v>
      </c>
      <c r="B102" t="s">
        <v>3005</v>
      </c>
      <c r="C102" s="44" t="s">
        <v>49</v>
      </c>
    </row>
    <row r="103" spans="1:3" x14ac:dyDescent="0.2">
      <c r="A103" t="s">
        <v>1923</v>
      </c>
      <c r="B103" t="s">
        <v>3005</v>
      </c>
      <c r="C103" s="44" t="s">
        <v>257</v>
      </c>
    </row>
    <row r="104" spans="1:3" x14ac:dyDescent="0.2">
      <c r="A104" t="s">
        <v>1924</v>
      </c>
      <c r="B104" t="s">
        <v>3005</v>
      </c>
      <c r="C104" s="44" t="s">
        <v>258</v>
      </c>
    </row>
    <row r="105" spans="1:3" x14ac:dyDescent="0.2">
      <c r="A105" t="s">
        <v>1925</v>
      </c>
      <c r="B105" t="s">
        <v>3005</v>
      </c>
      <c r="C105" s="45" t="s">
        <v>259</v>
      </c>
    </row>
    <row r="106" spans="1:3" x14ac:dyDescent="0.2">
      <c r="A106" t="s">
        <v>1926</v>
      </c>
      <c r="B106" t="s">
        <v>3007</v>
      </c>
      <c r="C106" s="44" t="s">
        <v>49</v>
      </c>
    </row>
    <row r="107" spans="1:3" x14ac:dyDescent="0.2">
      <c r="A107" t="s">
        <v>1927</v>
      </c>
      <c r="B107" t="s">
        <v>3007</v>
      </c>
      <c r="C107" s="44" t="s">
        <v>257</v>
      </c>
    </row>
    <row r="108" spans="1:3" x14ac:dyDescent="0.2">
      <c r="A108" t="s">
        <v>1928</v>
      </c>
      <c r="B108" t="s">
        <v>3007</v>
      </c>
      <c r="C108" s="44" t="s">
        <v>258</v>
      </c>
    </row>
    <row r="109" spans="1:3" x14ac:dyDescent="0.2">
      <c r="A109" t="s">
        <v>1929</v>
      </c>
      <c r="B109" t="s">
        <v>3007</v>
      </c>
      <c r="C109" s="45" t="s">
        <v>259</v>
      </c>
    </row>
    <row r="110" spans="1:3" x14ac:dyDescent="0.2">
      <c r="A110" t="s">
        <v>1930</v>
      </c>
      <c r="B110" t="s">
        <v>128</v>
      </c>
      <c r="C110" s="44" t="s">
        <v>49</v>
      </c>
    </row>
    <row r="111" spans="1:3" x14ac:dyDescent="0.2">
      <c r="A111" t="s">
        <v>1931</v>
      </c>
      <c r="B111" t="s">
        <v>128</v>
      </c>
      <c r="C111" s="44" t="s">
        <v>257</v>
      </c>
    </row>
    <row r="112" spans="1:3" x14ac:dyDescent="0.2">
      <c r="A112" t="s">
        <v>1932</v>
      </c>
      <c r="B112" t="s">
        <v>128</v>
      </c>
      <c r="C112" s="44" t="s">
        <v>258</v>
      </c>
    </row>
    <row r="113" spans="1:3" x14ac:dyDescent="0.2">
      <c r="A113" t="s">
        <v>1933</v>
      </c>
      <c r="B113" t="s">
        <v>128</v>
      </c>
      <c r="C113" s="45" t="s">
        <v>259</v>
      </c>
    </row>
    <row r="114" spans="1:3" x14ac:dyDescent="0.2">
      <c r="A114" t="s">
        <v>1934</v>
      </c>
      <c r="B114" t="s">
        <v>3004</v>
      </c>
      <c r="C114" s="44" t="s">
        <v>49</v>
      </c>
    </row>
    <row r="115" spans="1:3" x14ac:dyDescent="0.2">
      <c r="A115" t="s">
        <v>1935</v>
      </c>
      <c r="B115" t="s">
        <v>3004</v>
      </c>
      <c r="C115" s="44" t="s">
        <v>257</v>
      </c>
    </row>
    <row r="116" spans="1:3" x14ac:dyDescent="0.2">
      <c r="A116" t="s">
        <v>1936</v>
      </c>
      <c r="B116" t="s">
        <v>3004</v>
      </c>
      <c r="C116" s="44" t="s">
        <v>258</v>
      </c>
    </row>
    <row r="117" spans="1:3" x14ac:dyDescent="0.2">
      <c r="A117" t="s">
        <v>1937</v>
      </c>
      <c r="B117" t="s">
        <v>3004</v>
      </c>
      <c r="C117" s="45" t="s">
        <v>259</v>
      </c>
    </row>
    <row r="118" spans="1:3" x14ac:dyDescent="0.2">
      <c r="A118" t="s">
        <v>1938</v>
      </c>
      <c r="B118" t="s">
        <v>3006</v>
      </c>
      <c r="C118" s="44" t="s">
        <v>49</v>
      </c>
    </row>
    <row r="119" spans="1:3" x14ac:dyDescent="0.2">
      <c r="A119" t="s">
        <v>1939</v>
      </c>
      <c r="B119" t="s">
        <v>3006</v>
      </c>
      <c r="C119" s="44" t="s">
        <v>257</v>
      </c>
    </row>
    <row r="120" spans="1:3" x14ac:dyDescent="0.2">
      <c r="A120" t="s">
        <v>1940</v>
      </c>
      <c r="B120" t="s">
        <v>3006</v>
      </c>
      <c r="C120" s="44" t="s">
        <v>258</v>
      </c>
    </row>
    <row r="121" spans="1:3" x14ac:dyDescent="0.2">
      <c r="A121" t="s">
        <v>1941</v>
      </c>
      <c r="B121" t="s">
        <v>3006</v>
      </c>
      <c r="C121" s="45" t="s">
        <v>259</v>
      </c>
    </row>
    <row r="122" spans="1:3" x14ac:dyDescent="0.2">
      <c r="A122" t="s">
        <v>1942</v>
      </c>
      <c r="B122" t="s">
        <v>3008</v>
      </c>
      <c r="C122" s="44" t="s">
        <v>49</v>
      </c>
    </row>
    <row r="123" spans="1:3" x14ac:dyDescent="0.2">
      <c r="A123" t="s">
        <v>1943</v>
      </c>
      <c r="B123" t="s">
        <v>3008</v>
      </c>
      <c r="C123" s="44" t="s">
        <v>257</v>
      </c>
    </row>
    <row r="124" spans="1:3" x14ac:dyDescent="0.2">
      <c r="A124" t="s">
        <v>1944</v>
      </c>
      <c r="B124" t="s">
        <v>3008</v>
      </c>
      <c r="C124" s="44" t="s">
        <v>258</v>
      </c>
    </row>
    <row r="125" spans="1:3" x14ac:dyDescent="0.2">
      <c r="A125" t="s">
        <v>1945</v>
      </c>
      <c r="B125" t="s">
        <v>3008</v>
      </c>
      <c r="C125" s="45" t="s">
        <v>259</v>
      </c>
    </row>
    <row r="126" spans="1:3" x14ac:dyDescent="0.2">
      <c r="A126" t="s">
        <v>1946</v>
      </c>
      <c r="B126" t="s">
        <v>53</v>
      </c>
      <c r="C126" s="45" t="s">
        <v>10</v>
      </c>
    </row>
    <row r="127" spans="1:3" x14ac:dyDescent="0.2">
      <c r="A127" t="s">
        <v>2881</v>
      </c>
      <c r="B127" t="s">
        <v>53</v>
      </c>
      <c r="C127" s="44" t="s">
        <v>12</v>
      </c>
    </row>
    <row r="128" spans="1:3" x14ac:dyDescent="0.2">
      <c r="A128" t="s">
        <v>2883</v>
      </c>
      <c r="B128" t="s">
        <v>2997</v>
      </c>
      <c r="C128" s="44" t="s">
        <v>42</v>
      </c>
    </row>
    <row r="129" spans="1:3" x14ac:dyDescent="0.2">
      <c r="A129" t="s">
        <v>2884</v>
      </c>
      <c r="B129" t="s">
        <v>2997</v>
      </c>
      <c r="C129" s="44" t="s">
        <v>55</v>
      </c>
    </row>
    <row r="130" spans="1:3" x14ac:dyDescent="0.2">
      <c r="A130" t="s">
        <v>2885</v>
      </c>
      <c r="B130" t="s">
        <v>2997</v>
      </c>
      <c r="C130" s="44" t="s">
        <v>66</v>
      </c>
    </row>
    <row r="131" spans="1:3" x14ac:dyDescent="0.2">
      <c r="A131" t="s">
        <v>2886</v>
      </c>
      <c r="B131" t="s">
        <v>2997</v>
      </c>
      <c r="C131" s="44" t="s">
        <v>56</v>
      </c>
    </row>
    <row r="132" spans="1:3" x14ac:dyDescent="0.2">
      <c r="A132" t="s">
        <v>2887</v>
      </c>
      <c r="B132" t="s">
        <v>2997</v>
      </c>
      <c r="C132" s="44" t="s">
        <v>57</v>
      </c>
    </row>
    <row r="133" spans="1:3" x14ac:dyDescent="0.2">
      <c r="A133" t="s">
        <v>2888</v>
      </c>
      <c r="B133" t="s">
        <v>2997</v>
      </c>
      <c r="C133" s="44" t="s">
        <v>58</v>
      </c>
    </row>
    <row r="134" spans="1:3" x14ac:dyDescent="0.2">
      <c r="A134" t="s">
        <v>2889</v>
      </c>
      <c r="B134" t="s">
        <v>2997</v>
      </c>
      <c r="C134" s="44" t="s">
        <v>59</v>
      </c>
    </row>
    <row r="135" spans="1:3" x14ac:dyDescent="0.2">
      <c r="A135" t="s">
        <v>2890</v>
      </c>
      <c r="B135" t="s">
        <v>2997</v>
      </c>
      <c r="C135" s="44" t="s">
        <v>60</v>
      </c>
    </row>
    <row r="136" spans="1:3" x14ac:dyDescent="0.2">
      <c r="A136" t="s">
        <v>2891</v>
      </c>
      <c r="B136" t="s">
        <v>2997</v>
      </c>
      <c r="C136" s="44" t="s">
        <v>64</v>
      </c>
    </row>
    <row r="137" spans="1:3" x14ac:dyDescent="0.2">
      <c r="A137" t="s">
        <v>2892</v>
      </c>
      <c r="B137" t="s">
        <v>2997</v>
      </c>
      <c r="C137" s="44" t="s">
        <v>61</v>
      </c>
    </row>
    <row r="138" spans="1:3" x14ac:dyDescent="0.2">
      <c r="A138" t="s">
        <v>2893</v>
      </c>
      <c r="B138" t="s">
        <v>2997</v>
      </c>
      <c r="C138" s="44" t="s">
        <v>62</v>
      </c>
    </row>
    <row r="139" spans="1:3" x14ac:dyDescent="0.2">
      <c r="A139" t="s">
        <v>2894</v>
      </c>
      <c r="B139" t="s">
        <v>2997</v>
      </c>
      <c r="C139" s="44" t="s">
        <v>65</v>
      </c>
    </row>
    <row r="140" spans="1:3" x14ac:dyDescent="0.2">
      <c r="A140" t="s">
        <v>2895</v>
      </c>
      <c r="B140" t="s">
        <v>2997</v>
      </c>
      <c r="C140" s="44" t="s">
        <v>63</v>
      </c>
    </row>
    <row r="141" spans="1:3" x14ac:dyDescent="0.2">
      <c r="A141" t="s">
        <v>2896</v>
      </c>
      <c r="B141" t="s">
        <v>2997</v>
      </c>
      <c r="C141" s="44" t="s">
        <v>47</v>
      </c>
    </row>
    <row r="142" spans="1:3" x14ac:dyDescent="0.2">
      <c r="A142" t="s">
        <v>2897</v>
      </c>
      <c r="B142" t="s">
        <v>2998</v>
      </c>
      <c r="C142" s="44" t="s">
        <v>113</v>
      </c>
    </row>
    <row r="143" spans="1:3" x14ac:dyDescent="0.2">
      <c r="A143" t="s">
        <v>2898</v>
      </c>
      <c r="B143" t="s">
        <v>54</v>
      </c>
      <c r="C143" s="44" t="s">
        <v>55</v>
      </c>
    </row>
    <row r="144" spans="1:3" x14ac:dyDescent="0.2">
      <c r="A144" t="s">
        <v>2899</v>
      </c>
      <c r="B144" t="s">
        <v>54</v>
      </c>
      <c r="C144" s="44" t="s">
        <v>66</v>
      </c>
    </row>
    <row r="145" spans="1:3" x14ac:dyDescent="0.2">
      <c r="A145" t="s">
        <v>2900</v>
      </c>
      <c r="B145" t="s">
        <v>54</v>
      </c>
      <c r="C145" s="44" t="s">
        <v>56</v>
      </c>
    </row>
    <row r="146" spans="1:3" x14ac:dyDescent="0.2">
      <c r="A146" t="s">
        <v>2901</v>
      </c>
      <c r="B146" t="s">
        <v>54</v>
      </c>
      <c r="C146" s="44" t="s">
        <v>57</v>
      </c>
    </row>
    <row r="147" spans="1:3" x14ac:dyDescent="0.2">
      <c r="A147" t="s">
        <v>2902</v>
      </c>
      <c r="B147" t="s">
        <v>54</v>
      </c>
      <c r="C147" s="44" t="s">
        <v>58</v>
      </c>
    </row>
    <row r="148" spans="1:3" x14ac:dyDescent="0.2">
      <c r="A148" t="s">
        <v>2903</v>
      </c>
      <c r="B148" t="s">
        <v>54</v>
      </c>
      <c r="C148" s="44" t="s">
        <v>59</v>
      </c>
    </row>
    <row r="149" spans="1:3" x14ac:dyDescent="0.2">
      <c r="A149" t="s">
        <v>2904</v>
      </c>
      <c r="B149" t="s">
        <v>54</v>
      </c>
      <c r="C149" s="44" t="s">
        <v>60</v>
      </c>
    </row>
    <row r="150" spans="1:3" x14ac:dyDescent="0.2">
      <c r="A150" t="s">
        <v>2905</v>
      </c>
      <c r="B150" t="s">
        <v>54</v>
      </c>
      <c r="C150" s="44" t="s">
        <v>64</v>
      </c>
    </row>
    <row r="151" spans="1:3" x14ac:dyDescent="0.2">
      <c r="A151" t="s">
        <v>2906</v>
      </c>
      <c r="B151" t="s">
        <v>54</v>
      </c>
      <c r="C151" s="44" t="s">
        <v>61</v>
      </c>
    </row>
    <row r="152" spans="1:3" x14ac:dyDescent="0.2">
      <c r="A152" t="s">
        <v>2907</v>
      </c>
      <c r="B152" t="s">
        <v>54</v>
      </c>
      <c r="C152" s="44" t="s">
        <v>62</v>
      </c>
    </row>
    <row r="153" spans="1:3" x14ac:dyDescent="0.2">
      <c r="A153" t="s">
        <v>2908</v>
      </c>
      <c r="B153" t="s">
        <v>54</v>
      </c>
      <c r="C153" s="44" t="s">
        <v>65</v>
      </c>
    </row>
    <row r="154" spans="1:3" x14ac:dyDescent="0.2">
      <c r="A154" t="s">
        <v>2909</v>
      </c>
      <c r="B154" t="s">
        <v>54</v>
      </c>
      <c r="C154" s="44" t="s">
        <v>63</v>
      </c>
    </row>
    <row r="155" spans="1:3" x14ac:dyDescent="0.2">
      <c r="A155" t="s">
        <v>2910</v>
      </c>
      <c r="B155" t="s">
        <v>54</v>
      </c>
      <c r="C155" s="44" t="s">
        <v>47</v>
      </c>
    </row>
    <row r="156" spans="1:3" x14ac:dyDescent="0.2">
      <c r="A156" t="s">
        <v>2911</v>
      </c>
      <c r="B156" t="s">
        <v>2996</v>
      </c>
      <c r="C156" s="44" t="s">
        <v>114</v>
      </c>
    </row>
    <row r="157" spans="1:3" x14ac:dyDescent="0.2">
      <c r="A157" t="s">
        <v>2912</v>
      </c>
      <c r="B157" t="s">
        <v>2996</v>
      </c>
      <c r="C157" s="44" t="s">
        <v>55</v>
      </c>
    </row>
    <row r="158" spans="1:3" x14ac:dyDescent="0.2">
      <c r="A158" t="s">
        <v>2913</v>
      </c>
      <c r="B158" t="s">
        <v>2996</v>
      </c>
      <c r="C158" s="44" t="s">
        <v>66</v>
      </c>
    </row>
    <row r="159" spans="1:3" x14ac:dyDescent="0.2">
      <c r="A159" t="s">
        <v>2914</v>
      </c>
      <c r="B159" t="s">
        <v>2996</v>
      </c>
      <c r="C159" s="44" t="s">
        <v>56</v>
      </c>
    </row>
    <row r="160" spans="1:3" x14ac:dyDescent="0.2">
      <c r="A160" t="s">
        <v>2915</v>
      </c>
      <c r="B160" t="s">
        <v>2996</v>
      </c>
      <c r="C160" s="44" t="s">
        <v>57</v>
      </c>
    </row>
    <row r="161" spans="1:3" x14ac:dyDescent="0.2">
      <c r="A161" t="s">
        <v>2916</v>
      </c>
      <c r="B161" t="s">
        <v>2996</v>
      </c>
      <c r="C161" s="44" t="s">
        <v>58</v>
      </c>
    </row>
    <row r="162" spans="1:3" x14ac:dyDescent="0.2">
      <c r="A162" t="s">
        <v>2917</v>
      </c>
      <c r="B162" t="s">
        <v>2996</v>
      </c>
      <c r="C162" s="44" t="s">
        <v>59</v>
      </c>
    </row>
    <row r="163" spans="1:3" x14ac:dyDescent="0.2">
      <c r="A163" t="s">
        <v>2918</v>
      </c>
      <c r="B163" t="s">
        <v>2996</v>
      </c>
      <c r="C163" s="44" t="s">
        <v>60</v>
      </c>
    </row>
    <row r="164" spans="1:3" x14ac:dyDescent="0.2">
      <c r="A164" t="s">
        <v>2919</v>
      </c>
      <c r="B164" t="s">
        <v>2996</v>
      </c>
      <c r="C164" s="44" t="s">
        <v>64</v>
      </c>
    </row>
    <row r="165" spans="1:3" x14ac:dyDescent="0.2">
      <c r="A165" t="s">
        <v>2920</v>
      </c>
      <c r="B165" t="s">
        <v>2996</v>
      </c>
      <c r="C165" s="44" t="s">
        <v>61</v>
      </c>
    </row>
    <row r="166" spans="1:3" x14ac:dyDescent="0.2">
      <c r="A166" t="s">
        <v>2921</v>
      </c>
      <c r="B166" t="s">
        <v>2996</v>
      </c>
      <c r="C166" s="44" t="s">
        <v>62</v>
      </c>
    </row>
    <row r="167" spans="1:3" x14ac:dyDescent="0.2">
      <c r="A167" t="s">
        <v>2922</v>
      </c>
      <c r="B167" t="s">
        <v>2996</v>
      </c>
      <c r="C167" s="44" t="s">
        <v>65</v>
      </c>
    </row>
    <row r="168" spans="1:3" x14ac:dyDescent="0.2">
      <c r="A168" t="s">
        <v>2923</v>
      </c>
      <c r="B168" t="s">
        <v>2996</v>
      </c>
      <c r="C168" s="44" t="s">
        <v>63</v>
      </c>
    </row>
    <row r="169" spans="1:3" x14ac:dyDescent="0.2">
      <c r="A169" t="s">
        <v>2924</v>
      </c>
      <c r="B169" t="s">
        <v>2996</v>
      </c>
      <c r="C169" s="44" t="s">
        <v>47</v>
      </c>
    </row>
    <row r="170" spans="1:3" x14ac:dyDescent="0.2">
      <c r="A170" t="s">
        <v>2925</v>
      </c>
      <c r="B170" t="s">
        <v>67</v>
      </c>
      <c r="C170" s="44" t="s">
        <v>68</v>
      </c>
    </row>
    <row r="171" spans="1:3" x14ac:dyDescent="0.2">
      <c r="A171" t="s">
        <v>2926</v>
      </c>
      <c r="B171" t="s">
        <v>67</v>
      </c>
      <c r="C171" s="44" t="s">
        <v>69</v>
      </c>
    </row>
    <row r="172" spans="1:3" x14ac:dyDescent="0.2">
      <c r="A172" t="s">
        <v>2927</v>
      </c>
      <c r="B172" t="s">
        <v>67</v>
      </c>
      <c r="C172" s="44" t="s">
        <v>70</v>
      </c>
    </row>
    <row r="173" spans="1:3" x14ac:dyDescent="0.2">
      <c r="A173" t="s">
        <v>2928</v>
      </c>
      <c r="B173" t="s">
        <v>67</v>
      </c>
      <c r="C173" s="44" t="s">
        <v>71</v>
      </c>
    </row>
    <row r="174" spans="1:3" x14ac:dyDescent="0.2">
      <c r="A174" t="s">
        <v>2929</v>
      </c>
      <c r="B174" t="s">
        <v>67</v>
      </c>
      <c r="C174" s="44" t="s">
        <v>72</v>
      </c>
    </row>
    <row r="175" spans="1:3" x14ac:dyDescent="0.2">
      <c r="A175" t="s">
        <v>2930</v>
      </c>
      <c r="B175" t="s">
        <v>67</v>
      </c>
      <c r="C175" s="44" t="s">
        <v>73</v>
      </c>
    </row>
    <row r="176" spans="1:3" x14ac:dyDescent="0.2">
      <c r="A176" t="s">
        <v>2931</v>
      </c>
      <c r="B176" t="s">
        <v>2983</v>
      </c>
      <c r="C176" s="44" t="s">
        <v>576</v>
      </c>
    </row>
    <row r="177" spans="1:4" x14ac:dyDescent="0.2">
      <c r="A177" t="s">
        <v>2932</v>
      </c>
      <c r="B177" t="s">
        <v>2983</v>
      </c>
      <c r="C177" s="44" t="s">
        <v>577</v>
      </c>
    </row>
    <row r="178" spans="1:4" x14ac:dyDescent="0.2">
      <c r="A178" t="s">
        <v>2933</v>
      </c>
      <c r="B178" t="s">
        <v>2983</v>
      </c>
      <c r="C178" s="44" t="s">
        <v>578</v>
      </c>
    </row>
    <row r="179" spans="1:4" x14ac:dyDescent="0.2">
      <c r="A179" t="s">
        <v>2934</v>
      </c>
      <c r="B179" t="s">
        <v>2983</v>
      </c>
      <c r="C179" s="44" t="s">
        <v>579</v>
      </c>
    </row>
    <row r="180" spans="1:4" x14ac:dyDescent="0.2">
      <c r="A180" t="s">
        <v>2935</v>
      </c>
      <c r="B180" t="s">
        <v>2983</v>
      </c>
      <c r="C180" s="44" t="s">
        <v>580</v>
      </c>
    </row>
    <row r="181" spans="1:4" x14ac:dyDescent="0.2">
      <c r="A181" s="48" t="s">
        <v>2936</v>
      </c>
      <c r="B181" t="s">
        <v>75</v>
      </c>
      <c r="C181" s="44" t="s">
        <v>76</v>
      </c>
    </row>
    <row r="182" spans="1:4" x14ac:dyDescent="0.2">
      <c r="A182" s="48" t="s">
        <v>2937</v>
      </c>
      <c r="B182" t="s">
        <v>75</v>
      </c>
      <c r="C182" s="44" t="s">
        <v>77</v>
      </c>
    </row>
    <row r="183" spans="1:4" x14ac:dyDescent="0.2">
      <c r="A183" s="48" t="s">
        <v>2938</v>
      </c>
      <c r="B183" t="s">
        <v>75</v>
      </c>
      <c r="C183" s="44" t="s">
        <v>78</v>
      </c>
    </row>
    <row r="184" spans="1:4" x14ac:dyDescent="0.2">
      <c r="A184" s="48" t="s">
        <v>2939</v>
      </c>
      <c r="B184" t="s">
        <v>75</v>
      </c>
      <c r="C184" s="44" t="s">
        <v>79</v>
      </c>
      <c r="D184" t="s">
        <v>2999</v>
      </c>
    </row>
    <row r="185" spans="1:4" x14ac:dyDescent="0.2">
      <c r="A185" s="48" t="s">
        <v>2940</v>
      </c>
      <c r="B185" t="s">
        <v>75</v>
      </c>
      <c r="C185" s="44" t="s">
        <v>80</v>
      </c>
      <c r="D185" t="s">
        <v>2999</v>
      </c>
    </row>
    <row r="186" spans="1:4" x14ac:dyDescent="0.2">
      <c r="A186" s="48" t="s">
        <v>2941</v>
      </c>
      <c r="B186" t="s">
        <v>75</v>
      </c>
      <c r="C186" s="44" t="s">
        <v>81</v>
      </c>
      <c r="D186" t="s">
        <v>2999</v>
      </c>
    </row>
    <row r="187" spans="1:4" x14ac:dyDescent="0.2">
      <c r="A187" s="48" t="s">
        <v>2942</v>
      </c>
      <c r="B187" t="s">
        <v>75</v>
      </c>
      <c r="C187" s="44" t="s">
        <v>82</v>
      </c>
      <c r="D187" t="s">
        <v>2999</v>
      </c>
    </row>
    <row r="188" spans="1:4" x14ac:dyDescent="0.2">
      <c r="A188" s="49" t="s">
        <v>2943</v>
      </c>
      <c r="B188" t="s">
        <v>83</v>
      </c>
      <c r="C188" s="44" t="s">
        <v>84</v>
      </c>
    </row>
    <row r="189" spans="1:4" x14ac:dyDescent="0.2">
      <c r="A189" s="49" t="s">
        <v>2944</v>
      </c>
      <c r="B189" t="s">
        <v>83</v>
      </c>
      <c r="C189" s="44" t="s">
        <v>85</v>
      </c>
      <c r="D189" t="s">
        <v>2999</v>
      </c>
    </row>
    <row r="190" spans="1:4" x14ac:dyDescent="0.2">
      <c r="A190" s="49" t="s">
        <v>2945</v>
      </c>
      <c r="B190" t="s">
        <v>83</v>
      </c>
      <c r="C190" s="44" t="s">
        <v>86</v>
      </c>
      <c r="D190" t="s">
        <v>2999</v>
      </c>
    </row>
    <row r="191" spans="1:4" x14ac:dyDescent="0.2">
      <c r="A191" s="49" t="s">
        <v>2946</v>
      </c>
      <c r="B191" t="s">
        <v>83</v>
      </c>
      <c r="C191" s="44" t="s">
        <v>87</v>
      </c>
      <c r="D191" t="s">
        <v>2999</v>
      </c>
    </row>
    <row r="192" spans="1:4" x14ac:dyDescent="0.2">
      <c r="A192" t="s">
        <v>2947</v>
      </c>
      <c r="B192" t="s">
        <v>83</v>
      </c>
      <c r="C192" s="44" t="s">
        <v>88</v>
      </c>
    </row>
    <row r="193" spans="1:4" x14ac:dyDescent="0.2">
      <c r="A193" s="50" t="s">
        <v>2948</v>
      </c>
      <c r="B193" t="s">
        <v>93</v>
      </c>
      <c r="C193" s="44" t="s">
        <v>89</v>
      </c>
    </row>
    <row r="194" spans="1:4" x14ac:dyDescent="0.2">
      <c r="A194" s="50" t="s">
        <v>2949</v>
      </c>
      <c r="B194" t="s">
        <v>93</v>
      </c>
      <c r="C194" s="44" t="s">
        <v>90</v>
      </c>
      <c r="D194" t="s">
        <v>2999</v>
      </c>
    </row>
    <row r="195" spans="1:4" x14ac:dyDescent="0.2">
      <c r="A195" s="50" t="s">
        <v>2950</v>
      </c>
      <c r="B195" t="s">
        <v>93</v>
      </c>
      <c r="C195" s="44" t="s">
        <v>91</v>
      </c>
    </row>
    <row r="196" spans="1:4" x14ac:dyDescent="0.2">
      <c r="A196" s="50" t="s">
        <v>2951</v>
      </c>
      <c r="B196" t="s">
        <v>93</v>
      </c>
      <c r="C196" s="44" t="s">
        <v>129</v>
      </c>
      <c r="D196" t="s">
        <v>2999</v>
      </c>
    </row>
    <row r="197" spans="1:4" x14ac:dyDescent="0.2">
      <c r="A197" s="50" t="s">
        <v>2952</v>
      </c>
      <c r="B197" t="s">
        <v>93</v>
      </c>
      <c r="C197" s="44" t="s">
        <v>92</v>
      </c>
    </row>
    <row r="198" spans="1:4" x14ac:dyDescent="0.2">
      <c r="A198" s="50" t="s">
        <v>2953</v>
      </c>
      <c r="B198" t="s">
        <v>93</v>
      </c>
      <c r="C198" s="44" t="s">
        <v>94</v>
      </c>
      <c r="D198" t="s">
        <v>2999</v>
      </c>
    </row>
    <row r="199" spans="1:4" x14ac:dyDescent="0.2">
      <c r="A199" s="50" t="s">
        <v>2954</v>
      </c>
      <c r="B199" t="s">
        <v>93</v>
      </c>
      <c r="C199" s="44" t="s">
        <v>95</v>
      </c>
      <c r="D199" t="s">
        <v>2999</v>
      </c>
    </row>
    <row r="200" spans="1:4" x14ac:dyDescent="0.2">
      <c r="A200" s="50" t="s">
        <v>2955</v>
      </c>
      <c r="B200" t="s">
        <v>93</v>
      </c>
      <c r="C200" s="44" t="s">
        <v>96</v>
      </c>
      <c r="D200" t="s">
        <v>2999</v>
      </c>
    </row>
    <row r="201" spans="1:4" x14ac:dyDescent="0.2">
      <c r="A201" t="s">
        <v>2956</v>
      </c>
      <c r="B201" t="s">
        <v>93</v>
      </c>
      <c r="C201" s="44" t="s">
        <v>88</v>
      </c>
    </row>
    <row r="202" spans="1:4" x14ac:dyDescent="0.2">
      <c r="A202" t="s">
        <v>2957</v>
      </c>
      <c r="B202" t="s">
        <v>97</v>
      </c>
      <c r="C202" s="44" t="s">
        <v>10</v>
      </c>
    </row>
    <row r="203" spans="1:4" x14ac:dyDescent="0.2">
      <c r="A203" t="s">
        <v>2958</v>
      </c>
      <c r="B203" t="s">
        <v>97</v>
      </c>
      <c r="C203" s="44" t="s">
        <v>12</v>
      </c>
    </row>
    <row r="204" spans="1:4" x14ac:dyDescent="0.2">
      <c r="A204" t="s">
        <v>2959</v>
      </c>
      <c r="B204" t="s">
        <v>101</v>
      </c>
      <c r="C204" s="44" t="s">
        <v>101</v>
      </c>
    </row>
    <row r="205" spans="1:4" x14ac:dyDescent="0.2">
      <c r="A205" t="s">
        <v>2960</v>
      </c>
      <c r="B205" t="s">
        <v>100</v>
      </c>
      <c r="C205" s="44" t="s">
        <v>10</v>
      </c>
    </row>
    <row r="206" spans="1:4" x14ac:dyDescent="0.2">
      <c r="A206" t="s">
        <v>2961</v>
      </c>
      <c r="B206" t="s">
        <v>100</v>
      </c>
      <c r="C206" s="44" t="s">
        <v>596</v>
      </c>
    </row>
    <row r="207" spans="1:4" x14ac:dyDescent="0.2">
      <c r="A207" t="s">
        <v>2962</v>
      </c>
      <c r="B207" t="s">
        <v>100</v>
      </c>
      <c r="C207" s="44" t="s">
        <v>12</v>
      </c>
    </row>
    <row r="208" spans="1:4" x14ac:dyDescent="0.2">
      <c r="A208" t="s">
        <v>2963</v>
      </c>
      <c r="B208" t="s">
        <v>102</v>
      </c>
      <c r="C208" s="44" t="s">
        <v>10</v>
      </c>
    </row>
    <row r="209" spans="1:3" x14ac:dyDescent="0.2">
      <c r="A209" t="s">
        <v>2964</v>
      </c>
      <c r="B209" t="s">
        <v>102</v>
      </c>
      <c r="C209" s="44" t="s">
        <v>12</v>
      </c>
    </row>
    <row r="210" spans="1:3" x14ac:dyDescent="0.2">
      <c r="A210" t="s">
        <v>2965</v>
      </c>
      <c r="B210" t="s">
        <v>102</v>
      </c>
      <c r="C210" s="44" t="s">
        <v>11</v>
      </c>
    </row>
    <row r="211" spans="1:3" x14ac:dyDescent="0.2">
      <c r="A211" t="s">
        <v>2966</v>
      </c>
      <c r="B211" t="s">
        <v>103</v>
      </c>
      <c r="C211" s="44" t="s">
        <v>10</v>
      </c>
    </row>
    <row r="212" spans="1:3" x14ac:dyDescent="0.2">
      <c r="A212" t="s">
        <v>2967</v>
      </c>
      <c r="B212" t="s">
        <v>103</v>
      </c>
      <c r="C212" s="44" t="s">
        <v>12</v>
      </c>
    </row>
    <row r="213" spans="1:3" x14ac:dyDescent="0.2">
      <c r="A213" t="s">
        <v>2968</v>
      </c>
      <c r="B213" t="s">
        <v>103</v>
      </c>
      <c r="C213" s="44" t="s">
        <v>104</v>
      </c>
    </row>
    <row r="214" spans="1:3" x14ac:dyDescent="0.2">
      <c r="A214" t="s">
        <v>2969</v>
      </c>
      <c r="B214" t="s">
        <v>105</v>
      </c>
      <c r="C214" s="44" t="s">
        <v>10</v>
      </c>
    </row>
    <row r="215" spans="1:3" x14ac:dyDescent="0.2">
      <c r="A215" t="s">
        <v>2970</v>
      </c>
      <c r="B215" t="s">
        <v>105</v>
      </c>
      <c r="C215" s="44" t="s">
        <v>12</v>
      </c>
    </row>
    <row r="216" spans="1:3" x14ac:dyDescent="0.2">
      <c r="A216" t="s">
        <v>2971</v>
      </c>
      <c r="B216" t="s">
        <v>105</v>
      </c>
      <c r="C216" s="44" t="s">
        <v>11</v>
      </c>
    </row>
    <row r="217" spans="1:3" x14ac:dyDescent="0.2">
      <c r="A217" t="s">
        <v>2972</v>
      </c>
      <c r="B217" t="s">
        <v>106</v>
      </c>
      <c r="C217" s="44" t="s">
        <v>10</v>
      </c>
    </row>
    <row r="218" spans="1:3" x14ac:dyDescent="0.2">
      <c r="A218" t="s">
        <v>2973</v>
      </c>
      <c r="B218" t="s">
        <v>106</v>
      </c>
      <c r="C218" s="44" t="s">
        <v>12</v>
      </c>
    </row>
    <row r="219" spans="1:3" x14ac:dyDescent="0.2">
      <c r="A219" t="s">
        <v>2974</v>
      </c>
      <c r="B219" t="s">
        <v>106</v>
      </c>
      <c r="C219" s="44" t="s">
        <v>11</v>
      </c>
    </row>
    <row r="220" spans="1:3" x14ac:dyDescent="0.2">
      <c r="A220" t="s">
        <v>2975</v>
      </c>
      <c r="B220" t="s">
        <v>107</v>
      </c>
      <c r="C220" s="44" t="s">
        <v>111</v>
      </c>
    </row>
    <row r="221" spans="1:3" x14ac:dyDescent="0.2">
      <c r="A221" t="s">
        <v>2976</v>
      </c>
      <c r="B221" t="s">
        <v>107</v>
      </c>
      <c r="C221" s="44" t="s">
        <v>108</v>
      </c>
    </row>
    <row r="222" spans="1:3" x14ac:dyDescent="0.2">
      <c r="A222" t="s">
        <v>2977</v>
      </c>
      <c r="B222" t="s">
        <v>107</v>
      </c>
      <c r="C222" s="44" t="s">
        <v>109</v>
      </c>
    </row>
    <row r="223" spans="1:3" x14ac:dyDescent="0.2">
      <c r="A223" t="s">
        <v>2978</v>
      </c>
      <c r="B223" t="s">
        <v>107</v>
      </c>
      <c r="C223" s="44" t="s">
        <v>110</v>
      </c>
    </row>
    <row r="224" spans="1:3" x14ac:dyDescent="0.2">
      <c r="A224" t="s">
        <v>2979</v>
      </c>
      <c r="B224" t="s">
        <v>107</v>
      </c>
      <c r="C224" s="44" t="s">
        <v>130</v>
      </c>
    </row>
    <row r="225" spans="1:3" x14ac:dyDescent="0.2">
      <c r="A225" t="s">
        <v>2980</v>
      </c>
      <c r="B225" t="s">
        <v>107</v>
      </c>
      <c r="C225" s="44" t="s">
        <v>131</v>
      </c>
    </row>
    <row r="226" spans="1:3" x14ac:dyDescent="0.2">
      <c r="A226" t="s">
        <v>2981</v>
      </c>
      <c r="B226" t="s">
        <v>107</v>
      </c>
      <c r="C226" s="44" t="s">
        <v>88</v>
      </c>
    </row>
    <row r="227" spans="1:3" x14ac:dyDescent="0.2">
      <c r="A227" t="s">
        <v>2982</v>
      </c>
      <c r="B227" t="s">
        <v>107</v>
      </c>
      <c r="C227" s="44" t="s">
        <v>175</v>
      </c>
    </row>
    <row r="228" spans="1:3" x14ac:dyDescent="0.2">
      <c r="A228" t="s">
        <v>2988</v>
      </c>
      <c r="B228" t="s">
        <v>2989</v>
      </c>
    </row>
  </sheetData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6F18-901A-6B40-B28B-9D591D54CA37}">
  <dimension ref="A1:C32"/>
  <sheetViews>
    <sheetView workbookViewId="0">
      <selection activeCell="G20" sqref="G20"/>
    </sheetView>
  </sheetViews>
  <sheetFormatPr baseColWidth="10" defaultRowHeight="16" x14ac:dyDescent="0.2"/>
  <sheetData>
    <row r="1" spans="1:3" x14ac:dyDescent="0.2">
      <c r="A1" t="s">
        <v>2837</v>
      </c>
      <c r="B1" t="s">
        <v>0</v>
      </c>
      <c r="C1" t="s">
        <v>9</v>
      </c>
    </row>
    <row r="2" spans="1:3" x14ac:dyDescent="0.2">
      <c r="A2" t="s">
        <v>1690</v>
      </c>
      <c r="B2" t="s">
        <v>7</v>
      </c>
      <c r="C2" t="s">
        <v>98</v>
      </c>
    </row>
    <row r="3" spans="1:3" x14ac:dyDescent="0.2">
      <c r="A3" t="s">
        <v>1691</v>
      </c>
      <c r="B3" t="s">
        <v>7</v>
      </c>
      <c r="C3" t="s">
        <v>99</v>
      </c>
    </row>
    <row r="4" spans="1:3" x14ac:dyDescent="0.2">
      <c r="A4" t="s">
        <v>1692</v>
      </c>
      <c r="B4" t="s">
        <v>1</v>
      </c>
    </row>
    <row r="5" spans="1:3" x14ac:dyDescent="0.2">
      <c r="A5" t="s">
        <v>1693</v>
      </c>
      <c r="B5" t="s">
        <v>2</v>
      </c>
      <c r="C5" t="s">
        <v>2992</v>
      </c>
    </row>
    <row r="6" spans="1:3" x14ac:dyDescent="0.2">
      <c r="A6" t="s">
        <v>1694</v>
      </c>
      <c r="B6" t="s">
        <v>2</v>
      </c>
      <c r="C6" t="s">
        <v>4</v>
      </c>
    </row>
    <row r="7" spans="1:3" x14ac:dyDescent="0.2">
      <c r="A7" t="s">
        <v>1695</v>
      </c>
      <c r="B7" t="s">
        <v>2</v>
      </c>
      <c r="C7" t="s">
        <v>2991</v>
      </c>
    </row>
    <row r="8" spans="1:3" x14ac:dyDescent="0.2">
      <c r="A8" t="s">
        <v>1696</v>
      </c>
      <c r="B8" t="s">
        <v>2</v>
      </c>
      <c r="C8" t="s">
        <v>2993</v>
      </c>
    </row>
    <row r="9" spans="1:3" x14ac:dyDescent="0.2">
      <c r="A9" t="s">
        <v>1697</v>
      </c>
      <c r="B9" t="s">
        <v>2</v>
      </c>
      <c r="C9" t="s">
        <v>119</v>
      </c>
    </row>
    <row r="10" spans="1:3" x14ac:dyDescent="0.2">
      <c r="A10" t="s">
        <v>1698</v>
      </c>
      <c r="B10" t="s">
        <v>2</v>
      </c>
      <c r="C10" t="s">
        <v>6</v>
      </c>
    </row>
    <row r="11" spans="1:3" x14ac:dyDescent="0.2">
      <c r="A11" t="s">
        <v>1699</v>
      </c>
      <c r="B11" t="s">
        <v>2</v>
      </c>
      <c r="C11" t="s">
        <v>2994</v>
      </c>
    </row>
    <row r="12" spans="1:3" x14ac:dyDescent="0.2">
      <c r="A12" t="s">
        <v>1700</v>
      </c>
      <c r="B12" t="s">
        <v>2990</v>
      </c>
      <c r="C12">
        <v>1</v>
      </c>
    </row>
    <row r="13" spans="1:3" x14ac:dyDescent="0.2">
      <c r="A13" t="s">
        <v>1701</v>
      </c>
      <c r="B13" t="s">
        <v>2990</v>
      </c>
      <c r="C13">
        <v>2</v>
      </c>
    </row>
    <row r="14" spans="1:3" x14ac:dyDescent="0.2">
      <c r="A14" t="s">
        <v>1702</v>
      </c>
      <c r="B14" t="s">
        <v>2990</v>
      </c>
      <c r="C14">
        <v>3</v>
      </c>
    </row>
    <row r="15" spans="1:3" x14ac:dyDescent="0.2">
      <c r="A15" t="s">
        <v>1703</v>
      </c>
      <c r="B15" t="s">
        <v>2990</v>
      </c>
      <c r="C15">
        <v>4</v>
      </c>
    </row>
    <row r="16" spans="1:3" x14ac:dyDescent="0.2">
      <c r="A16" t="s">
        <v>1704</v>
      </c>
      <c r="B16" t="s">
        <v>2990</v>
      </c>
      <c r="C16">
        <v>5</v>
      </c>
    </row>
    <row r="17" spans="1:3" x14ac:dyDescent="0.2">
      <c r="A17" t="s">
        <v>1705</v>
      </c>
      <c r="B17" t="s">
        <v>2990</v>
      </c>
      <c r="C17">
        <v>6</v>
      </c>
    </row>
    <row r="18" spans="1:3" x14ac:dyDescent="0.2">
      <c r="A18" t="s">
        <v>1706</v>
      </c>
      <c r="B18" t="s">
        <v>2990</v>
      </c>
      <c r="C18">
        <v>7</v>
      </c>
    </row>
    <row r="19" spans="1:3" x14ac:dyDescent="0.2">
      <c r="A19" t="s">
        <v>1707</v>
      </c>
      <c r="B19" t="s">
        <v>2990</v>
      </c>
      <c r="C19">
        <v>8</v>
      </c>
    </row>
    <row r="20" spans="1:3" x14ac:dyDescent="0.2">
      <c r="A20" t="s">
        <v>1708</v>
      </c>
      <c r="B20" t="s">
        <v>2990</v>
      </c>
      <c r="C20">
        <v>9</v>
      </c>
    </row>
    <row r="21" spans="1:3" x14ac:dyDescent="0.2">
      <c r="A21" t="s">
        <v>1709</v>
      </c>
      <c r="B21" t="s">
        <v>2990</v>
      </c>
      <c r="C21">
        <v>10</v>
      </c>
    </row>
    <row r="22" spans="1:3" x14ac:dyDescent="0.2">
      <c r="A22" t="s">
        <v>1710</v>
      </c>
      <c r="B22" t="s">
        <v>2990</v>
      </c>
      <c r="C22">
        <v>11</v>
      </c>
    </row>
    <row r="23" spans="1:3" x14ac:dyDescent="0.2">
      <c r="A23" t="s">
        <v>1711</v>
      </c>
      <c r="B23" t="s">
        <v>2990</v>
      </c>
      <c r="C23">
        <v>12</v>
      </c>
    </row>
    <row r="24" spans="1:3" x14ac:dyDescent="0.2">
      <c r="A24" t="s">
        <v>1712</v>
      </c>
      <c r="B24" t="s">
        <v>2990</v>
      </c>
      <c r="C24">
        <v>13</v>
      </c>
    </row>
    <row r="25" spans="1:3" x14ac:dyDescent="0.2">
      <c r="A25" t="s">
        <v>1713</v>
      </c>
      <c r="B25" t="s">
        <v>2990</v>
      </c>
      <c r="C25">
        <v>14</v>
      </c>
    </row>
    <row r="26" spans="1:3" x14ac:dyDescent="0.2">
      <c r="A26" t="s">
        <v>1714</v>
      </c>
      <c r="B26" t="s">
        <v>2990</v>
      </c>
      <c r="C26">
        <v>15</v>
      </c>
    </row>
    <row r="27" spans="1:3" x14ac:dyDescent="0.2">
      <c r="A27" t="s">
        <v>1715</v>
      </c>
      <c r="B27" t="s">
        <v>2990</v>
      </c>
      <c r="C27">
        <v>16</v>
      </c>
    </row>
    <row r="28" spans="1:3" x14ac:dyDescent="0.2">
      <c r="A28" t="s">
        <v>1716</v>
      </c>
      <c r="B28" t="s">
        <v>2990</v>
      </c>
      <c r="C28">
        <v>17</v>
      </c>
    </row>
    <row r="29" spans="1:3" x14ac:dyDescent="0.2">
      <c r="A29" t="s">
        <v>1717</v>
      </c>
      <c r="B29" t="s">
        <v>2990</v>
      </c>
      <c r="C29">
        <v>18</v>
      </c>
    </row>
    <row r="30" spans="1:3" x14ac:dyDescent="0.2">
      <c r="A30" t="s">
        <v>1718</v>
      </c>
      <c r="B30" t="s">
        <v>8</v>
      </c>
      <c r="C30" t="s">
        <v>10</v>
      </c>
    </row>
    <row r="31" spans="1:3" x14ac:dyDescent="0.2">
      <c r="A31" t="s">
        <v>1719</v>
      </c>
      <c r="B31" t="s">
        <v>8</v>
      </c>
      <c r="C31" t="s">
        <v>12</v>
      </c>
    </row>
    <row r="32" spans="1:3" x14ac:dyDescent="0.2">
      <c r="A32" t="s">
        <v>1720</v>
      </c>
      <c r="B32" t="s">
        <v>8</v>
      </c>
      <c r="C32" t="s">
        <v>2995</v>
      </c>
    </row>
  </sheetData>
  <autoFilter ref="B1:B32" xr:uid="{AB46348E-5D15-F041-A963-FE9D5E0D4131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92A0E-6D52-2041-ACB0-BBBA815C10E0}">
  <dimension ref="A1:AG888"/>
  <sheetViews>
    <sheetView workbookViewId="0">
      <selection activeCell="H14" sqref="H14"/>
    </sheetView>
  </sheetViews>
  <sheetFormatPr baseColWidth="10" defaultRowHeight="16" x14ac:dyDescent="0.2"/>
  <sheetData>
    <row r="1" spans="1:33" x14ac:dyDescent="0.2">
      <c r="A1" t="s">
        <v>1949</v>
      </c>
      <c r="B1" t="s">
        <v>2837</v>
      </c>
      <c r="C1" t="s">
        <v>1690</v>
      </c>
      <c r="D1" t="s">
        <v>1691</v>
      </c>
      <c r="E1" t="s">
        <v>1692</v>
      </c>
      <c r="F1" t="s">
        <v>1693</v>
      </c>
      <c r="G1" t="s">
        <v>1694</v>
      </c>
      <c r="H1" t="s">
        <v>1695</v>
      </c>
      <c r="I1" t="s">
        <v>1696</v>
      </c>
      <c r="J1" t="s">
        <v>1697</v>
      </c>
      <c r="K1" t="s">
        <v>1698</v>
      </c>
      <c r="L1" t="s">
        <v>1699</v>
      </c>
      <c r="M1" t="s">
        <v>1700</v>
      </c>
      <c r="N1" t="s">
        <v>1701</v>
      </c>
      <c r="O1" t="s">
        <v>1702</v>
      </c>
      <c r="P1" t="s">
        <v>1703</v>
      </c>
      <c r="Q1" t="s">
        <v>1704</v>
      </c>
      <c r="R1" t="s">
        <v>1705</v>
      </c>
      <c r="S1" t="s">
        <v>1706</v>
      </c>
      <c r="T1" t="s">
        <v>1707</v>
      </c>
      <c r="U1" t="s">
        <v>1708</v>
      </c>
      <c r="V1" t="s">
        <v>1709</v>
      </c>
      <c r="W1" t="s">
        <v>1710</v>
      </c>
      <c r="X1" t="s">
        <v>1711</v>
      </c>
      <c r="Y1" t="s">
        <v>1712</v>
      </c>
      <c r="Z1" t="s">
        <v>1713</v>
      </c>
      <c r="AA1" t="s">
        <v>1714</v>
      </c>
      <c r="AB1" t="s">
        <v>1715</v>
      </c>
      <c r="AC1" t="s">
        <v>1716</v>
      </c>
      <c r="AD1" t="s">
        <v>1717</v>
      </c>
      <c r="AE1" t="s">
        <v>1718</v>
      </c>
      <c r="AF1" t="s">
        <v>1719</v>
      </c>
      <c r="AG1" t="s">
        <v>1720</v>
      </c>
    </row>
    <row r="2" spans="1:33" x14ac:dyDescent="0.2">
      <c r="A2" t="s">
        <v>1950</v>
      </c>
      <c r="B2" s="3">
        <v>1</v>
      </c>
      <c r="C2" s="3"/>
      <c r="D2" s="3">
        <v>1</v>
      </c>
      <c r="E2" s="3">
        <v>41</v>
      </c>
      <c r="F2" s="3"/>
      <c r="G2" s="3"/>
      <c r="H2" s="3"/>
      <c r="I2" s="3"/>
      <c r="J2" s="3"/>
      <c r="K2" s="3">
        <v>1</v>
      </c>
      <c r="L2" s="3"/>
      <c r="M2" s="3"/>
      <c r="N2" s="3"/>
      <c r="O2" s="3"/>
      <c r="P2" s="3"/>
      <c r="Q2" s="3"/>
      <c r="R2" s="3"/>
      <c r="S2" s="3"/>
      <c r="T2" s="3"/>
      <c r="U2" s="3">
        <v>1</v>
      </c>
      <c r="V2" s="3"/>
      <c r="W2" s="3"/>
      <c r="X2" s="3"/>
      <c r="Y2" s="3"/>
      <c r="Z2" s="3"/>
      <c r="AA2" s="3"/>
      <c r="AB2" s="3"/>
      <c r="AC2" s="3"/>
      <c r="AD2" s="3"/>
      <c r="AE2" s="3">
        <v>1</v>
      </c>
      <c r="AF2" s="3"/>
      <c r="AG2" s="3"/>
    </row>
    <row r="3" spans="1:33" x14ac:dyDescent="0.2">
      <c r="A3" t="s">
        <v>1951</v>
      </c>
      <c r="B3" s="3">
        <v>2</v>
      </c>
      <c r="C3" s="3">
        <v>1</v>
      </c>
      <c r="D3" s="3"/>
      <c r="E3" s="3">
        <v>46</v>
      </c>
      <c r="F3" s="3"/>
      <c r="G3" s="3"/>
      <c r="H3" s="3"/>
      <c r="I3" s="3"/>
      <c r="J3" s="3"/>
      <c r="K3" s="3">
        <v>1</v>
      </c>
      <c r="L3" s="3"/>
      <c r="M3" s="3"/>
      <c r="N3" s="3"/>
      <c r="O3" s="3"/>
      <c r="P3" s="3"/>
      <c r="Q3" s="3"/>
      <c r="R3" s="3"/>
      <c r="S3" s="3"/>
      <c r="T3" s="3"/>
      <c r="U3" s="3">
        <v>1</v>
      </c>
      <c r="V3" s="3"/>
      <c r="W3" s="3"/>
      <c r="X3" s="3"/>
      <c r="Y3" s="3"/>
      <c r="Z3" s="3"/>
      <c r="AA3" s="3"/>
      <c r="AB3" s="3"/>
      <c r="AC3" s="3"/>
      <c r="AD3" s="3"/>
      <c r="AE3" s="3">
        <v>1</v>
      </c>
      <c r="AF3" s="3"/>
      <c r="AG3" s="3"/>
    </row>
    <row r="4" spans="1:33" x14ac:dyDescent="0.2">
      <c r="A4" t="s">
        <v>1952</v>
      </c>
      <c r="B4" s="3">
        <v>3</v>
      </c>
      <c r="C4" s="3"/>
      <c r="D4" s="3">
        <v>1</v>
      </c>
      <c r="E4" s="3">
        <v>36</v>
      </c>
      <c r="F4" s="3"/>
      <c r="G4" s="3"/>
      <c r="H4" s="3"/>
      <c r="I4" s="3"/>
      <c r="J4" s="3"/>
      <c r="K4" s="3">
        <v>1</v>
      </c>
      <c r="L4" s="3"/>
      <c r="M4" s="3"/>
      <c r="N4" s="3"/>
      <c r="O4" s="3"/>
      <c r="P4" s="3"/>
      <c r="Q4" s="3"/>
      <c r="R4" s="3"/>
      <c r="S4" s="3"/>
      <c r="T4" s="3"/>
      <c r="U4" s="3">
        <v>1</v>
      </c>
      <c r="V4" s="3"/>
      <c r="W4" s="3"/>
      <c r="X4" s="3"/>
      <c r="Y4" s="3"/>
      <c r="Z4" s="3"/>
      <c r="AA4" s="3"/>
      <c r="AB4" s="3"/>
      <c r="AC4" s="3"/>
      <c r="AD4" s="3"/>
      <c r="AE4" s="3">
        <v>1</v>
      </c>
      <c r="AF4" s="3"/>
      <c r="AG4" s="3"/>
    </row>
    <row r="5" spans="1:33" x14ac:dyDescent="0.2">
      <c r="A5" t="s">
        <v>1953</v>
      </c>
      <c r="B5" s="3">
        <v>4</v>
      </c>
      <c r="C5" s="3">
        <v>1</v>
      </c>
      <c r="D5" s="3"/>
      <c r="E5" s="3">
        <v>40</v>
      </c>
      <c r="F5" s="3"/>
      <c r="G5" s="3"/>
      <c r="H5" s="3"/>
      <c r="I5" s="3"/>
      <c r="J5" s="3"/>
      <c r="K5" s="3">
        <v>1</v>
      </c>
      <c r="L5" s="3"/>
      <c r="M5" s="3"/>
      <c r="N5" s="3"/>
      <c r="O5" s="3"/>
      <c r="P5" s="3"/>
      <c r="Q5" s="3"/>
      <c r="R5" s="3"/>
      <c r="S5" s="3"/>
      <c r="T5" s="3"/>
      <c r="U5" s="3">
        <v>1</v>
      </c>
      <c r="V5" s="3"/>
      <c r="W5" s="3"/>
      <c r="X5" s="3"/>
      <c r="Y5" s="3"/>
      <c r="Z5" s="3"/>
      <c r="AA5" s="3"/>
      <c r="AB5" s="3"/>
      <c r="AC5" s="3"/>
      <c r="AD5" s="3"/>
      <c r="AE5" s="3">
        <v>1</v>
      </c>
      <c r="AF5" s="3"/>
      <c r="AG5" s="3"/>
    </row>
    <row r="6" spans="1:33" x14ac:dyDescent="0.2">
      <c r="A6" t="s">
        <v>1954</v>
      </c>
      <c r="B6" s="3">
        <v>5</v>
      </c>
      <c r="C6" s="3"/>
      <c r="D6" s="3">
        <v>1</v>
      </c>
      <c r="E6" s="3">
        <v>36</v>
      </c>
      <c r="F6" s="3"/>
      <c r="G6" s="3"/>
      <c r="H6" s="3"/>
      <c r="I6" s="3"/>
      <c r="J6" s="3"/>
      <c r="K6" s="3">
        <v>1</v>
      </c>
      <c r="L6" s="3"/>
      <c r="M6" s="3"/>
      <c r="N6" s="3"/>
      <c r="O6" s="3"/>
      <c r="P6" s="3"/>
      <c r="Q6" s="3"/>
      <c r="R6" s="3"/>
      <c r="S6" s="3"/>
      <c r="T6" s="3"/>
      <c r="U6" s="3">
        <v>1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>
        <v>1</v>
      </c>
    </row>
    <row r="7" spans="1:33" x14ac:dyDescent="0.2">
      <c r="A7" t="s">
        <v>1955</v>
      </c>
      <c r="B7" s="3">
        <v>6</v>
      </c>
      <c r="C7" s="3">
        <v>1</v>
      </c>
      <c r="D7" s="3"/>
      <c r="E7" s="3">
        <v>40</v>
      </c>
      <c r="F7" s="3"/>
      <c r="G7" s="3"/>
      <c r="H7" s="3"/>
      <c r="I7" s="3"/>
      <c r="J7" s="3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>
        <v>1</v>
      </c>
      <c r="V7" s="3"/>
      <c r="W7" s="3"/>
      <c r="X7" s="3"/>
      <c r="Y7" s="3"/>
      <c r="Z7" s="3"/>
      <c r="AA7" s="3"/>
      <c r="AB7" s="3"/>
      <c r="AC7" s="3"/>
      <c r="AD7" s="3"/>
      <c r="AE7" s="3">
        <v>1</v>
      </c>
      <c r="AF7" s="3"/>
      <c r="AG7" s="3"/>
    </row>
    <row r="8" spans="1:33" x14ac:dyDescent="0.2">
      <c r="A8" t="s">
        <v>1956</v>
      </c>
      <c r="B8" s="3">
        <v>7</v>
      </c>
      <c r="C8" s="3"/>
      <c r="D8" s="3">
        <v>1</v>
      </c>
      <c r="E8" s="3" t="s">
        <v>164</v>
      </c>
      <c r="F8" s="3"/>
      <c r="G8" s="3"/>
      <c r="H8" s="3"/>
      <c r="I8" s="3"/>
      <c r="J8" s="3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>
        <v>1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>
        <v>1</v>
      </c>
    </row>
    <row r="9" spans="1:33" x14ac:dyDescent="0.2">
      <c r="A9" t="s">
        <v>1957</v>
      </c>
      <c r="B9" s="3">
        <v>8</v>
      </c>
      <c r="C9" s="3"/>
      <c r="D9" s="3">
        <v>1</v>
      </c>
      <c r="E9" s="3">
        <v>36</v>
      </c>
      <c r="F9" s="3"/>
      <c r="G9" s="3"/>
      <c r="H9" s="3"/>
      <c r="I9" s="3"/>
      <c r="J9" s="3"/>
      <c r="K9" s="3">
        <v>1</v>
      </c>
      <c r="L9" s="3"/>
      <c r="M9" s="3"/>
      <c r="N9" s="3"/>
      <c r="O9" s="3"/>
      <c r="P9" s="3"/>
      <c r="Q9" s="3"/>
      <c r="R9" s="3"/>
      <c r="S9" s="3"/>
      <c r="T9" s="3"/>
      <c r="U9" s="3">
        <v>1</v>
      </c>
      <c r="V9" s="3"/>
      <c r="W9" s="3"/>
      <c r="X9" s="3"/>
      <c r="Y9" s="3"/>
      <c r="Z9" s="3"/>
      <c r="AA9" s="3"/>
      <c r="AB9" s="3"/>
      <c r="AC9" s="3"/>
      <c r="AD9" s="3"/>
      <c r="AE9" s="3">
        <v>1</v>
      </c>
      <c r="AF9" s="3"/>
      <c r="AG9" s="3"/>
    </row>
    <row r="10" spans="1:33" x14ac:dyDescent="0.2">
      <c r="A10" t="s">
        <v>1958</v>
      </c>
      <c r="B10" s="3">
        <v>9</v>
      </c>
      <c r="C10" s="3">
        <v>1</v>
      </c>
      <c r="D10" s="3"/>
      <c r="E10" s="3">
        <v>29</v>
      </c>
      <c r="F10" s="3"/>
      <c r="G10" s="3"/>
      <c r="H10" s="3"/>
      <c r="I10" s="3"/>
      <c r="J10" s="3"/>
      <c r="K10" s="3">
        <v>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>
        <v>1</v>
      </c>
      <c r="X10" s="3"/>
      <c r="Y10" s="3"/>
      <c r="Z10" s="3"/>
      <c r="AA10" s="3"/>
      <c r="AB10" s="3"/>
      <c r="AC10" s="3"/>
      <c r="AD10" s="3"/>
      <c r="AE10" s="3">
        <v>1</v>
      </c>
      <c r="AF10" s="3"/>
      <c r="AG10" s="3"/>
    </row>
    <row r="11" spans="1:33" x14ac:dyDescent="0.2">
      <c r="A11" t="s">
        <v>1959</v>
      </c>
      <c r="B11" s="26">
        <v>10</v>
      </c>
      <c r="C11" s="3">
        <v>1</v>
      </c>
      <c r="D11" s="3"/>
      <c r="E11" s="3">
        <v>41</v>
      </c>
      <c r="F11" s="3"/>
      <c r="G11" s="3"/>
      <c r="H11" s="3"/>
      <c r="I11" s="3"/>
      <c r="J11" s="3"/>
      <c r="K11" s="3">
        <v>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>
        <v>1</v>
      </c>
      <c r="W11" s="3"/>
      <c r="X11" s="3"/>
      <c r="Y11" s="3"/>
      <c r="Z11" s="3"/>
      <c r="AA11" s="3"/>
      <c r="AB11" s="3"/>
      <c r="AC11" s="3"/>
      <c r="AD11" s="3"/>
      <c r="AE11" s="3">
        <v>1</v>
      </c>
      <c r="AF11" s="3"/>
      <c r="AG11" s="3"/>
    </row>
    <row r="12" spans="1:33" x14ac:dyDescent="0.2">
      <c r="A12" t="s">
        <v>1960</v>
      </c>
      <c r="B12" s="3">
        <v>11</v>
      </c>
      <c r="C12" s="3"/>
      <c r="D12" s="3">
        <v>1</v>
      </c>
      <c r="E12" s="3">
        <v>44</v>
      </c>
      <c r="F12" s="3"/>
      <c r="G12" s="3"/>
      <c r="H12" s="3"/>
      <c r="I12" s="3"/>
      <c r="J12" s="3"/>
      <c r="K12" s="3">
        <v>1</v>
      </c>
      <c r="L12" s="3"/>
      <c r="M12" s="3"/>
      <c r="N12" s="3"/>
      <c r="O12" s="3"/>
      <c r="P12" s="3"/>
      <c r="Q12" s="3"/>
      <c r="R12" s="3"/>
      <c r="S12" s="3"/>
      <c r="T12" s="3"/>
      <c r="U12" s="3">
        <v>1</v>
      </c>
      <c r="V12" s="3"/>
      <c r="W12" s="3"/>
      <c r="X12" s="3"/>
      <c r="Y12" s="3"/>
      <c r="Z12" s="3"/>
      <c r="AA12" s="3"/>
      <c r="AB12" s="3"/>
      <c r="AC12" s="3"/>
      <c r="AD12" s="3"/>
      <c r="AE12" s="3">
        <v>1</v>
      </c>
      <c r="AF12" s="3"/>
      <c r="AG12" s="3"/>
    </row>
    <row r="13" spans="1:33" x14ac:dyDescent="0.2">
      <c r="A13" t="s">
        <v>1961</v>
      </c>
      <c r="B13" s="3">
        <v>12</v>
      </c>
      <c r="C13" s="3">
        <v>1</v>
      </c>
      <c r="D13" s="3"/>
      <c r="E13" s="3">
        <v>44</v>
      </c>
      <c r="F13" s="3"/>
      <c r="G13" s="3"/>
      <c r="H13" s="3"/>
      <c r="I13" s="3"/>
      <c r="J13" s="3"/>
      <c r="K13" s="3"/>
      <c r="L13" s="3">
        <v>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>
        <v>1</v>
      </c>
      <c r="X13" s="3"/>
      <c r="Y13" s="3"/>
      <c r="Z13" s="3"/>
      <c r="AA13" s="3"/>
      <c r="AB13" s="3"/>
      <c r="AC13" s="3"/>
      <c r="AD13" s="3"/>
      <c r="AE13" s="3">
        <v>1</v>
      </c>
      <c r="AF13" s="3"/>
      <c r="AG13" s="3"/>
    </row>
    <row r="14" spans="1:33" x14ac:dyDescent="0.2">
      <c r="A14" t="s">
        <v>1962</v>
      </c>
      <c r="B14" s="3">
        <v>13</v>
      </c>
      <c r="C14" s="3">
        <v>1</v>
      </c>
      <c r="D14" s="3"/>
      <c r="E14" s="3">
        <v>45</v>
      </c>
      <c r="F14" s="3"/>
      <c r="G14" s="3"/>
      <c r="H14" s="3"/>
      <c r="I14" s="3"/>
      <c r="J14" s="3"/>
      <c r="K14" s="3">
        <v>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>
        <v>1</v>
      </c>
      <c r="X14" s="3"/>
      <c r="Y14" s="3"/>
      <c r="Z14" s="3"/>
      <c r="AA14" s="3"/>
      <c r="AB14" s="3"/>
      <c r="AC14" s="3"/>
      <c r="AD14" s="3"/>
      <c r="AE14" s="3">
        <v>1</v>
      </c>
      <c r="AF14" s="3"/>
      <c r="AG14" s="3"/>
    </row>
    <row r="15" spans="1:33" x14ac:dyDescent="0.2">
      <c r="A15" t="s">
        <v>1963</v>
      </c>
      <c r="B15" s="3">
        <v>14</v>
      </c>
      <c r="C15" s="3"/>
      <c r="D15" s="3">
        <v>1</v>
      </c>
      <c r="E15" s="3">
        <v>35</v>
      </c>
      <c r="F15" s="3"/>
      <c r="G15" s="3"/>
      <c r="H15" s="3"/>
      <c r="I15" s="3"/>
      <c r="J15" s="3"/>
      <c r="K15" s="3">
        <v>1</v>
      </c>
      <c r="L15" s="3"/>
      <c r="M15" s="3"/>
      <c r="N15" s="3"/>
      <c r="O15" s="3"/>
      <c r="P15" s="3"/>
      <c r="Q15" s="3"/>
      <c r="R15" s="3"/>
      <c r="S15" s="3"/>
      <c r="T15" s="3"/>
      <c r="U15" s="3">
        <v>1</v>
      </c>
      <c r="V15" s="3"/>
      <c r="W15" s="3"/>
      <c r="X15" s="3"/>
      <c r="Y15" s="3"/>
      <c r="Z15" s="3"/>
      <c r="AA15" s="3"/>
      <c r="AB15" s="3"/>
      <c r="AC15" s="3"/>
      <c r="AD15" s="3"/>
      <c r="AE15" s="3">
        <v>1</v>
      </c>
      <c r="AF15" s="3"/>
      <c r="AG15" s="3"/>
    </row>
    <row r="16" spans="1:33" x14ac:dyDescent="0.2">
      <c r="A16" t="s">
        <v>1964</v>
      </c>
      <c r="B16" s="3">
        <v>15</v>
      </c>
      <c r="C16" s="3">
        <v>1</v>
      </c>
      <c r="D16" s="3"/>
      <c r="E16" s="3">
        <v>40</v>
      </c>
      <c r="F16" s="3"/>
      <c r="G16" s="3"/>
      <c r="H16" s="3"/>
      <c r="I16" s="3"/>
      <c r="J16" s="3"/>
      <c r="K16" s="3">
        <v>1</v>
      </c>
      <c r="L16" s="3"/>
      <c r="M16" s="3"/>
      <c r="N16" s="3"/>
      <c r="O16" s="3"/>
      <c r="P16" s="3"/>
      <c r="Q16" s="3"/>
      <c r="R16" s="3"/>
      <c r="S16" s="3"/>
      <c r="T16" s="3"/>
      <c r="U16" s="3">
        <v>1</v>
      </c>
      <c r="V16" s="3"/>
      <c r="W16" s="3"/>
      <c r="X16" s="3"/>
      <c r="Y16" s="3"/>
      <c r="Z16" s="3"/>
      <c r="AA16" s="3"/>
      <c r="AB16" s="3"/>
      <c r="AC16" s="3"/>
      <c r="AD16" s="3"/>
      <c r="AE16" s="3">
        <v>1</v>
      </c>
      <c r="AF16" s="3"/>
      <c r="AG16" s="3"/>
    </row>
    <row r="17" spans="1:33" x14ac:dyDescent="0.2">
      <c r="A17" t="s">
        <v>1965</v>
      </c>
      <c r="B17" s="3">
        <v>16</v>
      </c>
      <c r="C17" s="3">
        <v>1</v>
      </c>
      <c r="D17" s="3"/>
      <c r="E17" s="3">
        <v>33</v>
      </c>
      <c r="F17" s="3"/>
      <c r="G17" s="3"/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>
        <v>1</v>
      </c>
      <c r="V17" s="3"/>
      <c r="W17" s="3"/>
      <c r="X17" s="3"/>
      <c r="Y17" s="3"/>
      <c r="Z17" s="3"/>
      <c r="AA17" s="3"/>
      <c r="AB17" s="3"/>
      <c r="AC17" s="3"/>
      <c r="AD17" s="3"/>
      <c r="AE17" s="3">
        <v>1</v>
      </c>
      <c r="AF17" s="3"/>
      <c r="AG17" s="3"/>
    </row>
    <row r="18" spans="1:33" x14ac:dyDescent="0.2">
      <c r="A18" t="s">
        <v>1966</v>
      </c>
      <c r="B18" s="3">
        <v>17</v>
      </c>
      <c r="C18" s="3"/>
      <c r="D18" s="3">
        <v>1</v>
      </c>
      <c r="E18" s="3">
        <v>37</v>
      </c>
      <c r="F18" s="3"/>
      <c r="G18" s="3"/>
      <c r="H18" s="3"/>
      <c r="I18" s="3"/>
      <c r="J18" s="3"/>
      <c r="K18" s="3">
        <v>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>
        <v>1</v>
      </c>
      <c r="W18" s="3"/>
      <c r="X18" s="3"/>
      <c r="Y18" s="3"/>
      <c r="Z18" s="3"/>
      <c r="AA18" s="3"/>
      <c r="AB18" s="3"/>
      <c r="AC18" s="3"/>
      <c r="AD18" s="3"/>
      <c r="AE18" s="3">
        <v>1</v>
      </c>
      <c r="AF18" s="3"/>
      <c r="AG18" s="3"/>
    </row>
    <row r="19" spans="1:33" x14ac:dyDescent="0.2">
      <c r="A19" t="s">
        <v>1967</v>
      </c>
      <c r="B19" s="3">
        <v>18</v>
      </c>
      <c r="C19" s="3"/>
      <c r="D19" s="3">
        <v>1</v>
      </c>
      <c r="E19" s="3">
        <v>42</v>
      </c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>
        <v>1</v>
      </c>
      <c r="V19" s="3"/>
      <c r="W19" s="3"/>
      <c r="X19" s="3"/>
      <c r="Y19" s="3"/>
      <c r="Z19" s="3"/>
      <c r="AA19" s="3"/>
      <c r="AB19" s="3"/>
      <c r="AC19" s="3"/>
      <c r="AD19" s="3"/>
      <c r="AE19" s="3">
        <v>1</v>
      </c>
      <c r="AF19" s="3"/>
      <c r="AG19" s="3"/>
    </row>
    <row r="20" spans="1:33" x14ac:dyDescent="0.2">
      <c r="A20" t="s">
        <v>1968</v>
      </c>
      <c r="B20" s="3">
        <v>19</v>
      </c>
      <c r="C20" s="3"/>
      <c r="D20" s="3">
        <v>1</v>
      </c>
      <c r="E20" s="3">
        <v>42</v>
      </c>
      <c r="F20" s="3"/>
      <c r="G20" s="3"/>
      <c r="H20" s="3"/>
      <c r="I20" s="3"/>
      <c r="J20" s="3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>
        <v>1</v>
      </c>
      <c r="V20" s="3"/>
      <c r="W20" s="3"/>
      <c r="X20" s="3"/>
      <c r="Y20" s="3"/>
      <c r="Z20" s="3"/>
      <c r="AA20" s="3"/>
      <c r="AB20" s="3"/>
      <c r="AC20" s="3"/>
      <c r="AD20" s="3"/>
      <c r="AE20" s="3">
        <v>1</v>
      </c>
      <c r="AF20" s="3"/>
      <c r="AG20" s="3"/>
    </row>
    <row r="21" spans="1:33" x14ac:dyDescent="0.2">
      <c r="A21" t="s">
        <v>1969</v>
      </c>
      <c r="B21" s="3">
        <v>20</v>
      </c>
      <c r="C21" s="3"/>
      <c r="D21" s="3">
        <v>1</v>
      </c>
      <c r="E21" s="3">
        <v>46</v>
      </c>
      <c r="F21" s="3"/>
      <c r="G21" s="3"/>
      <c r="H21" s="3"/>
      <c r="I21" s="3"/>
      <c r="J21" s="3"/>
      <c r="K21" s="3">
        <v>1</v>
      </c>
      <c r="L21" s="3"/>
      <c r="M21" s="3"/>
      <c r="N21" s="3"/>
      <c r="O21" s="3"/>
      <c r="P21" s="3"/>
      <c r="Q21" s="3"/>
      <c r="R21" s="3"/>
      <c r="S21" s="3"/>
      <c r="T21" s="3"/>
      <c r="U21" s="3">
        <v>1</v>
      </c>
      <c r="V21" s="3"/>
      <c r="W21" s="3"/>
      <c r="X21" s="3"/>
      <c r="Y21" s="3"/>
      <c r="Z21" s="3"/>
      <c r="AA21" s="3"/>
      <c r="AB21" s="3"/>
      <c r="AC21" s="3"/>
      <c r="AD21" s="3"/>
      <c r="AE21" s="3">
        <v>1</v>
      </c>
      <c r="AF21" s="3"/>
      <c r="AG21" s="3"/>
    </row>
    <row r="22" spans="1:33" x14ac:dyDescent="0.2">
      <c r="A22" t="s">
        <v>1970</v>
      </c>
      <c r="B22" s="3">
        <v>21</v>
      </c>
      <c r="C22" s="3"/>
      <c r="D22" s="3">
        <v>1</v>
      </c>
      <c r="E22" s="3">
        <v>35</v>
      </c>
      <c r="F22" s="3"/>
      <c r="G22" s="3"/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>
        <v>1</v>
      </c>
      <c r="X22" s="3"/>
      <c r="Y22" s="3"/>
      <c r="Z22" s="3"/>
      <c r="AA22" s="3"/>
      <c r="AB22" s="3"/>
      <c r="AC22" s="3"/>
      <c r="AD22" s="3"/>
      <c r="AE22" s="3">
        <v>1</v>
      </c>
      <c r="AF22" s="3"/>
      <c r="AG22" s="3"/>
    </row>
    <row r="23" spans="1:33" x14ac:dyDescent="0.2">
      <c r="A23" t="s">
        <v>1971</v>
      </c>
      <c r="B23" s="3">
        <v>22</v>
      </c>
      <c r="C23" s="3"/>
      <c r="D23" s="3">
        <v>1</v>
      </c>
      <c r="E23" s="3">
        <v>34</v>
      </c>
      <c r="F23" s="3"/>
      <c r="G23" s="3"/>
      <c r="H23" s="3"/>
      <c r="I23" s="3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>
        <v>1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1</v>
      </c>
      <c r="AG23" s="3"/>
    </row>
    <row r="24" spans="1:33" x14ac:dyDescent="0.2">
      <c r="A24" t="s">
        <v>1972</v>
      </c>
      <c r="B24" s="3">
        <v>23</v>
      </c>
      <c r="C24" s="3"/>
      <c r="D24" s="3">
        <v>1</v>
      </c>
      <c r="E24" s="3" t="s">
        <v>164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x14ac:dyDescent="0.2">
      <c r="A25" t="s">
        <v>1973</v>
      </c>
      <c r="B25" s="3">
        <v>24</v>
      </c>
      <c r="C25" s="3"/>
      <c r="D25" s="3">
        <v>1</v>
      </c>
      <c r="E25" s="3">
        <v>40</v>
      </c>
      <c r="F25" s="3"/>
      <c r="G25" s="3"/>
      <c r="H25" s="3"/>
      <c r="I25" s="3"/>
      <c r="J25" s="3"/>
      <c r="K25" s="3">
        <v>1</v>
      </c>
      <c r="L25" s="3"/>
      <c r="M25" s="3"/>
      <c r="N25" s="3"/>
      <c r="O25" s="3"/>
      <c r="P25" s="3"/>
      <c r="Q25" s="3"/>
      <c r="R25" s="3"/>
      <c r="S25" s="3"/>
      <c r="T25" s="3"/>
      <c r="U25" s="3">
        <v>1</v>
      </c>
      <c r="V25" s="3"/>
      <c r="W25" s="3"/>
      <c r="X25" s="3"/>
      <c r="Y25" s="3"/>
      <c r="Z25" s="3"/>
      <c r="AA25" s="3"/>
      <c r="AB25" s="3"/>
      <c r="AC25" s="3"/>
      <c r="AD25" s="3"/>
      <c r="AE25" s="3">
        <v>1</v>
      </c>
      <c r="AF25" s="3"/>
      <c r="AG25" s="3"/>
    </row>
    <row r="26" spans="1:33" x14ac:dyDescent="0.2">
      <c r="A26" t="s">
        <v>1974</v>
      </c>
      <c r="B26" s="3">
        <v>25</v>
      </c>
      <c r="C26" s="3">
        <v>1</v>
      </c>
      <c r="D26" s="3"/>
      <c r="E26" s="3" t="s">
        <v>164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x14ac:dyDescent="0.2">
      <c r="A27" t="s">
        <v>1975</v>
      </c>
      <c r="B27" s="3">
        <v>26</v>
      </c>
      <c r="C27" s="3"/>
      <c r="D27" s="3">
        <v>1</v>
      </c>
      <c r="E27" s="3">
        <v>37</v>
      </c>
      <c r="F27" s="3"/>
      <c r="G27" s="3"/>
      <c r="H27" s="3"/>
      <c r="I27" s="3"/>
      <c r="J27" s="3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>
        <v>1</v>
      </c>
      <c r="Z27" s="3"/>
      <c r="AA27" s="3"/>
      <c r="AB27" s="3"/>
      <c r="AC27" s="3"/>
      <c r="AD27" s="3"/>
      <c r="AE27" s="3">
        <v>1</v>
      </c>
      <c r="AF27" s="3"/>
      <c r="AG27" s="3"/>
    </row>
    <row r="28" spans="1:33" x14ac:dyDescent="0.2">
      <c r="A28" t="s">
        <v>1976</v>
      </c>
      <c r="B28" s="3">
        <v>27</v>
      </c>
      <c r="C28" s="3">
        <v>1</v>
      </c>
      <c r="D28" s="3"/>
      <c r="E28" s="3">
        <v>29</v>
      </c>
      <c r="F28" s="3"/>
      <c r="G28" s="3"/>
      <c r="H28" s="3"/>
      <c r="I28" s="3"/>
      <c r="J28" s="3"/>
      <c r="K28" s="3">
        <v>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>
        <v>1</v>
      </c>
      <c r="Z28" s="3"/>
      <c r="AA28" s="3"/>
      <c r="AB28" s="3"/>
      <c r="AC28" s="3"/>
      <c r="AD28" s="3"/>
      <c r="AE28" s="3">
        <v>1</v>
      </c>
      <c r="AF28" s="3"/>
      <c r="AG28" s="3"/>
    </row>
    <row r="29" spans="1:33" x14ac:dyDescent="0.2">
      <c r="A29" t="s">
        <v>1977</v>
      </c>
      <c r="B29" s="3">
        <v>28</v>
      </c>
      <c r="C29" s="3">
        <v>1</v>
      </c>
      <c r="D29" s="3"/>
      <c r="E29" s="3">
        <v>35</v>
      </c>
      <c r="F29" s="3"/>
      <c r="G29" s="3"/>
      <c r="H29" s="3"/>
      <c r="I29" s="3"/>
      <c r="J29" s="3"/>
      <c r="K29" s="3">
        <v>1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>
        <v>1</v>
      </c>
      <c r="Z29" s="3"/>
      <c r="AA29" s="3"/>
      <c r="AB29" s="3"/>
      <c r="AC29" s="3"/>
      <c r="AD29" s="3"/>
      <c r="AE29" s="3">
        <v>1</v>
      </c>
      <c r="AF29" s="3"/>
      <c r="AG29" s="3"/>
    </row>
    <row r="30" spans="1:33" x14ac:dyDescent="0.2">
      <c r="A30" t="s">
        <v>1978</v>
      </c>
      <c r="B30" s="3">
        <v>29</v>
      </c>
      <c r="C30" s="3"/>
      <c r="D30" s="3">
        <v>1</v>
      </c>
      <c r="E30" s="3">
        <v>40</v>
      </c>
      <c r="F30" s="3"/>
      <c r="G30" s="3"/>
      <c r="H30" s="3"/>
      <c r="I30" s="3"/>
      <c r="J30" s="3"/>
      <c r="K30" s="3">
        <v>1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>
        <v>1</v>
      </c>
      <c r="X30" s="3"/>
      <c r="Y30" s="3"/>
      <c r="Z30" s="3"/>
      <c r="AA30" s="3"/>
      <c r="AB30" s="3"/>
      <c r="AC30" s="3"/>
      <c r="AD30" s="3"/>
      <c r="AE30" s="3">
        <v>1</v>
      </c>
      <c r="AF30" s="3"/>
      <c r="AG30" s="3"/>
    </row>
    <row r="31" spans="1:33" x14ac:dyDescent="0.2">
      <c r="A31" t="s">
        <v>1979</v>
      </c>
      <c r="B31" s="3">
        <v>30</v>
      </c>
      <c r="C31" s="3"/>
      <c r="D31" s="3">
        <v>1</v>
      </c>
      <c r="E31" s="3">
        <v>46</v>
      </c>
      <c r="F31" s="3"/>
      <c r="G31" s="3"/>
      <c r="H31" s="3"/>
      <c r="I31" s="3"/>
      <c r="J31" s="3"/>
      <c r="K31" s="3">
        <v>1</v>
      </c>
      <c r="L31" s="3"/>
      <c r="M31" s="3"/>
      <c r="N31" s="3"/>
      <c r="O31" s="3"/>
      <c r="P31" s="3"/>
      <c r="Q31" s="3"/>
      <c r="R31" s="3"/>
      <c r="S31" s="3"/>
      <c r="T31" s="3"/>
      <c r="U31" s="3">
        <v>1</v>
      </c>
      <c r="V31" s="3"/>
      <c r="W31" s="3"/>
      <c r="X31" s="3"/>
      <c r="Y31" s="3"/>
      <c r="Z31" s="3"/>
      <c r="AA31" s="3"/>
      <c r="AB31" s="3"/>
      <c r="AC31" s="3"/>
      <c r="AD31" s="3"/>
      <c r="AE31" s="3">
        <v>1</v>
      </c>
      <c r="AF31" s="3"/>
      <c r="AG31" s="3"/>
    </row>
    <row r="32" spans="1:33" x14ac:dyDescent="0.2">
      <c r="A32" t="s">
        <v>1980</v>
      </c>
      <c r="B32" s="3">
        <v>31</v>
      </c>
      <c r="C32" s="3"/>
      <c r="D32" s="3">
        <v>1</v>
      </c>
      <c r="E32" s="3">
        <v>37</v>
      </c>
      <c r="F32" s="3"/>
      <c r="G32" s="3"/>
      <c r="H32" s="3"/>
      <c r="I32" s="3"/>
      <c r="J32" s="3"/>
      <c r="K32" s="3">
        <v>1</v>
      </c>
      <c r="L32" s="3"/>
      <c r="M32" s="3"/>
      <c r="N32" s="3"/>
      <c r="O32" s="3"/>
      <c r="P32" s="3"/>
      <c r="Q32" s="3"/>
      <c r="R32" s="3"/>
      <c r="S32" s="3"/>
      <c r="T32" s="3"/>
      <c r="U32" s="3">
        <v>1</v>
      </c>
      <c r="V32" s="3"/>
      <c r="W32" s="3"/>
      <c r="X32" s="3"/>
      <c r="Y32" s="3"/>
      <c r="Z32" s="3"/>
      <c r="AA32" s="3"/>
      <c r="AB32" s="3"/>
      <c r="AC32" s="3"/>
      <c r="AD32" s="3"/>
      <c r="AE32" s="3">
        <v>1</v>
      </c>
      <c r="AF32" s="3"/>
      <c r="AG32" s="3"/>
    </row>
    <row r="33" spans="1:33" x14ac:dyDescent="0.2">
      <c r="A33" t="s">
        <v>1981</v>
      </c>
      <c r="B33" s="3">
        <v>32</v>
      </c>
      <c r="C33" s="3"/>
      <c r="D33" s="3">
        <v>1</v>
      </c>
      <c r="E33" s="3">
        <v>31</v>
      </c>
      <c r="F33" s="3"/>
      <c r="G33" s="3"/>
      <c r="H33" s="3"/>
      <c r="I33" s="3"/>
      <c r="J33" s="3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>
        <v>1</v>
      </c>
      <c r="Z33" s="3"/>
      <c r="AA33" s="3"/>
      <c r="AB33" s="3"/>
      <c r="AC33" s="3"/>
      <c r="AD33" s="3"/>
      <c r="AE33" s="3">
        <v>1</v>
      </c>
      <c r="AF33" s="3"/>
      <c r="AG33" s="3"/>
    </row>
    <row r="34" spans="1:33" x14ac:dyDescent="0.2">
      <c r="A34" t="s">
        <v>1982</v>
      </c>
      <c r="B34" s="3">
        <v>33</v>
      </c>
      <c r="C34" s="3"/>
      <c r="D34" s="3">
        <v>1</v>
      </c>
      <c r="E34" s="3">
        <v>34</v>
      </c>
      <c r="F34" s="3"/>
      <c r="G34" s="3"/>
      <c r="H34" s="3"/>
      <c r="I34" s="3"/>
      <c r="J34" s="3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>
        <v>1</v>
      </c>
      <c r="V34" s="3"/>
      <c r="W34" s="3"/>
      <c r="X34" s="3"/>
      <c r="Y34" s="3"/>
      <c r="Z34" s="3"/>
      <c r="AA34" s="3"/>
      <c r="AB34" s="3"/>
      <c r="AC34" s="3"/>
      <c r="AD34" s="3"/>
      <c r="AE34" s="3">
        <v>1</v>
      </c>
      <c r="AF34" s="3"/>
      <c r="AG34" s="3"/>
    </row>
    <row r="35" spans="1:33" x14ac:dyDescent="0.2">
      <c r="A35" t="s">
        <v>1983</v>
      </c>
      <c r="B35" s="3">
        <v>34</v>
      </c>
      <c r="C35" s="3"/>
      <c r="D35" s="3">
        <v>1</v>
      </c>
      <c r="E35" s="3">
        <v>35</v>
      </c>
      <c r="F35" s="3"/>
      <c r="G35" s="3"/>
      <c r="H35" s="3"/>
      <c r="I35" s="3"/>
      <c r="J35" s="3"/>
      <c r="K35" s="3">
        <v>1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>
        <v>1</v>
      </c>
      <c r="Z35" s="3"/>
      <c r="AA35" s="3"/>
      <c r="AB35" s="3"/>
      <c r="AC35" s="3"/>
      <c r="AD35" s="3"/>
      <c r="AE35" s="3">
        <v>1</v>
      </c>
      <c r="AF35" s="3"/>
      <c r="AG35" s="3"/>
    </row>
    <row r="36" spans="1:33" x14ac:dyDescent="0.2">
      <c r="A36" t="s">
        <v>1984</v>
      </c>
      <c r="B36" s="3">
        <v>35</v>
      </c>
      <c r="C36" s="3"/>
      <c r="D36" s="3">
        <v>1</v>
      </c>
      <c r="E36" s="3">
        <v>41</v>
      </c>
      <c r="F36" s="3"/>
      <c r="G36" s="3"/>
      <c r="H36" s="3"/>
      <c r="I36" s="3"/>
      <c r="J36" s="3"/>
      <c r="K36" s="3">
        <v>1</v>
      </c>
      <c r="L36" s="3"/>
      <c r="M36" s="3"/>
      <c r="N36" s="3"/>
      <c r="O36" s="3"/>
      <c r="P36" s="3"/>
      <c r="Q36" s="3"/>
      <c r="R36" s="3"/>
      <c r="S36" s="3"/>
      <c r="T36" s="3"/>
      <c r="U36" s="3">
        <v>1</v>
      </c>
      <c r="V36" s="3"/>
      <c r="W36" s="3"/>
      <c r="X36" s="3"/>
      <c r="Y36" s="3"/>
      <c r="Z36" s="3"/>
      <c r="AA36" s="3"/>
      <c r="AB36" s="3"/>
      <c r="AC36" s="3"/>
      <c r="AD36" s="3"/>
      <c r="AE36" s="3">
        <v>1</v>
      </c>
      <c r="AF36" s="3"/>
      <c r="AG36" s="3"/>
    </row>
    <row r="37" spans="1:33" x14ac:dyDescent="0.2">
      <c r="A37" t="s">
        <v>1985</v>
      </c>
      <c r="B37" s="3">
        <v>36</v>
      </c>
      <c r="C37" s="3"/>
      <c r="D37" s="3">
        <v>1</v>
      </c>
      <c r="E37" s="3">
        <v>40</v>
      </c>
      <c r="F37" s="3"/>
      <c r="G37" s="3"/>
      <c r="H37" s="3"/>
      <c r="I37" s="3"/>
      <c r="J37" s="3"/>
      <c r="K37" s="3">
        <v>1</v>
      </c>
      <c r="L37" s="3"/>
      <c r="M37" s="3"/>
      <c r="N37" s="3"/>
      <c r="O37" s="3"/>
      <c r="P37" s="3"/>
      <c r="Q37" s="3"/>
      <c r="R37" s="3"/>
      <c r="S37" s="3"/>
      <c r="T37" s="3"/>
      <c r="U37" s="3">
        <v>1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>
        <v>1</v>
      </c>
    </row>
    <row r="38" spans="1:33" x14ac:dyDescent="0.2">
      <c r="A38" t="s">
        <v>1986</v>
      </c>
      <c r="B38" s="3">
        <v>37</v>
      </c>
      <c r="C38" s="3"/>
      <c r="D38" s="3">
        <v>1</v>
      </c>
      <c r="E38" s="3">
        <v>43</v>
      </c>
      <c r="F38" s="3"/>
      <c r="G38" s="3"/>
      <c r="H38" s="3"/>
      <c r="I38" s="3"/>
      <c r="J38" s="3"/>
      <c r="K38" s="3">
        <v>1</v>
      </c>
      <c r="L38" s="3"/>
      <c r="M38" s="3"/>
      <c r="N38" s="3"/>
      <c r="O38" s="3"/>
      <c r="P38" s="3"/>
      <c r="Q38" s="3"/>
      <c r="R38" s="3"/>
      <c r="S38" s="3"/>
      <c r="T38" s="3"/>
      <c r="U38" s="3">
        <v>1</v>
      </c>
      <c r="V38" s="3"/>
      <c r="W38" s="3"/>
      <c r="X38" s="3"/>
      <c r="Y38" s="3"/>
      <c r="Z38" s="3"/>
      <c r="AA38" s="3"/>
      <c r="AB38" s="3"/>
      <c r="AC38" s="3"/>
      <c r="AD38" s="3"/>
      <c r="AE38" s="3">
        <v>1</v>
      </c>
      <c r="AF38" s="3"/>
      <c r="AG38" s="3"/>
    </row>
    <row r="39" spans="1:33" x14ac:dyDescent="0.2">
      <c r="A39" t="s">
        <v>1987</v>
      </c>
      <c r="B39" s="3">
        <v>38</v>
      </c>
      <c r="C39" s="3"/>
      <c r="D39" s="3">
        <v>1</v>
      </c>
      <c r="E39" s="3">
        <v>46</v>
      </c>
      <c r="F39" s="3"/>
      <c r="G39" s="3"/>
      <c r="H39" s="3"/>
      <c r="I39" s="3"/>
      <c r="J39" s="3"/>
      <c r="K39" s="3">
        <v>1</v>
      </c>
      <c r="L39" s="3"/>
      <c r="M39" s="3"/>
      <c r="N39" s="3"/>
      <c r="O39" s="3"/>
      <c r="P39" s="3"/>
      <c r="Q39" s="3"/>
      <c r="R39" s="3"/>
      <c r="S39" s="3"/>
      <c r="T39" s="3"/>
      <c r="U39" s="3">
        <v>1</v>
      </c>
      <c r="V39" s="3"/>
      <c r="W39" s="3"/>
      <c r="X39" s="3"/>
      <c r="Y39" s="3"/>
      <c r="Z39" s="3"/>
      <c r="AA39" s="3"/>
      <c r="AB39" s="3"/>
      <c r="AC39" s="3"/>
      <c r="AD39" s="3"/>
      <c r="AE39" s="3">
        <v>1</v>
      </c>
      <c r="AF39" s="3"/>
      <c r="AG39" s="3"/>
    </row>
    <row r="40" spans="1:33" x14ac:dyDescent="0.2">
      <c r="A40" t="s">
        <v>1988</v>
      </c>
      <c r="B40" s="3">
        <v>39</v>
      </c>
      <c r="C40" s="3"/>
      <c r="D40" s="3">
        <v>1</v>
      </c>
      <c r="E40" s="3">
        <v>35</v>
      </c>
      <c r="F40" s="3"/>
      <c r="G40" s="3"/>
      <c r="H40" s="3"/>
      <c r="I40" s="3"/>
      <c r="J40" s="3"/>
      <c r="K40" s="3">
        <v>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>
        <v>1</v>
      </c>
      <c r="X40" s="3"/>
      <c r="Y40" s="3"/>
      <c r="Z40" s="3"/>
      <c r="AA40" s="3"/>
      <c r="AB40" s="3"/>
      <c r="AC40" s="3"/>
      <c r="AD40" s="3"/>
      <c r="AE40" s="3"/>
      <c r="AF40" s="3"/>
      <c r="AG40" s="3">
        <v>1</v>
      </c>
    </row>
    <row r="41" spans="1:33" x14ac:dyDescent="0.2">
      <c r="A41" t="s">
        <v>1989</v>
      </c>
      <c r="B41" s="3">
        <v>40</v>
      </c>
      <c r="C41" s="3"/>
      <c r="D41" s="3">
        <v>1</v>
      </c>
      <c r="E41" s="3">
        <v>34</v>
      </c>
      <c r="F41" s="3"/>
      <c r="G41" s="3"/>
      <c r="H41" s="3"/>
      <c r="I41" s="3"/>
      <c r="J41" s="3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>
        <v>1</v>
      </c>
      <c r="Z41" s="3"/>
      <c r="AA41" s="3"/>
      <c r="AB41" s="3"/>
      <c r="AC41" s="3"/>
      <c r="AD41" s="3"/>
      <c r="AE41" s="3">
        <v>1</v>
      </c>
      <c r="AF41" s="3"/>
      <c r="AG41" s="3"/>
    </row>
    <row r="42" spans="1:33" x14ac:dyDescent="0.2">
      <c r="A42" t="s">
        <v>1990</v>
      </c>
      <c r="B42" s="3">
        <v>41</v>
      </c>
      <c r="C42" s="3"/>
      <c r="D42" s="3">
        <v>1</v>
      </c>
      <c r="E42" s="3">
        <v>37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>
        <v>1</v>
      </c>
      <c r="Z42" s="3"/>
      <c r="AA42" s="3"/>
      <c r="AB42" s="3"/>
      <c r="AC42" s="3"/>
      <c r="AD42" s="3"/>
      <c r="AE42" s="3">
        <v>1</v>
      </c>
      <c r="AF42" s="3"/>
      <c r="AG42" s="3"/>
    </row>
    <row r="43" spans="1:33" x14ac:dyDescent="0.2">
      <c r="A43" t="s">
        <v>1991</v>
      </c>
      <c r="B43" s="3">
        <v>42</v>
      </c>
      <c r="C43" s="3"/>
      <c r="D43" s="3">
        <v>1</v>
      </c>
      <c r="E43" s="3">
        <v>31</v>
      </c>
      <c r="F43" s="3"/>
      <c r="G43" s="3"/>
      <c r="H43" s="3"/>
      <c r="I43" s="3"/>
      <c r="J43" s="3"/>
      <c r="K43" s="3">
        <v>1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>
        <v>1</v>
      </c>
      <c r="Z43" s="3"/>
      <c r="AA43" s="3"/>
      <c r="AB43" s="3"/>
      <c r="AC43" s="3"/>
      <c r="AD43" s="3"/>
      <c r="AE43" s="3"/>
      <c r="AF43" s="3"/>
      <c r="AG43" s="3">
        <v>1</v>
      </c>
    </row>
    <row r="44" spans="1:33" x14ac:dyDescent="0.2">
      <c r="A44" t="s">
        <v>1992</v>
      </c>
      <c r="B44" s="3">
        <v>43</v>
      </c>
      <c r="C44" s="3"/>
      <c r="D44" s="3">
        <v>1</v>
      </c>
      <c r="E44" s="3">
        <v>46</v>
      </c>
      <c r="F44" s="3"/>
      <c r="G44" s="3"/>
      <c r="H44" s="3"/>
      <c r="I44" s="3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>
        <v>1</v>
      </c>
      <c r="Z44" s="3"/>
      <c r="AA44" s="3"/>
      <c r="AB44" s="3"/>
      <c r="AC44" s="3"/>
      <c r="AD44" s="3"/>
      <c r="AE44" s="3">
        <v>1</v>
      </c>
      <c r="AF44" s="3"/>
      <c r="AG44" s="3"/>
    </row>
    <row r="45" spans="1:33" x14ac:dyDescent="0.2">
      <c r="A45" t="s">
        <v>1993</v>
      </c>
      <c r="B45" s="3">
        <v>44</v>
      </c>
      <c r="C45" s="3"/>
      <c r="D45" s="3">
        <v>1</v>
      </c>
      <c r="E45" s="3">
        <v>38</v>
      </c>
      <c r="F45" s="3"/>
      <c r="G45" s="3"/>
      <c r="H45" s="3"/>
      <c r="I45" s="3"/>
      <c r="J45" s="3"/>
      <c r="K45" s="3">
        <v>1</v>
      </c>
      <c r="L45" s="3"/>
      <c r="M45" s="3"/>
      <c r="N45" s="3"/>
      <c r="O45" s="3"/>
      <c r="P45" s="3"/>
      <c r="Q45" s="3"/>
      <c r="R45" s="3"/>
      <c r="S45" s="3"/>
      <c r="T45" s="3"/>
      <c r="U45" s="3">
        <v>1</v>
      </c>
      <c r="V45" s="3"/>
      <c r="W45" s="3"/>
      <c r="X45" s="3"/>
      <c r="Y45" s="3"/>
      <c r="Z45" s="3"/>
      <c r="AA45" s="3"/>
      <c r="AB45" s="3"/>
      <c r="AC45" s="3"/>
      <c r="AD45" s="3"/>
      <c r="AE45" s="3">
        <v>1</v>
      </c>
      <c r="AF45" s="3"/>
      <c r="AG45" s="3"/>
    </row>
    <row r="46" spans="1:33" x14ac:dyDescent="0.2">
      <c r="A46" t="s">
        <v>1994</v>
      </c>
      <c r="B46" s="3">
        <v>45</v>
      </c>
      <c r="C46" s="3"/>
      <c r="D46" s="3">
        <v>1</v>
      </c>
      <c r="E46" s="3">
        <v>46</v>
      </c>
      <c r="F46" s="3"/>
      <c r="G46" s="3"/>
      <c r="H46" s="3">
        <v>1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>
        <v>1</v>
      </c>
      <c r="Z46" s="3"/>
      <c r="AA46" s="3"/>
      <c r="AB46" s="3"/>
      <c r="AC46" s="3"/>
      <c r="AD46" s="3"/>
      <c r="AE46" s="3">
        <v>1</v>
      </c>
      <c r="AF46" s="3"/>
      <c r="AG46" s="3"/>
    </row>
    <row r="47" spans="1:33" x14ac:dyDescent="0.2">
      <c r="A47" t="s">
        <v>1995</v>
      </c>
      <c r="B47" s="3">
        <v>46</v>
      </c>
      <c r="C47" s="3"/>
      <c r="D47" s="3">
        <v>1</v>
      </c>
      <c r="E47" s="3">
        <v>42</v>
      </c>
      <c r="F47" s="3"/>
      <c r="G47" s="3"/>
      <c r="H47" s="3"/>
      <c r="I47" s="3"/>
      <c r="J47" s="3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>
        <v>1</v>
      </c>
      <c r="V47" s="3"/>
      <c r="W47" s="3"/>
      <c r="X47" s="3"/>
      <c r="Y47" s="3"/>
      <c r="Z47" s="3"/>
      <c r="AA47" s="3"/>
      <c r="AB47" s="3"/>
      <c r="AC47" s="3"/>
      <c r="AD47" s="3"/>
      <c r="AE47" s="3">
        <v>1</v>
      </c>
      <c r="AF47" s="3"/>
      <c r="AG47" s="3"/>
    </row>
    <row r="48" spans="1:33" x14ac:dyDescent="0.2">
      <c r="A48" t="s">
        <v>1996</v>
      </c>
      <c r="B48" s="3">
        <v>47</v>
      </c>
      <c r="C48" s="3"/>
      <c r="D48" s="3">
        <v>1</v>
      </c>
      <c r="E48" s="3">
        <v>38</v>
      </c>
      <c r="F48" s="3"/>
      <c r="G48" s="3"/>
      <c r="H48" s="3"/>
      <c r="I48" s="3"/>
      <c r="J48" s="3"/>
      <c r="K48" s="3">
        <v>1</v>
      </c>
      <c r="L48" s="3"/>
      <c r="M48" s="3"/>
      <c r="N48" s="3"/>
      <c r="O48" s="3"/>
      <c r="P48" s="3"/>
      <c r="Q48" s="3"/>
      <c r="R48" s="3"/>
      <c r="S48" s="3"/>
      <c r="T48" s="3"/>
      <c r="U48" s="3">
        <v>1</v>
      </c>
      <c r="V48" s="3"/>
      <c r="W48" s="3"/>
      <c r="X48" s="3"/>
      <c r="Y48" s="3"/>
      <c r="Z48" s="3"/>
      <c r="AA48" s="3"/>
      <c r="AB48" s="3"/>
      <c r="AC48" s="3"/>
      <c r="AD48" s="3"/>
      <c r="AE48" s="3">
        <v>1</v>
      </c>
      <c r="AF48" s="3"/>
      <c r="AG48" s="3"/>
    </row>
    <row r="49" spans="1:33" x14ac:dyDescent="0.2">
      <c r="A49" t="s">
        <v>1997</v>
      </c>
      <c r="B49" s="3">
        <v>48</v>
      </c>
      <c r="C49" s="3"/>
      <c r="D49" s="3">
        <v>1</v>
      </c>
      <c r="E49" s="3">
        <v>38</v>
      </c>
      <c r="F49" s="3"/>
      <c r="G49" s="3"/>
      <c r="H49" s="3"/>
      <c r="I49" s="3"/>
      <c r="J49" s="3"/>
      <c r="K49" s="3">
        <v>1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>
        <v>1</v>
      </c>
      <c r="Z49" s="3"/>
      <c r="AA49" s="3"/>
      <c r="AB49" s="3"/>
      <c r="AC49" s="3"/>
      <c r="AD49" s="3"/>
      <c r="AE49" s="3">
        <v>1</v>
      </c>
      <c r="AF49" s="3"/>
      <c r="AG49" s="3"/>
    </row>
    <row r="50" spans="1:33" x14ac:dyDescent="0.2">
      <c r="A50" t="s">
        <v>1998</v>
      </c>
      <c r="B50" s="3">
        <v>49</v>
      </c>
      <c r="C50" s="3"/>
      <c r="D50" s="3">
        <v>1</v>
      </c>
      <c r="E50" s="3">
        <v>48</v>
      </c>
      <c r="F50" s="3"/>
      <c r="G50" s="3"/>
      <c r="H50" s="3"/>
      <c r="I50" s="3"/>
      <c r="J50" s="3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>
        <v>1</v>
      </c>
      <c r="V50" s="3"/>
      <c r="W50" s="3"/>
      <c r="X50" s="3"/>
      <c r="Y50" s="3"/>
      <c r="Z50" s="3"/>
      <c r="AA50" s="3"/>
      <c r="AB50" s="3"/>
      <c r="AC50" s="3"/>
      <c r="AD50" s="3"/>
      <c r="AE50" s="3">
        <v>1</v>
      </c>
      <c r="AF50" s="3"/>
      <c r="AG50" s="3"/>
    </row>
    <row r="51" spans="1:33" x14ac:dyDescent="0.2">
      <c r="A51" t="s">
        <v>1999</v>
      </c>
      <c r="B51" s="3">
        <v>50</v>
      </c>
      <c r="C51" s="3"/>
      <c r="D51" s="3">
        <v>1</v>
      </c>
      <c r="E51" s="3">
        <v>45</v>
      </c>
      <c r="F51" s="3"/>
      <c r="G51" s="3"/>
      <c r="H51" s="3"/>
      <c r="I51" s="3"/>
      <c r="J51" s="3"/>
      <c r="K51" s="3">
        <v>1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>
        <v>1</v>
      </c>
      <c r="W51" s="3"/>
      <c r="X51" s="3"/>
      <c r="Y51" s="3"/>
      <c r="Z51" s="3"/>
      <c r="AA51" s="3"/>
      <c r="AB51" s="3"/>
      <c r="AC51" s="3"/>
      <c r="AD51" s="3"/>
      <c r="AE51" s="3">
        <v>1</v>
      </c>
      <c r="AF51" s="3"/>
      <c r="AG51" s="3"/>
    </row>
    <row r="52" spans="1:33" x14ac:dyDescent="0.2">
      <c r="A52" t="s">
        <v>2000</v>
      </c>
      <c r="B52" s="3">
        <v>51</v>
      </c>
      <c r="C52" s="3">
        <v>1</v>
      </c>
      <c r="D52" s="3"/>
      <c r="E52" s="3">
        <v>38</v>
      </c>
      <c r="F52" s="3"/>
      <c r="G52" s="3"/>
      <c r="H52" s="3"/>
      <c r="I52" s="3"/>
      <c r="J52" s="3"/>
      <c r="K52" s="3">
        <v>1</v>
      </c>
      <c r="L52" s="3"/>
      <c r="M52" s="3"/>
      <c r="N52" s="3"/>
      <c r="O52" s="3"/>
      <c r="P52" s="3"/>
      <c r="Q52" s="3"/>
      <c r="R52" s="3"/>
      <c r="S52" s="3"/>
      <c r="T52" s="3"/>
      <c r="U52" s="3">
        <v>1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>
        <v>1</v>
      </c>
    </row>
    <row r="53" spans="1:33" x14ac:dyDescent="0.2">
      <c r="A53" t="s">
        <v>2001</v>
      </c>
      <c r="B53" s="3">
        <v>52</v>
      </c>
      <c r="C53" s="3"/>
      <c r="D53" s="3">
        <v>1</v>
      </c>
      <c r="E53" s="3">
        <v>45</v>
      </c>
      <c r="F53" s="3"/>
      <c r="G53" s="3"/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>
        <v>1</v>
      </c>
      <c r="Z53" s="3"/>
      <c r="AA53" s="3"/>
      <c r="AB53" s="3"/>
      <c r="AC53" s="3"/>
      <c r="AD53" s="3"/>
      <c r="AE53" s="3"/>
      <c r="AF53" s="3"/>
      <c r="AG53" s="3"/>
    </row>
    <row r="54" spans="1:33" x14ac:dyDescent="0.2">
      <c r="A54" t="s">
        <v>2002</v>
      </c>
      <c r="B54" s="3">
        <v>53</v>
      </c>
      <c r="C54" s="3">
        <v>1</v>
      </c>
      <c r="D54" s="3"/>
      <c r="E54" s="3">
        <v>40</v>
      </c>
      <c r="F54" s="3"/>
      <c r="G54" s="3"/>
      <c r="H54" s="3"/>
      <c r="I54" s="3"/>
      <c r="J54" s="3"/>
      <c r="K54" s="3">
        <v>1</v>
      </c>
      <c r="L54" s="3"/>
      <c r="M54" s="3"/>
      <c r="N54" s="3"/>
      <c r="O54" s="3"/>
      <c r="P54" s="3"/>
      <c r="Q54" s="3"/>
      <c r="R54" s="3"/>
      <c r="S54" s="3"/>
      <c r="T54" s="3"/>
      <c r="U54" s="3">
        <v>1</v>
      </c>
      <c r="V54" s="3"/>
      <c r="W54" s="3"/>
      <c r="X54" s="3"/>
      <c r="Y54" s="3"/>
      <c r="Z54" s="3"/>
      <c r="AA54" s="3"/>
      <c r="AB54" s="3"/>
      <c r="AC54" s="3"/>
      <c r="AD54" s="3"/>
      <c r="AE54" s="3">
        <v>1</v>
      </c>
      <c r="AF54" s="3"/>
      <c r="AG54" s="3"/>
    </row>
    <row r="55" spans="1:33" x14ac:dyDescent="0.2">
      <c r="A55" t="s">
        <v>2003</v>
      </c>
      <c r="B55" s="3">
        <v>54</v>
      </c>
      <c r="C55" s="3"/>
      <c r="D55" s="3">
        <v>1</v>
      </c>
      <c r="E55" s="3">
        <v>38</v>
      </c>
      <c r="F55" s="3"/>
      <c r="G55" s="3"/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>
        <v>1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>
        <v>1</v>
      </c>
    </row>
    <row r="56" spans="1:33" x14ac:dyDescent="0.2">
      <c r="A56" t="s">
        <v>2004</v>
      </c>
      <c r="B56" s="3">
        <v>55</v>
      </c>
      <c r="C56" s="3"/>
      <c r="D56" s="3">
        <v>1</v>
      </c>
      <c r="E56" s="3">
        <v>44</v>
      </c>
      <c r="F56" s="3"/>
      <c r="G56" s="3"/>
      <c r="H56" s="3"/>
      <c r="I56" s="3"/>
      <c r="J56" s="3"/>
      <c r="K56" s="3">
        <v>1</v>
      </c>
      <c r="L56" s="3"/>
      <c r="M56" s="3"/>
      <c r="N56" s="3"/>
      <c r="O56" s="3"/>
      <c r="P56" s="3"/>
      <c r="Q56" s="3"/>
      <c r="R56" s="3"/>
      <c r="S56" s="3"/>
      <c r="T56" s="3"/>
      <c r="U56" s="3">
        <v>1</v>
      </c>
      <c r="V56" s="3"/>
      <c r="W56" s="3"/>
      <c r="X56" s="3"/>
      <c r="Y56" s="3"/>
      <c r="Z56" s="3"/>
      <c r="AA56" s="3"/>
      <c r="AB56" s="3"/>
      <c r="AC56" s="3"/>
      <c r="AD56" s="3"/>
      <c r="AE56" s="3">
        <v>1</v>
      </c>
      <c r="AF56" s="3"/>
      <c r="AG56" s="3"/>
    </row>
    <row r="57" spans="1:33" x14ac:dyDescent="0.2">
      <c r="A57" t="s">
        <v>2005</v>
      </c>
      <c r="B57" s="3">
        <v>56</v>
      </c>
      <c r="C57" s="3"/>
      <c r="D57" s="3">
        <v>1</v>
      </c>
      <c r="E57" s="3">
        <v>34</v>
      </c>
      <c r="F57" s="3"/>
      <c r="G57" s="3"/>
      <c r="H57" s="3"/>
      <c r="I57" s="3"/>
      <c r="J57" s="3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>
        <v>1</v>
      </c>
      <c r="V57" s="3"/>
      <c r="W57" s="3"/>
      <c r="X57" s="3"/>
      <c r="Y57" s="3"/>
      <c r="Z57" s="3"/>
      <c r="AA57" s="3"/>
      <c r="AB57" s="3"/>
      <c r="AC57" s="3"/>
      <c r="AD57" s="3"/>
      <c r="AE57" s="3">
        <v>1</v>
      </c>
      <c r="AF57" s="3"/>
      <c r="AG57" s="3"/>
    </row>
    <row r="58" spans="1:33" x14ac:dyDescent="0.2">
      <c r="A58" t="s">
        <v>2006</v>
      </c>
      <c r="B58" s="3">
        <v>57</v>
      </c>
      <c r="C58" s="3">
        <v>1</v>
      </c>
      <c r="D58" s="3"/>
      <c r="E58" s="3">
        <v>40</v>
      </c>
      <c r="F58" s="3"/>
      <c r="G58" s="3"/>
      <c r="H58" s="3"/>
      <c r="I58" s="3"/>
      <c r="J58" s="3"/>
      <c r="K58" s="3">
        <v>1</v>
      </c>
      <c r="L58" s="3"/>
      <c r="M58" s="3"/>
      <c r="N58" s="3"/>
      <c r="O58" s="3"/>
      <c r="P58" s="3"/>
      <c r="Q58" s="3"/>
      <c r="R58" s="3"/>
      <c r="S58" s="3"/>
      <c r="T58" s="3"/>
      <c r="U58" s="3">
        <v>1</v>
      </c>
      <c r="V58" s="3"/>
      <c r="W58" s="3"/>
      <c r="X58" s="3"/>
      <c r="Y58" s="3"/>
      <c r="Z58" s="3"/>
      <c r="AA58" s="3"/>
      <c r="AB58" s="3"/>
      <c r="AC58" s="3"/>
      <c r="AD58" s="3"/>
      <c r="AE58" s="3">
        <v>1</v>
      </c>
      <c r="AF58" s="3"/>
      <c r="AG58" s="3"/>
    </row>
    <row r="59" spans="1:33" x14ac:dyDescent="0.2">
      <c r="A59" t="s">
        <v>2007</v>
      </c>
      <c r="B59" s="3">
        <v>58</v>
      </c>
      <c r="C59" s="3">
        <v>1</v>
      </c>
      <c r="D59" s="3"/>
      <c r="E59" s="3">
        <v>43</v>
      </c>
      <c r="F59" s="3"/>
      <c r="G59" s="3"/>
      <c r="H59" s="3"/>
      <c r="I59" s="3"/>
      <c r="J59" s="3"/>
      <c r="K59" s="3">
        <v>1</v>
      </c>
      <c r="L59" s="3"/>
      <c r="M59" s="3"/>
      <c r="N59" s="3"/>
      <c r="O59" s="3"/>
      <c r="P59" s="3"/>
      <c r="Q59" s="3"/>
      <c r="R59" s="3"/>
      <c r="S59" s="3"/>
      <c r="T59" s="3"/>
      <c r="U59" s="3">
        <v>1</v>
      </c>
      <c r="V59" s="3"/>
      <c r="W59" s="3"/>
      <c r="X59" s="3"/>
      <c r="Y59" s="3"/>
      <c r="Z59" s="3"/>
      <c r="AA59" s="3"/>
      <c r="AB59" s="3"/>
      <c r="AC59" s="3"/>
      <c r="AD59" s="3"/>
      <c r="AE59" s="3">
        <v>1</v>
      </c>
      <c r="AF59" s="3"/>
      <c r="AG59" s="3"/>
    </row>
    <row r="60" spans="1:33" x14ac:dyDescent="0.2">
      <c r="A60" t="s">
        <v>2008</v>
      </c>
      <c r="B60" s="3">
        <v>59</v>
      </c>
      <c r="C60" s="3"/>
      <c r="D60" s="3">
        <v>1</v>
      </c>
      <c r="E60" s="3">
        <v>39</v>
      </c>
      <c r="F60" s="3"/>
      <c r="G60" s="3"/>
      <c r="H60" s="3"/>
      <c r="I60" s="3"/>
      <c r="J60" s="3"/>
      <c r="K60" s="3">
        <v>1</v>
      </c>
      <c r="L60" s="3"/>
      <c r="M60" s="3"/>
      <c r="N60" s="3"/>
      <c r="O60" s="3"/>
      <c r="P60" s="3"/>
      <c r="Q60" s="3"/>
      <c r="R60" s="3"/>
      <c r="S60" s="3"/>
      <c r="T60" s="3"/>
      <c r="U60" s="3">
        <v>1</v>
      </c>
      <c r="V60" s="3"/>
      <c r="W60" s="3"/>
      <c r="X60" s="3"/>
      <c r="Y60" s="3"/>
      <c r="Z60" s="3"/>
      <c r="AA60" s="3"/>
      <c r="AB60" s="3"/>
      <c r="AC60" s="3"/>
      <c r="AD60" s="3"/>
      <c r="AE60" s="3">
        <v>1</v>
      </c>
      <c r="AF60" s="3"/>
      <c r="AG60" s="3"/>
    </row>
    <row r="61" spans="1:33" x14ac:dyDescent="0.2">
      <c r="A61" t="s">
        <v>2009</v>
      </c>
      <c r="B61" s="3">
        <v>60</v>
      </c>
      <c r="C61" s="3">
        <v>1</v>
      </c>
      <c r="D61" s="3"/>
      <c r="E61" s="3">
        <v>40</v>
      </c>
      <c r="F61" s="3"/>
      <c r="G61" s="3"/>
      <c r="H61" s="3"/>
      <c r="I61" s="3"/>
      <c r="J61" s="3"/>
      <c r="K61" s="3">
        <v>1</v>
      </c>
      <c r="L61" s="3"/>
      <c r="M61" s="3"/>
      <c r="N61" s="3"/>
      <c r="O61" s="3"/>
      <c r="P61" s="3"/>
      <c r="Q61" s="3"/>
      <c r="R61" s="3"/>
      <c r="S61" s="3"/>
      <c r="T61" s="3"/>
      <c r="U61" s="3">
        <v>1</v>
      </c>
      <c r="V61" s="3"/>
      <c r="W61" s="3"/>
      <c r="X61" s="3"/>
      <c r="Y61" s="3"/>
      <c r="Z61" s="3"/>
      <c r="AA61" s="3"/>
      <c r="AB61" s="3"/>
      <c r="AC61" s="3"/>
      <c r="AD61" s="3"/>
      <c r="AE61" s="3">
        <v>1</v>
      </c>
      <c r="AF61" s="3"/>
      <c r="AG61" s="3"/>
    </row>
    <row r="62" spans="1:33" x14ac:dyDescent="0.2">
      <c r="A62" t="s">
        <v>2010</v>
      </c>
      <c r="B62" s="3">
        <v>61</v>
      </c>
      <c r="C62" s="3"/>
      <c r="D62" s="3">
        <v>1</v>
      </c>
      <c r="E62" s="3">
        <v>35</v>
      </c>
      <c r="F62" s="3"/>
      <c r="G62" s="3"/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>
        <v>1</v>
      </c>
      <c r="V62" s="3"/>
      <c r="W62" s="3"/>
      <c r="X62" s="3"/>
      <c r="Y62" s="3"/>
      <c r="Z62" s="3"/>
      <c r="AA62" s="3"/>
      <c r="AB62" s="3"/>
      <c r="AC62" s="3"/>
      <c r="AD62" s="3"/>
      <c r="AE62" s="3">
        <v>1</v>
      </c>
      <c r="AF62" s="3"/>
      <c r="AG62" s="3"/>
    </row>
    <row r="63" spans="1:33" x14ac:dyDescent="0.2">
      <c r="A63" t="s">
        <v>2011</v>
      </c>
      <c r="B63" s="3">
        <v>62</v>
      </c>
      <c r="C63" s="3"/>
      <c r="D63" s="3">
        <v>1</v>
      </c>
      <c r="E63" s="3">
        <v>39</v>
      </c>
      <c r="F63" s="3"/>
      <c r="G63" s="3"/>
      <c r="H63" s="3"/>
      <c r="I63" s="3"/>
      <c r="J63" s="3"/>
      <c r="K63" s="3">
        <v>1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>
        <v>1</v>
      </c>
      <c r="Z63" s="3"/>
      <c r="AA63" s="3"/>
      <c r="AB63" s="3"/>
      <c r="AC63" s="3"/>
      <c r="AD63" s="3"/>
      <c r="AE63" s="3"/>
      <c r="AF63" s="3"/>
      <c r="AG63" s="3">
        <v>1</v>
      </c>
    </row>
    <row r="64" spans="1:33" x14ac:dyDescent="0.2">
      <c r="A64" t="s">
        <v>2012</v>
      </c>
      <c r="B64" s="3">
        <v>63</v>
      </c>
      <c r="C64" s="3"/>
      <c r="D64" s="3">
        <v>1</v>
      </c>
      <c r="E64" s="3">
        <v>40</v>
      </c>
      <c r="F64" s="3"/>
      <c r="G64" s="3"/>
      <c r="H64" s="3"/>
      <c r="I64" s="3"/>
      <c r="J64" s="3"/>
      <c r="K64" s="3">
        <v>1</v>
      </c>
      <c r="L64" s="3"/>
      <c r="M64" s="3"/>
      <c r="N64" s="3"/>
      <c r="O64" s="3"/>
      <c r="P64" s="3"/>
      <c r="Q64" s="3"/>
      <c r="R64" s="3"/>
      <c r="S64" s="3"/>
      <c r="T64" s="3"/>
      <c r="U64" s="3">
        <v>1</v>
      </c>
      <c r="V64" s="3"/>
      <c r="W64" s="3"/>
      <c r="X64" s="3"/>
      <c r="Y64" s="3"/>
      <c r="Z64" s="3"/>
      <c r="AA64" s="3"/>
      <c r="AB64" s="3"/>
      <c r="AC64" s="3"/>
      <c r="AD64" s="3"/>
      <c r="AE64" s="3">
        <v>1</v>
      </c>
      <c r="AF64" s="3"/>
      <c r="AG64" s="3"/>
    </row>
    <row r="65" spans="1:33" x14ac:dyDescent="0.2">
      <c r="A65" t="s">
        <v>2013</v>
      </c>
      <c r="B65" s="3">
        <v>64</v>
      </c>
      <c r="C65" s="3"/>
      <c r="D65" s="3">
        <v>1</v>
      </c>
      <c r="E65" s="3">
        <v>36</v>
      </c>
      <c r="F65" s="3"/>
      <c r="G65" s="3"/>
      <c r="H65" s="3"/>
      <c r="I65" s="3"/>
      <c r="J65" s="3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>
        <v>1</v>
      </c>
      <c r="V65" s="3"/>
      <c r="W65" s="3"/>
      <c r="X65" s="3"/>
      <c r="Y65" s="3"/>
      <c r="Z65" s="3"/>
      <c r="AA65" s="3"/>
      <c r="AB65" s="3"/>
      <c r="AC65" s="3"/>
      <c r="AD65" s="3"/>
      <c r="AE65" s="3">
        <v>1</v>
      </c>
      <c r="AF65" s="3"/>
      <c r="AG65" s="3"/>
    </row>
    <row r="66" spans="1:33" x14ac:dyDescent="0.2">
      <c r="A66" t="s">
        <v>2014</v>
      </c>
      <c r="B66" s="3">
        <v>65</v>
      </c>
      <c r="C66" s="3"/>
      <c r="D66" s="3">
        <v>1</v>
      </c>
      <c r="E66" s="3">
        <v>60</v>
      </c>
      <c r="F66" s="3"/>
      <c r="G66" s="3">
        <v>1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>
        <v>1</v>
      </c>
      <c r="V66" s="3"/>
      <c r="W66" s="3"/>
      <c r="X66" s="3"/>
      <c r="Y66" s="3"/>
      <c r="Z66" s="3"/>
      <c r="AA66" s="3"/>
      <c r="AB66" s="3"/>
      <c r="AC66" s="3"/>
      <c r="AD66" s="3"/>
      <c r="AE66" s="3">
        <v>1</v>
      </c>
      <c r="AF66" s="3"/>
      <c r="AG66" s="3"/>
    </row>
    <row r="67" spans="1:33" x14ac:dyDescent="0.2">
      <c r="A67" t="s">
        <v>2015</v>
      </c>
      <c r="B67" s="3">
        <v>66</v>
      </c>
      <c r="C67" s="3"/>
      <c r="D67" s="3">
        <v>1</v>
      </c>
      <c r="E67" s="3">
        <v>32</v>
      </c>
      <c r="F67" s="3"/>
      <c r="G67" s="3"/>
      <c r="H67" s="3">
        <v>1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>
        <v>1</v>
      </c>
      <c r="V67" s="3"/>
      <c r="W67" s="3"/>
      <c r="X67" s="3"/>
      <c r="Y67" s="3"/>
      <c r="Z67" s="3"/>
      <c r="AA67" s="3"/>
      <c r="AB67" s="3"/>
      <c r="AC67" s="3"/>
      <c r="AD67" s="3"/>
      <c r="AE67" s="3">
        <v>1</v>
      </c>
      <c r="AF67" s="3"/>
      <c r="AG67" s="3"/>
    </row>
    <row r="68" spans="1:33" x14ac:dyDescent="0.2">
      <c r="A68" t="s">
        <v>2016</v>
      </c>
      <c r="B68" s="3">
        <v>67</v>
      </c>
      <c r="C68" s="3"/>
      <c r="D68" s="3">
        <v>1</v>
      </c>
      <c r="E68" s="3">
        <v>39</v>
      </c>
      <c r="F68" s="3"/>
      <c r="G68" s="3"/>
      <c r="H68" s="3"/>
      <c r="I68" s="3"/>
      <c r="J68" s="3"/>
      <c r="K68" s="3">
        <v>1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>
        <v>1</v>
      </c>
      <c r="X68" s="3"/>
      <c r="Y68" s="3"/>
      <c r="Z68" s="3"/>
      <c r="AA68" s="3"/>
      <c r="AB68" s="3"/>
      <c r="AC68" s="3"/>
      <c r="AD68" s="3"/>
      <c r="AE68" s="3">
        <v>1</v>
      </c>
      <c r="AF68" s="3"/>
      <c r="AG68" s="3"/>
    </row>
    <row r="69" spans="1:33" x14ac:dyDescent="0.2">
      <c r="A69" t="s">
        <v>2017</v>
      </c>
      <c r="B69" s="3">
        <v>68</v>
      </c>
      <c r="C69" s="3"/>
      <c r="D69" s="3">
        <v>1</v>
      </c>
      <c r="E69" s="3">
        <v>41</v>
      </c>
      <c r="F69" s="3"/>
      <c r="G69" s="3"/>
      <c r="H69" s="3"/>
      <c r="I69" s="3"/>
      <c r="J69" s="3"/>
      <c r="K69" s="3">
        <v>1</v>
      </c>
      <c r="L69" s="3"/>
      <c r="M69" s="3"/>
      <c r="N69" s="3"/>
      <c r="O69" s="3"/>
      <c r="P69" s="3"/>
      <c r="Q69" s="3"/>
      <c r="R69" s="3"/>
      <c r="S69" s="3"/>
      <c r="T69" s="3"/>
      <c r="U69" s="3">
        <v>1</v>
      </c>
      <c r="V69" s="3"/>
      <c r="W69" s="3"/>
      <c r="X69" s="3"/>
      <c r="Y69" s="3"/>
      <c r="Z69" s="3"/>
      <c r="AA69" s="3"/>
      <c r="AB69" s="3"/>
      <c r="AC69" s="3"/>
      <c r="AD69" s="3"/>
      <c r="AE69" s="3">
        <v>1</v>
      </c>
      <c r="AF69" s="3"/>
      <c r="AG69" s="3"/>
    </row>
    <row r="70" spans="1:33" x14ac:dyDescent="0.2">
      <c r="A70" t="s">
        <v>2018</v>
      </c>
      <c r="B70" s="3">
        <v>69</v>
      </c>
      <c r="C70" s="3">
        <v>1</v>
      </c>
      <c r="D70" s="3"/>
      <c r="E70" s="3">
        <v>44</v>
      </c>
      <c r="F70" s="3"/>
      <c r="G70" s="3"/>
      <c r="H70" s="3"/>
      <c r="I70" s="3"/>
      <c r="J70" s="3"/>
      <c r="K70" s="3">
        <v>1</v>
      </c>
      <c r="L70" s="3"/>
      <c r="M70" s="3"/>
      <c r="N70" s="3"/>
      <c r="O70" s="3"/>
      <c r="P70" s="3"/>
      <c r="Q70" s="3"/>
      <c r="R70" s="3"/>
      <c r="S70" s="3"/>
      <c r="T70" s="3"/>
      <c r="U70" s="3">
        <v>1</v>
      </c>
      <c r="V70" s="3"/>
      <c r="W70" s="3"/>
      <c r="X70" s="3"/>
      <c r="Y70" s="3"/>
      <c r="Z70" s="3"/>
      <c r="AA70" s="3"/>
      <c r="AB70" s="3"/>
      <c r="AC70" s="3"/>
      <c r="AD70" s="3"/>
      <c r="AE70" s="3">
        <v>1</v>
      </c>
      <c r="AF70" s="3"/>
      <c r="AG70" s="3"/>
    </row>
    <row r="71" spans="1:33" x14ac:dyDescent="0.2">
      <c r="A71" t="s">
        <v>2019</v>
      </c>
      <c r="B71" s="3">
        <v>70</v>
      </c>
      <c r="C71" s="3"/>
      <c r="D71" s="3">
        <v>1</v>
      </c>
      <c r="E71" s="3">
        <v>40</v>
      </c>
      <c r="F71" s="3"/>
      <c r="G71" s="3"/>
      <c r="H71" s="3"/>
      <c r="I71" s="3"/>
      <c r="J71" s="3"/>
      <c r="K71" s="3">
        <v>1</v>
      </c>
      <c r="L71" s="3"/>
      <c r="M71" s="3"/>
      <c r="N71" s="3"/>
      <c r="O71" s="3"/>
      <c r="P71" s="3"/>
      <c r="Q71" s="3"/>
      <c r="R71" s="3"/>
      <c r="S71" s="3"/>
      <c r="T71" s="3"/>
      <c r="U71" s="3">
        <v>1</v>
      </c>
      <c r="V71" s="3"/>
      <c r="W71" s="3"/>
      <c r="X71" s="3"/>
      <c r="Y71" s="3"/>
      <c r="Z71" s="3"/>
      <c r="AA71" s="3"/>
      <c r="AB71" s="3"/>
      <c r="AC71" s="3"/>
      <c r="AD71" s="3"/>
      <c r="AE71" s="3">
        <v>1</v>
      </c>
      <c r="AF71" s="3"/>
      <c r="AG71" s="3"/>
    </row>
    <row r="72" spans="1:33" x14ac:dyDescent="0.2">
      <c r="A72" t="s">
        <v>2020</v>
      </c>
      <c r="B72" s="3">
        <v>71</v>
      </c>
      <c r="C72" s="3"/>
      <c r="D72" s="3">
        <v>1</v>
      </c>
      <c r="E72" s="3">
        <v>44</v>
      </c>
      <c r="F72" s="3"/>
      <c r="G72" s="3"/>
      <c r="H72" s="3"/>
      <c r="I72" s="3"/>
      <c r="J72" s="3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>
        <v>1</v>
      </c>
      <c r="Y72" s="3"/>
      <c r="Z72" s="3"/>
      <c r="AA72" s="3"/>
      <c r="AB72" s="3"/>
      <c r="AC72" s="3"/>
      <c r="AD72" s="3"/>
      <c r="AE72" s="3">
        <v>1</v>
      </c>
      <c r="AF72" s="3"/>
      <c r="AG72" s="3"/>
    </row>
    <row r="73" spans="1:33" x14ac:dyDescent="0.2">
      <c r="A73" t="s">
        <v>2021</v>
      </c>
      <c r="B73" s="3">
        <v>72</v>
      </c>
      <c r="C73" s="3">
        <v>1</v>
      </c>
      <c r="D73" s="3"/>
      <c r="E73" s="3">
        <v>37</v>
      </c>
      <c r="F73" s="3"/>
      <c r="G73" s="3"/>
      <c r="H73" s="3"/>
      <c r="I73" s="3"/>
      <c r="J73" s="3"/>
      <c r="K73" s="3">
        <v>1</v>
      </c>
      <c r="L73" s="3"/>
      <c r="M73" s="3"/>
      <c r="N73" s="3"/>
      <c r="O73" s="3"/>
      <c r="P73" s="3"/>
      <c r="Q73" s="3"/>
      <c r="R73" s="3"/>
      <c r="S73" s="3"/>
      <c r="T73" s="3"/>
      <c r="U73" s="3">
        <v>1</v>
      </c>
      <c r="V73" s="3"/>
      <c r="W73" s="3"/>
      <c r="X73" s="3"/>
      <c r="Y73" s="3"/>
      <c r="Z73" s="3"/>
      <c r="AA73" s="3"/>
      <c r="AB73" s="3"/>
      <c r="AC73" s="3"/>
      <c r="AD73" s="3"/>
      <c r="AE73" s="3">
        <v>1</v>
      </c>
      <c r="AF73" s="3"/>
      <c r="AG73" s="3"/>
    </row>
    <row r="74" spans="1:33" x14ac:dyDescent="0.2">
      <c r="A74" t="s">
        <v>2022</v>
      </c>
      <c r="B74" s="3">
        <v>73</v>
      </c>
      <c r="C74" s="3"/>
      <c r="D74" s="3">
        <v>1</v>
      </c>
      <c r="E74" s="3">
        <v>42</v>
      </c>
      <c r="F74" s="3"/>
      <c r="G74" s="3"/>
      <c r="H74" s="3"/>
      <c r="I74" s="3"/>
      <c r="J74" s="3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>
        <v>1</v>
      </c>
      <c r="V74" s="3"/>
      <c r="W74" s="3"/>
      <c r="X74" s="3"/>
      <c r="Y74" s="3"/>
      <c r="Z74" s="3"/>
      <c r="AA74" s="3"/>
      <c r="AB74" s="3"/>
      <c r="AC74" s="3"/>
      <c r="AD74" s="3"/>
      <c r="AE74" s="3">
        <v>1</v>
      </c>
      <c r="AF74" s="3"/>
      <c r="AG74" s="3"/>
    </row>
    <row r="75" spans="1:33" x14ac:dyDescent="0.2">
      <c r="A75" t="s">
        <v>2023</v>
      </c>
      <c r="B75" s="3">
        <v>74</v>
      </c>
      <c r="C75" s="3"/>
      <c r="D75" s="3">
        <v>1</v>
      </c>
      <c r="E75" s="3">
        <v>40</v>
      </c>
      <c r="F75" s="3"/>
      <c r="G75" s="3"/>
      <c r="H75" s="3"/>
      <c r="I75" s="3"/>
      <c r="J75" s="3"/>
      <c r="K75" s="3">
        <v>1</v>
      </c>
      <c r="L75" s="3"/>
      <c r="M75" s="3"/>
      <c r="N75" s="3"/>
      <c r="O75" s="3"/>
      <c r="P75" s="3"/>
      <c r="Q75" s="3"/>
      <c r="R75" s="3"/>
      <c r="S75" s="3"/>
      <c r="T75" s="3">
        <v>1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>
        <v>1</v>
      </c>
      <c r="AG75" s="3"/>
    </row>
    <row r="76" spans="1:33" x14ac:dyDescent="0.2">
      <c r="A76" t="s">
        <v>2024</v>
      </c>
      <c r="B76" s="3">
        <v>75</v>
      </c>
      <c r="C76" s="3"/>
      <c r="D76" s="3">
        <v>1</v>
      </c>
      <c r="E76" s="3">
        <v>46</v>
      </c>
      <c r="F76" s="3"/>
      <c r="G76" s="3"/>
      <c r="H76" s="3"/>
      <c r="I76" s="3"/>
      <c r="J76" s="3"/>
      <c r="K76" s="3">
        <v>1</v>
      </c>
      <c r="L76" s="3"/>
      <c r="M76" s="3"/>
      <c r="N76" s="3"/>
      <c r="O76" s="3"/>
      <c r="P76" s="3"/>
      <c r="Q76" s="3"/>
      <c r="R76" s="3"/>
      <c r="S76" s="3"/>
      <c r="T76" s="3"/>
      <c r="U76" s="3">
        <v>1</v>
      </c>
      <c r="V76" s="3"/>
      <c r="W76" s="3"/>
      <c r="X76" s="3"/>
      <c r="Y76" s="3"/>
      <c r="Z76" s="3"/>
      <c r="AA76" s="3"/>
      <c r="AB76" s="3"/>
      <c r="AC76" s="3"/>
      <c r="AD76" s="3"/>
      <c r="AE76" s="3">
        <v>1</v>
      </c>
      <c r="AF76" s="3"/>
      <c r="AG76" s="3"/>
    </row>
    <row r="77" spans="1:33" x14ac:dyDescent="0.2">
      <c r="A77" t="s">
        <v>2025</v>
      </c>
      <c r="B77" s="3">
        <v>76</v>
      </c>
      <c r="C77" s="3"/>
      <c r="D77" s="3">
        <v>1</v>
      </c>
      <c r="E77" s="3">
        <v>39</v>
      </c>
      <c r="F77" s="3"/>
      <c r="G77" s="3"/>
      <c r="H77" s="3"/>
      <c r="I77" s="3"/>
      <c r="J77" s="3"/>
      <c r="K77" s="3">
        <v>1</v>
      </c>
      <c r="L77" s="3"/>
      <c r="M77" s="3"/>
      <c r="N77" s="3"/>
      <c r="O77" s="3"/>
      <c r="P77" s="3"/>
      <c r="Q77" s="3"/>
      <c r="R77" s="3"/>
      <c r="S77" s="3"/>
      <c r="T77" s="3"/>
      <c r="U77" s="3">
        <v>1</v>
      </c>
      <c r="V77" s="3"/>
      <c r="W77" s="3"/>
      <c r="X77" s="3"/>
      <c r="Y77" s="3"/>
      <c r="Z77" s="3"/>
      <c r="AA77" s="3"/>
      <c r="AB77" s="3"/>
      <c r="AC77" s="3"/>
      <c r="AD77" s="3"/>
      <c r="AE77" s="3">
        <v>1</v>
      </c>
      <c r="AF77" s="3"/>
      <c r="AG77" s="3"/>
    </row>
    <row r="78" spans="1:33" x14ac:dyDescent="0.2">
      <c r="A78" t="s">
        <v>2026</v>
      </c>
      <c r="B78" s="3">
        <v>77</v>
      </c>
      <c r="C78" s="3"/>
      <c r="D78" s="3">
        <v>1</v>
      </c>
      <c r="E78" s="3">
        <v>39</v>
      </c>
      <c r="F78" s="3"/>
      <c r="G78" s="3"/>
      <c r="H78" s="3"/>
      <c r="I78" s="3"/>
      <c r="J78" s="3"/>
      <c r="K78" s="3">
        <v>1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>
        <v>1</v>
      </c>
      <c r="Z78" s="3"/>
      <c r="AA78" s="3"/>
      <c r="AB78" s="3"/>
      <c r="AC78" s="3"/>
      <c r="AD78" s="3"/>
      <c r="AE78" s="3">
        <v>1</v>
      </c>
      <c r="AF78" s="3"/>
      <c r="AG78" s="3"/>
    </row>
    <row r="79" spans="1:33" x14ac:dyDescent="0.2">
      <c r="A79" t="s">
        <v>2027</v>
      </c>
      <c r="B79" s="3">
        <v>78</v>
      </c>
      <c r="C79" s="3"/>
      <c r="D79" s="3">
        <v>1</v>
      </c>
      <c r="E79" s="3">
        <v>29</v>
      </c>
      <c r="F79" s="3"/>
      <c r="G79" s="3"/>
      <c r="H79" s="3"/>
      <c r="I79" s="3"/>
      <c r="J79" s="3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>
        <v>1</v>
      </c>
      <c r="Z79" s="3"/>
      <c r="AA79" s="3"/>
      <c r="AB79" s="3"/>
      <c r="AC79" s="3"/>
      <c r="AD79" s="3"/>
      <c r="AE79" s="3"/>
      <c r="AF79" s="3"/>
      <c r="AG79" s="3">
        <v>1</v>
      </c>
    </row>
    <row r="80" spans="1:33" x14ac:dyDescent="0.2">
      <c r="A80" t="s">
        <v>2028</v>
      </c>
      <c r="B80" s="3">
        <v>79</v>
      </c>
      <c r="C80" s="3">
        <v>1</v>
      </c>
      <c r="D80" s="3"/>
      <c r="E80" s="3">
        <v>35</v>
      </c>
      <c r="F80" s="3"/>
      <c r="G80" s="3"/>
      <c r="H80" s="3"/>
      <c r="I80" s="3"/>
      <c r="J80" s="3"/>
      <c r="K80" s="3">
        <v>1</v>
      </c>
      <c r="L80" s="3"/>
      <c r="M80" s="3"/>
      <c r="N80" s="3"/>
      <c r="O80" s="3"/>
      <c r="P80" s="3"/>
      <c r="Q80" s="3"/>
      <c r="R80" s="3"/>
      <c r="S80" s="3"/>
      <c r="T80" s="3"/>
      <c r="U80" s="3">
        <v>1</v>
      </c>
      <c r="V80" s="3"/>
      <c r="W80" s="3"/>
      <c r="X80" s="3"/>
      <c r="Y80" s="3"/>
      <c r="Z80" s="3"/>
      <c r="AA80" s="3"/>
      <c r="AB80" s="3"/>
      <c r="AC80" s="3"/>
      <c r="AD80" s="3"/>
      <c r="AE80" s="3">
        <v>1</v>
      </c>
      <c r="AF80" s="3"/>
      <c r="AG80" s="3"/>
    </row>
    <row r="81" spans="1:33" x14ac:dyDescent="0.2">
      <c r="A81" t="s">
        <v>2029</v>
      </c>
      <c r="B81" s="3">
        <v>80</v>
      </c>
      <c r="C81" s="3">
        <v>1</v>
      </c>
      <c r="D81" s="3"/>
      <c r="E81" s="3">
        <v>51</v>
      </c>
      <c r="F81" s="3"/>
      <c r="G81" s="3"/>
      <c r="H81" s="3"/>
      <c r="I81" s="3"/>
      <c r="J81" s="3"/>
      <c r="K81" s="3">
        <v>1</v>
      </c>
      <c r="L81" s="3"/>
      <c r="M81" s="3"/>
      <c r="N81" s="3"/>
      <c r="O81" s="3"/>
      <c r="P81" s="3"/>
      <c r="Q81" s="3"/>
      <c r="R81" s="3"/>
      <c r="S81" s="3"/>
      <c r="T81" s="3"/>
      <c r="U81" s="3">
        <v>1</v>
      </c>
      <c r="V81" s="3"/>
      <c r="W81" s="3"/>
      <c r="X81" s="3"/>
      <c r="Y81" s="3"/>
      <c r="Z81" s="3"/>
      <c r="AA81" s="3"/>
      <c r="AB81" s="3"/>
      <c r="AC81" s="3"/>
      <c r="AD81" s="3"/>
      <c r="AE81" s="3">
        <v>1</v>
      </c>
      <c r="AF81" s="3"/>
      <c r="AG81" s="3"/>
    </row>
    <row r="82" spans="1:33" x14ac:dyDescent="0.2">
      <c r="A82" t="s">
        <v>2030</v>
      </c>
      <c r="B82" s="3">
        <v>81</v>
      </c>
      <c r="C82" s="3">
        <v>1</v>
      </c>
      <c r="D82" s="3"/>
      <c r="E82" s="3">
        <v>39</v>
      </c>
      <c r="F82" s="3"/>
      <c r="G82" s="3"/>
      <c r="H82" s="3"/>
      <c r="I82" s="3"/>
      <c r="J82" s="3"/>
      <c r="K82" s="3">
        <v>1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>
        <v>1</v>
      </c>
      <c r="X82" s="3"/>
      <c r="Y82" s="3"/>
      <c r="Z82" s="3"/>
      <c r="AA82" s="3"/>
      <c r="AB82" s="3"/>
      <c r="AC82" s="3"/>
      <c r="AD82" s="3"/>
      <c r="AE82" s="3">
        <v>1</v>
      </c>
      <c r="AF82" s="3"/>
      <c r="AG82" s="3"/>
    </row>
    <row r="83" spans="1:33" x14ac:dyDescent="0.2">
      <c r="A83" t="s">
        <v>2031</v>
      </c>
      <c r="B83" s="3">
        <v>82</v>
      </c>
      <c r="C83" s="3"/>
      <c r="D83" s="3">
        <v>1</v>
      </c>
      <c r="E83" s="3">
        <v>38</v>
      </c>
      <c r="F83" s="3"/>
      <c r="G83" s="3"/>
      <c r="H83" s="3"/>
      <c r="I83" s="3"/>
      <c r="J83" s="3"/>
      <c r="K83" s="3">
        <v>1</v>
      </c>
      <c r="L83" s="3"/>
      <c r="M83" s="3"/>
      <c r="N83" s="3"/>
      <c r="O83" s="3"/>
      <c r="P83" s="3"/>
      <c r="Q83" s="3"/>
      <c r="R83" s="3"/>
      <c r="S83" s="3"/>
      <c r="T83" s="3"/>
      <c r="U83" s="3">
        <v>1</v>
      </c>
      <c r="V83" s="3"/>
      <c r="W83" s="3"/>
      <c r="X83" s="3"/>
      <c r="Y83" s="3"/>
      <c r="Z83" s="3"/>
      <c r="AA83" s="3"/>
      <c r="AB83" s="3"/>
      <c r="AC83" s="3"/>
      <c r="AD83" s="3"/>
      <c r="AE83" s="3">
        <v>1</v>
      </c>
      <c r="AF83" s="3"/>
      <c r="AG83" s="3"/>
    </row>
    <row r="84" spans="1:33" x14ac:dyDescent="0.2">
      <c r="A84" t="s">
        <v>2032</v>
      </c>
      <c r="B84" s="3">
        <v>1</v>
      </c>
      <c r="C84" s="3"/>
      <c r="D84" s="3">
        <v>1</v>
      </c>
      <c r="E84" s="3">
        <v>37</v>
      </c>
      <c r="F84" s="3"/>
      <c r="G84" s="3"/>
      <c r="H84" s="3"/>
      <c r="I84" s="3"/>
      <c r="J84" s="3"/>
      <c r="K84" s="3">
        <v>1</v>
      </c>
      <c r="L84" s="3"/>
      <c r="M84" s="3"/>
      <c r="N84" s="3"/>
      <c r="O84" s="3"/>
      <c r="P84" s="3"/>
      <c r="Q84" s="3"/>
      <c r="R84" s="3"/>
      <c r="S84" s="3"/>
      <c r="T84" s="3">
        <v>1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>
        <v>1</v>
      </c>
      <c r="AF84" s="3"/>
      <c r="AG84" s="3"/>
    </row>
    <row r="85" spans="1:33" x14ac:dyDescent="0.2">
      <c r="A85" t="s">
        <v>2033</v>
      </c>
      <c r="B85" s="3">
        <v>2</v>
      </c>
      <c r="C85" s="3">
        <v>1</v>
      </c>
      <c r="D85" s="3"/>
      <c r="E85" s="3">
        <v>43</v>
      </c>
      <c r="F85" s="3"/>
      <c r="G85" s="3"/>
      <c r="H85" s="3"/>
      <c r="I85" s="3"/>
      <c r="J85" s="3"/>
      <c r="K85" s="3">
        <v>1</v>
      </c>
      <c r="L85" s="3"/>
      <c r="M85" s="3"/>
      <c r="N85" s="3"/>
      <c r="O85" s="3"/>
      <c r="P85" s="3"/>
      <c r="Q85" s="3"/>
      <c r="R85" s="3"/>
      <c r="S85" s="3"/>
      <c r="T85" s="3">
        <v>1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>
        <v>1</v>
      </c>
      <c r="AF85" s="3"/>
      <c r="AG85" s="3"/>
    </row>
    <row r="86" spans="1:33" x14ac:dyDescent="0.2">
      <c r="A86" t="s">
        <v>2034</v>
      </c>
      <c r="B86" s="3">
        <v>3</v>
      </c>
      <c r="C86" s="3"/>
      <c r="D86" s="3">
        <v>1</v>
      </c>
      <c r="E86" s="3">
        <v>33</v>
      </c>
      <c r="F86" s="3"/>
      <c r="G86" s="3"/>
      <c r="H86" s="3"/>
      <c r="I86" s="3"/>
      <c r="J86" s="3"/>
      <c r="K86" s="3">
        <v>1</v>
      </c>
      <c r="L86" s="3"/>
      <c r="M86" s="3"/>
      <c r="N86" s="3"/>
      <c r="O86" s="3"/>
      <c r="P86" s="3"/>
      <c r="Q86" s="3"/>
      <c r="R86" s="3"/>
      <c r="S86" s="3"/>
      <c r="T86" s="3">
        <v>1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>
        <v>1</v>
      </c>
      <c r="AF86" s="3"/>
      <c r="AG86" s="3"/>
    </row>
    <row r="87" spans="1:33" x14ac:dyDescent="0.2">
      <c r="A87" t="s">
        <v>2035</v>
      </c>
      <c r="B87" s="3">
        <v>4</v>
      </c>
      <c r="C87" s="3"/>
      <c r="D87" s="3">
        <v>1</v>
      </c>
      <c r="E87" s="3">
        <v>36</v>
      </c>
      <c r="F87" s="3"/>
      <c r="G87" s="3"/>
      <c r="H87" s="3"/>
      <c r="I87" s="3"/>
      <c r="J87" s="3"/>
      <c r="K87" s="3">
        <v>1</v>
      </c>
      <c r="L87" s="3"/>
      <c r="M87" s="3"/>
      <c r="N87" s="3"/>
      <c r="O87" s="3"/>
      <c r="P87" s="3"/>
      <c r="Q87" s="3"/>
      <c r="R87" s="3"/>
      <c r="S87" s="3"/>
      <c r="T87" s="3">
        <v>1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>
        <v>1</v>
      </c>
      <c r="AF87" s="3"/>
      <c r="AG87" s="3"/>
    </row>
    <row r="88" spans="1:33" x14ac:dyDescent="0.2">
      <c r="A88" t="s">
        <v>2036</v>
      </c>
      <c r="B88" s="3">
        <v>5</v>
      </c>
      <c r="C88" s="3"/>
      <c r="D88" s="3">
        <v>1</v>
      </c>
      <c r="E88" s="3">
        <v>37</v>
      </c>
      <c r="F88" s="3"/>
      <c r="G88" s="3"/>
      <c r="H88" s="3"/>
      <c r="I88" s="3"/>
      <c r="J88" s="3">
        <v>1</v>
      </c>
      <c r="K88" s="3"/>
      <c r="L88" s="3"/>
      <c r="M88" s="3"/>
      <c r="N88" s="3"/>
      <c r="O88" s="3"/>
      <c r="P88" s="3"/>
      <c r="Q88" s="3"/>
      <c r="R88" s="3"/>
      <c r="S88" s="3"/>
      <c r="T88" s="3">
        <v>1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>
        <v>1</v>
      </c>
      <c r="AF88" s="3"/>
      <c r="AG88" s="3"/>
    </row>
    <row r="89" spans="1:33" x14ac:dyDescent="0.2">
      <c r="A89" t="s">
        <v>2037</v>
      </c>
      <c r="B89" s="3">
        <v>6</v>
      </c>
      <c r="C89" s="3">
        <v>1</v>
      </c>
      <c r="D89" s="3"/>
      <c r="E89" s="3">
        <v>46</v>
      </c>
      <c r="F89" s="3"/>
      <c r="G89" s="3"/>
      <c r="H89" s="3"/>
      <c r="I89" s="3"/>
      <c r="J89" s="3"/>
      <c r="K89" s="3">
        <v>1</v>
      </c>
      <c r="L89" s="3"/>
      <c r="M89" s="3"/>
      <c r="N89" s="3"/>
      <c r="O89" s="3"/>
      <c r="P89" s="3"/>
      <c r="Q89" s="3"/>
      <c r="R89" s="3"/>
      <c r="S89" s="3"/>
      <c r="T89" s="3">
        <v>1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>
        <v>1</v>
      </c>
      <c r="AF89" s="3"/>
      <c r="AG89" s="3"/>
    </row>
    <row r="90" spans="1:33" x14ac:dyDescent="0.2">
      <c r="A90" t="s">
        <v>2038</v>
      </c>
      <c r="B90" s="3">
        <v>7</v>
      </c>
      <c r="C90" s="3"/>
      <c r="D90" s="3">
        <v>1</v>
      </c>
      <c r="E90" s="3">
        <v>35</v>
      </c>
      <c r="F90" s="3"/>
      <c r="G90" s="3"/>
      <c r="H90" s="3"/>
      <c r="I90" s="3"/>
      <c r="J90" s="3"/>
      <c r="K90" s="3">
        <v>1</v>
      </c>
      <c r="L90" s="3"/>
      <c r="M90" s="3"/>
      <c r="N90" s="3"/>
      <c r="O90" s="3"/>
      <c r="P90" s="3"/>
      <c r="Q90" s="3"/>
      <c r="R90" s="3"/>
      <c r="S90" s="3"/>
      <c r="T90" s="3">
        <v>1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>
        <v>1</v>
      </c>
      <c r="AG90" s="3"/>
    </row>
    <row r="91" spans="1:33" x14ac:dyDescent="0.2">
      <c r="A91" t="s">
        <v>2039</v>
      </c>
      <c r="B91" s="3">
        <v>8</v>
      </c>
      <c r="C91" s="3"/>
      <c r="D91" s="3">
        <v>1</v>
      </c>
      <c r="E91" s="3">
        <v>45</v>
      </c>
      <c r="F91" s="3"/>
      <c r="G91" s="3"/>
      <c r="H91" s="3"/>
      <c r="I91" s="3"/>
      <c r="J91" s="3"/>
      <c r="K91" s="3">
        <v>1</v>
      </c>
      <c r="L91" s="3"/>
      <c r="M91" s="3"/>
      <c r="N91" s="3"/>
      <c r="O91" s="3"/>
      <c r="P91" s="3"/>
      <c r="Q91" s="3"/>
      <c r="R91" s="3"/>
      <c r="S91" s="3"/>
      <c r="T91" s="3">
        <v>1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>
        <v>1</v>
      </c>
      <c r="AF91" s="3"/>
      <c r="AG91" s="3"/>
    </row>
    <row r="92" spans="1:33" x14ac:dyDescent="0.2">
      <c r="A92" t="s">
        <v>2040</v>
      </c>
      <c r="B92" s="3">
        <v>9</v>
      </c>
      <c r="C92" s="3"/>
      <c r="D92" s="3">
        <v>1</v>
      </c>
      <c r="E92" s="3">
        <v>45</v>
      </c>
      <c r="F92" s="3"/>
      <c r="G92" s="3"/>
      <c r="H92" s="3"/>
      <c r="I92" s="3"/>
      <c r="J92" s="3"/>
      <c r="K92" s="3">
        <v>1</v>
      </c>
      <c r="L92" s="3"/>
      <c r="M92" s="3"/>
      <c r="N92" s="3"/>
      <c r="O92" s="3"/>
      <c r="P92" s="3"/>
      <c r="Q92" s="3"/>
      <c r="R92" s="3"/>
      <c r="S92" s="3"/>
      <c r="T92" s="3">
        <v>1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>
        <v>1</v>
      </c>
      <c r="AF92" s="3"/>
      <c r="AG92" s="3"/>
    </row>
    <row r="93" spans="1:33" x14ac:dyDescent="0.2">
      <c r="A93" t="s">
        <v>2041</v>
      </c>
      <c r="B93" s="3">
        <v>10</v>
      </c>
      <c r="C93" s="3"/>
      <c r="D93" s="3">
        <v>1</v>
      </c>
      <c r="E93" s="3">
        <v>48</v>
      </c>
      <c r="F93" s="3"/>
      <c r="G93" s="3"/>
      <c r="H93" s="3"/>
      <c r="I93" s="3"/>
      <c r="J93" s="3"/>
      <c r="K93" s="3">
        <v>1</v>
      </c>
      <c r="L93" s="3"/>
      <c r="M93" s="3"/>
      <c r="N93" s="3"/>
      <c r="O93" s="3"/>
      <c r="P93" s="3"/>
      <c r="Q93" s="3"/>
      <c r="R93" s="3"/>
      <c r="S93" s="3"/>
      <c r="T93" s="3">
        <v>1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>
        <v>1</v>
      </c>
      <c r="AF93" s="3"/>
      <c r="AG93" s="3"/>
    </row>
    <row r="94" spans="1:33" x14ac:dyDescent="0.2">
      <c r="A94" t="s">
        <v>2042</v>
      </c>
      <c r="B94" s="3">
        <v>11</v>
      </c>
      <c r="C94" s="3">
        <v>1</v>
      </c>
      <c r="D94" s="3"/>
      <c r="E94" s="3">
        <v>49</v>
      </c>
      <c r="F94" s="3"/>
      <c r="G94" s="3"/>
      <c r="H94" s="3"/>
      <c r="I94" s="3"/>
      <c r="J94" s="3"/>
      <c r="K94" s="3">
        <v>1</v>
      </c>
      <c r="L94" s="3"/>
      <c r="M94" s="3"/>
      <c r="N94" s="3"/>
      <c r="O94" s="3"/>
      <c r="P94" s="3"/>
      <c r="Q94" s="3"/>
      <c r="R94" s="3"/>
      <c r="S94" s="3"/>
      <c r="T94" s="3">
        <v>1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>
        <v>1</v>
      </c>
      <c r="AF94" s="3"/>
      <c r="AG94" s="3"/>
    </row>
    <row r="95" spans="1:33" x14ac:dyDescent="0.2">
      <c r="A95" t="s">
        <v>2043</v>
      </c>
      <c r="B95" s="3">
        <v>12</v>
      </c>
      <c r="C95" s="3"/>
      <c r="D95" s="3">
        <v>1</v>
      </c>
      <c r="E95" s="3">
        <v>40</v>
      </c>
      <c r="F95" s="3"/>
      <c r="G95" s="3"/>
      <c r="H95" s="3"/>
      <c r="I95" s="3"/>
      <c r="J95" s="3">
        <v>1</v>
      </c>
      <c r="K95" s="3"/>
      <c r="L95" s="3"/>
      <c r="M95" s="3"/>
      <c r="N95" s="3"/>
      <c r="O95" s="3"/>
      <c r="P95" s="3"/>
      <c r="Q95" s="3"/>
      <c r="R95" s="3"/>
      <c r="S95" s="3"/>
      <c r="T95" s="3">
        <v>1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>
        <v>1</v>
      </c>
      <c r="AF95" s="3"/>
      <c r="AG95" s="3"/>
    </row>
    <row r="96" spans="1:33" x14ac:dyDescent="0.2">
      <c r="A96" t="s">
        <v>2044</v>
      </c>
      <c r="B96" s="3">
        <v>13</v>
      </c>
      <c r="C96" s="3"/>
      <c r="D96" s="3">
        <v>1</v>
      </c>
      <c r="E96" s="3">
        <v>40</v>
      </c>
      <c r="F96" s="3"/>
      <c r="G96" s="3"/>
      <c r="H96" s="3"/>
      <c r="I96" s="3"/>
      <c r="J96" s="3"/>
      <c r="K96" s="3">
        <v>1</v>
      </c>
      <c r="L96" s="3"/>
      <c r="M96" s="3"/>
      <c r="N96" s="3"/>
      <c r="O96" s="3"/>
      <c r="P96" s="3"/>
      <c r="Q96" s="3"/>
      <c r="R96" s="3"/>
      <c r="S96" s="3"/>
      <c r="T96" s="3">
        <v>1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1</v>
      </c>
      <c r="AF96" s="3"/>
      <c r="AG96" s="3"/>
    </row>
    <row r="97" spans="1:33" x14ac:dyDescent="0.2">
      <c r="A97" t="s">
        <v>2045</v>
      </c>
      <c r="B97" s="3">
        <v>14</v>
      </c>
      <c r="C97" s="3"/>
      <c r="D97" s="3">
        <v>1</v>
      </c>
      <c r="E97" s="3">
        <v>42</v>
      </c>
      <c r="F97" s="3"/>
      <c r="G97" s="3"/>
      <c r="H97" s="3"/>
      <c r="I97" s="3"/>
      <c r="J97" s="3"/>
      <c r="K97" s="3">
        <v>1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>
        <v>1</v>
      </c>
      <c r="Z97" s="3"/>
      <c r="AA97" s="3"/>
      <c r="AB97" s="3"/>
      <c r="AC97" s="3"/>
      <c r="AD97" s="3"/>
      <c r="AE97" s="3">
        <v>1</v>
      </c>
      <c r="AF97" s="3"/>
      <c r="AG97" s="3"/>
    </row>
    <row r="98" spans="1:33" x14ac:dyDescent="0.2">
      <c r="A98" t="s">
        <v>2046</v>
      </c>
      <c r="B98" s="3">
        <v>15</v>
      </c>
      <c r="C98" s="3">
        <v>1</v>
      </c>
      <c r="D98" s="3"/>
      <c r="E98" s="3">
        <v>45</v>
      </c>
      <c r="F98" s="3"/>
      <c r="G98" s="3"/>
      <c r="H98" s="3"/>
      <c r="I98" s="3"/>
      <c r="J98" s="3"/>
      <c r="K98" s="3">
        <v>1</v>
      </c>
      <c r="L98" s="3"/>
      <c r="M98" s="3"/>
      <c r="N98" s="3"/>
      <c r="O98" s="3"/>
      <c r="P98" s="3"/>
      <c r="Q98" s="3"/>
      <c r="R98" s="3"/>
      <c r="S98" s="3"/>
      <c r="T98" s="3">
        <v>1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/>
      <c r="AG98" s="3"/>
    </row>
    <row r="99" spans="1:33" x14ac:dyDescent="0.2">
      <c r="A99" t="s">
        <v>2047</v>
      </c>
      <c r="B99" s="3">
        <v>16</v>
      </c>
      <c r="C99" s="3">
        <v>1</v>
      </c>
      <c r="D99" s="3"/>
      <c r="E99" s="3">
        <v>39</v>
      </c>
      <c r="F99" s="3"/>
      <c r="G99" s="3"/>
      <c r="H99" s="3"/>
      <c r="I99" s="3"/>
      <c r="J99" s="3"/>
      <c r="K99" s="3">
        <v>1</v>
      </c>
      <c r="L99" s="3"/>
      <c r="M99" s="3"/>
      <c r="N99" s="3"/>
      <c r="O99" s="3"/>
      <c r="P99" s="3"/>
      <c r="Q99" s="3"/>
      <c r="R99" s="3"/>
      <c r="S99" s="3"/>
      <c r="T99" s="3">
        <v>1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>
        <v>1</v>
      </c>
      <c r="AF99" s="3"/>
      <c r="AG99" s="3"/>
    </row>
    <row r="100" spans="1:33" x14ac:dyDescent="0.2">
      <c r="A100" t="s">
        <v>2048</v>
      </c>
      <c r="B100" s="3">
        <v>17</v>
      </c>
      <c r="C100" s="3"/>
      <c r="D100" s="3">
        <v>1</v>
      </c>
      <c r="E100" s="3">
        <v>42</v>
      </c>
      <c r="F100" s="3"/>
      <c r="G100" s="3"/>
      <c r="H100" s="3"/>
      <c r="I100" s="3"/>
      <c r="J100" s="3"/>
      <c r="K100" s="3">
        <v>1</v>
      </c>
      <c r="L100" s="3"/>
      <c r="M100" s="3"/>
      <c r="N100" s="3"/>
      <c r="O100" s="3"/>
      <c r="P100" s="3"/>
      <c r="Q100" s="3"/>
      <c r="R100" s="3"/>
      <c r="S100" s="3"/>
      <c r="T100" s="3">
        <v>1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>
        <v>1</v>
      </c>
      <c r="AF100" s="3"/>
      <c r="AG100" s="3"/>
    </row>
    <row r="101" spans="1:33" x14ac:dyDescent="0.2">
      <c r="A101" t="s">
        <v>2049</v>
      </c>
      <c r="B101" s="3">
        <v>18</v>
      </c>
      <c r="C101" s="3">
        <v>1</v>
      </c>
      <c r="D101" s="3"/>
      <c r="E101" s="3">
        <v>39</v>
      </c>
      <c r="F101" s="3"/>
      <c r="G101" s="3"/>
      <c r="H101" s="3"/>
      <c r="I101" s="3"/>
      <c r="J101" s="3"/>
      <c r="K101" s="3">
        <v>1</v>
      </c>
      <c r="L101" s="3"/>
      <c r="M101" s="3"/>
      <c r="N101" s="3"/>
      <c r="O101" s="3"/>
      <c r="P101" s="3"/>
      <c r="Q101" s="3"/>
      <c r="R101" s="3"/>
      <c r="S101" s="3"/>
      <c r="T101" s="3">
        <v>1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1</v>
      </c>
      <c r="AF101" s="3"/>
      <c r="AG101" s="3"/>
    </row>
    <row r="102" spans="1:33" x14ac:dyDescent="0.2">
      <c r="A102" t="s">
        <v>2050</v>
      </c>
      <c r="B102" s="3">
        <v>19</v>
      </c>
      <c r="C102" s="3"/>
      <c r="D102" s="3">
        <v>1</v>
      </c>
      <c r="E102" s="3">
        <v>41</v>
      </c>
      <c r="F102" s="3"/>
      <c r="G102" s="3"/>
      <c r="H102" s="3"/>
      <c r="I102" s="3"/>
      <c r="J102" s="3"/>
      <c r="K102" s="3">
        <v>1</v>
      </c>
      <c r="L102" s="3"/>
      <c r="M102" s="3"/>
      <c r="N102" s="3"/>
      <c r="O102" s="3"/>
      <c r="P102" s="3"/>
      <c r="Q102" s="3"/>
      <c r="R102" s="3"/>
      <c r="S102" s="3"/>
      <c r="T102" s="3">
        <v>1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>
        <v>1</v>
      </c>
      <c r="AF102" s="3"/>
      <c r="AG102" s="3"/>
    </row>
    <row r="103" spans="1:33" x14ac:dyDescent="0.2">
      <c r="A103" t="s">
        <v>2051</v>
      </c>
      <c r="B103" s="3">
        <v>20</v>
      </c>
      <c r="C103" s="3"/>
      <c r="D103" s="3">
        <v>1</v>
      </c>
      <c r="E103" s="3">
        <v>40</v>
      </c>
      <c r="F103" s="3"/>
      <c r="G103" s="3"/>
      <c r="H103" s="3"/>
      <c r="I103" s="3"/>
      <c r="J103" s="3"/>
      <c r="K103" s="3">
        <v>1</v>
      </c>
      <c r="L103" s="3"/>
      <c r="M103" s="3"/>
      <c r="N103" s="3"/>
      <c r="O103" s="3"/>
      <c r="P103" s="3"/>
      <c r="Q103" s="3"/>
      <c r="R103" s="3"/>
      <c r="S103" s="3"/>
      <c r="T103" s="3">
        <v>1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>
        <v>1</v>
      </c>
      <c r="AF103" s="3"/>
      <c r="AG103" s="3"/>
    </row>
    <row r="104" spans="1:33" x14ac:dyDescent="0.2">
      <c r="A104" t="s">
        <v>2052</v>
      </c>
      <c r="B104" s="3">
        <v>21</v>
      </c>
      <c r="C104" s="3"/>
      <c r="D104" s="3">
        <v>1</v>
      </c>
      <c r="E104" s="3">
        <v>39</v>
      </c>
      <c r="F104" s="3"/>
      <c r="G104" s="3"/>
      <c r="H104" s="3"/>
      <c r="I104" s="3"/>
      <c r="J104" s="3"/>
      <c r="K104" s="3">
        <v>1</v>
      </c>
      <c r="L104" s="3"/>
      <c r="M104" s="3"/>
      <c r="N104" s="3"/>
      <c r="O104" s="3"/>
      <c r="P104" s="3"/>
      <c r="Q104" s="3"/>
      <c r="R104" s="3"/>
      <c r="S104" s="3"/>
      <c r="T104" s="3">
        <v>1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>
        <v>1</v>
      </c>
      <c r="AF104" s="3"/>
      <c r="AG104" s="3"/>
    </row>
    <row r="105" spans="1:33" x14ac:dyDescent="0.2">
      <c r="A105" t="s">
        <v>2053</v>
      </c>
      <c r="B105" s="3">
        <v>22</v>
      </c>
      <c r="C105" s="3"/>
      <c r="D105" s="3">
        <v>1</v>
      </c>
      <c r="E105" s="3">
        <v>39</v>
      </c>
      <c r="F105" s="3"/>
      <c r="G105" s="3"/>
      <c r="H105" s="3"/>
      <c r="I105" s="3"/>
      <c r="J105" s="3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>
        <v>1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>
        <v>1</v>
      </c>
      <c r="AF105" s="3"/>
      <c r="AG105" s="3"/>
    </row>
    <row r="106" spans="1:33" x14ac:dyDescent="0.2">
      <c r="A106" t="s">
        <v>2054</v>
      </c>
      <c r="B106" s="3">
        <v>23</v>
      </c>
      <c r="C106" s="3"/>
      <c r="D106" s="3">
        <v>1</v>
      </c>
      <c r="E106" s="3">
        <v>34</v>
      </c>
      <c r="F106" s="3"/>
      <c r="G106" s="3"/>
      <c r="H106" s="3"/>
      <c r="I106" s="3"/>
      <c r="J106" s="3"/>
      <c r="K106" s="3">
        <v>1</v>
      </c>
      <c r="L106" s="3"/>
      <c r="M106" s="3"/>
      <c r="N106" s="3"/>
      <c r="O106" s="3"/>
      <c r="P106" s="3"/>
      <c r="Q106" s="3"/>
      <c r="R106" s="3"/>
      <c r="S106" s="3"/>
      <c r="T106" s="3">
        <v>1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>
        <v>1</v>
      </c>
      <c r="AF106" s="3"/>
      <c r="AG106" s="3"/>
    </row>
    <row r="107" spans="1:33" x14ac:dyDescent="0.2">
      <c r="A107" t="s">
        <v>2055</v>
      </c>
      <c r="B107" s="3">
        <v>24</v>
      </c>
      <c r="C107" s="3"/>
      <c r="D107" s="3">
        <v>1</v>
      </c>
      <c r="E107" s="3">
        <v>48</v>
      </c>
      <c r="F107" s="3"/>
      <c r="G107" s="3"/>
      <c r="H107" s="3"/>
      <c r="I107" s="3"/>
      <c r="J107" s="3"/>
      <c r="K107" s="3">
        <v>1</v>
      </c>
      <c r="L107" s="3"/>
      <c r="M107" s="3"/>
      <c r="N107" s="3"/>
      <c r="O107" s="3"/>
      <c r="P107" s="3"/>
      <c r="Q107" s="3"/>
      <c r="R107" s="3"/>
      <c r="S107" s="3"/>
      <c r="T107" s="3">
        <v>1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>
        <v>1</v>
      </c>
      <c r="AF107" s="3"/>
      <c r="AG107" s="3"/>
    </row>
    <row r="108" spans="1:33" x14ac:dyDescent="0.2">
      <c r="A108" t="s">
        <v>2056</v>
      </c>
      <c r="B108" s="3">
        <v>25</v>
      </c>
      <c r="C108" s="3"/>
      <c r="D108" s="3">
        <v>1</v>
      </c>
      <c r="E108" s="3">
        <v>35</v>
      </c>
      <c r="F108" s="3"/>
      <c r="G108" s="3"/>
      <c r="H108" s="3"/>
      <c r="I108" s="3"/>
      <c r="J108" s="3"/>
      <c r="K108" s="3">
        <v>1</v>
      </c>
      <c r="L108" s="3"/>
      <c r="M108" s="3"/>
      <c r="N108" s="3"/>
      <c r="O108" s="3"/>
      <c r="P108" s="3"/>
      <c r="Q108" s="3"/>
      <c r="R108" s="3"/>
      <c r="S108" s="3"/>
      <c r="T108" s="3">
        <v>1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>
        <v>1</v>
      </c>
      <c r="AF108" s="3"/>
      <c r="AG108" s="3"/>
    </row>
    <row r="109" spans="1:33" x14ac:dyDescent="0.2">
      <c r="A109" t="s">
        <v>2057</v>
      </c>
      <c r="B109" s="3">
        <v>26</v>
      </c>
      <c r="C109" s="3">
        <v>1</v>
      </c>
      <c r="D109" s="3"/>
      <c r="E109" s="3">
        <v>38</v>
      </c>
      <c r="F109" s="3"/>
      <c r="G109" s="3"/>
      <c r="H109" s="3"/>
      <c r="I109" s="3"/>
      <c r="J109" s="3"/>
      <c r="K109" s="3">
        <v>1</v>
      </c>
      <c r="L109" s="3"/>
      <c r="M109" s="3"/>
      <c r="N109" s="3"/>
      <c r="O109" s="3"/>
      <c r="P109" s="3"/>
      <c r="Q109" s="3"/>
      <c r="R109" s="3"/>
      <c r="S109" s="3"/>
      <c r="T109" s="3">
        <v>1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>
        <v>1</v>
      </c>
      <c r="AF109" s="3"/>
      <c r="AG109" s="3"/>
    </row>
    <row r="110" spans="1:33" x14ac:dyDescent="0.2">
      <c r="A110" t="s">
        <v>2058</v>
      </c>
      <c r="B110" s="3">
        <v>27</v>
      </c>
      <c r="C110" s="3"/>
      <c r="D110" s="3">
        <v>1</v>
      </c>
      <c r="E110" s="3">
        <v>52</v>
      </c>
      <c r="F110" s="3"/>
      <c r="G110" s="3"/>
      <c r="H110" s="3"/>
      <c r="I110" s="3"/>
      <c r="J110" s="3"/>
      <c r="K110" s="3">
        <v>1</v>
      </c>
      <c r="L110" s="3"/>
      <c r="M110" s="3"/>
      <c r="N110" s="3"/>
      <c r="O110" s="3"/>
      <c r="P110" s="3"/>
      <c r="Q110" s="3"/>
      <c r="R110" s="3"/>
      <c r="S110" s="3"/>
      <c r="T110" s="3">
        <v>1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>
        <v>1</v>
      </c>
      <c r="AF110" s="3"/>
      <c r="AG110" s="3"/>
    </row>
    <row r="111" spans="1:33" x14ac:dyDescent="0.2">
      <c r="A111" t="s">
        <v>2059</v>
      </c>
      <c r="B111" s="3">
        <v>28</v>
      </c>
      <c r="C111" s="3"/>
      <c r="D111" s="3">
        <v>1</v>
      </c>
      <c r="E111" s="3">
        <v>43</v>
      </c>
      <c r="F111" s="3"/>
      <c r="G111" s="3"/>
      <c r="H111" s="3"/>
      <c r="I111" s="3"/>
      <c r="J111" s="3"/>
      <c r="K111" s="3">
        <v>1</v>
      </c>
      <c r="L111" s="3"/>
      <c r="M111" s="3"/>
      <c r="N111" s="3"/>
      <c r="O111" s="3"/>
      <c r="P111" s="3"/>
      <c r="Q111" s="3"/>
      <c r="R111" s="3"/>
      <c r="S111" s="3"/>
      <c r="T111" s="3">
        <v>1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>
        <v>1</v>
      </c>
      <c r="AF111" s="3"/>
      <c r="AG111" s="3"/>
    </row>
    <row r="112" spans="1:33" x14ac:dyDescent="0.2">
      <c r="A112" t="s">
        <v>2060</v>
      </c>
      <c r="B112" s="3">
        <v>29</v>
      </c>
      <c r="C112" s="3">
        <v>1</v>
      </c>
      <c r="D112" s="3"/>
      <c r="E112" s="3">
        <v>44</v>
      </c>
      <c r="F112" s="3"/>
      <c r="G112" s="3"/>
      <c r="H112" s="3"/>
      <c r="I112" s="3"/>
      <c r="J112" s="3"/>
      <c r="K112" s="3">
        <v>1</v>
      </c>
      <c r="L112" s="3"/>
      <c r="M112" s="3"/>
      <c r="N112" s="3"/>
      <c r="O112" s="3"/>
      <c r="P112" s="3"/>
      <c r="Q112" s="3"/>
      <c r="R112" s="3"/>
      <c r="S112" s="3"/>
      <c r="T112" s="3">
        <v>1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>
        <v>1</v>
      </c>
      <c r="AF112" s="3"/>
      <c r="AG112" s="3"/>
    </row>
    <row r="113" spans="1:33" x14ac:dyDescent="0.2">
      <c r="A113" t="s">
        <v>2061</v>
      </c>
      <c r="B113" s="3">
        <v>30</v>
      </c>
      <c r="C113" s="3"/>
      <c r="D113" s="3">
        <v>1</v>
      </c>
      <c r="E113" s="3">
        <v>41</v>
      </c>
      <c r="F113" s="3"/>
      <c r="G113" s="3"/>
      <c r="H113" s="3"/>
      <c r="I113" s="3"/>
      <c r="J113" s="3"/>
      <c r="K113" s="3">
        <v>1</v>
      </c>
      <c r="L113" s="3"/>
      <c r="M113" s="3"/>
      <c r="N113" s="3"/>
      <c r="O113" s="3"/>
      <c r="P113" s="3"/>
      <c r="Q113" s="3"/>
      <c r="R113" s="3"/>
      <c r="S113" s="3"/>
      <c r="T113" s="3">
        <v>1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>
        <v>1</v>
      </c>
      <c r="AF113" s="3"/>
      <c r="AG113" s="3"/>
    </row>
    <row r="114" spans="1:33" x14ac:dyDescent="0.2">
      <c r="A114" t="s">
        <v>2062</v>
      </c>
      <c r="B114" s="3">
        <v>31</v>
      </c>
      <c r="C114" s="3">
        <v>1</v>
      </c>
      <c r="D114" s="3"/>
      <c r="E114" s="3">
        <v>42</v>
      </c>
      <c r="F114" s="3"/>
      <c r="G114" s="3"/>
      <c r="H114" s="3"/>
      <c r="I114" s="3"/>
      <c r="J114" s="3"/>
      <c r="K114" s="3">
        <v>1</v>
      </c>
      <c r="L114" s="3"/>
      <c r="M114" s="3"/>
      <c r="N114" s="3"/>
      <c r="O114" s="3"/>
      <c r="P114" s="3"/>
      <c r="Q114" s="3"/>
      <c r="R114" s="3"/>
      <c r="S114" s="3"/>
      <c r="T114" s="3">
        <v>1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>
        <v>1</v>
      </c>
      <c r="AF114" s="3"/>
      <c r="AG114" s="3"/>
    </row>
    <row r="115" spans="1:33" x14ac:dyDescent="0.2">
      <c r="A115" t="s">
        <v>2063</v>
      </c>
      <c r="B115" s="3">
        <v>32</v>
      </c>
      <c r="C115" s="3"/>
      <c r="D115" s="3">
        <v>1</v>
      </c>
      <c r="E115" s="3">
        <v>40</v>
      </c>
      <c r="F115" s="3"/>
      <c r="G115" s="3"/>
      <c r="H115" s="3"/>
      <c r="I115" s="3"/>
      <c r="J115" s="3"/>
      <c r="K115" s="3">
        <v>1</v>
      </c>
      <c r="L115" s="3"/>
      <c r="M115" s="3"/>
      <c r="N115" s="3"/>
      <c r="O115" s="3"/>
      <c r="P115" s="3"/>
      <c r="Q115" s="3"/>
      <c r="R115" s="3"/>
      <c r="S115" s="3"/>
      <c r="T115" s="3">
        <v>1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>
        <v>1</v>
      </c>
      <c r="AF115" s="3"/>
      <c r="AG115" s="3"/>
    </row>
    <row r="116" spans="1:33" x14ac:dyDescent="0.2">
      <c r="A116" t="s">
        <v>2064</v>
      </c>
      <c r="B116" s="3">
        <v>33</v>
      </c>
      <c r="C116" s="3"/>
      <c r="D116" s="3">
        <v>1</v>
      </c>
      <c r="E116" s="3">
        <v>36</v>
      </c>
      <c r="F116" s="3"/>
      <c r="G116" s="3"/>
      <c r="H116" s="3"/>
      <c r="I116" s="3"/>
      <c r="J116" s="3"/>
      <c r="K116" s="3">
        <v>1</v>
      </c>
      <c r="L116" s="3"/>
      <c r="M116" s="3"/>
      <c r="N116" s="3"/>
      <c r="O116" s="3"/>
      <c r="P116" s="3"/>
      <c r="Q116" s="3"/>
      <c r="R116" s="3"/>
      <c r="S116" s="3"/>
      <c r="T116" s="3">
        <v>1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>
        <v>1</v>
      </c>
      <c r="AF116" s="3"/>
      <c r="AG116" s="3"/>
    </row>
    <row r="117" spans="1:33" x14ac:dyDescent="0.2">
      <c r="A117" t="s">
        <v>2065</v>
      </c>
      <c r="B117" s="3">
        <v>34</v>
      </c>
      <c r="C117" s="3"/>
      <c r="D117" s="3">
        <v>1</v>
      </c>
      <c r="E117" s="3">
        <v>39</v>
      </c>
      <c r="F117" s="3"/>
      <c r="G117" s="3"/>
      <c r="H117" s="3"/>
      <c r="I117" s="3"/>
      <c r="J117" s="3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>
        <v>1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>
        <v>1</v>
      </c>
      <c r="AF117" s="3"/>
      <c r="AG117" s="3"/>
    </row>
    <row r="118" spans="1:33" x14ac:dyDescent="0.2">
      <c r="A118" t="s">
        <v>2066</v>
      </c>
      <c r="B118" s="3">
        <v>35</v>
      </c>
      <c r="C118" s="3"/>
      <c r="D118" s="3">
        <v>1</v>
      </c>
      <c r="E118" s="3">
        <v>39</v>
      </c>
      <c r="F118" s="3"/>
      <c r="G118" s="3"/>
      <c r="H118" s="3"/>
      <c r="I118" s="3"/>
      <c r="J118" s="3"/>
      <c r="K118" s="3">
        <v>1</v>
      </c>
      <c r="L118" s="3"/>
      <c r="M118" s="3"/>
      <c r="N118" s="3"/>
      <c r="O118" s="3"/>
      <c r="P118" s="3"/>
      <c r="Q118" s="3"/>
      <c r="R118" s="3"/>
      <c r="S118" s="3"/>
      <c r="T118" s="3">
        <v>1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>
        <v>1</v>
      </c>
      <c r="AF118" s="3"/>
      <c r="AG118" s="3"/>
    </row>
    <row r="119" spans="1:33" x14ac:dyDescent="0.2">
      <c r="A119" t="s">
        <v>2067</v>
      </c>
      <c r="B119" s="3">
        <v>36</v>
      </c>
      <c r="C119" s="3"/>
      <c r="D119" s="3">
        <v>1</v>
      </c>
      <c r="E119" s="3">
        <v>36</v>
      </c>
      <c r="F119" s="3"/>
      <c r="G119" s="3"/>
      <c r="H119" s="3"/>
      <c r="I119" s="3"/>
      <c r="J119" s="3"/>
      <c r="K119" s="3">
        <v>1</v>
      </c>
      <c r="L119" s="3"/>
      <c r="M119" s="3"/>
      <c r="N119" s="3"/>
      <c r="O119" s="3"/>
      <c r="P119" s="3"/>
      <c r="Q119" s="3"/>
      <c r="R119" s="3"/>
      <c r="S119" s="3"/>
      <c r="T119" s="3">
        <v>1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>
        <v>1</v>
      </c>
      <c r="AF119" s="3"/>
      <c r="AG119" s="3"/>
    </row>
    <row r="120" spans="1:33" x14ac:dyDescent="0.2">
      <c r="A120" t="s">
        <v>2068</v>
      </c>
      <c r="B120" s="3">
        <v>37</v>
      </c>
      <c r="C120" s="3"/>
      <c r="D120" s="3">
        <v>1</v>
      </c>
      <c r="E120" s="3">
        <v>38</v>
      </c>
      <c r="F120" s="3"/>
      <c r="G120" s="3"/>
      <c r="H120" s="3"/>
      <c r="I120" s="3"/>
      <c r="J120" s="3"/>
      <c r="K120" s="3">
        <v>1</v>
      </c>
      <c r="L120" s="3"/>
      <c r="M120" s="3"/>
      <c r="N120" s="3"/>
      <c r="O120" s="3"/>
      <c r="P120" s="3"/>
      <c r="Q120" s="3"/>
      <c r="R120" s="3"/>
      <c r="S120" s="3"/>
      <c r="T120" s="3">
        <v>1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>
        <v>1</v>
      </c>
      <c r="AF120" s="3"/>
      <c r="AG120" s="3"/>
    </row>
    <row r="121" spans="1:33" x14ac:dyDescent="0.2">
      <c r="A121" t="s">
        <v>2069</v>
      </c>
      <c r="B121" s="3">
        <v>38</v>
      </c>
      <c r="C121" s="3"/>
      <c r="D121" s="3">
        <v>1</v>
      </c>
      <c r="E121" s="3">
        <v>37</v>
      </c>
      <c r="F121" s="3"/>
      <c r="G121" s="3"/>
      <c r="H121" s="3"/>
      <c r="I121" s="3"/>
      <c r="J121" s="3"/>
      <c r="K121" s="3">
        <v>1</v>
      </c>
      <c r="L121" s="3"/>
      <c r="M121" s="3"/>
      <c r="N121" s="3"/>
      <c r="O121" s="3"/>
      <c r="P121" s="3"/>
      <c r="Q121" s="3"/>
      <c r="R121" s="3"/>
      <c r="S121" s="3"/>
      <c r="T121" s="3">
        <v>1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>
        <v>1</v>
      </c>
      <c r="AF121" s="3"/>
      <c r="AG121" s="3"/>
    </row>
    <row r="122" spans="1:33" x14ac:dyDescent="0.2">
      <c r="A122" t="s">
        <v>2070</v>
      </c>
      <c r="B122" s="3">
        <v>39</v>
      </c>
      <c r="C122" s="3"/>
      <c r="D122" s="3">
        <v>1</v>
      </c>
      <c r="E122" s="3">
        <v>40</v>
      </c>
      <c r="F122" s="3"/>
      <c r="G122" s="3"/>
      <c r="H122" s="3"/>
      <c r="I122" s="3"/>
      <c r="J122" s="3"/>
      <c r="K122" s="3">
        <v>1</v>
      </c>
      <c r="L122" s="3"/>
      <c r="M122" s="3"/>
      <c r="N122" s="3"/>
      <c r="O122" s="3"/>
      <c r="P122" s="3"/>
      <c r="Q122" s="3"/>
      <c r="R122" s="3"/>
      <c r="S122" s="3"/>
      <c r="T122" s="3">
        <v>1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>
        <v>1</v>
      </c>
      <c r="AF122" s="3"/>
      <c r="AG122" s="3"/>
    </row>
    <row r="123" spans="1:33" x14ac:dyDescent="0.2">
      <c r="A123" t="s">
        <v>2071</v>
      </c>
      <c r="B123" s="3">
        <v>40</v>
      </c>
      <c r="C123" s="3">
        <v>1</v>
      </c>
      <c r="D123" s="3"/>
      <c r="E123" s="3">
        <v>39</v>
      </c>
      <c r="F123" s="3"/>
      <c r="G123" s="3"/>
      <c r="H123" s="3"/>
      <c r="I123" s="3"/>
      <c r="J123" s="3"/>
      <c r="K123" s="3">
        <v>1</v>
      </c>
      <c r="L123" s="3"/>
      <c r="M123" s="3"/>
      <c r="N123" s="3"/>
      <c r="O123" s="3"/>
      <c r="P123" s="3"/>
      <c r="Q123" s="3"/>
      <c r="R123" s="3"/>
      <c r="S123" s="3"/>
      <c r="T123" s="3">
        <v>1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>
        <v>1</v>
      </c>
      <c r="AF123" s="3"/>
      <c r="AG123" s="3"/>
    </row>
    <row r="124" spans="1:33" x14ac:dyDescent="0.2">
      <c r="A124" t="s">
        <v>2072</v>
      </c>
      <c r="B124" s="3">
        <v>41</v>
      </c>
      <c r="C124" s="3"/>
      <c r="D124" s="3">
        <v>1</v>
      </c>
      <c r="E124" s="3">
        <v>46</v>
      </c>
      <c r="F124" s="3"/>
      <c r="G124" s="3"/>
      <c r="H124" s="3"/>
      <c r="I124" s="3"/>
      <c r="J124" s="3"/>
      <c r="K124" s="3">
        <v>1</v>
      </c>
      <c r="L124" s="3"/>
      <c r="M124" s="3"/>
      <c r="N124" s="3"/>
      <c r="O124" s="3"/>
      <c r="P124" s="3"/>
      <c r="Q124" s="3"/>
      <c r="R124" s="3"/>
      <c r="S124" s="3"/>
      <c r="T124" s="3">
        <v>1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>
        <v>1</v>
      </c>
      <c r="AF124" s="3"/>
      <c r="AG124" s="3"/>
    </row>
    <row r="125" spans="1:33" x14ac:dyDescent="0.2">
      <c r="A125" t="s">
        <v>2073</v>
      </c>
      <c r="B125" s="3">
        <v>42</v>
      </c>
      <c r="C125" s="3">
        <v>1</v>
      </c>
      <c r="D125" s="3"/>
      <c r="E125" s="3">
        <v>15</v>
      </c>
      <c r="F125" s="3">
        <v>1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>
        <v>1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>
        <v>1</v>
      </c>
      <c r="AF125" s="3"/>
      <c r="AG125" s="3"/>
    </row>
    <row r="126" spans="1:33" x14ac:dyDescent="0.2">
      <c r="A126" t="s">
        <v>2074</v>
      </c>
      <c r="B126" s="3">
        <v>43</v>
      </c>
      <c r="C126" s="3">
        <v>1</v>
      </c>
      <c r="D126" s="3"/>
      <c r="E126" s="3">
        <v>15</v>
      </c>
      <c r="F126" s="3">
        <v>1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>
        <v>1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>
        <v>1</v>
      </c>
      <c r="AF126" s="3"/>
      <c r="AG126" s="3"/>
    </row>
    <row r="127" spans="1:33" x14ac:dyDescent="0.2">
      <c r="A127" t="s">
        <v>2075</v>
      </c>
      <c r="B127" s="3">
        <v>44</v>
      </c>
      <c r="C127" s="3">
        <v>1</v>
      </c>
      <c r="D127" s="3"/>
      <c r="E127" s="3">
        <v>15</v>
      </c>
      <c r="F127" s="3">
        <v>1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>
        <v>1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>
        <v>1</v>
      </c>
    </row>
    <row r="128" spans="1:33" x14ac:dyDescent="0.2">
      <c r="A128" t="s">
        <v>2076</v>
      </c>
      <c r="B128" s="3">
        <v>45</v>
      </c>
      <c r="C128" s="3"/>
      <c r="D128" s="3">
        <v>1</v>
      </c>
      <c r="E128" s="3">
        <v>14</v>
      </c>
      <c r="F128" s="3"/>
      <c r="G128" s="3">
        <v>1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>
        <v>1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>
        <v>1</v>
      </c>
      <c r="AG128" s="3"/>
    </row>
    <row r="129" spans="1:33" x14ac:dyDescent="0.2">
      <c r="A129" t="s">
        <v>2077</v>
      </c>
      <c r="B129" s="3">
        <v>46</v>
      </c>
      <c r="C129" s="3">
        <v>1</v>
      </c>
      <c r="D129" s="3"/>
      <c r="E129" s="3">
        <v>15</v>
      </c>
      <c r="F129" s="3">
        <v>1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>
        <v>1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>
        <v>1</v>
      </c>
      <c r="AF129" s="3"/>
      <c r="AG129" s="3"/>
    </row>
    <row r="130" spans="1:33" x14ac:dyDescent="0.2">
      <c r="A130" t="s">
        <v>2078</v>
      </c>
      <c r="B130" s="3">
        <v>47</v>
      </c>
      <c r="C130" s="3">
        <v>1</v>
      </c>
      <c r="D130" s="3"/>
      <c r="E130" s="3">
        <v>15</v>
      </c>
      <c r="F130" s="3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>
        <v>1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>
        <v>1</v>
      </c>
    </row>
    <row r="131" spans="1:33" x14ac:dyDescent="0.2">
      <c r="A131" t="s">
        <v>2079</v>
      </c>
      <c r="B131" s="3">
        <v>48</v>
      </c>
      <c r="C131" s="3">
        <v>1</v>
      </c>
      <c r="D131" s="3"/>
      <c r="E131" s="3">
        <v>14</v>
      </c>
      <c r="F131" s="3">
        <v>1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>
        <v>1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>
        <v>1</v>
      </c>
      <c r="AF131" s="3"/>
      <c r="AG131" s="3"/>
    </row>
    <row r="132" spans="1:33" x14ac:dyDescent="0.2">
      <c r="A132" t="s">
        <v>2080</v>
      </c>
      <c r="B132" s="3">
        <v>49</v>
      </c>
      <c r="C132" s="3"/>
      <c r="D132" s="3">
        <v>1</v>
      </c>
      <c r="E132" s="3">
        <v>14</v>
      </c>
      <c r="F132" s="3"/>
      <c r="G132" s="3">
        <v>1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>
        <v>1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>
        <v>1</v>
      </c>
      <c r="AF132" s="3"/>
      <c r="AG132" s="3"/>
    </row>
    <row r="133" spans="1:33" x14ac:dyDescent="0.2">
      <c r="A133" t="s">
        <v>2081</v>
      </c>
      <c r="B133" s="3">
        <v>50</v>
      </c>
      <c r="C133" s="3"/>
      <c r="D133" s="3">
        <v>1</v>
      </c>
      <c r="E133" s="3">
        <v>14</v>
      </c>
      <c r="F133" s="3">
        <v>1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>
        <v>1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>
        <v>1</v>
      </c>
      <c r="AF133" s="3"/>
      <c r="AG133" s="3"/>
    </row>
    <row r="134" spans="1:33" x14ac:dyDescent="0.2">
      <c r="A134" t="s">
        <v>2082</v>
      </c>
      <c r="B134" s="3">
        <v>51</v>
      </c>
      <c r="C134" s="3">
        <v>1</v>
      </c>
      <c r="D134" s="3"/>
      <c r="E134" s="3">
        <v>15</v>
      </c>
      <c r="F134" s="3">
        <v>1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>
        <v>1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>
        <v>1</v>
      </c>
      <c r="AF134" s="3"/>
      <c r="AG134" s="3"/>
    </row>
    <row r="135" spans="1:33" x14ac:dyDescent="0.2">
      <c r="A135" t="s">
        <v>2083</v>
      </c>
      <c r="B135" s="3">
        <v>52</v>
      </c>
      <c r="C135" s="3">
        <v>1</v>
      </c>
      <c r="D135" s="3"/>
      <c r="E135" s="3">
        <v>14</v>
      </c>
      <c r="F135" s="3"/>
      <c r="G135" s="3">
        <v>1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>
        <v>1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>
        <v>1</v>
      </c>
    </row>
    <row r="136" spans="1:33" x14ac:dyDescent="0.2">
      <c r="A136" t="s">
        <v>2084</v>
      </c>
      <c r="B136" s="3">
        <v>53</v>
      </c>
      <c r="C136" s="3">
        <v>1</v>
      </c>
      <c r="D136" s="3"/>
      <c r="E136" s="3">
        <v>13</v>
      </c>
      <c r="F136" s="3"/>
      <c r="G136" s="3">
        <v>1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>
        <v>1</v>
      </c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>
        <v>1</v>
      </c>
      <c r="AF136" s="3"/>
      <c r="AG136" s="3"/>
    </row>
    <row r="137" spans="1:33" x14ac:dyDescent="0.2">
      <c r="A137" t="s">
        <v>2085</v>
      </c>
      <c r="B137" s="3">
        <v>54</v>
      </c>
      <c r="C137" s="3">
        <v>1</v>
      </c>
      <c r="D137" s="3"/>
      <c r="E137" s="3">
        <v>14</v>
      </c>
      <c r="F137" s="3">
        <v>1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>
        <v>1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>
        <v>1</v>
      </c>
      <c r="AF137" s="3"/>
      <c r="AG137" s="3"/>
    </row>
    <row r="138" spans="1:33" x14ac:dyDescent="0.2">
      <c r="A138" t="s">
        <v>2086</v>
      </c>
      <c r="B138" s="3">
        <v>55</v>
      </c>
      <c r="C138" s="3">
        <v>1</v>
      </c>
      <c r="D138" s="3"/>
      <c r="E138" s="3">
        <v>14</v>
      </c>
      <c r="F138" s="3"/>
      <c r="G138" s="3">
        <v>1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>
        <v>1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>
        <v>1</v>
      </c>
    </row>
    <row r="139" spans="1:33" x14ac:dyDescent="0.2">
      <c r="A139" t="s">
        <v>2087</v>
      </c>
      <c r="B139" s="3">
        <v>56</v>
      </c>
      <c r="C139" s="3"/>
      <c r="D139" s="3">
        <v>1</v>
      </c>
      <c r="E139" s="3">
        <v>40</v>
      </c>
      <c r="F139" s="3"/>
      <c r="G139" s="3"/>
      <c r="H139" s="3"/>
      <c r="I139" s="3"/>
      <c r="J139" s="3"/>
      <c r="K139" s="3">
        <v>1</v>
      </c>
      <c r="L139" s="3"/>
      <c r="M139" s="3"/>
      <c r="N139" s="3"/>
      <c r="O139" s="3"/>
      <c r="P139" s="3"/>
      <c r="Q139" s="3"/>
      <c r="R139" s="3"/>
      <c r="S139" s="3"/>
      <c r="T139" s="3">
        <v>1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>
        <v>1</v>
      </c>
      <c r="AF139" s="3"/>
      <c r="AG139" s="3"/>
    </row>
    <row r="140" spans="1:33" x14ac:dyDescent="0.2">
      <c r="A140" t="s">
        <v>2088</v>
      </c>
      <c r="B140" s="3">
        <v>57</v>
      </c>
      <c r="C140" s="3">
        <v>1</v>
      </c>
      <c r="D140" s="3"/>
      <c r="E140" s="3">
        <v>40</v>
      </c>
      <c r="F140" s="3"/>
      <c r="G140" s="3"/>
      <c r="H140" s="3"/>
      <c r="I140" s="3"/>
      <c r="J140" s="3"/>
      <c r="K140" s="3">
        <v>1</v>
      </c>
      <c r="L140" s="3"/>
      <c r="M140" s="3"/>
      <c r="N140" s="3"/>
      <c r="O140" s="3"/>
      <c r="P140" s="3"/>
      <c r="Q140" s="3"/>
      <c r="R140" s="3"/>
      <c r="S140" s="3"/>
      <c r="T140" s="3">
        <v>1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>
        <v>1</v>
      </c>
      <c r="AF140" s="3"/>
      <c r="AG140" s="3"/>
    </row>
    <row r="141" spans="1:33" x14ac:dyDescent="0.2">
      <c r="A141" t="s">
        <v>2089</v>
      </c>
      <c r="B141" s="3">
        <v>58</v>
      </c>
      <c r="C141" s="3"/>
      <c r="D141" s="3">
        <v>1</v>
      </c>
      <c r="E141" s="3">
        <v>41</v>
      </c>
      <c r="F141" s="3"/>
      <c r="G141" s="3"/>
      <c r="H141" s="3"/>
      <c r="I141" s="3"/>
      <c r="J141" s="3"/>
      <c r="K141" s="3">
        <v>1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>
        <v>1</v>
      </c>
      <c r="Z141" s="3"/>
      <c r="AA141" s="3"/>
      <c r="AB141" s="3"/>
      <c r="AC141" s="3"/>
      <c r="AD141" s="3"/>
      <c r="AE141" s="3">
        <v>1</v>
      </c>
      <c r="AF141" s="3"/>
      <c r="AG141" s="3"/>
    </row>
    <row r="142" spans="1:33" x14ac:dyDescent="0.2">
      <c r="A142" t="s">
        <v>2090</v>
      </c>
      <c r="B142" s="3">
        <v>59</v>
      </c>
      <c r="C142" s="3"/>
      <c r="D142" s="3">
        <v>1</v>
      </c>
      <c r="E142" s="3">
        <v>43</v>
      </c>
      <c r="F142" s="3"/>
      <c r="G142" s="3"/>
      <c r="H142" s="3"/>
      <c r="I142" s="3"/>
      <c r="J142" s="3"/>
      <c r="K142" s="3">
        <v>1</v>
      </c>
      <c r="L142" s="3"/>
      <c r="M142" s="3"/>
      <c r="N142" s="3"/>
      <c r="O142" s="3"/>
      <c r="P142" s="3"/>
      <c r="Q142" s="3"/>
      <c r="R142" s="3"/>
      <c r="S142" s="3"/>
      <c r="T142" s="3">
        <v>1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>
        <v>1</v>
      </c>
      <c r="AG142" s="3"/>
    </row>
    <row r="143" spans="1:33" x14ac:dyDescent="0.2">
      <c r="A143" t="s">
        <v>2091</v>
      </c>
      <c r="B143" s="3">
        <v>60</v>
      </c>
      <c r="C143" s="3"/>
      <c r="D143" s="3">
        <v>1</v>
      </c>
      <c r="E143" s="3">
        <v>39</v>
      </c>
      <c r="F143" s="3"/>
      <c r="G143" s="3"/>
      <c r="H143" s="3"/>
      <c r="I143" s="3"/>
      <c r="J143" s="3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>
        <v>1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>
        <v>1</v>
      </c>
      <c r="AF143" s="3"/>
      <c r="AG143" s="3"/>
    </row>
    <row r="144" spans="1:33" x14ac:dyDescent="0.2">
      <c r="A144" t="s">
        <v>2092</v>
      </c>
      <c r="B144" s="3">
        <v>61</v>
      </c>
      <c r="C144" s="3"/>
      <c r="D144" s="3">
        <v>1</v>
      </c>
      <c r="E144" s="3">
        <v>39</v>
      </c>
      <c r="F144" s="3"/>
      <c r="G144" s="3"/>
      <c r="H144" s="3"/>
      <c r="I144" s="3"/>
      <c r="J144" s="3"/>
      <c r="K144" s="3">
        <v>1</v>
      </c>
      <c r="L144" s="3"/>
      <c r="M144" s="3"/>
      <c r="N144" s="3"/>
      <c r="O144" s="3"/>
      <c r="P144" s="3"/>
      <c r="Q144" s="3"/>
      <c r="R144" s="3"/>
      <c r="S144" s="3"/>
      <c r="T144" s="3">
        <v>1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>
        <v>1</v>
      </c>
      <c r="AF144" s="3"/>
      <c r="AG144" s="3"/>
    </row>
    <row r="145" spans="1:33" x14ac:dyDescent="0.2">
      <c r="A145" t="s">
        <v>2093</v>
      </c>
      <c r="B145" s="3">
        <v>62</v>
      </c>
      <c r="C145" s="3"/>
      <c r="D145" s="3">
        <v>1</v>
      </c>
      <c r="E145" s="3">
        <v>40</v>
      </c>
      <c r="F145" s="3"/>
      <c r="G145" s="3"/>
      <c r="H145" s="3"/>
      <c r="I145" s="3"/>
      <c r="J145" s="3"/>
      <c r="K145" s="3">
        <v>1</v>
      </c>
      <c r="L145" s="3"/>
      <c r="M145" s="3"/>
      <c r="N145" s="3"/>
      <c r="O145" s="3"/>
      <c r="P145" s="3"/>
      <c r="Q145" s="3"/>
      <c r="R145" s="3"/>
      <c r="S145" s="3"/>
      <c r="T145" s="3">
        <v>1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>
        <v>1</v>
      </c>
      <c r="AF145" s="3"/>
      <c r="AG145" s="3"/>
    </row>
    <row r="146" spans="1:33" x14ac:dyDescent="0.2">
      <c r="A146" t="s">
        <v>2094</v>
      </c>
      <c r="B146" s="3">
        <v>63</v>
      </c>
      <c r="C146" s="3"/>
      <c r="D146" s="3">
        <v>1</v>
      </c>
      <c r="E146" s="3">
        <v>41</v>
      </c>
      <c r="F146" s="3"/>
      <c r="G146" s="3"/>
      <c r="H146" s="3"/>
      <c r="I146" s="3"/>
      <c r="J146" s="3"/>
      <c r="K146" s="3">
        <v>1</v>
      </c>
      <c r="L146" s="3"/>
      <c r="M146" s="3"/>
      <c r="N146" s="3"/>
      <c r="O146" s="3"/>
      <c r="P146" s="3"/>
      <c r="Q146" s="3"/>
      <c r="R146" s="3"/>
      <c r="S146" s="3"/>
      <c r="T146" s="3">
        <v>1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>
        <v>1</v>
      </c>
      <c r="AF146" s="3"/>
      <c r="AG146" s="3"/>
    </row>
    <row r="147" spans="1:33" x14ac:dyDescent="0.2">
      <c r="A147" t="s">
        <v>2095</v>
      </c>
      <c r="B147" s="3">
        <v>64</v>
      </c>
      <c r="C147" s="3"/>
      <c r="D147" s="3">
        <v>1</v>
      </c>
      <c r="E147" s="3">
        <v>45</v>
      </c>
      <c r="F147" s="3"/>
      <c r="G147" s="3"/>
      <c r="H147" s="3"/>
      <c r="I147" s="3">
        <v>1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>
        <v>1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>
        <v>1</v>
      </c>
      <c r="AF147" s="3"/>
      <c r="AG147" s="3"/>
    </row>
    <row r="148" spans="1:33" x14ac:dyDescent="0.2">
      <c r="A148" t="s">
        <v>2096</v>
      </c>
      <c r="B148" s="3">
        <v>65</v>
      </c>
      <c r="C148" s="3"/>
      <c r="D148" s="3">
        <v>1</v>
      </c>
      <c r="E148" s="3">
        <v>36</v>
      </c>
      <c r="F148" s="3"/>
      <c r="G148" s="3"/>
      <c r="H148" s="3"/>
      <c r="I148" s="3"/>
      <c r="J148" s="3"/>
      <c r="K148" s="3">
        <v>1</v>
      </c>
      <c r="L148" s="3"/>
      <c r="M148" s="3"/>
      <c r="N148" s="3"/>
      <c r="O148" s="3"/>
      <c r="P148" s="3"/>
      <c r="Q148" s="3"/>
      <c r="R148" s="3"/>
      <c r="S148" s="3"/>
      <c r="T148" s="3">
        <v>1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>
        <v>1</v>
      </c>
      <c r="AF148" s="3"/>
      <c r="AG148" s="3"/>
    </row>
    <row r="149" spans="1:33" x14ac:dyDescent="0.2">
      <c r="A149" t="s">
        <v>2097</v>
      </c>
      <c r="B149" s="3">
        <v>66</v>
      </c>
      <c r="C149" s="3"/>
      <c r="D149" s="3">
        <v>1</v>
      </c>
      <c r="E149" s="3">
        <v>41</v>
      </c>
      <c r="F149" s="3"/>
      <c r="G149" s="3"/>
      <c r="H149" s="3"/>
      <c r="I149" s="3"/>
      <c r="J149" s="3"/>
      <c r="K149" s="3">
        <v>1</v>
      </c>
      <c r="L149" s="3"/>
      <c r="M149" s="3"/>
      <c r="N149" s="3"/>
      <c r="O149" s="3"/>
      <c r="P149" s="3"/>
      <c r="Q149" s="3"/>
      <c r="R149" s="3"/>
      <c r="S149" s="3"/>
      <c r="T149" s="3">
        <v>1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>
        <v>1</v>
      </c>
      <c r="AF149" s="3"/>
      <c r="AG149" s="3"/>
    </row>
    <row r="150" spans="1:33" x14ac:dyDescent="0.2">
      <c r="A150" t="s">
        <v>2098</v>
      </c>
      <c r="B150" s="3">
        <v>67</v>
      </c>
      <c r="C150" s="3"/>
      <c r="D150" s="3">
        <v>1</v>
      </c>
      <c r="E150" s="3">
        <v>38</v>
      </c>
      <c r="F150" s="3"/>
      <c r="G150" s="3"/>
      <c r="H150" s="3"/>
      <c r="I150" s="3"/>
      <c r="J150" s="3"/>
      <c r="K150" s="3">
        <v>1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>
        <v>1</v>
      </c>
      <c r="Z150" s="3"/>
      <c r="AA150" s="3"/>
      <c r="AB150" s="3"/>
      <c r="AC150" s="3"/>
      <c r="AD150" s="3"/>
      <c r="AE150" s="3"/>
      <c r="AF150" s="3">
        <v>1</v>
      </c>
      <c r="AG150" s="3"/>
    </row>
    <row r="151" spans="1:33" x14ac:dyDescent="0.2">
      <c r="A151" t="s">
        <v>2099</v>
      </c>
      <c r="B151" s="3">
        <v>68</v>
      </c>
      <c r="C151" s="3"/>
      <c r="D151" s="3">
        <v>1</v>
      </c>
      <c r="E151" s="3">
        <v>40</v>
      </c>
      <c r="F151" s="3"/>
      <c r="G151" s="3"/>
      <c r="H151" s="3"/>
      <c r="I151" s="3"/>
      <c r="J151" s="3"/>
      <c r="K151" s="3">
        <v>1</v>
      </c>
      <c r="L151" s="3"/>
      <c r="M151" s="3"/>
      <c r="N151" s="3"/>
      <c r="O151" s="3"/>
      <c r="P151" s="3"/>
      <c r="Q151" s="3"/>
      <c r="R151" s="3"/>
      <c r="S151" s="3"/>
      <c r="T151" s="3">
        <v>1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>
        <v>1</v>
      </c>
      <c r="AF151" s="3"/>
      <c r="AG151" s="3"/>
    </row>
    <row r="152" spans="1:33" x14ac:dyDescent="0.2">
      <c r="A152" t="s">
        <v>2100</v>
      </c>
      <c r="B152" s="3">
        <v>69</v>
      </c>
      <c r="C152" s="3">
        <v>1</v>
      </c>
      <c r="D152" s="3"/>
      <c r="E152" s="3">
        <v>41</v>
      </c>
      <c r="F152" s="3"/>
      <c r="G152" s="3"/>
      <c r="H152" s="3"/>
      <c r="I152" s="3"/>
      <c r="J152" s="3"/>
      <c r="K152" s="3">
        <v>1</v>
      </c>
      <c r="L152" s="3"/>
      <c r="M152" s="3"/>
      <c r="N152" s="3"/>
      <c r="O152" s="3"/>
      <c r="P152" s="3"/>
      <c r="Q152" s="3"/>
      <c r="R152" s="3"/>
      <c r="S152" s="3"/>
      <c r="T152" s="3">
        <v>1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>
        <v>1</v>
      </c>
      <c r="AF152" s="3"/>
      <c r="AG152" s="3"/>
    </row>
    <row r="153" spans="1:33" x14ac:dyDescent="0.2">
      <c r="A153" t="s">
        <v>2101</v>
      </c>
      <c r="B153" s="3">
        <v>70</v>
      </c>
      <c r="C153" s="3"/>
      <c r="D153" s="3">
        <v>1</v>
      </c>
      <c r="E153" s="3">
        <v>49</v>
      </c>
      <c r="F153" s="3"/>
      <c r="G153" s="3"/>
      <c r="H153" s="3"/>
      <c r="I153" s="3"/>
      <c r="J153" s="3"/>
      <c r="K153" s="3">
        <v>1</v>
      </c>
      <c r="L153" s="3"/>
      <c r="M153" s="3"/>
      <c r="N153" s="3"/>
      <c r="O153" s="3"/>
      <c r="P153" s="3"/>
      <c r="Q153" s="3"/>
      <c r="R153" s="3"/>
      <c r="S153" s="3"/>
      <c r="T153" s="3">
        <v>1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>
        <v>1</v>
      </c>
      <c r="AF153" s="3"/>
      <c r="AG153" s="3"/>
    </row>
    <row r="154" spans="1:33" x14ac:dyDescent="0.2">
      <c r="A154" t="s">
        <v>2102</v>
      </c>
      <c r="B154" s="3">
        <v>71</v>
      </c>
      <c r="C154" s="3">
        <v>1</v>
      </c>
      <c r="D154" s="3"/>
      <c r="E154" s="3">
        <v>45</v>
      </c>
      <c r="F154" s="3"/>
      <c r="G154" s="3"/>
      <c r="H154" s="3"/>
      <c r="I154" s="3"/>
      <c r="J154" s="3"/>
      <c r="K154" s="3">
        <v>1</v>
      </c>
      <c r="L154" s="3"/>
      <c r="M154" s="3"/>
      <c r="N154" s="3"/>
      <c r="O154" s="3"/>
      <c r="P154" s="3"/>
      <c r="Q154" s="3"/>
      <c r="R154" s="3"/>
      <c r="S154" s="3"/>
      <c r="T154" s="3">
        <v>1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>
        <v>1</v>
      </c>
      <c r="AF154" s="3"/>
      <c r="AG154" s="3"/>
    </row>
    <row r="155" spans="1:33" x14ac:dyDescent="0.2">
      <c r="A155" t="s">
        <v>2103</v>
      </c>
      <c r="B155" s="3">
        <v>72</v>
      </c>
      <c r="C155" s="3"/>
      <c r="D155" s="3">
        <v>1</v>
      </c>
      <c r="E155" s="3">
        <v>39</v>
      </c>
      <c r="F155" s="3"/>
      <c r="G155" s="3"/>
      <c r="H155" s="3"/>
      <c r="I155" s="3"/>
      <c r="J155" s="3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>
        <v>1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>
        <v>1</v>
      </c>
      <c r="AF155" s="3"/>
      <c r="AG155" s="3"/>
    </row>
    <row r="156" spans="1:33" x14ac:dyDescent="0.2">
      <c r="A156" t="s">
        <v>2104</v>
      </c>
      <c r="B156" s="3">
        <v>73</v>
      </c>
      <c r="C156" s="3"/>
      <c r="D156" s="3">
        <v>1</v>
      </c>
      <c r="E156" s="3">
        <v>42</v>
      </c>
      <c r="F156" s="3"/>
      <c r="G156" s="3"/>
      <c r="H156" s="3"/>
      <c r="I156" s="3"/>
      <c r="J156" s="3"/>
      <c r="K156" s="3">
        <v>1</v>
      </c>
      <c r="L156" s="3"/>
      <c r="M156" s="3"/>
      <c r="N156" s="3"/>
      <c r="O156" s="3"/>
      <c r="P156" s="3"/>
      <c r="Q156" s="3"/>
      <c r="R156" s="3"/>
      <c r="S156" s="3"/>
      <c r="T156" s="3">
        <v>1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>
        <v>1</v>
      </c>
      <c r="AF156" s="3"/>
      <c r="AG156" s="3"/>
    </row>
    <row r="157" spans="1:33" x14ac:dyDescent="0.2">
      <c r="A157" t="s">
        <v>2105</v>
      </c>
      <c r="B157" s="3">
        <v>74</v>
      </c>
      <c r="C157" s="3">
        <v>1</v>
      </c>
      <c r="D157" s="3"/>
      <c r="E157" s="3">
        <v>50</v>
      </c>
      <c r="F157" s="3"/>
      <c r="G157" s="3"/>
      <c r="H157" s="3"/>
      <c r="I157" s="3"/>
      <c r="J157" s="3"/>
      <c r="K157" s="3">
        <v>1</v>
      </c>
      <c r="L157" s="3"/>
      <c r="M157" s="3"/>
      <c r="N157" s="3"/>
      <c r="O157" s="3"/>
      <c r="P157" s="3"/>
      <c r="Q157" s="3"/>
      <c r="R157" s="3"/>
      <c r="S157" s="3"/>
      <c r="T157" s="3">
        <v>1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>
        <v>1</v>
      </c>
      <c r="AF157" s="3"/>
      <c r="AG157" s="3"/>
    </row>
    <row r="158" spans="1:33" x14ac:dyDescent="0.2">
      <c r="A158" t="s">
        <v>2106</v>
      </c>
      <c r="B158" s="3">
        <v>75</v>
      </c>
      <c r="C158" s="3"/>
      <c r="D158" s="3">
        <v>1</v>
      </c>
      <c r="E158" s="3">
        <v>40</v>
      </c>
      <c r="F158" s="3"/>
      <c r="G158" s="3"/>
      <c r="H158" s="3"/>
      <c r="I158" s="3"/>
      <c r="J158" s="3"/>
      <c r="K158" s="3">
        <v>1</v>
      </c>
      <c r="L158" s="3"/>
      <c r="M158" s="3"/>
      <c r="N158" s="3"/>
      <c r="O158" s="3"/>
      <c r="P158" s="3"/>
      <c r="Q158" s="3"/>
      <c r="R158" s="3"/>
      <c r="S158" s="3"/>
      <c r="T158" s="3">
        <v>1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>
        <v>1</v>
      </c>
      <c r="AF158" s="3"/>
      <c r="AG158" s="3"/>
    </row>
    <row r="159" spans="1:33" x14ac:dyDescent="0.2">
      <c r="A159" t="s">
        <v>2107</v>
      </c>
      <c r="B159" s="3">
        <v>76</v>
      </c>
      <c r="C159" s="3"/>
      <c r="D159" s="3">
        <v>1</v>
      </c>
      <c r="E159" s="3">
        <v>38</v>
      </c>
      <c r="F159" s="3"/>
      <c r="G159" s="3"/>
      <c r="H159" s="3"/>
      <c r="I159" s="3"/>
      <c r="J159" s="3"/>
      <c r="K159" s="3">
        <v>1</v>
      </c>
      <c r="L159" s="3"/>
      <c r="M159" s="3"/>
      <c r="N159" s="3"/>
      <c r="O159" s="3"/>
      <c r="P159" s="3"/>
      <c r="Q159" s="3"/>
      <c r="R159" s="3"/>
      <c r="S159" s="3"/>
      <c r="T159" s="3">
        <v>1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>
        <v>1</v>
      </c>
      <c r="AF159" s="3"/>
      <c r="AG159" s="3"/>
    </row>
    <row r="160" spans="1:33" x14ac:dyDescent="0.2">
      <c r="A160" t="s">
        <v>2108</v>
      </c>
      <c r="B160" s="3">
        <v>77</v>
      </c>
      <c r="C160" s="3">
        <v>1</v>
      </c>
      <c r="D160" s="3"/>
      <c r="E160" s="3">
        <v>44</v>
      </c>
      <c r="F160" s="3"/>
      <c r="G160" s="3"/>
      <c r="H160" s="3"/>
      <c r="I160" s="3"/>
      <c r="J160" s="3"/>
      <c r="K160" s="3">
        <v>1</v>
      </c>
      <c r="L160" s="3"/>
      <c r="M160" s="3"/>
      <c r="N160" s="3"/>
      <c r="O160" s="3"/>
      <c r="P160" s="3"/>
      <c r="Q160" s="3"/>
      <c r="R160" s="3"/>
      <c r="S160" s="3"/>
      <c r="T160" s="3">
        <v>1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>
        <v>1</v>
      </c>
      <c r="AF160" s="3"/>
      <c r="AG160" s="3"/>
    </row>
    <row r="161" spans="1:33" x14ac:dyDescent="0.2">
      <c r="A161" t="s">
        <v>2109</v>
      </c>
      <c r="B161" s="3">
        <v>78</v>
      </c>
      <c r="C161" s="3">
        <v>1</v>
      </c>
      <c r="D161" s="3"/>
      <c r="E161" s="3">
        <v>39</v>
      </c>
      <c r="F161" s="3"/>
      <c r="G161" s="3"/>
      <c r="H161" s="3"/>
      <c r="I161" s="3"/>
      <c r="J161" s="3"/>
      <c r="K161" s="3">
        <v>1</v>
      </c>
      <c r="L161" s="3"/>
      <c r="M161" s="3"/>
      <c r="N161" s="3"/>
      <c r="O161" s="3"/>
      <c r="P161" s="3"/>
      <c r="Q161" s="3"/>
      <c r="R161" s="3"/>
      <c r="S161" s="3"/>
      <c r="T161" s="3">
        <v>1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>
        <v>1</v>
      </c>
      <c r="AF161" s="3"/>
      <c r="AG161" s="3"/>
    </row>
    <row r="162" spans="1:33" x14ac:dyDescent="0.2">
      <c r="A162" t="s">
        <v>2110</v>
      </c>
      <c r="B162" s="3">
        <v>79</v>
      </c>
      <c r="C162" s="3"/>
      <c r="D162" s="3">
        <v>1</v>
      </c>
      <c r="E162" s="3">
        <v>42</v>
      </c>
      <c r="F162" s="3"/>
      <c r="G162" s="3"/>
      <c r="H162" s="3"/>
      <c r="I162" s="3"/>
      <c r="J162" s="3"/>
      <c r="K162" s="3">
        <v>1</v>
      </c>
      <c r="L162" s="3"/>
      <c r="M162" s="3"/>
      <c r="N162" s="3"/>
      <c r="O162" s="3"/>
      <c r="P162" s="3"/>
      <c r="Q162" s="3"/>
      <c r="R162" s="3"/>
      <c r="S162" s="3"/>
      <c r="T162" s="3">
        <v>1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>
        <v>1</v>
      </c>
      <c r="AF162" s="3"/>
      <c r="AG162" s="3"/>
    </row>
    <row r="163" spans="1:33" x14ac:dyDescent="0.2">
      <c r="A163" t="s">
        <v>2111</v>
      </c>
      <c r="B163" s="3">
        <v>1</v>
      </c>
      <c r="C163" s="3">
        <v>1</v>
      </c>
      <c r="D163" s="3"/>
      <c r="E163" s="3">
        <v>62</v>
      </c>
      <c r="F163" s="3"/>
      <c r="G163" s="3"/>
      <c r="H163" s="3"/>
      <c r="I163" s="3"/>
      <c r="J163" s="3"/>
      <c r="K163" s="3">
        <v>1</v>
      </c>
      <c r="L163" s="3"/>
      <c r="M163" s="3"/>
      <c r="N163" s="3"/>
      <c r="O163" s="3"/>
      <c r="P163" s="3"/>
      <c r="Q163" s="3"/>
      <c r="R163" s="3"/>
      <c r="S163" s="3">
        <v>1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>
        <v>1</v>
      </c>
      <c r="AF163" s="3"/>
      <c r="AG163" s="3"/>
    </row>
    <row r="164" spans="1:33" x14ac:dyDescent="0.2">
      <c r="A164" t="s">
        <v>2112</v>
      </c>
      <c r="B164" s="3">
        <v>2</v>
      </c>
      <c r="C164" s="3"/>
      <c r="D164" s="3">
        <v>1</v>
      </c>
      <c r="E164" s="3">
        <v>45</v>
      </c>
      <c r="F164" s="3"/>
      <c r="G164" s="3"/>
      <c r="H164" s="3"/>
      <c r="I164" s="3"/>
      <c r="J164" s="3"/>
      <c r="K164" s="3">
        <v>1</v>
      </c>
      <c r="L164" s="3"/>
      <c r="M164" s="3"/>
      <c r="N164" s="3"/>
      <c r="O164" s="3"/>
      <c r="P164" s="3"/>
      <c r="Q164" s="3"/>
      <c r="R164" s="3"/>
      <c r="S164" s="3"/>
      <c r="T164" s="3">
        <v>1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>
        <v>1</v>
      </c>
      <c r="AF164" s="3"/>
      <c r="AG164" s="3"/>
    </row>
    <row r="165" spans="1:33" x14ac:dyDescent="0.2">
      <c r="A165" t="s">
        <v>2113</v>
      </c>
      <c r="B165" s="3">
        <v>3</v>
      </c>
      <c r="C165" s="3"/>
      <c r="D165" s="3">
        <v>1</v>
      </c>
      <c r="E165" s="3">
        <v>45</v>
      </c>
      <c r="F165" s="3"/>
      <c r="G165" s="3"/>
      <c r="H165" s="3"/>
      <c r="I165" s="3"/>
      <c r="J165" s="3"/>
      <c r="K165" s="3">
        <v>1</v>
      </c>
      <c r="L165" s="3"/>
      <c r="M165" s="3"/>
      <c r="N165" s="3"/>
      <c r="O165" s="3"/>
      <c r="P165" s="3"/>
      <c r="Q165" s="3"/>
      <c r="R165" s="3"/>
      <c r="S165" s="3">
        <v>1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>
        <v>1</v>
      </c>
      <c r="AF165" s="3"/>
      <c r="AG165" s="3"/>
    </row>
    <row r="166" spans="1:33" x14ac:dyDescent="0.2">
      <c r="A166" t="s">
        <v>2114</v>
      </c>
      <c r="B166" s="3">
        <v>4</v>
      </c>
      <c r="C166" s="3"/>
      <c r="D166" s="3">
        <v>1</v>
      </c>
      <c r="E166" s="3">
        <v>39</v>
      </c>
      <c r="F166" s="3"/>
      <c r="G166" s="3"/>
      <c r="H166" s="3"/>
      <c r="I166" s="3"/>
      <c r="J166" s="3"/>
      <c r="K166" s="3">
        <v>1</v>
      </c>
      <c r="L166" s="3"/>
      <c r="M166" s="3"/>
      <c r="N166" s="3"/>
      <c r="O166" s="3"/>
      <c r="P166" s="3"/>
      <c r="Q166" s="3"/>
      <c r="R166" s="3"/>
      <c r="S166" s="3">
        <v>1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>
        <v>1</v>
      </c>
      <c r="AF166" s="3"/>
      <c r="AG166" s="3"/>
    </row>
    <row r="167" spans="1:33" x14ac:dyDescent="0.2">
      <c r="A167" t="s">
        <v>2115</v>
      </c>
      <c r="B167" s="3">
        <v>5</v>
      </c>
      <c r="C167" s="3">
        <v>1</v>
      </c>
      <c r="D167" s="3"/>
      <c r="E167" s="3">
        <v>43</v>
      </c>
      <c r="F167" s="3"/>
      <c r="G167" s="3"/>
      <c r="H167" s="3"/>
      <c r="I167" s="3"/>
      <c r="J167" s="3">
        <v>1</v>
      </c>
      <c r="K167" s="3"/>
      <c r="L167" s="3"/>
      <c r="M167" s="3"/>
      <c r="N167" s="3"/>
      <c r="O167" s="3"/>
      <c r="P167" s="3"/>
      <c r="Q167" s="3"/>
      <c r="R167" s="3"/>
      <c r="S167" s="3">
        <v>1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>
        <v>1</v>
      </c>
      <c r="AF167" s="3"/>
      <c r="AG167" s="3"/>
    </row>
    <row r="168" spans="1:33" x14ac:dyDescent="0.2">
      <c r="A168" t="s">
        <v>2116</v>
      </c>
      <c r="B168" s="3">
        <v>6</v>
      </c>
      <c r="C168" s="3"/>
      <c r="D168" s="3">
        <v>1</v>
      </c>
      <c r="E168" s="3">
        <v>34</v>
      </c>
      <c r="F168" s="3"/>
      <c r="G168" s="3"/>
      <c r="H168" s="3"/>
      <c r="I168" s="3"/>
      <c r="J168" s="3"/>
      <c r="K168" s="3">
        <v>1</v>
      </c>
      <c r="L168" s="3"/>
      <c r="M168" s="3"/>
      <c r="N168" s="3"/>
      <c r="O168" s="3"/>
      <c r="P168" s="3"/>
      <c r="Q168" s="3"/>
      <c r="R168" s="3"/>
      <c r="S168" s="3">
        <v>1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>
        <v>1</v>
      </c>
      <c r="AF168" s="3"/>
      <c r="AG168" s="3"/>
    </row>
    <row r="169" spans="1:33" x14ac:dyDescent="0.2">
      <c r="A169" t="s">
        <v>2117</v>
      </c>
      <c r="B169" s="3">
        <v>7</v>
      </c>
      <c r="C169" s="3">
        <v>1</v>
      </c>
      <c r="D169" s="3"/>
      <c r="E169" s="3">
        <v>44</v>
      </c>
      <c r="F169" s="3"/>
      <c r="G169" s="3"/>
      <c r="H169" s="3"/>
      <c r="I169" s="3"/>
      <c r="J169" s="3"/>
      <c r="K169" s="3">
        <v>1</v>
      </c>
      <c r="L169" s="3"/>
      <c r="M169" s="3"/>
      <c r="N169" s="3"/>
      <c r="O169" s="3"/>
      <c r="P169" s="3"/>
      <c r="Q169" s="3"/>
      <c r="R169" s="3"/>
      <c r="S169" s="3">
        <v>1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>
        <v>1</v>
      </c>
      <c r="AF169" s="3"/>
      <c r="AG169" s="3"/>
    </row>
    <row r="170" spans="1:33" x14ac:dyDescent="0.2">
      <c r="A170" t="s">
        <v>2118</v>
      </c>
      <c r="B170" s="3">
        <v>8</v>
      </c>
      <c r="C170" s="3"/>
      <c r="D170" s="3">
        <v>1</v>
      </c>
      <c r="E170" s="3">
        <v>45</v>
      </c>
      <c r="F170" s="3"/>
      <c r="G170" s="3"/>
      <c r="H170" s="3"/>
      <c r="I170" s="3"/>
      <c r="J170" s="3"/>
      <c r="K170" s="3">
        <v>1</v>
      </c>
      <c r="L170" s="3"/>
      <c r="M170" s="3"/>
      <c r="N170" s="3"/>
      <c r="O170" s="3"/>
      <c r="P170" s="3"/>
      <c r="Q170" s="3"/>
      <c r="R170" s="3"/>
      <c r="S170" s="3"/>
      <c r="T170" s="3">
        <v>1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>
        <v>1</v>
      </c>
      <c r="AF170" s="3"/>
      <c r="AG170" s="3"/>
    </row>
    <row r="171" spans="1:33" x14ac:dyDescent="0.2">
      <c r="A171" t="s">
        <v>2119</v>
      </c>
      <c r="B171" s="3">
        <v>9</v>
      </c>
      <c r="C171" s="3"/>
      <c r="D171" s="3">
        <v>1</v>
      </c>
      <c r="E171" s="3">
        <v>37</v>
      </c>
      <c r="F171" s="3"/>
      <c r="G171" s="3"/>
      <c r="H171" s="3"/>
      <c r="I171" s="3"/>
      <c r="J171" s="3"/>
      <c r="K171" s="3">
        <v>1</v>
      </c>
      <c r="L171" s="3"/>
      <c r="M171" s="3"/>
      <c r="N171" s="3"/>
      <c r="O171" s="3"/>
      <c r="P171" s="3"/>
      <c r="Q171" s="3"/>
      <c r="R171" s="3"/>
      <c r="S171" s="3">
        <v>1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>
        <v>1</v>
      </c>
      <c r="AF171" s="3"/>
      <c r="AG171" s="3"/>
    </row>
    <row r="172" spans="1:33" x14ac:dyDescent="0.2">
      <c r="A172" t="s">
        <v>2120</v>
      </c>
      <c r="B172" s="3">
        <v>10</v>
      </c>
      <c r="C172" s="3"/>
      <c r="D172" s="3">
        <v>1</v>
      </c>
      <c r="E172" s="3">
        <v>31</v>
      </c>
      <c r="F172" s="3"/>
      <c r="G172" s="3"/>
      <c r="H172" s="3"/>
      <c r="I172" s="3">
        <v>1</v>
      </c>
      <c r="J172" s="3"/>
      <c r="K172" s="3"/>
      <c r="L172" s="3"/>
      <c r="M172" s="3"/>
      <c r="N172" s="3"/>
      <c r="O172" s="3"/>
      <c r="P172" s="3"/>
      <c r="Q172" s="3"/>
      <c r="R172" s="3"/>
      <c r="S172" s="3">
        <v>1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>
        <v>1</v>
      </c>
      <c r="AF172" s="3"/>
      <c r="AG172" s="3"/>
    </row>
    <row r="173" spans="1:33" x14ac:dyDescent="0.2">
      <c r="A173" t="s">
        <v>2121</v>
      </c>
      <c r="B173" s="3">
        <v>11</v>
      </c>
      <c r="C173" s="3"/>
      <c r="D173" s="3">
        <v>1</v>
      </c>
      <c r="E173" s="3">
        <v>39</v>
      </c>
      <c r="F173" s="3"/>
      <c r="G173" s="3"/>
      <c r="H173" s="3"/>
      <c r="I173" s="3"/>
      <c r="J173" s="3"/>
      <c r="K173" s="3">
        <v>1</v>
      </c>
      <c r="L173" s="3"/>
      <c r="M173" s="3"/>
      <c r="N173" s="3"/>
      <c r="O173" s="3"/>
      <c r="P173" s="3"/>
      <c r="Q173" s="3"/>
      <c r="R173" s="3"/>
      <c r="S173" s="3">
        <v>1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>
        <v>1</v>
      </c>
      <c r="AF173" s="3"/>
      <c r="AG173" s="3"/>
    </row>
    <row r="174" spans="1:33" x14ac:dyDescent="0.2">
      <c r="A174" t="s">
        <v>2122</v>
      </c>
      <c r="B174" s="3">
        <v>12</v>
      </c>
      <c r="C174" s="3"/>
      <c r="D174" s="3">
        <v>1</v>
      </c>
      <c r="E174" s="3">
        <v>42</v>
      </c>
      <c r="F174" s="3"/>
      <c r="G174" s="3"/>
      <c r="H174" s="3"/>
      <c r="I174" s="3"/>
      <c r="J174" s="3"/>
      <c r="K174" s="3">
        <v>1</v>
      </c>
      <c r="L174" s="3"/>
      <c r="M174" s="3"/>
      <c r="N174" s="3"/>
      <c r="O174" s="3"/>
      <c r="P174" s="3"/>
      <c r="Q174" s="3"/>
      <c r="R174" s="3"/>
      <c r="S174" s="3">
        <v>1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>
        <v>1</v>
      </c>
      <c r="AF174" s="3"/>
      <c r="AG174" s="3"/>
    </row>
    <row r="175" spans="1:33" x14ac:dyDescent="0.2">
      <c r="A175" t="s">
        <v>2123</v>
      </c>
      <c r="B175" s="3">
        <v>13</v>
      </c>
      <c r="C175" s="3"/>
      <c r="D175" s="3">
        <v>1</v>
      </c>
      <c r="E175" s="3">
        <v>39</v>
      </c>
      <c r="F175" s="3"/>
      <c r="G175" s="3"/>
      <c r="H175" s="3"/>
      <c r="I175" s="3"/>
      <c r="J175" s="3"/>
      <c r="K175" s="3">
        <v>1</v>
      </c>
      <c r="L175" s="3"/>
      <c r="M175" s="3"/>
      <c r="N175" s="3"/>
      <c r="O175" s="3"/>
      <c r="P175" s="3"/>
      <c r="Q175" s="3"/>
      <c r="R175" s="3"/>
      <c r="S175" s="3">
        <v>1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>
        <v>1</v>
      </c>
    </row>
    <row r="176" spans="1:33" x14ac:dyDescent="0.2">
      <c r="A176" t="s">
        <v>2124</v>
      </c>
      <c r="B176" s="3">
        <v>14</v>
      </c>
      <c r="C176" s="3">
        <v>1</v>
      </c>
      <c r="D176" s="3"/>
      <c r="E176" s="3">
        <v>43</v>
      </c>
      <c r="F176" s="3"/>
      <c r="G176" s="3"/>
      <c r="H176" s="3"/>
      <c r="I176" s="3"/>
      <c r="J176" s="3"/>
      <c r="K176" s="3">
        <v>1</v>
      </c>
      <c r="L176" s="3"/>
      <c r="M176" s="3"/>
      <c r="N176" s="3"/>
      <c r="O176" s="3"/>
      <c r="P176" s="3"/>
      <c r="Q176" s="3">
        <v>1</v>
      </c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>
        <v>1</v>
      </c>
      <c r="AF176" s="3"/>
      <c r="AG176" s="3"/>
    </row>
    <row r="177" spans="1:33" x14ac:dyDescent="0.2">
      <c r="A177" t="s">
        <v>2125</v>
      </c>
      <c r="B177" s="3">
        <v>15</v>
      </c>
      <c r="C177" s="3"/>
      <c r="D177" s="3">
        <v>1</v>
      </c>
      <c r="E177" s="3">
        <v>37</v>
      </c>
      <c r="F177" s="3"/>
      <c r="G177" s="3"/>
      <c r="H177" s="3"/>
      <c r="I177" s="3"/>
      <c r="J177" s="3"/>
      <c r="K177" s="3">
        <v>1</v>
      </c>
      <c r="L177" s="3"/>
      <c r="M177" s="3"/>
      <c r="N177" s="3"/>
      <c r="O177" s="3"/>
      <c r="P177" s="3"/>
      <c r="Q177" s="3"/>
      <c r="R177" s="3"/>
      <c r="S177" s="3">
        <v>1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>
        <v>1</v>
      </c>
      <c r="AF177" s="3"/>
      <c r="AG177" s="3"/>
    </row>
    <row r="178" spans="1:33" x14ac:dyDescent="0.2">
      <c r="A178" t="s">
        <v>2126</v>
      </c>
      <c r="B178" s="3">
        <v>16</v>
      </c>
      <c r="C178" s="3">
        <v>1</v>
      </c>
      <c r="D178" s="3"/>
      <c r="E178" s="3">
        <v>64</v>
      </c>
      <c r="F178" s="3"/>
      <c r="G178" s="3"/>
      <c r="H178" s="3"/>
      <c r="I178" s="3"/>
      <c r="J178" s="3"/>
      <c r="K178" s="3">
        <v>1</v>
      </c>
      <c r="L178" s="3"/>
      <c r="M178" s="3"/>
      <c r="N178" s="3"/>
      <c r="O178" s="3"/>
      <c r="P178" s="3"/>
      <c r="Q178" s="3"/>
      <c r="R178" s="3"/>
      <c r="S178" s="3">
        <v>1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>
        <v>1</v>
      </c>
      <c r="AF178" s="3"/>
      <c r="AG178" s="3"/>
    </row>
    <row r="179" spans="1:33" x14ac:dyDescent="0.2">
      <c r="A179" t="s">
        <v>2127</v>
      </c>
      <c r="B179" s="3">
        <v>17</v>
      </c>
      <c r="C179" s="3">
        <v>1</v>
      </c>
      <c r="D179" s="3"/>
      <c r="E179" s="3">
        <v>35</v>
      </c>
      <c r="F179" s="3"/>
      <c r="G179" s="3"/>
      <c r="H179" s="3"/>
      <c r="I179" s="3"/>
      <c r="J179" s="3"/>
      <c r="K179" s="3">
        <v>1</v>
      </c>
      <c r="L179" s="3"/>
      <c r="M179" s="3"/>
      <c r="N179" s="3"/>
      <c r="O179" s="3"/>
      <c r="P179" s="3"/>
      <c r="Q179" s="3"/>
      <c r="R179" s="3"/>
      <c r="S179" s="3">
        <v>1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>
        <v>1</v>
      </c>
      <c r="AF179" s="3"/>
      <c r="AG179" s="3"/>
    </row>
    <row r="180" spans="1:33" x14ac:dyDescent="0.2">
      <c r="A180" t="s">
        <v>2128</v>
      </c>
      <c r="B180" s="3">
        <v>18</v>
      </c>
      <c r="C180" s="3">
        <v>1</v>
      </c>
      <c r="D180" s="3"/>
      <c r="E180" s="3">
        <v>38</v>
      </c>
      <c r="F180" s="3"/>
      <c r="G180" s="3"/>
      <c r="H180" s="3"/>
      <c r="I180" s="3"/>
      <c r="J180" s="3">
        <v>1</v>
      </c>
      <c r="K180" s="3"/>
      <c r="L180" s="3"/>
      <c r="M180" s="3"/>
      <c r="N180" s="3"/>
      <c r="O180" s="3"/>
      <c r="P180" s="3"/>
      <c r="Q180" s="3"/>
      <c r="R180" s="3"/>
      <c r="S180" s="3">
        <v>1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>
        <v>1</v>
      </c>
      <c r="AF180" s="3"/>
      <c r="AG180" s="3"/>
    </row>
    <row r="181" spans="1:33" x14ac:dyDescent="0.2">
      <c r="A181" t="s">
        <v>2129</v>
      </c>
      <c r="B181" s="3">
        <v>19</v>
      </c>
      <c r="C181" s="3"/>
      <c r="D181" s="3">
        <v>1</v>
      </c>
      <c r="E181" s="3">
        <v>37</v>
      </c>
      <c r="F181" s="3"/>
      <c r="G181" s="3"/>
      <c r="H181" s="3"/>
      <c r="I181" s="3"/>
      <c r="J181" s="3">
        <v>1</v>
      </c>
      <c r="K181" s="3"/>
      <c r="L181" s="3"/>
      <c r="M181" s="3"/>
      <c r="N181" s="3"/>
      <c r="O181" s="3"/>
      <c r="P181" s="3"/>
      <c r="Q181" s="3"/>
      <c r="R181" s="3"/>
      <c r="S181" s="3">
        <v>1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>
        <v>1</v>
      </c>
      <c r="AF181" s="3"/>
      <c r="AG181" s="3"/>
    </row>
    <row r="182" spans="1:33" x14ac:dyDescent="0.2">
      <c r="A182" t="s">
        <v>2130</v>
      </c>
      <c r="B182" s="3">
        <v>20</v>
      </c>
      <c r="C182" s="3"/>
      <c r="D182" s="3">
        <v>1</v>
      </c>
      <c r="E182" s="3">
        <v>55</v>
      </c>
      <c r="F182" s="3"/>
      <c r="G182" s="3"/>
      <c r="H182" s="3"/>
      <c r="I182" s="3"/>
      <c r="J182" s="3"/>
      <c r="K182" s="3">
        <v>1</v>
      </c>
      <c r="L182" s="3"/>
      <c r="M182" s="3"/>
      <c r="N182" s="3"/>
      <c r="O182" s="3"/>
      <c r="P182" s="3"/>
      <c r="Q182" s="3"/>
      <c r="R182" s="3"/>
      <c r="S182" s="3">
        <v>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>
        <v>1</v>
      </c>
      <c r="AF182" s="3"/>
      <c r="AG182" s="3"/>
    </row>
    <row r="183" spans="1:33" x14ac:dyDescent="0.2">
      <c r="A183" t="s">
        <v>2131</v>
      </c>
      <c r="B183" s="3">
        <v>21</v>
      </c>
      <c r="C183" s="3"/>
      <c r="D183" s="3">
        <v>1</v>
      </c>
      <c r="E183" s="3">
        <v>48</v>
      </c>
      <c r="F183" s="3"/>
      <c r="G183" s="3"/>
      <c r="H183" s="3"/>
      <c r="I183" s="3">
        <v>1</v>
      </c>
      <c r="J183" s="3"/>
      <c r="K183" s="3"/>
      <c r="L183" s="3"/>
      <c r="M183" s="3"/>
      <c r="N183" s="3"/>
      <c r="O183" s="3"/>
      <c r="P183" s="3"/>
      <c r="Q183" s="3"/>
      <c r="R183" s="3"/>
      <c r="S183" s="3">
        <v>1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>
        <v>1</v>
      </c>
      <c r="AF183" s="3"/>
      <c r="AG183" s="3"/>
    </row>
    <row r="184" spans="1:33" x14ac:dyDescent="0.2">
      <c r="A184" t="s">
        <v>2132</v>
      </c>
      <c r="B184" s="3">
        <v>22</v>
      </c>
      <c r="C184" s="3"/>
      <c r="D184" s="3">
        <v>1</v>
      </c>
      <c r="E184" s="3">
        <v>36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>
        <v>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>
        <v>1</v>
      </c>
      <c r="AF184" s="3"/>
      <c r="AG184" s="3"/>
    </row>
    <row r="185" spans="1:33" x14ac:dyDescent="0.2">
      <c r="A185" t="s">
        <v>2133</v>
      </c>
      <c r="B185" s="3">
        <v>23</v>
      </c>
      <c r="C185" s="3"/>
      <c r="D185" s="3">
        <v>1</v>
      </c>
      <c r="E185" s="3">
        <v>42</v>
      </c>
      <c r="F185" s="3"/>
      <c r="G185" s="3"/>
      <c r="H185" s="3"/>
      <c r="I185" s="3"/>
      <c r="J185" s="3">
        <v>1</v>
      </c>
      <c r="K185" s="3"/>
      <c r="L185" s="3"/>
      <c r="M185" s="3"/>
      <c r="N185" s="3"/>
      <c r="O185" s="3"/>
      <c r="P185" s="3"/>
      <c r="Q185" s="3"/>
      <c r="R185" s="3"/>
      <c r="S185" s="3">
        <v>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>
        <v>1</v>
      </c>
      <c r="AF185" s="3"/>
      <c r="AG185" s="3"/>
    </row>
    <row r="186" spans="1:33" x14ac:dyDescent="0.2">
      <c r="A186" t="s">
        <v>2134</v>
      </c>
      <c r="B186" s="3">
        <v>24</v>
      </c>
      <c r="C186" s="3">
        <v>1</v>
      </c>
      <c r="D186" s="3"/>
      <c r="E186" s="3">
        <v>36</v>
      </c>
      <c r="F186" s="3"/>
      <c r="G186" s="3"/>
      <c r="H186" s="3"/>
      <c r="I186" s="3"/>
      <c r="J186" s="3">
        <v>1</v>
      </c>
      <c r="K186" s="3"/>
      <c r="L186" s="3"/>
      <c r="M186" s="3"/>
      <c r="N186" s="3"/>
      <c r="O186" s="3"/>
      <c r="P186" s="3"/>
      <c r="Q186" s="3"/>
      <c r="R186" s="3"/>
      <c r="S186" s="3">
        <v>1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>
        <v>1</v>
      </c>
      <c r="AF186" s="3"/>
      <c r="AG186" s="3"/>
    </row>
    <row r="187" spans="1:33" x14ac:dyDescent="0.2">
      <c r="A187" t="s">
        <v>2135</v>
      </c>
      <c r="B187" s="3">
        <v>25</v>
      </c>
      <c r="C187" s="3"/>
      <c r="D187" s="3">
        <v>1</v>
      </c>
      <c r="E187" s="3">
        <v>32</v>
      </c>
      <c r="F187" s="3"/>
      <c r="G187" s="3"/>
      <c r="H187" s="3"/>
      <c r="I187" s="3"/>
      <c r="J187" s="3"/>
      <c r="K187" s="3">
        <v>1</v>
      </c>
      <c r="L187" s="3"/>
      <c r="M187" s="3"/>
      <c r="N187" s="3"/>
      <c r="O187" s="3"/>
      <c r="P187" s="3"/>
      <c r="Q187" s="3"/>
      <c r="R187" s="3"/>
      <c r="S187" s="3">
        <v>1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>
        <v>1</v>
      </c>
      <c r="AF187" s="3"/>
      <c r="AG187" s="3"/>
    </row>
    <row r="188" spans="1:33" x14ac:dyDescent="0.2">
      <c r="A188" t="s">
        <v>2136</v>
      </c>
      <c r="B188" s="3">
        <v>26</v>
      </c>
      <c r="C188" s="3">
        <v>1</v>
      </c>
      <c r="D188" s="3"/>
      <c r="E188" s="3">
        <v>50</v>
      </c>
      <c r="F188" s="3"/>
      <c r="G188" s="3"/>
      <c r="H188" s="3"/>
      <c r="I188" s="3"/>
      <c r="J188" s="3">
        <v>1</v>
      </c>
      <c r="K188" s="3"/>
      <c r="L188" s="3"/>
      <c r="M188" s="3"/>
      <c r="N188" s="3"/>
      <c r="O188" s="3"/>
      <c r="P188" s="3"/>
      <c r="Q188" s="3"/>
      <c r="R188" s="3"/>
      <c r="S188" s="3">
        <v>1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>
        <v>1</v>
      </c>
      <c r="AF188" s="3"/>
      <c r="AG188" s="3"/>
    </row>
    <row r="189" spans="1:33" x14ac:dyDescent="0.2">
      <c r="A189" t="s">
        <v>2137</v>
      </c>
      <c r="B189" s="3">
        <v>27</v>
      </c>
      <c r="C189" s="3"/>
      <c r="D189" s="3">
        <v>1</v>
      </c>
      <c r="E189" s="3">
        <v>46</v>
      </c>
      <c r="F189" s="3"/>
      <c r="G189" s="3"/>
      <c r="H189" s="3"/>
      <c r="I189" s="3"/>
      <c r="J189" s="3"/>
      <c r="K189" s="3">
        <v>1</v>
      </c>
      <c r="L189" s="3"/>
      <c r="M189" s="3"/>
      <c r="N189" s="3"/>
      <c r="O189" s="3"/>
      <c r="P189" s="3"/>
      <c r="Q189" s="3"/>
      <c r="R189" s="3"/>
      <c r="S189" s="3">
        <v>1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>
        <v>1</v>
      </c>
      <c r="AF189" s="3"/>
      <c r="AG189" s="3"/>
    </row>
    <row r="190" spans="1:33" x14ac:dyDescent="0.2">
      <c r="A190" t="s">
        <v>2138</v>
      </c>
      <c r="B190" s="3">
        <v>28</v>
      </c>
      <c r="C190" s="3"/>
      <c r="D190" s="3">
        <v>1</v>
      </c>
      <c r="E190" s="3">
        <v>36</v>
      </c>
      <c r="F190" s="3"/>
      <c r="G190" s="3"/>
      <c r="H190" s="3"/>
      <c r="I190" s="3"/>
      <c r="J190" s="3"/>
      <c r="K190" s="3">
        <v>1</v>
      </c>
      <c r="L190" s="3"/>
      <c r="M190" s="3"/>
      <c r="N190" s="3"/>
      <c r="O190" s="3"/>
      <c r="P190" s="3"/>
      <c r="Q190" s="3"/>
      <c r="R190" s="3"/>
      <c r="S190" s="3">
        <v>1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>
        <v>1</v>
      </c>
      <c r="AF190" s="3"/>
      <c r="AG190" s="3"/>
    </row>
    <row r="191" spans="1:33" x14ac:dyDescent="0.2">
      <c r="A191" t="s">
        <v>2139</v>
      </c>
      <c r="B191" s="3">
        <v>29</v>
      </c>
      <c r="C191" s="3">
        <v>1</v>
      </c>
      <c r="D191" s="3"/>
      <c r="E191" s="3">
        <v>34</v>
      </c>
      <c r="F191" s="3"/>
      <c r="G191" s="3"/>
      <c r="H191" s="3"/>
      <c r="I191" s="3"/>
      <c r="J191" s="3">
        <v>1</v>
      </c>
      <c r="K191" s="3"/>
      <c r="L191" s="3"/>
      <c r="M191" s="3"/>
      <c r="N191" s="3"/>
      <c r="O191" s="3"/>
      <c r="P191" s="3"/>
      <c r="Q191" s="3"/>
      <c r="R191" s="3"/>
      <c r="S191" s="3">
        <v>1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>
        <v>1</v>
      </c>
      <c r="AF191" s="3"/>
      <c r="AG191" s="3"/>
    </row>
    <row r="192" spans="1:33" x14ac:dyDescent="0.2">
      <c r="A192" t="s">
        <v>2140</v>
      </c>
      <c r="B192" s="3">
        <v>30</v>
      </c>
      <c r="C192" s="3"/>
      <c r="D192" s="3">
        <v>1</v>
      </c>
      <c r="E192" s="3">
        <v>56</v>
      </c>
      <c r="F192" s="3"/>
      <c r="G192" s="3"/>
      <c r="H192" s="3"/>
      <c r="I192" s="3"/>
      <c r="J192" s="3"/>
      <c r="K192" s="3">
        <v>1</v>
      </c>
      <c r="L192" s="3"/>
      <c r="M192" s="3"/>
      <c r="N192" s="3"/>
      <c r="O192" s="3"/>
      <c r="P192" s="3"/>
      <c r="Q192" s="3">
        <v>1</v>
      </c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>
        <v>1</v>
      </c>
      <c r="AG192" s="3"/>
    </row>
    <row r="193" spans="1:33" x14ac:dyDescent="0.2">
      <c r="A193" t="s">
        <v>2141</v>
      </c>
      <c r="B193" s="3">
        <v>31</v>
      </c>
      <c r="C193" s="3">
        <v>1</v>
      </c>
      <c r="D193" s="3"/>
      <c r="E193" s="3">
        <v>40</v>
      </c>
      <c r="F193" s="3"/>
      <c r="G193" s="3"/>
      <c r="H193" s="3"/>
      <c r="I193" s="3"/>
      <c r="J193" s="3">
        <v>1</v>
      </c>
      <c r="K193" s="3"/>
      <c r="L193" s="3"/>
      <c r="M193" s="3"/>
      <c r="N193" s="3"/>
      <c r="O193" s="3"/>
      <c r="P193" s="3"/>
      <c r="Q193" s="3"/>
      <c r="R193" s="3"/>
      <c r="S193" s="3">
        <v>1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>
        <v>1</v>
      </c>
      <c r="AF193" s="3"/>
      <c r="AG193" s="3"/>
    </row>
    <row r="194" spans="1:33" x14ac:dyDescent="0.2">
      <c r="A194" t="s">
        <v>2142</v>
      </c>
      <c r="B194" s="3">
        <v>32</v>
      </c>
      <c r="C194" s="3"/>
      <c r="D194" s="3">
        <v>1</v>
      </c>
      <c r="E194" s="3">
        <v>32</v>
      </c>
      <c r="F194" s="3"/>
      <c r="G194" s="3"/>
      <c r="H194" s="3"/>
      <c r="I194" s="3"/>
      <c r="J194" s="3"/>
      <c r="K194" s="3">
        <v>1</v>
      </c>
      <c r="L194" s="3"/>
      <c r="M194" s="3"/>
      <c r="N194" s="3"/>
      <c r="O194" s="3"/>
      <c r="P194" s="3"/>
      <c r="Q194" s="3"/>
      <c r="R194" s="3"/>
      <c r="S194" s="3">
        <v>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>
        <v>1</v>
      </c>
      <c r="AF194" s="3"/>
      <c r="AG194" s="3"/>
    </row>
    <row r="195" spans="1:33" x14ac:dyDescent="0.2">
      <c r="A195" t="s">
        <v>2143</v>
      </c>
      <c r="B195" s="3">
        <v>33</v>
      </c>
      <c r="C195" s="3"/>
      <c r="D195" s="3">
        <v>1</v>
      </c>
      <c r="E195" s="3">
        <v>30</v>
      </c>
      <c r="F195" s="3"/>
      <c r="G195" s="3"/>
      <c r="H195" s="3"/>
      <c r="I195" s="3"/>
      <c r="J195" s="3">
        <v>1</v>
      </c>
      <c r="K195" s="3"/>
      <c r="L195" s="3"/>
      <c r="M195" s="3"/>
      <c r="N195" s="3"/>
      <c r="O195" s="3"/>
      <c r="P195" s="3"/>
      <c r="Q195" s="3"/>
      <c r="R195" s="3"/>
      <c r="S195" s="3">
        <v>1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>
        <v>1</v>
      </c>
      <c r="AF195" s="3"/>
      <c r="AG195" s="3"/>
    </row>
    <row r="196" spans="1:33" x14ac:dyDescent="0.2">
      <c r="A196" t="s">
        <v>2144</v>
      </c>
      <c r="B196" s="3">
        <v>34</v>
      </c>
      <c r="C196" s="3">
        <v>1</v>
      </c>
      <c r="D196" s="3"/>
      <c r="E196" s="3">
        <v>53</v>
      </c>
      <c r="F196" s="3"/>
      <c r="G196" s="3"/>
      <c r="H196" s="3"/>
      <c r="I196" s="3"/>
      <c r="J196" s="3"/>
      <c r="K196" s="3">
        <v>1</v>
      </c>
      <c r="L196" s="3"/>
      <c r="M196" s="3"/>
      <c r="N196" s="3"/>
      <c r="O196" s="3"/>
      <c r="P196" s="3"/>
      <c r="Q196" s="3"/>
      <c r="R196" s="3"/>
      <c r="S196" s="3">
        <v>1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>
        <v>1</v>
      </c>
      <c r="AF196" s="3"/>
      <c r="AG196" s="3"/>
    </row>
    <row r="197" spans="1:33" x14ac:dyDescent="0.2">
      <c r="A197" t="s">
        <v>2145</v>
      </c>
      <c r="B197" s="3">
        <v>35</v>
      </c>
      <c r="C197" s="3"/>
      <c r="D197" s="3">
        <v>1</v>
      </c>
      <c r="E197" s="3">
        <v>39</v>
      </c>
      <c r="F197" s="3"/>
      <c r="G197" s="3"/>
      <c r="H197" s="3"/>
      <c r="I197" s="3"/>
      <c r="J197" s="3"/>
      <c r="K197" s="3">
        <v>1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>
        <v>1</v>
      </c>
      <c r="AG197" s="3"/>
    </row>
    <row r="198" spans="1:33" x14ac:dyDescent="0.2">
      <c r="A198" t="s">
        <v>2146</v>
      </c>
      <c r="B198" s="3">
        <v>36</v>
      </c>
      <c r="C198" s="3"/>
      <c r="D198" s="3">
        <v>1</v>
      </c>
      <c r="E198" s="3">
        <v>39</v>
      </c>
      <c r="F198" s="3"/>
      <c r="G198" s="3"/>
      <c r="H198" s="3"/>
      <c r="I198" s="3"/>
      <c r="J198" s="3"/>
      <c r="K198" s="3">
        <v>1</v>
      </c>
      <c r="L198" s="3"/>
      <c r="M198" s="3"/>
      <c r="N198" s="3"/>
      <c r="O198" s="3"/>
      <c r="P198" s="3"/>
      <c r="Q198" s="3"/>
      <c r="R198" s="3"/>
      <c r="S198" s="3">
        <v>1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>
        <v>1</v>
      </c>
      <c r="AF198" s="3"/>
      <c r="AG198" s="3"/>
    </row>
    <row r="199" spans="1:33" x14ac:dyDescent="0.2">
      <c r="A199" t="s">
        <v>2147</v>
      </c>
      <c r="B199" s="3">
        <v>37</v>
      </c>
      <c r="C199" s="3"/>
      <c r="D199" s="3">
        <v>1</v>
      </c>
      <c r="E199" s="3">
        <v>33</v>
      </c>
      <c r="F199" s="3"/>
      <c r="G199" s="3"/>
      <c r="H199" s="3"/>
      <c r="I199" s="3"/>
      <c r="J199" s="3">
        <v>1</v>
      </c>
      <c r="K199" s="3"/>
      <c r="L199" s="3"/>
      <c r="M199" s="3"/>
      <c r="N199" s="3"/>
      <c r="O199" s="3"/>
      <c r="P199" s="3"/>
      <c r="Q199" s="3"/>
      <c r="R199" s="3"/>
      <c r="S199" s="3">
        <v>1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>
        <v>1</v>
      </c>
      <c r="AF199" s="3"/>
      <c r="AG199" s="3"/>
    </row>
    <row r="200" spans="1:33" x14ac:dyDescent="0.2">
      <c r="A200" t="s">
        <v>2148</v>
      </c>
      <c r="B200" s="3">
        <v>38</v>
      </c>
      <c r="C200" s="3"/>
      <c r="D200" s="3">
        <v>1</v>
      </c>
      <c r="E200" s="3">
        <v>42</v>
      </c>
      <c r="F200" s="3"/>
      <c r="G200" s="3"/>
      <c r="H200" s="3"/>
      <c r="I200" s="3"/>
      <c r="J200" s="3"/>
      <c r="K200" s="3">
        <v>1</v>
      </c>
      <c r="L200" s="3"/>
      <c r="M200" s="3"/>
      <c r="N200" s="3"/>
      <c r="O200" s="3"/>
      <c r="P200" s="3"/>
      <c r="Q200" s="3"/>
      <c r="R200" s="3"/>
      <c r="S200" s="3">
        <v>1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>
        <v>1</v>
      </c>
      <c r="AF200" s="3"/>
      <c r="AG200" s="3"/>
    </row>
    <row r="201" spans="1:33" x14ac:dyDescent="0.2">
      <c r="A201" t="s">
        <v>2149</v>
      </c>
      <c r="B201" s="3">
        <v>39</v>
      </c>
      <c r="C201" s="3"/>
      <c r="D201" s="3">
        <v>1</v>
      </c>
      <c r="E201" s="3">
        <v>37</v>
      </c>
      <c r="F201" s="3"/>
      <c r="G201" s="3"/>
      <c r="H201" s="3"/>
      <c r="I201" s="3"/>
      <c r="J201" s="3">
        <v>1</v>
      </c>
      <c r="K201" s="3"/>
      <c r="L201" s="3"/>
      <c r="M201" s="3"/>
      <c r="N201" s="3"/>
      <c r="O201" s="3"/>
      <c r="P201" s="3"/>
      <c r="Q201" s="3"/>
      <c r="R201" s="3"/>
      <c r="S201" s="3">
        <v>1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>
        <v>1</v>
      </c>
      <c r="AF201" s="3"/>
      <c r="AG201" s="3"/>
    </row>
    <row r="202" spans="1:33" x14ac:dyDescent="0.2">
      <c r="A202" t="s">
        <v>2150</v>
      </c>
      <c r="B202" s="3">
        <v>40</v>
      </c>
      <c r="C202" s="3"/>
      <c r="D202" s="3">
        <v>1</v>
      </c>
      <c r="E202" s="3">
        <v>40</v>
      </c>
      <c r="F202" s="3"/>
      <c r="G202" s="3"/>
      <c r="H202" s="3"/>
      <c r="I202" s="3"/>
      <c r="J202" s="3"/>
      <c r="K202" s="3">
        <v>1</v>
      </c>
      <c r="L202" s="3"/>
      <c r="M202" s="3"/>
      <c r="N202" s="3"/>
      <c r="O202" s="3"/>
      <c r="P202" s="3"/>
      <c r="Q202" s="3">
        <v>1</v>
      </c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>
        <v>1</v>
      </c>
      <c r="AF202" s="3"/>
      <c r="AG202" s="3"/>
    </row>
    <row r="203" spans="1:33" x14ac:dyDescent="0.2">
      <c r="A203" t="s">
        <v>2151</v>
      </c>
      <c r="B203" s="3">
        <v>41</v>
      </c>
      <c r="C203" s="3">
        <v>1</v>
      </c>
      <c r="D203" s="3"/>
      <c r="E203" s="3">
        <v>39</v>
      </c>
      <c r="F203" s="3"/>
      <c r="G203" s="3"/>
      <c r="H203" s="3"/>
      <c r="I203" s="3"/>
      <c r="J203" s="3"/>
      <c r="K203" s="3">
        <v>1</v>
      </c>
      <c r="L203" s="3"/>
      <c r="M203" s="3"/>
      <c r="N203" s="3"/>
      <c r="O203" s="3"/>
      <c r="P203" s="3"/>
      <c r="Q203" s="3"/>
      <c r="R203" s="3"/>
      <c r="S203" s="3">
        <v>1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>
        <v>1</v>
      </c>
      <c r="AF203" s="3"/>
      <c r="AG203" s="3"/>
    </row>
    <row r="204" spans="1:33" x14ac:dyDescent="0.2">
      <c r="A204" t="s">
        <v>2152</v>
      </c>
      <c r="B204" s="3">
        <v>42</v>
      </c>
      <c r="C204" s="3">
        <v>1</v>
      </c>
      <c r="D204" s="3"/>
      <c r="E204" s="3">
        <v>37</v>
      </c>
      <c r="F204" s="3"/>
      <c r="G204" s="3"/>
      <c r="H204" s="3"/>
      <c r="I204" s="3"/>
      <c r="J204" s="3"/>
      <c r="K204" s="3">
        <v>1</v>
      </c>
      <c r="L204" s="3"/>
      <c r="M204" s="3"/>
      <c r="N204" s="3"/>
      <c r="O204" s="3"/>
      <c r="P204" s="3"/>
      <c r="Q204" s="3"/>
      <c r="R204" s="3"/>
      <c r="S204" s="3">
        <v>1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>
        <v>1</v>
      </c>
      <c r="AF204" s="3"/>
      <c r="AG204" s="3"/>
    </row>
    <row r="205" spans="1:33" x14ac:dyDescent="0.2">
      <c r="A205" t="s">
        <v>2153</v>
      </c>
      <c r="B205" s="3">
        <v>43</v>
      </c>
      <c r="C205" s="3">
        <v>1</v>
      </c>
      <c r="D205" s="3"/>
      <c r="E205" s="3">
        <v>48</v>
      </c>
      <c r="F205" s="3"/>
      <c r="G205" s="3"/>
      <c r="H205" s="3"/>
      <c r="I205" s="3"/>
      <c r="J205" s="3"/>
      <c r="K205" s="3">
        <v>1</v>
      </c>
      <c r="L205" s="3"/>
      <c r="M205" s="3"/>
      <c r="N205" s="3"/>
      <c r="O205" s="3"/>
      <c r="P205" s="3"/>
      <c r="Q205" s="3"/>
      <c r="R205" s="3"/>
      <c r="S205" s="3">
        <v>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>
        <v>1</v>
      </c>
      <c r="AG205" s="3"/>
    </row>
    <row r="206" spans="1:33" x14ac:dyDescent="0.2">
      <c r="A206" t="s">
        <v>2154</v>
      </c>
      <c r="B206" s="3">
        <v>44</v>
      </c>
      <c r="C206" s="3">
        <v>1</v>
      </c>
      <c r="D206" s="3"/>
      <c r="E206" s="3">
        <v>42</v>
      </c>
      <c r="F206" s="3"/>
      <c r="G206" s="3"/>
      <c r="H206" s="3"/>
      <c r="I206" s="3"/>
      <c r="J206" s="3"/>
      <c r="K206" s="3">
        <v>1</v>
      </c>
      <c r="L206" s="3"/>
      <c r="M206" s="3"/>
      <c r="N206" s="3"/>
      <c r="O206" s="3"/>
      <c r="P206" s="3"/>
      <c r="Q206" s="3"/>
      <c r="R206" s="3"/>
      <c r="S206" s="3">
        <v>1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>
        <v>1</v>
      </c>
      <c r="AF206" s="3"/>
      <c r="AG206" s="3"/>
    </row>
    <row r="207" spans="1:33" x14ac:dyDescent="0.2">
      <c r="A207" t="s">
        <v>2155</v>
      </c>
      <c r="B207" s="3">
        <v>45</v>
      </c>
      <c r="C207" s="3"/>
      <c r="D207" s="3">
        <v>1</v>
      </c>
      <c r="E207" s="3">
        <v>38</v>
      </c>
      <c r="F207" s="3"/>
      <c r="G207" s="3"/>
      <c r="H207" s="3"/>
      <c r="I207" s="3"/>
      <c r="J207" s="3"/>
      <c r="K207" s="3">
        <v>1</v>
      </c>
      <c r="L207" s="3"/>
      <c r="M207" s="3"/>
      <c r="N207" s="3"/>
      <c r="O207" s="3"/>
      <c r="P207" s="3"/>
      <c r="Q207" s="3"/>
      <c r="R207" s="3"/>
      <c r="S207" s="3">
        <v>1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>
        <v>1</v>
      </c>
      <c r="AF207" s="3"/>
      <c r="AG207" s="3"/>
    </row>
    <row r="208" spans="1:33" x14ac:dyDescent="0.2">
      <c r="A208" t="s">
        <v>2156</v>
      </c>
      <c r="B208" s="3">
        <v>46</v>
      </c>
      <c r="C208" s="3"/>
      <c r="D208" s="3">
        <v>1</v>
      </c>
      <c r="E208" s="3">
        <v>38</v>
      </c>
      <c r="F208" s="3"/>
      <c r="G208" s="3"/>
      <c r="H208" s="3"/>
      <c r="I208" s="3"/>
      <c r="J208" s="3"/>
      <c r="K208" s="3">
        <v>1</v>
      </c>
      <c r="L208" s="3"/>
      <c r="M208" s="3"/>
      <c r="N208" s="3"/>
      <c r="O208" s="3"/>
      <c r="P208" s="3"/>
      <c r="Q208" s="3">
        <v>1</v>
      </c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>
        <v>1</v>
      </c>
      <c r="AF208" s="3"/>
      <c r="AG208" s="3"/>
    </row>
    <row r="209" spans="1:33" x14ac:dyDescent="0.2">
      <c r="A209" t="s">
        <v>2157</v>
      </c>
      <c r="B209" s="3">
        <v>47</v>
      </c>
      <c r="C209" s="3">
        <v>1</v>
      </c>
      <c r="D209" s="3"/>
      <c r="E209" s="3">
        <v>40</v>
      </c>
      <c r="F209" s="3"/>
      <c r="G209" s="3"/>
      <c r="H209" s="3"/>
      <c r="I209" s="3"/>
      <c r="J209" s="3">
        <v>1</v>
      </c>
      <c r="K209" s="3"/>
      <c r="L209" s="3"/>
      <c r="M209" s="3"/>
      <c r="N209" s="3"/>
      <c r="O209" s="3"/>
      <c r="P209" s="3"/>
      <c r="Q209" s="3"/>
      <c r="R209" s="3"/>
      <c r="S209" s="3">
        <v>1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>
        <v>1</v>
      </c>
      <c r="AF209" s="3"/>
      <c r="AG209" s="3"/>
    </row>
    <row r="210" spans="1:33" x14ac:dyDescent="0.2">
      <c r="A210" t="s">
        <v>2158</v>
      </c>
      <c r="B210" s="3">
        <v>48</v>
      </c>
      <c r="C210" s="3">
        <v>1</v>
      </c>
      <c r="D210" s="3"/>
      <c r="E210" s="3">
        <v>30</v>
      </c>
      <c r="F210" s="3"/>
      <c r="G210" s="3"/>
      <c r="H210" s="3"/>
      <c r="I210" s="3"/>
      <c r="J210" s="3">
        <v>1</v>
      </c>
      <c r="K210" s="3"/>
      <c r="L210" s="3"/>
      <c r="M210" s="3"/>
      <c r="N210" s="3"/>
      <c r="O210" s="3"/>
      <c r="P210" s="3"/>
      <c r="Q210" s="3">
        <v>1</v>
      </c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>
        <v>1</v>
      </c>
      <c r="AF210" s="3"/>
      <c r="AG210" s="3"/>
    </row>
    <row r="211" spans="1:33" x14ac:dyDescent="0.2">
      <c r="A211" t="s">
        <v>2159</v>
      </c>
      <c r="B211" s="3">
        <v>49</v>
      </c>
      <c r="C211" s="3"/>
      <c r="D211" s="3">
        <v>1</v>
      </c>
      <c r="E211" s="3">
        <v>39</v>
      </c>
      <c r="F211" s="3"/>
      <c r="G211" s="3"/>
      <c r="H211" s="3"/>
      <c r="I211" s="3"/>
      <c r="J211" s="3"/>
      <c r="K211" s="3">
        <v>1</v>
      </c>
      <c r="L211" s="3"/>
      <c r="M211" s="3"/>
      <c r="N211" s="3"/>
      <c r="O211" s="3"/>
      <c r="P211" s="3"/>
      <c r="Q211" s="3">
        <v>1</v>
      </c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>
        <v>1</v>
      </c>
      <c r="AF211" s="3"/>
      <c r="AG211" s="3"/>
    </row>
    <row r="212" spans="1:33" x14ac:dyDescent="0.2">
      <c r="A212" t="s">
        <v>2160</v>
      </c>
      <c r="B212" s="3">
        <v>50</v>
      </c>
      <c r="C212" s="3"/>
      <c r="D212" s="3">
        <v>1</v>
      </c>
      <c r="E212" s="3">
        <v>54</v>
      </c>
      <c r="F212" s="3"/>
      <c r="G212" s="3"/>
      <c r="H212" s="3"/>
      <c r="I212" s="3"/>
      <c r="J212" s="3">
        <v>1</v>
      </c>
      <c r="K212" s="3"/>
      <c r="L212" s="3"/>
      <c r="M212" s="3"/>
      <c r="N212" s="3"/>
      <c r="O212" s="3"/>
      <c r="P212" s="3"/>
      <c r="Q212" s="3"/>
      <c r="R212" s="3"/>
      <c r="S212" s="3">
        <v>1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>
        <v>1</v>
      </c>
      <c r="AF212" s="3"/>
      <c r="AG212" s="3"/>
    </row>
    <row r="213" spans="1:33" x14ac:dyDescent="0.2">
      <c r="A213" t="s">
        <v>2161</v>
      </c>
      <c r="B213" s="3">
        <v>51</v>
      </c>
      <c r="C213" s="3"/>
      <c r="D213" s="3">
        <v>1</v>
      </c>
      <c r="E213" s="3">
        <v>42</v>
      </c>
      <c r="F213" s="3"/>
      <c r="G213" s="3"/>
      <c r="H213" s="3"/>
      <c r="I213" s="3"/>
      <c r="J213" s="3"/>
      <c r="K213" s="3">
        <v>1</v>
      </c>
      <c r="L213" s="3"/>
      <c r="M213" s="3"/>
      <c r="N213" s="3"/>
      <c r="O213" s="3"/>
      <c r="P213" s="3"/>
      <c r="Q213" s="3"/>
      <c r="R213" s="3"/>
      <c r="S213" s="3">
        <v>1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>
        <v>1</v>
      </c>
      <c r="AF213" s="3"/>
      <c r="AG213" s="3"/>
    </row>
    <row r="214" spans="1:33" x14ac:dyDescent="0.2">
      <c r="A214" t="s">
        <v>2162</v>
      </c>
      <c r="B214" s="3">
        <v>1</v>
      </c>
      <c r="C214" s="3">
        <v>1</v>
      </c>
      <c r="D214" s="3"/>
      <c r="E214" s="3">
        <v>42</v>
      </c>
      <c r="F214" s="3"/>
      <c r="G214" s="3"/>
      <c r="H214" s="3"/>
      <c r="I214" s="3"/>
      <c r="J214" s="3"/>
      <c r="K214" s="3">
        <v>1</v>
      </c>
      <c r="L214" s="3"/>
      <c r="M214" s="3"/>
      <c r="N214" s="3">
        <v>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>
        <v>1</v>
      </c>
      <c r="AF214" s="3"/>
      <c r="AG214" s="3"/>
    </row>
    <row r="215" spans="1:33" x14ac:dyDescent="0.2">
      <c r="A215" t="s">
        <v>2163</v>
      </c>
      <c r="B215" s="3">
        <v>2</v>
      </c>
      <c r="C215" s="3">
        <v>1</v>
      </c>
      <c r="D215" s="3"/>
      <c r="E215" s="3">
        <v>46</v>
      </c>
      <c r="F215" s="3"/>
      <c r="G215" s="3"/>
      <c r="H215" s="3"/>
      <c r="I215" s="3"/>
      <c r="J215" s="3"/>
      <c r="K215" s="3">
        <v>1</v>
      </c>
      <c r="L215" s="3"/>
      <c r="M215" s="3"/>
      <c r="N215" s="3">
        <v>1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>
        <v>1</v>
      </c>
      <c r="AF215" s="3"/>
      <c r="AG215" s="3"/>
    </row>
    <row r="216" spans="1:33" x14ac:dyDescent="0.2">
      <c r="A216" t="s">
        <v>2164</v>
      </c>
      <c r="B216" s="3">
        <v>3</v>
      </c>
      <c r="C216" s="3">
        <v>1</v>
      </c>
      <c r="D216" s="3"/>
      <c r="E216" s="3">
        <v>39</v>
      </c>
      <c r="F216" s="3"/>
      <c r="G216" s="3"/>
      <c r="H216" s="3"/>
      <c r="I216" s="3"/>
      <c r="J216" s="3"/>
      <c r="K216" s="3">
        <v>1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>
        <v>1</v>
      </c>
      <c r="AE216" s="3">
        <v>1</v>
      </c>
      <c r="AF216" s="3"/>
      <c r="AG216" s="3"/>
    </row>
    <row r="217" spans="1:33" x14ac:dyDescent="0.2">
      <c r="A217" t="s">
        <v>2165</v>
      </c>
      <c r="B217" s="3">
        <v>4</v>
      </c>
      <c r="C217" s="3"/>
      <c r="D217" s="3">
        <v>1</v>
      </c>
      <c r="E217" s="3">
        <v>48</v>
      </c>
      <c r="F217" s="3"/>
      <c r="G217" s="3"/>
      <c r="H217" s="3"/>
      <c r="I217" s="3"/>
      <c r="J217" s="3">
        <v>1</v>
      </c>
      <c r="K217" s="3"/>
      <c r="L217" s="3"/>
      <c r="M217" s="3"/>
      <c r="N217" s="3">
        <v>1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>
        <v>1</v>
      </c>
    </row>
    <row r="218" spans="1:33" x14ac:dyDescent="0.2">
      <c r="A218" t="s">
        <v>2166</v>
      </c>
      <c r="B218" s="3">
        <v>5</v>
      </c>
      <c r="C218" s="3">
        <v>1</v>
      </c>
      <c r="D218" s="3"/>
      <c r="E218" s="3">
        <v>44</v>
      </c>
      <c r="F218" s="3"/>
      <c r="G218" s="3"/>
      <c r="H218" s="3">
        <v>1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>
        <v>1</v>
      </c>
      <c r="Z218" s="3"/>
      <c r="AA218" s="3"/>
      <c r="AB218" s="3"/>
      <c r="AC218" s="3"/>
      <c r="AD218" s="3"/>
      <c r="AE218" s="3">
        <v>1</v>
      </c>
      <c r="AF218" s="3"/>
      <c r="AG218" s="3"/>
    </row>
    <row r="219" spans="1:33" x14ac:dyDescent="0.2">
      <c r="A219" t="s">
        <v>2167</v>
      </c>
      <c r="B219" s="3">
        <v>6</v>
      </c>
      <c r="C219" s="3"/>
      <c r="D219" s="3">
        <v>1</v>
      </c>
      <c r="E219" s="3">
        <v>41</v>
      </c>
      <c r="F219" s="3"/>
      <c r="G219" s="3"/>
      <c r="H219" s="3"/>
      <c r="I219" s="3"/>
      <c r="J219" s="3"/>
      <c r="K219" s="3">
        <v>1</v>
      </c>
      <c r="L219" s="3"/>
      <c r="M219" s="3"/>
      <c r="N219" s="3"/>
      <c r="O219" s="3">
        <v>1</v>
      </c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>
        <v>1</v>
      </c>
      <c r="AF219" s="3"/>
      <c r="AG219" s="3"/>
    </row>
    <row r="220" spans="1:33" x14ac:dyDescent="0.2">
      <c r="A220" t="s">
        <v>2168</v>
      </c>
      <c r="B220" s="3">
        <v>7</v>
      </c>
      <c r="C220" s="3"/>
      <c r="D220" s="3">
        <v>1</v>
      </c>
      <c r="E220" s="3">
        <v>36</v>
      </c>
      <c r="F220" s="3"/>
      <c r="G220" s="3"/>
      <c r="H220" s="3"/>
      <c r="I220" s="3"/>
      <c r="J220" s="3"/>
      <c r="K220" s="3">
        <v>1</v>
      </c>
      <c r="L220" s="3"/>
      <c r="M220" s="3"/>
      <c r="N220" s="3">
        <v>1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>
        <v>1</v>
      </c>
      <c r="AF220" s="3"/>
      <c r="AG220" s="3"/>
    </row>
    <row r="221" spans="1:33" x14ac:dyDescent="0.2">
      <c r="A221" t="s">
        <v>2169</v>
      </c>
      <c r="B221" s="3">
        <v>8</v>
      </c>
      <c r="C221" s="3"/>
      <c r="D221" s="3">
        <v>1</v>
      </c>
      <c r="E221" s="3">
        <v>32</v>
      </c>
      <c r="F221" s="3"/>
      <c r="G221" s="3"/>
      <c r="H221" s="3"/>
      <c r="I221" s="3"/>
      <c r="J221" s="3"/>
      <c r="K221" s="3">
        <v>1</v>
      </c>
      <c r="L221" s="3"/>
      <c r="M221" s="3"/>
      <c r="N221" s="3">
        <v>1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>
        <v>1</v>
      </c>
      <c r="AG221" s="3"/>
    </row>
    <row r="222" spans="1:33" x14ac:dyDescent="0.2">
      <c r="A222" t="s">
        <v>2170</v>
      </c>
      <c r="B222" s="3">
        <v>9</v>
      </c>
      <c r="C222" s="3">
        <v>1</v>
      </c>
      <c r="D222" s="3"/>
      <c r="E222" s="3">
        <v>44</v>
      </c>
      <c r="F222" s="3"/>
      <c r="G222" s="3"/>
      <c r="H222" s="3"/>
      <c r="I222" s="3"/>
      <c r="J222" s="3"/>
      <c r="K222" s="3">
        <v>1</v>
      </c>
      <c r="L222" s="3"/>
      <c r="M222" s="3"/>
      <c r="N222" s="3">
        <v>1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>
        <v>1</v>
      </c>
      <c r="AG222" s="3"/>
    </row>
    <row r="223" spans="1:33" x14ac:dyDescent="0.2">
      <c r="A223" t="s">
        <v>2171</v>
      </c>
      <c r="B223" s="3">
        <v>10</v>
      </c>
      <c r="C223" s="3"/>
      <c r="D223" s="3">
        <v>1</v>
      </c>
      <c r="E223" s="3">
        <v>35</v>
      </c>
      <c r="F223" s="3"/>
      <c r="G223" s="3"/>
      <c r="H223" s="3"/>
      <c r="I223" s="3"/>
      <c r="J223" s="3">
        <v>1</v>
      </c>
      <c r="K223" s="3"/>
      <c r="L223" s="3"/>
      <c r="M223" s="3"/>
      <c r="N223" s="3">
        <v>1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>
        <v>1</v>
      </c>
      <c r="AF223" s="3"/>
      <c r="AG223" s="3"/>
    </row>
    <row r="224" spans="1:33" x14ac:dyDescent="0.2">
      <c r="A224" t="s">
        <v>2172</v>
      </c>
      <c r="B224" s="3">
        <v>11</v>
      </c>
      <c r="C224" s="3"/>
      <c r="D224" s="3">
        <v>1</v>
      </c>
      <c r="E224" s="3" t="s">
        <v>164</v>
      </c>
      <c r="F224" s="3"/>
      <c r="G224" s="3"/>
      <c r="H224" s="3"/>
      <c r="I224" s="3"/>
      <c r="J224" s="3">
        <v>1</v>
      </c>
      <c r="K224" s="3"/>
      <c r="L224" s="3"/>
      <c r="M224" s="3"/>
      <c r="N224" s="3">
        <v>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>
        <v>1</v>
      </c>
      <c r="AF224" s="3"/>
      <c r="AG224" s="3"/>
    </row>
    <row r="225" spans="1:33" x14ac:dyDescent="0.2">
      <c r="A225" t="s">
        <v>2173</v>
      </c>
      <c r="B225" s="3">
        <v>12</v>
      </c>
      <c r="C225" s="3"/>
      <c r="D225" s="3">
        <v>1</v>
      </c>
      <c r="E225" s="3">
        <v>38</v>
      </c>
      <c r="F225" s="3"/>
      <c r="G225" s="3"/>
      <c r="H225" s="3"/>
      <c r="I225" s="3"/>
      <c r="J225" s="3"/>
      <c r="K225" s="3">
        <v>1</v>
      </c>
      <c r="L225" s="3"/>
      <c r="M225" s="3"/>
      <c r="N225" s="3"/>
      <c r="O225" s="3">
        <v>1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>
        <v>1</v>
      </c>
    </row>
    <row r="226" spans="1:33" x14ac:dyDescent="0.2">
      <c r="A226" t="s">
        <v>2174</v>
      </c>
      <c r="B226" s="3">
        <v>13</v>
      </c>
      <c r="C226" s="3"/>
      <c r="D226" s="3">
        <v>1</v>
      </c>
      <c r="E226" s="3">
        <v>42</v>
      </c>
      <c r="F226" s="3"/>
      <c r="G226" s="3"/>
      <c r="H226" s="3"/>
      <c r="I226" s="3"/>
      <c r="J226" s="3">
        <v>1</v>
      </c>
      <c r="K226" s="3"/>
      <c r="L226" s="3"/>
      <c r="M226" s="3"/>
      <c r="N226" s="3">
        <v>1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>
        <v>1</v>
      </c>
      <c r="AF226" s="3"/>
      <c r="AG226" s="3"/>
    </row>
    <row r="227" spans="1:33" x14ac:dyDescent="0.2">
      <c r="A227" t="s">
        <v>2175</v>
      </c>
      <c r="B227" s="3">
        <v>14</v>
      </c>
      <c r="C227" s="3"/>
      <c r="D227" s="3">
        <v>1</v>
      </c>
      <c r="E227" s="3">
        <v>36</v>
      </c>
      <c r="F227" s="3"/>
      <c r="G227" s="3"/>
      <c r="H227" s="3"/>
      <c r="I227" s="3"/>
      <c r="J227" s="3"/>
      <c r="K227" s="3">
        <v>1</v>
      </c>
      <c r="L227" s="3"/>
      <c r="M227" s="3"/>
      <c r="N227" s="3">
        <v>1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>
        <v>1</v>
      </c>
      <c r="AF227" s="3"/>
      <c r="AG227" s="3"/>
    </row>
    <row r="228" spans="1:33" x14ac:dyDescent="0.2">
      <c r="A228" t="s">
        <v>2176</v>
      </c>
      <c r="B228" s="3">
        <v>15</v>
      </c>
      <c r="C228" s="3"/>
      <c r="D228" s="3">
        <v>1</v>
      </c>
      <c r="E228" s="3">
        <v>48</v>
      </c>
      <c r="F228" s="3"/>
      <c r="G228" s="3"/>
      <c r="H228" s="3"/>
      <c r="I228" s="3"/>
      <c r="J228" s="3"/>
      <c r="K228" s="3">
        <v>1</v>
      </c>
      <c r="L228" s="3"/>
      <c r="M228" s="3"/>
      <c r="N228" s="3">
        <v>1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>
        <v>1</v>
      </c>
    </row>
    <row r="229" spans="1:33" x14ac:dyDescent="0.2">
      <c r="A229" t="s">
        <v>2177</v>
      </c>
      <c r="B229" s="3">
        <v>16</v>
      </c>
      <c r="C229" s="3"/>
      <c r="D229" s="3">
        <v>1</v>
      </c>
      <c r="E229" s="3">
        <v>40</v>
      </c>
      <c r="F229" s="3"/>
      <c r="G229" s="3"/>
      <c r="H229" s="3"/>
      <c r="I229" s="3"/>
      <c r="J229" s="3">
        <v>1</v>
      </c>
      <c r="K229" s="3"/>
      <c r="L229" s="3"/>
      <c r="M229" s="3"/>
      <c r="N229" s="3">
        <v>1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>
        <v>1</v>
      </c>
      <c r="AF229" s="3"/>
      <c r="AG229" s="3"/>
    </row>
    <row r="230" spans="1:33" x14ac:dyDescent="0.2">
      <c r="A230" t="s">
        <v>2178</v>
      </c>
      <c r="B230" s="3">
        <v>17</v>
      </c>
      <c r="C230" s="3">
        <v>1</v>
      </c>
      <c r="D230" s="3"/>
      <c r="E230" s="3">
        <v>47</v>
      </c>
      <c r="F230" s="3"/>
      <c r="G230" s="3"/>
      <c r="H230" s="3"/>
      <c r="I230" s="3"/>
      <c r="J230" s="3"/>
      <c r="K230" s="3">
        <v>1</v>
      </c>
      <c r="L230" s="3"/>
      <c r="M230" s="3"/>
      <c r="N230" s="3">
        <v>1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>
        <v>1</v>
      </c>
      <c r="AF230" s="3"/>
      <c r="AG230" s="3"/>
    </row>
    <row r="231" spans="1:33" x14ac:dyDescent="0.2">
      <c r="A231" t="s">
        <v>2179</v>
      </c>
      <c r="B231" s="3">
        <v>18</v>
      </c>
      <c r="C231" s="3"/>
      <c r="D231" s="3">
        <v>1</v>
      </c>
      <c r="E231" s="3">
        <v>38</v>
      </c>
      <c r="F231" s="3"/>
      <c r="G231" s="3"/>
      <c r="H231" s="3"/>
      <c r="I231" s="3"/>
      <c r="J231" s="3"/>
      <c r="K231" s="3">
        <v>1</v>
      </c>
      <c r="L231" s="3"/>
      <c r="M231" s="3"/>
      <c r="N231" s="3">
        <v>1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>
        <v>1</v>
      </c>
      <c r="AF231" s="3"/>
      <c r="AG231" s="3"/>
    </row>
    <row r="232" spans="1:33" x14ac:dyDescent="0.2">
      <c r="A232" t="s">
        <v>2180</v>
      </c>
      <c r="B232" s="3">
        <v>19</v>
      </c>
      <c r="C232" s="3"/>
      <c r="D232" s="3">
        <v>1</v>
      </c>
      <c r="E232" s="3">
        <v>50</v>
      </c>
      <c r="F232" s="3"/>
      <c r="G232" s="3"/>
      <c r="H232" s="3"/>
      <c r="I232" s="3"/>
      <c r="J232" s="3"/>
      <c r="K232" s="3">
        <v>1</v>
      </c>
      <c r="L232" s="3"/>
      <c r="M232" s="3"/>
      <c r="N232" s="3">
        <v>1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>
        <v>1</v>
      </c>
      <c r="AF232" s="3"/>
      <c r="AG232" s="3"/>
    </row>
    <row r="233" spans="1:33" x14ac:dyDescent="0.2">
      <c r="A233" t="s">
        <v>2181</v>
      </c>
      <c r="B233" s="3">
        <v>20</v>
      </c>
      <c r="C233" s="3"/>
      <c r="D233" s="3">
        <v>1</v>
      </c>
      <c r="E233" s="3">
        <v>39</v>
      </c>
      <c r="F233" s="3"/>
      <c r="G233" s="3"/>
      <c r="H233" s="3"/>
      <c r="I233" s="3"/>
      <c r="J233" s="3">
        <v>1</v>
      </c>
      <c r="K233" s="3"/>
      <c r="L233" s="3"/>
      <c r="M233" s="3"/>
      <c r="N233" s="3">
        <v>1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>
        <v>1</v>
      </c>
      <c r="AF233" s="3"/>
      <c r="AG233" s="3"/>
    </row>
    <row r="234" spans="1:33" x14ac:dyDescent="0.2">
      <c r="A234" t="s">
        <v>2182</v>
      </c>
      <c r="B234" s="3">
        <v>21</v>
      </c>
      <c r="C234" s="3"/>
      <c r="D234" s="3">
        <v>1</v>
      </c>
      <c r="E234" s="3">
        <v>28</v>
      </c>
      <c r="F234" s="3"/>
      <c r="G234" s="3"/>
      <c r="H234" s="3"/>
      <c r="I234" s="3"/>
      <c r="J234" s="3">
        <v>1</v>
      </c>
      <c r="K234" s="3"/>
      <c r="L234" s="3"/>
      <c r="M234" s="3"/>
      <c r="N234" s="3">
        <v>1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>
        <v>1</v>
      </c>
      <c r="AF234" s="3"/>
      <c r="AG234" s="3"/>
    </row>
    <row r="235" spans="1:33" x14ac:dyDescent="0.2">
      <c r="A235" t="s">
        <v>2183</v>
      </c>
      <c r="B235" s="3">
        <v>22</v>
      </c>
      <c r="C235" s="3"/>
      <c r="D235" s="3">
        <v>1</v>
      </c>
      <c r="E235" s="3" t="s">
        <v>164</v>
      </c>
      <c r="F235" s="3"/>
      <c r="G235" s="3"/>
      <c r="H235" s="3"/>
      <c r="I235" s="3"/>
      <c r="J235" s="3"/>
      <c r="K235" s="3">
        <v>1</v>
      </c>
      <c r="L235" s="3"/>
      <c r="M235" s="3"/>
      <c r="N235" s="3">
        <v>1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>
        <v>1</v>
      </c>
      <c r="AF235" s="3"/>
      <c r="AG235" s="3"/>
    </row>
    <row r="236" spans="1:33" x14ac:dyDescent="0.2">
      <c r="A236" t="s">
        <v>2184</v>
      </c>
      <c r="B236" s="3">
        <v>23</v>
      </c>
      <c r="C236" s="3"/>
      <c r="D236" s="3">
        <v>1</v>
      </c>
      <c r="E236" s="3">
        <v>35</v>
      </c>
      <c r="F236" s="3"/>
      <c r="G236" s="3"/>
      <c r="H236" s="3"/>
      <c r="I236" s="3">
        <v>1</v>
      </c>
      <c r="J236" s="3"/>
      <c r="K236" s="3"/>
      <c r="L236" s="3"/>
      <c r="M236" s="3"/>
      <c r="N236" s="3">
        <v>1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>
        <v>1</v>
      </c>
      <c r="AF236" s="3"/>
      <c r="AG236" s="3"/>
    </row>
    <row r="237" spans="1:33" x14ac:dyDescent="0.2">
      <c r="A237" t="s">
        <v>2185</v>
      </c>
      <c r="B237" s="3">
        <v>24</v>
      </c>
      <c r="C237" s="3"/>
      <c r="D237" s="3">
        <v>1</v>
      </c>
      <c r="E237" s="3">
        <v>34</v>
      </c>
      <c r="F237" s="3"/>
      <c r="G237" s="3"/>
      <c r="H237" s="3"/>
      <c r="I237" s="3"/>
      <c r="J237" s="3"/>
      <c r="K237" s="3">
        <v>1</v>
      </c>
      <c r="L237" s="3"/>
      <c r="M237" s="3"/>
      <c r="N237" s="3">
        <v>1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>
        <v>1</v>
      </c>
      <c r="AG237" s="3"/>
    </row>
    <row r="238" spans="1:33" x14ac:dyDescent="0.2">
      <c r="A238" t="s">
        <v>2186</v>
      </c>
      <c r="B238" s="3">
        <v>25</v>
      </c>
      <c r="C238" s="3"/>
      <c r="D238" s="3">
        <v>1</v>
      </c>
      <c r="E238" s="3">
        <v>35</v>
      </c>
      <c r="F238" s="3"/>
      <c r="G238" s="3"/>
      <c r="H238" s="3"/>
      <c r="I238" s="3"/>
      <c r="J238" s="3"/>
      <c r="K238" s="3">
        <v>1</v>
      </c>
      <c r="L238" s="3"/>
      <c r="M238" s="3"/>
      <c r="N238" s="3">
        <v>1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>
        <v>1</v>
      </c>
      <c r="AF238" s="3"/>
      <c r="AG238" s="3"/>
    </row>
    <row r="239" spans="1:33" x14ac:dyDescent="0.2">
      <c r="A239" t="s">
        <v>2187</v>
      </c>
      <c r="B239" s="3">
        <v>26</v>
      </c>
      <c r="C239" s="3"/>
      <c r="D239" s="3">
        <v>1</v>
      </c>
      <c r="E239" s="3">
        <v>36</v>
      </c>
      <c r="F239" s="3"/>
      <c r="G239" s="3"/>
      <c r="H239" s="3"/>
      <c r="I239" s="3"/>
      <c r="J239" s="3"/>
      <c r="K239" s="3">
        <v>1</v>
      </c>
      <c r="L239" s="3"/>
      <c r="M239" s="3"/>
      <c r="N239" s="3">
        <v>1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>
        <v>1</v>
      </c>
      <c r="AG239" s="3"/>
    </row>
    <row r="240" spans="1:33" x14ac:dyDescent="0.2">
      <c r="A240" t="s">
        <v>2188</v>
      </c>
      <c r="B240" s="3">
        <v>27</v>
      </c>
      <c r="C240" s="3"/>
      <c r="D240" s="3">
        <v>1</v>
      </c>
      <c r="E240" s="3">
        <v>60</v>
      </c>
      <c r="F240" s="3"/>
      <c r="G240" s="3"/>
      <c r="H240" s="3"/>
      <c r="I240" s="3"/>
      <c r="J240" s="3">
        <v>1</v>
      </c>
      <c r="K240" s="3"/>
      <c r="L240" s="3"/>
      <c r="M240" s="3"/>
      <c r="N240" s="3">
        <v>1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>
        <v>1</v>
      </c>
      <c r="AF240" s="3"/>
      <c r="AG240" s="3"/>
    </row>
    <row r="241" spans="1:33" x14ac:dyDescent="0.2">
      <c r="A241" t="s">
        <v>2189</v>
      </c>
      <c r="B241" s="3">
        <v>28</v>
      </c>
      <c r="C241" s="3"/>
      <c r="D241" s="3">
        <v>1</v>
      </c>
      <c r="E241" s="3">
        <v>40</v>
      </c>
      <c r="F241" s="3"/>
      <c r="G241" s="3"/>
      <c r="H241" s="3"/>
      <c r="I241" s="3"/>
      <c r="J241" s="3"/>
      <c r="K241" s="3">
        <v>1</v>
      </c>
      <c r="L241" s="3"/>
      <c r="M241" s="3"/>
      <c r="N241" s="3">
        <v>1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>
        <v>1</v>
      </c>
      <c r="AG241" s="3"/>
    </row>
    <row r="242" spans="1:33" x14ac:dyDescent="0.2">
      <c r="A242" t="s">
        <v>2190</v>
      </c>
      <c r="B242" s="3">
        <v>29</v>
      </c>
      <c r="C242" s="3"/>
      <c r="D242" s="3">
        <v>1</v>
      </c>
      <c r="E242" s="3">
        <v>37</v>
      </c>
      <c r="F242" s="3"/>
      <c r="G242" s="3"/>
      <c r="H242" s="3"/>
      <c r="I242" s="3"/>
      <c r="J242" s="3"/>
      <c r="K242" s="3">
        <v>1</v>
      </c>
      <c r="L242" s="3"/>
      <c r="M242" s="3"/>
      <c r="N242" s="3">
        <v>1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x14ac:dyDescent="0.2">
      <c r="A243" t="s">
        <v>2191</v>
      </c>
      <c r="B243" s="3">
        <v>30</v>
      </c>
      <c r="C243" s="3"/>
      <c r="D243" s="3">
        <v>1</v>
      </c>
      <c r="E243" s="3">
        <v>34</v>
      </c>
      <c r="F243" s="3"/>
      <c r="G243" s="3"/>
      <c r="H243" s="3"/>
      <c r="I243" s="3"/>
      <c r="J243" s="3"/>
      <c r="K243" s="3">
        <v>1</v>
      </c>
      <c r="L243" s="3"/>
      <c r="M243" s="3"/>
      <c r="N243" s="3">
        <v>1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>
        <v>1</v>
      </c>
      <c r="AG243" s="3"/>
    </row>
    <row r="244" spans="1:33" x14ac:dyDescent="0.2">
      <c r="A244" t="s">
        <v>2192</v>
      </c>
      <c r="B244" s="3">
        <v>31</v>
      </c>
      <c r="C244" s="3">
        <v>1</v>
      </c>
      <c r="D244" s="3"/>
      <c r="E244" s="3">
        <v>51</v>
      </c>
      <c r="F244" s="3"/>
      <c r="G244" s="3"/>
      <c r="H244" s="3"/>
      <c r="I244" s="3"/>
      <c r="J244" s="3"/>
      <c r="K244" s="3">
        <v>1</v>
      </c>
      <c r="L244" s="3"/>
      <c r="M244" s="3"/>
      <c r="N244" s="3">
        <v>1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>
        <v>1</v>
      </c>
      <c r="AF244" s="3"/>
      <c r="AG244" s="3"/>
    </row>
    <row r="245" spans="1:33" x14ac:dyDescent="0.2">
      <c r="A245" t="s">
        <v>2193</v>
      </c>
      <c r="B245" s="3">
        <v>32</v>
      </c>
      <c r="C245" s="3"/>
      <c r="D245" s="3">
        <v>1</v>
      </c>
      <c r="E245" s="3">
        <v>36</v>
      </c>
      <c r="F245" s="3"/>
      <c r="G245" s="3"/>
      <c r="H245" s="3"/>
      <c r="I245" s="3">
        <v>1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>
        <v>1</v>
      </c>
      <c r="AE245" s="3"/>
      <c r="AF245" s="3"/>
      <c r="AG245" s="3">
        <v>1</v>
      </c>
    </row>
    <row r="246" spans="1:33" x14ac:dyDescent="0.2">
      <c r="A246" t="s">
        <v>2194</v>
      </c>
      <c r="B246" s="3">
        <v>33</v>
      </c>
      <c r="C246" s="3"/>
      <c r="D246" s="3">
        <v>1</v>
      </c>
      <c r="E246" s="3">
        <v>44</v>
      </c>
      <c r="F246" s="3"/>
      <c r="G246" s="3"/>
      <c r="H246" s="3"/>
      <c r="I246" s="3"/>
      <c r="J246" s="3"/>
      <c r="K246" s="3">
        <v>1</v>
      </c>
      <c r="L246" s="3"/>
      <c r="M246" s="3"/>
      <c r="N246" s="3">
        <v>1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>
        <v>1</v>
      </c>
      <c r="AF246" s="3"/>
      <c r="AG246" s="3"/>
    </row>
    <row r="247" spans="1:33" x14ac:dyDescent="0.2">
      <c r="A247" t="s">
        <v>2195</v>
      </c>
      <c r="B247" s="3">
        <v>34</v>
      </c>
      <c r="C247" s="3">
        <v>1</v>
      </c>
      <c r="D247" s="3"/>
      <c r="E247" s="3">
        <v>34</v>
      </c>
      <c r="F247" s="3"/>
      <c r="G247" s="3"/>
      <c r="H247" s="3"/>
      <c r="I247" s="3"/>
      <c r="J247" s="3">
        <v>1</v>
      </c>
      <c r="K247" s="3"/>
      <c r="L247" s="3"/>
      <c r="M247" s="3"/>
      <c r="N247" s="3">
        <v>1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>
        <v>1</v>
      </c>
      <c r="AG247" s="3"/>
    </row>
    <row r="248" spans="1:33" x14ac:dyDescent="0.2">
      <c r="A248" t="s">
        <v>2196</v>
      </c>
      <c r="B248" s="3">
        <v>35</v>
      </c>
      <c r="C248" s="3"/>
      <c r="D248" s="3">
        <v>1</v>
      </c>
      <c r="E248" s="3">
        <v>40</v>
      </c>
      <c r="F248" s="3"/>
      <c r="G248" s="3"/>
      <c r="H248" s="3"/>
      <c r="I248" s="3"/>
      <c r="J248" s="3"/>
      <c r="K248" s="3">
        <v>1</v>
      </c>
      <c r="L248" s="3"/>
      <c r="M248" s="3"/>
      <c r="N248" s="3">
        <v>1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>
        <v>1</v>
      </c>
      <c r="AF248" s="3"/>
      <c r="AG248" s="3"/>
    </row>
    <row r="249" spans="1:33" x14ac:dyDescent="0.2">
      <c r="A249" t="s">
        <v>2197</v>
      </c>
      <c r="B249" s="3">
        <v>36</v>
      </c>
      <c r="C249" s="3"/>
      <c r="D249" s="3">
        <v>1</v>
      </c>
      <c r="E249" s="3">
        <v>39</v>
      </c>
      <c r="F249" s="3"/>
      <c r="G249" s="3"/>
      <c r="H249" s="3"/>
      <c r="I249" s="3"/>
      <c r="J249" s="3"/>
      <c r="K249" s="3">
        <v>1</v>
      </c>
      <c r="L249" s="3"/>
      <c r="M249" s="3"/>
      <c r="N249" s="3">
        <v>1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x14ac:dyDescent="0.2">
      <c r="A250" t="s">
        <v>2198</v>
      </c>
      <c r="B250" s="3">
        <v>37</v>
      </c>
      <c r="C250" s="3"/>
      <c r="D250" s="3">
        <v>1</v>
      </c>
      <c r="E250" s="3" t="s">
        <v>164</v>
      </c>
      <c r="F250" s="3"/>
      <c r="G250" s="3"/>
      <c r="H250" s="3"/>
      <c r="I250" s="3"/>
      <c r="J250" s="3"/>
      <c r="K250" s="3">
        <v>1</v>
      </c>
      <c r="L250" s="3"/>
      <c r="M250" s="3"/>
      <c r="N250" s="3">
        <v>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>
        <v>1</v>
      </c>
      <c r="AF250" s="3"/>
      <c r="AG250" s="3"/>
    </row>
    <row r="251" spans="1:33" x14ac:dyDescent="0.2">
      <c r="A251" t="s">
        <v>2199</v>
      </c>
      <c r="B251" s="3">
        <v>38</v>
      </c>
      <c r="C251" s="3"/>
      <c r="D251" s="3">
        <v>1</v>
      </c>
      <c r="E251" s="3">
        <v>40</v>
      </c>
      <c r="F251" s="3"/>
      <c r="G251" s="3"/>
      <c r="H251" s="3">
        <v>1</v>
      </c>
      <c r="I251" s="3"/>
      <c r="J251" s="3"/>
      <c r="K251" s="3"/>
      <c r="L251" s="3"/>
      <c r="M251" s="3"/>
      <c r="N251" s="3">
        <v>1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>
        <v>1</v>
      </c>
      <c r="AF251" s="3"/>
      <c r="AG251" s="3"/>
    </row>
    <row r="252" spans="1:33" x14ac:dyDescent="0.2">
      <c r="A252" t="s">
        <v>2200</v>
      </c>
      <c r="B252" s="3">
        <v>39</v>
      </c>
      <c r="C252" s="3"/>
      <c r="D252" s="3">
        <v>1</v>
      </c>
      <c r="E252" s="3">
        <v>41</v>
      </c>
      <c r="F252" s="3"/>
      <c r="G252" s="3"/>
      <c r="H252" s="3"/>
      <c r="I252" s="3">
        <v>1</v>
      </c>
      <c r="J252" s="3"/>
      <c r="K252" s="3"/>
      <c r="L252" s="3"/>
      <c r="M252" s="3"/>
      <c r="N252" s="3">
        <v>1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>
        <v>1</v>
      </c>
      <c r="AF252" s="3"/>
      <c r="AG252" s="3"/>
    </row>
    <row r="253" spans="1:33" x14ac:dyDescent="0.2">
      <c r="A253" t="s">
        <v>2201</v>
      </c>
      <c r="B253" s="3">
        <v>40</v>
      </c>
      <c r="C253" s="3"/>
      <c r="D253" s="3">
        <v>1</v>
      </c>
      <c r="E253" s="3">
        <v>32</v>
      </c>
      <c r="F253" s="3"/>
      <c r="G253" s="3"/>
      <c r="H253" s="3"/>
      <c r="I253" s="3">
        <v>1</v>
      </c>
      <c r="J253" s="3"/>
      <c r="K253" s="3"/>
      <c r="L253" s="3"/>
      <c r="M253" s="3"/>
      <c r="N253" s="3">
        <v>1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>
        <v>1</v>
      </c>
      <c r="AF253" s="3"/>
      <c r="AG253" s="3"/>
    </row>
    <row r="254" spans="1:33" x14ac:dyDescent="0.2">
      <c r="A254" t="s">
        <v>2202</v>
      </c>
      <c r="B254" s="3">
        <v>1</v>
      </c>
      <c r="C254" s="3"/>
      <c r="D254" s="3">
        <v>1</v>
      </c>
      <c r="E254" s="3">
        <v>39</v>
      </c>
      <c r="F254" s="3"/>
      <c r="G254" s="3"/>
      <c r="H254" s="3"/>
      <c r="I254" s="3"/>
      <c r="J254" s="3"/>
      <c r="K254" s="3">
        <v>1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>
        <v>1</v>
      </c>
      <c r="AA254" s="3"/>
      <c r="AB254" s="3"/>
      <c r="AC254" s="3"/>
      <c r="AD254" s="3"/>
      <c r="AE254" s="3">
        <v>1</v>
      </c>
      <c r="AF254" s="3"/>
      <c r="AG254" s="3"/>
    </row>
    <row r="255" spans="1:33" x14ac:dyDescent="0.2">
      <c r="A255" t="s">
        <v>2203</v>
      </c>
      <c r="B255" s="3">
        <v>2</v>
      </c>
      <c r="C255" s="3"/>
      <c r="D255" s="3">
        <v>1</v>
      </c>
      <c r="E255" s="3">
        <v>38</v>
      </c>
      <c r="F255" s="3"/>
      <c r="G255" s="3"/>
      <c r="H255" s="3"/>
      <c r="I255" s="3"/>
      <c r="J255" s="3"/>
      <c r="K255" s="3">
        <v>1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>
        <v>1</v>
      </c>
      <c r="AA255" s="3"/>
      <c r="AB255" s="3"/>
      <c r="AC255" s="3"/>
      <c r="AD255" s="3"/>
      <c r="AE255" s="3">
        <v>1</v>
      </c>
      <c r="AF255" s="3"/>
      <c r="AG255" s="3"/>
    </row>
    <row r="256" spans="1:33" x14ac:dyDescent="0.2">
      <c r="A256" t="s">
        <v>2204</v>
      </c>
      <c r="B256" s="3">
        <v>3</v>
      </c>
      <c r="C256" s="3"/>
      <c r="D256" s="3">
        <v>1</v>
      </c>
      <c r="E256" s="3">
        <v>40</v>
      </c>
      <c r="F256" s="3"/>
      <c r="G256" s="3"/>
      <c r="H256" s="3"/>
      <c r="I256" s="3"/>
      <c r="J256" s="3"/>
      <c r="K256" s="3">
        <v>1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>
        <v>1</v>
      </c>
      <c r="AA256" s="3"/>
      <c r="AB256" s="3"/>
      <c r="AC256" s="3"/>
      <c r="AD256" s="3"/>
      <c r="AE256" s="3">
        <v>1</v>
      </c>
      <c r="AF256" s="3"/>
      <c r="AG256" s="3"/>
    </row>
    <row r="257" spans="1:33" x14ac:dyDescent="0.2">
      <c r="A257" t="s">
        <v>2205</v>
      </c>
      <c r="B257" s="3">
        <v>4</v>
      </c>
      <c r="C257" s="3"/>
      <c r="D257" s="3">
        <v>1</v>
      </c>
      <c r="E257" s="3">
        <v>44</v>
      </c>
      <c r="F257" s="3"/>
      <c r="G257" s="3"/>
      <c r="H257" s="3"/>
      <c r="I257" s="3"/>
      <c r="J257" s="3"/>
      <c r="K257" s="3">
        <v>1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>
        <v>1</v>
      </c>
      <c r="AA257" s="3"/>
      <c r="AB257" s="3"/>
      <c r="AC257" s="3"/>
      <c r="AD257" s="3"/>
      <c r="AE257" s="3">
        <v>1</v>
      </c>
      <c r="AF257" s="3"/>
      <c r="AG257" s="3"/>
    </row>
    <row r="258" spans="1:33" x14ac:dyDescent="0.2">
      <c r="A258" t="s">
        <v>2206</v>
      </c>
      <c r="B258" s="3">
        <v>5</v>
      </c>
      <c r="C258" s="3"/>
      <c r="D258" s="3">
        <v>1</v>
      </c>
      <c r="E258" s="3">
        <v>38</v>
      </c>
      <c r="F258" s="3"/>
      <c r="G258" s="3"/>
      <c r="H258" s="3"/>
      <c r="I258" s="3"/>
      <c r="J258" s="3">
        <v>1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>
        <v>1</v>
      </c>
      <c r="AA258" s="3"/>
      <c r="AB258" s="3"/>
      <c r="AC258" s="3"/>
      <c r="AD258" s="3"/>
      <c r="AE258" s="3">
        <v>1</v>
      </c>
      <c r="AF258" s="3"/>
      <c r="AG258" s="3"/>
    </row>
    <row r="259" spans="1:33" x14ac:dyDescent="0.2">
      <c r="A259" t="s">
        <v>2207</v>
      </c>
      <c r="B259" s="3">
        <v>6</v>
      </c>
      <c r="C259" s="3"/>
      <c r="D259" s="3">
        <v>1</v>
      </c>
      <c r="E259" s="3">
        <v>40</v>
      </c>
      <c r="F259" s="3"/>
      <c r="G259" s="3"/>
      <c r="H259" s="3"/>
      <c r="I259" s="3"/>
      <c r="J259" s="3"/>
      <c r="K259" s="3">
        <v>1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>
        <v>1</v>
      </c>
      <c r="AA259" s="3"/>
      <c r="AB259" s="3"/>
      <c r="AC259" s="3"/>
      <c r="AD259" s="3"/>
      <c r="AE259" s="3">
        <v>1</v>
      </c>
      <c r="AF259" s="3"/>
      <c r="AG259" s="3"/>
    </row>
    <row r="260" spans="1:33" x14ac:dyDescent="0.2">
      <c r="A260" t="s">
        <v>2208</v>
      </c>
      <c r="B260" s="3">
        <v>7</v>
      </c>
      <c r="C260" s="3"/>
      <c r="D260" s="3">
        <v>1</v>
      </c>
      <c r="E260" s="3">
        <v>43</v>
      </c>
      <c r="F260" s="3"/>
      <c r="G260" s="3"/>
      <c r="H260" s="3"/>
      <c r="I260" s="3"/>
      <c r="J260" s="3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>
        <v>1</v>
      </c>
      <c r="AE260" s="3"/>
      <c r="AF260" s="3">
        <v>1</v>
      </c>
      <c r="AG260" s="3"/>
    </row>
    <row r="261" spans="1:33" x14ac:dyDescent="0.2">
      <c r="A261" t="s">
        <v>2209</v>
      </c>
      <c r="B261" s="3">
        <v>8</v>
      </c>
      <c r="C261" s="3"/>
      <c r="D261" s="3">
        <v>1</v>
      </c>
      <c r="E261" s="3">
        <v>34</v>
      </c>
      <c r="F261" s="3"/>
      <c r="G261" s="3"/>
      <c r="H261" s="3">
        <v>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>
        <v>1</v>
      </c>
      <c r="AA261" s="3"/>
      <c r="AB261" s="3"/>
      <c r="AC261" s="3"/>
      <c r="AD261" s="3"/>
      <c r="AE261" s="3">
        <v>1</v>
      </c>
      <c r="AF261" s="3"/>
      <c r="AG261" s="3"/>
    </row>
    <row r="262" spans="1:33" x14ac:dyDescent="0.2">
      <c r="A262" t="s">
        <v>2210</v>
      </c>
      <c r="B262" s="3">
        <v>9</v>
      </c>
      <c r="C262" s="3"/>
      <c r="D262" s="3">
        <v>1</v>
      </c>
      <c r="E262" s="3">
        <v>38</v>
      </c>
      <c r="F262" s="3"/>
      <c r="G262" s="3"/>
      <c r="H262" s="3"/>
      <c r="I262" s="3"/>
      <c r="J262" s="3">
        <v>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>
        <v>1</v>
      </c>
      <c r="AA262" s="3"/>
      <c r="AB262" s="3"/>
      <c r="AC262" s="3"/>
      <c r="AD262" s="3"/>
      <c r="AE262" s="3"/>
      <c r="AF262" s="3"/>
      <c r="AG262" s="3">
        <v>1</v>
      </c>
    </row>
    <row r="263" spans="1:33" x14ac:dyDescent="0.2">
      <c r="A263" t="s">
        <v>2211</v>
      </c>
      <c r="B263" s="3">
        <v>10</v>
      </c>
      <c r="C263" s="3"/>
      <c r="D263" s="3">
        <v>1</v>
      </c>
      <c r="E263" s="3">
        <v>41</v>
      </c>
      <c r="F263" s="3"/>
      <c r="G263" s="3"/>
      <c r="H263" s="3"/>
      <c r="I263" s="3"/>
      <c r="J263" s="3"/>
      <c r="K263" s="3">
        <v>1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>
        <v>1</v>
      </c>
      <c r="AA263" s="3"/>
      <c r="AB263" s="3"/>
      <c r="AC263" s="3"/>
      <c r="AD263" s="3"/>
      <c r="AE263" s="3">
        <v>1</v>
      </c>
      <c r="AF263" s="3"/>
      <c r="AG263" s="3"/>
    </row>
    <row r="264" spans="1:33" x14ac:dyDescent="0.2">
      <c r="A264" t="s">
        <v>2212</v>
      </c>
      <c r="B264" s="3">
        <v>11</v>
      </c>
      <c r="C264" s="3"/>
      <c r="D264" s="3">
        <v>1</v>
      </c>
      <c r="E264" s="3">
        <v>48</v>
      </c>
      <c r="F264" s="3"/>
      <c r="G264" s="3"/>
      <c r="H264" s="3"/>
      <c r="I264" s="3">
        <v>1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>
        <v>1</v>
      </c>
      <c r="AA264" s="3"/>
      <c r="AB264" s="3"/>
      <c r="AC264" s="3"/>
      <c r="AD264" s="3"/>
      <c r="AE264" s="3">
        <v>1</v>
      </c>
      <c r="AF264" s="3"/>
      <c r="AG264" s="3"/>
    </row>
    <row r="265" spans="1:33" x14ac:dyDescent="0.2">
      <c r="A265" t="s">
        <v>2213</v>
      </c>
      <c r="B265" s="3">
        <v>12</v>
      </c>
      <c r="C265" s="3"/>
      <c r="D265" s="3">
        <v>1</v>
      </c>
      <c r="E265" s="3">
        <v>45</v>
      </c>
      <c r="F265" s="3"/>
      <c r="G265" s="3"/>
      <c r="H265" s="3">
        <v>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>
        <v>1</v>
      </c>
      <c r="AA265" s="3"/>
      <c r="AB265" s="3"/>
      <c r="AC265" s="3"/>
      <c r="AD265" s="3"/>
      <c r="AE265" s="3">
        <v>1</v>
      </c>
      <c r="AF265" s="3"/>
      <c r="AG265" s="3"/>
    </row>
    <row r="266" spans="1:33" x14ac:dyDescent="0.2">
      <c r="A266" t="s">
        <v>2214</v>
      </c>
      <c r="B266" s="3">
        <v>13</v>
      </c>
      <c r="C266" s="3"/>
      <c r="D266" s="3">
        <v>1</v>
      </c>
      <c r="E266" s="3">
        <v>14</v>
      </c>
      <c r="F266" s="3">
        <v>1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>
        <v>1</v>
      </c>
      <c r="AA266" s="3"/>
      <c r="AB266" s="3"/>
      <c r="AC266" s="3"/>
      <c r="AD266" s="3"/>
      <c r="AE266" s="3">
        <v>1</v>
      </c>
      <c r="AF266" s="3"/>
      <c r="AG266" s="3"/>
    </row>
    <row r="267" spans="1:33" x14ac:dyDescent="0.2">
      <c r="A267" t="s">
        <v>2215</v>
      </c>
      <c r="B267" s="3">
        <v>14</v>
      </c>
      <c r="C267" s="3"/>
      <c r="D267" s="3">
        <v>1</v>
      </c>
      <c r="E267" s="3">
        <v>43</v>
      </c>
      <c r="F267" s="3"/>
      <c r="G267" s="3"/>
      <c r="H267" s="3"/>
      <c r="I267" s="3"/>
      <c r="J267" s="3">
        <v>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>
        <v>1</v>
      </c>
      <c r="AA267" s="3"/>
      <c r="AB267" s="3"/>
      <c r="AC267" s="3"/>
      <c r="AD267" s="3"/>
      <c r="AE267" s="3">
        <v>1</v>
      </c>
      <c r="AF267" s="3"/>
      <c r="AG267" s="3"/>
    </row>
    <row r="268" spans="1:33" x14ac:dyDescent="0.2">
      <c r="A268" t="s">
        <v>2216</v>
      </c>
      <c r="B268" s="3">
        <v>15</v>
      </c>
      <c r="C268" s="3"/>
      <c r="D268" s="3">
        <v>1</v>
      </c>
      <c r="E268" s="3">
        <v>40</v>
      </c>
      <c r="F268" s="3"/>
      <c r="G268" s="3"/>
      <c r="H268" s="3">
        <v>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>
        <v>1</v>
      </c>
      <c r="AA268" s="3"/>
      <c r="AB268" s="3"/>
      <c r="AC268" s="3"/>
      <c r="AD268" s="3"/>
      <c r="AE268" s="3">
        <v>1</v>
      </c>
      <c r="AF268" s="3"/>
      <c r="AG268" s="3"/>
    </row>
    <row r="269" spans="1:33" x14ac:dyDescent="0.2">
      <c r="A269" t="s">
        <v>2217</v>
      </c>
      <c r="B269" s="3">
        <v>16</v>
      </c>
      <c r="C269" s="3"/>
      <c r="D269" s="3">
        <v>1</v>
      </c>
      <c r="E269" s="3">
        <v>33</v>
      </c>
      <c r="F269" s="3"/>
      <c r="G269" s="3"/>
      <c r="H269" s="3"/>
      <c r="I269" s="3"/>
      <c r="J269" s="3">
        <v>1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>
        <v>1</v>
      </c>
      <c r="AA269" s="3"/>
      <c r="AB269" s="3"/>
      <c r="AC269" s="3"/>
      <c r="AD269" s="3"/>
      <c r="AE269" s="3">
        <v>1</v>
      </c>
      <c r="AF269" s="3"/>
      <c r="AG269" s="3"/>
    </row>
    <row r="270" spans="1:33" x14ac:dyDescent="0.2">
      <c r="A270" t="s">
        <v>2218</v>
      </c>
      <c r="B270" s="3">
        <v>17</v>
      </c>
      <c r="C270" s="3">
        <v>1</v>
      </c>
      <c r="D270" s="3"/>
      <c r="E270" s="3">
        <v>44</v>
      </c>
      <c r="F270" s="3"/>
      <c r="G270" s="3"/>
      <c r="H270" s="3"/>
      <c r="I270" s="3"/>
      <c r="J270" s="3">
        <v>1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>
        <v>1</v>
      </c>
      <c r="AA270" s="3"/>
      <c r="AB270" s="3"/>
      <c r="AC270" s="3"/>
      <c r="AD270" s="3"/>
      <c r="AE270" s="3">
        <v>1</v>
      </c>
      <c r="AF270" s="3"/>
      <c r="AG270" s="3"/>
    </row>
    <row r="271" spans="1:33" x14ac:dyDescent="0.2">
      <c r="A271" t="s">
        <v>2219</v>
      </c>
      <c r="B271" s="3">
        <v>18</v>
      </c>
      <c r="C271" s="3">
        <v>1</v>
      </c>
      <c r="D271" s="3"/>
      <c r="E271" s="3">
        <v>46</v>
      </c>
      <c r="F271" s="3"/>
      <c r="G271" s="3"/>
      <c r="H271" s="3"/>
      <c r="I271" s="3"/>
      <c r="J271" s="3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>
        <v>1</v>
      </c>
      <c r="AA271" s="3"/>
      <c r="AB271" s="3"/>
      <c r="AC271" s="3"/>
      <c r="AD271" s="3"/>
      <c r="AE271" s="3"/>
      <c r="AF271" s="3">
        <v>1</v>
      </c>
      <c r="AG271" s="3"/>
    </row>
    <row r="272" spans="1:33" x14ac:dyDescent="0.2">
      <c r="A272" t="s">
        <v>2220</v>
      </c>
      <c r="B272" s="3">
        <v>19</v>
      </c>
      <c r="C272" s="3"/>
      <c r="D272" s="3">
        <v>1</v>
      </c>
      <c r="E272" s="3">
        <v>40</v>
      </c>
      <c r="F272" s="3"/>
      <c r="G272" s="3"/>
      <c r="H272" s="3"/>
      <c r="I272" s="3"/>
      <c r="J272" s="3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>
        <v>1</v>
      </c>
      <c r="AA272" s="3"/>
      <c r="AB272" s="3"/>
      <c r="AC272" s="3"/>
      <c r="AD272" s="3"/>
      <c r="AE272" s="3">
        <v>1</v>
      </c>
      <c r="AF272" s="3"/>
      <c r="AG272" s="3"/>
    </row>
    <row r="273" spans="1:33" x14ac:dyDescent="0.2">
      <c r="A273" t="s">
        <v>2221</v>
      </c>
      <c r="B273" s="3">
        <v>20</v>
      </c>
      <c r="C273" s="3"/>
      <c r="D273" s="3">
        <v>1</v>
      </c>
      <c r="E273" s="3">
        <v>35</v>
      </c>
      <c r="F273" s="3"/>
      <c r="G273" s="3"/>
      <c r="H273" s="3"/>
      <c r="I273" s="3"/>
      <c r="J273" s="3"/>
      <c r="K273" s="3">
        <v>1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>
        <v>1</v>
      </c>
      <c r="AA273" s="3"/>
      <c r="AB273" s="3"/>
      <c r="AC273" s="3"/>
      <c r="AD273" s="3"/>
      <c r="AE273" s="3">
        <v>1</v>
      </c>
      <c r="AF273" s="3"/>
      <c r="AG273" s="3"/>
    </row>
    <row r="274" spans="1:33" x14ac:dyDescent="0.2">
      <c r="A274" t="s">
        <v>2222</v>
      </c>
      <c r="B274" s="3">
        <v>21</v>
      </c>
      <c r="C274" s="3"/>
      <c r="D274" s="3">
        <v>1</v>
      </c>
      <c r="E274" s="3">
        <v>40</v>
      </c>
      <c r="F274" s="3"/>
      <c r="G274" s="3"/>
      <c r="H274" s="3"/>
      <c r="I274" s="3"/>
      <c r="J274" s="3"/>
      <c r="K274" s="3">
        <v>1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>
        <v>1</v>
      </c>
      <c r="AA274" s="3"/>
      <c r="AB274" s="3"/>
      <c r="AC274" s="3"/>
      <c r="AD274" s="3"/>
      <c r="AE274" s="3">
        <v>1</v>
      </c>
      <c r="AF274" s="3"/>
      <c r="AG274" s="3"/>
    </row>
    <row r="275" spans="1:33" x14ac:dyDescent="0.2">
      <c r="A275" t="s">
        <v>2223</v>
      </c>
      <c r="B275" s="3">
        <v>22</v>
      </c>
      <c r="C275" s="3"/>
      <c r="D275" s="3">
        <v>1</v>
      </c>
      <c r="E275" s="3">
        <v>62</v>
      </c>
      <c r="F275" s="3"/>
      <c r="G275" s="3"/>
      <c r="H275" s="3"/>
      <c r="I275" s="3"/>
      <c r="J275" s="3"/>
      <c r="K275" s="3">
        <v>1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>
        <v>1</v>
      </c>
      <c r="AE275" s="3">
        <v>1</v>
      </c>
      <c r="AF275" s="3"/>
      <c r="AG275" s="3"/>
    </row>
    <row r="276" spans="1:33" x14ac:dyDescent="0.2">
      <c r="A276" t="s">
        <v>2224</v>
      </c>
      <c r="B276" s="3">
        <v>23</v>
      </c>
      <c r="C276" s="3"/>
      <c r="D276" s="3">
        <v>1</v>
      </c>
      <c r="E276" s="3">
        <v>43</v>
      </c>
      <c r="F276" s="3"/>
      <c r="G276" s="3"/>
      <c r="H276" s="3"/>
      <c r="I276" s="3"/>
      <c r="J276" s="3">
        <v>1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>
        <v>1</v>
      </c>
      <c r="AA276" s="3"/>
      <c r="AB276" s="3"/>
      <c r="AC276" s="3"/>
      <c r="AD276" s="3"/>
      <c r="AE276" s="3">
        <v>1</v>
      </c>
      <c r="AF276" s="3"/>
      <c r="AG276" s="3"/>
    </row>
    <row r="277" spans="1:33" x14ac:dyDescent="0.2">
      <c r="A277" t="s">
        <v>2225</v>
      </c>
      <c r="B277" s="3">
        <v>24</v>
      </c>
      <c r="C277" s="3"/>
      <c r="D277" s="3">
        <v>1</v>
      </c>
      <c r="E277" s="3">
        <v>41</v>
      </c>
      <c r="F277" s="3"/>
      <c r="G277" s="3"/>
      <c r="H277" s="3">
        <v>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>
        <v>1</v>
      </c>
      <c r="AA277" s="3"/>
      <c r="AB277" s="3"/>
      <c r="AC277" s="3"/>
      <c r="AD277" s="3"/>
      <c r="AE277" s="3">
        <v>1</v>
      </c>
      <c r="AF277" s="3"/>
      <c r="AG277" s="3"/>
    </row>
    <row r="278" spans="1:33" x14ac:dyDescent="0.2">
      <c r="A278" t="s">
        <v>2226</v>
      </c>
      <c r="B278" s="3">
        <v>25</v>
      </c>
      <c r="C278" s="3"/>
      <c r="D278" s="3">
        <v>1</v>
      </c>
      <c r="E278" s="3">
        <v>45</v>
      </c>
      <c r="F278" s="3"/>
      <c r="G278" s="3"/>
      <c r="H278" s="3"/>
      <c r="I278" s="3"/>
      <c r="J278" s="3">
        <v>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>
        <v>1</v>
      </c>
      <c r="AA278" s="3"/>
      <c r="AB278" s="3"/>
      <c r="AC278" s="3"/>
      <c r="AD278" s="3"/>
      <c r="AE278" s="3">
        <v>1</v>
      </c>
      <c r="AF278" s="3"/>
      <c r="AG278" s="3"/>
    </row>
    <row r="279" spans="1:33" x14ac:dyDescent="0.2">
      <c r="A279" t="s">
        <v>2227</v>
      </c>
      <c r="B279" s="3">
        <v>26</v>
      </c>
      <c r="C279" s="3"/>
      <c r="D279" s="3">
        <v>1</v>
      </c>
      <c r="E279" s="3">
        <v>40</v>
      </c>
      <c r="F279" s="3"/>
      <c r="G279" s="3"/>
      <c r="H279" s="3"/>
      <c r="I279" s="3"/>
      <c r="J279" s="3"/>
      <c r="K279" s="3">
        <v>1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>
        <v>1</v>
      </c>
      <c r="AA279" s="3"/>
      <c r="AB279" s="3"/>
      <c r="AC279" s="3"/>
      <c r="AD279" s="3"/>
      <c r="AE279" s="3">
        <v>1</v>
      </c>
      <c r="AF279" s="3"/>
      <c r="AG279" s="3"/>
    </row>
    <row r="280" spans="1:33" x14ac:dyDescent="0.2">
      <c r="A280" t="s">
        <v>2228</v>
      </c>
      <c r="B280" s="3">
        <v>27</v>
      </c>
      <c r="C280" s="3"/>
      <c r="D280" s="3">
        <v>1</v>
      </c>
      <c r="E280" s="3">
        <v>43</v>
      </c>
      <c r="F280" s="3"/>
      <c r="G280" s="3"/>
      <c r="H280" s="3"/>
      <c r="I280" s="3"/>
      <c r="J280" s="3"/>
      <c r="K280" s="3">
        <v>1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>
        <v>1</v>
      </c>
      <c r="AA280" s="3"/>
      <c r="AB280" s="3"/>
      <c r="AC280" s="3"/>
      <c r="AD280" s="3"/>
      <c r="AE280" s="3">
        <v>1</v>
      </c>
      <c r="AF280" s="3"/>
      <c r="AG280" s="3"/>
    </row>
    <row r="281" spans="1:33" x14ac:dyDescent="0.2">
      <c r="A281" t="s">
        <v>2229</v>
      </c>
      <c r="B281" s="3">
        <v>28</v>
      </c>
      <c r="C281" s="3">
        <v>1</v>
      </c>
      <c r="D281" s="3"/>
      <c r="E281" s="3">
        <v>60</v>
      </c>
      <c r="F281" s="3"/>
      <c r="G281" s="3"/>
      <c r="H281" s="3"/>
      <c r="I281" s="3"/>
      <c r="J281" s="3">
        <v>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>
        <v>1</v>
      </c>
      <c r="AA281" s="3"/>
      <c r="AB281" s="3"/>
      <c r="AC281" s="3"/>
      <c r="AD281" s="3"/>
      <c r="AE281" s="3">
        <v>1</v>
      </c>
      <c r="AF281" s="3"/>
      <c r="AG281" s="3"/>
    </row>
    <row r="282" spans="1:33" x14ac:dyDescent="0.2">
      <c r="A282" t="s">
        <v>2230</v>
      </c>
      <c r="B282" s="3">
        <v>29</v>
      </c>
      <c r="C282" s="3"/>
      <c r="D282" s="3">
        <v>1</v>
      </c>
      <c r="E282" s="3">
        <v>41</v>
      </c>
      <c r="F282" s="3"/>
      <c r="G282" s="3"/>
      <c r="H282" s="3"/>
      <c r="I282" s="3"/>
      <c r="J282" s="3">
        <v>1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>
        <v>1</v>
      </c>
      <c r="AA282" s="3"/>
      <c r="AB282" s="3"/>
      <c r="AC282" s="3"/>
      <c r="AD282" s="3"/>
      <c r="AE282" s="3">
        <v>1</v>
      </c>
      <c r="AF282" s="3"/>
      <c r="AG282" s="3"/>
    </row>
    <row r="283" spans="1:33" x14ac:dyDescent="0.2">
      <c r="A283" t="s">
        <v>2231</v>
      </c>
      <c r="B283" s="3">
        <v>30</v>
      </c>
      <c r="C283" s="3"/>
      <c r="D283" s="3">
        <v>1</v>
      </c>
      <c r="E283" s="3">
        <v>33</v>
      </c>
      <c r="F283" s="3"/>
      <c r="G283" s="3"/>
      <c r="H283" s="3"/>
      <c r="I283" s="3"/>
      <c r="J283" s="3">
        <v>1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>
        <v>1</v>
      </c>
      <c r="AA283" s="3"/>
      <c r="AB283" s="3"/>
      <c r="AC283" s="3"/>
      <c r="AD283" s="3"/>
      <c r="AE283" s="3"/>
      <c r="AF283" s="3">
        <v>1</v>
      </c>
      <c r="AG283" s="3"/>
    </row>
    <row r="284" spans="1:33" x14ac:dyDescent="0.2">
      <c r="A284" t="s">
        <v>2232</v>
      </c>
      <c r="B284" s="3">
        <v>31</v>
      </c>
      <c r="C284" s="3"/>
      <c r="D284" s="3">
        <v>1</v>
      </c>
      <c r="E284" s="3">
        <v>46</v>
      </c>
      <c r="F284" s="3"/>
      <c r="G284" s="3"/>
      <c r="H284" s="3"/>
      <c r="I284" s="3"/>
      <c r="J284" s="3"/>
      <c r="K284" s="3">
        <v>1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>
        <v>1</v>
      </c>
      <c r="AE284" s="3">
        <v>1</v>
      </c>
      <c r="AF284" s="3"/>
      <c r="AG284" s="3"/>
    </row>
    <row r="285" spans="1:33" x14ac:dyDescent="0.2">
      <c r="A285" t="s">
        <v>2233</v>
      </c>
      <c r="B285" s="3">
        <v>32</v>
      </c>
      <c r="C285" s="3"/>
      <c r="D285" s="3">
        <v>1</v>
      </c>
      <c r="E285" s="3">
        <v>42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>
        <v>1</v>
      </c>
      <c r="AA285" s="3"/>
      <c r="AB285" s="3"/>
      <c r="AC285" s="3"/>
      <c r="AD285" s="3"/>
      <c r="AE285" s="3"/>
      <c r="AF285" s="3">
        <v>1</v>
      </c>
      <c r="AG285" s="3"/>
    </row>
    <row r="286" spans="1:33" x14ac:dyDescent="0.2">
      <c r="A286" t="s">
        <v>2234</v>
      </c>
      <c r="B286" s="3">
        <v>33</v>
      </c>
      <c r="C286" s="3"/>
      <c r="D286" s="3">
        <v>1</v>
      </c>
      <c r="E286" s="3">
        <v>40</v>
      </c>
      <c r="F286" s="3"/>
      <c r="G286" s="3"/>
      <c r="H286" s="3"/>
      <c r="I286" s="3"/>
      <c r="J286" s="3"/>
      <c r="K286" s="3">
        <v>1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>
        <v>1</v>
      </c>
      <c r="AA286" s="3"/>
      <c r="AB286" s="3"/>
      <c r="AC286" s="3"/>
      <c r="AD286" s="3"/>
      <c r="AE286" s="3">
        <v>1</v>
      </c>
      <c r="AF286" s="3"/>
      <c r="AG286" s="3"/>
    </row>
    <row r="287" spans="1:33" x14ac:dyDescent="0.2">
      <c r="A287" t="s">
        <v>2235</v>
      </c>
      <c r="B287" s="3">
        <v>34</v>
      </c>
      <c r="C287" s="3"/>
      <c r="D287" s="3">
        <v>1</v>
      </c>
      <c r="E287" s="3">
        <v>44</v>
      </c>
      <c r="F287" s="3"/>
      <c r="G287" s="3"/>
      <c r="H287" s="3">
        <v>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>
        <v>1</v>
      </c>
      <c r="AA287" s="3"/>
      <c r="AB287" s="3"/>
      <c r="AC287" s="3"/>
      <c r="AD287" s="3"/>
      <c r="AE287" s="3">
        <v>1</v>
      </c>
      <c r="AF287" s="3"/>
      <c r="AG287" s="3"/>
    </row>
    <row r="288" spans="1:33" x14ac:dyDescent="0.2">
      <c r="A288" t="s">
        <v>2236</v>
      </c>
      <c r="B288" s="3">
        <v>35</v>
      </c>
      <c r="C288" s="3">
        <v>1</v>
      </c>
      <c r="D288" s="3"/>
      <c r="E288" s="3">
        <v>51</v>
      </c>
      <c r="F288" s="3"/>
      <c r="G288" s="3"/>
      <c r="H288" s="3"/>
      <c r="I288" s="3"/>
      <c r="J288" s="3">
        <v>1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>
        <v>1</v>
      </c>
      <c r="AA288" s="3"/>
      <c r="AB288" s="3"/>
      <c r="AC288" s="3"/>
      <c r="AD288" s="3"/>
      <c r="AE288" s="3">
        <v>1</v>
      </c>
      <c r="AF288" s="3"/>
      <c r="AG288" s="3"/>
    </row>
    <row r="289" spans="1:33" x14ac:dyDescent="0.2">
      <c r="A289" t="s">
        <v>2237</v>
      </c>
      <c r="B289" s="3">
        <v>36</v>
      </c>
      <c r="C289" s="3"/>
      <c r="D289" s="3">
        <v>1</v>
      </c>
      <c r="E289" s="3">
        <v>35</v>
      </c>
      <c r="F289" s="3"/>
      <c r="G289" s="3"/>
      <c r="H289" s="3">
        <v>1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>
        <v>1</v>
      </c>
      <c r="AA289" s="3"/>
      <c r="AB289" s="3"/>
      <c r="AC289" s="3"/>
      <c r="AD289" s="3"/>
      <c r="AE289" s="3">
        <v>1</v>
      </c>
      <c r="AF289" s="3"/>
      <c r="AG289" s="3"/>
    </row>
    <row r="290" spans="1:33" x14ac:dyDescent="0.2">
      <c r="A290" t="s">
        <v>2238</v>
      </c>
      <c r="B290" s="3">
        <v>37</v>
      </c>
      <c r="C290" s="3"/>
      <c r="D290" s="3">
        <v>1</v>
      </c>
      <c r="E290" s="3">
        <v>36</v>
      </c>
      <c r="F290" s="3"/>
      <c r="G290" s="3"/>
      <c r="H290" s="3"/>
      <c r="I290" s="3"/>
      <c r="J290" s="3"/>
      <c r="K290" s="3">
        <v>1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>
        <v>1</v>
      </c>
      <c r="AA290" s="3"/>
      <c r="AB290" s="3"/>
      <c r="AC290" s="3"/>
      <c r="AD290" s="3"/>
      <c r="AE290" s="3"/>
      <c r="AF290" s="3">
        <v>1</v>
      </c>
      <c r="AG290" s="3"/>
    </row>
    <row r="291" spans="1:33" x14ac:dyDescent="0.2">
      <c r="A291" t="s">
        <v>2239</v>
      </c>
      <c r="B291" s="3">
        <v>38</v>
      </c>
      <c r="C291" s="3"/>
      <c r="D291" s="3">
        <v>1</v>
      </c>
      <c r="E291" s="3">
        <v>37</v>
      </c>
      <c r="F291" s="3"/>
      <c r="G291" s="3"/>
      <c r="H291" s="3"/>
      <c r="I291" s="3"/>
      <c r="J291" s="3"/>
      <c r="K291" s="3">
        <v>1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>
        <v>1</v>
      </c>
      <c r="AA291" s="3"/>
      <c r="AB291" s="3"/>
      <c r="AC291" s="3"/>
      <c r="AD291" s="3"/>
      <c r="AE291" s="3">
        <v>1</v>
      </c>
      <c r="AF291" s="3"/>
      <c r="AG291" s="3"/>
    </row>
    <row r="292" spans="1:33" x14ac:dyDescent="0.2">
      <c r="A292" t="s">
        <v>2240</v>
      </c>
      <c r="B292" s="3">
        <v>39</v>
      </c>
      <c r="C292" s="3"/>
      <c r="D292" s="3">
        <v>1</v>
      </c>
      <c r="E292" s="3">
        <v>38</v>
      </c>
      <c r="F292" s="3"/>
      <c r="G292" s="3"/>
      <c r="H292" s="3"/>
      <c r="I292" s="3"/>
      <c r="J292" s="3"/>
      <c r="K292" s="3">
        <v>1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>
        <v>1</v>
      </c>
      <c r="AE292" s="3">
        <v>1</v>
      </c>
      <c r="AF292" s="3"/>
      <c r="AG292" s="3"/>
    </row>
    <row r="293" spans="1:33" x14ac:dyDescent="0.2">
      <c r="A293" t="s">
        <v>2241</v>
      </c>
      <c r="B293" s="3">
        <v>40</v>
      </c>
      <c r="C293" s="3"/>
      <c r="D293" s="3">
        <v>1</v>
      </c>
      <c r="E293" s="3">
        <v>38</v>
      </c>
      <c r="F293" s="3"/>
      <c r="G293" s="3"/>
      <c r="H293" s="3"/>
      <c r="I293" s="3"/>
      <c r="J293" s="3">
        <v>1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>
        <v>1</v>
      </c>
      <c r="AA293" s="3"/>
      <c r="AB293" s="3"/>
      <c r="AC293" s="3"/>
      <c r="AD293" s="3"/>
      <c r="AE293" s="3">
        <v>1</v>
      </c>
      <c r="AF293" s="3"/>
      <c r="AG293" s="3"/>
    </row>
    <row r="294" spans="1:33" x14ac:dyDescent="0.2">
      <c r="A294" t="s">
        <v>2242</v>
      </c>
      <c r="B294" s="3">
        <v>41</v>
      </c>
      <c r="C294" s="3"/>
      <c r="D294" s="3">
        <v>1</v>
      </c>
      <c r="E294" s="3">
        <v>44</v>
      </c>
      <c r="F294" s="3"/>
      <c r="G294" s="3"/>
      <c r="H294" s="3"/>
      <c r="I294" s="3">
        <v>1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>
        <v>1</v>
      </c>
      <c r="AA294" s="3"/>
      <c r="AB294" s="3"/>
      <c r="AC294" s="3"/>
      <c r="AD294" s="3"/>
      <c r="AE294" s="3">
        <v>1</v>
      </c>
      <c r="AF294" s="3"/>
      <c r="AG294" s="3"/>
    </row>
    <row r="295" spans="1:33" x14ac:dyDescent="0.2">
      <c r="A295" t="s">
        <v>2243</v>
      </c>
      <c r="B295" s="3">
        <v>42</v>
      </c>
      <c r="C295" s="3">
        <v>1</v>
      </c>
      <c r="D295" s="3"/>
      <c r="E295" s="3">
        <v>37</v>
      </c>
      <c r="F295" s="3"/>
      <c r="G295" s="3"/>
      <c r="H295" s="3"/>
      <c r="I295" s="3"/>
      <c r="J295" s="3">
        <v>1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>
        <v>1</v>
      </c>
      <c r="AA295" s="3"/>
      <c r="AB295" s="3"/>
      <c r="AC295" s="3"/>
      <c r="AD295" s="3"/>
      <c r="AE295" s="3">
        <v>1</v>
      </c>
      <c r="AF295" s="3"/>
      <c r="AG295" s="3"/>
    </row>
    <row r="296" spans="1:33" x14ac:dyDescent="0.2">
      <c r="A296" t="s">
        <v>2244</v>
      </c>
      <c r="B296" s="3">
        <v>43</v>
      </c>
      <c r="C296" s="3"/>
      <c r="D296" s="3">
        <v>1</v>
      </c>
      <c r="E296" s="3">
        <v>36</v>
      </c>
      <c r="F296" s="3"/>
      <c r="G296" s="3"/>
      <c r="H296" s="3"/>
      <c r="I296" s="3"/>
      <c r="J296" s="3">
        <v>1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>
        <v>1</v>
      </c>
      <c r="AE296" s="3">
        <v>1</v>
      </c>
      <c r="AF296" s="3"/>
      <c r="AG296" s="3"/>
    </row>
    <row r="297" spans="1:33" x14ac:dyDescent="0.2">
      <c r="A297" t="s">
        <v>2245</v>
      </c>
      <c r="B297" s="3">
        <v>44</v>
      </c>
      <c r="C297" s="3"/>
      <c r="D297" s="3">
        <v>1</v>
      </c>
      <c r="E297" s="3">
        <v>39</v>
      </c>
      <c r="F297" s="3"/>
      <c r="G297" s="3"/>
      <c r="H297" s="3"/>
      <c r="I297" s="3"/>
      <c r="J297" s="3">
        <v>1</v>
      </c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>
        <v>1</v>
      </c>
      <c r="AE297" s="3">
        <v>1</v>
      </c>
      <c r="AF297" s="3"/>
      <c r="AG297" s="3"/>
    </row>
    <row r="298" spans="1:33" x14ac:dyDescent="0.2">
      <c r="A298" t="s">
        <v>2246</v>
      </c>
      <c r="B298" s="3">
        <v>45</v>
      </c>
      <c r="C298" s="3"/>
      <c r="D298" s="3">
        <v>1</v>
      </c>
      <c r="E298" s="3">
        <v>42</v>
      </c>
      <c r="F298" s="3"/>
      <c r="G298" s="3"/>
      <c r="H298" s="3">
        <v>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>
        <v>1</v>
      </c>
      <c r="AA298" s="3"/>
      <c r="AB298" s="3"/>
      <c r="AC298" s="3"/>
      <c r="AD298" s="3"/>
      <c r="AE298" s="3"/>
      <c r="AF298" s="3"/>
      <c r="AG298" s="3">
        <v>1</v>
      </c>
    </row>
    <row r="299" spans="1:33" x14ac:dyDescent="0.2">
      <c r="A299" t="s">
        <v>2247</v>
      </c>
      <c r="B299" s="3">
        <v>46</v>
      </c>
      <c r="C299" s="3"/>
      <c r="D299" s="3">
        <v>1</v>
      </c>
      <c r="E299" s="3">
        <v>41</v>
      </c>
      <c r="F299" s="3"/>
      <c r="G299" s="3"/>
      <c r="H299" s="3"/>
      <c r="I299" s="3"/>
      <c r="J299" s="3"/>
      <c r="K299" s="3">
        <v>1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>
        <v>1</v>
      </c>
      <c r="AA299" s="3"/>
      <c r="AB299" s="3"/>
      <c r="AC299" s="3"/>
      <c r="AD299" s="3"/>
      <c r="AE299" s="3">
        <v>1</v>
      </c>
      <c r="AF299" s="3"/>
      <c r="AG299" s="3"/>
    </row>
    <row r="300" spans="1:33" x14ac:dyDescent="0.2">
      <c r="A300" t="s">
        <v>2248</v>
      </c>
      <c r="B300" s="3">
        <v>47</v>
      </c>
      <c r="C300" s="3"/>
      <c r="D300" s="3">
        <v>1</v>
      </c>
      <c r="E300" s="3">
        <v>39</v>
      </c>
      <c r="F300" s="3"/>
      <c r="G300" s="3"/>
      <c r="H300" s="3"/>
      <c r="I300" s="3"/>
      <c r="J300" s="3"/>
      <c r="K300" s="3">
        <v>1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>
        <v>1</v>
      </c>
      <c r="AA300" s="3"/>
      <c r="AB300" s="3"/>
      <c r="AC300" s="3"/>
      <c r="AD300" s="3"/>
      <c r="AE300" s="3">
        <v>1</v>
      </c>
      <c r="AF300" s="3"/>
      <c r="AG300" s="3"/>
    </row>
    <row r="301" spans="1:33" x14ac:dyDescent="0.2">
      <c r="A301" t="s">
        <v>2249</v>
      </c>
      <c r="B301" s="3">
        <v>48</v>
      </c>
      <c r="C301" s="3">
        <v>1</v>
      </c>
      <c r="D301" s="3"/>
      <c r="E301" s="3">
        <v>47</v>
      </c>
      <c r="F301" s="3"/>
      <c r="G301" s="3"/>
      <c r="H301" s="3"/>
      <c r="I301" s="3">
        <v>1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>
        <v>1</v>
      </c>
      <c r="AA301" s="3"/>
      <c r="AB301" s="3"/>
      <c r="AC301" s="3"/>
      <c r="AD301" s="3"/>
      <c r="AE301" s="3"/>
      <c r="AF301" s="3">
        <v>1</v>
      </c>
      <c r="AG301" s="3"/>
    </row>
    <row r="302" spans="1:33" x14ac:dyDescent="0.2">
      <c r="A302" t="s">
        <v>2250</v>
      </c>
      <c r="B302" s="3">
        <v>49</v>
      </c>
      <c r="C302" s="3">
        <v>1</v>
      </c>
      <c r="D302" s="3"/>
      <c r="E302" s="3">
        <v>42</v>
      </c>
      <c r="F302" s="3"/>
      <c r="G302" s="3"/>
      <c r="H302" s="3"/>
      <c r="I302" s="3"/>
      <c r="J302" s="3">
        <v>1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>
        <v>1</v>
      </c>
      <c r="AA302" s="3"/>
      <c r="AB302" s="3"/>
      <c r="AC302" s="3"/>
      <c r="AD302" s="3"/>
      <c r="AE302" s="3">
        <v>1</v>
      </c>
      <c r="AF302" s="3"/>
      <c r="AG302" s="3"/>
    </row>
    <row r="303" spans="1:33" x14ac:dyDescent="0.2">
      <c r="A303" t="s">
        <v>2251</v>
      </c>
      <c r="B303" s="3">
        <v>1</v>
      </c>
      <c r="C303" s="3"/>
      <c r="D303" s="3">
        <v>1</v>
      </c>
      <c r="E303" s="3">
        <v>42</v>
      </c>
      <c r="F303" s="3"/>
      <c r="G303" s="3"/>
      <c r="H303" s="3"/>
      <c r="I303" s="3"/>
      <c r="J303" s="3">
        <v>1</v>
      </c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>
        <v>1</v>
      </c>
      <c r="W303" s="3"/>
      <c r="X303" s="3"/>
      <c r="Y303" s="3"/>
      <c r="Z303" s="3"/>
      <c r="AA303" s="3"/>
      <c r="AB303" s="3"/>
      <c r="AC303" s="3"/>
      <c r="AD303" s="3"/>
      <c r="AE303" s="3">
        <v>1</v>
      </c>
      <c r="AF303" s="3"/>
      <c r="AG303" s="3"/>
    </row>
    <row r="304" spans="1:33" x14ac:dyDescent="0.2">
      <c r="A304" t="s">
        <v>2252</v>
      </c>
      <c r="B304" s="3">
        <v>2</v>
      </c>
      <c r="C304" s="3"/>
      <c r="D304" s="3">
        <v>1</v>
      </c>
      <c r="E304" s="3">
        <v>41</v>
      </c>
      <c r="F304" s="3"/>
      <c r="G304" s="3"/>
      <c r="H304" s="3">
        <v>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>
        <v>1</v>
      </c>
      <c r="AE304" s="3">
        <v>1</v>
      </c>
      <c r="AF304" s="3"/>
      <c r="AG304" s="3"/>
    </row>
    <row r="305" spans="1:33" x14ac:dyDescent="0.2">
      <c r="A305" t="s">
        <v>2253</v>
      </c>
      <c r="B305" s="3">
        <v>3</v>
      </c>
      <c r="C305" s="3">
        <v>1</v>
      </c>
      <c r="D305" s="3"/>
      <c r="E305" s="3">
        <v>35</v>
      </c>
      <c r="F305" s="3"/>
      <c r="G305" s="3"/>
      <c r="H305" s="3"/>
      <c r="I305" s="3"/>
      <c r="J305" s="3"/>
      <c r="K305" s="3">
        <v>1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>
        <v>1</v>
      </c>
      <c r="AE305" s="3">
        <v>1</v>
      </c>
      <c r="AF305" s="3"/>
      <c r="AG305" s="3"/>
    </row>
    <row r="306" spans="1:33" x14ac:dyDescent="0.2">
      <c r="A306" t="s">
        <v>2254</v>
      </c>
      <c r="B306" s="3">
        <v>4</v>
      </c>
      <c r="C306" s="3"/>
      <c r="D306" s="3">
        <v>1</v>
      </c>
      <c r="E306" s="3">
        <v>44</v>
      </c>
      <c r="F306" s="3"/>
      <c r="G306" s="3"/>
      <c r="H306" s="3">
        <v>1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>
        <v>1</v>
      </c>
      <c r="AE306" s="3">
        <v>1</v>
      </c>
      <c r="AF306" s="3"/>
      <c r="AG306" s="3"/>
    </row>
    <row r="307" spans="1:33" x14ac:dyDescent="0.2">
      <c r="A307" t="s">
        <v>2255</v>
      </c>
      <c r="B307" s="3">
        <v>5</v>
      </c>
      <c r="C307" s="3"/>
      <c r="D307" s="3">
        <v>1</v>
      </c>
      <c r="E307" s="3">
        <v>47</v>
      </c>
      <c r="F307" s="3"/>
      <c r="G307" s="3"/>
      <c r="H307" s="3"/>
      <c r="I307" s="3"/>
      <c r="J307" s="3">
        <v>1</v>
      </c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>
        <v>1</v>
      </c>
      <c r="W307" s="3"/>
      <c r="X307" s="3"/>
      <c r="Y307" s="3"/>
      <c r="Z307" s="3"/>
      <c r="AA307" s="3"/>
      <c r="AB307" s="3"/>
      <c r="AC307" s="3"/>
      <c r="AD307" s="3"/>
      <c r="AE307" s="3">
        <v>1</v>
      </c>
      <c r="AF307" s="3"/>
      <c r="AG307" s="3"/>
    </row>
    <row r="308" spans="1:33" x14ac:dyDescent="0.2">
      <c r="A308" t="s">
        <v>2256</v>
      </c>
      <c r="B308" s="3">
        <v>6</v>
      </c>
      <c r="C308" s="3"/>
      <c r="D308" s="3">
        <v>1</v>
      </c>
      <c r="E308" s="3">
        <v>39</v>
      </c>
      <c r="F308" s="3"/>
      <c r="G308" s="3"/>
      <c r="H308" s="3"/>
      <c r="I308" s="3"/>
      <c r="J308" s="3"/>
      <c r="K308" s="3">
        <v>1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>
        <v>1</v>
      </c>
      <c r="AE308" s="3">
        <v>1</v>
      </c>
      <c r="AF308" s="3"/>
      <c r="AG308" s="3"/>
    </row>
    <row r="309" spans="1:33" x14ac:dyDescent="0.2">
      <c r="A309" t="s">
        <v>2257</v>
      </c>
      <c r="B309" s="3">
        <v>7</v>
      </c>
      <c r="C309" s="3"/>
      <c r="D309" s="3">
        <v>1</v>
      </c>
      <c r="E309" s="3">
        <v>47</v>
      </c>
      <c r="F309" s="3"/>
      <c r="G309" s="3"/>
      <c r="H309" s="3"/>
      <c r="I309" s="3"/>
      <c r="J309" s="3">
        <v>1</v>
      </c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>
        <v>1</v>
      </c>
      <c r="AE309" s="3">
        <v>1</v>
      </c>
      <c r="AF309" s="3"/>
      <c r="AG309" s="3"/>
    </row>
    <row r="310" spans="1:33" x14ac:dyDescent="0.2">
      <c r="A310" t="s">
        <v>2258</v>
      </c>
      <c r="B310" s="3">
        <v>8</v>
      </c>
      <c r="C310" s="3"/>
      <c r="D310" s="3">
        <v>1</v>
      </c>
      <c r="E310" s="3">
        <v>43</v>
      </c>
      <c r="F310" s="3"/>
      <c r="G310" s="3"/>
      <c r="H310" s="3"/>
      <c r="I310" s="3"/>
      <c r="J310" s="3"/>
      <c r="K310" s="3">
        <v>1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>
        <v>1</v>
      </c>
      <c r="AE310" s="3">
        <v>1</v>
      </c>
      <c r="AF310" s="3"/>
      <c r="AG310" s="3"/>
    </row>
    <row r="311" spans="1:33" x14ac:dyDescent="0.2">
      <c r="A311" t="s">
        <v>2259</v>
      </c>
      <c r="B311" s="3">
        <v>9</v>
      </c>
      <c r="C311" s="3"/>
      <c r="D311" s="3">
        <v>1</v>
      </c>
      <c r="E311" s="3">
        <v>46</v>
      </c>
      <c r="F311" s="3"/>
      <c r="G311" s="3"/>
      <c r="H311" s="3"/>
      <c r="I311" s="3"/>
      <c r="J311" s="3">
        <v>1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>
        <v>1</v>
      </c>
      <c r="W311" s="3"/>
      <c r="X311" s="3"/>
      <c r="Y311" s="3"/>
      <c r="Z311" s="3"/>
      <c r="AA311" s="3"/>
      <c r="AB311" s="3"/>
      <c r="AC311" s="3"/>
      <c r="AD311" s="3"/>
      <c r="AE311" s="3">
        <v>1</v>
      </c>
      <c r="AF311" s="3"/>
      <c r="AG311" s="3"/>
    </row>
    <row r="312" spans="1:33" x14ac:dyDescent="0.2">
      <c r="A312" t="s">
        <v>2260</v>
      </c>
      <c r="B312" s="3">
        <v>10</v>
      </c>
      <c r="C312" s="3"/>
      <c r="D312" s="3">
        <v>1</v>
      </c>
      <c r="E312" s="3">
        <v>37</v>
      </c>
      <c r="F312" s="3"/>
      <c r="G312" s="3"/>
      <c r="H312" s="3"/>
      <c r="I312" s="3"/>
      <c r="J312" s="3"/>
      <c r="K312" s="3">
        <v>1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>
        <v>1</v>
      </c>
      <c r="AE312" s="3">
        <v>1</v>
      </c>
      <c r="AF312" s="3"/>
      <c r="AG312" s="3"/>
    </row>
    <row r="313" spans="1:33" x14ac:dyDescent="0.2">
      <c r="A313" t="s">
        <v>2261</v>
      </c>
      <c r="B313" s="3">
        <v>11</v>
      </c>
      <c r="C313" s="3"/>
      <c r="D313" s="3">
        <v>1</v>
      </c>
      <c r="E313" s="3">
        <v>40</v>
      </c>
      <c r="F313" s="3"/>
      <c r="G313" s="3"/>
      <c r="H313" s="3"/>
      <c r="I313" s="3">
        <v>1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>
        <v>1</v>
      </c>
      <c r="AE313" s="3">
        <v>1</v>
      </c>
      <c r="AF313" s="3"/>
      <c r="AG313" s="3"/>
    </row>
    <row r="314" spans="1:33" x14ac:dyDescent="0.2">
      <c r="A314" t="s">
        <v>2262</v>
      </c>
      <c r="B314" s="3">
        <v>12</v>
      </c>
      <c r="C314" s="3"/>
      <c r="D314" s="3">
        <v>1</v>
      </c>
      <c r="E314" s="3">
        <v>41</v>
      </c>
      <c r="F314" s="3"/>
      <c r="G314" s="3"/>
      <c r="H314" s="3"/>
      <c r="I314" s="3">
        <v>1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>
        <v>1</v>
      </c>
      <c r="AE314" s="3">
        <v>1</v>
      </c>
      <c r="AF314" s="3"/>
      <c r="AG314" s="3"/>
    </row>
    <row r="315" spans="1:33" x14ac:dyDescent="0.2">
      <c r="A315" t="s">
        <v>2263</v>
      </c>
      <c r="B315" s="3">
        <v>13</v>
      </c>
      <c r="C315" s="3"/>
      <c r="D315" s="3">
        <v>1</v>
      </c>
      <c r="E315" s="3">
        <v>43</v>
      </c>
      <c r="F315" s="3"/>
      <c r="G315" s="3"/>
      <c r="H315" s="3"/>
      <c r="I315" s="3"/>
      <c r="J315" s="3">
        <v>1</v>
      </c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>
        <v>1</v>
      </c>
      <c r="W315" s="3"/>
      <c r="X315" s="3"/>
      <c r="Y315" s="3"/>
      <c r="Z315" s="3"/>
      <c r="AA315" s="3"/>
      <c r="AB315" s="3"/>
      <c r="AC315" s="3"/>
      <c r="AD315" s="3"/>
      <c r="AE315" s="3">
        <v>1</v>
      </c>
      <c r="AF315" s="3"/>
      <c r="AG315" s="3"/>
    </row>
    <row r="316" spans="1:33" x14ac:dyDescent="0.2">
      <c r="A316" t="s">
        <v>2264</v>
      </c>
      <c r="B316" s="3">
        <v>14</v>
      </c>
      <c r="C316" s="3"/>
      <c r="D316" s="3">
        <v>1</v>
      </c>
      <c r="E316" s="3">
        <v>40</v>
      </c>
      <c r="F316" s="3"/>
      <c r="G316" s="3"/>
      <c r="H316" s="3"/>
      <c r="I316" s="3">
        <v>1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>
        <v>1</v>
      </c>
      <c r="AE316" s="3"/>
      <c r="AF316" s="3"/>
      <c r="AG316" s="3">
        <v>1</v>
      </c>
    </row>
    <row r="317" spans="1:33" x14ac:dyDescent="0.2">
      <c r="A317" t="s">
        <v>2265</v>
      </c>
      <c r="B317" s="3">
        <v>15</v>
      </c>
      <c r="C317" s="3"/>
      <c r="D317" s="3">
        <v>1</v>
      </c>
      <c r="E317" s="3">
        <v>46</v>
      </c>
      <c r="F317" s="3"/>
      <c r="G317" s="3"/>
      <c r="H317" s="3"/>
      <c r="I317" s="3"/>
      <c r="J317" s="3">
        <v>1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>
        <v>1</v>
      </c>
      <c r="AE317" s="3">
        <v>1</v>
      </c>
      <c r="AF317" s="3"/>
      <c r="AG317" s="3"/>
    </row>
    <row r="318" spans="1:33" x14ac:dyDescent="0.2">
      <c r="A318" t="s">
        <v>2266</v>
      </c>
      <c r="B318" s="3">
        <v>16</v>
      </c>
      <c r="C318" s="3"/>
      <c r="D318" s="3">
        <v>1</v>
      </c>
      <c r="E318" s="3">
        <v>39</v>
      </c>
      <c r="F318" s="3"/>
      <c r="G318" s="3"/>
      <c r="H318" s="3"/>
      <c r="I318" s="3"/>
      <c r="J318" s="3">
        <v>1</v>
      </c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>
        <v>1</v>
      </c>
      <c r="W318" s="3"/>
      <c r="X318" s="3"/>
      <c r="Y318" s="3"/>
      <c r="Z318" s="3"/>
      <c r="AA318" s="3"/>
      <c r="AB318" s="3"/>
      <c r="AC318" s="3"/>
      <c r="AD318" s="3"/>
      <c r="AE318" s="3">
        <v>1</v>
      </c>
      <c r="AF318" s="3"/>
      <c r="AG318" s="3"/>
    </row>
    <row r="319" spans="1:33" x14ac:dyDescent="0.2">
      <c r="A319" t="s">
        <v>2267</v>
      </c>
      <c r="B319" s="3">
        <v>17</v>
      </c>
      <c r="C319" s="3"/>
      <c r="D319" s="3">
        <v>1</v>
      </c>
      <c r="E319" s="3">
        <v>41</v>
      </c>
      <c r="F319" s="3"/>
      <c r="G319" s="3"/>
      <c r="H319" s="3"/>
      <c r="I319" s="3"/>
      <c r="J319" s="3"/>
      <c r="K319" s="3">
        <v>1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>
        <v>1</v>
      </c>
      <c r="W319" s="3"/>
      <c r="X319" s="3"/>
      <c r="Y319" s="3"/>
      <c r="Z319" s="3"/>
      <c r="AA319" s="3"/>
      <c r="AB319" s="3"/>
      <c r="AC319" s="3"/>
      <c r="AD319" s="3"/>
      <c r="AE319" s="3"/>
      <c r="AF319" s="3">
        <v>1</v>
      </c>
      <c r="AG319" s="3"/>
    </row>
    <row r="320" spans="1:33" x14ac:dyDescent="0.2">
      <c r="A320" t="s">
        <v>2268</v>
      </c>
      <c r="B320" s="3">
        <v>18</v>
      </c>
      <c r="C320" s="3"/>
      <c r="D320" s="3">
        <v>1</v>
      </c>
      <c r="E320" s="3">
        <v>26</v>
      </c>
      <c r="F320" s="3"/>
      <c r="G320" s="3">
        <v>1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>
        <v>1</v>
      </c>
      <c r="AD320" s="3"/>
      <c r="AE320" s="3">
        <v>1</v>
      </c>
      <c r="AF320" s="3"/>
      <c r="AG320" s="3"/>
    </row>
    <row r="321" spans="1:33" x14ac:dyDescent="0.2">
      <c r="A321" t="s">
        <v>2269</v>
      </c>
      <c r="B321" s="3">
        <v>19</v>
      </c>
      <c r="C321" s="3"/>
      <c r="D321" s="3">
        <v>1</v>
      </c>
      <c r="E321" s="3">
        <v>43</v>
      </c>
      <c r="F321" s="3"/>
      <c r="G321" s="3"/>
      <c r="H321" s="3">
        <v>1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>
        <v>1</v>
      </c>
      <c r="AE321" s="3">
        <v>1</v>
      </c>
      <c r="AF321" s="3"/>
      <c r="AG321" s="3"/>
    </row>
    <row r="322" spans="1:33" x14ac:dyDescent="0.2">
      <c r="A322" t="s">
        <v>2270</v>
      </c>
      <c r="B322" s="3">
        <v>20</v>
      </c>
      <c r="C322" s="3"/>
      <c r="D322" s="3">
        <v>1</v>
      </c>
      <c r="E322" s="3">
        <v>47</v>
      </c>
      <c r="F322" s="3"/>
      <c r="G322" s="3"/>
      <c r="H322" s="3"/>
      <c r="I322" s="3"/>
      <c r="J322" s="3"/>
      <c r="K322" s="3">
        <v>1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>
        <v>1</v>
      </c>
      <c r="W322" s="3"/>
      <c r="X322" s="3"/>
      <c r="Y322" s="3"/>
      <c r="Z322" s="3"/>
      <c r="AA322" s="3"/>
      <c r="AB322" s="3"/>
      <c r="AC322" s="3"/>
      <c r="AD322" s="3"/>
      <c r="AE322" s="3">
        <v>1</v>
      </c>
      <c r="AF322" s="3"/>
      <c r="AG322" s="3"/>
    </row>
    <row r="323" spans="1:33" x14ac:dyDescent="0.2">
      <c r="A323" t="s">
        <v>2271</v>
      </c>
      <c r="B323" s="3">
        <v>21</v>
      </c>
      <c r="C323" s="3"/>
      <c r="D323" s="3">
        <v>1</v>
      </c>
      <c r="E323" s="3">
        <v>41</v>
      </c>
      <c r="F323" s="3"/>
      <c r="G323" s="3"/>
      <c r="H323" s="3"/>
      <c r="I323" s="3"/>
      <c r="J323" s="3"/>
      <c r="K323" s="3">
        <v>1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>
        <v>1</v>
      </c>
      <c r="AE323" s="3">
        <v>1</v>
      </c>
      <c r="AF323" s="3"/>
      <c r="AG323" s="3"/>
    </row>
    <row r="324" spans="1:33" x14ac:dyDescent="0.2">
      <c r="A324" t="s">
        <v>2272</v>
      </c>
      <c r="B324" s="3">
        <v>22</v>
      </c>
      <c r="C324" s="3">
        <v>1</v>
      </c>
      <c r="D324" s="3"/>
      <c r="E324" s="3">
        <v>37</v>
      </c>
      <c r="F324" s="3"/>
      <c r="G324" s="3"/>
      <c r="H324" s="3"/>
      <c r="I324" s="3"/>
      <c r="J324" s="3"/>
      <c r="K324" s="3">
        <v>1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>
        <v>1</v>
      </c>
      <c r="AE324" s="3">
        <v>1</v>
      </c>
      <c r="AF324" s="3"/>
      <c r="AG324" s="3"/>
    </row>
    <row r="325" spans="1:33" x14ac:dyDescent="0.2">
      <c r="A325" t="s">
        <v>2273</v>
      </c>
      <c r="B325" s="3">
        <v>23</v>
      </c>
      <c r="C325" s="3">
        <v>1</v>
      </c>
      <c r="D325" s="3"/>
      <c r="E325" s="3">
        <v>38</v>
      </c>
      <c r="F325" s="3"/>
      <c r="G325" s="3"/>
      <c r="H325" s="3"/>
      <c r="I325" s="3">
        <v>1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>
        <v>1</v>
      </c>
      <c r="AE325" s="3">
        <v>1</v>
      </c>
      <c r="AF325" s="3"/>
      <c r="AG325" s="3"/>
    </row>
    <row r="326" spans="1:33" x14ac:dyDescent="0.2">
      <c r="A326" t="s">
        <v>2274</v>
      </c>
      <c r="B326" s="3">
        <v>24</v>
      </c>
      <c r="C326" s="3">
        <v>1</v>
      </c>
      <c r="D326" s="3"/>
      <c r="E326" s="3">
        <v>35</v>
      </c>
      <c r="F326" s="3"/>
      <c r="G326" s="3"/>
      <c r="H326" s="3"/>
      <c r="I326" s="3"/>
      <c r="J326" s="3"/>
      <c r="K326" s="3">
        <v>1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>
        <v>1</v>
      </c>
      <c r="AB326" s="3"/>
      <c r="AC326" s="3"/>
      <c r="AD326" s="3"/>
      <c r="AE326" s="3">
        <v>1</v>
      </c>
      <c r="AF326" s="3"/>
      <c r="AG326" s="3"/>
    </row>
    <row r="327" spans="1:33" x14ac:dyDescent="0.2">
      <c r="A327" t="s">
        <v>2275</v>
      </c>
      <c r="B327" s="3">
        <v>25</v>
      </c>
      <c r="C327" s="3">
        <v>1</v>
      </c>
      <c r="D327" s="3"/>
      <c r="E327" s="3">
        <v>50</v>
      </c>
      <c r="F327" s="3"/>
      <c r="G327" s="3"/>
      <c r="H327" s="3"/>
      <c r="I327" s="3">
        <v>1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>
        <v>1</v>
      </c>
      <c r="W327" s="3"/>
      <c r="X327" s="3"/>
      <c r="Y327" s="3"/>
      <c r="Z327" s="3"/>
      <c r="AA327" s="3"/>
      <c r="AB327" s="3"/>
      <c r="AC327" s="3"/>
      <c r="AD327" s="3"/>
      <c r="AE327" s="3">
        <v>1</v>
      </c>
      <c r="AF327" s="3"/>
      <c r="AG327" s="3"/>
    </row>
    <row r="328" spans="1:33" x14ac:dyDescent="0.2">
      <c r="A328" t="s">
        <v>2276</v>
      </c>
      <c r="B328" s="3">
        <v>26</v>
      </c>
      <c r="C328" s="3"/>
      <c r="D328" s="3">
        <v>1</v>
      </c>
      <c r="E328" s="3">
        <v>45</v>
      </c>
      <c r="F328" s="3"/>
      <c r="G328" s="3"/>
      <c r="H328" s="3"/>
      <c r="I328" s="3"/>
      <c r="J328" s="3"/>
      <c r="K328" s="3">
        <v>1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>
        <v>1</v>
      </c>
      <c r="AE328" s="3">
        <v>1</v>
      </c>
      <c r="AF328" s="3"/>
      <c r="AG328" s="3"/>
    </row>
    <row r="329" spans="1:33" x14ac:dyDescent="0.2">
      <c r="A329" t="s">
        <v>2277</v>
      </c>
      <c r="B329" s="3">
        <v>27</v>
      </c>
      <c r="C329" s="3"/>
      <c r="D329" s="3">
        <v>1</v>
      </c>
      <c r="E329" s="3">
        <v>43</v>
      </c>
      <c r="F329" s="3"/>
      <c r="G329" s="3"/>
      <c r="H329" s="3"/>
      <c r="I329" s="3">
        <v>1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>
        <v>1</v>
      </c>
      <c r="AE329" s="3">
        <v>1</v>
      </c>
      <c r="AF329" s="3"/>
      <c r="AG329" s="3"/>
    </row>
    <row r="330" spans="1:33" x14ac:dyDescent="0.2">
      <c r="A330" t="s">
        <v>2278</v>
      </c>
      <c r="B330" s="3">
        <v>28</v>
      </c>
      <c r="C330" s="3"/>
      <c r="D330" s="3">
        <v>1</v>
      </c>
      <c r="E330" s="3">
        <v>42</v>
      </c>
      <c r="F330" s="3"/>
      <c r="G330" s="3"/>
      <c r="H330" s="3"/>
      <c r="I330" s="3"/>
      <c r="J330" s="3">
        <v>1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>
        <v>1</v>
      </c>
      <c r="AE330" s="3">
        <v>1</v>
      </c>
      <c r="AF330" s="3"/>
      <c r="AG330" s="3"/>
    </row>
    <row r="331" spans="1:33" x14ac:dyDescent="0.2">
      <c r="A331" t="s">
        <v>2279</v>
      </c>
      <c r="B331" s="3">
        <v>29</v>
      </c>
      <c r="C331" s="3"/>
      <c r="D331" s="3">
        <v>1</v>
      </c>
      <c r="E331" s="3">
        <v>38</v>
      </c>
      <c r="F331" s="3"/>
      <c r="G331" s="3"/>
      <c r="H331" s="3"/>
      <c r="I331" s="3"/>
      <c r="J331" s="3">
        <v>1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>
        <v>1</v>
      </c>
      <c r="AE331" s="3">
        <v>1</v>
      </c>
      <c r="AF331" s="3"/>
      <c r="AG331" s="3"/>
    </row>
    <row r="332" spans="1:33" x14ac:dyDescent="0.2">
      <c r="A332" t="s">
        <v>2280</v>
      </c>
      <c r="B332" s="3">
        <v>30</v>
      </c>
      <c r="C332" s="3"/>
      <c r="D332" s="3">
        <v>1</v>
      </c>
      <c r="E332" s="3">
        <v>42</v>
      </c>
      <c r="F332" s="3"/>
      <c r="G332" s="3"/>
      <c r="H332" s="3"/>
      <c r="I332" s="3"/>
      <c r="J332" s="3"/>
      <c r="K332" s="3">
        <v>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>
        <v>1</v>
      </c>
      <c r="AE332" s="3">
        <v>1</v>
      </c>
      <c r="AF332" s="3"/>
      <c r="AG332" s="3"/>
    </row>
    <row r="333" spans="1:33" x14ac:dyDescent="0.2">
      <c r="A333" t="s">
        <v>2281</v>
      </c>
      <c r="B333" s="3">
        <v>31</v>
      </c>
      <c r="C333" s="3"/>
      <c r="D333" s="3">
        <v>1</v>
      </c>
      <c r="E333" s="3">
        <v>47</v>
      </c>
      <c r="F333" s="3"/>
      <c r="G333" s="3"/>
      <c r="H333" s="3"/>
      <c r="I333" s="3"/>
      <c r="J333" s="3"/>
      <c r="K333" s="3">
        <v>1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>
        <v>1</v>
      </c>
      <c r="AE333" s="3">
        <v>1</v>
      </c>
      <c r="AF333" s="3"/>
      <c r="AG333" s="3"/>
    </row>
    <row r="334" spans="1:33" x14ac:dyDescent="0.2">
      <c r="A334" t="s">
        <v>2282</v>
      </c>
      <c r="B334" s="3">
        <v>32</v>
      </c>
      <c r="C334" s="3"/>
      <c r="D334" s="3">
        <v>1</v>
      </c>
      <c r="E334" s="3">
        <v>42</v>
      </c>
      <c r="F334" s="3"/>
      <c r="G334" s="3"/>
      <c r="H334" s="3"/>
      <c r="I334" s="3"/>
      <c r="J334" s="3">
        <v>1</v>
      </c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>
        <v>1</v>
      </c>
      <c r="AE334" s="3">
        <v>1</v>
      </c>
      <c r="AF334" s="3"/>
      <c r="AG334" s="3"/>
    </row>
    <row r="335" spans="1:33" x14ac:dyDescent="0.2">
      <c r="A335" t="s">
        <v>2283</v>
      </c>
      <c r="B335" s="3">
        <v>33</v>
      </c>
      <c r="C335" s="3">
        <v>1</v>
      </c>
      <c r="D335" s="3"/>
      <c r="E335" s="3">
        <v>47</v>
      </c>
      <c r="F335" s="3"/>
      <c r="G335" s="3"/>
      <c r="H335" s="3"/>
      <c r="I335" s="3"/>
      <c r="J335" s="3"/>
      <c r="K335" s="3">
        <v>1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>
        <v>1</v>
      </c>
      <c r="AE335" s="3">
        <v>1</v>
      </c>
      <c r="AF335" s="3"/>
      <c r="AG335" s="3"/>
    </row>
    <row r="336" spans="1:33" x14ac:dyDescent="0.2">
      <c r="A336" t="s">
        <v>2284</v>
      </c>
      <c r="B336" s="3">
        <v>34</v>
      </c>
      <c r="C336" s="3">
        <v>1</v>
      </c>
      <c r="D336" s="3"/>
      <c r="E336" s="3">
        <v>41</v>
      </c>
      <c r="F336" s="3"/>
      <c r="G336" s="3"/>
      <c r="H336" s="3"/>
      <c r="I336" s="3">
        <v>1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>
        <v>1</v>
      </c>
      <c r="AE336" s="3">
        <v>1</v>
      </c>
      <c r="AF336" s="3"/>
      <c r="AG336" s="3"/>
    </row>
    <row r="337" spans="1:33" x14ac:dyDescent="0.2">
      <c r="A337" t="s">
        <v>2285</v>
      </c>
      <c r="B337" s="3">
        <v>35</v>
      </c>
      <c r="C337" s="3"/>
      <c r="D337" s="3">
        <v>1</v>
      </c>
      <c r="E337" s="3">
        <v>46</v>
      </c>
      <c r="F337" s="3"/>
      <c r="G337" s="3"/>
      <c r="H337" s="3"/>
      <c r="I337" s="3"/>
      <c r="J337" s="3"/>
      <c r="K337" s="3">
        <v>1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>
        <v>1</v>
      </c>
      <c r="AE337" s="3">
        <v>1</v>
      </c>
      <c r="AF337" s="3"/>
      <c r="AG337" s="3"/>
    </row>
    <row r="338" spans="1:33" x14ac:dyDescent="0.2">
      <c r="A338" t="s">
        <v>2286</v>
      </c>
      <c r="B338" s="3">
        <v>36</v>
      </c>
      <c r="C338" s="3">
        <v>1</v>
      </c>
      <c r="D338" s="3"/>
      <c r="E338" s="3">
        <v>39</v>
      </c>
      <c r="F338" s="3"/>
      <c r="G338" s="3"/>
      <c r="H338" s="3"/>
      <c r="I338" s="3"/>
      <c r="J338" s="3"/>
      <c r="K338" s="3">
        <v>1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>
        <v>1</v>
      </c>
      <c r="AE338" s="3">
        <v>1</v>
      </c>
      <c r="AF338" s="3"/>
      <c r="AG338" s="3"/>
    </row>
    <row r="339" spans="1:33" x14ac:dyDescent="0.2">
      <c r="A339" t="s">
        <v>2287</v>
      </c>
      <c r="B339" s="3">
        <v>37</v>
      </c>
      <c r="C339" s="3"/>
      <c r="D339" s="3">
        <v>1</v>
      </c>
      <c r="E339" s="3">
        <v>37</v>
      </c>
      <c r="F339" s="3"/>
      <c r="G339" s="3"/>
      <c r="H339" s="3"/>
      <c r="I339" s="3">
        <v>1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>
        <v>1</v>
      </c>
      <c r="W339" s="3"/>
      <c r="X339" s="3"/>
      <c r="Y339" s="3"/>
      <c r="Z339" s="3"/>
      <c r="AA339" s="3"/>
      <c r="AB339" s="3"/>
      <c r="AC339" s="3"/>
      <c r="AD339" s="3"/>
      <c r="AE339" s="3">
        <v>1</v>
      </c>
      <c r="AF339" s="3"/>
      <c r="AG339" s="3"/>
    </row>
    <row r="340" spans="1:33" x14ac:dyDescent="0.2">
      <c r="A340" t="s">
        <v>2288</v>
      </c>
      <c r="B340" s="3">
        <v>38</v>
      </c>
      <c r="C340" s="3">
        <v>1</v>
      </c>
      <c r="D340" s="3"/>
      <c r="E340" s="3">
        <v>38</v>
      </c>
      <c r="F340" s="3"/>
      <c r="G340" s="3"/>
      <c r="H340" s="3"/>
      <c r="I340" s="3"/>
      <c r="J340" s="3"/>
      <c r="K340" s="3">
        <v>1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>
        <v>1</v>
      </c>
      <c r="AE340" s="3">
        <v>1</v>
      </c>
      <c r="AF340" s="3"/>
      <c r="AG340" s="3"/>
    </row>
    <row r="341" spans="1:33" x14ac:dyDescent="0.2">
      <c r="A341" t="s">
        <v>2289</v>
      </c>
      <c r="B341" s="3">
        <v>39</v>
      </c>
      <c r="C341" s="3"/>
      <c r="D341" s="3">
        <v>1</v>
      </c>
      <c r="E341" s="3">
        <v>40</v>
      </c>
      <c r="F341" s="3"/>
      <c r="G341" s="3"/>
      <c r="H341" s="3"/>
      <c r="I341" s="3"/>
      <c r="J341" s="3">
        <v>1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>
        <v>1</v>
      </c>
      <c r="AE341" s="3">
        <v>1</v>
      </c>
      <c r="AF341" s="3"/>
      <c r="AG341" s="3"/>
    </row>
    <row r="342" spans="1:33" x14ac:dyDescent="0.2">
      <c r="A342" t="s">
        <v>2290</v>
      </c>
      <c r="B342" s="3">
        <v>40</v>
      </c>
      <c r="C342" s="3"/>
      <c r="D342" s="3">
        <v>1</v>
      </c>
      <c r="E342" s="3">
        <v>43</v>
      </c>
      <c r="F342" s="3"/>
      <c r="G342" s="3"/>
      <c r="H342" s="3"/>
      <c r="I342" s="3"/>
      <c r="J342" s="3"/>
      <c r="K342" s="3">
        <v>1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>
        <v>1</v>
      </c>
      <c r="W342" s="3"/>
      <c r="X342" s="3"/>
      <c r="Y342" s="3"/>
      <c r="Z342" s="3"/>
      <c r="AA342" s="3"/>
      <c r="AB342" s="3"/>
      <c r="AC342" s="3"/>
      <c r="AD342" s="3"/>
      <c r="AE342" s="3">
        <v>1</v>
      </c>
      <c r="AF342" s="3"/>
      <c r="AG342" s="3"/>
    </row>
    <row r="343" spans="1:33" x14ac:dyDescent="0.2">
      <c r="A343" t="s">
        <v>2291</v>
      </c>
      <c r="B343" s="3">
        <v>41</v>
      </c>
      <c r="C343" s="3">
        <v>1</v>
      </c>
      <c r="D343" s="3"/>
      <c r="E343" s="3">
        <v>40</v>
      </c>
      <c r="F343" s="3"/>
      <c r="G343" s="3"/>
      <c r="H343" s="3"/>
      <c r="I343" s="3"/>
      <c r="J343" s="3"/>
      <c r="K343" s="3">
        <v>1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>
        <v>1</v>
      </c>
      <c r="AE343" s="3">
        <v>1</v>
      </c>
      <c r="AF343" s="3"/>
      <c r="AG343" s="3"/>
    </row>
    <row r="344" spans="1:33" x14ac:dyDescent="0.2">
      <c r="A344" t="s">
        <v>2292</v>
      </c>
      <c r="B344" s="3">
        <v>42</v>
      </c>
      <c r="C344" s="3"/>
      <c r="D344" s="3">
        <v>1</v>
      </c>
      <c r="E344" s="3">
        <v>36</v>
      </c>
      <c r="F344" s="3"/>
      <c r="G344" s="3"/>
      <c r="H344" s="3"/>
      <c r="I344" s="3"/>
      <c r="J344" s="3"/>
      <c r="K344" s="3">
        <v>1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>
        <v>1</v>
      </c>
      <c r="AE344" s="3">
        <v>1</v>
      </c>
      <c r="AF344" s="3"/>
      <c r="AG344" s="3"/>
    </row>
    <row r="345" spans="1:33" x14ac:dyDescent="0.2">
      <c r="A345" t="s">
        <v>2293</v>
      </c>
      <c r="B345" s="3">
        <v>43</v>
      </c>
      <c r="C345" s="3"/>
      <c r="D345" s="3">
        <v>1</v>
      </c>
      <c r="E345" s="3">
        <v>30</v>
      </c>
      <c r="F345" s="3"/>
      <c r="G345" s="3"/>
      <c r="H345" s="3"/>
      <c r="I345" s="3">
        <v>1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>
        <v>1</v>
      </c>
      <c r="AE345" s="3">
        <v>1</v>
      </c>
      <c r="AF345" s="3"/>
      <c r="AG345" s="3"/>
    </row>
    <row r="346" spans="1:33" x14ac:dyDescent="0.2">
      <c r="A346" t="s">
        <v>2294</v>
      </c>
      <c r="B346" s="3">
        <v>44</v>
      </c>
      <c r="C346" s="3"/>
      <c r="D346" s="3">
        <v>1</v>
      </c>
      <c r="E346" s="3">
        <v>39</v>
      </c>
      <c r="F346" s="3"/>
      <c r="G346" s="3"/>
      <c r="H346" s="3"/>
      <c r="I346" s="3"/>
      <c r="J346" s="3"/>
      <c r="K346" s="3">
        <v>1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>
        <v>1</v>
      </c>
      <c r="AE346" s="3">
        <v>1</v>
      </c>
      <c r="AF346" s="3"/>
      <c r="AG346" s="3"/>
    </row>
    <row r="347" spans="1:33" x14ac:dyDescent="0.2">
      <c r="A347" t="s">
        <v>2295</v>
      </c>
      <c r="B347" s="3">
        <v>45</v>
      </c>
      <c r="C347" s="3">
        <v>1</v>
      </c>
      <c r="D347" s="3"/>
      <c r="E347" s="3">
        <v>48</v>
      </c>
      <c r="F347" s="3"/>
      <c r="G347" s="3"/>
      <c r="H347" s="3"/>
      <c r="I347" s="3">
        <v>1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>
        <v>1</v>
      </c>
      <c r="W347" s="3"/>
      <c r="X347" s="3"/>
      <c r="Y347" s="3"/>
      <c r="Z347" s="3"/>
      <c r="AA347" s="3"/>
      <c r="AB347" s="3"/>
      <c r="AC347" s="3"/>
      <c r="AD347" s="3"/>
      <c r="AE347" s="3">
        <v>1</v>
      </c>
      <c r="AF347" s="3"/>
      <c r="AG347" s="3"/>
    </row>
    <row r="348" spans="1:33" x14ac:dyDescent="0.2">
      <c r="A348" t="s">
        <v>2296</v>
      </c>
      <c r="B348" s="3">
        <v>46</v>
      </c>
      <c r="C348" s="3">
        <v>1</v>
      </c>
      <c r="D348" s="3"/>
      <c r="E348" s="3">
        <v>46</v>
      </c>
      <c r="F348" s="3"/>
      <c r="G348" s="3"/>
      <c r="H348" s="3"/>
      <c r="I348" s="3"/>
      <c r="J348" s="3"/>
      <c r="K348" s="3">
        <v>1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>
        <v>1</v>
      </c>
      <c r="W348" s="3"/>
      <c r="X348" s="3"/>
      <c r="Y348" s="3"/>
      <c r="Z348" s="3"/>
      <c r="AA348" s="3"/>
      <c r="AB348" s="3"/>
      <c r="AC348" s="3"/>
      <c r="AD348" s="3"/>
      <c r="AE348" s="3">
        <v>1</v>
      </c>
      <c r="AF348" s="3"/>
      <c r="AG348" s="3"/>
    </row>
    <row r="349" spans="1:33" x14ac:dyDescent="0.2">
      <c r="A349" t="s">
        <v>2297</v>
      </c>
      <c r="B349" s="3">
        <v>47</v>
      </c>
      <c r="C349" s="3">
        <v>1</v>
      </c>
      <c r="D349" s="3"/>
      <c r="E349" s="3">
        <v>46</v>
      </c>
      <c r="F349" s="3"/>
      <c r="G349" s="3"/>
      <c r="H349" s="3"/>
      <c r="I349" s="3"/>
      <c r="J349" s="3">
        <v>1</v>
      </c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>
        <v>1</v>
      </c>
      <c r="AE349" s="3">
        <v>1</v>
      </c>
      <c r="AF349" s="3"/>
      <c r="AG349" s="3"/>
    </row>
    <row r="350" spans="1:33" x14ac:dyDescent="0.2">
      <c r="A350" t="s">
        <v>2298</v>
      </c>
      <c r="B350" s="3">
        <v>48</v>
      </c>
      <c r="C350" s="3"/>
      <c r="D350" s="3">
        <v>1</v>
      </c>
      <c r="E350" s="3">
        <v>44</v>
      </c>
      <c r="F350" s="3"/>
      <c r="G350" s="3"/>
      <c r="H350" s="3"/>
      <c r="I350" s="3"/>
      <c r="J350" s="3">
        <v>1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>
        <v>1</v>
      </c>
      <c r="AE350" s="3">
        <v>1</v>
      </c>
      <c r="AF350" s="3"/>
      <c r="AG350" s="3"/>
    </row>
    <row r="351" spans="1:33" x14ac:dyDescent="0.2">
      <c r="A351" t="s">
        <v>2299</v>
      </c>
      <c r="B351" s="3">
        <v>49</v>
      </c>
      <c r="C351" s="3"/>
      <c r="D351" s="3">
        <v>1</v>
      </c>
      <c r="E351" s="3">
        <v>31</v>
      </c>
      <c r="F351" s="3"/>
      <c r="G351" s="3"/>
      <c r="H351" s="3">
        <v>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>
        <v>1</v>
      </c>
      <c r="AE351" s="3">
        <v>1</v>
      </c>
      <c r="AF351" s="3"/>
      <c r="AG351" s="3"/>
    </row>
    <row r="352" spans="1:33" x14ac:dyDescent="0.2">
      <c r="A352" t="s">
        <v>2300</v>
      </c>
      <c r="B352" s="3">
        <v>50</v>
      </c>
      <c r="C352" s="3"/>
      <c r="D352" s="3">
        <v>1</v>
      </c>
      <c r="E352" s="3">
        <v>43</v>
      </c>
      <c r="F352" s="3"/>
      <c r="G352" s="3"/>
      <c r="H352" s="3"/>
      <c r="I352" s="3"/>
      <c r="J352" s="3"/>
      <c r="K352" s="3">
        <v>1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>
        <v>1</v>
      </c>
      <c r="AE352" s="3">
        <v>1</v>
      </c>
      <c r="AF352" s="3"/>
      <c r="AG352" s="3"/>
    </row>
    <row r="353" spans="1:33" x14ac:dyDescent="0.2">
      <c r="A353" t="s">
        <v>2301</v>
      </c>
      <c r="B353" s="3">
        <v>51</v>
      </c>
      <c r="C353" s="3"/>
      <c r="D353" s="3">
        <v>1</v>
      </c>
      <c r="E353" s="3">
        <v>36</v>
      </c>
      <c r="F353" s="3"/>
      <c r="G353" s="3"/>
      <c r="H353" s="3"/>
      <c r="I353" s="3">
        <v>1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>
        <v>1</v>
      </c>
      <c r="AE353" s="3"/>
      <c r="AF353" s="3">
        <v>1</v>
      </c>
      <c r="AG353" s="3"/>
    </row>
    <row r="354" spans="1:33" x14ac:dyDescent="0.2">
      <c r="A354" t="s">
        <v>2302</v>
      </c>
      <c r="B354" s="3">
        <v>52</v>
      </c>
      <c r="C354" s="3"/>
      <c r="D354" s="3">
        <v>1</v>
      </c>
      <c r="E354" s="3">
        <v>42</v>
      </c>
      <c r="F354" s="3"/>
      <c r="G354" s="3"/>
      <c r="H354" s="3"/>
      <c r="I354" s="3"/>
      <c r="J354" s="3"/>
      <c r="K354" s="3">
        <v>1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>
        <v>1</v>
      </c>
      <c r="AE354" s="3">
        <v>1</v>
      </c>
      <c r="AF354" s="3"/>
      <c r="AG354" s="3"/>
    </row>
    <row r="355" spans="1:33" x14ac:dyDescent="0.2">
      <c r="A355" t="s">
        <v>2303</v>
      </c>
      <c r="B355" s="3">
        <v>53</v>
      </c>
      <c r="C355" s="3"/>
      <c r="D355" s="3">
        <v>1</v>
      </c>
      <c r="E355" s="3">
        <v>36</v>
      </c>
      <c r="F355" s="3"/>
      <c r="G355" s="3"/>
      <c r="H355" s="3"/>
      <c r="I355" s="3"/>
      <c r="J355" s="3">
        <v>1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>
        <v>1</v>
      </c>
      <c r="AE355" s="3">
        <v>1</v>
      </c>
      <c r="AF355" s="3"/>
      <c r="AG355" s="3"/>
    </row>
    <row r="356" spans="1:33" x14ac:dyDescent="0.2">
      <c r="A356" t="s">
        <v>2304</v>
      </c>
      <c r="B356" s="3">
        <v>54</v>
      </c>
      <c r="C356" s="3"/>
      <c r="D356" s="3">
        <v>1</v>
      </c>
      <c r="E356" s="3">
        <v>36</v>
      </c>
      <c r="F356" s="3"/>
      <c r="G356" s="3"/>
      <c r="H356" s="3"/>
      <c r="I356" s="3"/>
      <c r="J356" s="3"/>
      <c r="K356" s="3">
        <v>1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>
        <v>1</v>
      </c>
      <c r="AE356" s="3">
        <v>1</v>
      </c>
      <c r="AF356" s="3"/>
      <c r="AG356" s="3"/>
    </row>
    <row r="357" spans="1:33" x14ac:dyDescent="0.2">
      <c r="A357" t="s">
        <v>2305</v>
      </c>
      <c r="B357" s="3">
        <v>55</v>
      </c>
      <c r="C357" s="3"/>
      <c r="D357" s="3">
        <v>1</v>
      </c>
      <c r="E357" s="3">
        <v>42</v>
      </c>
      <c r="F357" s="3"/>
      <c r="G357" s="3"/>
      <c r="H357" s="3"/>
      <c r="I357" s="3"/>
      <c r="J357" s="3"/>
      <c r="K357" s="3">
        <v>1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>
        <v>1</v>
      </c>
      <c r="AE357" s="3">
        <v>1</v>
      </c>
      <c r="AF357" s="3"/>
      <c r="AG357" s="3"/>
    </row>
    <row r="358" spans="1:33" x14ac:dyDescent="0.2">
      <c r="A358" t="s">
        <v>2306</v>
      </c>
      <c r="B358" s="3">
        <v>56</v>
      </c>
      <c r="C358" s="3"/>
      <c r="D358" s="3">
        <v>1</v>
      </c>
      <c r="E358" s="3">
        <v>40</v>
      </c>
      <c r="F358" s="3"/>
      <c r="G358" s="3"/>
      <c r="H358" s="3"/>
      <c r="I358" s="3"/>
      <c r="J358" s="3"/>
      <c r="K358" s="3">
        <v>1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>
        <v>1</v>
      </c>
      <c r="AE358" s="3">
        <v>1</v>
      </c>
      <c r="AF358" s="3"/>
      <c r="AG358" s="3"/>
    </row>
    <row r="359" spans="1:33" x14ac:dyDescent="0.2">
      <c r="A359" t="s">
        <v>2307</v>
      </c>
      <c r="B359" s="3">
        <v>57</v>
      </c>
      <c r="C359" s="3"/>
      <c r="D359" s="3">
        <v>1</v>
      </c>
      <c r="E359" s="3">
        <v>39</v>
      </c>
      <c r="F359" s="3"/>
      <c r="G359" s="3"/>
      <c r="H359" s="3"/>
      <c r="I359" s="3"/>
      <c r="J359" s="3">
        <v>1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>
        <v>1</v>
      </c>
      <c r="AE359" s="3"/>
      <c r="AF359" s="3"/>
      <c r="AG359" s="3">
        <v>1</v>
      </c>
    </row>
    <row r="360" spans="1:33" x14ac:dyDescent="0.2">
      <c r="A360" t="s">
        <v>2308</v>
      </c>
      <c r="B360" s="3">
        <v>58</v>
      </c>
      <c r="C360" s="3"/>
      <c r="D360" s="3">
        <v>1</v>
      </c>
      <c r="E360" s="3">
        <v>42</v>
      </c>
      <c r="F360" s="3"/>
      <c r="G360" s="3"/>
      <c r="H360" s="3"/>
      <c r="I360" s="3"/>
      <c r="J360" s="3">
        <v>1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>
        <v>1</v>
      </c>
      <c r="W360" s="3"/>
      <c r="X360" s="3"/>
      <c r="Y360" s="3"/>
      <c r="Z360" s="3"/>
      <c r="AA360" s="3"/>
      <c r="AB360" s="3"/>
      <c r="AC360" s="3"/>
      <c r="AD360" s="3"/>
      <c r="AE360" s="3">
        <v>1</v>
      </c>
      <c r="AF360" s="3"/>
      <c r="AG360" s="3"/>
    </row>
    <row r="361" spans="1:33" x14ac:dyDescent="0.2">
      <c r="A361" t="s">
        <v>2309</v>
      </c>
      <c r="B361" s="3">
        <v>59</v>
      </c>
      <c r="C361" s="3"/>
      <c r="D361" s="3">
        <v>1</v>
      </c>
      <c r="E361" s="3">
        <v>42</v>
      </c>
      <c r="F361" s="3"/>
      <c r="G361" s="3"/>
      <c r="H361" s="3"/>
      <c r="I361" s="3">
        <v>1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>
        <v>1</v>
      </c>
      <c r="W361" s="3"/>
      <c r="X361" s="3"/>
      <c r="Y361" s="3"/>
      <c r="Z361" s="3"/>
      <c r="AA361" s="3"/>
      <c r="AB361" s="3"/>
      <c r="AC361" s="3"/>
      <c r="AD361" s="3"/>
      <c r="AE361" s="3">
        <v>1</v>
      </c>
      <c r="AF361" s="3"/>
      <c r="AG361" s="3"/>
    </row>
    <row r="362" spans="1:33" x14ac:dyDescent="0.2">
      <c r="A362" t="s">
        <v>2310</v>
      </c>
      <c r="B362" s="3">
        <v>60</v>
      </c>
      <c r="C362" s="3"/>
      <c r="D362" s="3">
        <v>1</v>
      </c>
      <c r="E362" s="3">
        <v>38</v>
      </c>
      <c r="F362" s="3"/>
      <c r="G362" s="3"/>
      <c r="H362" s="3"/>
      <c r="I362" s="3"/>
      <c r="J362" s="3">
        <v>1</v>
      </c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>
        <v>1</v>
      </c>
      <c r="AE362" s="3">
        <v>1</v>
      </c>
      <c r="AF362" s="3"/>
      <c r="AG362" s="3"/>
    </row>
    <row r="363" spans="1:33" x14ac:dyDescent="0.2">
      <c r="A363" t="s">
        <v>2311</v>
      </c>
      <c r="B363" s="3">
        <v>61</v>
      </c>
      <c r="C363" s="3"/>
      <c r="D363" s="3">
        <v>1</v>
      </c>
      <c r="E363" s="3">
        <v>42</v>
      </c>
      <c r="F363" s="3"/>
      <c r="G363" s="3"/>
      <c r="H363" s="3"/>
      <c r="I363" s="3">
        <v>1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>
        <v>1</v>
      </c>
      <c r="AE363" s="3">
        <v>1</v>
      </c>
      <c r="AF363" s="3"/>
      <c r="AG363" s="3"/>
    </row>
    <row r="364" spans="1:33" x14ac:dyDescent="0.2">
      <c r="A364" t="s">
        <v>2312</v>
      </c>
      <c r="B364" s="3">
        <v>62</v>
      </c>
      <c r="C364" s="3"/>
      <c r="D364" s="3">
        <v>1</v>
      </c>
      <c r="E364" s="3">
        <v>34</v>
      </c>
      <c r="F364" s="3"/>
      <c r="G364" s="3"/>
      <c r="H364" s="3"/>
      <c r="I364" s="3"/>
      <c r="J364" s="3">
        <v>1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>
        <v>1</v>
      </c>
      <c r="AE364" s="3">
        <v>1</v>
      </c>
      <c r="AF364" s="3"/>
      <c r="AG364" s="3"/>
    </row>
    <row r="365" spans="1:33" x14ac:dyDescent="0.2">
      <c r="A365" t="s">
        <v>2313</v>
      </c>
      <c r="B365" s="3">
        <v>63</v>
      </c>
      <c r="C365" s="3"/>
      <c r="D365" s="3">
        <v>1</v>
      </c>
      <c r="E365" s="3">
        <v>42</v>
      </c>
      <c r="F365" s="3"/>
      <c r="G365" s="3"/>
      <c r="H365" s="3"/>
      <c r="I365" s="3"/>
      <c r="J365" s="3"/>
      <c r="K365" s="3">
        <v>1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>
        <v>1</v>
      </c>
      <c r="W365" s="3"/>
      <c r="X365" s="3"/>
      <c r="Y365" s="3"/>
      <c r="Z365" s="3"/>
      <c r="AA365" s="3"/>
      <c r="AB365" s="3"/>
      <c r="AC365" s="3"/>
      <c r="AD365" s="3"/>
      <c r="AE365" s="3">
        <v>1</v>
      </c>
      <c r="AF365" s="3"/>
      <c r="AG365" s="3"/>
    </row>
    <row r="366" spans="1:33" x14ac:dyDescent="0.2">
      <c r="A366" t="s">
        <v>2314</v>
      </c>
      <c r="B366" s="3">
        <v>64</v>
      </c>
      <c r="C366" s="3"/>
      <c r="D366" s="3">
        <v>1</v>
      </c>
      <c r="E366" s="3">
        <v>39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>
        <v>1</v>
      </c>
      <c r="W366" s="3"/>
      <c r="X366" s="3"/>
      <c r="Y366" s="3"/>
      <c r="Z366" s="3"/>
      <c r="AA366" s="3"/>
      <c r="AB366" s="3"/>
      <c r="AC366" s="3"/>
      <c r="AD366" s="3"/>
      <c r="AE366" s="3">
        <v>1</v>
      </c>
      <c r="AF366" s="3"/>
      <c r="AG366" s="3"/>
    </row>
    <row r="367" spans="1:33" x14ac:dyDescent="0.2">
      <c r="A367" t="s">
        <v>2315</v>
      </c>
      <c r="B367" s="3">
        <v>65</v>
      </c>
      <c r="C367" s="3"/>
      <c r="D367" s="3">
        <v>1</v>
      </c>
      <c r="E367" s="3">
        <v>49</v>
      </c>
      <c r="F367" s="3"/>
      <c r="G367" s="3"/>
      <c r="H367" s="3"/>
      <c r="I367" s="3"/>
      <c r="J367" s="3">
        <v>1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>
        <v>1</v>
      </c>
      <c r="AE367" s="3">
        <v>1</v>
      </c>
      <c r="AF367" s="3"/>
      <c r="AG367" s="3"/>
    </row>
    <row r="368" spans="1:33" x14ac:dyDescent="0.2">
      <c r="A368" t="s">
        <v>2316</v>
      </c>
      <c r="B368" s="3">
        <v>66</v>
      </c>
      <c r="C368" s="3"/>
      <c r="D368" s="3">
        <v>1</v>
      </c>
      <c r="E368" s="3">
        <v>42</v>
      </c>
      <c r="F368" s="3"/>
      <c r="G368" s="3"/>
      <c r="H368" s="3"/>
      <c r="I368" s="3"/>
      <c r="J368" s="3">
        <v>1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>
        <v>1</v>
      </c>
      <c r="AE368" s="3">
        <v>1</v>
      </c>
      <c r="AF368" s="3"/>
      <c r="AG368" s="3"/>
    </row>
    <row r="369" spans="1:33" x14ac:dyDescent="0.2">
      <c r="A369" t="s">
        <v>2317</v>
      </c>
      <c r="B369" s="3">
        <v>67</v>
      </c>
      <c r="C369" s="3"/>
      <c r="D369" s="3">
        <v>1</v>
      </c>
      <c r="E369" s="3">
        <v>39</v>
      </c>
      <c r="F369" s="3"/>
      <c r="G369" s="3"/>
      <c r="H369" s="3"/>
      <c r="I369" s="3"/>
      <c r="J369" s="3"/>
      <c r="K369" s="3">
        <v>1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>
        <v>1</v>
      </c>
      <c r="AE369" s="3">
        <v>1</v>
      </c>
      <c r="AF369" s="3"/>
      <c r="AG369" s="3"/>
    </row>
    <row r="370" spans="1:33" x14ac:dyDescent="0.2">
      <c r="A370" t="s">
        <v>2318</v>
      </c>
      <c r="B370" s="3">
        <v>68</v>
      </c>
      <c r="C370" s="3">
        <v>1</v>
      </c>
      <c r="D370" s="3"/>
      <c r="E370" s="3" t="s">
        <v>164</v>
      </c>
      <c r="F370" s="3"/>
      <c r="G370" s="3"/>
      <c r="H370" s="3">
        <v>1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>
        <v>1</v>
      </c>
      <c r="AE370" s="3">
        <v>1</v>
      </c>
      <c r="AF370" s="3"/>
      <c r="AG370" s="3"/>
    </row>
    <row r="371" spans="1:33" x14ac:dyDescent="0.2">
      <c r="A371" t="s">
        <v>2319</v>
      </c>
      <c r="B371" s="3">
        <v>69</v>
      </c>
      <c r="C371" s="3">
        <v>1</v>
      </c>
      <c r="D371" s="3"/>
      <c r="E371" s="3" t="s">
        <v>164</v>
      </c>
      <c r="F371" s="3"/>
      <c r="G371" s="3"/>
      <c r="H371" s="3"/>
      <c r="I371" s="3"/>
      <c r="J371" s="3">
        <v>1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>
        <v>1</v>
      </c>
      <c r="W371" s="3"/>
      <c r="X371" s="3"/>
      <c r="Y371" s="3"/>
      <c r="Z371" s="3"/>
      <c r="AA371" s="3"/>
      <c r="AB371" s="3"/>
      <c r="AC371" s="3"/>
      <c r="AD371" s="3"/>
      <c r="AE371" s="3"/>
      <c r="AF371" s="3">
        <v>1</v>
      </c>
      <c r="AG371" s="3"/>
    </row>
    <row r="372" spans="1:33" x14ac:dyDescent="0.2">
      <c r="A372" t="s">
        <v>2320</v>
      </c>
      <c r="B372" s="3">
        <v>70</v>
      </c>
      <c r="C372" s="3"/>
      <c r="D372" s="3">
        <v>1</v>
      </c>
      <c r="E372" s="3">
        <v>29</v>
      </c>
      <c r="F372" s="3"/>
      <c r="G372" s="3"/>
      <c r="H372" s="3">
        <v>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>
        <v>1</v>
      </c>
      <c r="W372" s="3"/>
      <c r="X372" s="3"/>
      <c r="Y372" s="3"/>
      <c r="Z372" s="3"/>
      <c r="AA372" s="3"/>
      <c r="AB372" s="3"/>
      <c r="AC372" s="3"/>
      <c r="AD372" s="3"/>
      <c r="AE372" s="3">
        <v>1</v>
      </c>
      <c r="AF372" s="3"/>
      <c r="AG372" s="3"/>
    </row>
    <row r="373" spans="1:33" x14ac:dyDescent="0.2">
      <c r="A373" t="s">
        <v>2321</v>
      </c>
      <c r="B373" s="3">
        <v>71</v>
      </c>
      <c r="C373" s="3"/>
      <c r="D373" s="3">
        <v>1</v>
      </c>
      <c r="E373" s="3">
        <v>45</v>
      </c>
      <c r="F373" s="3"/>
      <c r="G373" s="3"/>
      <c r="H373" s="3"/>
      <c r="I373" s="3">
        <v>1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>
        <v>1</v>
      </c>
      <c r="W373" s="3"/>
      <c r="X373" s="3"/>
      <c r="Y373" s="3"/>
      <c r="Z373" s="3"/>
      <c r="AA373" s="3"/>
      <c r="AB373" s="3"/>
      <c r="AC373" s="3"/>
      <c r="AD373" s="3"/>
      <c r="AE373" s="3">
        <v>1</v>
      </c>
      <c r="AF373" s="3"/>
      <c r="AG373" s="3"/>
    </row>
    <row r="374" spans="1:33" x14ac:dyDescent="0.2">
      <c r="A374" t="s">
        <v>2322</v>
      </c>
      <c r="B374" s="3">
        <v>72</v>
      </c>
      <c r="C374" s="3"/>
      <c r="D374" s="3">
        <v>1</v>
      </c>
      <c r="E374" s="3">
        <v>46</v>
      </c>
      <c r="F374" s="3"/>
      <c r="G374" s="3"/>
      <c r="H374" s="3"/>
      <c r="I374" s="3"/>
      <c r="J374" s="3">
        <v>1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>
        <v>1</v>
      </c>
      <c r="AE374" s="3"/>
      <c r="AF374" s="3">
        <v>1</v>
      </c>
      <c r="AG374" s="3"/>
    </row>
    <row r="375" spans="1:33" x14ac:dyDescent="0.2">
      <c r="A375" t="s">
        <v>2323</v>
      </c>
      <c r="B375" s="3">
        <v>73</v>
      </c>
      <c r="C375" s="3"/>
      <c r="D375" s="3">
        <v>1</v>
      </c>
      <c r="E375" s="3">
        <v>40</v>
      </c>
      <c r="F375" s="3"/>
      <c r="G375" s="3"/>
      <c r="H375" s="3"/>
      <c r="I375" s="3"/>
      <c r="J375" s="3"/>
      <c r="K375" s="3">
        <v>1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>
        <v>1</v>
      </c>
      <c r="AE375" s="3">
        <v>1</v>
      </c>
      <c r="AF375" s="3"/>
      <c r="AG375" s="3"/>
    </row>
    <row r="376" spans="1:33" x14ac:dyDescent="0.2">
      <c r="A376" t="s">
        <v>2324</v>
      </c>
      <c r="B376" s="3">
        <v>74</v>
      </c>
      <c r="C376" s="3"/>
      <c r="D376" s="3">
        <v>1</v>
      </c>
      <c r="E376" s="3">
        <v>42</v>
      </c>
      <c r="F376" s="3"/>
      <c r="G376" s="3"/>
      <c r="H376" s="3"/>
      <c r="I376" s="3"/>
      <c r="J376" s="3"/>
      <c r="K376" s="3">
        <v>1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>
        <v>1</v>
      </c>
      <c r="AE376" s="3">
        <v>1</v>
      </c>
      <c r="AF376" s="3"/>
      <c r="AG376" s="3"/>
    </row>
    <row r="377" spans="1:33" x14ac:dyDescent="0.2">
      <c r="A377" t="s">
        <v>2325</v>
      </c>
      <c r="B377" s="3">
        <v>75</v>
      </c>
      <c r="C377" s="3"/>
      <c r="D377" s="3">
        <v>1</v>
      </c>
      <c r="E377" s="3">
        <v>35</v>
      </c>
      <c r="F377" s="3"/>
      <c r="G377" s="3"/>
      <c r="H377" s="3"/>
      <c r="I377" s="3"/>
      <c r="J377" s="3"/>
      <c r="K377" s="3">
        <v>1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>
        <v>1</v>
      </c>
      <c r="AE377" s="3">
        <v>1</v>
      </c>
      <c r="AF377" s="3"/>
      <c r="AG377" s="3"/>
    </row>
    <row r="378" spans="1:33" x14ac:dyDescent="0.2">
      <c r="A378" t="s">
        <v>2326</v>
      </c>
      <c r="B378" s="3">
        <v>76</v>
      </c>
      <c r="C378" s="3"/>
      <c r="D378" s="3">
        <v>1</v>
      </c>
      <c r="E378" s="3">
        <v>33</v>
      </c>
      <c r="F378" s="3"/>
      <c r="G378" s="3"/>
      <c r="H378" s="3"/>
      <c r="I378" s="3"/>
      <c r="J378" s="3">
        <v>1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>
        <v>1</v>
      </c>
      <c r="W378" s="3"/>
      <c r="X378" s="3"/>
      <c r="Y378" s="3"/>
      <c r="Z378" s="3"/>
      <c r="AA378" s="3"/>
      <c r="AB378" s="3"/>
      <c r="AC378" s="3"/>
      <c r="AD378" s="3"/>
      <c r="AE378" s="3">
        <v>1</v>
      </c>
      <c r="AF378" s="3"/>
      <c r="AG378" s="3"/>
    </row>
    <row r="379" spans="1:33" x14ac:dyDescent="0.2">
      <c r="A379" t="s">
        <v>2327</v>
      </c>
      <c r="B379" s="3">
        <v>77</v>
      </c>
      <c r="C379" s="3"/>
      <c r="D379" s="3">
        <v>1</v>
      </c>
      <c r="E379" s="3" t="s">
        <v>164</v>
      </c>
      <c r="F379" s="3"/>
      <c r="G379" s="3"/>
      <c r="H379" s="3"/>
      <c r="I379" s="3"/>
      <c r="J379" s="3"/>
      <c r="K379" s="3">
        <v>1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>
        <v>1</v>
      </c>
      <c r="AE379" s="3">
        <v>1</v>
      </c>
      <c r="AF379" s="3"/>
      <c r="AG379" s="3"/>
    </row>
    <row r="380" spans="1:33" x14ac:dyDescent="0.2">
      <c r="A380" t="s">
        <v>2328</v>
      </c>
      <c r="B380" s="3">
        <v>78</v>
      </c>
      <c r="C380" s="3">
        <v>1</v>
      </c>
      <c r="D380" s="3"/>
      <c r="E380" s="3">
        <v>37</v>
      </c>
      <c r="F380" s="3"/>
      <c r="G380" s="3"/>
      <c r="H380" s="3"/>
      <c r="I380" s="3"/>
      <c r="J380" s="3"/>
      <c r="K380" s="3">
        <v>1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>
        <v>1</v>
      </c>
      <c r="AE380" s="3">
        <v>1</v>
      </c>
      <c r="AF380" s="3"/>
      <c r="AG380" s="3"/>
    </row>
    <row r="381" spans="1:33" x14ac:dyDescent="0.2">
      <c r="A381" t="s">
        <v>2329</v>
      </c>
      <c r="B381" s="3">
        <v>79</v>
      </c>
      <c r="C381" s="3">
        <v>1</v>
      </c>
      <c r="D381" s="3"/>
      <c r="E381" s="3">
        <v>41</v>
      </c>
      <c r="F381" s="3"/>
      <c r="G381" s="3"/>
      <c r="H381" s="3"/>
      <c r="I381" s="3"/>
      <c r="J381" s="3"/>
      <c r="K381" s="3">
        <v>1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>
        <v>1</v>
      </c>
      <c r="AE381" s="3">
        <v>1</v>
      </c>
      <c r="AF381" s="3"/>
      <c r="AG381" s="3"/>
    </row>
    <row r="382" spans="1:33" x14ac:dyDescent="0.2">
      <c r="A382" t="s">
        <v>2330</v>
      </c>
      <c r="B382" s="3">
        <v>80</v>
      </c>
      <c r="C382" s="3">
        <v>1</v>
      </c>
      <c r="D382" s="3"/>
      <c r="E382" s="3">
        <v>36</v>
      </c>
      <c r="F382" s="3"/>
      <c r="G382" s="3"/>
      <c r="H382" s="3">
        <v>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>
        <v>1</v>
      </c>
      <c r="AE382" s="3">
        <v>1</v>
      </c>
      <c r="AF382" s="3"/>
      <c r="AG382" s="3"/>
    </row>
    <row r="383" spans="1:33" x14ac:dyDescent="0.2">
      <c r="A383" t="s">
        <v>2331</v>
      </c>
      <c r="B383" s="3">
        <v>81</v>
      </c>
      <c r="C383" s="3"/>
      <c r="D383" s="3">
        <v>1</v>
      </c>
      <c r="E383" s="3">
        <v>29</v>
      </c>
      <c r="F383" s="3"/>
      <c r="G383" s="3">
        <v>1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>
        <v>1</v>
      </c>
      <c r="AE383" s="3">
        <v>1</v>
      </c>
      <c r="AF383" s="3"/>
      <c r="AG383" s="3"/>
    </row>
    <row r="384" spans="1:33" x14ac:dyDescent="0.2">
      <c r="A384" t="s">
        <v>2332</v>
      </c>
      <c r="B384" s="3">
        <v>82</v>
      </c>
      <c r="C384" s="3"/>
      <c r="D384" s="3">
        <v>1</v>
      </c>
      <c r="E384" s="3">
        <v>33</v>
      </c>
      <c r="F384" s="3"/>
      <c r="G384" s="3"/>
      <c r="H384" s="3"/>
      <c r="I384" s="3"/>
      <c r="J384" s="3"/>
      <c r="K384" s="3">
        <v>1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>
        <v>1</v>
      </c>
      <c r="AE384" s="3">
        <v>1</v>
      </c>
      <c r="AF384" s="3"/>
      <c r="AG384" s="3"/>
    </row>
    <row r="385" spans="1:33" x14ac:dyDescent="0.2">
      <c r="A385" t="s">
        <v>2333</v>
      </c>
      <c r="B385" s="3">
        <v>83</v>
      </c>
      <c r="C385" s="3"/>
      <c r="D385" s="3">
        <v>1</v>
      </c>
      <c r="E385" s="3">
        <v>28</v>
      </c>
      <c r="F385" s="3"/>
      <c r="G385" s="3"/>
      <c r="H385" s="3"/>
      <c r="I385" s="3"/>
      <c r="J385" s="3">
        <v>1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>
        <v>1</v>
      </c>
      <c r="W385" s="3"/>
      <c r="X385" s="3"/>
      <c r="Y385" s="3"/>
      <c r="Z385" s="3"/>
      <c r="AA385" s="3"/>
      <c r="AB385" s="3"/>
      <c r="AC385" s="3"/>
      <c r="AD385" s="3"/>
      <c r="AE385" s="3">
        <v>1</v>
      </c>
      <c r="AF385" s="3"/>
      <c r="AG385" s="3"/>
    </row>
    <row r="386" spans="1:33" x14ac:dyDescent="0.2">
      <c r="A386" t="s">
        <v>2334</v>
      </c>
      <c r="B386" s="3">
        <v>84</v>
      </c>
      <c r="C386" s="3"/>
      <c r="D386" s="3">
        <v>1</v>
      </c>
      <c r="E386" s="3">
        <v>38</v>
      </c>
      <c r="F386" s="3"/>
      <c r="G386" s="3"/>
      <c r="H386" s="3"/>
      <c r="I386" s="3"/>
      <c r="J386" s="3"/>
      <c r="K386" s="3">
        <v>1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>
        <v>1</v>
      </c>
      <c r="AE386" s="3">
        <v>1</v>
      </c>
      <c r="AF386" s="3"/>
      <c r="AG386" s="3"/>
    </row>
    <row r="387" spans="1:33" x14ac:dyDescent="0.2">
      <c r="A387" t="s">
        <v>2335</v>
      </c>
      <c r="B387" s="3">
        <v>85</v>
      </c>
      <c r="C387" s="3">
        <v>1</v>
      </c>
      <c r="D387" s="3"/>
      <c r="E387" s="3">
        <v>38</v>
      </c>
      <c r="F387" s="3"/>
      <c r="G387" s="3">
        <v>1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>
        <v>1</v>
      </c>
      <c r="AE387" s="3">
        <v>1</v>
      </c>
      <c r="AF387" s="3"/>
      <c r="AG387" s="3"/>
    </row>
    <row r="388" spans="1:33" x14ac:dyDescent="0.2">
      <c r="A388" t="s">
        <v>2336</v>
      </c>
      <c r="B388" s="3">
        <v>1</v>
      </c>
      <c r="C388" s="3"/>
      <c r="D388" s="3">
        <v>1</v>
      </c>
      <c r="E388" s="3">
        <v>37</v>
      </c>
      <c r="F388" s="3"/>
      <c r="G388" s="3"/>
      <c r="H388" s="3"/>
      <c r="I388" s="3"/>
      <c r="J388" s="3"/>
      <c r="K388" s="3">
        <v>1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>
        <v>1</v>
      </c>
      <c r="AD388" s="3"/>
      <c r="AE388" s="3">
        <v>1</v>
      </c>
      <c r="AF388" s="3"/>
      <c r="AG388" s="3"/>
    </row>
    <row r="389" spans="1:33" x14ac:dyDescent="0.2">
      <c r="A389" t="s">
        <v>2337</v>
      </c>
      <c r="B389" s="3">
        <v>2</v>
      </c>
      <c r="C389" s="3"/>
      <c r="D389" s="3">
        <v>1</v>
      </c>
      <c r="E389" s="3">
        <v>48</v>
      </c>
      <c r="F389" s="3"/>
      <c r="G389" s="3"/>
      <c r="H389" s="3">
        <v>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>
        <v>1</v>
      </c>
      <c r="AD389" s="3"/>
      <c r="AE389" s="3">
        <v>1</v>
      </c>
      <c r="AF389" s="3"/>
      <c r="AG389" s="3"/>
    </row>
    <row r="390" spans="1:33" x14ac:dyDescent="0.2">
      <c r="A390" t="s">
        <v>2338</v>
      </c>
      <c r="B390" s="3">
        <v>3</v>
      </c>
      <c r="C390" s="3">
        <v>1</v>
      </c>
      <c r="D390" s="3"/>
      <c r="E390" s="3">
        <v>44</v>
      </c>
      <c r="F390" s="3"/>
      <c r="G390" s="3"/>
      <c r="H390" s="3"/>
      <c r="I390" s="3"/>
      <c r="J390" s="3"/>
      <c r="K390" s="3">
        <v>1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>
        <v>1</v>
      </c>
      <c r="AD390" s="3"/>
      <c r="AE390" s="3">
        <v>1</v>
      </c>
      <c r="AF390" s="3"/>
      <c r="AG390" s="3"/>
    </row>
    <row r="391" spans="1:33" x14ac:dyDescent="0.2">
      <c r="A391" t="s">
        <v>2339</v>
      </c>
      <c r="B391" s="3">
        <v>4</v>
      </c>
      <c r="C391" s="3">
        <v>1</v>
      </c>
      <c r="D391" s="3"/>
      <c r="E391" s="3">
        <v>44</v>
      </c>
      <c r="F391" s="3"/>
      <c r="G391" s="3"/>
      <c r="H391" s="3"/>
      <c r="I391" s="3"/>
      <c r="J391" s="3"/>
      <c r="K391" s="3">
        <v>1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>
        <v>1</v>
      </c>
      <c r="AD391" s="3"/>
      <c r="AE391" s="3">
        <v>1</v>
      </c>
      <c r="AF391" s="3"/>
      <c r="AG391" s="3"/>
    </row>
    <row r="392" spans="1:33" x14ac:dyDescent="0.2">
      <c r="A392" t="s">
        <v>2340</v>
      </c>
      <c r="B392" s="3">
        <v>5</v>
      </c>
      <c r="C392" s="3"/>
      <c r="D392" s="3">
        <v>1</v>
      </c>
      <c r="E392" s="3">
        <v>38</v>
      </c>
      <c r="F392" s="3"/>
      <c r="G392" s="3"/>
      <c r="H392" s="3"/>
      <c r="I392" s="3">
        <v>1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>
        <v>1</v>
      </c>
      <c r="AD392" s="3"/>
      <c r="AE392" s="3">
        <v>1</v>
      </c>
      <c r="AF392" s="3"/>
      <c r="AG392" s="3"/>
    </row>
    <row r="393" spans="1:33" x14ac:dyDescent="0.2">
      <c r="A393" t="s">
        <v>2341</v>
      </c>
      <c r="B393" s="3">
        <v>6</v>
      </c>
      <c r="C393" s="3">
        <v>1</v>
      </c>
      <c r="D393" s="3"/>
      <c r="E393" s="3">
        <v>41</v>
      </c>
      <c r="F393" s="3"/>
      <c r="G393" s="3"/>
      <c r="H393" s="3"/>
      <c r="I393" s="3"/>
      <c r="J393" s="3"/>
      <c r="K393" s="3">
        <v>1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>
        <v>1</v>
      </c>
      <c r="AD393" s="3"/>
      <c r="AE393" s="3">
        <v>1</v>
      </c>
      <c r="AF393" s="3"/>
      <c r="AG393" s="3"/>
    </row>
    <row r="394" spans="1:33" x14ac:dyDescent="0.2">
      <c r="A394" t="s">
        <v>2342</v>
      </c>
      <c r="B394" s="3">
        <v>7</v>
      </c>
      <c r="C394" s="3">
        <v>1</v>
      </c>
      <c r="D394" s="3"/>
      <c r="E394" s="3">
        <v>41</v>
      </c>
      <c r="F394" s="3"/>
      <c r="G394" s="3"/>
      <c r="H394" s="3"/>
      <c r="I394" s="3"/>
      <c r="J394" s="3"/>
      <c r="K394" s="3">
        <v>1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>
        <v>1</v>
      </c>
      <c r="AD394" s="3"/>
      <c r="AE394" s="3">
        <v>1</v>
      </c>
      <c r="AF394" s="3"/>
      <c r="AG394" s="3"/>
    </row>
    <row r="395" spans="1:33" x14ac:dyDescent="0.2">
      <c r="A395" t="s">
        <v>2343</v>
      </c>
      <c r="B395" s="3">
        <v>8</v>
      </c>
      <c r="C395" s="3"/>
      <c r="D395" s="3">
        <v>1</v>
      </c>
      <c r="E395" s="3">
        <v>38</v>
      </c>
      <c r="F395" s="3"/>
      <c r="G395" s="3"/>
      <c r="H395" s="3"/>
      <c r="I395" s="3"/>
      <c r="J395" s="3"/>
      <c r="K395" s="3">
        <v>1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>
        <v>1</v>
      </c>
      <c r="AE395" s="3"/>
      <c r="AF395" s="3"/>
      <c r="AG395" s="3">
        <v>1</v>
      </c>
    </row>
    <row r="396" spans="1:33" x14ac:dyDescent="0.2">
      <c r="A396" t="s">
        <v>2344</v>
      </c>
      <c r="B396" s="3">
        <v>9</v>
      </c>
      <c r="C396" s="3"/>
      <c r="D396" s="3">
        <v>1</v>
      </c>
      <c r="E396" s="3">
        <v>40</v>
      </c>
      <c r="F396" s="3"/>
      <c r="G396" s="3"/>
      <c r="H396" s="3"/>
      <c r="I396" s="3"/>
      <c r="J396" s="3">
        <v>1</v>
      </c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>
        <v>1</v>
      </c>
      <c r="AD396" s="3"/>
      <c r="AE396" s="3"/>
      <c r="AF396" s="3"/>
      <c r="AG396" s="3">
        <v>1</v>
      </c>
    </row>
    <row r="397" spans="1:33" x14ac:dyDescent="0.2">
      <c r="A397" t="s">
        <v>2345</v>
      </c>
      <c r="B397" s="3">
        <v>10</v>
      </c>
      <c r="C397" s="3">
        <v>1</v>
      </c>
      <c r="D397" s="3"/>
      <c r="E397" s="3">
        <v>39</v>
      </c>
      <c r="F397" s="3"/>
      <c r="G397" s="3"/>
      <c r="H397" s="3"/>
      <c r="I397" s="3"/>
      <c r="J397" s="3"/>
      <c r="K397" s="3">
        <v>1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>
        <v>1</v>
      </c>
      <c r="AD397" s="3"/>
      <c r="AE397" s="3">
        <v>1</v>
      </c>
      <c r="AF397" s="3"/>
      <c r="AG397" s="3"/>
    </row>
    <row r="398" spans="1:33" x14ac:dyDescent="0.2">
      <c r="A398" t="s">
        <v>2346</v>
      </c>
      <c r="B398" s="3">
        <v>11</v>
      </c>
      <c r="C398" s="3"/>
      <c r="D398" s="3">
        <v>1</v>
      </c>
      <c r="E398" s="3">
        <v>37</v>
      </c>
      <c r="F398" s="3"/>
      <c r="G398" s="3"/>
      <c r="H398" s="3"/>
      <c r="I398" s="3"/>
      <c r="J398" s="3"/>
      <c r="K398" s="3">
        <v>1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>
        <v>1</v>
      </c>
      <c r="AD398" s="3"/>
      <c r="AE398" s="3">
        <v>1</v>
      </c>
      <c r="AF398" s="3"/>
      <c r="AG398" s="3"/>
    </row>
    <row r="399" spans="1:33" x14ac:dyDescent="0.2">
      <c r="A399" t="s">
        <v>2347</v>
      </c>
      <c r="B399" s="3">
        <v>12</v>
      </c>
      <c r="C399" s="3"/>
      <c r="D399" s="3">
        <v>1</v>
      </c>
      <c r="E399" s="3">
        <v>33</v>
      </c>
      <c r="F399" s="3"/>
      <c r="G399" s="3"/>
      <c r="H399" s="3"/>
      <c r="I399" s="3"/>
      <c r="J399" s="3">
        <v>1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>
        <v>1</v>
      </c>
      <c r="AD399" s="3"/>
      <c r="AE399" s="3">
        <v>1</v>
      </c>
      <c r="AF399" s="3"/>
      <c r="AG399" s="3"/>
    </row>
    <row r="400" spans="1:33" x14ac:dyDescent="0.2">
      <c r="A400" t="s">
        <v>2348</v>
      </c>
      <c r="B400" s="3">
        <v>13</v>
      </c>
      <c r="C400" s="3"/>
      <c r="D400" s="3">
        <v>1</v>
      </c>
      <c r="E400" s="3">
        <v>40</v>
      </c>
      <c r="F400" s="3"/>
      <c r="G400" s="3"/>
      <c r="H400" s="3"/>
      <c r="I400" s="3"/>
      <c r="J400" s="3">
        <v>1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>
        <v>1</v>
      </c>
      <c r="AE400" s="3">
        <v>1</v>
      </c>
      <c r="AF400" s="3"/>
      <c r="AG400" s="3"/>
    </row>
    <row r="401" spans="1:33" x14ac:dyDescent="0.2">
      <c r="A401" t="s">
        <v>2349</v>
      </c>
      <c r="B401" s="3">
        <v>14</v>
      </c>
      <c r="C401" s="3"/>
      <c r="D401" s="3">
        <v>1</v>
      </c>
      <c r="E401" s="3">
        <v>32</v>
      </c>
      <c r="F401" s="3"/>
      <c r="G401" s="3"/>
      <c r="H401" s="3">
        <v>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>
        <v>1</v>
      </c>
      <c r="AD401" s="3"/>
      <c r="AE401" s="3"/>
      <c r="AF401" s="3"/>
      <c r="AG401" s="3">
        <v>1</v>
      </c>
    </row>
    <row r="402" spans="1:33" x14ac:dyDescent="0.2">
      <c r="A402" t="s">
        <v>2350</v>
      </c>
      <c r="B402" s="3">
        <v>15</v>
      </c>
      <c r="C402" s="3">
        <v>1</v>
      </c>
      <c r="D402" s="3"/>
      <c r="E402" s="3">
        <v>47</v>
      </c>
      <c r="F402" s="3"/>
      <c r="G402" s="3"/>
      <c r="H402" s="3"/>
      <c r="I402" s="3">
        <v>1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>
        <v>1</v>
      </c>
      <c r="AE402" s="3">
        <v>1</v>
      </c>
      <c r="AF402" s="3"/>
      <c r="AG402" s="3"/>
    </row>
    <row r="403" spans="1:33" x14ac:dyDescent="0.2">
      <c r="A403" t="s">
        <v>2351</v>
      </c>
      <c r="B403" s="3">
        <v>16</v>
      </c>
      <c r="C403" s="3">
        <v>1</v>
      </c>
      <c r="D403" s="3"/>
      <c r="E403" s="3">
        <v>44</v>
      </c>
      <c r="F403" s="3"/>
      <c r="G403" s="3"/>
      <c r="H403" s="3"/>
      <c r="I403" s="3"/>
      <c r="J403" s="3">
        <v>1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>
        <v>1</v>
      </c>
      <c r="AE403" s="3">
        <v>1</v>
      </c>
      <c r="AF403" s="3"/>
      <c r="AG403" s="3"/>
    </row>
    <row r="404" spans="1:33" x14ac:dyDescent="0.2">
      <c r="A404" t="s">
        <v>2352</v>
      </c>
      <c r="B404" s="3">
        <v>17</v>
      </c>
      <c r="C404" s="3"/>
      <c r="D404" s="3">
        <v>1</v>
      </c>
      <c r="E404" s="3">
        <v>48</v>
      </c>
      <c r="F404" s="3"/>
      <c r="G404" s="3"/>
      <c r="H404" s="3"/>
      <c r="I404" s="3"/>
      <c r="J404" s="3"/>
      <c r="K404" s="3">
        <v>1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>
        <v>1</v>
      </c>
      <c r="AE404" s="3">
        <v>1</v>
      </c>
      <c r="AF404" s="3"/>
      <c r="AG404" s="3"/>
    </row>
    <row r="405" spans="1:33" x14ac:dyDescent="0.2">
      <c r="A405" t="s">
        <v>2353</v>
      </c>
      <c r="B405" s="3">
        <v>18</v>
      </c>
      <c r="C405" s="3"/>
      <c r="D405" s="3">
        <v>1</v>
      </c>
      <c r="E405" s="3">
        <v>42</v>
      </c>
      <c r="F405" s="3"/>
      <c r="G405" s="3"/>
      <c r="H405" s="3"/>
      <c r="I405" s="3"/>
      <c r="J405" s="3"/>
      <c r="K405" s="3">
        <v>1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>
        <v>1</v>
      </c>
      <c r="AF405" s="3"/>
      <c r="AG405" s="3"/>
    </row>
    <row r="406" spans="1:33" x14ac:dyDescent="0.2">
      <c r="A406" t="s">
        <v>2354</v>
      </c>
      <c r="B406" s="3">
        <v>19</v>
      </c>
      <c r="C406" s="3">
        <v>1</v>
      </c>
      <c r="D406" s="3"/>
      <c r="E406" s="3">
        <v>35</v>
      </c>
      <c r="F406" s="3"/>
      <c r="G406" s="3"/>
      <c r="H406" s="3"/>
      <c r="I406" s="3"/>
      <c r="J406" s="3"/>
      <c r="K406" s="3">
        <v>1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>
        <v>1</v>
      </c>
      <c r="AD406" s="3"/>
      <c r="AE406" s="3">
        <v>1</v>
      </c>
      <c r="AF406" s="3"/>
      <c r="AG406" s="3"/>
    </row>
    <row r="407" spans="1:33" x14ac:dyDescent="0.2">
      <c r="A407" t="s">
        <v>2355</v>
      </c>
      <c r="B407" s="3">
        <v>20</v>
      </c>
      <c r="C407" s="3"/>
      <c r="D407" s="3">
        <v>1</v>
      </c>
      <c r="E407" s="3">
        <v>40</v>
      </c>
      <c r="F407" s="3"/>
      <c r="G407" s="3"/>
      <c r="H407" s="3"/>
      <c r="I407" s="3"/>
      <c r="J407" s="3">
        <v>1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>
        <v>1</v>
      </c>
      <c r="AD407" s="3"/>
      <c r="AE407" s="3">
        <v>1</v>
      </c>
      <c r="AF407" s="3"/>
      <c r="AG407" s="3"/>
    </row>
    <row r="408" spans="1:33" x14ac:dyDescent="0.2">
      <c r="A408" t="s">
        <v>2356</v>
      </c>
      <c r="B408" s="3">
        <v>21</v>
      </c>
      <c r="C408" s="3"/>
      <c r="D408" s="3">
        <v>1</v>
      </c>
      <c r="E408" s="3">
        <v>40</v>
      </c>
      <c r="F408" s="3"/>
      <c r="G408" s="3"/>
      <c r="H408" s="3"/>
      <c r="I408" s="3"/>
      <c r="J408" s="3"/>
      <c r="K408" s="3">
        <v>1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>
        <v>1</v>
      </c>
      <c r="AE408" s="3">
        <v>1</v>
      </c>
      <c r="AF408" s="3"/>
      <c r="AG408" s="3"/>
    </row>
    <row r="409" spans="1:33" x14ac:dyDescent="0.2">
      <c r="A409" t="s">
        <v>2357</v>
      </c>
      <c r="B409" s="3">
        <v>22</v>
      </c>
      <c r="C409" s="3"/>
      <c r="D409" s="3">
        <v>1</v>
      </c>
      <c r="E409" s="3">
        <v>49</v>
      </c>
      <c r="F409" s="3"/>
      <c r="G409" s="3"/>
      <c r="H409" s="3"/>
      <c r="I409" s="3"/>
      <c r="J409" s="3">
        <v>1</v>
      </c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>
        <v>1</v>
      </c>
      <c r="AD409" s="3"/>
      <c r="AE409" s="3">
        <v>1</v>
      </c>
      <c r="AF409" s="3"/>
      <c r="AG409" s="3"/>
    </row>
    <row r="410" spans="1:33" x14ac:dyDescent="0.2">
      <c r="A410" t="s">
        <v>2358</v>
      </c>
      <c r="B410" s="3">
        <v>23</v>
      </c>
      <c r="C410" s="3">
        <v>1</v>
      </c>
      <c r="D410" s="3"/>
      <c r="E410" s="3">
        <v>42</v>
      </c>
      <c r="F410" s="3"/>
      <c r="G410" s="3"/>
      <c r="H410" s="3"/>
      <c r="I410" s="3">
        <v>1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>
        <v>1</v>
      </c>
      <c r="AD410" s="3"/>
      <c r="AE410" s="3">
        <v>1</v>
      </c>
      <c r="AF410" s="3"/>
      <c r="AG410" s="3"/>
    </row>
    <row r="411" spans="1:33" x14ac:dyDescent="0.2">
      <c r="A411" t="s">
        <v>2359</v>
      </c>
      <c r="B411" s="3">
        <v>24</v>
      </c>
      <c r="C411" s="3"/>
      <c r="D411" s="3">
        <v>1</v>
      </c>
      <c r="E411" s="3">
        <v>41</v>
      </c>
      <c r="F411" s="3"/>
      <c r="G411" s="3"/>
      <c r="H411" s="3"/>
      <c r="I411" s="3"/>
      <c r="J411" s="3">
        <v>1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>
        <v>1</v>
      </c>
      <c r="AE411" s="3">
        <v>1</v>
      </c>
      <c r="AF411" s="3"/>
      <c r="AG411" s="3"/>
    </row>
    <row r="412" spans="1:33" x14ac:dyDescent="0.2">
      <c r="A412" t="s">
        <v>2360</v>
      </c>
      <c r="B412" s="3">
        <v>25</v>
      </c>
      <c r="C412" s="3"/>
      <c r="D412" s="3">
        <v>1</v>
      </c>
      <c r="E412" s="3">
        <v>40</v>
      </c>
      <c r="F412" s="3"/>
      <c r="G412" s="3"/>
      <c r="H412" s="3"/>
      <c r="I412" s="3"/>
      <c r="J412" s="3">
        <v>1</v>
      </c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>
        <v>1</v>
      </c>
      <c r="AD412" s="3"/>
      <c r="AE412" s="3">
        <v>1</v>
      </c>
      <c r="AF412" s="3"/>
      <c r="AG412" s="3"/>
    </row>
    <row r="413" spans="1:33" x14ac:dyDescent="0.2">
      <c r="A413" t="s">
        <v>2361</v>
      </c>
      <c r="B413" s="3">
        <v>26</v>
      </c>
      <c r="C413" s="3"/>
      <c r="D413" s="3">
        <v>1</v>
      </c>
      <c r="E413" s="3">
        <v>40</v>
      </c>
      <c r="F413" s="3"/>
      <c r="G413" s="3"/>
      <c r="H413" s="3"/>
      <c r="I413" s="3">
        <v>1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>
        <v>1</v>
      </c>
      <c r="AD413" s="3"/>
      <c r="AE413" s="3">
        <v>1</v>
      </c>
      <c r="AF413" s="3"/>
      <c r="AG413" s="3"/>
    </row>
    <row r="414" spans="1:33" x14ac:dyDescent="0.2">
      <c r="A414" t="s">
        <v>2362</v>
      </c>
      <c r="B414" s="3">
        <v>27</v>
      </c>
      <c r="C414" s="3"/>
      <c r="D414" s="3">
        <v>1</v>
      </c>
      <c r="E414" s="3">
        <v>30</v>
      </c>
      <c r="F414" s="3"/>
      <c r="G414" s="3"/>
      <c r="H414" s="3"/>
      <c r="I414" s="3"/>
      <c r="J414" s="3">
        <v>1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>
        <v>1</v>
      </c>
      <c r="AE414" s="3">
        <v>1</v>
      </c>
      <c r="AF414" s="3"/>
      <c r="AG414" s="3"/>
    </row>
    <row r="415" spans="1:33" x14ac:dyDescent="0.2">
      <c r="A415" t="s">
        <v>2363</v>
      </c>
      <c r="B415" s="3">
        <v>28</v>
      </c>
      <c r="C415" s="3">
        <v>1</v>
      </c>
      <c r="D415" s="3"/>
      <c r="E415" s="3">
        <v>35</v>
      </c>
      <c r="F415" s="3"/>
      <c r="G415" s="3"/>
      <c r="H415" s="3"/>
      <c r="I415" s="3">
        <v>1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>
        <v>1</v>
      </c>
      <c r="AD415" s="3"/>
      <c r="AE415" s="3">
        <v>1</v>
      </c>
      <c r="AF415" s="3"/>
      <c r="AG415" s="3"/>
    </row>
    <row r="416" spans="1:33" x14ac:dyDescent="0.2">
      <c r="A416" t="s">
        <v>2364</v>
      </c>
      <c r="B416" s="3">
        <v>29</v>
      </c>
      <c r="C416" s="3"/>
      <c r="D416" s="3">
        <v>1</v>
      </c>
      <c r="E416" s="3" t="s">
        <v>164</v>
      </c>
      <c r="F416" s="3"/>
      <c r="G416" s="3"/>
      <c r="H416" s="3"/>
      <c r="I416" s="3"/>
      <c r="J416" s="3"/>
      <c r="K416" s="3">
        <v>1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>
        <v>1</v>
      </c>
      <c r="AD416" s="3"/>
      <c r="AE416" s="3">
        <v>1</v>
      </c>
      <c r="AF416" s="3"/>
      <c r="AG416" s="3"/>
    </row>
    <row r="417" spans="1:33" x14ac:dyDescent="0.2">
      <c r="A417" t="s">
        <v>2365</v>
      </c>
      <c r="B417" s="3">
        <v>30</v>
      </c>
      <c r="C417" s="3"/>
      <c r="D417" s="3">
        <v>1</v>
      </c>
      <c r="E417" s="3">
        <v>40</v>
      </c>
      <c r="F417" s="3"/>
      <c r="G417" s="3"/>
      <c r="H417" s="3"/>
      <c r="I417" s="3"/>
      <c r="J417" s="3"/>
      <c r="K417" s="3">
        <v>1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>
        <v>1</v>
      </c>
      <c r="AD417" s="3"/>
      <c r="AE417" s="3">
        <v>1</v>
      </c>
      <c r="AF417" s="3"/>
      <c r="AG417" s="3"/>
    </row>
    <row r="418" spans="1:33" x14ac:dyDescent="0.2">
      <c r="A418" t="s">
        <v>2366</v>
      </c>
      <c r="B418" s="3">
        <v>31</v>
      </c>
      <c r="C418" s="3">
        <v>1</v>
      </c>
      <c r="D418" s="3"/>
      <c r="E418" s="3">
        <v>47</v>
      </c>
      <c r="F418" s="3"/>
      <c r="G418" s="3"/>
      <c r="H418" s="3"/>
      <c r="I418" s="3">
        <v>1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>
        <v>1</v>
      </c>
      <c r="AD418" s="3"/>
      <c r="AE418" s="3">
        <v>1</v>
      </c>
      <c r="AF418" s="3"/>
      <c r="AG418" s="3"/>
    </row>
    <row r="419" spans="1:33" x14ac:dyDescent="0.2">
      <c r="A419" t="s">
        <v>2367</v>
      </c>
      <c r="B419" s="3">
        <v>32</v>
      </c>
      <c r="C419" s="3"/>
      <c r="D419" s="3">
        <v>1</v>
      </c>
      <c r="E419" s="3">
        <v>45</v>
      </c>
      <c r="F419" s="3"/>
      <c r="G419" s="3"/>
      <c r="H419" s="3"/>
      <c r="I419" s="3">
        <v>1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>
        <v>1</v>
      </c>
      <c r="AD419" s="3"/>
      <c r="AE419" s="3">
        <v>1</v>
      </c>
      <c r="AF419" s="3"/>
      <c r="AG419" s="3"/>
    </row>
    <row r="420" spans="1:33" x14ac:dyDescent="0.2">
      <c r="A420" t="s">
        <v>2368</v>
      </c>
      <c r="B420" s="3">
        <v>33</v>
      </c>
      <c r="C420" s="3"/>
      <c r="D420" s="3">
        <v>1</v>
      </c>
      <c r="E420" s="3">
        <v>40</v>
      </c>
      <c r="F420" s="3"/>
      <c r="G420" s="3"/>
      <c r="H420" s="3"/>
      <c r="I420" s="3"/>
      <c r="J420" s="3"/>
      <c r="K420" s="3">
        <v>1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>
        <v>1</v>
      </c>
      <c r="AE420" s="3">
        <v>1</v>
      </c>
      <c r="AF420" s="3"/>
      <c r="AG420" s="3"/>
    </row>
    <row r="421" spans="1:33" x14ac:dyDescent="0.2">
      <c r="A421" t="s">
        <v>2369</v>
      </c>
      <c r="B421" s="3">
        <v>34</v>
      </c>
      <c r="C421" s="3">
        <v>1</v>
      </c>
      <c r="D421" s="3"/>
      <c r="E421" s="3">
        <v>53</v>
      </c>
      <c r="F421" s="3"/>
      <c r="G421" s="3"/>
      <c r="H421" s="3"/>
      <c r="I421" s="3"/>
      <c r="J421" s="3">
        <v>1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>
        <v>1</v>
      </c>
      <c r="AD421" s="3"/>
      <c r="AE421" s="3">
        <v>1</v>
      </c>
      <c r="AF421" s="3"/>
      <c r="AG421" s="3"/>
    </row>
    <row r="422" spans="1:33" x14ac:dyDescent="0.2">
      <c r="A422" t="s">
        <v>2370</v>
      </c>
      <c r="B422" s="3">
        <v>35</v>
      </c>
      <c r="C422" s="3"/>
      <c r="D422" s="3">
        <v>1</v>
      </c>
      <c r="E422" s="3">
        <v>37</v>
      </c>
      <c r="F422" s="3"/>
      <c r="G422" s="3"/>
      <c r="H422" s="3"/>
      <c r="I422" s="3"/>
      <c r="J422" s="3"/>
      <c r="K422" s="3">
        <v>1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>
        <v>1</v>
      </c>
      <c r="AD422" s="3"/>
      <c r="AE422" s="3">
        <v>1</v>
      </c>
      <c r="AF422" s="3"/>
      <c r="AG422" s="3"/>
    </row>
    <row r="423" spans="1:33" x14ac:dyDescent="0.2">
      <c r="A423" t="s">
        <v>2371</v>
      </c>
      <c r="B423" s="3">
        <v>36</v>
      </c>
      <c r="C423" s="3"/>
      <c r="D423" s="3">
        <v>1</v>
      </c>
      <c r="E423" s="3">
        <v>36</v>
      </c>
      <c r="F423" s="3"/>
      <c r="G423" s="3"/>
      <c r="H423" s="3"/>
      <c r="I423" s="3"/>
      <c r="J423" s="3"/>
      <c r="K423" s="3">
        <v>1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>
        <v>1</v>
      </c>
      <c r="AD423" s="3"/>
      <c r="AE423" s="3">
        <v>1</v>
      </c>
      <c r="AF423" s="3"/>
      <c r="AG423" s="3"/>
    </row>
    <row r="424" spans="1:33" x14ac:dyDescent="0.2">
      <c r="A424" t="s">
        <v>2372</v>
      </c>
      <c r="B424" s="3">
        <v>37</v>
      </c>
      <c r="C424" s="3"/>
      <c r="D424" s="3">
        <v>1</v>
      </c>
      <c r="E424" s="3">
        <v>43</v>
      </c>
      <c r="F424" s="3"/>
      <c r="G424" s="3"/>
      <c r="H424" s="3"/>
      <c r="I424" s="3"/>
      <c r="J424" s="3"/>
      <c r="K424" s="3">
        <v>1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>
        <v>1</v>
      </c>
      <c r="AD424" s="3"/>
      <c r="AE424" s="3">
        <v>1</v>
      </c>
      <c r="AF424" s="3"/>
      <c r="AG424" s="3"/>
    </row>
    <row r="425" spans="1:33" x14ac:dyDescent="0.2">
      <c r="A425" t="s">
        <v>2373</v>
      </c>
      <c r="B425" s="3">
        <v>38</v>
      </c>
      <c r="C425" s="3">
        <v>1</v>
      </c>
      <c r="D425" s="3"/>
      <c r="E425" s="3">
        <v>41</v>
      </c>
      <c r="F425" s="3"/>
      <c r="G425" s="3"/>
      <c r="H425" s="3"/>
      <c r="I425" s="3"/>
      <c r="J425" s="3"/>
      <c r="K425" s="3">
        <v>1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>
        <v>1</v>
      </c>
      <c r="AD425" s="3"/>
      <c r="AE425" s="3">
        <v>1</v>
      </c>
      <c r="AF425" s="3"/>
      <c r="AG425" s="3"/>
    </row>
    <row r="426" spans="1:33" x14ac:dyDescent="0.2">
      <c r="A426" t="s">
        <v>2374</v>
      </c>
      <c r="B426" s="3">
        <v>39</v>
      </c>
      <c r="C426" s="3"/>
      <c r="D426" s="3">
        <v>1</v>
      </c>
      <c r="E426" s="3">
        <v>40</v>
      </c>
      <c r="F426" s="3"/>
      <c r="G426" s="3"/>
      <c r="H426" s="3"/>
      <c r="I426" s="3"/>
      <c r="J426" s="3"/>
      <c r="K426" s="3">
        <v>1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>
        <v>1</v>
      </c>
      <c r="AE426" s="3">
        <v>1</v>
      </c>
      <c r="AF426" s="3"/>
      <c r="AG426" s="3"/>
    </row>
    <row r="427" spans="1:33" x14ac:dyDescent="0.2">
      <c r="A427" t="s">
        <v>2375</v>
      </c>
      <c r="B427" s="3">
        <v>40</v>
      </c>
      <c r="C427" s="3"/>
      <c r="D427" s="3">
        <v>1</v>
      </c>
      <c r="E427" s="3">
        <v>35</v>
      </c>
      <c r="F427" s="3"/>
      <c r="G427" s="3"/>
      <c r="H427" s="3"/>
      <c r="I427" s="3"/>
      <c r="J427" s="3">
        <v>1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>
        <v>1</v>
      </c>
      <c r="AD427" s="3"/>
      <c r="AE427" s="3">
        <v>1</v>
      </c>
      <c r="AF427" s="3"/>
      <c r="AG427" s="3"/>
    </row>
    <row r="428" spans="1:33" x14ac:dyDescent="0.2">
      <c r="A428" t="s">
        <v>2376</v>
      </c>
      <c r="B428" s="3">
        <v>41</v>
      </c>
      <c r="C428" s="3"/>
      <c r="D428" s="3">
        <v>1</v>
      </c>
      <c r="E428" s="3">
        <v>37</v>
      </c>
      <c r="F428" s="3"/>
      <c r="G428" s="3"/>
      <c r="H428" s="3"/>
      <c r="I428" s="3"/>
      <c r="J428" s="3"/>
      <c r="K428" s="3">
        <v>1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>
        <v>1</v>
      </c>
      <c r="AD428" s="3"/>
      <c r="AE428" s="3">
        <v>1</v>
      </c>
      <c r="AF428" s="3"/>
      <c r="AG428" s="3"/>
    </row>
    <row r="429" spans="1:33" x14ac:dyDescent="0.2">
      <c r="A429" t="s">
        <v>2377</v>
      </c>
      <c r="B429" s="3">
        <v>42</v>
      </c>
      <c r="C429" s="3"/>
      <c r="D429" s="3">
        <v>1</v>
      </c>
      <c r="E429" s="3">
        <v>41</v>
      </c>
      <c r="F429" s="3"/>
      <c r="G429" s="3"/>
      <c r="H429" s="3"/>
      <c r="I429" s="3"/>
      <c r="J429" s="3"/>
      <c r="K429" s="3">
        <v>1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>
        <v>1</v>
      </c>
      <c r="AE429" s="3">
        <v>1</v>
      </c>
      <c r="AF429" s="3"/>
      <c r="AG429" s="3"/>
    </row>
    <row r="430" spans="1:33" x14ac:dyDescent="0.2">
      <c r="A430" t="s">
        <v>2378</v>
      </c>
      <c r="B430" s="3">
        <v>43</v>
      </c>
      <c r="C430" s="3"/>
      <c r="D430" s="3">
        <v>1</v>
      </c>
      <c r="E430" s="3">
        <v>37</v>
      </c>
      <c r="F430" s="3"/>
      <c r="G430" s="3"/>
      <c r="H430" s="3"/>
      <c r="I430" s="3"/>
      <c r="J430" s="3"/>
      <c r="K430" s="3">
        <v>1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>
        <v>1</v>
      </c>
      <c r="AD430" s="3"/>
      <c r="AE430" s="3"/>
      <c r="AF430" s="3">
        <v>1</v>
      </c>
      <c r="AG430" s="3"/>
    </row>
    <row r="431" spans="1:33" x14ac:dyDescent="0.2">
      <c r="A431" t="s">
        <v>2379</v>
      </c>
      <c r="B431" s="3">
        <v>44</v>
      </c>
      <c r="C431" s="3"/>
      <c r="D431" s="3">
        <v>1</v>
      </c>
      <c r="E431" s="3">
        <v>35</v>
      </c>
      <c r="F431" s="3"/>
      <c r="G431" s="3"/>
      <c r="H431" s="3"/>
      <c r="I431" s="3"/>
      <c r="J431" s="3"/>
      <c r="K431" s="3">
        <v>1</v>
      </c>
      <c r="L431" s="3"/>
      <c r="M431" s="3"/>
      <c r="N431" s="3"/>
      <c r="O431" s="3"/>
      <c r="P431" s="3"/>
      <c r="Q431" s="3"/>
      <c r="R431" s="3"/>
      <c r="S431" s="3"/>
      <c r="T431" s="3"/>
      <c r="U431" s="3">
        <v>1</v>
      </c>
      <c r="V431" s="3"/>
      <c r="W431" s="3"/>
      <c r="X431" s="3"/>
      <c r="Y431" s="3"/>
      <c r="Z431" s="3"/>
      <c r="AA431" s="3"/>
      <c r="AB431" s="3"/>
      <c r="AC431" s="3"/>
      <c r="AD431" s="3"/>
      <c r="AE431" s="3">
        <v>1</v>
      </c>
      <c r="AF431" s="3"/>
      <c r="AG431" s="3"/>
    </row>
    <row r="432" spans="1:33" x14ac:dyDescent="0.2">
      <c r="A432" t="s">
        <v>2380</v>
      </c>
      <c r="B432" s="3">
        <v>45</v>
      </c>
      <c r="C432" s="3"/>
      <c r="D432" s="3">
        <v>1</v>
      </c>
      <c r="E432" s="3" t="s">
        <v>164</v>
      </c>
      <c r="F432" s="3"/>
      <c r="G432" s="3"/>
      <c r="H432" s="3"/>
      <c r="I432" s="3"/>
      <c r="J432" s="3"/>
      <c r="K432" s="3">
        <v>1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>
        <v>1</v>
      </c>
      <c r="AD432" s="3"/>
      <c r="AE432" s="3">
        <v>1</v>
      </c>
      <c r="AF432" s="3"/>
      <c r="AG432" s="3"/>
    </row>
    <row r="433" spans="1:33" x14ac:dyDescent="0.2">
      <c r="A433" t="s">
        <v>2381</v>
      </c>
      <c r="B433" s="3">
        <v>46</v>
      </c>
      <c r="C433" s="3"/>
      <c r="D433" s="3">
        <v>1</v>
      </c>
      <c r="E433" s="3">
        <v>52</v>
      </c>
      <c r="F433" s="3"/>
      <c r="G433" s="3"/>
      <c r="H433" s="3"/>
      <c r="I433" s="3"/>
      <c r="J433" s="3"/>
      <c r="K433" s="3">
        <v>1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>
        <v>1</v>
      </c>
      <c r="AE433" s="3">
        <v>1</v>
      </c>
      <c r="AF433" s="3"/>
      <c r="AG433" s="3"/>
    </row>
    <row r="434" spans="1:33" x14ac:dyDescent="0.2">
      <c r="A434" t="s">
        <v>2382</v>
      </c>
      <c r="B434" s="3">
        <v>47</v>
      </c>
      <c r="C434" s="3"/>
      <c r="D434" s="3">
        <v>1</v>
      </c>
      <c r="E434" s="3">
        <v>45</v>
      </c>
      <c r="F434" s="3"/>
      <c r="G434" s="3"/>
      <c r="H434" s="3"/>
      <c r="I434" s="3">
        <v>1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>
        <v>1</v>
      </c>
      <c r="AD434" s="3"/>
      <c r="AE434" s="3">
        <v>1</v>
      </c>
      <c r="AF434" s="3"/>
      <c r="AG434" s="3"/>
    </row>
    <row r="435" spans="1:33" x14ac:dyDescent="0.2">
      <c r="A435" t="s">
        <v>2383</v>
      </c>
      <c r="B435" s="3">
        <v>48</v>
      </c>
      <c r="C435" s="3"/>
      <c r="D435" s="3">
        <v>1</v>
      </c>
      <c r="E435" s="3">
        <v>33</v>
      </c>
      <c r="F435" s="3"/>
      <c r="G435" s="3"/>
      <c r="H435" s="3"/>
      <c r="I435" s="3"/>
      <c r="J435" s="3">
        <v>1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>
        <v>1</v>
      </c>
      <c r="AD435" s="3"/>
      <c r="AE435" s="3">
        <v>1</v>
      </c>
      <c r="AF435" s="3"/>
      <c r="AG435" s="3"/>
    </row>
    <row r="436" spans="1:33" x14ac:dyDescent="0.2">
      <c r="A436" t="s">
        <v>2384</v>
      </c>
      <c r="B436" s="3">
        <v>49</v>
      </c>
      <c r="C436" s="3"/>
      <c r="D436" s="3">
        <v>1</v>
      </c>
      <c r="E436" s="3">
        <v>63</v>
      </c>
      <c r="F436" s="3"/>
      <c r="G436" s="3"/>
      <c r="H436" s="3"/>
      <c r="I436" s="3"/>
      <c r="J436" s="3">
        <v>1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>
        <v>1</v>
      </c>
      <c r="AD436" s="3"/>
      <c r="AE436" s="3"/>
      <c r="AF436" s="3">
        <v>1</v>
      </c>
      <c r="AG436" s="3"/>
    </row>
    <row r="437" spans="1:33" x14ac:dyDescent="0.2">
      <c r="A437" t="s">
        <v>2385</v>
      </c>
      <c r="B437" s="3">
        <v>50</v>
      </c>
      <c r="C437" s="3"/>
      <c r="D437" s="3">
        <v>1</v>
      </c>
      <c r="E437" s="3">
        <v>35</v>
      </c>
      <c r="F437" s="3"/>
      <c r="G437" s="3"/>
      <c r="H437" s="3"/>
      <c r="I437" s="3"/>
      <c r="J437" s="3"/>
      <c r="K437" s="3">
        <v>1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>
        <v>1</v>
      </c>
      <c r="AD437" s="3"/>
      <c r="AE437" s="3">
        <v>1</v>
      </c>
      <c r="AF437" s="3"/>
      <c r="AG437" s="3"/>
    </row>
    <row r="438" spans="1:33" x14ac:dyDescent="0.2">
      <c r="A438" t="s">
        <v>2386</v>
      </c>
      <c r="B438" s="3">
        <v>51</v>
      </c>
      <c r="C438" s="3"/>
      <c r="D438" s="3">
        <v>1</v>
      </c>
      <c r="E438" s="3">
        <v>50</v>
      </c>
      <c r="F438" s="3"/>
      <c r="G438" s="3"/>
      <c r="H438" s="3"/>
      <c r="I438" s="3"/>
      <c r="J438" s="3"/>
      <c r="K438" s="3">
        <v>1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>
        <v>1</v>
      </c>
      <c r="AD438" s="3"/>
      <c r="AE438" s="3">
        <v>1</v>
      </c>
      <c r="AF438" s="3"/>
      <c r="AG438" s="3"/>
    </row>
    <row r="439" spans="1:33" x14ac:dyDescent="0.2">
      <c r="A439" t="s">
        <v>2387</v>
      </c>
      <c r="B439" s="3">
        <v>52</v>
      </c>
      <c r="C439" s="3"/>
      <c r="D439" s="3">
        <v>1</v>
      </c>
      <c r="E439" s="3">
        <v>36</v>
      </c>
      <c r="F439" s="3"/>
      <c r="G439" s="3"/>
      <c r="H439" s="3"/>
      <c r="I439" s="3">
        <v>1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>
        <v>1</v>
      </c>
      <c r="AD439" s="3"/>
      <c r="AE439" s="3">
        <v>1</v>
      </c>
      <c r="AF439" s="3"/>
      <c r="AG439" s="3"/>
    </row>
    <row r="440" spans="1:33" x14ac:dyDescent="0.2">
      <c r="A440" t="s">
        <v>2388</v>
      </c>
      <c r="B440" s="3">
        <v>53</v>
      </c>
      <c r="C440" s="3">
        <v>1</v>
      </c>
      <c r="D440" s="3"/>
      <c r="E440" s="3">
        <v>49</v>
      </c>
      <c r="F440" s="3"/>
      <c r="G440" s="3"/>
      <c r="H440" s="3"/>
      <c r="I440" s="3"/>
      <c r="J440" s="3">
        <v>1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>
        <v>1</v>
      </c>
      <c r="AD440" s="3"/>
      <c r="AE440" s="3">
        <v>1</v>
      </c>
      <c r="AF440" s="3"/>
      <c r="AG440" s="3"/>
    </row>
    <row r="441" spans="1:33" x14ac:dyDescent="0.2">
      <c r="A441" t="s">
        <v>2389</v>
      </c>
      <c r="B441" s="3">
        <v>54</v>
      </c>
      <c r="C441" s="3"/>
      <c r="D441" s="3">
        <v>1</v>
      </c>
      <c r="E441" s="3">
        <v>34</v>
      </c>
      <c r="F441" s="3"/>
      <c r="G441" s="3"/>
      <c r="H441" s="3"/>
      <c r="I441" s="3"/>
      <c r="J441" s="3"/>
      <c r="K441" s="3">
        <v>1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>
        <v>1</v>
      </c>
      <c r="AF441" s="3"/>
      <c r="AG441" s="3"/>
    </row>
    <row r="442" spans="1:33" x14ac:dyDescent="0.2">
      <c r="A442" t="s">
        <v>2390</v>
      </c>
      <c r="B442" s="3">
        <v>55</v>
      </c>
      <c r="C442" s="3"/>
      <c r="D442" s="3">
        <v>1</v>
      </c>
      <c r="E442" s="3">
        <v>39</v>
      </c>
      <c r="F442" s="3"/>
      <c r="G442" s="3"/>
      <c r="H442" s="3"/>
      <c r="I442" s="3"/>
      <c r="J442" s="3">
        <v>1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>
        <v>1</v>
      </c>
      <c r="AE442" s="3">
        <v>1</v>
      </c>
      <c r="AF442" s="3"/>
      <c r="AG442" s="3"/>
    </row>
    <row r="443" spans="1:33" x14ac:dyDescent="0.2">
      <c r="A443" t="s">
        <v>2391</v>
      </c>
      <c r="B443" s="3">
        <v>56</v>
      </c>
      <c r="C443" s="3"/>
      <c r="D443" s="3">
        <v>1</v>
      </c>
      <c r="E443" s="3">
        <v>42</v>
      </c>
      <c r="F443" s="3"/>
      <c r="G443" s="3"/>
      <c r="H443" s="3"/>
      <c r="I443" s="3"/>
      <c r="J443" s="3"/>
      <c r="K443" s="3">
        <v>1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>
        <v>1</v>
      </c>
      <c r="AD443" s="3"/>
      <c r="AE443" s="3">
        <v>1</v>
      </c>
      <c r="AF443" s="3"/>
      <c r="AG443" s="3"/>
    </row>
    <row r="444" spans="1:33" x14ac:dyDescent="0.2">
      <c r="A444" t="s">
        <v>2392</v>
      </c>
      <c r="B444" s="3">
        <v>57</v>
      </c>
      <c r="C444" s="3"/>
      <c r="D444" s="3">
        <v>1</v>
      </c>
      <c r="E444" s="3">
        <v>44</v>
      </c>
      <c r="F444" s="3"/>
      <c r="G444" s="3"/>
      <c r="H444" s="3"/>
      <c r="I444" s="3"/>
      <c r="J444" s="3"/>
      <c r="K444" s="3">
        <v>1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>
        <v>1</v>
      </c>
      <c r="AD444" s="3"/>
      <c r="AE444" s="3">
        <v>1</v>
      </c>
      <c r="AF444" s="3"/>
      <c r="AG444" s="3"/>
    </row>
    <row r="445" spans="1:33" x14ac:dyDescent="0.2">
      <c r="A445" t="s">
        <v>2393</v>
      </c>
      <c r="B445" s="3">
        <v>58</v>
      </c>
      <c r="C445" s="3"/>
      <c r="D445" s="3">
        <v>1</v>
      </c>
      <c r="E445" s="3">
        <v>40</v>
      </c>
      <c r="F445" s="3"/>
      <c r="G445" s="3"/>
      <c r="H445" s="3"/>
      <c r="I445" s="3"/>
      <c r="J445" s="3"/>
      <c r="K445" s="3">
        <v>1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>
        <v>1</v>
      </c>
      <c r="AD445" s="3"/>
      <c r="AE445" s="3">
        <v>1</v>
      </c>
      <c r="AF445" s="3"/>
      <c r="AG445" s="3"/>
    </row>
    <row r="446" spans="1:33" x14ac:dyDescent="0.2">
      <c r="A446" t="s">
        <v>2394</v>
      </c>
      <c r="B446" s="3">
        <v>59</v>
      </c>
      <c r="C446" s="3"/>
      <c r="D446" s="3">
        <v>1</v>
      </c>
      <c r="E446" s="3">
        <v>39</v>
      </c>
      <c r="F446" s="3"/>
      <c r="G446" s="3"/>
      <c r="H446" s="3"/>
      <c r="I446" s="3"/>
      <c r="J446" s="3">
        <v>1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>
        <v>1</v>
      </c>
      <c r="AD446" s="3"/>
      <c r="AE446" s="3">
        <v>1</v>
      </c>
      <c r="AF446" s="3"/>
      <c r="AG446" s="3"/>
    </row>
    <row r="447" spans="1:33" x14ac:dyDescent="0.2">
      <c r="A447" t="s">
        <v>2395</v>
      </c>
      <c r="B447" s="3">
        <v>60</v>
      </c>
      <c r="C447" s="3"/>
      <c r="D447" s="3">
        <v>1</v>
      </c>
      <c r="E447" s="3">
        <v>49</v>
      </c>
      <c r="F447" s="3"/>
      <c r="G447" s="3"/>
      <c r="H447" s="3"/>
      <c r="I447" s="3"/>
      <c r="J447" s="3"/>
      <c r="K447" s="3">
        <v>1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>
        <v>1</v>
      </c>
      <c r="AE447" s="3">
        <v>1</v>
      </c>
      <c r="AF447" s="3"/>
      <c r="AG447" s="3"/>
    </row>
    <row r="448" spans="1:33" x14ac:dyDescent="0.2">
      <c r="A448" t="s">
        <v>2396</v>
      </c>
      <c r="B448" s="3">
        <v>61</v>
      </c>
      <c r="C448" s="3"/>
      <c r="D448" s="3">
        <v>1</v>
      </c>
      <c r="E448" s="3">
        <v>38</v>
      </c>
      <c r="F448" s="3"/>
      <c r="G448" s="3"/>
      <c r="H448" s="3"/>
      <c r="I448" s="3"/>
      <c r="J448" s="3">
        <v>1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>
        <v>1</v>
      </c>
      <c r="AE448" s="3">
        <v>1</v>
      </c>
      <c r="AF448" s="3"/>
      <c r="AG448" s="3"/>
    </row>
    <row r="449" spans="1:33" x14ac:dyDescent="0.2">
      <c r="A449" t="s">
        <v>2397</v>
      </c>
      <c r="B449" s="3">
        <v>62</v>
      </c>
      <c r="C449" s="3"/>
      <c r="D449" s="3">
        <v>1</v>
      </c>
      <c r="E449" s="3">
        <v>44</v>
      </c>
      <c r="F449" s="3"/>
      <c r="G449" s="3"/>
      <c r="H449" s="3"/>
      <c r="I449" s="3"/>
      <c r="J449" s="3"/>
      <c r="K449" s="3">
        <v>1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>
        <v>1</v>
      </c>
      <c r="AD449" s="3"/>
      <c r="AE449" s="3">
        <v>1</v>
      </c>
      <c r="AF449" s="3"/>
      <c r="AG449" s="3"/>
    </row>
    <row r="450" spans="1:33" x14ac:dyDescent="0.2">
      <c r="A450" t="s">
        <v>2398</v>
      </c>
      <c r="B450" s="3">
        <v>63</v>
      </c>
      <c r="C450" s="3">
        <v>1</v>
      </c>
      <c r="D450" s="3"/>
      <c r="E450" s="3">
        <v>63</v>
      </c>
      <c r="F450" s="3"/>
      <c r="G450" s="3"/>
      <c r="H450" s="3"/>
      <c r="I450" s="3">
        <v>1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>
        <v>1</v>
      </c>
      <c r="AD450" s="3"/>
      <c r="AE450" s="3">
        <v>1</v>
      </c>
      <c r="AF450" s="3"/>
      <c r="AG450" s="3"/>
    </row>
    <row r="451" spans="1:33" x14ac:dyDescent="0.2">
      <c r="A451" t="s">
        <v>2399</v>
      </c>
      <c r="B451" s="3">
        <v>64</v>
      </c>
      <c r="C451" s="3"/>
      <c r="D451" s="3">
        <v>1</v>
      </c>
      <c r="E451" s="3">
        <v>40</v>
      </c>
      <c r="F451" s="3"/>
      <c r="G451" s="3"/>
      <c r="H451" s="3"/>
      <c r="I451" s="3"/>
      <c r="J451" s="3"/>
      <c r="K451" s="3">
        <v>1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>
        <v>1</v>
      </c>
      <c r="AD451" s="3"/>
      <c r="AE451" s="3">
        <v>1</v>
      </c>
      <c r="AF451" s="3"/>
      <c r="AG451" s="3"/>
    </row>
    <row r="452" spans="1:33" x14ac:dyDescent="0.2">
      <c r="A452" t="s">
        <v>2400</v>
      </c>
      <c r="B452" s="3">
        <v>65</v>
      </c>
      <c r="C452" s="3"/>
      <c r="D452" s="3">
        <v>1</v>
      </c>
      <c r="E452" s="3">
        <v>45</v>
      </c>
      <c r="F452" s="3"/>
      <c r="G452" s="3"/>
      <c r="H452" s="3"/>
      <c r="I452" s="3"/>
      <c r="J452" s="3">
        <v>1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>
        <v>1</v>
      </c>
      <c r="AD452" s="3"/>
      <c r="AE452" s="3">
        <v>1</v>
      </c>
      <c r="AF452" s="3"/>
      <c r="AG452" s="3"/>
    </row>
    <row r="453" spans="1:33" x14ac:dyDescent="0.2">
      <c r="A453" t="s">
        <v>2401</v>
      </c>
      <c r="B453" s="3">
        <v>66</v>
      </c>
      <c r="C453" s="3"/>
      <c r="D453" s="3">
        <v>1</v>
      </c>
      <c r="E453" s="3">
        <v>40</v>
      </c>
      <c r="F453" s="3"/>
      <c r="G453" s="3"/>
      <c r="H453" s="3"/>
      <c r="I453" s="3"/>
      <c r="J453" s="3">
        <v>1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>
        <v>1</v>
      </c>
      <c r="AD453" s="3"/>
      <c r="AE453" s="3">
        <v>1</v>
      </c>
      <c r="AF453" s="3"/>
      <c r="AG453" s="3"/>
    </row>
    <row r="454" spans="1:33" x14ac:dyDescent="0.2">
      <c r="A454" t="s">
        <v>2402</v>
      </c>
      <c r="B454" s="3">
        <v>1</v>
      </c>
      <c r="C454" s="3"/>
      <c r="D454" s="3">
        <v>1</v>
      </c>
      <c r="E454" s="3">
        <v>32</v>
      </c>
      <c r="F454" s="3"/>
      <c r="G454" s="3"/>
      <c r="H454" s="3"/>
      <c r="I454" s="3"/>
      <c r="J454" s="3"/>
      <c r="K454" s="3">
        <v>1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>
        <v>1</v>
      </c>
      <c r="X454" s="3"/>
      <c r="Y454" s="3"/>
      <c r="Z454" s="3"/>
      <c r="AA454" s="3"/>
      <c r="AB454" s="3"/>
      <c r="AC454" s="3"/>
      <c r="AD454" s="3"/>
      <c r="AE454" s="3">
        <v>1</v>
      </c>
      <c r="AF454" s="3"/>
      <c r="AG454" s="3"/>
    </row>
    <row r="455" spans="1:33" x14ac:dyDescent="0.2">
      <c r="A455" t="s">
        <v>2403</v>
      </c>
      <c r="B455" s="3">
        <v>2</v>
      </c>
      <c r="C455" s="3"/>
      <c r="D455" s="3">
        <v>1</v>
      </c>
      <c r="E455" s="3">
        <v>61</v>
      </c>
      <c r="F455" s="3"/>
      <c r="G455" s="3"/>
      <c r="H455" s="3"/>
      <c r="I455" s="3"/>
      <c r="J455" s="3"/>
      <c r="K455" s="3">
        <v>1</v>
      </c>
      <c r="L455" s="3"/>
      <c r="M455" s="3"/>
      <c r="N455" s="3">
        <v>1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>
        <v>1</v>
      </c>
      <c r="AF455" s="3"/>
      <c r="AG455" s="3"/>
    </row>
    <row r="456" spans="1:33" x14ac:dyDescent="0.2">
      <c r="A456" t="s">
        <v>2404</v>
      </c>
      <c r="B456" s="3">
        <v>3</v>
      </c>
      <c r="C456" s="3"/>
      <c r="D456" s="3">
        <v>1</v>
      </c>
      <c r="E456" s="3">
        <v>45</v>
      </c>
      <c r="F456" s="3"/>
      <c r="G456" s="3"/>
      <c r="H456" s="3"/>
      <c r="I456" s="3"/>
      <c r="J456" s="3"/>
      <c r="K456" s="3">
        <v>1</v>
      </c>
      <c r="L456" s="3"/>
      <c r="M456" s="3">
        <v>1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>
        <v>1</v>
      </c>
      <c r="AF456" s="3"/>
      <c r="AG456" s="3"/>
    </row>
    <row r="457" spans="1:33" x14ac:dyDescent="0.2">
      <c r="A457" t="s">
        <v>2405</v>
      </c>
      <c r="B457" s="3">
        <v>4</v>
      </c>
      <c r="C457" s="3"/>
      <c r="D457" s="3">
        <v>1</v>
      </c>
      <c r="E457" s="3">
        <v>19</v>
      </c>
      <c r="F457" s="3"/>
      <c r="G457" s="3"/>
      <c r="H457" s="3"/>
      <c r="I457" s="3"/>
      <c r="J457" s="3">
        <v>1</v>
      </c>
      <c r="K457" s="3"/>
      <c r="L457" s="3"/>
      <c r="M457" s="3"/>
      <c r="N457" s="3"/>
      <c r="O457" s="3"/>
      <c r="P457" s="3"/>
      <c r="Q457" s="3"/>
      <c r="R457" s="3"/>
      <c r="S457" s="3"/>
      <c r="T457" s="3">
        <v>1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>
        <v>1</v>
      </c>
    </row>
    <row r="458" spans="1:33" x14ac:dyDescent="0.2">
      <c r="A458" t="s">
        <v>2406</v>
      </c>
      <c r="B458" s="3">
        <v>5</v>
      </c>
      <c r="C458" s="3"/>
      <c r="D458" s="3">
        <v>1</v>
      </c>
      <c r="E458" s="3">
        <v>36</v>
      </c>
      <c r="F458" s="3"/>
      <c r="G458" s="3"/>
      <c r="H458" s="3"/>
      <c r="I458" s="3"/>
      <c r="J458" s="3"/>
      <c r="K458" s="3">
        <v>1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>
        <v>1</v>
      </c>
      <c r="Y458" s="3"/>
      <c r="Z458" s="3"/>
      <c r="AA458" s="3"/>
      <c r="AB458" s="3"/>
      <c r="AC458" s="3"/>
      <c r="AD458" s="3"/>
      <c r="AE458" s="3"/>
      <c r="AF458" s="3">
        <v>1</v>
      </c>
      <c r="AG458" s="3"/>
    </row>
    <row r="459" spans="1:33" x14ac:dyDescent="0.2">
      <c r="A459" t="s">
        <v>2407</v>
      </c>
      <c r="B459" s="3">
        <v>6</v>
      </c>
      <c r="C459" s="3"/>
      <c r="D459" s="3">
        <v>1</v>
      </c>
      <c r="E459" s="3">
        <v>58</v>
      </c>
      <c r="F459" s="3"/>
      <c r="G459" s="3"/>
      <c r="H459" s="3"/>
      <c r="I459" s="3"/>
      <c r="J459" s="3"/>
      <c r="K459" s="3">
        <v>1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>
        <v>1</v>
      </c>
      <c r="Z459" s="3"/>
      <c r="AA459" s="3"/>
      <c r="AB459" s="3"/>
      <c r="AC459" s="3"/>
      <c r="AD459" s="3"/>
      <c r="AE459" s="3">
        <v>1</v>
      </c>
      <c r="AF459" s="3"/>
      <c r="AG459" s="3"/>
    </row>
    <row r="460" spans="1:33" x14ac:dyDescent="0.2">
      <c r="A460" t="s">
        <v>2408</v>
      </c>
      <c r="B460" s="3">
        <v>7</v>
      </c>
      <c r="C460" s="3"/>
      <c r="D460" s="3">
        <v>1</v>
      </c>
      <c r="E460" s="3">
        <v>45</v>
      </c>
      <c r="F460" s="3"/>
      <c r="G460" s="3"/>
      <c r="H460" s="3"/>
      <c r="I460" s="3"/>
      <c r="J460" s="3"/>
      <c r="K460" s="3">
        <v>1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>
        <v>1</v>
      </c>
      <c r="Z460" s="3"/>
      <c r="AA460" s="3"/>
      <c r="AB460" s="3"/>
      <c r="AC460" s="3"/>
      <c r="AD460" s="3"/>
      <c r="AE460" s="3">
        <v>1</v>
      </c>
      <c r="AF460" s="3"/>
      <c r="AG460" s="3"/>
    </row>
    <row r="461" spans="1:33" x14ac:dyDescent="0.2">
      <c r="A461" t="s">
        <v>2409</v>
      </c>
      <c r="B461" s="3">
        <v>8</v>
      </c>
      <c r="C461" s="3"/>
      <c r="D461" s="3">
        <v>1</v>
      </c>
      <c r="E461" s="3">
        <v>35</v>
      </c>
      <c r="F461" s="3"/>
      <c r="G461" s="3"/>
      <c r="H461" s="3"/>
      <c r="I461" s="3"/>
      <c r="J461" s="3"/>
      <c r="K461" s="3">
        <v>1</v>
      </c>
      <c r="L461" s="3"/>
      <c r="M461" s="3">
        <v>1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>
        <v>1</v>
      </c>
      <c r="AF461" s="3"/>
      <c r="AG461" s="3"/>
    </row>
    <row r="462" spans="1:33" x14ac:dyDescent="0.2">
      <c r="A462" t="s">
        <v>2410</v>
      </c>
      <c r="B462" s="3">
        <v>9</v>
      </c>
      <c r="C462" s="3"/>
      <c r="D462" s="3">
        <v>1</v>
      </c>
      <c r="E462" s="3">
        <v>58</v>
      </c>
      <c r="F462" s="3"/>
      <c r="G462" s="3"/>
      <c r="H462" s="3"/>
      <c r="I462" s="3"/>
      <c r="J462" s="3">
        <v>1</v>
      </c>
      <c r="K462" s="3"/>
      <c r="L462" s="3"/>
      <c r="M462" s="3">
        <v>1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>
        <v>1</v>
      </c>
      <c r="AF462" s="3"/>
      <c r="AG462" s="3"/>
    </row>
    <row r="463" spans="1:33" x14ac:dyDescent="0.2">
      <c r="A463" t="s">
        <v>2411</v>
      </c>
      <c r="B463" s="3">
        <v>10</v>
      </c>
      <c r="C463" s="3"/>
      <c r="D463" s="3">
        <v>1</v>
      </c>
      <c r="E463" s="3">
        <v>60</v>
      </c>
      <c r="F463" s="3"/>
      <c r="G463" s="3"/>
      <c r="H463" s="3"/>
      <c r="I463" s="3"/>
      <c r="J463" s="3"/>
      <c r="K463" s="3">
        <v>1</v>
      </c>
      <c r="L463" s="3"/>
      <c r="M463" s="3"/>
      <c r="N463" s="3">
        <v>1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>
        <v>1</v>
      </c>
      <c r="AF463" s="3"/>
      <c r="AG463" s="3"/>
    </row>
    <row r="464" spans="1:33" x14ac:dyDescent="0.2">
      <c r="A464" t="s">
        <v>2412</v>
      </c>
      <c r="B464" s="3">
        <v>11</v>
      </c>
      <c r="C464" s="3"/>
      <c r="D464" s="3">
        <v>1</v>
      </c>
      <c r="E464" s="3">
        <v>26</v>
      </c>
      <c r="F464" s="3"/>
      <c r="G464" s="3"/>
      <c r="H464" s="3"/>
      <c r="I464" s="3"/>
      <c r="J464" s="3"/>
      <c r="K464" s="3">
        <v>1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>
        <v>1</v>
      </c>
      <c r="Z464" s="3"/>
      <c r="AA464" s="3"/>
      <c r="AB464" s="3"/>
      <c r="AC464" s="3"/>
      <c r="AD464" s="3"/>
      <c r="AE464" s="3">
        <v>1</v>
      </c>
      <c r="AF464" s="3"/>
      <c r="AG464" s="3"/>
    </row>
    <row r="465" spans="1:33" x14ac:dyDescent="0.2">
      <c r="A465" t="s">
        <v>2413</v>
      </c>
      <c r="B465" s="3">
        <v>12</v>
      </c>
      <c r="C465" s="3"/>
      <c r="D465" s="3">
        <v>1</v>
      </c>
      <c r="E465" s="3">
        <v>41</v>
      </c>
      <c r="F465" s="3"/>
      <c r="G465" s="3"/>
      <c r="H465" s="3"/>
      <c r="I465" s="3"/>
      <c r="J465" s="3"/>
      <c r="K465" s="3">
        <v>1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>
        <v>1</v>
      </c>
      <c r="Z465" s="3"/>
      <c r="AA465" s="3"/>
      <c r="AB465" s="3"/>
      <c r="AC465" s="3"/>
      <c r="AD465" s="3"/>
      <c r="AE465" s="3">
        <v>1</v>
      </c>
      <c r="AF465" s="3"/>
      <c r="AG465" s="3"/>
    </row>
    <row r="466" spans="1:33" x14ac:dyDescent="0.2">
      <c r="A466" t="s">
        <v>2414</v>
      </c>
      <c r="B466" s="3">
        <v>13</v>
      </c>
      <c r="C466" s="3"/>
      <c r="D466" s="3">
        <v>1</v>
      </c>
      <c r="E466" s="3">
        <v>40</v>
      </c>
      <c r="F466" s="3"/>
      <c r="G466" s="3"/>
      <c r="H466" s="3"/>
      <c r="I466" s="3"/>
      <c r="J466" s="3"/>
      <c r="K466" s="3">
        <v>1</v>
      </c>
      <c r="L466" s="3"/>
      <c r="M466" s="3"/>
      <c r="N466" s="3"/>
      <c r="O466" s="3"/>
      <c r="P466" s="3">
        <v>1</v>
      </c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>
        <v>1</v>
      </c>
      <c r="AF466" s="3"/>
      <c r="AG466" s="3"/>
    </row>
    <row r="467" spans="1:33" x14ac:dyDescent="0.2">
      <c r="A467" t="s">
        <v>2415</v>
      </c>
      <c r="B467" s="3">
        <v>14</v>
      </c>
      <c r="C467" s="3">
        <v>1</v>
      </c>
      <c r="D467" s="3"/>
      <c r="E467" s="3">
        <v>64</v>
      </c>
      <c r="F467" s="3"/>
      <c r="G467" s="3"/>
      <c r="H467" s="3"/>
      <c r="I467" s="3"/>
      <c r="J467" s="3">
        <v>1</v>
      </c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>
        <v>1</v>
      </c>
      <c r="Z467" s="3"/>
      <c r="AA467" s="3"/>
      <c r="AB467" s="3"/>
      <c r="AC467" s="3"/>
      <c r="AD467" s="3"/>
      <c r="AE467" s="3">
        <v>1</v>
      </c>
      <c r="AF467" s="3"/>
      <c r="AG467" s="3"/>
    </row>
    <row r="468" spans="1:33" x14ac:dyDescent="0.2">
      <c r="A468" t="s">
        <v>2416</v>
      </c>
      <c r="B468" s="3">
        <v>15</v>
      </c>
      <c r="C468" s="3"/>
      <c r="D468" s="3">
        <v>1</v>
      </c>
      <c r="E468" s="3">
        <v>25</v>
      </c>
      <c r="F468" s="3"/>
      <c r="G468" s="3"/>
      <c r="H468" s="3"/>
      <c r="I468" s="3"/>
      <c r="J468" s="3"/>
      <c r="K468" s="3">
        <v>1</v>
      </c>
      <c r="L468" s="3"/>
      <c r="M468" s="3"/>
      <c r="N468" s="3"/>
      <c r="O468" s="3"/>
      <c r="P468" s="3">
        <v>1</v>
      </c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>
        <v>1</v>
      </c>
      <c r="AG468" s="3"/>
    </row>
    <row r="469" spans="1:33" x14ac:dyDescent="0.2">
      <c r="A469" t="s">
        <v>2417</v>
      </c>
      <c r="B469" s="3">
        <v>16</v>
      </c>
      <c r="C469" s="3">
        <v>1</v>
      </c>
      <c r="D469" s="3"/>
      <c r="E469" s="3">
        <v>62</v>
      </c>
      <c r="F469" s="3"/>
      <c r="G469" s="3"/>
      <c r="H469" s="3"/>
      <c r="I469" s="3"/>
      <c r="J469" s="3">
        <v>1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>
        <v>1</v>
      </c>
      <c r="AA469" s="3"/>
      <c r="AB469" s="3"/>
      <c r="AC469" s="3"/>
      <c r="AD469" s="3"/>
      <c r="AE469" s="3">
        <v>1</v>
      </c>
      <c r="AF469" s="3"/>
      <c r="AG469" s="3"/>
    </row>
    <row r="470" spans="1:33" x14ac:dyDescent="0.2">
      <c r="A470" t="s">
        <v>2418</v>
      </c>
      <c r="B470" s="3">
        <v>17</v>
      </c>
      <c r="C470" s="3"/>
      <c r="D470" s="3">
        <v>1</v>
      </c>
      <c r="E470" s="3">
        <v>40</v>
      </c>
      <c r="F470" s="3"/>
      <c r="G470" s="3"/>
      <c r="H470" s="3"/>
      <c r="I470" s="3"/>
      <c r="J470" s="3">
        <v>1</v>
      </c>
      <c r="K470" s="3"/>
      <c r="L470" s="3"/>
      <c r="M470" s="3">
        <v>1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>
        <v>1</v>
      </c>
      <c r="AF470" s="3"/>
      <c r="AG470" s="3"/>
    </row>
    <row r="471" spans="1:33" x14ac:dyDescent="0.2">
      <c r="A471" t="s">
        <v>2419</v>
      </c>
      <c r="B471" s="3">
        <v>18</v>
      </c>
      <c r="C471" s="3"/>
      <c r="D471" s="3">
        <v>1</v>
      </c>
      <c r="E471" s="3">
        <v>55</v>
      </c>
      <c r="F471" s="3"/>
      <c r="G471" s="3"/>
      <c r="H471" s="3"/>
      <c r="I471" s="3"/>
      <c r="J471" s="3">
        <v>1</v>
      </c>
      <c r="K471" s="3"/>
      <c r="L471" s="3"/>
      <c r="M471" s="3"/>
      <c r="N471" s="3"/>
      <c r="O471" s="3"/>
      <c r="P471" s="3">
        <v>1</v>
      </c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>
        <v>1</v>
      </c>
      <c r="AF471" s="3"/>
      <c r="AG471" s="3"/>
    </row>
    <row r="472" spans="1:33" x14ac:dyDescent="0.2">
      <c r="A472" t="s">
        <v>2420</v>
      </c>
      <c r="B472" s="3">
        <v>19</v>
      </c>
      <c r="C472" s="3"/>
      <c r="D472" s="3">
        <v>1</v>
      </c>
      <c r="E472" s="3">
        <v>42</v>
      </c>
      <c r="F472" s="3"/>
      <c r="G472" s="3"/>
      <c r="H472" s="3"/>
      <c r="I472" s="3"/>
      <c r="J472" s="3"/>
      <c r="K472" s="3">
        <v>1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>
        <v>1</v>
      </c>
      <c r="X472" s="3"/>
      <c r="Y472" s="3"/>
      <c r="Z472" s="3"/>
      <c r="AA472" s="3"/>
      <c r="AB472" s="3"/>
      <c r="AC472" s="3"/>
      <c r="AD472" s="3"/>
      <c r="AE472" s="3">
        <v>1</v>
      </c>
      <c r="AF472" s="3"/>
      <c r="AG472" s="3"/>
    </row>
    <row r="473" spans="1:33" x14ac:dyDescent="0.2">
      <c r="A473" t="s">
        <v>2421</v>
      </c>
      <c r="B473" s="3">
        <v>20</v>
      </c>
      <c r="C473" s="3"/>
      <c r="D473" s="3">
        <v>1</v>
      </c>
      <c r="E473" s="3">
        <v>36</v>
      </c>
      <c r="F473" s="3"/>
      <c r="G473" s="3"/>
      <c r="H473" s="3"/>
      <c r="I473" s="3"/>
      <c r="J473" s="3"/>
      <c r="K473" s="3">
        <v>1</v>
      </c>
      <c r="L473" s="3"/>
      <c r="M473" s="3"/>
      <c r="N473" s="3"/>
      <c r="O473" s="3"/>
      <c r="P473" s="3"/>
      <c r="Q473" s="3"/>
      <c r="R473" s="3">
        <v>1</v>
      </c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>
        <v>1</v>
      </c>
      <c r="AF473" s="3"/>
      <c r="AG473" s="3"/>
    </row>
    <row r="474" spans="1:33" x14ac:dyDescent="0.2">
      <c r="A474" t="s">
        <v>2422</v>
      </c>
      <c r="B474" s="3">
        <v>21</v>
      </c>
      <c r="C474" s="3"/>
      <c r="D474" s="3">
        <v>1</v>
      </c>
      <c r="E474" s="3">
        <v>37</v>
      </c>
      <c r="F474" s="3"/>
      <c r="G474" s="3"/>
      <c r="H474" s="3"/>
      <c r="I474" s="3"/>
      <c r="J474" s="3"/>
      <c r="K474" s="3">
        <v>1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>
        <v>1</v>
      </c>
      <c r="AF474" s="3"/>
      <c r="AG474" s="3"/>
    </row>
    <row r="475" spans="1:33" x14ac:dyDescent="0.2">
      <c r="A475" t="s">
        <v>2423</v>
      </c>
      <c r="B475" s="3">
        <v>22</v>
      </c>
      <c r="C475" s="3"/>
      <c r="D475" s="3">
        <v>1</v>
      </c>
      <c r="E475" s="3">
        <v>32</v>
      </c>
      <c r="F475" s="3"/>
      <c r="G475" s="3"/>
      <c r="H475" s="3"/>
      <c r="I475" s="3"/>
      <c r="J475" s="3"/>
      <c r="K475" s="3">
        <v>1</v>
      </c>
      <c r="L475" s="3"/>
      <c r="M475" s="3"/>
      <c r="N475" s="3"/>
      <c r="O475" s="3"/>
      <c r="P475" s="3"/>
      <c r="Q475" s="3">
        <v>1</v>
      </c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>
        <v>1</v>
      </c>
      <c r="AF475" s="3"/>
      <c r="AG475" s="3"/>
    </row>
    <row r="476" spans="1:33" x14ac:dyDescent="0.2">
      <c r="A476" t="s">
        <v>2424</v>
      </c>
      <c r="B476" s="3">
        <v>23</v>
      </c>
      <c r="C476" s="3"/>
      <c r="D476" s="3">
        <v>1</v>
      </c>
      <c r="E476" s="3">
        <v>34</v>
      </c>
      <c r="F476" s="3"/>
      <c r="G476" s="3"/>
      <c r="H476" s="3"/>
      <c r="I476" s="3"/>
      <c r="J476" s="3"/>
      <c r="K476" s="3">
        <v>1</v>
      </c>
      <c r="L476" s="3"/>
      <c r="M476" s="3"/>
      <c r="N476" s="3"/>
      <c r="O476" s="3"/>
      <c r="P476" s="3"/>
      <c r="Q476" s="3"/>
      <c r="R476" s="3"/>
      <c r="S476" s="3"/>
      <c r="T476" s="3">
        <v>1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>
        <v>1</v>
      </c>
      <c r="AF476" s="3"/>
      <c r="AG476" s="3"/>
    </row>
    <row r="477" spans="1:33" x14ac:dyDescent="0.2">
      <c r="A477" t="s">
        <v>2425</v>
      </c>
      <c r="B477" s="3">
        <v>24</v>
      </c>
      <c r="C477" s="3"/>
      <c r="D477" s="3">
        <v>1</v>
      </c>
      <c r="E477" s="3">
        <v>41</v>
      </c>
      <c r="F477" s="3"/>
      <c r="G477" s="3"/>
      <c r="H477" s="3"/>
      <c r="I477" s="3"/>
      <c r="J477" s="3"/>
      <c r="K477" s="3">
        <v>1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>
        <v>1</v>
      </c>
      <c r="Z477" s="3"/>
      <c r="AA477" s="3"/>
      <c r="AB477" s="3"/>
      <c r="AC477" s="3"/>
      <c r="AD477" s="3"/>
      <c r="AE477" s="3">
        <v>1</v>
      </c>
      <c r="AF477" s="3"/>
      <c r="AG477" s="3"/>
    </row>
    <row r="478" spans="1:33" x14ac:dyDescent="0.2">
      <c r="A478" t="s">
        <v>2426</v>
      </c>
      <c r="B478" s="3">
        <v>1</v>
      </c>
      <c r="C478" s="3"/>
      <c r="D478" s="3">
        <v>1</v>
      </c>
      <c r="E478" s="3">
        <v>41</v>
      </c>
      <c r="F478" s="3"/>
      <c r="G478" s="3"/>
      <c r="H478" s="3"/>
      <c r="I478" s="3"/>
      <c r="J478" s="3"/>
      <c r="K478" s="3">
        <v>1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>
        <v>1</v>
      </c>
      <c r="Y478" s="3"/>
      <c r="Z478" s="3"/>
      <c r="AA478" s="3"/>
      <c r="AB478" s="3"/>
      <c r="AC478" s="3"/>
      <c r="AD478" s="3"/>
      <c r="AE478" s="3">
        <v>1</v>
      </c>
      <c r="AF478" s="3"/>
      <c r="AG478" s="3"/>
    </row>
    <row r="479" spans="1:33" x14ac:dyDescent="0.2">
      <c r="A479" t="s">
        <v>2427</v>
      </c>
      <c r="B479" s="3">
        <v>2</v>
      </c>
      <c r="C479" s="3">
        <v>1</v>
      </c>
      <c r="D479" s="3"/>
      <c r="E479" s="3">
        <v>41</v>
      </c>
      <c r="F479" s="3"/>
      <c r="G479" s="3"/>
      <c r="H479" s="3"/>
      <c r="I479" s="3">
        <v>1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>
        <v>1</v>
      </c>
      <c r="Y479" s="3"/>
      <c r="Z479" s="3"/>
      <c r="AA479" s="3"/>
      <c r="AB479" s="3"/>
      <c r="AC479" s="3"/>
      <c r="AD479" s="3"/>
      <c r="AE479" s="3">
        <v>1</v>
      </c>
      <c r="AF479" s="3"/>
      <c r="AG479" s="3"/>
    </row>
    <row r="480" spans="1:33" x14ac:dyDescent="0.2">
      <c r="A480" t="s">
        <v>2428</v>
      </c>
      <c r="B480" s="3">
        <v>3</v>
      </c>
      <c r="C480" s="3"/>
      <c r="D480" s="3">
        <v>1</v>
      </c>
      <c r="E480" s="3">
        <v>50</v>
      </c>
      <c r="F480" s="3"/>
      <c r="G480" s="3"/>
      <c r="H480" s="3"/>
      <c r="I480" s="3"/>
      <c r="J480" s="3"/>
      <c r="K480" s="3">
        <v>1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>
        <v>1</v>
      </c>
      <c r="Y480" s="3"/>
      <c r="Z480" s="3"/>
      <c r="AA480" s="3"/>
      <c r="AB480" s="3"/>
      <c r="AC480" s="3"/>
      <c r="AD480" s="3"/>
      <c r="AE480" s="3">
        <v>1</v>
      </c>
      <c r="AF480" s="3"/>
      <c r="AG480" s="3"/>
    </row>
    <row r="481" spans="1:33" x14ac:dyDescent="0.2">
      <c r="A481" t="s">
        <v>2429</v>
      </c>
      <c r="B481" s="3">
        <v>4</v>
      </c>
      <c r="C481" s="3"/>
      <c r="D481" s="3">
        <v>1</v>
      </c>
      <c r="E481" s="3">
        <v>37</v>
      </c>
      <c r="F481" s="3"/>
      <c r="G481" s="3"/>
      <c r="H481" s="3"/>
      <c r="I481" s="3"/>
      <c r="J481" s="3"/>
      <c r="K481" s="3">
        <v>1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>
        <v>1</v>
      </c>
      <c r="Y481" s="3"/>
      <c r="Z481" s="3"/>
      <c r="AA481" s="3"/>
      <c r="AB481" s="3"/>
      <c r="AC481" s="3"/>
      <c r="AD481" s="3"/>
      <c r="AE481" s="3">
        <v>1</v>
      </c>
      <c r="AF481" s="3"/>
      <c r="AG481" s="3"/>
    </row>
    <row r="482" spans="1:33" x14ac:dyDescent="0.2">
      <c r="A482" t="s">
        <v>2430</v>
      </c>
      <c r="B482" s="3">
        <v>5</v>
      </c>
      <c r="C482" s="3"/>
      <c r="D482" s="3">
        <v>1</v>
      </c>
      <c r="E482" s="3">
        <v>39</v>
      </c>
      <c r="F482" s="3"/>
      <c r="G482" s="3"/>
      <c r="H482" s="3"/>
      <c r="I482" s="3"/>
      <c r="J482" s="3"/>
      <c r="K482" s="3">
        <v>1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>
        <v>1</v>
      </c>
      <c r="Y482" s="3"/>
      <c r="Z482" s="3"/>
      <c r="AA482" s="3"/>
      <c r="AB482" s="3"/>
      <c r="AC482" s="3"/>
      <c r="AD482" s="3"/>
      <c r="AE482" s="3">
        <v>1</v>
      </c>
      <c r="AF482" s="3"/>
      <c r="AG482" s="3"/>
    </row>
    <row r="483" spans="1:33" x14ac:dyDescent="0.2">
      <c r="A483" t="s">
        <v>2431</v>
      </c>
      <c r="B483" s="3">
        <v>6</v>
      </c>
      <c r="C483" s="3"/>
      <c r="D483" s="3">
        <v>1</v>
      </c>
      <c r="E483" s="3" t="s">
        <v>164</v>
      </c>
      <c r="F483" s="3"/>
      <c r="G483" s="3"/>
      <c r="H483" s="3"/>
      <c r="I483" s="3"/>
      <c r="J483" s="3"/>
      <c r="K483" s="3">
        <v>1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>
        <v>1</v>
      </c>
      <c r="Z483" s="3"/>
      <c r="AA483" s="3"/>
      <c r="AB483" s="3"/>
      <c r="AC483" s="3"/>
      <c r="AD483" s="3"/>
      <c r="AE483" s="3"/>
      <c r="AF483" s="3"/>
      <c r="AG483" s="3">
        <v>1</v>
      </c>
    </row>
    <row r="484" spans="1:33" x14ac:dyDescent="0.2">
      <c r="A484" t="s">
        <v>2432</v>
      </c>
      <c r="B484" s="3">
        <v>7</v>
      </c>
      <c r="C484" s="3"/>
      <c r="D484" s="3">
        <v>1</v>
      </c>
      <c r="E484" s="3">
        <v>39</v>
      </c>
      <c r="F484" s="3"/>
      <c r="G484" s="3"/>
      <c r="H484" s="3"/>
      <c r="I484" s="3"/>
      <c r="J484" s="3"/>
      <c r="K484" s="3">
        <v>1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>
        <v>1</v>
      </c>
      <c r="Y484" s="3"/>
      <c r="Z484" s="3"/>
      <c r="AA484" s="3"/>
      <c r="AB484" s="3"/>
      <c r="AC484" s="3"/>
      <c r="AD484" s="3"/>
      <c r="AE484" s="3">
        <v>1</v>
      </c>
      <c r="AF484" s="3"/>
      <c r="AG484" s="3"/>
    </row>
    <row r="485" spans="1:33" x14ac:dyDescent="0.2">
      <c r="A485" t="s">
        <v>2433</v>
      </c>
      <c r="B485" s="3">
        <v>8</v>
      </c>
      <c r="C485" s="3">
        <v>1</v>
      </c>
      <c r="D485" s="3"/>
      <c r="E485" s="3">
        <v>45</v>
      </c>
      <c r="F485" s="3"/>
      <c r="G485" s="3"/>
      <c r="H485" s="3"/>
      <c r="I485" s="3"/>
      <c r="J485" s="3"/>
      <c r="K485" s="3">
        <v>1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>
        <v>1</v>
      </c>
      <c r="Y485" s="3"/>
      <c r="Z485" s="3"/>
      <c r="AA485" s="3"/>
      <c r="AB485" s="3"/>
      <c r="AC485" s="3"/>
      <c r="AD485" s="3"/>
      <c r="AE485" s="3">
        <v>1</v>
      </c>
      <c r="AF485" s="3"/>
      <c r="AG485" s="3"/>
    </row>
    <row r="486" spans="1:33" x14ac:dyDescent="0.2">
      <c r="A486" t="s">
        <v>2434</v>
      </c>
      <c r="B486" s="3">
        <v>9</v>
      </c>
      <c r="C486" s="3">
        <v>1</v>
      </c>
      <c r="D486" s="3"/>
      <c r="E486" s="3">
        <v>38</v>
      </c>
      <c r="F486" s="3"/>
      <c r="G486" s="3"/>
      <c r="H486" s="3"/>
      <c r="I486" s="3"/>
      <c r="J486" s="3"/>
      <c r="K486" s="3">
        <v>1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>
        <v>1</v>
      </c>
      <c r="Y486" s="3"/>
      <c r="Z486" s="3"/>
      <c r="AA486" s="3"/>
      <c r="AB486" s="3"/>
      <c r="AC486" s="3"/>
      <c r="AD486" s="3"/>
      <c r="AE486" s="3"/>
      <c r="AF486" s="3">
        <v>1</v>
      </c>
      <c r="AG486" s="3"/>
    </row>
    <row r="487" spans="1:33" x14ac:dyDescent="0.2">
      <c r="A487" t="s">
        <v>2435</v>
      </c>
      <c r="B487" s="3">
        <v>10</v>
      </c>
      <c r="C487" s="3">
        <v>1</v>
      </c>
      <c r="D487" s="3"/>
      <c r="E487" s="3">
        <v>39</v>
      </c>
      <c r="F487" s="3"/>
      <c r="G487" s="3"/>
      <c r="H487" s="3"/>
      <c r="I487" s="3"/>
      <c r="J487" s="3">
        <v>1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>
        <v>1</v>
      </c>
      <c r="Y487" s="3"/>
      <c r="Z487" s="3"/>
      <c r="AA487" s="3"/>
      <c r="AB487" s="3"/>
      <c r="AC487" s="3"/>
      <c r="AD487" s="3"/>
      <c r="AE487" s="3">
        <v>1</v>
      </c>
      <c r="AF487" s="3"/>
      <c r="AG487" s="3"/>
    </row>
    <row r="488" spans="1:33" x14ac:dyDescent="0.2">
      <c r="A488" t="s">
        <v>2436</v>
      </c>
      <c r="B488" s="3">
        <v>11</v>
      </c>
      <c r="C488" s="3"/>
      <c r="D488" s="3">
        <v>1</v>
      </c>
      <c r="E488" s="3">
        <v>49</v>
      </c>
      <c r="F488" s="3"/>
      <c r="G488" s="3"/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>
        <v>1</v>
      </c>
      <c r="Y488" s="3"/>
      <c r="Z488" s="3"/>
      <c r="AA488" s="3"/>
      <c r="AB488" s="3"/>
      <c r="AC488" s="3"/>
      <c r="AD488" s="3"/>
      <c r="AE488" s="3">
        <v>1</v>
      </c>
      <c r="AF488" s="3"/>
      <c r="AG488" s="3"/>
    </row>
    <row r="489" spans="1:33" x14ac:dyDescent="0.2">
      <c r="A489" t="s">
        <v>2437</v>
      </c>
      <c r="B489" s="3">
        <v>12</v>
      </c>
      <c r="C489" s="3"/>
      <c r="D489" s="3">
        <v>1</v>
      </c>
      <c r="E489" s="3">
        <v>40</v>
      </c>
      <c r="F489" s="3"/>
      <c r="G489" s="3"/>
      <c r="H489" s="3"/>
      <c r="I489" s="3"/>
      <c r="J489" s="3"/>
      <c r="K489" s="3">
        <v>1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>
        <v>1</v>
      </c>
      <c r="Y489" s="3"/>
      <c r="Z489" s="3"/>
      <c r="AA489" s="3"/>
      <c r="AB489" s="3"/>
      <c r="AC489" s="3"/>
      <c r="AD489" s="3"/>
      <c r="AE489" s="3">
        <v>1</v>
      </c>
      <c r="AF489" s="3"/>
      <c r="AG489" s="3"/>
    </row>
    <row r="490" spans="1:33" x14ac:dyDescent="0.2">
      <c r="A490" t="s">
        <v>2438</v>
      </c>
      <c r="B490" s="3">
        <v>13</v>
      </c>
      <c r="C490" s="3">
        <v>1</v>
      </c>
      <c r="D490" s="3"/>
      <c r="E490" s="3">
        <v>44</v>
      </c>
      <c r="F490" s="3"/>
      <c r="G490" s="3"/>
      <c r="H490" s="3"/>
      <c r="I490" s="3"/>
      <c r="J490" s="3"/>
      <c r="K490" s="3">
        <v>1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>
        <v>1</v>
      </c>
      <c r="Y490" s="3"/>
      <c r="Z490" s="3"/>
      <c r="AA490" s="3"/>
      <c r="AB490" s="3"/>
      <c r="AC490" s="3"/>
      <c r="AD490" s="3"/>
      <c r="AE490" s="3">
        <v>1</v>
      </c>
      <c r="AF490" s="3"/>
      <c r="AG490" s="3"/>
    </row>
    <row r="491" spans="1:33" x14ac:dyDescent="0.2">
      <c r="A491" t="s">
        <v>2439</v>
      </c>
      <c r="B491" s="3">
        <v>14</v>
      </c>
      <c r="C491" s="3"/>
      <c r="D491" s="3">
        <v>1</v>
      </c>
      <c r="E491" s="3">
        <v>50</v>
      </c>
      <c r="F491" s="3"/>
      <c r="G491" s="3"/>
      <c r="H491" s="3"/>
      <c r="I491" s="3"/>
      <c r="J491" s="3"/>
      <c r="K491" s="3">
        <v>1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>
        <v>1</v>
      </c>
      <c r="Z491" s="3"/>
      <c r="AA491" s="3"/>
      <c r="AB491" s="3"/>
      <c r="AC491" s="3"/>
      <c r="AD491" s="3"/>
      <c r="AE491" s="3">
        <v>1</v>
      </c>
      <c r="AF491" s="3"/>
      <c r="AG491" s="3"/>
    </row>
    <row r="492" spans="1:33" x14ac:dyDescent="0.2">
      <c r="A492" t="s">
        <v>2440</v>
      </c>
      <c r="B492" s="3">
        <v>15</v>
      </c>
      <c r="C492" s="3"/>
      <c r="D492" s="3">
        <v>1</v>
      </c>
      <c r="E492" s="3">
        <v>42</v>
      </c>
      <c r="F492" s="3"/>
      <c r="G492" s="3"/>
      <c r="H492" s="3"/>
      <c r="I492" s="3"/>
      <c r="J492" s="3"/>
      <c r="K492" s="3">
        <v>1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>
        <v>1</v>
      </c>
      <c r="Y492" s="3"/>
      <c r="Z492" s="3"/>
      <c r="AA492" s="3"/>
      <c r="AB492" s="3"/>
      <c r="AC492" s="3"/>
      <c r="AD492" s="3"/>
      <c r="AE492" s="3">
        <v>1</v>
      </c>
      <c r="AF492" s="3"/>
      <c r="AG492" s="3"/>
    </row>
    <row r="493" spans="1:33" x14ac:dyDescent="0.2">
      <c r="A493" t="s">
        <v>2441</v>
      </c>
      <c r="B493" s="3">
        <v>16</v>
      </c>
      <c r="C493" s="3"/>
      <c r="D493" s="3">
        <v>1</v>
      </c>
      <c r="E493" s="3">
        <v>29</v>
      </c>
      <c r="F493" s="3"/>
      <c r="G493" s="3"/>
      <c r="H493" s="3"/>
      <c r="I493" s="3"/>
      <c r="J493" s="3">
        <v>1</v>
      </c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>
        <v>1</v>
      </c>
      <c r="Y493" s="3"/>
      <c r="Z493" s="3"/>
      <c r="AA493" s="3"/>
      <c r="AB493" s="3"/>
      <c r="AC493" s="3"/>
      <c r="AD493" s="3"/>
      <c r="AE493" s="3">
        <v>1</v>
      </c>
      <c r="AF493" s="3"/>
      <c r="AG493" s="3"/>
    </row>
    <row r="494" spans="1:33" x14ac:dyDescent="0.2">
      <c r="A494" t="s">
        <v>2442</v>
      </c>
      <c r="B494" s="3">
        <v>17</v>
      </c>
      <c r="C494" s="3"/>
      <c r="D494" s="3">
        <v>1</v>
      </c>
      <c r="E494" s="3">
        <v>38</v>
      </c>
      <c r="F494" s="3"/>
      <c r="G494" s="3"/>
      <c r="H494" s="3"/>
      <c r="I494" s="3"/>
      <c r="J494" s="3"/>
      <c r="K494" s="3">
        <v>1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>
        <v>1</v>
      </c>
      <c r="Y494" s="3"/>
      <c r="Z494" s="3"/>
      <c r="AA494" s="3"/>
      <c r="AB494" s="3"/>
      <c r="AC494" s="3"/>
      <c r="AD494" s="3"/>
      <c r="AE494" s="3">
        <v>1</v>
      </c>
      <c r="AF494" s="3"/>
      <c r="AG494" s="3"/>
    </row>
    <row r="495" spans="1:33" x14ac:dyDescent="0.2">
      <c r="A495" t="s">
        <v>2443</v>
      </c>
      <c r="B495" s="3">
        <v>18</v>
      </c>
      <c r="C495" s="3"/>
      <c r="D495" s="3">
        <v>1</v>
      </c>
      <c r="E495" s="3">
        <v>38</v>
      </c>
      <c r="F495" s="3"/>
      <c r="G495" s="3"/>
      <c r="H495" s="3"/>
      <c r="I495" s="3"/>
      <c r="J495" s="3">
        <v>1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>
        <v>1</v>
      </c>
      <c r="Z495" s="3"/>
      <c r="AA495" s="3"/>
      <c r="AB495" s="3"/>
      <c r="AC495" s="3"/>
      <c r="AD495" s="3"/>
      <c r="AE495" s="3">
        <v>1</v>
      </c>
      <c r="AF495" s="3"/>
      <c r="AG495" s="3"/>
    </row>
    <row r="496" spans="1:33" x14ac:dyDescent="0.2">
      <c r="A496" t="s">
        <v>2444</v>
      </c>
      <c r="B496" s="3">
        <v>19</v>
      </c>
      <c r="C496" s="3"/>
      <c r="D496" s="3">
        <v>1</v>
      </c>
      <c r="E496" s="3" t="s">
        <v>164</v>
      </c>
      <c r="F496" s="3"/>
      <c r="G496" s="3"/>
      <c r="H496" s="3"/>
      <c r="I496" s="3"/>
      <c r="J496" s="3"/>
      <c r="K496" s="3">
        <v>1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>
        <v>1</v>
      </c>
      <c r="Y496" s="3"/>
      <c r="Z496" s="3"/>
      <c r="AA496" s="3"/>
      <c r="AB496" s="3"/>
      <c r="AC496" s="3"/>
      <c r="AD496" s="3"/>
      <c r="AE496" s="3">
        <v>1</v>
      </c>
      <c r="AF496" s="3"/>
      <c r="AG496" s="3"/>
    </row>
    <row r="497" spans="1:33" x14ac:dyDescent="0.2">
      <c r="A497" t="s">
        <v>2445</v>
      </c>
      <c r="B497" s="3">
        <v>20</v>
      </c>
      <c r="C497" s="3"/>
      <c r="D497" s="3">
        <v>1</v>
      </c>
      <c r="E497" s="3">
        <v>36</v>
      </c>
      <c r="F497" s="3"/>
      <c r="G497" s="3"/>
      <c r="H497" s="3"/>
      <c r="I497" s="3"/>
      <c r="J497" s="3">
        <v>1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>
        <v>1</v>
      </c>
      <c r="Y497" s="3"/>
      <c r="Z497" s="3"/>
      <c r="AA497" s="3"/>
      <c r="AB497" s="3"/>
      <c r="AC497" s="3"/>
      <c r="AD497" s="3"/>
      <c r="AE497" s="3"/>
      <c r="AF497" s="3"/>
      <c r="AG497" s="3">
        <v>1</v>
      </c>
    </row>
    <row r="498" spans="1:33" x14ac:dyDescent="0.2">
      <c r="A498" t="s">
        <v>2446</v>
      </c>
      <c r="B498" s="3">
        <v>21</v>
      </c>
      <c r="C498" s="3"/>
      <c r="D498" s="3">
        <v>1</v>
      </c>
      <c r="E498" s="3">
        <v>41</v>
      </c>
      <c r="F498" s="3"/>
      <c r="G498" s="3"/>
      <c r="H498" s="3"/>
      <c r="I498" s="3"/>
      <c r="J498" s="3"/>
      <c r="K498" s="3">
        <v>1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>
        <v>1</v>
      </c>
      <c r="Y498" s="3"/>
      <c r="Z498" s="3"/>
      <c r="AA498" s="3"/>
      <c r="AB498" s="3"/>
      <c r="AC498" s="3"/>
      <c r="AD498" s="3"/>
      <c r="AE498" s="3">
        <v>1</v>
      </c>
      <c r="AF498" s="3"/>
      <c r="AG498" s="3"/>
    </row>
    <row r="499" spans="1:33" x14ac:dyDescent="0.2">
      <c r="A499" t="s">
        <v>2447</v>
      </c>
      <c r="B499" s="3">
        <v>22</v>
      </c>
      <c r="C499" s="3">
        <v>1</v>
      </c>
      <c r="D499" s="3"/>
      <c r="E499" s="3">
        <v>48</v>
      </c>
      <c r="F499" s="3"/>
      <c r="G499" s="3"/>
      <c r="H499" s="3"/>
      <c r="I499" s="3"/>
      <c r="J499" s="3"/>
      <c r="K499" s="3">
        <v>1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>
        <v>1</v>
      </c>
      <c r="Y499" s="3"/>
      <c r="Z499" s="3"/>
      <c r="AA499" s="3"/>
      <c r="AB499" s="3"/>
      <c r="AC499" s="3"/>
      <c r="AD499" s="3"/>
      <c r="AE499" s="3"/>
      <c r="AF499" s="3">
        <v>1</v>
      </c>
      <c r="AG499" s="3"/>
    </row>
    <row r="500" spans="1:33" x14ac:dyDescent="0.2">
      <c r="A500" t="s">
        <v>2448</v>
      </c>
      <c r="B500" s="3">
        <v>23</v>
      </c>
      <c r="C500" s="3"/>
      <c r="D500" s="3">
        <v>1</v>
      </c>
      <c r="E500" s="3">
        <v>38</v>
      </c>
      <c r="F500" s="3"/>
      <c r="G500" s="3"/>
      <c r="H500" s="3"/>
      <c r="I500" s="3"/>
      <c r="J500" s="3"/>
      <c r="K500" s="3">
        <v>1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>
        <v>1</v>
      </c>
      <c r="Z500" s="3"/>
      <c r="AA500" s="3"/>
      <c r="AB500" s="3"/>
      <c r="AC500" s="3"/>
      <c r="AD500" s="3"/>
      <c r="AE500" s="3"/>
      <c r="AF500" s="3"/>
      <c r="AG500" s="3">
        <v>1</v>
      </c>
    </row>
    <row r="501" spans="1:33" x14ac:dyDescent="0.2">
      <c r="A501" t="s">
        <v>2449</v>
      </c>
      <c r="B501" s="3">
        <v>24</v>
      </c>
      <c r="C501" s="3"/>
      <c r="D501" s="3">
        <v>1</v>
      </c>
      <c r="E501" s="3">
        <v>45</v>
      </c>
      <c r="F501" s="3"/>
      <c r="G501" s="3"/>
      <c r="H501" s="3"/>
      <c r="I501" s="3"/>
      <c r="J501" s="3"/>
      <c r="K501" s="3">
        <v>1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>
        <v>1</v>
      </c>
      <c r="Y501" s="3"/>
      <c r="Z501" s="3"/>
      <c r="AA501" s="3"/>
      <c r="AB501" s="3"/>
      <c r="AC501" s="3"/>
      <c r="AD501" s="3"/>
      <c r="AE501" s="3">
        <v>1</v>
      </c>
      <c r="AF501" s="3"/>
      <c r="AG501" s="3"/>
    </row>
    <row r="502" spans="1:33" x14ac:dyDescent="0.2">
      <c r="A502" t="s">
        <v>2450</v>
      </c>
      <c r="B502" s="3">
        <v>25</v>
      </c>
      <c r="C502" s="3"/>
      <c r="D502" s="3">
        <v>1</v>
      </c>
      <c r="E502" s="3">
        <v>40</v>
      </c>
      <c r="F502" s="3"/>
      <c r="G502" s="3"/>
      <c r="H502" s="3"/>
      <c r="I502" s="3"/>
      <c r="J502" s="3">
        <v>1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>
        <v>1</v>
      </c>
      <c r="Z502" s="3"/>
      <c r="AA502" s="3"/>
      <c r="AB502" s="3"/>
      <c r="AC502" s="3"/>
      <c r="AD502" s="3"/>
      <c r="AE502" s="3">
        <v>1</v>
      </c>
      <c r="AF502" s="3"/>
      <c r="AG502" s="3"/>
    </row>
    <row r="503" spans="1:33" x14ac:dyDescent="0.2">
      <c r="A503" t="s">
        <v>2451</v>
      </c>
      <c r="B503" s="3">
        <v>26</v>
      </c>
      <c r="C503" s="3"/>
      <c r="D503" s="3">
        <v>1</v>
      </c>
      <c r="E503" s="3">
        <v>69</v>
      </c>
      <c r="F503" s="3"/>
      <c r="G503" s="3"/>
      <c r="H503" s="3"/>
      <c r="I503" s="3">
        <v>1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>
        <v>1</v>
      </c>
      <c r="Y503" s="3"/>
      <c r="Z503" s="3"/>
      <c r="AA503" s="3"/>
      <c r="AB503" s="3"/>
      <c r="AC503" s="3"/>
      <c r="AD503" s="3"/>
      <c r="AE503" s="3"/>
      <c r="AF503" s="3">
        <v>1</v>
      </c>
      <c r="AG503" s="3"/>
    </row>
    <row r="504" spans="1:33" x14ac:dyDescent="0.2">
      <c r="A504" t="s">
        <v>2452</v>
      </c>
      <c r="B504" s="3">
        <v>27</v>
      </c>
      <c r="C504" s="3">
        <v>1</v>
      </c>
      <c r="D504" s="3"/>
      <c r="E504" s="3">
        <v>47</v>
      </c>
      <c r="F504" s="3"/>
      <c r="G504" s="3"/>
      <c r="H504" s="3"/>
      <c r="I504" s="3"/>
      <c r="J504" s="3"/>
      <c r="K504" s="3">
        <v>1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>
        <v>1</v>
      </c>
      <c r="Z504" s="3"/>
      <c r="AA504" s="3"/>
      <c r="AB504" s="3"/>
      <c r="AC504" s="3"/>
      <c r="AD504" s="3"/>
      <c r="AE504" s="3">
        <v>1</v>
      </c>
      <c r="AF504" s="3"/>
      <c r="AG504" s="3"/>
    </row>
    <row r="505" spans="1:33" x14ac:dyDescent="0.2">
      <c r="A505" t="s">
        <v>2453</v>
      </c>
      <c r="B505" s="3">
        <v>28</v>
      </c>
      <c r="C505" s="3"/>
      <c r="D505" s="3">
        <v>1</v>
      </c>
      <c r="E505" s="3">
        <v>44</v>
      </c>
      <c r="F505" s="3"/>
      <c r="G505" s="3"/>
      <c r="H505" s="3"/>
      <c r="I505" s="3"/>
      <c r="J505" s="3"/>
      <c r="K505" s="3">
        <v>1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>
        <v>1</v>
      </c>
      <c r="Y505" s="3"/>
      <c r="Z505" s="3"/>
      <c r="AA505" s="3"/>
      <c r="AB505" s="3"/>
      <c r="AC505" s="3"/>
      <c r="AD505" s="3"/>
      <c r="AE505" s="3">
        <v>1</v>
      </c>
      <c r="AF505" s="3"/>
      <c r="AG505" s="3"/>
    </row>
    <row r="506" spans="1:33" x14ac:dyDescent="0.2">
      <c r="A506" t="s">
        <v>2454</v>
      </c>
      <c r="B506" s="3">
        <v>29</v>
      </c>
      <c r="C506" s="3"/>
      <c r="D506" s="3">
        <v>1</v>
      </c>
      <c r="E506" s="3">
        <v>37</v>
      </c>
      <c r="F506" s="3"/>
      <c r="G506" s="3"/>
      <c r="H506" s="3"/>
      <c r="I506" s="3"/>
      <c r="J506" s="3">
        <v>1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>
        <v>1</v>
      </c>
      <c r="Y506" s="3"/>
      <c r="Z506" s="3"/>
      <c r="AA506" s="3"/>
      <c r="AB506" s="3"/>
      <c r="AC506" s="3"/>
      <c r="AD506" s="3"/>
      <c r="AE506" s="3">
        <v>1</v>
      </c>
      <c r="AF506" s="3"/>
      <c r="AG506" s="3"/>
    </row>
    <row r="507" spans="1:33" x14ac:dyDescent="0.2">
      <c r="A507" t="s">
        <v>2455</v>
      </c>
      <c r="B507" s="3">
        <v>30</v>
      </c>
      <c r="C507" s="3"/>
      <c r="D507" s="3">
        <v>1</v>
      </c>
      <c r="E507" s="3">
        <v>35</v>
      </c>
      <c r="F507" s="3"/>
      <c r="G507" s="3"/>
      <c r="H507" s="3"/>
      <c r="I507" s="3"/>
      <c r="J507" s="3"/>
      <c r="K507" s="3">
        <v>1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>
        <v>1</v>
      </c>
      <c r="Y507" s="3"/>
      <c r="Z507" s="3"/>
      <c r="AA507" s="3"/>
      <c r="AB507" s="3"/>
      <c r="AC507" s="3"/>
      <c r="AD507" s="3"/>
      <c r="AE507" s="3">
        <v>1</v>
      </c>
      <c r="AF507" s="3"/>
      <c r="AG507" s="3"/>
    </row>
    <row r="508" spans="1:33" x14ac:dyDescent="0.2">
      <c r="A508" t="s">
        <v>2456</v>
      </c>
      <c r="B508" s="3">
        <v>31</v>
      </c>
      <c r="C508" s="3"/>
      <c r="D508" s="3">
        <v>1</v>
      </c>
      <c r="E508" s="3">
        <v>34</v>
      </c>
      <c r="F508" s="3"/>
      <c r="G508" s="3"/>
      <c r="H508" s="3"/>
      <c r="I508" s="3"/>
      <c r="J508" s="3"/>
      <c r="K508" s="3">
        <v>1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>
        <v>1</v>
      </c>
      <c r="Y508" s="3"/>
      <c r="Z508" s="3"/>
      <c r="AA508" s="3"/>
      <c r="AB508" s="3"/>
      <c r="AC508" s="3"/>
      <c r="AD508" s="3"/>
      <c r="AE508" s="3">
        <v>1</v>
      </c>
      <c r="AF508" s="3"/>
      <c r="AG508" s="3"/>
    </row>
    <row r="509" spans="1:33" x14ac:dyDescent="0.2">
      <c r="A509" t="s">
        <v>2457</v>
      </c>
      <c r="B509" s="3">
        <v>32</v>
      </c>
      <c r="C509" s="3"/>
      <c r="D509" s="3">
        <v>1</v>
      </c>
      <c r="E509" s="3">
        <v>39</v>
      </c>
      <c r="F509" s="3"/>
      <c r="G509" s="3"/>
      <c r="H509" s="3"/>
      <c r="I509" s="3"/>
      <c r="J509" s="3"/>
      <c r="K509" s="3">
        <v>1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>
        <v>1</v>
      </c>
      <c r="Y509" s="3"/>
      <c r="Z509" s="3"/>
      <c r="AA509" s="3"/>
      <c r="AB509" s="3"/>
      <c r="AC509" s="3"/>
      <c r="AD509" s="3"/>
      <c r="AE509" s="3">
        <v>1</v>
      </c>
      <c r="AF509" s="3"/>
      <c r="AG509" s="3"/>
    </row>
    <row r="510" spans="1:33" x14ac:dyDescent="0.2">
      <c r="A510" t="s">
        <v>2458</v>
      </c>
      <c r="B510" s="3">
        <v>33</v>
      </c>
      <c r="C510" s="3"/>
      <c r="D510" s="3">
        <v>1</v>
      </c>
      <c r="E510" s="3">
        <v>27</v>
      </c>
      <c r="F510" s="3"/>
      <c r="G510" s="3"/>
      <c r="H510" s="3"/>
      <c r="I510" s="3"/>
      <c r="J510" s="3">
        <v>1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>
        <v>1</v>
      </c>
      <c r="Y510" s="3"/>
      <c r="Z510" s="3"/>
      <c r="AA510" s="3"/>
      <c r="AB510" s="3"/>
      <c r="AC510" s="3"/>
      <c r="AD510" s="3"/>
      <c r="AE510" s="3">
        <v>1</v>
      </c>
      <c r="AF510" s="3"/>
      <c r="AG510" s="3"/>
    </row>
    <row r="511" spans="1:33" x14ac:dyDescent="0.2">
      <c r="A511" t="s">
        <v>2459</v>
      </c>
      <c r="B511" s="3">
        <v>34</v>
      </c>
      <c r="C511" s="3"/>
      <c r="D511" s="3">
        <v>1</v>
      </c>
      <c r="E511" s="3">
        <v>41</v>
      </c>
      <c r="F511" s="3"/>
      <c r="G511" s="3"/>
      <c r="H511" s="3"/>
      <c r="I511" s="3"/>
      <c r="J511" s="3"/>
      <c r="K511" s="3">
        <v>1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>
        <v>1</v>
      </c>
      <c r="Y511" s="3"/>
      <c r="Z511" s="3"/>
      <c r="AA511" s="3"/>
      <c r="AB511" s="3"/>
      <c r="AC511" s="3"/>
      <c r="AD511" s="3"/>
      <c r="AE511" s="3">
        <v>1</v>
      </c>
      <c r="AF511" s="3"/>
      <c r="AG511" s="3"/>
    </row>
    <row r="512" spans="1:33" x14ac:dyDescent="0.2">
      <c r="A512" t="s">
        <v>2460</v>
      </c>
      <c r="B512" s="3">
        <v>35</v>
      </c>
      <c r="C512" s="3"/>
      <c r="D512" s="3">
        <v>1</v>
      </c>
      <c r="E512" s="3">
        <v>35</v>
      </c>
      <c r="F512" s="3"/>
      <c r="G512" s="3"/>
      <c r="H512" s="3"/>
      <c r="I512" s="3"/>
      <c r="J512" s="3"/>
      <c r="K512" s="3">
        <v>1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>
        <v>1</v>
      </c>
      <c r="Y512" s="3"/>
      <c r="Z512" s="3"/>
      <c r="AA512" s="3"/>
      <c r="AB512" s="3"/>
      <c r="AC512" s="3"/>
      <c r="AD512" s="3"/>
      <c r="AE512" s="3"/>
      <c r="AF512" s="3"/>
      <c r="AG512" s="3">
        <v>1</v>
      </c>
    </row>
    <row r="513" spans="1:33" x14ac:dyDescent="0.2">
      <c r="A513" t="s">
        <v>2461</v>
      </c>
      <c r="B513" s="3">
        <v>36</v>
      </c>
      <c r="C513" s="3"/>
      <c r="D513" s="3">
        <v>1</v>
      </c>
      <c r="E513" s="3">
        <v>34</v>
      </c>
      <c r="F513" s="3"/>
      <c r="G513" s="3"/>
      <c r="H513" s="3"/>
      <c r="I513" s="3"/>
      <c r="J513" s="3"/>
      <c r="K513" s="3">
        <v>1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>
        <v>1</v>
      </c>
      <c r="Y513" s="3"/>
      <c r="Z513" s="3"/>
      <c r="AA513" s="3"/>
      <c r="AB513" s="3"/>
      <c r="AC513" s="3"/>
      <c r="AD513" s="3"/>
      <c r="AE513" s="3">
        <v>1</v>
      </c>
      <c r="AF513" s="3"/>
      <c r="AG513" s="3"/>
    </row>
    <row r="514" spans="1:33" x14ac:dyDescent="0.2">
      <c r="A514" t="s">
        <v>2462</v>
      </c>
      <c r="B514" s="3">
        <v>37</v>
      </c>
      <c r="C514" s="3"/>
      <c r="D514" s="3">
        <v>1</v>
      </c>
      <c r="E514" s="3">
        <v>31</v>
      </c>
      <c r="F514" s="3"/>
      <c r="G514" s="3"/>
      <c r="H514" s="3"/>
      <c r="I514" s="3"/>
      <c r="J514" s="3">
        <v>1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>
        <v>1</v>
      </c>
      <c r="Y514" s="3"/>
      <c r="Z514" s="3"/>
      <c r="AA514" s="3"/>
      <c r="AB514" s="3"/>
      <c r="AC514" s="3"/>
      <c r="AD514" s="3"/>
      <c r="AE514" s="3">
        <v>1</v>
      </c>
      <c r="AF514" s="3"/>
      <c r="AG514" s="3"/>
    </row>
    <row r="515" spans="1:33" x14ac:dyDescent="0.2">
      <c r="A515" t="s">
        <v>2463</v>
      </c>
      <c r="B515" s="3">
        <v>38</v>
      </c>
      <c r="C515" s="3"/>
      <c r="D515" s="3">
        <v>1</v>
      </c>
      <c r="E515" s="3">
        <v>40</v>
      </c>
      <c r="F515" s="3"/>
      <c r="G515" s="3"/>
      <c r="H515" s="3"/>
      <c r="I515" s="3"/>
      <c r="J515" s="3">
        <v>1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>
        <v>1</v>
      </c>
      <c r="Z515" s="3"/>
      <c r="AA515" s="3"/>
      <c r="AB515" s="3"/>
      <c r="AC515" s="3"/>
      <c r="AD515" s="3"/>
      <c r="AE515" s="3"/>
      <c r="AF515" s="3"/>
      <c r="AG515" s="3">
        <v>1</v>
      </c>
    </row>
    <row r="516" spans="1:33" x14ac:dyDescent="0.2">
      <c r="A516" t="s">
        <v>2464</v>
      </c>
      <c r="B516" s="3">
        <v>39</v>
      </c>
      <c r="C516" s="3"/>
      <c r="D516" s="3">
        <v>1</v>
      </c>
      <c r="E516" s="3">
        <v>34</v>
      </c>
      <c r="F516" s="3"/>
      <c r="G516" s="3"/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>
        <v>1</v>
      </c>
      <c r="Y516" s="3"/>
      <c r="Z516" s="3"/>
      <c r="AA516" s="3"/>
      <c r="AB516" s="3"/>
      <c r="AC516" s="3"/>
      <c r="AD516" s="3"/>
      <c r="AE516" s="3">
        <v>1</v>
      </c>
      <c r="AF516" s="3"/>
      <c r="AG516" s="3"/>
    </row>
    <row r="517" spans="1:33" x14ac:dyDescent="0.2">
      <c r="A517" t="s">
        <v>2465</v>
      </c>
      <c r="B517" s="3">
        <v>40</v>
      </c>
      <c r="C517" s="3"/>
      <c r="D517" s="3">
        <v>1</v>
      </c>
      <c r="E517" s="3">
        <v>41</v>
      </c>
      <c r="F517" s="3"/>
      <c r="G517" s="3"/>
      <c r="H517" s="3">
        <v>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>
        <v>1</v>
      </c>
      <c r="Y517" s="3"/>
      <c r="Z517" s="3"/>
      <c r="AA517" s="3"/>
      <c r="AB517" s="3"/>
      <c r="AC517" s="3"/>
      <c r="AD517" s="3"/>
      <c r="AE517" s="3">
        <v>1</v>
      </c>
      <c r="AF517" s="3"/>
      <c r="AG517" s="3"/>
    </row>
    <row r="518" spans="1:33" x14ac:dyDescent="0.2">
      <c r="A518" t="s">
        <v>2466</v>
      </c>
      <c r="B518" s="3">
        <v>1</v>
      </c>
      <c r="C518" s="3"/>
      <c r="D518" s="3">
        <v>1</v>
      </c>
      <c r="E518" s="3">
        <v>47</v>
      </c>
      <c r="F518" s="3"/>
      <c r="G518" s="3"/>
      <c r="H518" s="3"/>
      <c r="I518" s="3"/>
      <c r="J518" s="3"/>
      <c r="K518" s="3">
        <v>1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>
        <v>1</v>
      </c>
      <c r="Z518" s="3"/>
      <c r="AA518" s="3"/>
      <c r="AB518" s="3"/>
      <c r="AC518" s="3"/>
      <c r="AD518" s="3"/>
      <c r="AE518" s="3">
        <v>1</v>
      </c>
      <c r="AF518" s="3"/>
      <c r="AG518" s="3"/>
    </row>
    <row r="519" spans="1:33" x14ac:dyDescent="0.2">
      <c r="A519" t="s">
        <v>2467</v>
      </c>
      <c r="B519" s="3">
        <v>2</v>
      </c>
      <c r="C519" s="3"/>
      <c r="D519" s="3">
        <v>1</v>
      </c>
      <c r="E519" s="3">
        <v>38</v>
      </c>
      <c r="F519" s="3"/>
      <c r="G519" s="3"/>
      <c r="H519" s="3"/>
      <c r="I519" s="3"/>
      <c r="J519" s="3"/>
      <c r="K519" s="3">
        <v>1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>
        <v>1</v>
      </c>
      <c r="Z519" s="3"/>
      <c r="AA519" s="3"/>
      <c r="AB519" s="3"/>
      <c r="AC519" s="3"/>
      <c r="AD519" s="3"/>
      <c r="AE519" s="3">
        <v>1</v>
      </c>
      <c r="AF519" s="3"/>
      <c r="AG519" s="3"/>
    </row>
    <row r="520" spans="1:33" x14ac:dyDescent="0.2">
      <c r="A520" t="s">
        <v>2468</v>
      </c>
      <c r="B520" s="3">
        <v>3</v>
      </c>
      <c r="C520" s="3">
        <v>1</v>
      </c>
      <c r="D520" s="3"/>
      <c r="E520" s="3">
        <v>40</v>
      </c>
      <c r="F520" s="3"/>
      <c r="G520" s="3"/>
      <c r="H520" s="3"/>
      <c r="I520" s="3"/>
      <c r="J520" s="3">
        <v>1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>
        <v>1</v>
      </c>
      <c r="Z520" s="3"/>
      <c r="AA520" s="3"/>
      <c r="AB520" s="3"/>
      <c r="AC520" s="3"/>
      <c r="AD520" s="3"/>
      <c r="AE520" s="3">
        <v>1</v>
      </c>
      <c r="AF520" s="3"/>
      <c r="AG520" s="3"/>
    </row>
    <row r="521" spans="1:33" x14ac:dyDescent="0.2">
      <c r="A521" t="s">
        <v>2469</v>
      </c>
      <c r="B521" s="3">
        <v>4</v>
      </c>
      <c r="C521" s="3"/>
      <c r="D521" s="3">
        <v>1</v>
      </c>
      <c r="E521" s="3">
        <v>35</v>
      </c>
      <c r="F521" s="3"/>
      <c r="G521" s="3"/>
      <c r="H521" s="3"/>
      <c r="I521" s="3"/>
      <c r="J521" s="3"/>
      <c r="K521" s="3">
        <v>1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>
        <v>1</v>
      </c>
      <c r="Z521" s="3"/>
      <c r="AA521" s="3"/>
      <c r="AB521" s="3"/>
      <c r="AC521" s="3"/>
      <c r="AD521" s="3"/>
      <c r="AE521" s="3">
        <v>1</v>
      </c>
      <c r="AF521" s="3"/>
      <c r="AG521" s="3"/>
    </row>
    <row r="522" spans="1:33" x14ac:dyDescent="0.2">
      <c r="A522" t="s">
        <v>2470</v>
      </c>
      <c r="B522" s="3">
        <v>5</v>
      </c>
      <c r="C522" s="3">
        <v>1</v>
      </c>
      <c r="D522" s="3"/>
      <c r="E522" s="3">
        <v>45</v>
      </c>
      <c r="F522" s="3"/>
      <c r="G522" s="3"/>
      <c r="H522" s="3"/>
      <c r="I522" s="3"/>
      <c r="J522" s="3">
        <v>1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>
        <v>1</v>
      </c>
      <c r="Z522" s="3"/>
      <c r="AA522" s="3"/>
      <c r="AB522" s="3"/>
      <c r="AC522" s="3"/>
      <c r="AD522" s="3"/>
      <c r="AE522" s="3">
        <v>1</v>
      </c>
      <c r="AF522" s="3"/>
      <c r="AG522" s="3"/>
    </row>
    <row r="523" spans="1:33" x14ac:dyDescent="0.2">
      <c r="A523" t="s">
        <v>2471</v>
      </c>
      <c r="B523" s="3">
        <v>6</v>
      </c>
      <c r="C523" s="3"/>
      <c r="D523" s="3">
        <v>1</v>
      </c>
      <c r="E523" s="3">
        <v>41</v>
      </c>
      <c r="F523" s="3"/>
      <c r="G523" s="3"/>
      <c r="H523" s="3"/>
      <c r="I523" s="3"/>
      <c r="J523" s="3"/>
      <c r="K523" s="3">
        <v>1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>
        <v>1</v>
      </c>
      <c r="Z523" s="3"/>
      <c r="AA523" s="3"/>
      <c r="AB523" s="3"/>
      <c r="AC523" s="3"/>
      <c r="AD523" s="3"/>
      <c r="AE523" s="3">
        <v>1</v>
      </c>
      <c r="AF523" s="3"/>
      <c r="AG523" s="3"/>
    </row>
    <row r="524" spans="1:33" x14ac:dyDescent="0.2">
      <c r="A524" t="s">
        <v>2472</v>
      </c>
      <c r="B524" s="3">
        <v>7</v>
      </c>
      <c r="C524" s="3"/>
      <c r="D524" s="3">
        <v>1</v>
      </c>
      <c r="E524" s="3">
        <v>43</v>
      </c>
      <c r="F524" s="3"/>
      <c r="G524" s="3"/>
      <c r="H524" s="3"/>
      <c r="I524" s="3"/>
      <c r="J524" s="3"/>
      <c r="K524" s="3">
        <v>1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>
        <v>1</v>
      </c>
      <c r="Z524" s="3"/>
      <c r="AA524" s="3"/>
      <c r="AB524" s="3"/>
      <c r="AC524" s="3"/>
      <c r="AD524" s="3"/>
      <c r="AE524" s="3">
        <v>1</v>
      </c>
      <c r="AF524" s="3"/>
      <c r="AG524" s="3"/>
    </row>
    <row r="525" spans="1:33" x14ac:dyDescent="0.2">
      <c r="A525" t="s">
        <v>2473</v>
      </c>
      <c r="B525" s="3">
        <v>8</v>
      </c>
      <c r="C525" s="3">
        <v>1</v>
      </c>
      <c r="D525" s="3"/>
      <c r="E525" s="3">
        <v>38</v>
      </c>
      <c r="F525" s="3"/>
      <c r="G525" s="3"/>
      <c r="H525" s="3"/>
      <c r="I525" s="3"/>
      <c r="J525" s="3"/>
      <c r="K525" s="3">
        <v>1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>
        <v>1</v>
      </c>
      <c r="Z525" s="3"/>
      <c r="AA525" s="3"/>
      <c r="AB525" s="3"/>
      <c r="AC525" s="3"/>
      <c r="AD525" s="3"/>
      <c r="AE525" s="3">
        <v>1</v>
      </c>
      <c r="AF525" s="3"/>
      <c r="AG525" s="3"/>
    </row>
    <row r="526" spans="1:33" x14ac:dyDescent="0.2">
      <c r="A526" t="s">
        <v>2474</v>
      </c>
      <c r="B526" s="3">
        <v>9</v>
      </c>
      <c r="C526" s="3"/>
      <c r="D526" s="3">
        <v>1</v>
      </c>
      <c r="E526" s="3">
        <v>36</v>
      </c>
      <c r="F526" s="3"/>
      <c r="G526" s="3"/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>
        <v>1</v>
      </c>
      <c r="Z526" s="3"/>
      <c r="AA526" s="3"/>
      <c r="AB526" s="3"/>
      <c r="AC526" s="3"/>
      <c r="AD526" s="3"/>
      <c r="AE526" s="3">
        <v>1</v>
      </c>
      <c r="AF526" s="3"/>
      <c r="AG526" s="3"/>
    </row>
    <row r="527" spans="1:33" x14ac:dyDescent="0.2">
      <c r="A527" t="s">
        <v>2475</v>
      </c>
      <c r="B527" s="3">
        <v>10</v>
      </c>
      <c r="C527" s="3"/>
      <c r="D527" s="3">
        <v>1</v>
      </c>
      <c r="E527" s="3">
        <v>36</v>
      </c>
      <c r="F527" s="3"/>
      <c r="G527" s="3"/>
      <c r="H527" s="3"/>
      <c r="I527" s="3"/>
      <c r="J527" s="3"/>
      <c r="K527" s="3">
        <v>1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>
        <v>1</v>
      </c>
      <c r="Z527" s="3"/>
      <c r="AA527" s="3"/>
      <c r="AB527" s="3"/>
      <c r="AC527" s="3"/>
      <c r="AD527" s="3"/>
      <c r="AE527" s="3">
        <v>1</v>
      </c>
      <c r="AF527" s="3"/>
      <c r="AG527" s="3"/>
    </row>
    <row r="528" spans="1:33" x14ac:dyDescent="0.2">
      <c r="A528" t="s">
        <v>2476</v>
      </c>
      <c r="B528" s="3">
        <v>11</v>
      </c>
      <c r="C528" s="3"/>
      <c r="D528" s="3">
        <v>1</v>
      </c>
      <c r="E528" s="3">
        <v>32</v>
      </c>
      <c r="F528" s="3"/>
      <c r="G528" s="3"/>
      <c r="H528" s="3"/>
      <c r="I528" s="3"/>
      <c r="J528" s="3"/>
      <c r="K528" s="3">
        <v>1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>
        <v>1</v>
      </c>
      <c r="AE528" s="3">
        <v>1</v>
      </c>
      <c r="AF528" s="3"/>
      <c r="AG528" s="3"/>
    </row>
    <row r="529" spans="1:33" x14ac:dyDescent="0.2">
      <c r="A529" t="s">
        <v>2477</v>
      </c>
      <c r="B529" s="3">
        <v>12</v>
      </c>
      <c r="C529" s="3"/>
      <c r="D529" s="3">
        <v>1</v>
      </c>
      <c r="E529" s="3">
        <v>43</v>
      </c>
      <c r="F529" s="3"/>
      <c r="G529" s="3"/>
      <c r="H529" s="3"/>
      <c r="I529" s="3"/>
      <c r="J529" s="3"/>
      <c r="K529" s="3">
        <v>1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>
        <v>1</v>
      </c>
      <c r="Z529" s="3"/>
      <c r="AA529" s="3"/>
      <c r="AB529" s="3"/>
      <c r="AC529" s="3"/>
      <c r="AD529" s="3"/>
      <c r="AE529" s="3">
        <v>1</v>
      </c>
      <c r="AF529" s="3"/>
      <c r="AG529" s="3"/>
    </row>
    <row r="530" spans="1:33" x14ac:dyDescent="0.2">
      <c r="A530" t="s">
        <v>2478</v>
      </c>
      <c r="B530" s="3">
        <v>13</v>
      </c>
      <c r="C530" s="3"/>
      <c r="D530" s="3">
        <v>1</v>
      </c>
      <c r="E530" s="3">
        <v>43</v>
      </c>
      <c r="F530" s="3"/>
      <c r="G530" s="3"/>
      <c r="H530" s="3"/>
      <c r="I530" s="3"/>
      <c r="J530" s="3"/>
      <c r="K530" s="3">
        <v>1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>
        <v>1</v>
      </c>
      <c r="Z530" s="3"/>
      <c r="AA530" s="3"/>
      <c r="AB530" s="3"/>
      <c r="AC530" s="3"/>
      <c r="AD530" s="3"/>
      <c r="AE530" s="3">
        <v>1</v>
      </c>
      <c r="AF530" s="3"/>
      <c r="AG530" s="3"/>
    </row>
    <row r="531" spans="1:33" x14ac:dyDescent="0.2">
      <c r="A531" t="s">
        <v>2479</v>
      </c>
      <c r="B531" s="3">
        <v>14</v>
      </c>
      <c r="C531" s="3">
        <v>1</v>
      </c>
      <c r="D531" s="3"/>
      <c r="E531" s="3">
        <v>45</v>
      </c>
      <c r="F531" s="3"/>
      <c r="G531" s="3"/>
      <c r="H531" s="3"/>
      <c r="I531" s="3">
        <v>1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>
        <v>1</v>
      </c>
      <c r="Z531" s="3"/>
      <c r="AA531" s="3"/>
      <c r="AB531" s="3"/>
      <c r="AC531" s="3"/>
      <c r="AD531" s="3"/>
      <c r="AE531" s="3">
        <v>1</v>
      </c>
      <c r="AF531" s="3"/>
      <c r="AG531" s="3"/>
    </row>
    <row r="532" spans="1:33" x14ac:dyDescent="0.2">
      <c r="A532" t="s">
        <v>2480</v>
      </c>
      <c r="B532" s="3">
        <v>15</v>
      </c>
      <c r="C532" s="3"/>
      <c r="D532" s="3">
        <v>1</v>
      </c>
      <c r="E532" s="3">
        <v>35</v>
      </c>
      <c r="F532" s="3"/>
      <c r="G532" s="3"/>
      <c r="H532" s="3"/>
      <c r="I532" s="3"/>
      <c r="J532" s="3">
        <v>1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>
        <v>1</v>
      </c>
      <c r="Z532" s="3"/>
      <c r="AA532" s="3"/>
      <c r="AB532" s="3"/>
      <c r="AC532" s="3"/>
      <c r="AD532" s="3"/>
      <c r="AE532" s="3">
        <v>1</v>
      </c>
      <c r="AF532" s="3"/>
      <c r="AG532" s="3"/>
    </row>
    <row r="533" spans="1:33" x14ac:dyDescent="0.2">
      <c r="A533" t="s">
        <v>2481</v>
      </c>
      <c r="B533" s="3">
        <v>16</v>
      </c>
      <c r="C533" s="3"/>
      <c r="D533" s="3">
        <v>1</v>
      </c>
      <c r="E533" s="3">
        <v>42</v>
      </c>
      <c r="F533" s="3"/>
      <c r="G533" s="3"/>
      <c r="H533" s="3"/>
      <c r="I533" s="3"/>
      <c r="J533" s="3"/>
      <c r="K533" s="3">
        <v>1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>
        <v>1</v>
      </c>
      <c r="Z533" s="3"/>
      <c r="AA533" s="3"/>
      <c r="AB533" s="3"/>
      <c r="AC533" s="3"/>
      <c r="AD533" s="3"/>
      <c r="AE533" s="3">
        <v>1</v>
      </c>
      <c r="AF533" s="3"/>
      <c r="AG533" s="3"/>
    </row>
    <row r="534" spans="1:33" x14ac:dyDescent="0.2">
      <c r="A534" t="s">
        <v>2482</v>
      </c>
      <c r="B534" s="3">
        <v>17</v>
      </c>
      <c r="C534" s="3"/>
      <c r="D534" s="3">
        <v>1</v>
      </c>
      <c r="E534" s="3">
        <v>43</v>
      </c>
      <c r="F534" s="3"/>
      <c r="G534" s="3"/>
      <c r="H534" s="3"/>
      <c r="I534" s="3"/>
      <c r="J534" s="3">
        <v>1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>
        <v>1</v>
      </c>
      <c r="Z534" s="3"/>
      <c r="AA534" s="3"/>
      <c r="AB534" s="3"/>
      <c r="AC534" s="3"/>
      <c r="AD534" s="3"/>
      <c r="AE534" s="3">
        <v>1</v>
      </c>
      <c r="AF534" s="3"/>
      <c r="AG534" s="3"/>
    </row>
    <row r="535" spans="1:33" x14ac:dyDescent="0.2">
      <c r="A535" t="s">
        <v>2483</v>
      </c>
      <c r="B535" s="3">
        <v>18</v>
      </c>
      <c r="C535" s="3">
        <v>1</v>
      </c>
      <c r="D535" s="3"/>
      <c r="E535" s="3">
        <v>42</v>
      </c>
      <c r="F535" s="3"/>
      <c r="G535" s="3"/>
      <c r="H535" s="3"/>
      <c r="I535" s="3"/>
      <c r="J535" s="3"/>
      <c r="K535" s="3">
        <v>1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>
        <v>1</v>
      </c>
      <c r="Z535" s="3"/>
      <c r="AA535" s="3"/>
      <c r="AB535" s="3"/>
      <c r="AC535" s="3"/>
      <c r="AD535" s="3"/>
      <c r="AE535" s="3">
        <v>1</v>
      </c>
      <c r="AF535" s="3"/>
      <c r="AG535" s="3"/>
    </row>
    <row r="536" spans="1:33" x14ac:dyDescent="0.2">
      <c r="A536" t="s">
        <v>2484</v>
      </c>
      <c r="B536" s="3">
        <v>19</v>
      </c>
      <c r="C536" s="3"/>
      <c r="D536" s="3">
        <v>1</v>
      </c>
      <c r="E536" s="3">
        <v>44</v>
      </c>
      <c r="F536" s="3"/>
      <c r="G536" s="3"/>
      <c r="H536" s="3"/>
      <c r="I536" s="3"/>
      <c r="J536" s="3"/>
      <c r="K536" s="3">
        <v>1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>
        <v>1</v>
      </c>
      <c r="Z536" s="3"/>
      <c r="AA536" s="3"/>
      <c r="AB536" s="3"/>
      <c r="AC536" s="3"/>
      <c r="AD536" s="3"/>
      <c r="AE536" s="3">
        <v>1</v>
      </c>
      <c r="AF536" s="3"/>
      <c r="AG536" s="3"/>
    </row>
    <row r="537" spans="1:33" x14ac:dyDescent="0.2">
      <c r="A537" t="s">
        <v>2485</v>
      </c>
      <c r="B537" s="3">
        <v>20</v>
      </c>
      <c r="C537" s="3">
        <v>1</v>
      </c>
      <c r="D537" s="3"/>
      <c r="E537" s="3">
        <v>45</v>
      </c>
      <c r="F537" s="3"/>
      <c r="G537" s="3"/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>
        <v>1</v>
      </c>
      <c r="Z537" s="3"/>
      <c r="AA537" s="3"/>
      <c r="AB537" s="3"/>
      <c r="AC537" s="3"/>
      <c r="AD537" s="3"/>
      <c r="AE537" s="3">
        <v>1</v>
      </c>
      <c r="AF537" s="3"/>
      <c r="AG537" s="3"/>
    </row>
    <row r="538" spans="1:33" x14ac:dyDescent="0.2">
      <c r="A538" t="s">
        <v>2486</v>
      </c>
      <c r="B538" s="3">
        <v>21</v>
      </c>
      <c r="C538" s="3"/>
      <c r="D538" s="3">
        <v>1</v>
      </c>
      <c r="E538" s="3">
        <v>35</v>
      </c>
      <c r="F538" s="3"/>
      <c r="G538" s="3"/>
      <c r="H538" s="3"/>
      <c r="I538" s="3"/>
      <c r="J538" s="3"/>
      <c r="K538" s="3">
        <v>1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>
        <v>1</v>
      </c>
      <c r="Z538" s="3"/>
      <c r="AA538" s="3"/>
      <c r="AB538" s="3"/>
      <c r="AC538" s="3"/>
      <c r="AD538" s="3"/>
      <c r="AE538" s="3">
        <v>1</v>
      </c>
      <c r="AF538" s="3"/>
      <c r="AG538" s="3"/>
    </row>
    <row r="539" spans="1:33" x14ac:dyDescent="0.2">
      <c r="A539" t="s">
        <v>2487</v>
      </c>
      <c r="B539" s="3">
        <v>22</v>
      </c>
      <c r="C539" s="3"/>
      <c r="D539" s="3">
        <v>1</v>
      </c>
      <c r="E539" s="3">
        <v>37</v>
      </c>
      <c r="F539" s="3"/>
      <c r="G539" s="3"/>
      <c r="H539" s="3"/>
      <c r="I539" s="3">
        <v>1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>
        <v>1</v>
      </c>
      <c r="Z539" s="3"/>
      <c r="AA539" s="3"/>
      <c r="AB539" s="3"/>
      <c r="AC539" s="3"/>
      <c r="AD539" s="3"/>
      <c r="AE539" s="3">
        <v>1</v>
      </c>
      <c r="AF539" s="3"/>
      <c r="AG539" s="3"/>
    </row>
    <row r="540" spans="1:33" x14ac:dyDescent="0.2">
      <c r="A540" t="s">
        <v>2488</v>
      </c>
      <c r="B540" s="3">
        <v>23</v>
      </c>
      <c r="C540" s="3"/>
      <c r="D540" s="3">
        <v>1</v>
      </c>
      <c r="E540" s="3">
        <v>38</v>
      </c>
      <c r="F540" s="3"/>
      <c r="G540" s="3"/>
      <c r="H540" s="3"/>
      <c r="I540" s="3"/>
      <c r="J540" s="3"/>
      <c r="K540" s="3">
        <v>1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>
        <v>1</v>
      </c>
      <c r="Z540" s="3"/>
      <c r="AA540" s="3"/>
      <c r="AB540" s="3"/>
      <c r="AC540" s="3"/>
      <c r="AD540" s="3"/>
      <c r="AE540" s="3">
        <v>1</v>
      </c>
      <c r="AF540" s="3"/>
      <c r="AG540" s="3"/>
    </row>
    <row r="541" spans="1:33" x14ac:dyDescent="0.2">
      <c r="A541" t="s">
        <v>2489</v>
      </c>
      <c r="B541" s="3">
        <v>24</v>
      </c>
      <c r="C541" s="3"/>
      <c r="D541" s="3">
        <v>1</v>
      </c>
      <c r="E541" s="3">
        <v>36</v>
      </c>
      <c r="F541" s="3"/>
      <c r="G541" s="3"/>
      <c r="H541" s="3"/>
      <c r="I541" s="3"/>
      <c r="J541" s="3">
        <v>1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>
        <v>1</v>
      </c>
      <c r="Z541" s="3"/>
      <c r="AA541" s="3"/>
      <c r="AB541" s="3"/>
      <c r="AC541" s="3"/>
      <c r="AD541" s="3"/>
      <c r="AE541" s="3">
        <v>1</v>
      </c>
      <c r="AF541" s="3"/>
      <c r="AG541" s="3"/>
    </row>
    <row r="542" spans="1:33" x14ac:dyDescent="0.2">
      <c r="A542" t="s">
        <v>2490</v>
      </c>
      <c r="B542" s="3">
        <v>25</v>
      </c>
      <c r="C542" s="3"/>
      <c r="D542" s="3">
        <v>1</v>
      </c>
      <c r="E542" s="3">
        <v>34</v>
      </c>
      <c r="F542" s="3"/>
      <c r="G542" s="3"/>
      <c r="H542" s="3"/>
      <c r="I542" s="3"/>
      <c r="J542" s="3"/>
      <c r="K542" s="3">
        <v>1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>
        <v>1</v>
      </c>
      <c r="Z542" s="3"/>
      <c r="AA542" s="3"/>
      <c r="AB542" s="3"/>
      <c r="AC542" s="3"/>
      <c r="AD542" s="3"/>
      <c r="AE542" s="3">
        <v>1</v>
      </c>
      <c r="AF542" s="3"/>
      <c r="AG542" s="3"/>
    </row>
    <row r="543" spans="1:33" x14ac:dyDescent="0.2">
      <c r="A543" t="s">
        <v>2491</v>
      </c>
      <c r="B543" s="3">
        <v>26</v>
      </c>
      <c r="C543" s="3"/>
      <c r="D543" s="3">
        <v>1</v>
      </c>
      <c r="E543" s="3">
        <v>36</v>
      </c>
      <c r="F543" s="3"/>
      <c r="G543" s="3"/>
      <c r="H543" s="3"/>
      <c r="I543" s="3"/>
      <c r="J543" s="3"/>
      <c r="K543" s="3">
        <v>1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>
        <v>1</v>
      </c>
      <c r="Z543" s="3"/>
      <c r="AA543" s="3"/>
      <c r="AB543" s="3"/>
      <c r="AC543" s="3"/>
      <c r="AD543" s="3"/>
      <c r="AE543" s="3">
        <v>1</v>
      </c>
      <c r="AF543" s="3"/>
      <c r="AG543" s="3"/>
    </row>
    <row r="544" spans="1:33" x14ac:dyDescent="0.2">
      <c r="A544" t="s">
        <v>2492</v>
      </c>
      <c r="B544" s="3">
        <v>27</v>
      </c>
      <c r="C544" s="3"/>
      <c r="D544" s="3">
        <v>1</v>
      </c>
      <c r="E544" s="3">
        <v>46</v>
      </c>
      <c r="F544" s="3"/>
      <c r="G544" s="3"/>
      <c r="H544" s="3"/>
      <c r="I544" s="3"/>
      <c r="J544" s="3">
        <v>1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>
        <v>1</v>
      </c>
      <c r="Z544" s="3"/>
      <c r="AA544" s="3"/>
      <c r="AB544" s="3"/>
      <c r="AC544" s="3"/>
      <c r="AD544" s="3"/>
      <c r="AE544" s="3">
        <v>1</v>
      </c>
      <c r="AF544" s="3"/>
      <c r="AG544" s="3"/>
    </row>
    <row r="545" spans="1:33" x14ac:dyDescent="0.2">
      <c r="A545" t="s">
        <v>2493</v>
      </c>
      <c r="B545" s="3">
        <v>28</v>
      </c>
      <c r="C545" s="3"/>
      <c r="D545" s="3">
        <v>1</v>
      </c>
      <c r="E545" s="3">
        <v>36</v>
      </c>
      <c r="F545" s="3"/>
      <c r="G545" s="3"/>
      <c r="H545" s="3"/>
      <c r="I545" s="3"/>
      <c r="J545" s="3"/>
      <c r="K545" s="3">
        <v>1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>
        <v>1</v>
      </c>
      <c r="Y545" s="3"/>
      <c r="Z545" s="3"/>
      <c r="AA545" s="3"/>
      <c r="AB545" s="3"/>
      <c r="AC545" s="3"/>
      <c r="AD545" s="3"/>
      <c r="AE545" s="3">
        <v>1</v>
      </c>
      <c r="AF545" s="3"/>
      <c r="AG545" s="3"/>
    </row>
    <row r="546" spans="1:33" x14ac:dyDescent="0.2">
      <c r="A546" t="s">
        <v>2494</v>
      </c>
      <c r="B546" s="3">
        <v>29</v>
      </c>
      <c r="C546" s="3"/>
      <c r="D546" s="3">
        <v>1</v>
      </c>
      <c r="E546" s="3">
        <v>41</v>
      </c>
      <c r="F546" s="3"/>
      <c r="G546" s="3"/>
      <c r="H546" s="3"/>
      <c r="I546" s="3"/>
      <c r="J546" s="3">
        <v>1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>
        <v>1</v>
      </c>
      <c r="Z546" s="3"/>
      <c r="AA546" s="3"/>
      <c r="AB546" s="3"/>
      <c r="AC546" s="3"/>
      <c r="AD546" s="3"/>
      <c r="AE546" s="3">
        <v>1</v>
      </c>
      <c r="AF546" s="3"/>
      <c r="AG546" s="3"/>
    </row>
    <row r="547" spans="1:33" x14ac:dyDescent="0.2">
      <c r="A547" t="s">
        <v>2495</v>
      </c>
      <c r="B547" s="3">
        <v>30</v>
      </c>
      <c r="C547" s="3">
        <v>1</v>
      </c>
      <c r="D547" s="3"/>
      <c r="E547" s="3">
        <v>46</v>
      </c>
      <c r="F547" s="3"/>
      <c r="G547" s="3"/>
      <c r="H547" s="3"/>
      <c r="I547" s="3"/>
      <c r="J547" s="3"/>
      <c r="K547" s="3">
        <v>1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>
        <v>1</v>
      </c>
      <c r="Z547" s="3"/>
      <c r="AA547" s="3"/>
      <c r="AB547" s="3"/>
      <c r="AC547" s="3"/>
      <c r="AD547" s="3"/>
      <c r="AE547" s="3">
        <v>1</v>
      </c>
      <c r="AF547" s="3"/>
      <c r="AG547" s="3"/>
    </row>
    <row r="548" spans="1:33" x14ac:dyDescent="0.2">
      <c r="A548" t="s">
        <v>2496</v>
      </c>
      <c r="B548" s="3">
        <v>31</v>
      </c>
      <c r="C548" s="3"/>
      <c r="D548" s="3">
        <v>1</v>
      </c>
      <c r="E548" s="3">
        <v>59</v>
      </c>
      <c r="F548" s="3"/>
      <c r="G548" s="3"/>
      <c r="H548" s="3"/>
      <c r="I548" s="3"/>
      <c r="J548" s="3">
        <v>1</v>
      </c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>
        <v>1</v>
      </c>
      <c r="Z548" s="3"/>
      <c r="AA548" s="3"/>
      <c r="AB548" s="3"/>
      <c r="AC548" s="3"/>
      <c r="AD548" s="3"/>
      <c r="AE548" s="3">
        <v>1</v>
      </c>
      <c r="AF548" s="3"/>
      <c r="AG548" s="3"/>
    </row>
    <row r="549" spans="1:33" x14ac:dyDescent="0.2">
      <c r="A549" t="s">
        <v>2497</v>
      </c>
      <c r="B549" s="3">
        <v>32</v>
      </c>
      <c r="C549" s="3"/>
      <c r="D549" s="3">
        <v>1</v>
      </c>
      <c r="E549" s="3">
        <v>34</v>
      </c>
      <c r="F549" s="3"/>
      <c r="G549" s="3"/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>
        <v>1</v>
      </c>
      <c r="Z549" s="3"/>
      <c r="AA549" s="3"/>
      <c r="AB549" s="3"/>
      <c r="AC549" s="3"/>
      <c r="AD549" s="3"/>
      <c r="AE549" s="3">
        <v>1</v>
      </c>
      <c r="AF549" s="3"/>
      <c r="AG549" s="3"/>
    </row>
    <row r="550" spans="1:33" x14ac:dyDescent="0.2">
      <c r="A550" t="s">
        <v>2498</v>
      </c>
      <c r="B550" s="3">
        <v>33</v>
      </c>
      <c r="C550" s="3"/>
      <c r="D550" s="3">
        <v>1</v>
      </c>
      <c r="E550" s="3">
        <v>34</v>
      </c>
      <c r="F550" s="3"/>
      <c r="G550" s="3"/>
      <c r="H550" s="3"/>
      <c r="I550" s="3"/>
      <c r="J550" s="3"/>
      <c r="K550" s="3">
        <v>1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>
        <v>1</v>
      </c>
      <c r="Z550" s="3"/>
      <c r="AA550" s="3"/>
      <c r="AB550" s="3"/>
      <c r="AC550" s="3"/>
      <c r="AD550" s="3"/>
      <c r="AE550" s="3">
        <v>1</v>
      </c>
      <c r="AF550" s="3"/>
      <c r="AG550" s="3"/>
    </row>
    <row r="551" spans="1:33" x14ac:dyDescent="0.2">
      <c r="A551" t="s">
        <v>2499</v>
      </c>
      <c r="B551" s="3">
        <v>34</v>
      </c>
      <c r="C551" s="3"/>
      <c r="D551" s="3">
        <v>1</v>
      </c>
      <c r="E551" s="3">
        <v>43</v>
      </c>
      <c r="F551" s="3"/>
      <c r="G551" s="3"/>
      <c r="H551" s="3"/>
      <c r="I551" s="3"/>
      <c r="J551" s="3"/>
      <c r="K551" s="3">
        <v>1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>
        <v>1</v>
      </c>
      <c r="Z551" s="3"/>
      <c r="AA551" s="3"/>
      <c r="AB551" s="3"/>
      <c r="AC551" s="3"/>
      <c r="AD551" s="3"/>
      <c r="AE551" s="3">
        <v>1</v>
      </c>
      <c r="AF551" s="3"/>
      <c r="AG551" s="3"/>
    </row>
    <row r="552" spans="1:33" x14ac:dyDescent="0.2">
      <c r="A552" t="s">
        <v>2500</v>
      </c>
      <c r="B552" s="3">
        <v>35</v>
      </c>
      <c r="C552" s="3"/>
      <c r="D552" s="3">
        <v>1</v>
      </c>
      <c r="E552" s="3">
        <v>32</v>
      </c>
      <c r="F552" s="3"/>
      <c r="G552" s="3"/>
      <c r="H552" s="3"/>
      <c r="I552" s="3"/>
      <c r="J552" s="3">
        <v>1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>
        <v>1</v>
      </c>
      <c r="Z552" s="3"/>
      <c r="AA552" s="3"/>
      <c r="AB552" s="3"/>
      <c r="AC552" s="3"/>
      <c r="AD552" s="3"/>
      <c r="AE552" s="3">
        <v>1</v>
      </c>
      <c r="AF552" s="3"/>
      <c r="AG552" s="3"/>
    </row>
    <row r="553" spans="1:33" x14ac:dyDescent="0.2">
      <c r="A553" t="s">
        <v>2501</v>
      </c>
      <c r="B553" s="3">
        <v>36</v>
      </c>
      <c r="C553" s="3">
        <v>1</v>
      </c>
      <c r="D553" s="3"/>
      <c r="E553" s="3">
        <v>50</v>
      </c>
      <c r="F553" s="3"/>
      <c r="G553" s="3"/>
      <c r="H553" s="3"/>
      <c r="I553" s="3">
        <v>1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>
        <v>1</v>
      </c>
      <c r="Z553" s="3"/>
      <c r="AA553" s="3"/>
      <c r="AB553" s="3"/>
      <c r="AC553" s="3"/>
      <c r="AD553" s="3"/>
      <c r="AE553" s="3">
        <v>1</v>
      </c>
      <c r="AF553" s="3"/>
      <c r="AG553" s="3"/>
    </row>
    <row r="554" spans="1:33" x14ac:dyDescent="0.2">
      <c r="A554" t="s">
        <v>2502</v>
      </c>
      <c r="B554" s="3">
        <v>37</v>
      </c>
      <c r="C554" s="3"/>
      <c r="D554" s="3">
        <v>1</v>
      </c>
      <c r="E554" s="3">
        <v>37</v>
      </c>
      <c r="F554" s="3"/>
      <c r="G554" s="3"/>
      <c r="H554" s="3"/>
      <c r="I554" s="3"/>
      <c r="J554" s="3"/>
      <c r="K554" s="3">
        <v>1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>
        <v>1</v>
      </c>
      <c r="Z554" s="3"/>
      <c r="AA554" s="3"/>
      <c r="AB554" s="3"/>
      <c r="AC554" s="3"/>
      <c r="AD554" s="3"/>
      <c r="AE554" s="3">
        <v>1</v>
      </c>
      <c r="AF554" s="3"/>
      <c r="AG554" s="3"/>
    </row>
    <row r="555" spans="1:33" x14ac:dyDescent="0.2">
      <c r="A555" t="s">
        <v>2503</v>
      </c>
      <c r="B555" s="3">
        <v>38</v>
      </c>
      <c r="C555" s="3"/>
      <c r="D555" s="3">
        <v>1</v>
      </c>
      <c r="E555" s="3">
        <v>39</v>
      </c>
      <c r="F555" s="3"/>
      <c r="G555" s="3"/>
      <c r="H555" s="3"/>
      <c r="I555" s="3">
        <v>1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>
        <v>1</v>
      </c>
      <c r="Z555" s="3"/>
      <c r="AA555" s="3"/>
      <c r="AB555" s="3"/>
      <c r="AC555" s="3"/>
      <c r="AD555" s="3"/>
      <c r="AE555" s="3">
        <v>1</v>
      </c>
      <c r="AF555" s="3"/>
      <c r="AG555" s="3"/>
    </row>
    <row r="556" spans="1:33" x14ac:dyDescent="0.2">
      <c r="A556" t="s">
        <v>2504</v>
      </c>
      <c r="B556" s="3">
        <v>39</v>
      </c>
      <c r="C556" s="3"/>
      <c r="D556" s="3">
        <v>1</v>
      </c>
      <c r="E556" s="3">
        <v>40</v>
      </c>
      <c r="F556" s="3"/>
      <c r="G556" s="3"/>
      <c r="H556" s="3"/>
      <c r="I556" s="3"/>
      <c r="J556" s="3">
        <v>1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>
        <v>1</v>
      </c>
      <c r="Z556" s="3"/>
      <c r="AA556" s="3"/>
      <c r="AB556" s="3"/>
      <c r="AC556" s="3"/>
      <c r="AD556" s="3"/>
      <c r="AE556" s="3">
        <v>1</v>
      </c>
      <c r="AF556" s="3"/>
      <c r="AG556" s="3"/>
    </row>
    <row r="557" spans="1:33" x14ac:dyDescent="0.2">
      <c r="A557" t="s">
        <v>2505</v>
      </c>
      <c r="B557" s="3">
        <v>40</v>
      </c>
      <c r="C557" s="3"/>
      <c r="D557" s="3">
        <v>1</v>
      </c>
      <c r="E557" s="3">
        <v>32</v>
      </c>
      <c r="F557" s="3"/>
      <c r="G557" s="3"/>
      <c r="H557" s="3"/>
      <c r="I557" s="3"/>
      <c r="J557" s="3">
        <v>1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>
        <v>1</v>
      </c>
      <c r="Z557" s="3"/>
      <c r="AA557" s="3"/>
      <c r="AB557" s="3"/>
      <c r="AC557" s="3"/>
      <c r="AD557" s="3"/>
      <c r="AE557" s="3">
        <v>1</v>
      </c>
      <c r="AF557" s="3"/>
      <c r="AG557" s="3"/>
    </row>
    <row r="558" spans="1:33" x14ac:dyDescent="0.2">
      <c r="A558" t="s">
        <v>2506</v>
      </c>
      <c r="B558" s="3">
        <v>41</v>
      </c>
      <c r="C558" s="3"/>
      <c r="D558" s="3">
        <v>1</v>
      </c>
      <c r="E558" s="3">
        <v>46</v>
      </c>
      <c r="F558" s="3"/>
      <c r="G558" s="3"/>
      <c r="H558" s="3"/>
      <c r="I558" s="3"/>
      <c r="J558" s="3"/>
      <c r="K558" s="3">
        <v>1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>
        <v>1</v>
      </c>
      <c r="Z558" s="3"/>
      <c r="AA558" s="3"/>
      <c r="AB558" s="3"/>
      <c r="AC558" s="3"/>
      <c r="AD558" s="3"/>
      <c r="AE558" s="3">
        <v>1</v>
      </c>
      <c r="AF558" s="3"/>
      <c r="AG558" s="3"/>
    </row>
    <row r="559" spans="1:33" x14ac:dyDescent="0.2">
      <c r="A559" t="s">
        <v>2507</v>
      </c>
      <c r="B559" s="3">
        <v>42</v>
      </c>
      <c r="C559" s="3"/>
      <c r="D559" s="3">
        <v>1</v>
      </c>
      <c r="E559" s="3">
        <v>36</v>
      </c>
      <c r="F559" s="3"/>
      <c r="G559" s="3"/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>
        <v>1</v>
      </c>
      <c r="Z559" s="3"/>
      <c r="AA559" s="3"/>
      <c r="AB559" s="3"/>
      <c r="AC559" s="3"/>
      <c r="AD559" s="3"/>
      <c r="AE559" s="3">
        <v>1</v>
      </c>
      <c r="AF559" s="3"/>
      <c r="AG559" s="3"/>
    </row>
    <row r="560" spans="1:33" x14ac:dyDescent="0.2">
      <c r="A560" t="s">
        <v>2508</v>
      </c>
      <c r="B560" s="3">
        <v>43</v>
      </c>
      <c r="C560" s="3"/>
      <c r="D560" s="3">
        <v>1</v>
      </c>
      <c r="E560" s="3">
        <v>36</v>
      </c>
      <c r="F560" s="3"/>
      <c r="G560" s="3"/>
      <c r="H560" s="3"/>
      <c r="I560" s="3"/>
      <c r="J560" s="3"/>
      <c r="K560" s="3">
        <v>1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>
        <v>1</v>
      </c>
      <c r="Z560" s="3"/>
      <c r="AA560" s="3"/>
      <c r="AB560" s="3"/>
      <c r="AC560" s="3"/>
      <c r="AD560" s="3"/>
      <c r="AE560" s="3">
        <v>1</v>
      </c>
      <c r="AF560" s="3"/>
      <c r="AG560" s="3"/>
    </row>
    <row r="561" spans="1:33" x14ac:dyDescent="0.2">
      <c r="A561" t="s">
        <v>2509</v>
      </c>
      <c r="B561" s="3">
        <v>44</v>
      </c>
      <c r="C561" s="3"/>
      <c r="D561" s="3"/>
      <c r="E561" s="3">
        <v>40</v>
      </c>
      <c r="F561" s="3"/>
      <c r="G561" s="3"/>
      <c r="H561" s="3"/>
      <c r="I561" s="3"/>
      <c r="J561" s="3"/>
      <c r="K561" s="3">
        <v>1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>
        <v>1</v>
      </c>
      <c r="Z561" s="3"/>
      <c r="AA561" s="3"/>
      <c r="AB561" s="3"/>
      <c r="AC561" s="3"/>
      <c r="AD561" s="3"/>
      <c r="AE561" s="3">
        <v>1</v>
      </c>
      <c r="AF561" s="3"/>
      <c r="AG561" s="3"/>
    </row>
    <row r="562" spans="1:33" x14ac:dyDescent="0.2">
      <c r="A562" t="s">
        <v>2510</v>
      </c>
      <c r="B562" s="3">
        <v>45</v>
      </c>
      <c r="C562" s="3"/>
      <c r="D562" s="3">
        <v>1</v>
      </c>
      <c r="E562" s="3">
        <v>34</v>
      </c>
      <c r="F562" s="3"/>
      <c r="G562" s="3"/>
      <c r="H562" s="3"/>
      <c r="I562" s="3"/>
      <c r="J562" s="3"/>
      <c r="K562" s="3">
        <v>1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>
        <v>1</v>
      </c>
      <c r="Z562" s="3"/>
      <c r="AA562" s="3"/>
      <c r="AB562" s="3"/>
      <c r="AC562" s="3"/>
      <c r="AD562" s="3"/>
      <c r="AE562" s="3">
        <v>1</v>
      </c>
      <c r="AF562" s="3"/>
      <c r="AG562" s="3"/>
    </row>
    <row r="563" spans="1:33" x14ac:dyDescent="0.2">
      <c r="A563" t="s">
        <v>2511</v>
      </c>
      <c r="B563" s="3">
        <v>46</v>
      </c>
      <c r="C563" s="3">
        <v>1</v>
      </c>
      <c r="D563" s="3"/>
      <c r="E563" s="3">
        <v>41</v>
      </c>
      <c r="F563" s="3"/>
      <c r="G563" s="3"/>
      <c r="H563" s="3"/>
      <c r="I563" s="3"/>
      <c r="J563" s="3">
        <v>1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>
        <v>1</v>
      </c>
      <c r="Z563" s="3"/>
      <c r="AA563" s="3"/>
      <c r="AB563" s="3"/>
      <c r="AC563" s="3"/>
      <c r="AD563" s="3"/>
      <c r="AE563" s="3">
        <v>1</v>
      </c>
      <c r="AF563" s="3"/>
      <c r="AG563" s="3"/>
    </row>
    <row r="564" spans="1:33" x14ac:dyDescent="0.2">
      <c r="A564" t="s">
        <v>2512</v>
      </c>
      <c r="B564" s="3">
        <v>47</v>
      </c>
      <c r="C564" s="3">
        <v>1</v>
      </c>
      <c r="D564" s="3"/>
      <c r="E564" s="3">
        <v>61</v>
      </c>
      <c r="F564" s="3"/>
      <c r="G564" s="3"/>
      <c r="H564" s="3"/>
      <c r="I564" s="3"/>
      <c r="J564" s="3"/>
      <c r="K564" s="3">
        <v>1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>
        <v>1</v>
      </c>
      <c r="Z564" s="3"/>
      <c r="AA564" s="3"/>
      <c r="AB564" s="3"/>
      <c r="AC564" s="3"/>
      <c r="AD564" s="3"/>
      <c r="AE564" s="3"/>
      <c r="AF564" s="3">
        <v>1</v>
      </c>
      <c r="AG564" s="3"/>
    </row>
    <row r="565" spans="1:33" x14ac:dyDescent="0.2">
      <c r="A565" t="s">
        <v>2513</v>
      </c>
      <c r="B565" s="3">
        <v>48</v>
      </c>
      <c r="C565" s="3"/>
      <c r="D565" s="3">
        <v>1</v>
      </c>
      <c r="E565" s="3">
        <v>45</v>
      </c>
      <c r="F565" s="3"/>
      <c r="G565" s="3"/>
      <c r="H565" s="3"/>
      <c r="I565" s="3">
        <v>1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>
        <v>1</v>
      </c>
      <c r="Z565" s="3"/>
      <c r="AA565" s="3"/>
      <c r="AB565" s="3"/>
      <c r="AC565" s="3"/>
      <c r="AD565" s="3"/>
      <c r="AE565" s="3"/>
      <c r="AF565" s="3">
        <v>1</v>
      </c>
      <c r="AG565" s="3"/>
    </row>
    <row r="566" spans="1:33" x14ac:dyDescent="0.2">
      <c r="A566" t="s">
        <v>2514</v>
      </c>
      <c r="B566" s="3">
        <v>49</v>
      </c>
      <c r="C566" s="3">
        <v>1</v>
      </c>
      <c r="D566" s="3"/>
      <c r="E566" s="3">
        <v>48</v>
      </c>
      <c r="F566" s="3"/>
      <c r="G566" s="3"/>
      <c r="H566" s="3"/>
      <c r="I566" s="3"/>
      <c r="J566" s="3"/>
      <c r="K566" s="3">
        <v>1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>
        <v>1</v>
      </c>
      <c r="Z566" s="3"/>
      <c r="AA566" s="3"/>
      <c r="AB566" s="3"/>
      <c r="AC566" s="3"/>
      <c r="AD566" s="3"/>
      <c r="AE566" s="3">
        <v>1</v>
      </c>
      <c r="AF566" s="3"/>
      <c r="AG566" s="3"/>
    </row>
    <row r="567" spans="1:33" x14ac:dyDescent="0.2">
      <c r="A567" t="s">
        <v>2515</v>
      </c>
      <c r="B567" s="3">
        <v>50</v>
      </c>
      <c r="C567" s="3"/>
      <c r="D567" s="3">
        <v>1</v>
      </c>
      <c r="E567" s="3">
        <v>42</v>
      </c>
      <c r="F567" s="3"/>
      <c r="G567" s="3"/>
      <c r="H567" s="3"/>
      <c r="I567" s="3"/>
      <c r="J567" s="3"/>
      <c r="K567" s="3">
        <v>1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>
        <v>1</v>
      </c>
      <c r="Z567" s="3"/>
      <c r="AA567" s="3"/>
      <c r="AB567" s="3"/>
      <c r="AC567" s="3"/>
      <c r="AD567" s="3"/>
      <c r="AE567" s="3">
        <v>1</v>
      </c>
      <c r="AF567" s="3"/>
      <c r="AG567" s="3"/>
    </row>
    <row r="568" spans="1:33" x14ac:dyDescent="0.2">
      <c r="A568" t="s">
        <v>2516</v>
      </c>
      <c r="B568" s="3">
        <v>51</v>
      </c>
      <c r="C568" s="3"/>
      <c r="D568" s="3">
        <v>1</v>
      </c>
      <c r="E568" s="3">
        <v>49</v>
      </c>
      <c r="F568" s="3"/>
      <c r="G568" s="3"/>
      <c r="H568" s="3"/>
      <c r="I568" s="3"/>
      <c r="J568" s="3"/>
      <c r="K568" s="3">
        <v>1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>
        <v>1</v>
      </c>
      <c r="Z568" s="3"/>
      <c r="AA568" s="3"/>
      <c r="AB568" s="3"/>
      <c r="AC568" s="3"/>
      <c r="AD568" s="3"/>
      <c r="AE568" s="3">
        <v>1</v>
      </c>
      <c r="AF568" s="3"/>
      <c r="AG568" s="3"/>
    </row>
    <row r="569" spans="1:33" x14ac:dyDescent="0.2">
      <c r="A569" t="s">
        <v>2517</v>
      </c>
      <c r="B569" s="3">
        <v>52</v>
      </c>
      <c r="C569" s="3"/>
      <c r="D569" s="3">
        <v>1</v>
      </c>
      <c r="E569" s="3">
        <v>60</v>
      </c>
      <c r="F569" s="3"/>
      <c r="G569" s="3"/>
      <c r="H569" s="3"/>
      <c r="I569" s="3"/>
      <c r="J569" s="3"/>
      <c r="K569" s="3">
        <v>1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>
        <v>1</v>
      </c>
      <c r="Z569" s="3"/>
      <c r="AA569" s="3"/>
      <c r="AB569" s="3"/>
      <c r="AC569" s="3"/>
      <c r="AD569" s="3"/>
      <c r="AE569" s="3">
        <v>1</v>
      </c>
      <c r="AF569" s="3"/>
      <c r="AG569" s="3"/>
    </row>
    <row r="570" spans="1:33" x14ac:dyDescent="0.2">
      <c r="A570" t="s">
        <v>2518</v>
      </c>
      <c r="B570" s="3">
        <v>53</v>
      </c>
      <c r="C570" s="3"/>
      <c r="D570" s="3">
        <v>1</v>
      </c>
      <c r="E570" s="3">
        <v>40</v>
      </c>
      <c r="F570" s="3"/>
      <c r="G570" s="3"/>
      <c r="H570" s="3"/>
      <c r="I570" s="3"/>
      <c r="J570" s="3"/>
      <c r="K570" s="3">
        <v>1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>
        <v>1</v>
      </c>
      <c r="Z570" s="3"/>
      <c r="AA570" s="3"/>
      <c r="AB570" s="3"/>
      <c r="AC570" s="3"/>
      <c r="AD570" s="3"/>
      <c r="AE570" s="3">
        <v>1</v>
      </c>
      <c r="AF570" s="3"/>
      <c r="AG570" s="3"/>
    </row>
    <row r="571" spans="1:33" x14ac:dyDescent="0.2">
      <c r="A571" t="s">
        <v>2519</v>
      </c>
      <c r="B571" s="3">
        <v>54</v>
      </c>
      <c r="C571" s="3">
        <v>1</v>
      </c>
      <c r="D571" s="3"/>
      <c r="E571" s="3">
        <v>48</v>
      </c>
      <c r="F571" s="3"/>
      <c r="G571" s="3"/>
      <c r="H571" s="3"/>
      <c r="I571" s="3"/>
      <c r="J571" s="3">
        <v>1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>
        <v>1</v>
      </c>
      <c r="Z571" s="3"/>
      <c r="AA571" s="3"/>
      <c r="AB571" s="3"/>
      <c r="AC571" s="3"/>
      <c r="AD571" s="3"/>
      <c r="AE571" s="3">
        <v>1</v>
      </c>
      <c r="AF571" s="3"/>
      <c r="AG571" s="3"/>
    </row>
    <row r="572" spans="1:33" x14ac:dyDescent="0.2">
      <c r="A572" t="s">
        <v>2520</v>
      </c>
      <c r="B572" s="3">
        <v>55</v>
      </c>
      <c r="C572" s="3"/>
      <c r="D572" s="3">
        <v>1</v>
      </c>
      <c r="E572" s="3">
        <v>38</v>
      </c>
      <c r="F572" s="3"/>
      <c r="G572" s="3"/>
      <c r="H572" s="3"/>
      <c r="I572" s="3"/>
      <c r="J572" s="3"/>
      <c r="K572" s="3">
        <v>1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>
        <v>1</v>
      </c>
      <c r="Z572" s="3"/>
      <c r="AA572" s="3"/>
      <c r="AB572" s="3"/>
      <c r="AC572" s="3"/>
      <c r="AD572" s="3"/>
      <c r="AE572" s="3">
        <v>1</v>
      </c>
      <c r="AF572" s="3"/>
      <c r="AG572" s="3"/>
    </row>
    <row r="573" spans="1:33" x14ac:dyDescent="0.2">
      <c r="A573" t="s">
        <v>2521</v>
      </c>
      <c r="B573" s="3">
        <v>56</v>
      </c>
      <c r="C573" s="3"/>
      <c r="D573" s="3">
        <v>1</v>
      </c>
      <c r="E573" s="3">
        <v>36</v>
      </c>
      <c r="F573" s="3"/>
      <c r="G573" s="3"/>
      <c r="H573" s="3"/>
      <c r="I573" s="3"/>
      <c r="J573" s="3"/>
      <c r="K573" s="3">
        <v>1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>
        <v>1</v>
      </c>
      <c r="Z573" s="3"/>
      <c r="AA573" s="3"/>
      <c r="AB573" s="3"/>
      <c r="AC573" s="3"/>
      <c r="AD573" s="3"/>
      <c r="AE573" s="3">
        <v>1</v>
      </c>
      <c r="AF573" s="3"/>
      <c r="AG573" s="3"/>
    </row>
    <row r="574" spans="1:33" x14ac:dyDescent="0.2">
      <c r="A574" t="s">
        <v>2522</v>
      </c>
      <c r="B574" s="3">
        <v>57</v>
      </c>
      <c r="C574" s="3"/>
      <c r="D574" s="3">
        <v>1</v>
      </c>
      <c r="E574" s="3">
        <v>37</v>
      </c>
      <c r="F574" s="3"/>
      <c r="G574" s="3"/>
      <c r="H574" s="3"/>
      <c r="I574" s="3"/>
      <c r="J574" s="3"/>
      <c r="K574" s="3">
        <v>1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>
        <v>1</v>
      </c>
      <c r="Z574" s="3"/>
      <c r="AA574" s="3"/>
      <c r="AB574" s="3"/>
      <c r="AC574" s="3"/>
      <c r="AD574" s="3"/>
      <c r="AE574" s="3">
        <v>1</v>
      </c>
      <c r="AF574" s="3"/>
      <c r="AG574" s="3"/>
    </row>
    <row r="575" spans="1:33" x14ac:dyDescent="0.2">
      <c r="A575" t="s">
        <v>2523</v>
      </c>
      <c r="B575" s="3">
        <v>58</v>
      </c>
      <c r="C575" s="3"/>
      <c r="D575" s="3">
        <v>1</v>
      </c>
      <c r="E575" s="3">
        <v>38</v>
      </c>
      <c r="F575" s="3"/>
      <c r="G575" s="3"/>
      <c r="H575" s="3"/>
      <c r="I575" s="3"/>
      <c r="J575" s="3"/>
      <c r="K575" s="3">
        <v>1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>
        <v>1</v>
      </c>
      <c r="Z575" s="3"/>
      <c r="AA575" s="3"/>
      <c r="AB575" s="3"/>
      <c r="AC575" s="3"/>
      <c r="AD575" s="3"/>
      <c r="AE575" s="3">
        <v>1</v>
      </c>
      <c r="AF575" s="3"/>
      <c r="AG575" s="3"/>
    </row>
    <row r="576" spans="1:33" x14ac:dyDescent="0.2">
      <c r="A576" t="s">
        <v>2524</v>
      </c>
      <c r="B576" s="3">
        <v>59</v>
      </c>
      <c r="C576" s="3"/>
      <c r="D576" s="3">
        <v>1</v>
      </c>
      <c r="E576" s="3">
        <v>43</v>
      </c>
      <c r="F576" s="3"/>
      <c r="G576" s="3"/>
      <c r="H576" s="3"/>
      <c r="I576" s="3"/>
      <c r="J576" s="3"/>
      <c r="K576" s="3">
        <v>1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>
        <v>1</v>
      </c>
      <c r="Z576" s="3"/>
      <c r="AA576" s="3"/>
      <c r="AB576" s="3"/>
      <c r="AC576" s="3"/>
      <c r="AD576" s="3"/>
      <c r="AE576" s="3">
        <v>1</v>
      </c>
      <c r="AF576" s="3"/>
      <c r="AG576" s="3"/>
    </row>
    <row r="577" spans="1:33" x14ac:dyDescent="0.2">
      <c r="A577" t="s">
        <v>2525</v>
      </c>
      <c r="B577" s="3">
        <v>60</v>
      </c>
      <c r="C577" s="3">
        <v>1</v>
      </c>
      <c r="D577" s="3"/>
      <c r="E577" s="3">
        <v>46</v>
      </c>
      <c r="F577" s="3"/>
      <c r="G577" s="3"/>
      <c r="H577" s="3"/>
      <c r="I577" s="3"/>
      <c r="J577" s="3"/>
      <c r="K577" s="3">
        <v>1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>
        <v>1</v>
      </c>
      <c r="Z577" s="3"/>
      <c r="AA577" s="3"/>
      <c r="AB577" s="3"/>
      <c r="AC577" s="3"/>
      <c r="AD577" s="3"/>
      <c r="AE577" s="3">
        <v>1</v>
      </c>
      <c r="AF577" s="3"/>
      <c r="AG577" s="3"/>
    </row>
    <row r="578" spans="1:33" x14ac:dyDescent="0.2">
      <c r="A578" t="s">
        <v>2526</v>
      </c>
      <c r="B578" s="3">
        <v>61</v>
      </c>
      <c r="C578" s="3">
        <v>1</v>
      </c>
      <c r="D578" s="3"/>
      <c r="E578" s="3">
        <v>42</v>
      </c>
      <c r="F578" s="3"/>
      <c r="G578" s="3"/>
      <c r="H578" s="3"/>
      <c r="I578" s="3"/>
      <c r="J578" s="3"/>
      <c r="K578" s="3">
        <v>1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>
        <v>1</v>
      </c>
      <c r="Z578" s="3"/>
      <c r="AA578" s="3"/>
      <c r="AB578" s="3"/>
      <c r="AC578" s="3"/>
      <c r="AD578" s="3"/>
      <c r="AE578" s="3">
        <v>1</v>
      </c>
      <c r="AF578" s="3"/>
      <c r="AG578" s="3"/>
    </row>
    <row r="579" spans="1:33" x14ac:dyDescent="0.2">
      <c r="A579" t="s">
        <v>2527</v>
      </c>
      <c r="B579" s="3">
        <v>62</v>
      </c>
      <c r="C579" s="3"/>
      <c r="D579" s="3">
        <v>1</v>
      </c>
      <c r="E579" s="3">
        <v>39</v>
      </c>
      <c r="F579" s="3"/>
      <c r="G579" s="3"/>
      <c r="H579" s="3"/>
      <c r="I579" s="3"/>
      <c r="J579" s="3"/>
      <c r="K579" s="3">
        <v>1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>
        <v>1</v>
      </c>
      <c r="Z579" s="3"/>
      <c r="AA579" s="3"/>
      <c r="AB579" s="3"/>
      <c r="AC579" s="3"/>
      <c r="AD579" s="3"/>
      <c r="AE579" s="3"/>
      <c r="AF579" s="3">
        <v>1</v>
      </c>
      <c r="AG579" s="3"/>
    </row>
    <row r="580" spans="1:33" x14ac:dyDescent="0.2">
      <c r="A580" t="s">
        <v>2528</v>
      </c>
      <c r="B580" s="3">
        <v>63</v>
      </c>
      <c r="C580" s="3">
        <v>1</v>
      </c>
      <c r="D580" s="3"/>
      <c r="E580" s="3">
        <v>38</v>
      </c>
      <c r="F580" s="3"/>
      <c r="G580" s="3"/>
      <c r="H580" s="3"/>
      <c r="I580" s="3"/>
      <c r="J580" s="3"/>
      <c r="K580" s="3">
        <v>1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>
        <v>1</v>
      </c>
      <c r="AE580" s="3">
        <v>1</v>
      </c>
      <c r="AF580" s="3"/>
      <c r="AG580" s="3"/>
    </row>
    <row r="581" spans="1:33" x14ac:dyDescent="0.2">
      <c r="A581" t="s">
        <v>2529</v>
      </c>
      <c r="B581" s="3">
        <v>64</v>
      </c>
      <c r="C581" s="3"/>
      <c r="D581" s="3">
        <v>1</v>
      </c>
      <c r="E581" s="3">
        <v>38</v>
      </c>
      <c r="F581" s="3"/>
      <c r="G581" s="3"/>
      <c r="H581" s="3"/>
      <c r="I581" s="3"/>
      <c r="J581" s="3"/>
      <c r="K581" s="3">
        <v>1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>
        <v>1</v>
      </c>
      <c r="Z581" s="3"/>
      <c r="AA581" s="3"/>
      <c r="AB581" s="3"/>
      <c r="AC581" s="3"/>
      <c r="AD581" s="3"/>
      <c r="AE581" s="3">
        <v>1</v>
      </c>
      <c r="AF581" s="3"/>
      <c r="AG581" s="3"/>
    </row>
    <row r="582" spans="1:33" x14ac:dyDescent="0.2">
      <c r="A582" t="s">
        <v>2530</v>
      </c>
      <c r="B582" s="3">
        <v>65</v>
      </c>
      <c r="C582" s="3"/>
      <c r="D582" s="3">
        <v>1</v>
      </c>
      <c r="E582" s="3">
        <v>42</v>
      </c>
      <c r="F582" s="3"/>
      <c r="G582" s="3"/>
      <c r="H582" s="3"/>
      <c r="I582" s="3"/>
      <c r="J582" s="3"/>
      <c r="K582" s="3">
        <v>1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>
        <v>1</v>
      </c>
      <c r="Z582" s="3"/>
      <c r="AA582" s="3"/>
      <c r="AB582" s="3"/>
      <c r="AC582" s="3"/>
      <c r="AD582" s="3"/>
      <c r="AE582" s="3">
        <v>1</v>
      </c>
      <c r="AF582" s="3"/>
      <c r="AG582" s="3"/>
    </row>
    <row r="583" spans="1:33" x14ac:dyDescent="0.2">
      <c r="A583" t="s">
        <v>2531</v>
      </c>
      <c r="B583" s="3">
        <v>66</v>
      </c>
      <c r="C583" s="3"/>
      <c r="D583" s="3">
        <v>1</v>
      </c>
      <c r="E583" s="3">
        <v>35</v>
      </c>
      <c r="F583" s="3"/>
      <c r="G583" s="3"/>
      <c r="H583" s="3"/>
      <c r="I583" s="3"/>
      <c r="J583" s="3"/>
      <c r="K583" s="3">
        <v>1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>
        <v>1</v>
      </c>
      <c r="Y583" s="3"/>
      <c r="Z583" s="3"/>
      <c r="AA583" s="3"/>
      <c r="AB583" s="3"/>
      <c r="AC583" s="3"/>
      <c r="AD583" s="3"/>
      <c r="AE583" s="3">
        <v>1</v>
      </c>
      <c r="AF583" s="3"/>
      <c r="AG583" s="3"/>
    </row>
    <row r="584" spans="1:33" x14ac:dyDescent="0.2">
      <c r="A584" t="s">
        <v>2532</v>
      </c>
      <c r="B584" s="3">
        <v>67</v>
      </c>
      <c r="C584" s="3"/>
      <c r="D584" s="3">
        <v>1</v>
      </c>
      <c r="E584" s="3">
        <v>32</v>
      </c>
      <c r="F584" s="3"/>
      <c r="G584" s="3"/>
      <c r="H584" s="3"/>
      <c r="I584" s="3"/>
      <c r="J584" s="3"/>
      <c r="K584" s="3">
        <v>1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>
        <v>1</v>
      </c>
      <c r="Z584" s="3"/>
      <c r="AA584" s="3"/>
      <c r="AB584" s="3"/>
      <c r="AC584" s="3"/>
      <c r="AD584" s="3"/>
      <c r="AE584" s="3">
        <v>1</v>
      </c>
      <c r="AF584" s="3"/>
      <c r="AG584" s="3"/>
    </row>
    <row r="585" spans="1:33" x14ac:dyDescent="0.2">
      <c r="A585" t="s">
        <v>2533</v>
      </c>
      <c r="B585" s="3">
        <v>68</v>
      </c>
      <c r="C585" s="3"/>
      <c r="D585" s="3">
        <v>1</v>
      </c>
      <c r="E585" s="3">
        <v>35</v>
      </c>
      <c r="F585" s="3"/>
      <c r="G585" s="3"/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>
        <v>1</v>
      </c>
      <c r="Z585" s="3"/>
      <c r="AA585" s="3"/>
      <c r="AB585" s="3"/>
      <c r="AC585" s="3"/>
      <c r="AD585" s="3"/>
      <c r="AE585" s="3">
        <v>1</v>
      </c>
      <c r="AF585" s="3"/>
      <c r="AG585" s="3"/>
    </row>
    <row r="586" spans="1:33" x14ac:dyDescent="0.2">
      <c r="A586" t="s">
        <v>2534</v>
      </c>
      <c r="B586" s="3">
        <v>69</v>
      </c>
      <c r="C586" s="3"/>
      <c r="D586" s="3">
        <v>1</v>
      </c>
      <c r="E586" s="3">
        <v>38</v>
      </c>
      <c r="F586" s="3"/>
      <c r="G586" s="3"/>
      <c r="H586" s="3"/>
      <c r="I586" s="3"/>
      <c r="J586" s="3"/>
      <c r="K586" s="3">
        <v>1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>
        <v>1</v>
      </c>
      <c r="Z586" s="3"/>
      <c r="AA586" s="3"/>
      <c r="AB586" s="3"/>
      <c r="AC586" s="3"/>
      <c r="AD586" s="3"/>
      <c r="AE586" s="3">
        <v>1</v>
      </c>
      <c r="AF586" s="3"/>
      <c r="AG586" s="3"/>
    </row>
    <row r="587" spans="1:33" x14ac:dyDescent="0.2">
      <c r="A587" t="s">
        <v>2535</v>
      </c>
      <c r="B587" s="3">
        <v>70</v>
      </c>
      <c r="C587" s="3"/>
      <c r="D587" s="3">
        <v>1</v>
      </c>
      <c r="E587" s="3">
        <v>36</v>
      </c>
      <c r="F587" s="3"/>
      <c r="G587" s="3"/>
      <c r="H587" s="3"/>
      <c r="I587" s="3"/>
      <c r="J587" s="3"/>
      <c r="K587" s="3">
        <v>1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>
        <v>1</v>
      </c>
      <c r="Z587" s="3"/>
      <c r="AA587" s="3"/>
      <c r="AB587" s="3"/>
      <c r="AC587" s="3"/>
      <c r="AD587" s="3"/>
      <c r="AE587" s="3">
        <v>1</v>
      </c>
      <c r="AF587" s="3"/>
      <c r="AG587" s="3"/>
    </row>
    <row r="588" spans="1:33" x14ac:dyDescent="0.2">
      <c r="A588" t="s">
        <v>2536</v>
      </c>
      <c r="B588" s="3">
        <v>71</v>
      </c>
      <c r="C588" s="3"/>
      <c r="D588" s="3">
        <v>1</v>
      </c>
      <c r="E588" s="3">
        <v>36</v>
      </c>
      <c r="F588" s="3"/>
      <c r="G588" s="3"/>
      <c r="H588" s="3"/>
      <c r="I588" s="3"/>
      <c r="J588" s="3"/>
      <c r="K588" s="3">
        <v>1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>
        <v>1</v>
      </c>
      <c r="Z588" s="3"/>
      <c r="AA588" s="3"/>
      <c r="AB588" s="3"/>
      <c r="AC588" s="3"/>
      <c r="AD588" s="3"/>
      <c r="AE588" s="3">
        <v>1</v>
      </c>
      <c r="AF588" s="3"/>
      <c r="AG588" s="3"/>
    </row>
    <row r="589" spans="1:33" x14ac:dyDescent="0.2">
      <c r="A589" t="s">
        <v>2537</v>
      </c>
      <c r="B589" s="3">
        <v>72</v>
      </c>
      <c r="C589" s="3"/>
      <c r="D589" s="3">
        <v>1</v>
      </c>
      <c r="E589" s="3">
        <v>38</v>
      </c>
      <c r="F589" s="3"/>
      <c r="G589" s="3"/>
      <c r="H589" s="3"/>
      <c r="I589" s="3"/>
      <c r="J589" s="3">
        <v>1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>
        <v>1</v>
      </c>
      <c r="Z589" s="3"/>
      <c r="AA589" s="3"/>
      <c r="AB589" s="3"/>
      <c r="AC589" s="3"/>
      <c r="AD589" s="3"/>
      <c r="AE589" s="3">
        <v>1</v>
      </c>
      <c r="AF589" s="3"/>
      <c r="AG589" s="3"/>
    </row>
    <row r="590" spans="1:33" x14ac:dyDescent="0.2">
      <c r="A590" t="s">
        <v>2538</v>
      </c>
      <c r="B590" s="3">
        <v>73</v>
      </c>
      <c r="C590" s="3">
        <v>1</v>
      </c>
      <c r="D590" s="3"/>
      <c r="E590" s="3">
        <v>46</v>
      </c>
      <c r="F590" s="3"/>
      <c r="G590" s="3"/>
      <c r="H590" s="3"/>
      <c r="I590" s="3"/>
      <c r="J590" s="3"/>
      <c r="K590" s="3">
        <v>1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>
        <v>1</v>
      </c>
      <c r="Z590" s="3"/>
      <c r="AA590" s="3"/>
      <c r="AB590" s="3"/>
      <c r="AC590" s="3"/>
      <c r="AD590" s="3"/>
      <c r="AE590" s="3">
        <v>1</v>
      </c>
      <c r="AF590" s="3"/>
      <c r="AG590" s="3"/>
    </row>
    <row r="591" spans="1:33" x14ac:dyDescent="0.2">
      <c r="A591" t="s">
        <v>2539</v>
      </c>
      <c r="B591" s="3">
        <v>74</v>
      </c>
      <c r="C591" s="3"/>
      <c r="D591" s="3">
        <v>1</v>
      </c>
      <c r="E591" s="3">
        <v>46</v>
      </c>
      <c r="F591" s="3"/>
      <c r="G591" s="3"/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>
        <v>1</v>
      </c>
      <c r="AF591" s="3"/>
      <c r="AG591" s="3"/>
    </row>
    <row r="592" spans="1:33" x14ac:dyDescent="0.2">
      <c r="A592" t="s">
        <v>2540</v>
      </c>
      <c r="B592" s="3">
        <v>75</v>
      </c>
      <c r="C592" s="3">
        <v>1</v>
      </c>
      <c r="D592" s="3"/>
      <c r="E592" s="3">
        <v>41</v>
      </c>
      <c r="F592" s="3"/>
      <c r="G592" s="3"/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>
        <v>1</v>
      </c>
      <c r="Z592" s="3"/>
      <c r="AA592" s="3"/>
      <c r="AB592" s="3"/>
      <c r="AC592" s="3"/>
      <c r="AD592" s="3"/>
      <c r="AE592" s="3">
        <v>1</v>
      </c>
      <c r="AF592" s="3"/>
      <c r="AG592" s="3"/>
    </row>
    <row r="593" spans="1:33" x14ac:dyDescent="0.2">
      <c r="A593" t="s">
        <v>2541</v>
      </c>
      <c r="B593" s="3">
        <v>76</v>
      </c>
      <c r="C593" s="3"/>
      <c r="D593" s="3">
        <v>1</v>
      </c>
      <c r="E593" s="3">
        <v>46</v>
      </c>
      <c r="F593" s="3"/>
      <c r="G593" s="3"/>
      <c r="H593" s="3"/>
      <c r="I593" s="3"/>
      <c r="J593" s="3">
        <v>1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>
        <v>1</v>
      </c>
      <c r="Z593" s="3"/>
      <c r="AA593" s="3"/>
      <c r="AB593" s="3"/>
      <c r="AC593" s="3"/>
      <c r="AD593" s="3"/>
      <c r="AE593" s="3">
        <v>1</v>
      </c>
      <c r="AF593" s="3"/>
      <c r="AG593" s="3"/>
    </row>
    <row r="594" spans="1:33" x14ac:dyDescent="0.2">
      <c r="A594" t="s">
        <v>2542</v>
      </c>
      <c r="B594" s="3">
        <v>1</v>
      </c>
      <c r="C594" s="3">
        <v>1</v>
      </c>
      <c r="D594" s="3"/>
      <c r="E594" s="3">
        <v>48</v>
      </c>
      <c r="F594" s="3"/>
      <c r="G594" s="3"/>
      <c r="H594" s="3"/>
      <c r="I594" s="3"/>
      <c r="J594" s="3"/>
      <c r="K594" s="3">
        <v>1</v>
      </c>
      <c r="L594" s="3"/>
      <c r="M594" s="3"/>
      <c r="N594" s="3">
        <v>1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>
        <v>1</v>
      </c>
      <c r="AF594" s="3"/>
      <c r="AG594" s="3"/>
    </row>
    <row r="595" spans="1:33" x14ac:dyDescent="0.2">
      <c r="A595" t="s">
        <v>2543</v>
      </c>
      <c r="B595" s="3">
        <v>2</v>
      </c>
      <c r="C595" s="3"/>
      <c r="D595" s="3">
        <v>1</v>
      </c>
      <c r="E595" s="3">
        <v>31</v>
      </c>
      <c r="F595" s="3"/>
      <c r="G595" s="3"/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>
        <v>1</v>
      </c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>
        <v>1</v>
      </c>
      <c r="AF595" s="3"/>
      <c r="AG595" s="3"/>
    </row>
    <row r="596" spans="1:33" x14ac:dyDescent="0.2">
      <c r="A596" t="s">
        <v>2544</v>
      </c>
      <c r="B596" s="3">
        <v>3</v>
      </c>
      <c r="C596" s="3">
        <v>1</v>
      </c>
      <c r="D596" s="3"/>
      <c r="E596" s="3">
        <v>39</v>
      </c>
      <c r="F596" s="3"/>
      <c r="G596" s="3"/>
      <c r="H596" s="3"/>
      <c r="I596" s="3"/>
      <c r="J596" s="3"/>
      <c r="K596" s="3">
        <v>1</v>
      </c>
      <c r="L596" s="3"/>
      <c r="M596" s="3"/>
      <c r="N596" s="3"/>
      <c r="O596" s="3"/>
      <c r="P596" s="3"/>
      <c r="Q596" s="3">
        <v>1</v>
      </c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>
        <v>1</v>
      </c>
      <c r="AF596" s="3"/>
      <c r="AG596" s="3"/>
    </row>
    <row r="597" spans="1:33" x14ac:dyDescent="0.2">
      <c r="A597" t="s">
        <v>2545</v>
      </c>
      <c r="B597" s="3">
        <v>4</v>
      </c>
      <c r="C597" s="3"/>
      <c r="D597" s="3">
        <v>1</v>
      </c>
      <c r="E597" s="3">
        <v>34</v>
      </c>
      <c r="F597" s="3"/>
      <c r="G597" s="3"/>
      <c r="H597" s="3"/>
      <c r="I597" s="3"/>
      <c r="J597" s="3"/>
      <c r="K597" s="3">
        <v>1</v>
      </c>
      <c r="L597" s="3"/>
      <c r="M597" s="3"/>
      <c r="N597" s="3"/>
      <c r="O597" s="3"/>
      <c r="P597" s="3"/>
      <c r="Q597" s="3">
        <v>1</v>
      </c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>
        <v>1</v>
      </c>
      <c r="AF597" s="3"/>
      <c r="AG597" s="3"/>
    </row>
    <row r="598" spans="1:33" x14ac:dyDescent="0.2">
      <c r="A598" t="s">
        <v>2546</v>
      </c>
      <c r="B598" s="3">
        <v>5</v>
      </c>
      <c r="C598" s="3">
        <v>1</v>
      </c>
      <c r="D598" s="3"/>
      <c r="E598" s="3">
        <v>30</v>
      </c>
      <c r="F598" s="3"/>
      <c r="G598" s="3"/>
      <c r="H598" s="3"/>
      <c r="I598" s="3"/>
      <c r="J598" s="3"/>
      <c r="K598" s="3">
        <v>1</v>
      </c>
      <c r="L598" s="3"/>
      <c r="M598" s="3"/>
      <c r="N598" s="3"/>
      <c r="O598" s="3"/>
      <c r="P598" s="3"/>
      <c r="Q598" s="3">
        <v>1</v>
      </c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>
        <v>1</v>
      </c>
    </row>
    <row r="599" spans="1:33" x14ac:dyDescent="0.2">
      <c r="A599" t="s">
        <v>2547</v>
      </c>
      <c r="B599" s="3">
        <v>6</v>
      </c>
      <c r="C599" s="3"/>
      <c r="D599" s="3">
        <v>1</v>
      </c>
      <c r="E599" s="3">
        <v>39</v>
      </c>
      <c r="F599" s="3"/>
      <c r="G599" s="3"/>
      <c r="H599" s="3"/>
      <c r="I599" s="3"/>
      <c r="J599" s="3"/>
      <c r="K599" s="3">
        <v>1</v>
      </c>
      <c r="L599" s="3"/>
      <c r="M599" s="3"/>
      <c r="N599" s="3"/>
      <c r="O599" s="3"/>
      <c r="P599" s="3">
        <v>1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>
        <v>1</v>
      </c>
      <c r="AF599" s="3"/>
      <c r="AG599" s="3"/>
    </row>
    <row r="600" spans="1:33" x14ac:dyDescent="0.2">
      <c r="A600" t="s">
        <v>2548</v>
      </c>
      <c r="B600" s="3">
        <v>7</v>
      </c>
      <c r="C600" s="3"/>
      <c r="D600" s="3">
        <v>1</v>
      </c>
      <c r="E600" s="3">
        <v>39</v>
      </c>
      <c r="F600" s="3"/>
      <c r="G600" s="3"/>
      <c r="H600" s="3"/>
      <c r="I600" s="3"/>
      <c r="J600" s="3"/>
      <c r="K600" s="3">
        <v>1</v>
      </c>
      <c r="L600" s="3"/>
      <c r="M600" s="3"/>
      <c r="N600" s="3"/>
      <c r="O600" s="3"/>
      <c r="P600" s="3"/>
      <c r="Q600" s="3">
        <v>1</v>
      </c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>
        <v>1</v>
      </c>
      <c r="AF600" s="3"/>
      <c r="AG600" s="3"/>
    </row>
    <row r="601" spans="1:33" x14ac:dyDescent="0.2">
      <c r="A601" t="s">
        <v>2549</v>
      </c>
      <c r="B601" s="3">
        <v>8</v>
      </c>
      <c r="C601" s="3"/>
      <c r="D601" s="3">
        <v>1</v>
      </c>
      <c r="E601" s="3" t="s">
        <v>164</v>
      </c>
      <c r="F601" s="3"/>
      <c r="G601" s="3"/>
      <c r="H601" s="3"/>
      <c r="I601" s="3"/>
      <c r="J601" s="3"/>
      <c r="K601" s="3">
        <v>1</v>
      </c>
      <c r="L601" s="3"/>
      <c r="M601" s="3"/>
      <c r="N601" s="3"/>
      <c r="O601" s="3"/>
      <c r="P601" s="3"/>
      <c r="Q601" s="3">
        <v>1</v>
      </c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>
        <v>1</v>
      </c>
      <c r="AF601" s="3"/>
      <c r="AG601" s="3"/>
    </row>
    <row r="602" spans="1:33" x14ac:dyDescent="0.2">
      <c r="A602" t="s">
        <v>2550</v>
      </c>
      <c r="B602" s="3">
        <v>9</v>
      </c>
      <c r="C602" s="3">
        <v>1</v>
      </c>
      <c r="D602" s="3"/>
      <c r="E602" s="3">
        <v>38</v>
      </c>
      <c r="F602" s="3"/>
      <c r="G602" s="3"/>
      <c r="H602" s="3"/>
      <c r="I602" s="3"/>
      <c r="J602" s="3"/>
      <c r="K602" s="3">
        <v>1</v>
      </c>
      <c r="L602" s="3"/>
      <c r="M602" s="3"/>
      <c r="N602" s="3"/>
      <c r="O602" s="3"/>
      <c r="P602" s="3"/>
      <c r="Q602" s="3">
        <v>1</v>
      </c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>
        <v>1</v>
      </c>
      <c r="AF602" s="3"/>
      <c r="AG602" s="3"/>
    </row>
    <row r="603" spans="1:33" x14ac:dyDescent="0.2">
      <c r="A603" t="s">
        <v>2551</v>
      </c>
      <c r="B603" s="3">
        <v>10</v>
      </c>
      <c r="C603" s="3"/>
      <c r="D603" s="3">
        <v>1</v>
      </c>
      <c r="E603" s="3">
        <v>31</v>
      </c>
      <c r="F603" s="3"/>
      <c r="G603" s="3"/>
      <c r="H603" s="3"/>
      <c r="I603" s="3"/>
      <c r="J603" s="3"/>
      <c r="K603" s="3">
        <v>1</v>
      </c>
      <c r="L603" s="3"/>
      <c r="M603" s="3"/>
      <c r="N603" s="3"/>
      <c r="O603" s="3"/>
      <c r="P603" s="3"/>
      <c r="Q603" s="3">
        <v>1</v>
      </c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>
        <v>1</v>
      </c>
      <c r="AF603" s="3"/>
      <c r="AG603" s="3"/>
    </row>
    <row r="604" spans="1:33" x14ac:dyDescent="0.2">
      <c r="A604" t="s">
        <v>2552</v>
      </c>
      <c r="B604" s="3">
        <v>11</v>
      </c>
      <c r="C604" s="3"/>
      <c r="D604" s="3">
        <v>1</v>
      </c>
      <c r="E604" s="3">
        <v>41</v>
      </c>
      <c r="F604" s="3"/>
      <c r="G604" s="3"/>
      <c r="H604" s="3"/>
      <c r="I604" s="3"/>
      <c r="J604" s="3"/>
      <c r="K604" s="3">
        <v>1</v>
      </c>
      <c r="L604" s="3"/>
      <c r="M604" s="3"/>
      <c r="N604" s="3"/>
      <c r="O604" s="3"/>
      <c r="P604" s="3"/>
      <c r="Q604" s="3"/>
      <c r="R604" s="3">
        <v>1</v>
      </c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>
        <v>1</v>
      </c>
      <c r="AF604" s="3"/>
      <c r="AG604" s="3"/>
    </row>
    <row r="605" spans="1:33" x14ac:dyDescent="0.2">
      <c r="A605" t="s">
        <v>2553</v>
      </c>
      <c r="B605" s="3">
        <v>12</v>
      </c>
      <c r="C605" s="3"/>
      <c r="D605" s="3">
        <v>1</v>
      </c>
      <c r="E605" s="3">
        <v>39</v>
      </c>
      <c r="F605" s="3"/>
      <c r="G605" s="3"/>
      <c r="H605" s="3"/>
      <c r="I605" s="3"/>
      <c r="J605" s="3"/>
      <c r="K605" s="3">
        <v>1</v>
      </c>
      <c r="L605" s="3"/>
      <c r="M605" s="3"/>
      <c r="N605" s="3"/>
      <c r="O605" s="3"/>
      <c r="P605" s="3"/>
      <c r="Q605" s="3">
        <v>1</v>
      </c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>
        <v>1</v>
      </c>
      <c r="AF605" s="3"/>
      <c r="AG605" s="3"/>
    </row>
    <row r="606" spans="1:33" x14ac:dyDescent="0.2">
      <c r="A606" t="s">
        <v>2554</v>
      </c>
      <c r="B606" s="3">
        <v>13</v>
      </c>
      <c r="C606" s="3">
        <v>1</v>
      </c>
      <c r="D606" s="3"/>
      <c r="E606" s="3">
        <v>35</v>
      </c>
      <c r="F606" s="3"/>
      <c r="G606" s="3"/>
      <c r="H606" s="3"/>
      <c r="I606" s="3"/>
      <c r="J606" s="3">
        <v>1</v>
      </c>
      <c r="K606" s="3"/>
      <c r="L606" s="3"/>
      <c r="M606" s="3"/>
      <c r="N606" s="3"/>
      <c r="O606" s="3"/>
      <c r="P606" s="3"/>
      <c r="Q606" s="3">
        <v>1</v>
      </c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>
        <v>1</v>
      </c>
      <c r="AF606" s="3"/>
      <c r="AG606" s="3"/>
    </row>
    <row r="607" spans="1:33" x14ac:dyDescent="0.2">
      <c r="A607" t="s">
        <v>2555</v>
      </c>
      <c r="B607" s="3">
        <v>14</v>
      </c>
      <c r="C607" s="3"/>
      <c r="D607" s="3">
        <v>1</v>
      </c>
      <c r="E607" s="3">
        <v>35</v>
      </c>
      <c r="F607" s="3"/>
      <c r="G607" s="3"/>
      <c r="H607" s="3"/>
      <c r="I607" s="3"/>
      <c r="J607" s="3"/>
      <c r="K607" s="3">
        <v>1</v>
      </c>
      <c r="L607" s="3"/>
      <c r="M607" s="3"/>
      <c r="N607" s="3"/>
      <c r="O607" s="3"/>
      <c r="P607" s="3"/>
      <c r="Q607" s="3">
        <v>1</v>
      </c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>
        <v>1</v>
      </c>
      <c r="AF607" s="3"/>
      <c r="AG607" s="3"/>
    </row>
    <row r="608" spans="1:33" x14ac:dyDescent="0.2">
      <c r="A608" t="s">
        <v>2556</v>
      </c>
      <c r="B608" s="3">
        <v>15</v>
      </c>
      <c r="C608" s="3"/>
      <c r="D608" s="3">
        <v>1</v>
      </c>
      <c r="E608" s="3">
        <v>40</v>
      </c>
      <c r="F608" s="3"/>
      <c r="G608" s="3"/>
      <c r="H608" s="3"/>
      <c r="I608" s="3"/>
      <c r="J608" s="3"/>
      <c r="K608" s="3">
        <v>1</v>
      </c>
      <c r="L608" s="3"/>
      <c r="M608" s="3"/>
      <c r="N608" s="3"/>
      <c r="O608" s="3"/>
      <c r="P608" s="3"/>
      <c r="Q608" s="3">
        <v>1</v>
      </c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>
        <v>1</v>
      </c>
      <c r="AF608" s="3"/>
      <c r="AG608" s="3"/>
    </row>
    <row r="609" spans="1:33" x14ac:dyDescent="0.2">
      <c r="A609" t="s">
        <v>2557</v>
      </c>
      <c r="B609" s="3">
        <v>16</v>
      </c>
      <c r="C609" s="3"/>
      <c r="D609" s="3">
        <v>1</v>
      </c>
      <c r="E609" s="3">
        <v>40</v>
      </c>
      <c r="F609" s="3"/>
      <c r="G609" s="3"/>
      <c r="H609" s="3"/>
      <c r="I609" s="3"/>
      <c r="J609" s="3"/>
      <c r="K609" s="3">
        <v>1</v>
      </c>
      <c r="L609" s="3"/>
      <c r="M609" s="3"/>
      <c r="N609" s="3"/>
      <c r="O609" s="3"/>
      <c r="P609" s="3"/>
      <c r="Q609" s="3">
        <v>1</v>
      </c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>
        <v>1</v>
      </c>
      <c r="AF609" s="3"/>
      <c r="AG609" s="3"/>
    </row>
    <row r="610" spans="1:33" x14ac:dyDescent="0.2">
      <c r="A610" t="s">
        <v>2558</v>
      </c>
      <c r="B610" s="3">
        <v>17</v>
      </c>
      <c r="C610" s="3"/>
      <c r="D610" s="3">
        <v>1</v>
      </c>
      <c r="E610" s="3">
        <v>36</v>
      </c>
      <c r="F610" s="3"/>
      <c r="G610" s="3"/>
      <c r="H610" s="3"/>
      <c r="I610" s="3"/>
      <c r="J610" s="3"/>
      <c r="K610" s="3">
        <v>1</v>
      </c>
      <c r="L610" s="3"/>
      <c r="M610" s="3">
        <v>1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>
        <v>1</v>
      </c>
      <c r="AF610" s="3"/>
      <c r="AG610" s="3"/>
    </row>
    <row r="611" spans="1:33" x14ac:dyDescent="0.2">
      <c r="A611" t="s">
        <v>2559</v>
      </c>
      <c r="B611" s="3">
        <v>18</v>
      </c>
      <c r="C611" s="3"/>
      <c r="D611" s="3">
        <v>1</v>
      </c>
      <c r="E611" s="3">
        <v>40</v>
      </c>
      <c r="F611" s="3"/>
      <c r="G611" s="3"/>
      <c r="H611" s="3"/>
      <c r="I611" s="3"/>
      <c r="J611" s="3"/>
      <c r="K611" s="3">
        <v>1</v>
      </c>
      <c r="L611" s="3"/>
      <c r="M611" s="3"/>
      <c r="N611" s="3"/>
      <c r="O611" s="3"/>
      <c r="P611" s="3"/>
      <c r="Q611" s="3">
        <v>1</v>
      </c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>
        <v>1</v>
      </c>
    </row>
    <row r="612" spans="1:33" x14ac:dyDescent="0.2">
      <c r="A612" t="s">
        <v>2560</v>
      </c>
      <c r="B612" s="3">
        <v>19</v>
      </c>
      <c r="C612" s="3"/>
      <c r="D612" s="3">
        <v>1</v>
      </c>
      <c r="E612" s="3">
        <v>36</v>
      </c>
      <c r="F612" s="3"/>
      <c r="G612" s="3"/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>
        <v>1</v>
      </c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>
        <v>1</v>
      </c>
      <c r="AF612" s="3"/>
      <c r="AG612" s="3"/>
    </row>
    <row r="613" spans="1:33" x14ac:dyDescent="0.2">
      <c r="A613" t="s">
        <v>2561</v>
      </c>
      <c r="B613" s="3">
        <v>20</v>
      </c>
      <c r="C613" s="3">
        <v>1</v>
      </c>
      <c r="D613" s="3"/>
      <c r="E613" s="3">
        <v>37</v>
      </c>
      <c r="F613" s="3"/>
      <c r="G613" s="3"/>
      <c r="H613" s="3"/>
      <c r="I613" s="3">
        <v>1</v>
      </c>
      <c r="J613" s="3"/>
      <c r="K613" s="3"/>
      <c r="L613" s="3"/>
      <c r="M613" s="3"/>
      <c r="N613" s="3"/>
      <c r="O613" s="3"/>
      <c r="P613" s="3"/>
      <c r="Q613" s="3">
        <v>1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>
        <v>1</v>
      </c>
      <c r="AF613" s="3"/>
      <c r="AG613" s="3"/>
    </row>
    <row r="614" spans="1:33" x14ac:dyDescent="0.2">
      <c r="A614" t="s">
        <v>2562</v>
      </c>
      <c r="B614" s="3">
        <v>21</v>
      </c>
      <c r="C614" s="3"/>
      <c r="D614" s="3">
        <v>1</v>
      </c>
      <c r="E614" s="3">
        <v>44</v>
      </c>
      <c r="F614" s="3"/>
      <c r="G614" s="3"/>
      <c r="H614" s="3"/>
      <c r="I614" s="3"/>
      <c r="J614" s="3"/>
      <c r="K614" s="3">
        <v>1</v>
      </c>
      <c r="L614" s="3"/>
      <c r="M614" s="3"/>
      <c r="N614" s="3"/>
      <c r="O614" s="3"/>
      <c r="P614" s="3"/>
      <c r="Q614" s="3">
        <v>1</v>
      </c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>
        <v>1</v>
      </c>
      <c r="AF614" s="3"/>
      <c r="AG614" s="3"/>
    </row>
    <row r="615" spans="1:33" x14ac:dyDescent="0.2">
      <c r="A615" t="s">
        <v>2563</v>
      </c>
      <c r="B615" s="3">
        <v>22</v>
      </c>
      <c r="C615" s="3"/>
      <c r="D615" s="3">
        <v>1</v>
      </c>
      <c r="E615" s="3">
        <v>44</v>
      </c>
      <c r="F615" s="3"/>
      <c r="G615" s="3"/>
      <c r="H615" s="3"/>
      <c r="I615" s="3"/>
      <c r="J615" s="3"/>
      <c r="K615" s="3">
        <v>1</v>
      </c>
      <c r="L615" s="3"/>
      <c r="M615" s="3"/>
      <c r="N615" s="3"/>
      <c r="O615" s="3"/>
      <c r="P615" s="3"/>
      <c r="Q615" s="3">
        <v>1</v>
      </c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>
        <v>1</v>
      </c>
      <c r="AF615" s="3"/>
      <c r="AG615" s="3"/>
    </row>
    <row r="616" spans="1:33" x14ac:dyDescent="0.2">
      <c r="A616" t="s">
        <v>2564</v>
      </c>
      <c r="B616" s="3">
        <v>23</v>
      </c>
      <c r="C616" s="3"/>
      <c r="D616" s="3">
        <v>1</v>
      </c>
      <c r="E616" s="3">
        <v>47</v>
      </c>
      <c r="F616" s="3"/>
      <c r="G616" s="3"/>
      <c r="H616" s="3"/>
      <c r="I616" s="3"/>
      <c r="J616" s="3"/>
      <c r="K616" s="3">
        <v>1</v>
      </c>
      <c r="L616" s="3"/>
      <c r="M616" s="3"/>
      <c r="N616" s="3"/>
      <c r="O616" s="3"/>
      <c r="P616" s="3"/>
      <c r="Q616" s="3">
        <v>1</v>
      </c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>
        <v>1</v>
      </c>
      <c r="AF616" s="3"/>
      <c r="AG616" s="3"/>
    </row>
    <row r="617" spans="1:33" x14ac:dyDescent="0.2">
      <c r="A617" t="s">
        <v>2565</v>
      </c>
      <c r="B617" s="3">
        <v>24</v>
      </c>
      <c r="C617" s="3">
        <v>1</v>
      </c>
      <c r="D617" s="3"/>
      <c r="E617" s="3">
        <v>34</v>
      </c>
      <c r="F617" s="3"/>
      <c r="G617" s="3"/>
      <c r="H617" s="3"/>
      <c r="I617" s="3"/>
      <c r="J617" s="3"/>
      <c r="K617" s="3">
        <v>1</v>
      </c>
      <c r="L617" s="3"/>
      <c r="M617" s="3"/>
      <c r="N617" s="3"/>
      <c r="O617" s="3"/>
      <c r="P617" s="3"/>
      <c r="Q617" s="3">
        <v>1</v>
      </c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>
        <v>1</v>
      </c>
      <c r="AF617" s="3"/>
      <c r="AG617" s="3"/>
    </row>
    <row r="618" spans="1:33" x14ac:dyDescent="0.2">
      <c r="A618" t="s">
        <v>2566</v>
      </c>
      <c r="B618" s="3">
        <v>25</v>
      </c>
      <c r="C618" s="3">
        <v>1</v>
      </c>
      <c r="D618" s="3"/>
      <c r="E618" s="3">
        <v>40</v>
      </c>
      <c r="F618" s="3"/>
      <c r="G618" s="3"/>
      <c r="H618" s="3"/>
      <c r="I618" s="3"/>
      <c r="J618" s="3"/>
      <c r="K618" s="3">
        <v>1</v>
      </c>
      <c r="L618" s="3"/>
      <c r="M618" s="3"/>
      <c r="N618" s="3"/>
      <c r="O618" s="3"/>
      <c r="P618" s="3"/>
      <c r="Q618" s="3">
        <v>1</v>
      </c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>
        <v>1</v>
      </c>
      <c r="AF618" s="3"/>
      <c r="AG618" s="3"/>
    </row>
    <row r="619" spans="1:33" x14ac:dyDescent="0.2">
      <c r="A619" t="s">
        <v>2567</v>
      </c>
      <c r="B619" s="3">
        <v>26</v>
      </c>
      <c r="C619" s="3"/>
      <c r="D619" s="3">
        <v>1</v>
      </c>
      <c r="E619" s="3">
        <v>43</v>
      </c>
      <c r="F619" s="3"/>
      <c r="G619" s="3"/>
      <c r="H619" s="3"/>
      <c r="I619" s="3"/>
      <c r="J619" s="3"/>
      <c r="K619" s="3">
        <v>1</v>
      </c>
      <c r="L619" s="3"/>
      <c r="M619" s="3"/>
      <c r="N619" s="3"/>
      <c r="O619" s="3"/>
      <c r="P619" s="3"/>
      <c r="Q619" s="3">
        <v>1</v>
      </c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>
        <v>1</v>
      </c>
      <c r="AF619" s="3"/>
      <c r="AG619" s="3"/>
    </row>
    <row r="620" spans="1:33" x14ac:dyDescent="0.2">
      <c r="A620" t="s">
        <v>2568</v>
      </c>
      <c r="B620" s="3">
        <v>27</v>
      </c>
      <c r="C620" s="3"/>
      <c r="D620" s="3">
        <v>1</v>
      </c>
      <c r="E620" s="3">
        <v>31</v>
      </c>
      <c r="F620" s="3"/>
      <c r="G620" s="3"/>
      <c r="H620" s="3"/>
      <c r="I620" s="3"/>
      <c r="J620" s="3"/>
      <c r="K620" s="3">
        <v>1</v>
      </c>
      <c r="L620" s="3"/>
      <c r="M620" s="3"/>
      <c r="N620" s="3"/>
      <c r="O620" s="3"/>
      <c r="P620" s="3"/>
      <c r="Q620" s="3">
        <v>1</v>
      </c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>
        <v>1</v>
      </c>
      <c r="AF620" s="3"/>
      <c r="AG620" s="3"/>
    </row>
    <row r="621" spans="1:33" x14ac:dyDescent="0.2">
      <c r="A621" t="s">
        <v>2569</v>
      </c>
      <c r="B621" s="3">
        <v>28</v>
      </c>
      <c r="C621" s="3">
        <v>1</v>
      </c>
      <c r="D621" s="3"/>
      <c r="E621" s="3">
        <v>37</v>
      </c>
      <c r="F621" s="3"/>
      <c r="G621" s="3"/>
      <c r="H621" s="3">
        <v>1</v>
      </c>
      <c r="I621" s="3"/>
      <c r="J621" s="3"/>
      <c r="K621" s="3"/>
      <c r="L621" s="3"/>
      <c r="M621" s="3"/>
      <c r="N621" s="3"/>
      <c r="O621" s="3"/>
      <c r="P621" s="3">
        <v>1</v>
      </c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>
        <v>1</v>
      </c>
      <c r="AF621" s="3"/>
      <c r="AG621" s="3"/>
    </row>
    <row r="622" spans="1:33" x14ac:dyDescent="0.2">
      <c r="A622" t="s">
        <v>2570</v>
      </c>
      <c r="B622" s="3">
        <v>29</v>
      </c>
      <c r="C622" s="3"/>
      <c r="D622" s="3">
        <v>1</v>
      </c>
      <c r="E622" s="3">
        <v>35</v>
      </c>
      <c r="F622" s="3"/>
      <c r="G622" s="3"/>
      <c r="H622" s="3"/>
      <c r="I622" s="3"/>
      <c r="J622" s="3">
        <v>1</v>
      </c>
      <c r="K622" s="3"/>
      <c r="L622" s="3"/>
      <c r="M622" s="3"/>
      <c r="N622" s="3"/>
      <c r="O622" s="3"/>
      <c r="P622" s="3"/>
      <c r="Q622" s="3">
        <v>1</v>
      </c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>
        <v>1</v>
      </c>
      <c r="AG622" s="3"/>
    </row>
    <row r="623" spans="1:33" x14ac:dyDescent="0.2">
      <c r="A623" t="s">
        <v>2571</v>
      </c>
      <c r="B623" s="3">
        <v>30</v>
      </c>
      <c r="C623" s="3"/>
      <c r="D623" s="3">
        <v>1</v>
      </c>
      <c r="E623" s="3">
        <v>46</v>
      </c>
      <c r="F623" s="3"/>
      <c r="G623" s="3"/>
      <c r="H623" s="3"/>
      <c r="I623" s="3"/>
      <c r="J623" s="3"/>
      <c r="K623" s="3">
        <v>1</v>
      </c>
      <c r="L623" s="3"/>
      <c r="M623" s="3"/>
      <c r="N623" s="3"/>
      <c r="O623" s="3"/>
      <c r="P623" s="3"/>
      <c r="Q623" s="3">
        <v>1</v>
      </c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>
        <v>1</v>
      </c>
      <c r="AF623" s="3"/>
      <c r="AG623" s="3"/>
    </row>
    <row r="624" spans="1:33" x14ac:dyDescent="0.2">
      <c r="A624" t="s">
        <v>2572</v>
      </c>
      <c r="B624" s="3">
        <v>31</v>
      </c>
      <c r="C624" s="3"/>
      <c r="D624" s="3">
        <v>1</v>
      </c>
      <c r="E624" s="3">
        <v>35</v>
      </c>
      <c r="F624" s="3"/>
      <c r="G624" s="3"/>
      <c r="H624" s="3"/>
      <c r="I624" s="3"/>
      <c r="J624" s="3"/>
      <c r="K624" s="3">
        <v>1</v>
      </c>
      <c r="L624" s="3"/>
      <c r="M624" s="3"/>
      <c r="N624" s="3"/>
      <c r="O624" s="3"/>
      <c r="P624" s="3"/>
      <c r="Q624" s="3">
        <v>1</v>
      </c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>
        <v>1</v>
      </c>
      <c r="AF624" s="3"/>
      <c r="AG624" s="3"/>
    </row>
    <row r="625" spans="1:33" x14ac:dyDescent="0.2">
      <c r="A625" t="s">
        <v>2573</v>
      </c>
      <c r="B625" s="3">
        <v>32</v>
      </c>
      <c r="C625" s="3"/>
      <c r="D625" s="3">
        <v>1</v>
      </c>
      <c r="E625" s="3">
        <v>40</v>
      </c>
      <c r="F625" s="3"/>
      <c r="G625" s="3"/>
      <c r="H625" s="3"/>
      <c r="I625" s="3">
        <v>1</v>
      </c>
      <c r="J625" s="3"/>
      <c r="K625" s="3"/>
      <c r="L625" s="3"/>
      <c r="M625" s="3"/>
      <c r="N625" s="3"/>
      <c r="O625" s="3"/>
      <c r="P625" s="3"/>
      <c r="Q625" s="3">
        <v>1</v>
      </c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>
        <v>1</v>
      </c>
      <c r="AF625" s="3"/>
      <c r="AG625" s="3"/>
    </row>
    <row r="626" spans="1:33" x14ac:dyDescent="0.2">
      <c r="A626" t="s">
        <v>2574</v>
      </c>
      <c r="B626" s="3">
        <v>33</v>
      </c>
      <c r="C626" s="3">
        <v>1</v>
      </c>
      <c r="D626" s="3"/>
      <c r="E626" s="3">
        <v>38</v>
      </c>
      <c r="F626" s="3"/>
      <c r="G626" s="3"/>
      <c r="H626" s="3"/>
      <c r="I626" s="3"/>
      <c r="J626" s="3"/>
      <c r="K626" s="3">
        <v>1</v>
      </c>
      <c r="L626" s="3"/>
      <c r="M626" s="3"/>
      <c r="N626" s="3"/>
      <c r="O626" s="3"/>
      <c r="P626" s="3"/>
      <c r="Q626" s="3">
        <v>1</v>
      </c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>
        <v>1</v>
      </c>
    </row>
    <row r="627" spans="1:33" x14ac:dyDescent="0.2">
      <c r="A627" t="s">
        <v>2575</v>
      </c>
      <c r="B627" s="3">
        <v>34</v>
      </c>
      <c r="C627" s="3"/>
      <c r="D627" s="3">
        <v>1</v>
      </c>
      <c r="E627" s="3">
        <v>35</v>
      </c>
      <c r="F627" s="3"/>
      <c r="G627" s="3"/>
      <c r="H627" s="3"/>
      <c r="I627" s="3"/>
      <c r="J627" s="3"/>
      <c r="K627" s="3">
        <v>1</v>
      </c>
      <c r="L627" s="3"/>
      <c r="M627" s="3"/>
      <c r="N627" s="3"/>
      <c r="O627" s="3"/>
      <c r="P627" s="3"/>
      <c r="Q627" s="3">
        <v>1</v>
      </c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>
        <v>1</v>
      </c>
      <c r="AF627" s="3"/>
      <c r="AG627" s="3"/>
    </row>
    <row r="628" spans="1:33" x14ac:dyDescent="0.2">
      <c r="A628" t="s">
        <v>2576</v>
      </c>
      <c r="B628" s="3">
        <v>35</v>
      </c>
      <c r="C628" s="3">
        <v>1</v>
      </c>
      <c r="D628" s="3"/>
      <c r="E628" s="3">
        <v>49</v>
      </c>
      <c r="F628" s="3"/>
      <c r="G628" s="3"/>
      <c r="H628" s="3"/>
      <c r="I628" s="3"/>
      <c r="J628" s="3"/>
      <c r="K628" s="3">
        <v>1</v>
      </c>
      <c r="L628" s="3"/>
      <c r="M628" s="3"/>
      <c r="N628" s="3"/>
      <c r="O628" s="3"/>
      <c r="P628" s="3"/>
      <c r="Q628" s="3">
        <v>1</v>
      </c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>
        <v>1</v>
      </c>
      <c r="AF628" s="3"/>
      <c r="AG628" s="3"/>
    </row>
    <row r="629" spans="1:33" x14ac:dyDescent="0.2">
      <c r="A629" t="s">
        <v>2577</v>
      </c>
      <c r="B629" s="3">
        <v>36</v>
      </c>
      <c r="C629" s="3">
        <v>1</v>
      </c>
      <c r="D629" s="3"/>
      <c r="E629" s="3">
        <v>41</v>
      </c>
      <c r="F629" s="3"/>
      <c r="G629" s="3"/>
      <c r="H629" s="3"/>
      <c r="I629" s="3"/>
      <c r="J629" s="3"/>
      <c r="K629" s="3">
        <v>1</v>
      </c>
      <c r="L629" s="3"/>
      <c r="M629" s="3"/>
      <c r="N629" s="3"/>
      <c r="O629" s="3"/>
      <c r="P629" s="3"/>
      <c r="Q629" s="3">
        <v>1</v>
      </c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>
        <v>1</v>
      </c>
      <c r="AF629" s="3"/>
      <c r="AG629" s="3"/>
    </row>
    <row r="630" spans="1:33" x14ac:dyDescent="0.2">
      <c r="A630" t="s">
        <v>2578</v>
      </c>
      <c r="B630" s="3">
        <v>37</v>
      </c>
      <c r="C630" s="3"/>
      <c r="D630" s="3">
        <v>1</v>
      </c>
      <c r="E630" s="3">
        <v>39</v>
      </c>
      <c r="F630" s="3"/>
      <c r="G630" s="3"/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>
        <v>1</v>
      </c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>
        <v>1</v>
      </c>
      <c r="AF630" s="3"/>
      <c r="AG630" s="3"/>
    </row>
    <row r="631" spans="1:33" x14ac:dyDescent="0.2">
      <c r="A631" t="s">
        <v>2579</v>
      </c>
      <c r="B631" s="3">
        <v>38</v>
      </c>
      <c r="C631" s="3"/>
      <c r="D631" s="3">
        <v>1</v>
      </c>
      <c r="E631" s="3">
        <v>37</v>
      </c>
      <c r="F631" s="3"/>
      <c r="G631" s="3"/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>
        <v>1</v>
      </c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>
        <v>1</v>
      </c>
    </row>
    <row r="632" spans="1:33" x14ac:dyDescent="0.2">
      <c r="A632" t="s">
        <v>2580</v>
      </c>
      <c r="B632" s="3">
        <v>39</v>
      </c>
      <c r="C632" s="3"/>
      <c r="D632" s="3">
        <v>1</v>
      </c>
      <c r="E632" s="3">
        <v>41</v>
      </c>
      <c r="F632" s="3"/>
      <c r="G632" s="3"/>
      <c r="H632" s="3"/>
      <c r="I632" s="3"/>
      <c r="J632" s="3"/>
      <c r="K632" s="3">
        <v>1</v>
      </c>
      <c r="L632" s="3"/>
      <c r="M632" s="3"/>
      <c r="N632" s="3"/>
      <c r="O632" s="3"/>
      <c r="P632" s="3"/>
      <c r="Q632" s="3">
        <v>1</v>
      </c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>
        <v>1</v>
      </c>
      <c r="AF632" s="3"/>
      <c r="AG632" s="3"/>
    </row>
    <row r="633" spans="1:33" x14ac:dyDescent="0.2">
      <c r="A633" t="s">
        <v>2581</v>
      </c>
      <c r="B633" s="3">
        <v>40</v>
      </c>
      <c r="C633" s="3">
        <v>1</v>
      </c>
      <c r="D633" s="3"/>
      <c r="E633" s="3">
        <v>45</v>
      </c>
      <c r="F633" s="3"/>
      <c r="G633" s="3"/>
      <c r="H633" s="3"/>
      <c r="I633" s="3"/>
      <c r="J633" s="3"/>
      <c r="K633" s="3">
        <v>1</v>
      </c>
      <c r="L633" s="3"/>
      <c r="M633" s="3"/>
      <c r="N633" s="3"/>
      <c r="O633" s="3"/>
      <c r="P633" s="3"/>
      <c r="Q633" s="3">
        <v>1</v>
      </c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>
        <v>1</v>
      </c>
      <c r="AF633" s="3"/>
      <c r="AG633" s="3"/>
    </row>
    <row r="634" spans="1:33" x14ac:dyDescent="0.2">
      <c r="A634" t="s">
        <v>2582</v>
      </c>
      <c r="B634" s="3">
        <v>41</v>
      </c>
      <c r="C634" s="3">
        <v>1</v>
      </c>
      <c r="D634" s="3"/>
      <c r="E634" s="3">
        <v>45</v>
      </c>
      <c r="F634" s="3"/>
      <c r="G634" s="3"/>
      <c r="H634" s="3"/>
      <c r="I634" s="3"/>
      <c r="J634" s="3"/>
      <c r="K634" s="3">
        <v>1</v>
      </c>
      <c r="L634" s="3"/>
      <c r="M634" s="3"/>
      <c r="N634" s="3"/>
      <c r="O634" s="3"/>
      <c r="P634" s="3"/>
      <c r="Q634" s="3">
        <v>1</v>
      </c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>
        <v>1</v>
      </c>
      <c r="AF634" s="3"/>
      <c r="AG634" s="3"/>
    </row>
    <row r="635" spans="1:33" x14ac:dyDescent="0.2">
      <c r="A635" t="s">
        <v>2583</v>
      </c>
      <c r="B635" s="3">
        <v>42</v>
      </c>
      <c r="C635" s="3"/>
      <c r="D635" s="3">
        <v>1</v>
      </c>
      <c r="E635" s="3">
        <v>38</v>
      </c>
      <c r="F635" s="3"/>
      <c r="G635" s="3"/>
      <c r="H635" s="3"/>
      <c r="I635" s="3"/>
      <c r="J635" s="3"/>
      <c r="K635" s="3">
        <v>1</v>
      </c>
      <c r="L635" s="3"/>
      <c r="M635" s="3"/>
      <c r="N635" s="3"/>
      <c r="O635" s="3"/>
      <c r="P635" s="3"/>
      <c r="Q635" s="3">
        <v>1</v>
      </c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>
        <v>1</v>
      </c>
      <c r="AF635" s="3"/>
      <c r="AG635" s="3"/>
    </row>
    <row r="636" spans="1:33" x14ac:dyDescent="0.2">
      <c r="A636" t="s">
        <v>2584</v>
      </c>
      <c r="B636" s="3">
        <v>43</v>
      </c>
      <c r="C636" s="3"/>
      <c r="D636" s="3">
        <v>1</v>
      </c>
      <c r="E636" s="3">
        <v>36</v>
      </c>
      <c r="F636" s="3"/>
      <c r="G636" s="3"/>
      <c r="H636" s="3"/>
      <c r="I636" s="3"/>
      <c r="J636" s="3"/>
      <c r="K636" s="3">
        <v>1</v>
      </c>
      <c r="L636" s="3"/>
      <c r="M636" s="3"/>
      <c r="N636" s="3"/>
      <c r="O636" s="3"/>
      <c r="P636" s="3"/>
      <c r="Q636" s="3">
        <v>1</v>
      </c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>
        <v>1</v>
      </c>
      <c r="AF636" s="3"/>
      <c r="AG636" s="3"/>
    </row>
    <row r="637" spans="1:33" x14ac:dyDescent="0.2">
      <c r="A637" t="s">
        <v>2585</v>
      </c>
      <c r="B637" s="3">
        <v>44</v>
      </c>
      <c r="C637" s="3"/>
      <c r="D637" s="3">
        <v>1</v>
      </c>
      <c r="E637" s="3">
        <v>33</v>
      </c>
      <c r="F637" s="3"/>
      <c r="G637" s="3"/>
      <c r="H637" s="3"/>
      <c r="I637" s="3">
        <v>1</v>
      </c>
      <c r="J637" s="3"/>
      <c r="K637" s="3"/>
      <c r="L637" s="3"/>
      <c r="M637" s="3"/>
      <c r="N637" s="3"/>
      <c r="O637" s="3"/>
      <c r="P637" s="3"/>
      <c r="Q637" s="3">
        <v>1</v>
      </c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>
        <v>1</v>
      </c>
      <c r="AF637" s="3"/>
      <c r="AG637" s="3"/>
    </row>
    <row r="638" spans="1:33" x14ac:dyDescent="0.2">
      <c r="A638" t="s">
        <v>2586</v>
      </c>
      <c r="B638" s="3">
        <v>45</v>
      </c>
      <c r="C638" s="3">
        <v>1</v>
      </c>
      <c r="D638" s="3"/>
      <c r="E638" s="3">
        <v>43</v>
      </c>
      <c r="F638" s="3"/>
      <c r="G638" s="3"/>
      <c r="H638" s="3"/>
      <c r="I638" s="3"/>
      <c r="J638" s="3"/>
      <c r="K638" s="3">
        <v>1</v>
      </c>
      <c r="L638" s="3"/>
      <c r="M638" s="3"/>
      <c r="N638" s="3"/>
      <c r="O638" s="3"/>
      <c r="P638" s="3"/>
      <c r="Q638" s="3">
        <v>1</v>
      </c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>
        <v>1</v>
      </c>
      <c r="AF638" s="3"/>
      <c r="AG638" s="3"/>
    </row>
    <row r="639" spans="1:33" x14ac:dyDescent="0.2">
      <c r="A639" t="s">
        <v>2587</v>
      </c>
      <c r="B639" s="3">
        <v>46</v>
      </c>
      <c r="C639" s="3">
        <v>1</v>
      </c>
      <c r="D639" s="3"/>
      <c r="E639" s="3">
        <v>45</v>
      </c>
      <c r="F639" s="3"/>
      <c r="G639" s="3"/>
      <c r="H639" s="3"/>
      <c r="I639" s="3"/>
      <c r="J639" s="3"/>
      <c r="K639" s="3">
        <v>1</v>
      </c>
      <c r="L639" s="3"/>
      <c r="M639" s="3"/>
      <c r="N639" s="3"/>
      <c r="O639" s="3"/>
      <c r="P639" s="3"/>
      <c r="Q639" s="3">
        <v>1</v>
      </c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>
        <v>1</v>
      </c>
      <c r="AF639" s="3"/>
      <c r="AG639" s="3"/>
    </row>
    <row r="640" spans="1:33" x14ac:dyDescent="0.2">
      <c r="A640" t="s">
        <v>2588</v>
      </c>
      <c r="B640" s="3">
        <v>47</v>
      </c>
      <c r="C640" s="3">
        <v>1</v>
      </c>
      <c r="D640" s="3"/>
      <c r="E640" s="3">
        <v>46</v>
      </c>
      <c r="F640" s="3"/>
      <c r="G640" s="3"/>
      <c r="H640" s="3"/>
      <c r="I640" s="3"/>
      <c r="J640" s="3"/>
      <c r="K640" s="3">
        <v>1</v>
      </c>
      <c r="L640" s="3"/>
      <c r="M640" s="3"/>
      <c r="N640" s="3"/>
      <c r="O640" s="3"/>
      <c r="P640" s="3"/>
      <c r="Q640" s="3">
        <v>1</v>
      </c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>
        <v>1</v>
      </c>
      <c r="AF640" s="3"/>
      <c r="AG640" s="3"/>
    </row>
    <row r="641" spans="1:33" x14ac:dyDescent="0.2">
      <c r="A641" t="s">
        <v>2589</v>
      </c>
      <c r="B641" s="3">
        <v>48</v>
      </c>
      <c r="C641" s="3"/>
      <c r="D641" s="3">
        <v>1</v>
      </c>
      <c r="E641" s="3">
        <v>30</v>
      </c>
      <c r="F641" s="3"/>
      <c r="G641" s="3"/>
      <c r="H641" s="3"/>
      <c r="I641" s="3"/>
      <c r="J641" s="3"/>
      <c r="K641" s="3">
        <v>1</v>
      </c>
      <c r="L641" s="3"/>
      <c r="M641" s="3"/>
      <c r="N641" s="3"/>
      <c r="O641" s="3"/>
      <c r="P641" s="3">
        <v>1</v>
      </c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>
        <v>1</v>
      </c>
      <c r="AF641" s="3"/>
      <c r="AG641" s="3"/>
    </row>
    <row r="642" spans="1:33" x14ac:dyDescent="0.2">
      <c r="A642" t="s">
        <v>2590</v>
      </c>
      <c r="B642" s="3">
        <v>49</v>
      </c>
      <c r="C642" s="3"/>
      <c r="D642" s="3">
        <v>1</v>
      </c>
      <c r="E642" s="3">
        <v>40</v>
      </c>
      <c r="F642" s="3"/>
      <c r="G642" s="3"/>
      <c r="H642" s="3"/>
      <c r="I642" s="3"/>
      <c r="J642" s="3">
        <v>1</v>
      </c>
      <c r="K642" s="3"/>
      <c r="L642" s="3"/>
      <c r="M642" s="3"/>
      <c r="N642" s="3"/>
      <c r="O642" s="3"/>
      <c r="P642" s="3"/>
      <c r="Q642" s="3">
        <v>1</v>
      </c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>
        <v>1</v>
      </c>
    </row>
    <row r="643" spans="1:33" x14ac:dyDescent="0.2">
      <c r="A643" t="s">
        <v>2591</v>
      </c>
      <c r="B643" s="3">
        <v>50</v>
      </c>
      <c r="C643" s="3"/>
      <c r="D643" s="3">
        <v>1</v>
      </c>
      <c r="E643" s="3">
        <v>35</v>
      </c>
      <c r="F643" s="3"/>
      <c r="G643" s="3"/>
      <c r="H643" s="3"/>
      <c r="I643" s="3"/>
      <c r="J643" s="3"/>
      <c r="K643" s="3">
        <v>1</v>
      </c>
      <c r="L643" s="3"/>
      <c r="M643" s="3"/>
      <c r="N643" s="3"/>
      <c r="O643" s="3"/>
      <c r="P643" s="3"/>
      <c r="Q643" s="3">
        <v>1</v>
      </c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>
        <v>1</v>
      </c>
      <c r="AF643" s="3"/>
      <c r="AG643" s="3"/>
    </row>
    <row r="644" spans="1:33" x14ac:dyDescent="0.2">
      <c r="A644" t="s">
        <v>2592</v>
      </c>
      <c r="B644" s="3">
        <v>51</v>
      </c>
      <c r="C644" s="3"/>
      <c r="D644" s="3">
        <v>1</v>
      </c>
      <c r="E644" s="3">
        <v>32</v>
      </c>
      <c r="F644" s="3"/>
      <c r="G644" s="3"/>
      <c r="H644" s="3"/>
      <c r="I644" s="3"/>
      <c r="J644" s="3"/>
      <c r="K644" s="3">
        <v>1</v>
      </c>
      <c r="L644" s="3"/>
      <c r="M644" s="3"/>
      <c r="N644" s="3"/>
      <c r="O644" s="3"/>
      <c r="P644" s="3"/>
      <c r="Q644" s="3">
        <v>1</v>
      </c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>
        <v>1</v>
      </c>
      <c r="AF644" s="3"/>
      <c r="AG644" s="3"/>
    </row>
    <row r="645" spans="1:33" x14ac:dyDescent="0.2">
      <c r="A645" t="s">
        <v>2593</v>
      </c>
      <c r="B645" s="3">
        <v>52</v>
      </c>
      <c r="C645" s="3"/>
      <c r="D645" s="3">
        <v>1</v>
      </c>
      <c r="E645" s="3">
        <v>42</v>
      </c>
      <c r="F645" s="3"/>
      <c r="G645" s="3"/>
      <c r="H645" s="3"/>
      <c r="I645" s="3"/>
      <c r="J645" s="3"/>
      <c r="K645" s="3">
        <v>1</v>
      </c>
      <c r="L645" s="3"/>
      <c r="M645" s="3"/>
      <c r="N645" s="3"/>
      <c r="O645" s="3"/>
      <c r="P645" s="3"/>
      <c r="Q645" s="3">
        <v>1</v>
      </c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>
        <v>1</v>
      </c>
      <c r="AF645" s="3"/>
      <c r="AG645" s="3"/>
    </row>
    <row r="646" spans="1:33" x14ac:dyDescent="0.2">
      <c r="A646" t="s">
        <v>2594</v>
      </c>
      <c r="B646" s="3">
        <v>53</v>
      </c>
      <c r="C646" s="3"/>
      <c r="D646" s="3">
        <v>1</v>
      </c>
      <c r="E646" s="3">
        <v>44</v>
      </c>
      <c r="F646" s="3"/>
      <c r="G646" s="3"/>
      <c r="H646" s="3"/>
      <c r="I646" s="3"/>
      <c r="J646" s="3"/>
      <c r="K646" s="3">
        <v>1</v>
      </c>
      <c r="L646" s="3"/>
      <c r="M646" s="3"/>
      <c r="N646" s="3"/>
      <c r="O646" s="3"/>
      <c r="P646" s="3"/>
      <c r="Q646" s="3">
        <v>1</v>
      </c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>
        <v>1</v>
      </c>
      <c r="AF646" s="3"/>
      <c r="AG646" s="3"/>
    </row>
    <row r="647" spans="1:33" x14ac:dyDescent="0.2">
      <c r="A647" t="s">
        <v>2595</v>
      </c>
      <c r="B647" s="3">
        <v>54</v>
      </c>
      <c r="C647" s="3">
        <v>1</v>
      </c>
      <c r="D647" s="3"/>
      <c r="E647" s="3">
        <v>39</v>
      </c>
      <c r="F647" s="3"/>
      <c r="G647" s="3"/>
      <c r="H647" s="3"/>
      <c r="I647" s="3"/>
      <c r="J647" s="3"/>
      <c r="K647" s="3">
        <v>1</v>
      </c>
      <c r="L647" s="3"/>
      <c r="M647" s="3"/>
      <c r="N647" s="3"/>
      <c r="O647" s="3"/>
      <c r="P647" s="3"/>
      <c r="Q647" s="3">
        <v>1</v>
      </c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>
        <v>1</v>
      </c>
      <c r="AF647" s="3"/>
      <c r="AG647" s="3"/>
    </row>
    <row r="648" spans="1:33" x14ac:dyDescent="0.2">
      <c r="A648" t="s">
        <v>2596</v>
      </c>
      <c r="B648" s="3">
        <v>55</v>
      </c>
      <c r="C648" s="3"/>
      <c r="D648" s="3">
        <v>1</v>
      </c>
      <c r="E648" s="3">
        <v>42</v>
      </c>
      <c r="F648" s="3"/>
      <c r="G648" s="3"/>
      <c r="H648" s="3"/>
      <c r="I648" s="3"/>
      <c r="J648" s="3"/>
      <c r="K648" s="3">
        <v>1</v>
      </c>
      <c r="L648" s="3"/>
      <c r="M648" s="3"/>
      <c r="N648" s="3"/>
      <c r="O648" s="3"/>
      <c r="P648" s="3"/>
      <c r="Q648" s="3">
        <v>1</v>
      </c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>
        <v>1</v>
      </c>
      <c r="AF648" s="3"/>
      <c r="AG648" s="3"/>
    </row>
    <row r="649" spans="1:33" x14ac:dyDescent="0.2">
      <c r="A649" t="s">
        <v>2597</v>
      </c>
      <c r="B649" s="3">
        <v>56</v>
      </c>
      <c r="C649" s="3"/>
      <c r="D649" s="3">
        <v>1</v>
      </c>
      <c r="E649" s="3">
        <v>44</v>
      </c>
      <c r="F649" s="3"/>
      <c r="G649" s="3"/>
      <c r="H649" s="3"/>
      <c r="I649" s="3"/>
      <c r="J649" s="3"/>
      <c r="K649" s="3">
        <v>1</v>
      </c>
      <c r="L649" s="3"/>
      <c r="M649" s="3"/>
      <c r="N649" s="3"/>
      <c r="O649" s="3"/>
      <c r="P649" s="3"/>
      <c r="Q649" s="3">
        <v>1</v>
      </c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>
        <v>1</v>
      </c>
      <c r="AF649" s="3"/>
      <c r="AG649" s="3"/>
    </row>
    <row r="650" spans="1:33" x14ac:dyDescent="0.2">
      <c r="A650" t="s">
        <v>2598</v>
      </c>
      <c r="B650" s="3">
        <v>57</v>
      </c>
      <c r="C650" s="3"/>
      <c r="D650" s="3">
        <v>1</v>
      </c>
      <c r="E650" s="3">
        <v>39</v>
      </c>
      <c r="F650" s="3"/>
      <c r="G650" s="3"/>
      <c r="H650" s="3"/>
      <c r="I650" s="3"/>
      <c r="J650" s="3"/>
      <c r="K650" s="3">
        <v>1</v>
      </c>
      <c r="L650" s="3"/>
      <c r="M650" s="3"/>
      <c r="N650" s="3"/>
      <c r="O650" s="3"/>
      <c r="P650" s="3">
        <v>1</v>
      </c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>
        <v>1</v>
      </c>
      <c r="AF650" s="3"/>
      <c r="AG650" s="3"/>
    </row>
    <row r="651" spans="1:33" x14ac:dyDescent="0.2">
      <c r="A651" t="s">
        <v>2599</v>
      </c>
      <c r="B651" s="3">
        <v>58</v>
      </c>
      <c r="C651" s="3"/>
      <c r="D651" s="3">
        <v>1</v>
      </c>
      <c r="E651" s="3">
        <v>44</v>
      </c>
      <c r="F651" s="3"/>
      <c r="G651" s="3"/>
      <c r="H651" s="3"/>
      <c r="I651" s="3"/>
      <c r="J651" s="3"/>
      <c r="K651" s="3">
        <v>1</v>
      </c>
      <c r="L651" s="3"/>
      <c r="M651" s="3"/>
      <c r="N651" s="3"/>
      <c r="O651" s="3"/>
      <c r="P651" s="3"/>
      <c r="Q651" s="3">
        <v>1</v>
      </c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>
        <v>1</v>
      </c>
      <c r="AF651" s="3"/>
      <c r="AG651" s="3"/>
    </row>
    <row r="652" spans="1:33" x14ac:dyDescent="0.2">
      <c r="A652" t="s">
        <v>2600</v>
      </c>
      <c r="B652" s="3">
        <v>59</v>
      </c>
      <c r="C652" s="3"/>
      <c r="D652" s="3">
        <v>1</v>
      </c>
      <c r="E652" s="3">
        <v>42</v>
      </c>
      <c r="F652" s="3"/>
      <c r="G652" s="3"/>
      <c r="H652" s="3"/>
      <c r="I652" s="3"/>
      <c r="J652" s="3"/>
      <c r="K652" s="3">
        <v>1</v>
      </c>
      <c r="L652" s="3"/>
      <c r="M652" s="3"/>
      <c r="N652" s="3"/>
      <c r="O652" s="3"/>
      <c r="P652" s="3"/>
      <c r="Q652" s="3">
        <v>1</v>
      </c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>
        <v>1</v>
      </c>
      <c r="AF652" s="3"/>
      <c r="AG652" s="3"/>
    </row>
    <row r="653" spans="1:33" x14ac:dyDescent="0.2">
      <c r="A653" t="s">
        <v>2601</v>
      </c>
      <c r="B653" s="3">
        <v>60</v>
      </c>
      <c r="C653" s="3"/>
      <c r="D653" s="3">
        <v>1</v>
      </c>
      <c r="E653" s="3">
        <v>36</v>
      </c>
      <c r="F653" s="3"/>
      <c r="G653" s="3"/>
      <c r="H653" s="3"/>
      <c r="I653" s="3"/>
      <c r="J653" s="3"/>
      <c r="K653" s="3">
        <v>1</v>
      </c>
      <c r="L653" s="3"/>
      <c r="M653" s="3"/>
      <c r="N653" s="3"/>
      <c r="O653" s="3"/>
      <c r="P653" s="3"/>
      <c r="Q653" s="3">
        <v>1</v>
      </c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>
        <v>1</v>
      </c>
      <c r="AF653" s="3"/>
      <c r="AG653" s="3"/>
    </row>
    <row r="654" spans="1:33" x14ac:dyDescent="0.2">
      <c r="A654" t="s">
        <v>2602</v>
      </c>
      <c r="B654" s="3">
        <v>61</v>
      </c>
      <c r="C654" s="3"/>
      <c r="D654" s="3">
        <v>1</v>
      </c>
      <c r="E654" s="3">
        <v>48</v>
      </c>
      <c r="F654" s="3"/>
      <c r="G654" s="3"/>
      <c r="H654" s="3"/>
      <c r="I654" s="3"/>
      <c r="J654" s="3"/>
      <c r="K654" s="3">
        <v>1</v>
      </c>
      <c r="L654" s="3"/>
      <c r="M654" s="3"/>
      <c r="N654" s="3"/>
      <c r="O654" s="3"/>
      <c r="P654" s="3"/>
      <c r="Q654" s="3">
        <v>1</v>
      </c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>
        <v>1</v>
      </c>
      <c r="AG654" s="3"/>
    </row>
    <row r="655" spans="1:33" x14ac:dyDescent="0.2">
      <c r="A655" t="s">
        <v>2603</v>
      </c>
      <c r="B655" s="3">
        <v>62</v>
      </c>
      <c r="C655" s="3"/>
      <c r="D655" s="3">
        <v>1</v>
      </c>
      <c r="E655" s="3">
        <v>39</v>
      </c>
      <c r="F655" s="3"/>
      <c r="G655" s="3"/>
      <c r="H655" s="3"/>
      <c r="I655" s="3"/>
      <c r="J655" s="3"/>
      <c r="K655" s="3">
        <v>1</v>
      </c>
      <c r="L655" s="3"/>
      <c r="M655" s="3"/>
      <c r="N655" s="3"/>
      <c r="O655" s="3"/>
      <c r="P655" s="3"/>
      <c r="Q655" s="3">
        <v>1</v>
      </c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>
        <v>1</v>
      </c>
      <c r="AG655" s="3"/>
    </row>
    <row r="656" spans="1:33" x14ac:dyDescent="0.2">
      <c r="A656" t="s">
        <v>2604</v>
      </c>
      <c r="B656" s="3">
        <v>63</v>
      </c>
      <c r="C656" s="3"/>
      <c r="D656" s="3">
        <v>1</v>
      </c>
      <c r="E656" s="3">
        <v>35</v>
      </c>
      <c r="F656" s="3"/>
      <c r="G656" s="3"/>
      <c r="H656" s="3"/>
      <c r="I656" s="3"/>
      <c r="J656" s="3"/>
      <c r="K656" s="3">
        <v>1</v>
      </c>
      <c r="L656" s="3"/>
      <c r="M656" s="3"/>
      <c r="N656" s="3"/>
      <c r="O656" s="3"/>
      <c r="P656" s="3"/>
      <c r="Q656" s="3">
        <v>1</v>
      </c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>
        <v>1</v>
      </c>
      <c r="AF656" s="3"/>
      <c r="AG656" s="3"/>
    </row>
    <row r="657" spans="1:33" x14ac:dyDescent="0.2">
      <c r="A657" t="s">
        <v>2605</v>
      </c>
      <c r="B657" s="3">
        <v>64</v>
      </c>
      <c r="C657" s="3"/>
      <c r="D657" s="3">
        <v>1</v>
      </c>
      <c r="E657" s="3">
        <v>49</v>
      </c>
      <c r="F657" s="3"/>
      <c r="G657" s="3"/>
      <c r="H657" s="3"/>
      <c r="I657" s="3"/>
      <c r="J657" s="3"/>
      <c r="K657" s="3">
        <v>1</v>
      </c>
      <c r="L657" s="3"/>
      <c r="M657" s="3"/>
      <c r="N657" s="3"/>
      <c r="O657" s="3"/>
      <c r="P657" s="3"/>
      <c r="Q657" s="3">
        <v>1</v>
      </c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>
        <v>1</v>
      </c>
      <c r="AF657" s="3"/>
      <c r="AG657" s="3"/>
    </row>
    <row r="658" spans="1:33" x14ac:dyDescent="0.2">
      <c r="A658" t="s">
        <v>2606</v>
      </c>
      <c r="B658" s="3">
        <v>65</v>
      </c>
      <c r="C658" s="3"/>
      <c r="D658" s="3">
        <v>1</v>
      </c>
      <c r="E658" s="3">
        <v>41</v>
      </c>
      <c r="F658" s="3"/>
      <c r="G658" s="3"/>
      <c r="H658" s="3"/>
      <c r="I658" s="3"/>
      <c r="J658" s="3"/>
      <c r="K658" s="3">
        <v>1</v>
      </c>
      <c r="L658" s="3"/>
      <c r="M658" s="3"/>
      <c r="N658" s="3"/>
      <c r="O658" s="3"/>
      <c r="P658" s="3"/>
      <c r="Q658" s="3">
        <v>1</v>
      </c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>
        <v>1</v>
      </c>
      <c r="AF658" s="3"/>
      <c r="AG658" s="3"/>
    </row>
    <row r="659" spans="1:33" x14ac:dyDescent="0.2">
      <c r="A659" t="s">
        <v>2607</v>
      </c>
      <c r="B659" s="3">
        <v>66</v>
      </c>
      <c r="C659" s="3"/>
      <c r="D659" s="3">
        <v>1</v>
      </c>
      <c r="E659" s="3">
        <v>40</v>
      </c>
      <c r="F659" s="3"/>
      <c r="G659" s="3"/>
      <c r="H659" s="3"/>
      <c r="I659" s="3"/>
      <c r="J659" s="3">
        <v>1</v>
      </c>
      <c r="K659" s="3"/>
      <c r="L659" s="3"/>
      <c r="M659" s="3"/>
      <c r="N659" s="3"/>
      <c r="O659" s="3"/>
      <c r="P659" s="3"/>
      <c r="Q659" s="3">
        <v>1</v>
      </c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>
        <v>1</v>
      </c>
    </row>
    <row r="660" spans="1:33" x14ac:dyDescent="0.2">
      <c r="A660" t="s">
        <v>2608</v>
      </c>
      <c r="B660" s="3">
        <v>67</v>
      </c>
      <c r="C660" s="3">
        <v>1</v>
      </c>
      <c r="D660" s="3"/>
      <c r="E660" s="3">
        <v>43</v>
      </c>
      <c r="F660" s="3"/>
      <c r="G660" s="3"/>
      <c r="H660" s="3"/>
      <c r="I660" s="3"/>
      <c r="J660" s="3"/>
      <c r="K660" s="3">
        <v>1</v>
      </c>
      <c r="L660" s="3"/>
      <c r="M660" s="3"/>
      <c r="N660" s="3"/>
      <c r="O660" s="3"/>
      <c r="P660" s="3"/>
      <c r="Q660" s="3">
        <v>1</v>
      </c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>
        <v>1</v>
      </c>
      <c r="AF660" s="3"/>
      <c r="AG660" s="3"/>
    </row>
    <row r="661" spans="1:33" x14ac:dyDescent="0.2">
      <c r="A661" t="s">
        <v>2609</v>
      </c>
      <c r="B661" s="3">
        <v>68</v>
      </c>
      <c r="C661" s="3"/>
      <c r="D661" s="3">
        <v>1</v>
      </c>
      <c r="E661" s="3">
        <v>37</v>
      </c>
      <c r="F661" s="3"/>
      <c r="G661" s="3"/>
      <c r="H661" s="3"/>
      <c r="I661" s="3"/>
      <c r="J661" s="3"/>
      <c r="K661" s="3">
        <v>1</v>
      </c>
      <c r="L661" s="3"/>
      <c r="M661" s="3"/>
      <c r="N661" s="3"/>
      <c r="O661" s="3"/>
      <c r="P661" s="3"/>
      <c r="Q661" s="3">
        <v>1</v>
      </c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>
        <v>1</v>
      </c>
      <c r="AG661" s="3"/>
    </row>
    <row r="662" spans="1:33" x14ac:dyDescent="0.2">
      <c r="A662" t="s">
        <v>2610</v>
      </c>
      <c r="B662" s="3">
        <v>69</v>
      </c>
      <c r="C662" s="3"/>
      <c r="D662" s="3">
        <v>1</v>
      </c>
      <c r="E662" s="3">
        <v>40</v>
      </c>
      <c r="F662" s="3"/>
      <c r="G662" s="3"/>
      <c r="H662" s="3"/>
      <c r="I662" s="3"/>
      <c r="J662" s="3"/>
      <c r="K662" s="3">
        <v>1</v>
      </c>
      <c r="L662" s="3"/>
      <c r="M662" s="3"/>
      <c r="N662" s="3"/>
      <c r="O662" s="3"/>
      <c r="P662" s="3"/>
      <c r="Q662" s="3">
        <v>1</v>
      </c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>
        <v>1</v>
      </c>
      <c r="AF662" s="3"/>
      <c r="AG662" s="3"/>
    </row>
    <row r="663" spans="1:33" x14ac:dyDescent="0.2">
      <c r="A663" t="s">
        <v>2611</v>
      </c>
      <c r="B663" s="3">
        <v>70</v>
      </c>
      <c r="C663" s="3"/>
      <c r="D663" s="3">
        <v>1</v>
      </c>
      <c r="E663" s="3">
        <v>35</v>
      </c>
      <c r="F663" s="3"/>
      <c r="G663" s="3"/>
      <c r="H663" s="3"/>
      <c r="I663" s="3"/>
      <c r="J663" s="3"/>
      <c r="K663" s="3">
        <v>1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>
        <v>1</v>
      </c>
      <c r="AF663" s="3"/>
      <c r="AG663" s="3"/>
    </row>
    <row r="664" spans="1:33" x14ac:dyDescent="0.2">
      <c r="A664" t="s">
        <v>2612</v>
      </c>
      <c r="B664" s="3">
        <v>71</v>
      </c>
      <c r="C664" s="3"/>
      <c r="D664" s="3">
        <v>1</v>
      </c>
      <c r="E664" s="3">
        <v>30</v>
      </c>
      <c r="F664" s="3"/>
      <c r="G664" s="3"/>
      <c r="H664" s="3"/>
      <c r="I664" s="3"/>
      <c r="J664" s="3"/>
      <c r="K664" s="3">
        <v>1</v>
      </c>
      <c r="L664" s="3"/>
      <c r="M664" s="3"/>
      <c r="N664" s="3"/>
      <c r="O664" s="3"/>
      <c r="P664" s="3"/>
      <c r="Q664" s="3">
        <v>1</v>
      </c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>
        <v>1</v>
      </c>
      <c r="AF664" s="3"/>
      <c r="AG664" s="3"/>
    </row>
    <row r="665" spans="1:33" x14ac:dyDescent="0.2">
      <c r="A665" t="s">
        <v>2613</v>
      </c>
      <c r="B665" s="3">
        <v>72</v>
      </c>
      <c r="C665" s="3"/>
      <c r="D665" s="3">
        <v>1</v>
      </c>
      <c r="E665" s="3">
        <v>45</v>
      </c>
      <c r="F665" s="3"/>
      <c r="G665" s="3"/>
      <c r="H665" s="3"/>
      <c r="I665" s="3"/>
      <c r="J665" s="3"/>
      <c r="K665" s="3">
        <v>1</v>
      </c>
      <c r="L665" s="3"/>
      <c r="M665" s="3"/>
      <c r="N665" s="3"/>
      <c r="O665" s="3"/>
      <c r="P665" s="3"/>
      <c r="Q665" s="3">
        <v>1</v>
      </c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>
        <v>1</v>
      </c>
      <c r="AF665" s="3"/>
      <c r="AG665" s="3"/>
    </row>
    <row r="666" spans="1:33" x14ac:dyDescent="0.2">
      <c r="A666" t="s">
        <v>2614</v>
      </c>
      <c r="B666" s="3">
        <v>73</v>
      </c>
      <c r="C666" s="3"/>
      <c r="D666" s="3">
        <v>1</v>
      </c>
      <c r="E666" s="3">
        <v>42</v>
      </c>
      <c r="F666" s="3"/>
      <c r="G666" s="3"/>
      <c r="H666" s="3"/>
      <c r="I666" s="3"/>
      <c r="J666" s="3"/>
      <c r="K666" s="3">
        <v>1</v>
      </c>
      <c r="L666" s="3"/>
      <c r="M666" s="3"/>
      <c r="N666" s="3"/>
      <c r="O666" s="3"/>
      <c r="P666" s="3"/>
      <c r="Q666" s="3">
        <v>1</v>
      </c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>
        <v>1</v>
      </c>
      <c r="AF666" s="3"/>
      <c r="AG666" s="3"/>
    </row>
    <row r="667" spans="1:33" x14ac:dyDescent="0.2">
      <c r="A667" t="s">
        <v>2615</v>
      </c>
      <c r="B667" s="3">
        <v>74</v>
      </c>
      <c r="C667" s="3"/>
      <c r="D667" s="3">
        <v>1</v>
      </c>
      <c r="E667" s="3">
        <v>33</v>
      </c>
      <c r="F667" s="3"/>
      <c r="G667" s="3"/>
      <c r="H667" s="3"/>
      <c r="I667" s="3"/>
      <c r="J667" s="3"/>
      <c r="K667" s="3">
        <v>1</v>
      </c>
      <c r="L667" s="3"/>
      <c r="M667" s="3"/>
      <c r="N667" s="3"/>
      <c r="O667" s="3"/>
      <c r="P667" s="3"/>
      <c r="Q667" s="3">
        <v>1</v>
      </c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>
        <v>1</v>
      </c>
      <c r="AG667" s="3"/>
    </row>
    <row r="668" spans="1:33" x14ac:dyDescent="0.2">
      <c r="A668" t="s">
        <v>2616</v>
      </c>
      <c r="B668" s="3">
        <v>75</v>
      </c>
      <c r="C668" s="3"/>
      <c r="D668" s="3">
        <v>1</v>
      </c>
      <c r="E668" s="3">
        <v>41</v>
      </c>
      <c r="F668" s="3"/>
      <c r="G668" s="3"/>
      <c r="H668" s="3"/>
      <c r="I668" s="3"/>
      <c r="J668" s="3"/>
      <c r="K668" s="3">
        <v>1</v>
      </c>
      <c r="L668" s="3"/>
      <c r="M668" s="3"/>
      <c r="N668" s="3"/>
      <c r="O668" s="3"/>
      <c r="P668" s="3"/>
      <c r="Q668" s="3">
        <v>1</v>
      </c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>
        <v>1</v>
      </c>
      <c r="AF668" s="3"/>
      <c r="AG668" s="3"/>
    </row>
    <row r="669" spans="1:33" x14ac:dyDescent="0.2">
      <c r="A669" t="s">
        <v>2617</v>
      </c>
      <c r="B669" s="3">
        <v>76</v>
      </c>
      <c r="C669" s="3"/>
      <c r="D669" s="3">
        <v>1</v>
      </c>
      <c r="E669" s="3">
        <v>45</v>
      </c>
      <c r="F669" s="3"/>
      <c r="G669" s="3"/>
      <c r="H669" s="3"/>
      <c r="I669" s="3"/>
      <c r="J669" s="3"/>
      <c r="K669" s="3">
        <v>1</v>
      </c>
      <c r="L669" s="3"/>
      <c r="M669" s="3"/>
      <c r="N669" s="3"/>
      <c r="O669" s="3"/>
      <c r="P669" s="3"/>
      <c r="Q669" s="3">
        <v>1</v>
      </c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>
        <v>1</v>
      </c>
      <c r="AF669" s="3"/>
      <c r="AG669" s="3"/>
    </row>
    <row r="670" spans="1:33" x14ac:dyDescent="0.2">
      <c r="A670" t="s">
        <v>2618</v>
      </c>
      <c r="B670" s="3">
        <v>77</v>
      </c>
      <c r="C670" s="3"/>
      <c r="D670" s="3">
        <v>1</v>
      </c>
      <c r="E670" s="3">
        <v>30</v>
      </c>
      <c r="F670" s="3"/>
      <c r="G670" s="3"/>
      <c r="H670" s="3"/>
      <c r="I670" s="3"/>
      <c r="J670" s="3">
        <v>1</v>
      </c>
      <c r="K670" s="3"/>
      <c r="L670" s="3"/>
      <c r="M670" s="3"/>
      <c r="N670" s="3"/>
      <c r="O670" s="3"/>
      <c r="P670" s="3"/>
      <c r="Q670" s="3">
        <v>1</v>
      </c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>
        <v>1</v>
      </c>
      <c r="AF670" s="3"/>
      <c r="AG670" s="3"/>
    </row>
    <row r="671" spans="1:33" x14ac:dyDescent="0.2">
      <c r="A671" t="s">
        <v>2619</v>
      </c>
      <c r="B671" s="3">
        <v>78</v>
      </c>
      <c r="C671" s="3">
        <v>1</v>
      </c>
      <c r="D671" s="3"/>
      <c r="E671" s="3">
        <v>10</v>
      </c>
      <c r="F671" s="3">
        <v>1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>
        <v>1</v>
      </c>
      <c r="AA671" s="3"/>
      <c r="AB671" s="3"/>
      <c r="AC671" s="3"/>
      <c r="AD671" s="3"/>
      <c r="AE671" s="3">
        <v>1</v>
      </c>
      <c r="AF671" s="3"/>
      <c r="AG671" s="3"/>
    </row>
    <row r="672" spans="1:33" x14ac:dyDescent="0.2">
      <c r="A672" t="s">
        <v>2620</v>
      </c>
      <c r="B672" s="3">
        <v>79</v>
      </c>
      <c r="C672" s="3"/>
      <c r="D672" s="3">
        <v>1</v>
      </c>
      <c r="E672" s="3">
        <v>41</v>
      </c>
      <c r="F672" s="3"/>
      <c r="G672" s="3"/>
      <c r="H672" s="3"/>
      <c r="I672" s="3"/>
      <c r="J672" s="3"/>
      <c r="K672" s="3">
        <v>1</v>
      </c>
      <c r="L672" s="3"/>
      <c r="M672" s="3"/>
      <c r="N672" s="3"/>
      <c r="O672" s="3"/>
      <c r="P672" s="3">
        <v>1</v>
      </c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>
        <v>1</v>
      </c>
      <c r="AF672" s="3"/>
      <c r="AG672" s="3"/>
    </row>
    <row r="673" spans="1:33" x14ac:dyDescent="0.2">
      <c r="A673" t="s">
        <v>2621</v>
      </c>
      <c r="B673" s="3">
        <v>80</v>
      </c>
      <c r="C673" s="3"/>
      <c r="D673" s="3">
        <v>1</v>
      </c>
      <c r="E673" s="3">
        <v>39</v>
      </c>
      <c r="F673" s="3"/>
      <c r="G673" s="3"/>
      <c r="H673" s="3">
        <v>1</v>
      </c>
      <c r="I673" s="3"/>
      <c r="J673" s="3"/>
      <c r="K673" s="3"/>
      <c r="L673" s="3"/>
      <c r="M673" s="3"/>
      <c r="N673" s="3"/>
      <c r="O673" s="3"/>
      <c r="P673" s="3"/>
      <c r="Q673" s="3">
        <v>1</v>
      </c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>
        <v>1</v>
      </c>
      <c r="AF673" s="3"/>
      <c r="AG673" s="3"/>
    </row>
    <row r="674" spans="1:33" x14ac:dyDescent="0.2">
      <c r="A674" t="s">
        <v>2622</v>
      </c>
      <c r="B674" s="3">
        <v>81</v>
      </c>
      <c r="C674" s="3">
        <v>1</v>
      </c>
      <c r="D674" s="3"/>
      <c r="E674" s="3">
        <v>41</v>
      </c>
      <c r="F674" s="3"/>
      <c r="G674" s="3"/>
      <c r="H674" s="3">
        <v>1</v>
      </c>
      <c r="I674" s="3"/>
      <c r="J674" s="3"/>
      <c r="K674" s="3"/>
      <c r="L674" s="3"/>
      <c r="M674" s="3"/>
      <c r="N674" s="3"/>
      <c r="O674" s="3"/>
      <c r="P674" s="3"/>
      <c r="Q674" s="3">
        <v>1</v>
      </c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>
        <v>1</v>
      </c>
      <c r="AF674" s="3"/>
      <c r="AG674" s="3"/>
    </row>
    <row r="675" spans="1:33" x14ac:dyDescent="0.2">
      <c r="A675" t="s">
        <v>2623</v>
      </c>
      <c r="B675" s="3">
        <v>82</v>
      </c>
      <c r="C675" s="3"/>
      <c r="D675" s="3">
        <v>1</v>
      </c>
      <c r="E675" s="3">
        <v>38</v>
      </c>
      <c r="F675" s="3"/>
      <c r="G675" s="3"/>
      <c r="H675" s="3"/>
      <c r="I675" s="3"/>
      <c r="J675" s="3"/>
      <c r="K675" s="3">
        <v>1</v>
      </c>
      <c r="L675" s="3"/>
      <c r="M675" s="3"/>
      <c r="N675" s="3"/>
      <c r="O675" s="3"/>
      <c r="P675" s="3"/>
      <c r="Q675" s="3">
        <v>1</v>
      </c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>
        <v>1</v>
      </c>
      <c r="AF675" s="3"/>
      <c r="AG675" s="3"/>
    </row>
    <row r="676" spans="1:33" x14ac:dyDescent="0.2">
      <c r="A676" t="s">
        <v>2624</v>
      </c>
      <c r="B676" s="3">
        <v>83</v>
      </c>
      <c r="C676" s="3">
        <v>1</v>
      </c>
      <c r="D676" s="3"/>
      <c r="E676" s="3">
        <v>29</v>
      </c>
      <c r="F676" s="3"/>
      <c r="G676" s="3"/>
      <c r="H676" s="3"/>
      <c r="I676" s="3"/>
      <c r="J676" s="3"/>
      <c r="K676" s="3">
        <v>1</v>
      </c>
      <c r="L676" s="3"/>
      <c r="M676" s="3"/>
      <c r="N676" s="3"/>
      <c r="O676" s="3"/>
      <c r="P676" s="3"/>
      <c r="Q676" s="3">
        <v>1</v>
      </c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>
        <v>1</v>
      </c>
      <c r="AF676" s="3"/>
      <c r="AG676" s="3"/>
    </row>
    <row r="677" spans="1:33" x14ac:dyDescent="0.2">
      <c r="A677" t="s">
        <v>2625</v>
      </c>
      <c r="B677" s="3">
        <v>84</v>
      </c>
      <c r="C677" s="3"/>
      <c r="D677" s="3">
        <v>1</v>
      </c>
      <c r="E677" s="3">
        <v>37</v>
      </c>
      <c r="F677" s="3"/>
      <c r="G677" s="3"/>
      <c r="H677" s="3"/>
      <c r="I677" s="3"/>
      <c r="J677" s="3"/>
      <c r="K677" s="3">
        <v>1</v>
      </c>
      <c r="L677" s="3"/>
      <c r="M677" s="3"/>
      <c r="N677" s="3"/>
      <c r="O677" s="3"/>
      <c r="P677" s="3"/>
      <c r="Q677" s="3">
        <v>1</v>
      </c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>
        <v>1</v>
      </c>
      <c r="AF677" s="3"/>
      <c r="AG677" s="3"/>
    </row>
    <row r="678" spans="1:33" x14ac:dyDescent="0.2">
      <c r="A678" t="s">
        <v>2626</v>
      </c>
      <c r="B678" s="3">
        <v>85</v>
      </c>
      <c r="C678" s="3">
        <v>1</v>
      </c>
      <c r="D678" s="3"/>
      <c r="E678" s="3">
        <v>42</v>
      </c>
      <c r="F678" s="3"/>
      <c r="G678" s="3"/>
      <c r="H678" s="3"/>
      <c r="I678" s="3"/>
      <c r="J678" s="3"/>
      <c r="K678" s="3">
        <v>1</v>
      </c>
      <c r="L678" s="3"/>
      <c r="M678" s="3"/>
      <c r="N678" s="3"/>
      <c r="O678" s="3"/>
      <c r="P678" s="3"/>
      <c r="Q678" s="3">
        <v>1</v>
      </c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>
        <v>1</v>
      </c>
      <c r="AF678" s="3"/>
      <c r="AG678" s="3"/>
    </row>
    <row r="679" spans="1:33" x14ac:dyDescent="0.2">
      <c r="A679" t="s">
        <v>2627</v>
      </c>
      <c r="B679" s="3">
        <v>86</v>
      </c>
      <c r="C679" s="3"/>
      <c r="D679" s="3">
        <v>1</v>
      </c>
      <c r="E679" s="3">
        <v>40</v>
      </c>
      <c r="F679" s="3"/>
      <c r="G679" s="3"/>
      <c r="H679" s="3"/>
      <c r="I679" s="3"/>
      <c r="J679" s="3"/>
      <c r="K679" s="3">
        <v>1</v>
      </c>
      <c r="L679" s="3"/>
      <c r="M679" s="3">
        <v>1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>
        <v>1</v>
      </c>
      <c r="AF679" s="3"/>
      <c r="AG679" s="3"/>
    </row>
    <row r="680" spans="1:33" x14ac:dyDescent="0.2">
      <c r="A680" t="s">
        <v>2628</v>
      </c>
      <c r="B680" s="3">
        <v>87</v>
      </c>
      <c r="C680" s="3"/>
      <c r="D680" s="3">
        <v>1</v>
      </c>
      <c r="E680" s="3">
        <v>39</v>
      </c>
      <c r="F680" s="3"/>
      <c r="G680" s="3"/>
      <c r="H680" s="3"/>
      <c r="I680" s="3"/>
      <c r="J680" s="3"/>
      <c r="K680" s="3">
        <v>1</v>
      </c>
      <c r="L680" s="3"/>
      <c r="M680" s="3"/>
      <c r="N680" s="3"/>
      <c r="O680" s="3"/>
      <c r="P680" s="3"/>
      <c r="Q680" s="3">
        <v>1</v>
      </c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>
        <v>1</v>
      </c>
      <c r="AF680" s="3"/>
      <c r="AG680" s="3"/>
    </row>
    <row r="681" spans="1:33" x14ac:dyDescent="0.2">
      <c r="A681" t="s">
        <v>2629</v>
      </c>
      <c r="B681" s="3">
        <v>88</v>
      </c>
      <c r="C681" s="3"/>
      <c r="D681" s="3">
        <v>1</v>
      </c>
      <c r="E681" s="3">
        <v>32</v>
      </c>
      <c r="F681" s="3"/>
      <c r="G681" s="3"/>
      <c r="H681" s="3"/>
      <c r="I681" s="3"/>
      <c r="J681" s="3"/>
      <c r="K681" s="3">
        <v>1</v>
      </c>
      <c r="L681" s="3"/>
      <c r="M681" s="3"/>
      <c r="N681" s="3"/>
      <c r="O681" s="3"/>
      <c r="P681" s="3"/>
      <c r="Q681" s="3">
        <v>1</v>
      </c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>
        <v>1</v>
      </c>
      <c r="AG681" s="3"/>
    </row>
    <row r="682" spans="1:33" x14ac:dyDescent="0.2">
      <c r="A682" t="s">
        <v>2630</v>
      </c>
      <c r="B682" s="3">
        <v>89</v>
      </c>
      <c r="C682" s="3"/>
      <c r="D682" s="3">
        <v>1</v>
      </c>
      <c r="E682" s="3">
        <v>40</v>
      </c>
      <c r="F682" s="3"/>
      <c r="G682" s="3"/>
      <c r="H682" s="3"/>
      <c r="I682" s="3"/>
      <c r="J682" s="3"/>
      <c r="K682" s="3">
        <v>1</v>
      </c>
      <c r="L682" s="3"/>
      <c r="M682" s="3"/>
      <c r="N682" s="3"/>
      <c r="O682" s="3"/>
      <c r="P682" s="3"/>
      <c r="Q682" s="3">
        <v>1</v>
      </c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>
        <v>1</v>
      </c>
      <c r="AF682" s="3"/>
      <c r="AG682" s="3"/>
    </row>
    <row r="683" spans="1:33" x14ac:dyDescent="0.2">
      <c r="A683" t="s">
        <v>2631</v>
      </c>
      <c r="B683" s="3">
        <v>90</v>
      </c>
      <c r="C683" s="3"/>
      <c r="D683" s="3">
        <v>1</v>
      </c>
      <c r="E683" s="3">
        <v>45</v>
      </c>
      <c r="F683" s="3"/>
      <c r="G683" s="3"/>
      <c r="H683" s="3"/>
      <c r="I683" s="3"/>
      <c r="J683" s="3"/>
      <c r="K683" s="3">
        <v>1</v>
      </c>
      <c r="L683" s="3"/>
      <c r="M683" s="3"/>
      <c r="N683" s="3"/>
      <c r="O683" s="3"/>
      <c r="P683" s="3"/>
      <c r="Q683" s="3">
        <v>1</v>
      </c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>
        <v>1</v>
      </c>
      <c r="AF683" s="3"/>
      <c r="AG683" s="3"/>
    </row>
    <row r="684" spans="1:33" x14ac:dyDescent="0.2">
      <c r="A684" t="s">
        <v>2632</v>
      </c>
      <c r="B684" s="3">
        <v>91</v>
      </c>
      <c r="C684" s="3"/>
      <c r="D684" s="3">
        <v>1</v>
      </c>
      <c r="E684" s="3">
        <v>30</v>
      </c>
      <c r="F684" s="3"/>
      <c r="G684" s="3"/>
      <c r="H684" s="3">
        <v>1</v>
      </c>
      <c r="I684" s="3"/>
      <c r="J684" s="3"/>
      <c r="K684" s="3"/>
      <c r="L684" s="3"/>
      <c r="M684" s="3"/>
      <c r="N684" s="3"/>
      <c r="O684" s="3"/>
      <c r="P684" s="3"/>
      <c r="Q684" s="3">
        <v>1</v>
      </c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>
        <v>1</v>
      </c>
      <c r="AF684" s="3"/>
      <c r="AG684" s="3"/>
    </row>
    <row r="685" spans="1:33" x14ac:dyDescent="0.2">
      <c r="A685" t="s">
        <v>2633</v>
      </c>
      <c r="B685" s="3">
        <v>92</v>
      </c>
      <c r="C685" s="3"/>
      <c r="D685" s="3">
        <v>1</v>
      </c>
      <c r="E685" s="3">
        <v>37</v>
      </c>
      <c r="F685" s="3"/>
      <c r="G685" s="3"/>
      <c r="H685" s="3"/>
      <c r="I685" s="3"/>
      <c r="J685" s="3"/>
      <c r="K685" s="3">
        <v>1</v>
      </c>
      <c r="L685" s="3"/>
      <c r="M685" s="3"/>
      <c r="N685" s="3"/>
      <c r="O685" s="3"/>
      <c r="P685" s="3"/>
      <c r="Q685" s="3">
        <v>1</v>
      </c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>
        <v>1</v>
      </c>
      <c r="AF685" s="3"/>
      <c r="AG685" s="3"/>
    </row>
    <row r="686" spans="1:33" x14ac:dyDescent="0.2">
      <c r="A686" t="s">
        <v>2634</v>
      </c>
      <c r="B686" s="3">
        <v>93</v>
      </c>
      <c r="C686" s="3"/>
      <c r="D686" s="3">
        <v>1</v>
      </c>
      <c r="E686" s="3">
        <v>40</v>
      </c>
      <c r="F686" s="3"/>
      <c r="G686" s="3"/>
      <c r="H686" s="3"/>
      <c r="I686" s="3"/>
      <c r="J686" s="3"/>
      <c r="K686" s="3">
        <v>1</v>
      </c>
      <c r="L686" s="3"/>
      <c r="M686" s="3"/>
      <c r="N686" s="3"/>
      <c r="O686" s="3"/>
      <c r="P686" s="3"/>
      <c r="Q686" s="3">
        <v>1</v>
      </c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>
        <v>1</v>
      </c>
      <c r="AF686" s="3"/>
      <c r="AG686" s="3"/>
    </row>
    <row r="687" spans="1:33" x14ac:dyDescent="0.2">
      <c r="A687" t="s">
        <v>2635</v>
      </c>
      <c r="B687" s="3">
        <v>94</v>
      </c>
      <c r="C687" s="3"/>
      <c r="D687" s="3">
        <v>1</v>
      </c>
      <c r="E687" s="3">
        <v>38</v>
      </c>
      <c r="F687" s="3"/>
      <c r="G687" s="3"/>
      <c r="H687" s="3"/>
      <c r="I687" s="3"/>
      <c r="J687" s="3"/>
      <c r="K687" s="3">
        <v>1</v>
      </c>
      <c r="L687" s="3"/>
      <c r="M687" s="3"/>
      <c r="N687" s="3"/>
      <c r="O687" s="3"/>
      <c r="P687" s="3">
        <v>1</v>
      </c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>
        <v>1</v>
      </c>
      <c r="AF687" s="3"/>
      <c r="AG687" s="3"/>
    </row>
    <row r="688" spans="1:33" x14ac:dyDescent="0.2">
      <c r="A688" t="s">
        <v>2636</v>
      </c>
      <c r="B688" s="3">
        <v>95</v>
      </c>
      <c r="C688" s="3"/>
      <c r="D688" s="3">
        <v>1</v>
      </c>
      <c r="E688" s="3">
        <v>47</v>
      </c>
      <c r="F688" s="3"/>
      <c r="G688" s="3"/>
      <c r="H688" s="3"/>
      <c r="I688" s="3"/>
      <c r="J688" s="3"/>
      <c r="K688" s="3">
        <v>1</v>
      </c>
      <c r="L688" s="3"/>
      <c r="M688" s="3"/>
      <c r="N688" s="3"/>
      <c r="O688" s="3"/>
      <c r="P688" s="3"/>
      <c r="Q688" s="3">
        <v>1</v>
      </c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>
        <v>1</v>
      </c>
      <c r="AF688" s="3"/>
      <c r="AG688" s="3"/>
    </row>
    <row r="689" spans="1:33" x14ac:dyDescent="0.2">
      <c r="A689" t="s">
        <v>2637</v>
      </c>
      <c r="B689" s="3">
        <v>96</v>
      </c>
      <c r="C689" s="3">
        <v>1</v>
      </c>
      <c r="D689" s="3"/>
      <c r="E689" s="3">
        <v>42</v>
      </c>
      <c r="F689" s="3"/>
      <c r="G689" s="3"/>
      <c r="H689" s="3"/>
      <c r="I689" s="3"/>
      <c r="J689" s="3">
        <v>1</v>
      </c>
      <c r="K689" s="3"/>
      <c r="L689" s="3"/>
      <c r="M689" s="3"/>
      <c r="N689" s="3"/>
      <c r="O689" s="3"/>
      <c r="P689" s="3"/>
      <c r="Q689" s="3">
        <v>1</v>
      </c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>
        <v>1</v>
      </c>
      <c r="AF689" s="3"/>
      <c r="AG689" s="3"/>
    </row>
    <row r="690" spans="1:33" x14ac:dyDescent="0.2">
      <c r="A690" t="s">
        <v>2638</v>
      </c>
      <c r="B690" s="3">
        <v>97</v>
      </c>
      <c r="C690" s="3"/>
      <c r="D690" s="3">
        <v>1</v>
      </c>
      <c r="E690" s="3">
        <v>46</v>
      </c>
      <c r="F690" s="3"/>
      <c r="G690" s="3"/>
      <c r="H690" s="3"/>
      <c r="I690" s="3"/>
      <c r="J690" s="3"/>
      <c r="K690" s="3">
        <v>1</v>
      </c>
      <c r="L690" s="3"/>
      <c r="M690" s="3"/>
      <c r="N690" s="3"/>
      <c r="O690" s="3"/>
      <c r="P690" s="3"/>
      <c r="Q690" s="3"/>
      <c r="R690" s="3"/>
      <c r="S690" s="3"/>
      <c r="T690" s="3">
        <v>1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>
        <v>1</v>
      </c>
      <c r="AF690" s="3"/>
      <c r="AG690" s="3"/>
    </row>
    <row r="691" spans="1:33" x14ac:dyDescent="0.2">
      <c r="A691" t="s">
        <v>2639</v>
      </c>
      <c r="B691" s="3">
        <v>98</v>
      </c>
      <c r="C691" s="3"/>
      <c r="D691" s="3">
        <v>1</v>
      </c>
      <c r="E691" s="3">
        <v>39</v>
      </c>
      <c r="F691" s="3"/>
      <c r="G691" s="3"/>
      <c r="H691" s="3"/>
      <c r="I691" s="3"/>
      <c r="J691" s="3"/>
      <c r="K691" s="3">
        <v>1</v>
      </c>
      <c r="L691" s="3"/>
      <c r="M691" s="3"/>
      <c r="N691" s="3"/>
      <c r="O691" s="3"/>
      <c r="P691" s="3"/>
      <c r="Q691" s="3">
        <v>1</v>
      </c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>
        <v>1</v>
      </c>
      <c r="AF691" s="3"/>
      <c r="AG691" s="3"/>
    </row>
    <row r="692" spans="1:33" x14ac:dyDescent="0.2">
      <c r="A692" t="s">
        <v>2640</v>
      </c>
      <c r="B692" s="3">
        <v>99</v>
      </c>
      <c r="C692" s="3"/>
      <c r="D692" s="3">
        <v>1</v>
      </c>
      <c r="E692" s="3">
        <v>43</v>
      </c>
      <c r="F692" s="3"/>
      <c r="G692" s="3"/>
      <c r="H692" s="3"/>
      <c r="I692" s="3"/>
      <c r="J692" s="3"/>
      <c r="K692" s="3">
        <v>1</v>
      </c>
      <c r="L692" s="3"/>
      <c r="M692" s="3"/>
      <c r="N692" s="3"/>
      <c r="O692" s="3"/>
      <c r="P692" s="3"/>
      <c r="Q692" s="3">
        <v>1</v>
      </c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>
        <v>1</v>
      </c>
    </row>
    <row r="693" spans="1:33" x14ac:dyDescent="0.2">
      <c r="A693" t="s">
        <v>2641</v>
      </c>
      <c r="B693" s="3">
        <v>1</v>
      </c>
      <c r="C693" s="3"/>
      <c r="D693" s="3">
        <v>1</v>
      </c>
      <c r="E693" s="3">
        <v>44</v>
      </c>
      <c r="F693" s="3"/>
      <c r="G693" s="3"/>
      <c r="H693" s="3"/>
      <c r="I693" s="3"/>
      <c r="J693" s="3">
        <v>1</v>
      </c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>
        <v>1</v>
      </c>
      <c r="AC693" s="3"/>
      <c r="AD693" s="3"/>
      <c r="AE693" s="3"/>
      <c r="AF693" s="3"/>
      <c r="AG693" s="3">
        <v>1</v>
      </c>
    </row>
    <row r="694" spans="1:33" x14ac:dyDescent="0.2">
      <c r="A694" t="s">
        <v>2642</v>
      </c>
      <c r="B694" s="3">
        <v>2</v>
      </c>
      <c r="C694" s="3">
        <v>1</v>
      </c>
      <c r="D694" s="3"/>
      <c r="E694" s="3">
        <v>49</v>
      </c>
      <c r="F694" s="3"/>
      <c r="G694" s="3"/>
      <c r="H694" s="3"/>
      <c r="I694" s="3"/>
      <c r="J694" s="3">
        <v>1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>
        <v>1</v>
      </c>
      <c r="AE694" s="3">
        <v>1</v>
      </c>
      <c r="AF694" s="3"/>
      <c r="AG694" s="3"/>
    </row>
    <row r="695" spans="1:33" x14ac:dyDescent="0.2">
      <c r="A695" t="s">
        <v>2643</v>
      </c>
      <c r="B695" s="3">
        <v>3</v>
      </c>
      <c r="C695" s="3"/>
      <c r="D695" s="3">
        <v>1</v>
      </c>
      <c r="E695" s="3">
        <v>41</v>
      </c>
      <c r="F695" s="3"/>
      <c r="G695" s="3"/>
      <c r="H695" s="3"/>
      <c r="I695" s="3"/>
      <c r="J695" s="3"/>
      <c r="K695" s="3">
        <v>1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>
        <v>1</v>
      </c>
      <c r="AE695" s="3">
        <v>1</v>
      </c>
      <c r="AF695" s="3"/>
      <c r="AG695" s="3"/>
    </row>
    <row r="696" spans="1:33" x14ac:dyDescent="0.2">
      <c r="A696" t="s">
        <v>2644</v>
      </c>
      <c r="B696" s="3">
        <v>4</v>
      </c>
      <c r="C696" s="3"/>
      <c r="D696" s="3">
        <v>1</v>
      </c>
      <c r="E696" s="3">
        <v>51</v>
      </c>
      <c r="F696" s="3"/>
      <c r="G696" s="3"/>
      <c r="H696" s="3"/>
      <c r="I696" s="3"/>
      <c r="J696" s="3">
        <v>1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>
        <v>1</v>
      </c>
      <c r="AE696" s="3">
        <v>1</v>
      </c>
      <c r="AF696" s="3"/>
      <c r="AG696" s="3"/>
    </row>
    <row r="697" spans="1:33" x14ac:dyDescent="0.2">
      <c r="A697" t="s">
        <v>2645</v>
      </c>
      <c r="B697" s="3">
        <v>5</v>
      </c>
      <c r="C697" s="3"/>
      <c r="D697" s="3">
        <v>1</v>
      </c>
      <c r="E697" s="3">
        <v>34</v>
      </c>
      <c r="F697" s="3"/>
      <c r="G697" s="3"/>
      <c r="H697" s="3"/>
      <c r="I697" s="3"/>
      <c r="J697" s="3">
        <v>1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>
        <v>1</v>
      </c>
      <c r="AE697" s="3">
        <v>1</v>
      </c>
      <c r="AF697" s="3"/>
      <c r="AG697" s="3"/>
    </row>
    <row r="698" spans="1:33" x14ac:dyDescent="0.2">
      <c r="A698" t="s">
        <v>2646</v>
      </c>
      <c r="B698" s="3">
        <v>6</v>
      </c>
      <c r="C698" s="3"/>
      <c r="D698" s="3">
        <v>1</v>
      </c>
      <c r="E698" s="3">
        <v>36</v>
      </c>
      <c r="F698" s="3"/>
      <c r="G698" s="3"/>
      <c r="H698" s="3"/>
      <c r="I698" s="3">
        <v>1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>
        <v>1</v>
      </c>
      <c r="AC698" s="3"/>
      <c r="AD698" s="3"/>
      <c r="AE698" s="3"/>
      <c r="AF698" s="3"/>
      <c r="AG698" s="3">
        <v>1</v>
      </c>
    </row>
    <row r="699" spans="1:33" x14ac:dyDescent="0.2">
      <c r="A699" t="s">
        <v>2647</v>
      </c>
      <c r="B699" s="3">
        <v>7</v>
      </c>
      <c r="C699" s="3">
        <v>1</v>
      </c>
      <c r="D699" s="3"/>
      <c r="E699" s="3">
        <v>33</v>
      </c>
      <c r="F699" s="3"/>
      <c r="G699" s="3"/>
      <c r="H699" s="3"/>
      <c r="I699" s="3"/>
      <c r="J699" s="3"/>
      <c r="K699" s="3">
        <v>1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>
        <v>1</v>
      </c>
      <c r="AC699" s="3"/>
      <c r="AD699" s="3"/>
      <c r="AE699" s="3">
        <v>1</v>
      </c>
      <c r="AF699" s="3"/>
      <c r="AG699" s="3"/>
    </row>
    <row r="700" spans="1:33" x14ac:dyDescent="0.2">
      <c r="A700" t="s">
        <v>2648</v>
      </c>
      <c r="B700" s="3">
        <v>8</v>
      </c>
      <c r="C700" s="3"/>
      <c r="D700" s="3">
        <v>1</v>
      </c>
      <c r="E700" s="3">
        <v>37</v>
      </c>
      <c r="F700" s="3"/>
      <c r="G700" s="3"/>
      <c r="H700" s="3"/>
      <c r="I700" s="3"/>
      <c r="J700" s="3">
        <v>1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>
        <v>1</v>
      </c>
      <c r="AC700" s="3"/>
      <c r="AD700" s="3"/>
      <c r="AE700" s="3">
        <v>1</v>
      </c>
      <c r="AF700" s="3"/>
      <c r="AG700" s="3"/>
    </row>
    <row r="701" spans="1:33" x14ac:dyDescent="0.2">
      <c r="A701" t="s">
        <v>2649</v>
      </c>
      <c r="B701" s="3">
        <v>9</v>
      </c>
      <c r="C701" s="3"/>
      <c r="D701" s="3">
        <v>1</v>
      </c>
      <c r="E701" s="3">
        <v>36</v>
      </c>
      <c r="F701" s="3"/>
      <c r="G701" s="3"/>
      <c r="H701" s="3"/>
      <c r="I701" s="3">
        <v>1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>
        <v>1</v>
      </c>
      <c r="AE701" s="3">
        <v>1</v>
      </c>
      <c r="AF701" s="3"/>
      <c r="AG701" s="3"/>
    </row>
    <row r="702" spans="1:33" x14ac:dyDescent="0.2">
      <c r="A702" t="s">
        <v>2650</v>
      </c>
      <c r="B702" s="3">
        <v>10</v>
      </c>
      <c r="C702" s="3">
        <v>1</v>
      </c>
      <c r="D702" s="3"/>
      <c r="E702" s="3">
        <v>41</v>
      </c>
      <c r="F702" s="3"/>
      <c r="G702" s="3"/>
      <c r="H702" s="3"/>
      <c r="I702" s="3"/>
      <c r="J702" s="3">
        <v>1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>
        <v>1</v>
      </c>
      <c r="AC702" s="3"/>
      <c r="AD702" s="3"/>
      <c r="AE702" s="3">
        <v>1</v>
      </c>
      <c r="AF702" s="3"/>
      <c r="AG702" s="3"/>
    </row>
    <row r="703" spans="1:33" x14ac:dyDescent="0.2">
      <c r="A703" t="s">
        <v>2651</v>
      </c>
      <c r="B703" s="3">
        <v>11</v>
      </c>
      <c r="C703" s="3"/>
      <c r="D703" s="3">
        <v>1</v>
      </c>
      <c r="E703" s="3">
        <v>36</v>
      </c>
      <c r="F703" s="3"/>
      <c r="G703" s="3"/>
      <c r="H703" s="3"/>
      <c r="I703" s="3">
        <v>1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>
        <v>1</v>
      </c>
      <c r="AC703" s="3"/>
      <c r="AD703" s="3"/>
      <c r="AE703" s="3"/>
      <c r="AF703" s="3"/>
      <c r="AG703" s="3">
        <v>1</v>
      </c>
    </row>
    <row r="704" spans="1:33" x14ac:dyDescent="0.2">
      <c r="A704" t="s">
        <v>2652</v>
      </c>
      <c r="B704" s="3">
        <v>12</v>
      </c>
      <c r="C704" s="3"/>
      <c r="D704" s="3">
        <v>1</v>
      </c>
      <c r="E704" s="3">
        <v>38</v>
      </c>
      <c r="F704" s="3"/>
      <c r="G704" s="3"/>
      <c r="H704" s="3"/>
      <c r="I704" s="3">
        <v>1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>
        <v>1</v>
      </c>
      <c r="AE704" s="3">
        <v>1</v>
      </c>
      <c r="AF704" s="3"/>
      <c r="AG704" s="3"/>
    </row>
    <row r="705" spans="1:33" x14ac:dyDescent="0.2">
      <c r="A705" t="s">
        <v>2653</v>
      </c>
      <c r="B705" s="3">
        <v>13</v>
      </c>
      <c r="C705" s="3"/>
      <c r="D705" s="3">
        <v>1</v>
      </c>
      <c r="E705" s="3">
        <v>41</v>
      </c>
      <c r="F705" s="3"/>
      <c r="G705" s="3"/>
      <c r="H705" s="3"/>
      <c r="I705" s="3"/>
      <c r="J705" s="3"/>
      <c r="K705" s="3">
        <v>1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>
        <v>1</v>
      </c>
      <c r="AE705" s="3">
        <v>1</v>
      </c>
      <c r="AF705" s="3"/>
      <c r="AG705" s="3"/>
    </row>
    <row r="706" spans="1:33" x14ac:dyDescent="0.2">
      <c r="A706" t="s">
        <v>2654</v>
      </c>
      <c r="B706" s="3">
        <v>14</v>
      </c>
      <c r="C706" s="3"/>
      <c r="D706" s="3">
        <v>1</v>
      </c>
      <c r="E706" s="3">
        <v>28</v>
      </c>
      <c r="F706" s="3"/>
      <c r="G706" s="3"/>
      <c r="H706" s="3"/>
      <c r="I706" s="3"/>
      <c r="J706" s="3">
        <v>1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>
        <v>1</v>
      </c>
      <c r="AC706" s="3"/>
      <c r="AD706" s="3"/>
      <c r="AE706" s="3">
        <v>1</v>
      </c>
      <c r="AF706" s="3"/>
      <c r="AG706" s="3"/>
    </row>
    <row r="707" spans="1:33" x14ac:dyDescent="0.2">
      <c r="A707" t="s">
        <v>2655</v>
      </c>
      <c r="B707" s="3">
        <v>15</v>
      </c>
      <c r="C707" s="3">
        <v>1</v>
      </c>
      <c r="D707" s="3"/>
      <c r="E707" s="3">
        <v>39</v>
      </c>
      <c r="F707" s="3"/>
      <c r="G707" s="3"/>
      <c r="H707" s="3"/>
      <c r="I707" s="3">
        <v>1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>
        <v>1</v>
      </c>
      <c r="AC707" s="3"/>
      <c r="AD707" s="3"/>
      <c r="AE707" s="3"/>
      <c r="AF707" s="3">
        <v>1</v>
      </c>
      <c r="AG707" s="3"/>
    </row>
    <row r="708" spans="1:33" x14ac:dyDescent="0.2">
      <c r="A708" t="s">
        <v>2656</v>
      </c>
      <c r="B708" s="3">
        <v>16</v>
      </c>
      <c r="C708" s="3"/>
      <c r="D708" s="3">
        <v>1</v>
      </c>
      <c r="E708" s="3">
        <v>38</v>
      </c>
      <c r="F708" s="3"/>
      <c r="G708" s="3"/>
      <c r="H708" s="3"/>
      <c r="I708" s="3">
        <v>1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>
        <v>1</v>
      </c>
      <c r="AC708" s="3"/>
      <c r="AD708" s="3"/>
      <c r="AE708" s="3">
        <v>1</v>
      </c>
      <c r="AF708" s="3"/>
      <c r="AG708" s="3"/>
    </row>
    <row r="709" spans="1:33" x14ac:dyDescent="0.2">
      <c r="A709" t="s">
        <v>2657</v>
      </c>
      <c r="B709" s="3">
        <v>17</v>
      </c>
      <c r="C709" s="3"/>
      <c r="D709" s="3">
        <v>1</v>
      </c>
      <c r="E709" s="3">
        <v>31</v>
      </c>
      <c r="F709" s="3"/>
      <c r="G709" s="3"/>
      <c r="H709" s="3"/>
      <c r="I709" s="3"/>
      <c r="J709" s="3">
        <v>1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>
        <v>1</v>
      </c>
      <c r="AC709" s="3"/>
      <c r="AD709" s="3"/>
      <c r="AE709" s="3"/>
      <c r="AF709" s="3">
        <v>1</v>
      </c>
      <c r="AG709" s="3"/>
    </row>
    <row r="710" spans="1:33" x14ac:dyDescent="0.2">
      <c r="A710" t="s">
        <v>2658</v>
      </c>
      <c r="B710" s="3">
        <v>18</v>
      </c>
      <c r="C710" s="3"/>
      <c r="D710" s="3">
        <v>1</v>
      </c>
      <c r="E710" s="3">
        <v>50</v>
      </c>
      <c r="F710" s="3"/>
      <c r="G710" s="3"/>
      <c r="H710" s="3"/>
      <c r="I710" s="3"/>
      <c r="J710" s="3">
        <v>1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>
        <v>1</v>
      </c>
      <c r="AA710" s="3"/>
      <c r="AB710" s="3"/>
      <c r="AC710" s="3"/>
      <c r="AD710" s="3"/>
      <c r="AE710" s="3">
        <v>1</v>
      </c>
      <c r="AF710" s="3"/>
      <c r="AG710" s="3"/>
    </row>
    <row r="711" spans="1:33" x14ac:dyDescent="0.2">
      <c r="A711" t="s">
        <v>2659</v>
      </c>
      <c r="B711" s="3">
        <v>19</v>
      </c>
      <c r="C711" s="3"/>
      <c r="D711" s="3">
        <v>1</v>
      </c>
      <c r="E711" s="3">
        <v>39</v>
      </c>
      <c r="F711" s="3"/>
      <c r="G711" s="3"/>
      <c r="H711" s="3"/>
      <c r="I711" s="3"/>
      <c r="J711" s="3"/>
      <c r="K711" s="3">
        <v>1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>
        <v>1</v>
      </c>
      <c r="AB711" s="3"/>
      <c r="AC711" s="3"/>
      <c r="AD711" s="3"/>
      <c r="AE711" s="3">
        <v>1</v>
      </c>
      <c r="AF711" s="3"/>
      <c r="AG711" s="3"/>
    </row>
    <row r="712" spans="1:33" x14ac:dyDescent="0.2">
      <c r="A712" t="s">
        <v>2660</v>
      </c>
      <c r="B712" s="3">
        <v>20</v>
      </c>
      <c r="C712" s="3">
        <v>1</v>
      </c>
      <c r="D712" s="3"/>
      <c r="E712" s="3">
        <v>34</v>
      </c>
      <c r="F712" s="3"/>
      <c r="G712" s="3"/>
      <c r="H712" s="3"/>
      <c r="I712" s="3"/>
      <c r="J712" s="3">
        <v>1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>
        <v>1</v>
      </c>
      <c r="AC712" s="3"/>
      <c r="AD712" s="3"/>
      <c r="AE712" s="3">
        <v>1</v>
      </c>
      <c r="AF712" s="3"/>
      <c r="AG712" s="3"/>
    </row>
    <row r="713" spans="1:33" x14ac:dyDescent="0.2">
      <c r="A713" t="s">
        <v>2661</v>
      </c>
      <c r="B713" s="3">
        <v>21</v>
      </c>
      <c r="C713" s="3"/>
      <c r="D713" s="3">
        <v>1</v>
      </c>
      <c r="E713" s="3">
        <v>28</v>
      </c>
      <c r="F713" s="3"/>
      <c r="G713" s="3"/>
      <c r="H713" s="3"/>
      <c r="I713" s="3"/>
      <c r="J713" s="3">
        <v>1</v>
      </c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>
        <v>1</v>
      </c>
      <c r="AE713" s="3"/>
      <c r="AF713" s="3"/>
      <c r="AG713" s="3">
        <v>1</v>
      </c>
    </row>
    <row r="714" spans="1:33" x14ac:dyDescent="0.2">
      <c r="A714" t="s">
        <v>2662</v>
      </c>
      <c r="B714" s="3">
        <v>22</v>
      </c>
      <c r="C714" s="3">
        <v>1</v>
      </c>
      <c r="D714" s="3"/>
      <c r="E714" s="3">
        <v>41</v>
      </c>
      <c r="F714" s="3"/>
      <c r="G714" s="3"/>
      <c r="H714" s="3"/>
      <c r="I714" s="3"/>
      <c r="J714" s="3">
        <v>1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>
        <v>1</v>
      </c>
      <c r="AC714" s="3"/>
      <c r="AD714" s="3"/>
      <c r="AE714" s="3">
        <v>1</v>
      </c>
      <c r="AF714" s="3"/>
      <c r="AG714" s="3"/>
    </row>
    <row r="715" spans="1:33" x14ac:dyDescent="0.2">
      <c r="A715" t="s">
        <v>2663</v>
      </c>
      <c r="B715" s="3">
        <v>23</v>
      </c>
      <c r="C715" s="3"/>
      <c r="D715" s="3">
        <v>1</v>
      </c>
      <c r="E715" s="3">
        <v>37</v>
      </c>
      <c r="F715" s="3"/>
      <c r="G715" s="3"/>
      <c r="H715" s="3">
        <v>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>
        <v>1</v>
      </c>
      <c r="AC715" s="3"/>
      <c r="AD715" s="3"/>
      <c r="AE715" s="3">
        <v>1</v>
      </c>
      <c r="AF715" s="3"/>
      <c r="AG715" s="3"/>
    </row>
    <row r="716" spans="1:33" x14ac:dyDescent="0.2">
      <c r="A716" t="s">
        <v>2664</v>
      </c>
      <c r="B716" s="3">
        <v>24</v>
      </c>
      <c r="C716" s="3"/>
      <c r="D716" s="3">
        <v>1</v>
      </c>
      <c r="E716" s="3">
        <v>29</v>
      </c>
      <c r="F716" s="3"/>
      <c r="G716" s="3"/>
      <c r="H716" s="3"/>
      <c r="I716" s="3">
        <v>1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>
        <v>1</v>
      </c>
      <c r="AC716" s="3"/>
      <c r="AD716" s="3"/>
      <c r="AE716" s="3">
        <v>1</v>
      </c>
      <c r="AF716" s="3"/>
      <c r="AG716" s="3"/>
    </row>
    <row r="717" spans="1:33" x14ac:dyDescent="0.2">
      <c r="A717" t="s">
        <v>2665</v>
      </c>
      <c r="B717" s="3">
        <v>25</v>
      </c>
      <c r="C717" s="3"/>
      <c r="D717" s="3">
        <v>1</v>
      </c>
      <c r="E717" s="3">
        <v>49</v>
      </c>
      <c r="F717" s="3"/>
      <c r="G717" s="3"/>
      <c r="H717" s="3"/>
      <c r="I717" s="3"/>
      <c r="J717" s="3"/>
      <c r="K717" s="3">
        <v>1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>
        <v>1</v>
      </c>
      <c r="AC717" s="3"/>
      <c r="AD717" s="3"/>
      <c r="AE717" s="3"/>
      <c r="AF717" s="3"/>
      <c r="AG717" s="3">
        <v>1</v>
      </c>
    </row>
    <row r="718" spans="1:33" x14ac:dyDescent="0.2">
      <c r="A718" t="s">
        <v>2666</v>
      </c>
      <c r="B718" s="3">
        <v>26</v>
      </c>
      <c r="C718" s="3">
        <v>1</v>
      </c>
      <c r="D718" s="3"/>
      <c r="E718" s="3">
        <v>36</v>
      </c>
      <c r="F718" s="3"/>
      <c r="G718" s="3"/>
      <c r="H718" s="3"/>
      <c r="I718" s="3"/>
      <c r="J718" s="3"/>
      <c r="K718" s="3">
        <v>1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>
        <v>1</v>
      </c>
      <c r="AC718" s="3"/>
      <c r="AD718" s="3"/>
      <c r="AE718" s="3"/>
      <c r="AF718" s="3">
        <v>1</v>
      </c>
      <c r="AG718" s="3"/>
    </row>
    <row r="719" spans="1:33" x14ac:dyDescent="0.2">
      <c r="A719" t="s">
        <v>2667</v>
      </c>
      <c r="B719" s="3">
        <v>27</v>
      </c>
      <c r="C719" s="3"/>
      <c r="D719" s="3">
        <v>1</v>
      </c>
      <c r="E719" s="3">
        <v>38</v>
      </c>
      <c r="F719" s="3"/>
      <c r="G719" s="3"/>
      <c r="H719" s="3"/>
      <c r="I719" s="3">
        <v>1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>
        <v>1</v>
      </c>
      <c r="AC719" s="3"/>
      <c r="AD719" s="3"/>
      <c r="AE719" s="3">
        <v>1</v>
      </c>
      <c r="AF719" s="3"/>
      <c r="AG719" s="3"/>
    </row>
    <row r="720" spans="1:33" x14ac:dyDescent="0.2">
      <c r="A720" t="s">
        <v>2668</v>
      </c>
      <c r="B720" s="3">
        <v>28</v>
      </c>
      <c r="C720" s="3"/>
      <c r="D720" s="3">
        <v>1</v>
      </c>
      <c r="E720" s="3">
        <v>30</v>
      </c>
      <c r="F720" s="3"/>
      <c r="G720" s="3"/>
      <c r="H720" s="3"/>
      <c r="I720" s="3">
        <v>1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>
        <v>1</v>
      </c>
      <c r="AE720" s="3">
        <v>1</v>
      </c>
      <c r="AF720" s="3"/>
      <c r="AG720" s="3"/>
    </row>
    <row r="721" spans="1:33" x14ac:dyDescent="0.2">
      <c r="A721" t="s">
        <v>2669</v>
      </c>
      <c r="B721" s="3">
        <v>29</v>
      </c>
      <c r="C721" s="3"/>
      <c r="D721" s="3">
        <v>1</v>
      </c>
      <c r="E721" s="3">
        <v>30</v>
      </c>
      <c r="F721" s="3"/>
      <c r="G721" s="3"/>
      <c r="H721" s="3"/>
      <c r="I721" s="3"/>
      <c r="J721" s="3"/>
      <c r="K721" s="3">
        <v>1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>
        <v>1</v>
      </c>
      <c r="AC721" s="3"/>
      <c r="AD721" s="3"/>
      <c r="AE721" s="3">
        <v>1</v>
      </c>
      <c r="AF721" s="3"/>
      <c r="AG721" s="3"/>
    </row>
    <row r="722" spans="1:33" x14ac:dyDescent="0.2">
      <c r="A722" t="s">
        <v>2670</v>
      </c>
      <c r="B722" s="3">
        <v>30</v>
      </c>
      <c r="C722" s="3"/>
      <c r="D722" s="3">
        <v>1</v>
      </c>
      <c r="E722" s="3">
        <v>38</v>
      </c>
      <c r="F722" s="3"/>
      <c r="G722" s="3"/>
      <c r="H722" s="3"/>
      <c r="I722" s="3">
        <v>1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>
        <v>1</v>
      </c>
      <c r="AC722" s="3"/>
      <c r="AD722" s="3"/>
      <c r="AE722" s="3">
        <v>1</v>
      </c>
      <c r="AF722" s="3"/>
      <c r="AG722" s="3"/>
    </row>
    <row r="723" spans="1:33" x14ac:dyDescent="0.2">
      <c r="A723" t="s">
        <v>2671</v>
      </c>
      <c r="B723" s="3">
        <v>31</v>
      </c>
      <c r="C723" s="3"/>
      <c r="D723" s="3">
        <v>1</v>
      </c>
      <c r="E723" s="3">
        <v>48</v>
      </c>
      <c r="F723" s="3"/>
      <c r="G723" s="3"/>
      <c r="H723" s="3"/>
      <c r="I723" s="3">
        <v>1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>
        <v>1</v>
      </c>
      <c r="AC723" s="3"/>
      <c r="AD723" s="3"/>
      <c r="AE723" s="3"/>
      <c r="AF723" s="3"/>
      <c r="AG723" s="3">
        <v>1</v>
      </c>
    </row>
    <row r="724" spans="1:33" x14ac:dyDescent="0.2">
      <c r="A724" t="s">
        <v>2672</v>
      </c>
      <c r="B724" s="3">
        <v>32</v>
      </c>
      <c r="C724" s="3"/>
      <c r="D724" s="3">
        <v>1</v>
      </c>
      <c r="E724" s="3">
        <v>34</v>
      </c>
      <c r="F724" s="3"/>
      <c r="G724" s="3"/>
      <c r="H724" s="3"/>
      <c r="I724" s="3"/>
      <c r="J724" s="3">
        <v>1</v>
      </c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>
        <v>1</v>
      </c>
      <c r="AE724" s="3">
        <v>1</v>
      </c>
      <c r="AF724" s="3"/>
      <c r="AG724" s="3"/>
    </row>
    <row r="725" spans="1:33" x14ac:dyDescent="0.2">
      <c r="A725" t="s">
        <v>2673</v>
      </c>
      <c r="B725" s="3">
        <v>33</v>
      </c>
      <c r="C725" s="3"/>
      <c r="D725" s="3">
        <v>1</v>
      </c>
      <c r="E725" s="3">
        <v>52</v>
      </c>
      <c r="F725" s="3"/>
      <c r="G725" s="3"/>
      <c r="H725" s="3">
        <v>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>
        <v>1</v>
      </c>
      <c r="AE725" s="3">
        <v>1</v>
      </c>
      <c r="AF725" s="3"/>
      <c r="AG725" s="3"/>
    </row>
    <row r="726" spans="1:33" x14ac:dyDescent="0.2">
      <c r="A726" t="s">
        <v>2674</v>
      </c>
      <c r="B726" s="3">
        <v>34</v>
      </c>
      <c r="C726" s="3"/>
      <c r="D726" s="3">
        <v>1</v>
      </c>
      <c r="E726" s="3">
        <v>39</v>
      </c>
      <c r="F726" s="3"/>
      <c r="G726" s="3"/>
      <c r="H726" s="3"/>
      <c r="I726" s="3"/>
      <c r="J726" s="3">
        <v>1</v>
      </c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>
        <v>1</v>
      </c>
      <c r="AC726" s="3"/>
      <c r="AD726" s="3"/>
      <c r="AE726" s="3">
        <v>1</v>
      </c>
      <c r="AF726" s="3"/>
      <c r="AG726" s="3"/>
    </row>
    <row r="727" spans="1:33" x14ac:dyDescent="0.2">
      <c r="A727" t="s">
        <v>2675</v>
      </c>
      <c r="B727" s="3">
        <v>35</v>
      </c>
      <c r="C727" s="3"/>
      <c r="D727" s="3">
        <v>1</v>
      </c>
      <c r="E727" s="3">
        <v>39</v>
      </c>
      <c r="F727" s="3"/>
      <c r="G727" s="3"/>
      <c r="H727" s="3"/>
      <c r="I727" s="3"/>
      <c r="J727" s="3"/>
      <c r="K727" s="3">
        <v>1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>
        <v>1</v>
      </c>
      <c r="AC727" s="3"/>
      <c r="AD727" s="3"/>
      <c r="AE727" s="3">
        <v>1</v>
      </c>
      <c r="AF727" s="3"/>
      <c r="AG727" s="3"/>
    </row>
    <row r="728" spans="1:33" x14ac:dyDescent="0.2">
      <c r="A728" t="s">
        <v>2676</v>
      </c>
      <c r="B728" s="3">
        <v>36</v>
      </c>
      <c r="C728" s="3"/>
      <c r="D728" s="3">
        <v>1</v>
      </c>
      <c r="E728" s="3">
        <v>30</v>
      </c>
      <c r="F728" s="3"/>
      <c r="G728" s="3"/>
      <c r="H728" s="3"/>
      <c r="I728" s="3"/>
      <c r="J728" s="3">
        <v>1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>
        <v>1</v>
      </c>
      <c r="AC728" s="3"/>
      <c r="AD728" s="3"/>
      <c r="AE728" s="3">
        <v>1</v>
      </c>
      <c r="AF728" s="3"/>
      <c r="AG728" s="3"/>
    </row>
    <row r="729" spans="1:33" x14ac:dyDescent="0.2">
      <c r="A729" t="s">
        <v>2677</v>
      </c>
      <c r="B729" s="3">
        <v>37</v>
      </c>
      <c r="C729" s="3"/>
      <c r="D729" s="3">
        <v>1</v>
      </c>
      <c r="E729" s="3">
        <v>40</v>
      </c>
      <c r="F729" s="3"/>
      <c r="G729" s="3"/>
      <c r="H729" s="3">
        <v>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>
        <v>1</v>
      </c>
      <c r="AC729" s="3"/>
      <c r="AD729" s="3"/>
      <c r="AE729" s="3">
        <v>1</v>
      </c>
      <c r="AF729" s="3"/>
      <c r="AG729" s="3"/>
    </row>
    <row r="730" spans="1:33" x14ac:dyDescent="0.2">
      <c r="A730" t="s">
        <v>2678</v>
      </c>
      <c r="B730" s="3">
        <v>38</v>
      </c>
      <c r="C730" s="3"/>
      <c r="D730" s="3">
        <v>1</v>
      </c>
      <c r="E730" s="3">
        <v>50</v>
      </c>
      <c r="F730" s="3"/>
      <c r="G730" s="3"/>
      <c r="H730" s="3"/>
      <c r="I730" s="3"/>
      <c r="J730" s="3">
        <v>1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>
        <v>1</v>
      </c>
      <c r="AC730" s="3"/>
      <c r="AD730" s="3"/>
      <c r="AE730" s="3">
        <v>1</v>
      </c>
      <c r="AF730" s="3"/>
      <c r="AG730" s="3"/>
    </row>
    <row r="731" spans="1:33" x14ac:dyDescent="0.2">
      <c r="A731" t="s">
        <v>2679</v>
      </c>
      <c r="B731" s="3">
        <v>39</v>
      </c>
      <c r="C731" s="3">
        <v>1</v>
      </c>
      <c r="D731" s="3"/>
      <c r="E731" s="3">
        <v>40</v>
      </c>
      <c r="F731" s="3"/>
      <c r="G731" s="3"/>
      <c r="H731" s="3"/>
      <c r="I731" s="3"/>
      <c r="J731" s="3">
        <v>1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>
        <v>1</v>
      </c>
      <c r="AE731" s="3">
        <v>1</v>
      </c>
      <c r="AF731" s="3"/>
      <c r="AG731" s="3"/>
    </row>
    <row r="732" spans="1:33" x14ac:dyDescent="0.2">
      <c r="A732" t="s">
        <v>2680</v>
      </c>
      <c r="B732" s="3">
        <v>40</v>
      </c>
      <c r="C732" s="3">
        <v>1</v>
      </c>
      <c r="D732" s="3"/>
      <c r="E732" s="3">
        <v>40</v>
      </c>
      <c r="F732" s="3"/>
      <c r="G732" s="3"/>
      <c r="H732" s="3"/>
      <c r="I732" s="3"/>
      <c r="J732" s="3">
        <v>1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>
        <v>1</v>
      </c>
      <c r="AE732" s="3"/>
      <c r="AF732" s="3">
        <v>1</v>
      </c>
      <c r="AG732" s="3"/>
    </row>
    <row r="733" spans="1:33" x14ac:dyDescent="0.2">
      <c r="A733" t="s">
        <v>2681</v>
      </c>
      <c r="B733" s="3">
        <v>41</v>
      </c>
      <c r="C733" s="3"/>
      <c r="D733" s="3">
        <v>1</v>
      </c>
      <c r="E733" s="3">
        <v>55</v>
      </c>
      <c r="F733" s="3"/>
      <c r="G733" s="3"/>
      <c r="H733" s="3">
        <v>1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>
        <v>1</v>
      </c>
      <c r="AC733" s="3"/>
      <c r="AD733" s="3"/>
      <c r="AE733" s="3">
        <v>1</v>
      </c>
      <c r="AF733" s="3"/>
      <c r="AG733" s="3"/>
    </row>
    <row r="734" spans="1:33" x14ac:dyDescent="0.2">
      <c r="A734" t="s">
        <v>2682</v>
      </c>
      <c r="B734" s="3">
        <v>42</v>
      </c>
      <c r="C734" s="3"/>
      <c r="D734" s="3">
        <v>1</v>
      </c>
      <c r="E734" s="3">
        <v>36</v>
      </c>
      <c r="F734" s="3"/>
      <c r="G734" s="3"/>
      <c r="H734" s="3"/>
      <c r="I734" s="3">
        <v>1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>
        <v>1</v>
      </c>
      <c r="AC734" s="3"/>
      <c r="AD734" s="3"/>
      <c r="AE734" s="3"/>
      <c r="AF734" s="3">
        <v>1</v>
      </c>
      <c r="AG734" s="3"/>
    </row>
    <row r="735" spans="1:33" x14ac:dyDescent="0.2">
      <c r="A735" t="s">
        <v>2683</v>
      </c>
      <c r="B735" s="3">
        <v>43</v>
      </c>
      <c r="C735" s="3"/>
      <c r="D735" s="3">
        <v>1</v>
      </c>
      <c r="E735" s="3">
        <v>38</v>
      </c>
      <c r="F735" s="3"/>
      <c r="G735" s="3"/>
      <c r="H735" s="3"/>
      <c r="I735" s="3">
        <v>1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>
        <v>1</v>
      </c>
      <c r="AC735" s="3"/>
      <c r="AD735" s="3"/>
      <c r="AE735" s="3">
        <v>1</v>
      </c>
      <c r="AF735" s="3"/>
      <c r="AG735" s="3"/>
    </row>
    <row r="736" spans="1:33" x14ac:dyDescent="0.2">
      <c r="A736" t="s">
        <v>2684</v>
      </c>
      <c r="B736" s="3">
        <v>44</v>
      </c>
      <c r="C736" s="3"/>
      <c r="D736" s="3">
        <v>1</v>
      </c>
      <c r="E736" s="3">
        <v>36</v>
      </c>
      <c r="F736" s="3"/>
      <c r="G736" s="3"/>
      <c r="H736" s="3"/>
      <c r="I736" s="3"/>
      <c r="J736" s="3">
        <v>1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>
        <v>1</v>
      </c>
      <c r="AC736" s="3"/>
      <c r="AD736" s="3"/>
      <c r="AE736" s="3"/>
      <c r="AF736" s="3">
        <v>1</v>
      </c>
      <c r="AG736" s="3"/>
    </row>
    <row r="737" spans="1:33" x14ac:dyDescent="0.2">
      <c r="A737" t="s">
        <v>2685</v>
      </c>
      <c r="B737" s="3">
        <v>45</v>
      </c>
      <c r="C737" s="3"/>
      <c r="D737" s="3">
        <v>1</v>
      </c>
      <c r="E737" s="3">
        <v>41</v>
      </c>
      <c r="F737" s="3"/>
      <c r="G737" s="3"/>
      <c r="H737" s="3"/>
      <c r="I737" s="3"/>
      <c r="J737" s="3">
        <v>1</v>
      </c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>
        <v>1</v>
      </c>
      <c r="AC737" s="3"/>
      <c r="AD737" s="3"/>
      <c r="AE737" s="3">
        <v>1</v>
      </c>
      <c r="AF737" s="3"/>
      <c r="AG737" s="3"/>
    </row>
    <row r="738" spans="1:33" x14ac:dyDescent="0.2">
      <c r="A738" t="s">
        <v>2686</v>
      </c>
      <c r="B738" s="3">
        <v>46</v>
      </c>
      <c r="C738" s="3"/>
      <c r="D738" s="3">
        <v>1</v>
      </c>
      <c r="E738" s="3">
        <v>41</v>
      </c>
      <c r="F738" s="3"/>
      <c r="G738" s="3"/>
      <c r="H738" s="3"/>
      <c r="I738" s="3"/>
      <c r="J738" s="3"/>
      <c r="K738" s="3">
        <v>1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>
        <v>1</v>
      </c>
      <c r="AB738" s="3"/>
      <c r="AC738" s="3"/>
      <c r="AD738" s="3"/>
      <c r="AE738" s="3">
        <v>1</v>
      </c>
      <c r="AF738" s="3"/>
      <c r="AG738" s="3"/>
    </row>
    <row r="739" spans="1:33" x14ac:dyDescent="0.2">
      <c r="A739" t="s">
        <v>2687</v>
      </c>
      <c r="B739" s="3">
        <v>47</v>
      </c>
      <c r="C739" s="3"/>
      <c r="D739" s="3">
        <v>1</v>
      </c>
      <c r="E739" s="3">
        <v>53</v>
      </c>
      <c r="F739" s="3"/>
      <c r="G739" s="3"/>
      <c r="H739" s="3"/>
      <c r="I739" s="3">
        <v>1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>
        <v>1</v>
      </c>
      <c r="AC739" s="3"/>
      <c r="AD739" s="3"/>
      <c r="AE739" s="3">
        <v>1</v>
      </c>
      <c r="AF739" s="3"/>
      <c r="AG739" s="3"/>
    </row>
    <row r="740" spans="1:33" x14ac:dyDescent="0.2">
      <c r="A740" t="s">
        <v>2688</v>
      </c>
      <c r="B740" s="3">
        <v>48</v>
      </c>
      <c r="C740" s="3"/>
      <c r="D740" s="3">
        <v>1</v>
      </c>
      <c r="E740" s="3">
        <v>40</v>
      </c>
      <c r="F740" s="3"/>
      <c r="G740" s="3"/>
      <c r="H740" s="3">
        <v>1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>
        <v>1</v>
      </c>
      <c r="AC740" s="3"/>
      <c r="AD740" s="3"/>
      <c r="AE740" s="3">
        <v>1</v>
      </c>
      <c r="AF740" s="3"/>
      <c r="AG740" s="3"/>
    </row>
    <row r="741" spans="1:33" x14ac:dyDescent="0.2">
      <c r="A741" t="s">
        <v>2689</v>
      </c>
      <c r="B741" s="3">
        <v>49</v>
      </c>
      <c r="C741" s="3">
        <v>1</v>
      </c>
      <c r="D741" s="3"/>
      <c r="E741" s="3">
        <v>41</v>
      </c>
      <c r="F741" s="3"/>
      <c r="G741" s="3"/>
      <c r="H741" s="3"/>
      <c r="I741" s="3"/>
      <c r="J741" s="3">
        <v>1</v>
      </c>
      <c r="K741" s="3"/>
      <c r="L741" s="3"/>
      <c r="M741" s="3"/>
      <c r="N741" s="3"/>
      <c r="O741" s="3"/>
      <c r="P741" s="3"/>
      <c r="Q741" s="3"/>
      <c r="R741" s="3">
        <v>1</v>
      </c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>
        <v>1</v>
      </c>
      <c r="AG741" s="3"/>
    </row>
    <row r="742" spans="1:33" x14ac:dyDescent="0.2">
      <c r="A742" t="s">
        <v>2690</v>
      </c>
      <c r="B742" s="3">
        <v>50</v>
      </c>
      <c r="C742" s="3"/>
      <c r="D742" s="3">
        <v>1</v>
      </c>
      <c r="E742" s="3">
        <v>36</v>
      </c>
      <c r="F742" s="3"/>
      <c r="G742" s="3"/>
      <c r="H742" s="3"/>
      <c r="I742" s="3"/>
      <c r="J742" s="3">
        <v>1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>
        <v>1</v>
      </c>
      <c r="AE742" s="3"/>
      <c r="AF742" s="3"/>
      <c r="AG742" s="3">
        <v>1</v>
      </c>
    </row>
    <row r="743" spans="1:33" x14ac:dyDescent="0.2">
      <c r="A743" t="s">
        <v>2691</v>
      </c>
      <c r="B743" s="3">
        <v>51</v>
      </c>
      <c r="C743" s="3"/>
      <c r="D743" s="3">
        <v>1</v>
      </c>
      <c r="E743" s="3">
        <v>43</v>
      </c>
      <c r="F743" s="3"/>
      <c r="G743" s="3"/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>
        <v>1</v>
      </c>
      <c r="AC743" s="3"/>
      <c r="AD743" s="3"/>
      <c r="AE743" s="3">
        <v>1</v>
      </c>
      <c r="AF743" s="3"/>
      <c r="AG743" s="3"/>
    </row>
    <row r="744" spans="1:33" x14ac:dyDescent="0.2">
      <c r="A744" t="s">
        <v>2692</v>
      </c>
      <c r="B744" s="3">
        <v>52</v>
      </c>
      <c r="C744" s="3"/>
      <c r="D744" s="3">
        <v>1</v>
      </c>
      <c r="E744" s="3">
        <v>42</v>
      </c>
      <c r="F744" s="3"/>
      <c r="G744" s="3"/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>
        <v>1</v>
      </c>
      <c r="AC744" s="3"/>
      <c r="AD744" s="3"/>
      <c r="AE744" s="3">
        <v>1</v>
      </c>
      <c r="AF744" s="3"/>
      <c r="AG744" s="3"/>
    </row>
    <row r="745" spans="1:33" x14ac:dyDescent="0.2">
      <c r="A745" t="s">
        <v>2693</v>
      </c>
      <c r="B745" s="3">
        <v>53</v>
      </c>
      <c r="C745" s="3">
        <v>1</v>
      </c>
      <c r="D745" s="3"/>
      <c r="E745" s="3">
        <v>49</v>
      </c>
      <c r="F745" s="3"/>
      <c r="G745" s="3"/>
      <c r="H745" s="3"/>
      <c r="I745" s="3"/>
      <c r="J745" s="3"/>
      <c r="K745" s="3">
        <v>1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>
        <v>1</v>
      </c>
      <c r="AC745" s="3"/>
      <c r="AD745" s="3"/>
      <c r="AE745" s="3">
        <v>1</v>
      </c>
      <c r="AF745" s="3"/>
      <c r="AG745" s="3"/>
    </row>
    <row r="746" spans="1:33" x14ac:dyDescent="0.2">
      <c r="A746" t="s">
        <v>2694</v>
      </c>
      <c r="B746" s="3">
        <v>54</v>
      </c>
      <c r="C746" s="3"/>
      <c r="D746" s="3">
        <v>1</v>
      </c>
      <c r="E746" s="3">
        <v>30</v>
      </c>
      <c r="F746" s="3"/>
      <c r="G746" s="3"/>
      <c r="H746" s="3"/>
      <c r="I746" s="3"/>
      <c r="J746" s="3">
        <v>1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>
        <v>1</v>
      </c>
      <c r="AC746" s="3"/>
      <c r="AD746" s="3"/>
      <c r="AE746" s="3">
        <v>1</v>
      </c>
      <c r="AF746" s="3"/>
      <c r="AG746" s="3"/>
    </row>
    <row r="747" spans="1:33" x14ac:dyDescent="0.2">
      <c r="A747" t="s">
        <v>2695</v>
      </c>
      <c r="B747" s="3">
        <v>55</v>
      </c>
      <c r="C747" s="3"/>
      <c r="D747" s="3">
        <v>1</v>
      </c>
      <c r="E747" s="3">
        <v>48</v>
      </c>
      <c r="F747" s="3"/>
      <c r="G747" s="3"/>
      <c r="H747" s="3"/>
      <c r="I747" s="3"/>
      <c r="J747" s="3"/>
      <c r="K747" s="3">
        <v>1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>
        <v>1</v>
      </c>
      <c r="AC747" s="3"/>
      <c r="AD747" s="3"/>
      <c r="AE747" s="3">
        <v>1</v>
      </c>
      <c r="AF747" s="3"/>
      <c r="AG747" s="3"/>
    </row>
    <row r="748" spans="1:33" x14ac:dyDescent="0.2">
      <c r="A748" t="s">
        <v>2696</v>
      </c>
      <c r="B748" s="3">
        <v>56</v>
      </c>
      <c r="C748" s="3"/>
      <c r="D748" s="3">
        <v>1</v>
      </c>
      <c r="E748" s="3">
        <v>38</v>
      </c>
      <c r="F748" s="3"/>
      <c r="G748" s="3"/>
      <c r="H748" s="3"/>
      <c r="I748" s="3"/>
      <c r="J748" s="3">
        <v>1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>
        <v>1</v>
      </c>
      <c r="AC748" s="3"/>
      <c r="AD748" s="3"/>
      <c r="AE748" s="3">
        <v>1</v>
      </c>
      <c r="AF748" s="3"/>
      <c r="AG748" s="3"/>
    </row>
    <row r="749" spans="1:33" x14ac:dyDescent="0.2">
      <c r="A749" t="s">
        <v>2697</v>
      </c>
      <c r="B749" s="3">
        <v>1</v>
      </c>
      <c r="C749" s="3"/>
      <c r="D749" s="3">
        <v>1</v>
      </c>
      <c r="E749" s="3">
        <v>43</v>
      </c>
      <c r="F749" s="3"/>
      <c r="G749" s="3"/>
      <c r="H749" s="3"/>
      <c r="I749" s="3"/>
      <c r="J749" s="3">
        <v>1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>
        <v>1</v>
      </c>
      <c r="X749" s="3"/>
      <c r="Y749" s="3"/>
      <c r="Z749" s="3"/>
      <c r="AA749" s="3"/>
      <c r="AB749" s="3"/>
      <c r="AC749" s="3"/>
      <c r="AD749" s="3"/>
      <c r="AE749" s="3">
        <v>1</v>
      </c>
      <c r="AF749" s="3"/>
      <c r="AG749" s="3"/>
    </row>
    <row r="750" spans="1:33" x14ac:dyDescent="0.2">
      <c r="A750" t="s">
        <v>2698</v>
      </c>
      <c r="B750" s="3">
        <v>2</v>
      </c>
      <c r="C750" s="3"/>
      <c r="D750" s="3">
        <v>1</v>
      </c>
      <c r="E750" s="3">
        <v>49</v>
      </c>
      <c r="F750" s="3"/>
      <c r="G750" s="3"/>
      <c r="H750" s="3"/>
      <c r="I750" s="3"/>
      <c r="J750" s="3">
        <v>1</v>
      </c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>
        <v>1</v>
      </c>
      <c r="X750" s="3"/>
      <c r="Y750" s="3"/>
      <c r="Z750" s="3"/>
      <c r="AA750" s="3"/>
      <c r="AB750" s="3"/>
      <c r="AC750" s="3"/>
      <c r="AD750" s="3"/>
      <c r="AE750" s="3">
        <v>1</v>
      </c>
      <c r="AF750" s="3"/>
      <c r="AG750" s="3"/>
    </row>
    <row r="751" spans="1:33" x14ac:dyDescent="0.2">
      <c r="A751" t="s">
        <v>2699</v>
      </c>
      <c r="B751" s="3">
        <v>3</v>
      </c>
      <c r="C751" s="3"/>
      <c r="D751" s="3">
        <v>1</v>
      </c>
      <c r="E751" s="3">
        <v>40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>
        <v>1</v>
      </c>
      <c r="X751" s="3"/>
      <c r="Y751" s="3"/>
      <c r="Z751" s="3"/>
      <c r="AA751" s="3"/>
      <c r="AB751" s="3"/>
      <c r="AC751" s="3"/>
      <c r="AD751" s="3"/>
      <c r="AE751" s="3">
        <v>1</v>
      </c>
      <c r="AF751" s="3"/>
      <c r="AG751" s="3"/>
    </row>
    <row r="752" spans="1:33" x14ac:dyDescent="0.2">
      <c r="A752" t="s">
        <v>2700</v>
      </c>
      <c r="B752" s="3">
        <v>4</v>
      </c>
      <c r="C752" s="3"/>
      <c r="D752" s="3">
        <v>1</v>
      </c>
      <c r="E752" s="3">
        <v>39</v>
      </c>
      <c r="F752" s="3"/>
      <c r="G752" s="3"/>
      <c r="H752" s="3"/>
      <c r="I752" s="3"/>
      <c r="J752" s="3"/>
      <c r="K752" s="3">
        <v>1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>
        <v>1</v>
      </c>
      <c r="X752" s="3"/>
      <c r="Y752" s="3"/>
      <c r="Z752" s="3"/>
      <c r="AA752" s="3"/>
      <c r="AB752" s="3"/>
      <c r="AC752" s="3"/>
      <c r="AD752" s="3"/>
      <c r="AE752" s="3">
        <v>1</v>
      </c>
      <c r="AF752" s="3"/>
      <c r="AG752" s="3"/>
    </row>
    <row r="753" spans="1:33" x14ac:dyDescent="0.2">
      <c r="A753" t="s">
        <v>2701</v>
      </c>
      <c r="B753" s="3">
        <v>5</v>
      </c>
      <c r="C753" s="3"/>
      <c r="D753" s="3">
        <v>1</v>
      </c>
      <c r="E753" s="3">
        <v>50</v>
      </c>
      <c r="F753" s="3"/>
      <c r="G753" s="3"/>
      <c r="H753" s="3"/>
      <c r="I753" s="3"/>
      <c r="J753" s="3">
        <v>1</v>
      </c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>
        <v>1</v>
      </c>
      <c r="X753" s="3"/>
      <c r="Y753" s="3"/>
      <c r="Z753" s="3"/>
      <c r="AA753" s="3"/>
      <c r="AB753" s="3"/>
      <c r="AC753" s="3"/>
      <c r="AD753" s="3"/>
      <c r="AE753" s="3">
        <v>1</v>
      </c>
      <c r="AF753" s="3"/>
      <c r="AG753" s="3"/>
    </row>
    <row r="754" spans="1:33" x14ac:dyDescent="0.2">
      <c r="A754" t="s">
        <v>2702</v>
      </c>
      <c r="B754" s="3">
        <v>6</v>
      </c>
      <c r="C754" s="3"/>
      <c r="D754" s="3">
        <v>1</v>
      </c>
      <c r="E754" s="3">
        <v>38</v>
      </c>
      <c r="F754" s="3"/>
      <c r="G754" s="3"/>
      <c r="H754" s="3"/>
      <c r="I754" s="3"/>
      <c r="J754" s="3"/>
      <c r="K754" s="3">
        <v>1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>
        <v>1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>
        <v>1</v>
      </c>
    </row>
    <row r="755" spans="1:33" x14ac:dyDescent="0.2">
      <c r="A755" t="s">
        <v>2703</v>
      </c>
      <c r="B755" s="3">
        <v>7</v>
      </c>
      <c r="C755" s="3"/>
      <c r="D755" s="3">
        <v>1</v>
      </c>
      <c r="E755" s="3">
        <v>42</v>
      </c>
      <c r="F755" s="3"/>
      <c r="G755" s="3"/>
      <c r="H755" s="3"/>
      <c r="I755" s="3"/>
      <c r="J755" s="3"/>
      <c r="K755" s="3">
        <v>1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>
        <v>1</v>
      </c>
      <c r="X755" s="3"/>
      <c r="Y755" s="3"/>
      <c r="Z755" s="3"/>
      <c r="AA755" s="3"/>
      <c r="AB755" s="3"/>
      <c r="AC755" s="3"/>
      <c r="AD755" s="3"/>
      <c r="AE755" s="3">
        <v>1</v>
      </c>
      <c r="AF755" s="3"/>
      <c r="AG755" s="3"/>
    </row>
    <row r="756" spans="1:33" x14ac:dyDescent="0.2">
      <c r="A756" t="s">
        <v>2704</v>
      </c>
      <c r="B756" s="3">
        <v>8</v>
      </c>
      <c r="C756" s="3"/>
      <c r="D756" s="3">
        <v>1</v>
      </c>
      <c r="E756" s="3">
        <v>36</v>
      </c>
      <c r="F756" s="3"/>
      <c r="G756" s="3"/>
      <c r="H756" s="3"/>
      <c r="I756" s="3"/>
      <c r="J756" s="3">
        <v>1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>
        <v>1</v>
      </c>
      <c r="X756" s="3"/>
      <c r="Y756" s="3"/>
      <c r="Z756" s="3"/>
      <c r="AA756" s="3"/>
      <c r="AB756" s="3"/>
      <c r="AC756" s="3"/>
      <c r="AD756" s="3"/>
      <c r="AE756" s="3">
        <v>1</v>
      </c>
      <c r="AF756" s="3"/>
      <c r="AG756" s="3"/>
    </row>
    <row r="757" spans="1:33" x14ac:dyDescent="0.2">
      <c r="A757" t="s">
        <v>2705</v>
      </c>
      <c r="B757" s="3">
        <v>9</v>
      </c>
      <c r="C757" s="3"/>
      <c r="D757" s="3">
        <v>1</v>
      </c>
      <c r="E757" s="3">
        <v>43</v>
      </c>
      <c r="F757" s="3"/>
      <c r="G757" s="3"/>
      <c r="H757" s="3"/>
      <c r="I757" s="3"/>
      <c r="J757" s="3"/>
      <c r="K757" s="3">
        <v>1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>
        <v>1</v>
      </c>
      <c r="X757" s="3"/>
      <c r="Y757" s="3"/>
      <c r="Z757" s="3"/>
      <c r="AA757" s="3"/>
      <c r="AB757" s="3"/>
      <c r="AC757" s="3"/>
      <c r="AD757" s="3"/>
      <c r="AE757" s="3">
        <v>1</v>
      </c>
      <c r="AF757" s="3"/>
      <c r="AG757" s="3"/>
    </row>
    <row r="758" spans="1:33" x14ac:dyDescent="0.2">
      <c r="A758" t="s">
        <v>2706</v>
      </c>
      <c r="B758" s="3">
        <v>10</v>
      </c>
      <c r="C758" s="3"/>
      <c r="D758" s="3">
        <v>1</v>
      </c>
      <c r="E758" s="3">
        <v>39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>
        <v>1</v>
      </c>
      <c r="X758" s="3"/>
      <c r="Y758" s="3"/>
      <c r="Z758" s="3"/>
      <c r="AA758" s="3"/>
      <c r="AB758" s="3"/>
      <c r="AC758" s="3"/>
      <c r="AD758" s="3"/>
      <c r="AE758" s="3"/>
      <c r="AF758" s="3">
        <v>1</v>
      </c>
      <c r="AG758" s="3"/>
    </row>
    <row r="759" spans="1:33" x14ac:dyDescent="0.2">
      <c r="A759" t="s">
        <v>2707</v>
      </c>
      <c r="B759" s="3">
        <v>11</v>
      </c>
      <c r="C759" s="3"/>
      <c r="D759" s="3">
        <v>1</v>
      </c>
      <c r="E759" s="3">
        <v>48</v>
      </c>
      <c r="F759" s="3"/>
      <c r="G759" s="3"/>
      <c r="H759" s="3"/>
      <c r="I759" s="3">
        <v>1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>
        <v>1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>
        <v>1</v>
      </c>
    </row>
    <row r="760" spans="1:33" x14ac:dyDescent="0.2">
      <c r="A760" t="s">
        <v>2708</v>
      </c>
      <c r="B760" s="3">
        <v>12</v>
      </c>
      <c r="C760" s="3"/>
      <c r="D760" s="3">
        <v>1</v>
      </c>
      <c r="E760" s="3">
        <v>33</v>
      </c>
      <c r="F760" s="3"/>
      <c r="G760" s="3"/>
      <c r="H760" s="3"/>
      <c r="I760" s="3"/>
      <c r="J760" s="3"/>
      <c r="K760" s="3">
        <v>1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>
        <v>1</v>
      </c>
      <c r="Z760" s="3"/>
      <c r="AA760" s="3"/>
      <c r="AB760" s="3"/>
      <c r="AC760" s="3"/>
      <c r="AD760" s="3"/>
      <c r="AE760" s="3">
        <v>1</v>
      </c>
      <c r="AF760" s="3"/>
      <c r="AG760" s="3"/>
    </row>
    <row r="761" spans="1:33" x14ac:dyDescent="0.2">
      <c r="A761" t="s">
        <v>2709</v>
      </c>
      <c r="B761" s="3">
        <v>13</v>
      </c>
      <c r="C761" s="3"/>
      <c r="D761" s="3">
        <v>1</v>
      </c>
      <c r="E761" s="3">
        <v>45</v>
      </c>
      <c r="F761" s="3"/>
      <c r="G761" s="3"/>
      <c r="H761" s="3"/>
      <c r="I761" s="3"/>
      <c r="J761" s="3"/>
      <c r="K761" s="3">
        <v>1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>
        <v>1</v>
      </c>
      <c r="X761" s="3"/>
      <c r="Y761" s="3"/>
      <c r="Z761" s="3"/>
      <c r="AA761" s="3"/>
      <c r="AB761" s="3"/>
      <c r="AC761" s="3"/>
      <c r="AD761" s="3"/>
      <c r="AE761" s="3">
        <v>1</v>
      </c>
      <c r="AF761" s="3"/>
      <c r="AG761" s="3"/>
    </row>
    <row r="762" spans="1:33" x14ac:dyDescent="0.2">
      <c r="A762" t="s">
        <v>2710</v>
      </c>
      <c r="B762" s="3">
        <v>14</v>
      </c>
      <c r="C762" s="3"/>
      <c r="D762" s="3">
        <v>1</v>
      </c>
      <c r="E762" s="3">
        <v>43</v>
      </c>
      <c r="F762" s="3"/>
      <c r="G762" s="3"/>
      <c r="H762" s="3"/>
      <c r="I762" s="3"/>
      <c r="J762" s="3"/>
      <c r="K762" s="3">
        <v>1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>
        <v>1</v>
      </c>
      <c r="X762" s="3"/>
      <c r="Y762" s="3"/>
      <c r="Z762" s="3"/>
      <c r="AA762" s="3"/>
      <c r="AB762" s="3"/>
      <c r="AC762" s="3"/>
      <c r="AD762" s="3"/>
      <c r="AE762" s="3">
        <v>1</v>
      </c>
      <c r="AF762" s="3"/>
      <c r="AG762" s="3"/>
    </row>
    <row r="763" spans="1:33" x14ac:dyDescent="0.2">
      <c r="A763" t="s">
        <v>2711</v>
      </c>
      <c r="B763" s="3">
        <v>15</v>
      </c>
      <c r="C763" s="3"/>
      <c r="D763" s="3">
        <v>1</v>
      </c>
      <c r="E763" s="3">
        <v>47</v>
      </c>
      <c r="F763" s="3"/>
      <c r="G763" s="3"/>
      <c r="H763" s="3"/>
      <c r="I763" s="3"/>
      <c r="J763" s="3"/>
      <c r="K763" s="3">
        <v>1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>
        <v>1</v>
      </c>
      <c r="X763" s="3"/>
      <c r="Y763" s="3"/>
      <c r="Z763" s="3"/>
      <c r="AA763" s="3"/>
      <c r="AB763" s="3"/>
      <c r="AC763" s="3"/>
      <c r="AD763" s="3"/>
      <c r="AE763" s="3">
        <v>1</v>
      </c>
      <c r="AF763" s="3"/>
      <c r="AG763" s="3"/>
    </row>
    <row r="764" spans="1:33" x14ac:dyDescent="0.2">
      <c r="A764" t="s">
        <v>2712</v>
      </c>
      <c r="B764" s="3">
        <v>16</v>
      </c>
      <c r="C764" s="3"/>
      <c r="D764" s="3">
        <v>1</v>
      </c>
      <c r="E764" s="3">
        <v>38</v>
      </c>
      <c r="F764" s="3"/>
      <c r="G764" s="3"/>
      <c r="H764" s="3"/>
      <c r="I764" s="3"/>
      <c r="J764" s="3"/>
      <c r="K764" s="3">
        <v>1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>
        <v>1</v>
      </c>
      <c r="X764" s="3"/>
      <c r="Y764" s="3"/>
      <c r="Z764" s="3"/>
      <c r="AA764" s="3"/>
      <c r="AB764" s="3"/>
      <c r="AC764" s="3"/>
      <c r="AD764" s="3"/>
      <c r="AE764" s="3">
        <v>1</v>
      </c>
      <c r="AF764" s="3"/>
      <c r="AG764" s="3"/>
    </row>
    <row r="765" spans="1:33" x14ac:dyDescent="0.2">
      <c r="A765" t="s">
        <v>2713</v>
      </c>
      <c r="B765" s="3">
        <v>17</v>
      </c>
      <c r="C765" s="3"/>
      <c r="D765" s="3">
        <v>1</v>
      </c>
      <c r="E765" s="3">
        <v>43</v>
      </c>
      <c r="F765" s="3"/>
      <c r="G765" s="3"/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>
        <v>1</v>
      </c>
      <c r="X765" s="3"/>
      <c r="Y765" s="3"/>
      <c r="Z765" s="3"/>
      <c r="AA765" s="3"/>
      <c r="AB765" s="3"/>
      <c r="AC765" s="3"/>
      <c r="AD765" s="3"/>
      <c r="AE765" s="3">
        <v>1</v>
      </c>
      <c r="AF765" s="3"/>
      <c r="AG765" s="3"/>
    </row>
    <row r="766" spans="1:33" x14ac:dyDescent="0.2">
      <c r="A766" t="s">
        <v>2714</v>
      </c>
      <c r="B766" s="3">
        <v>18</v>
      </c>
      <c r="C766" s="3">
        <v>1</v>
      </c>
      <c r="D766" s="3"/>
      <c r="E766" s="3">
        <v>58</v>
      </c>
      <c r="F766" s="3"/>
      <c r="G766" s="3"/>
      <c r="H766" s="3"/>
      <c r="I766" s="3">
        <v>1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>
        <v>1</v>
      </c>
      <c r="X766" s="3"/>
      <c r="Y766" s="3"/>
      <c r="Z766" s="3"/>
      <c r="AA766" s="3"/>
      <c r="AB766" s="3"/>
      <c r="AC766" s="3"/>
      <c r="AD766" s="3"/>
      <c r="AE766" s="3">
        <v>1</v>
      </c>
      <c r="AF766" s="3"/>
      <c r="AG766" s="3"/>
    </row>
    <row r="767" spans="1:33" x14ac:dyDescent="0.2">
      <c r="A767" t="s">
        <v>2715</v>
      </c>
      <c r="B767" s="3">
        <v>19</v>
      </c>
      <c r="C767" s="3">
        <v>1</v>
      </c>
      <c r="D767" s="3"/>
      <c r="E767" s="3">
        <v>48</v>
      </c>
      <c r="F767" s="3"/>
      <c r="G767" s="3"/>
      <c r="H767" s="3"/>
      <c r="I767" s="3"/>
      <c r="J767" s="3"/>
      <c r="K767" s="3">
        <v>1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>
        <v>1</v>
      </c>
      <c r="X767" s="3"/>
      <c r="Y767" s="3"/>
      <c r="Z767" s="3"/>
      <c r="AA767" s="3"/>
      <c r="AB767" s="3"/>
      <c r="AC767" s="3"/>
      <c r="AD767" s="3"/>
      <c r="AE767" s="3">
        <v>1</v>
      </c>
      <c r="AF767" s="3"/>
      <c r="AG767" s="3"/>
    </row>
    <row r="768" spans="1:33" x14ac:dyDescent="0.2">
      <c r="A768" t="s">
        <v>2716</v>
      </c>
      <c r="B768" s="3">
        <v>20</v>
      </c>
      <c r="C768" s="3"/>
      <c r="D768" s="3">
        <v>1</v>
      </c>
      <c r="E768" s="3">
        <v>41</v>
      </c>
      <c r="F768" s="3"/>
      <c r="G768" s="3"/>
      <c r="H768" s="3"/>
      <c r="I768" s="3"/>
      <c r="J768" s="3"/>
      <c r="K768" s="3">
        <v>1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>
        <v>1</v>
      </c>
      <c r="X768" s="3"/>
      <c r="Y768" s="3"/>
      <c r="Z768" s="3"/>
      <c r="AA768" s="3"/>
      <c r="AB768" s="3"/>
      <c r="AC768" s="3"/>
      <c r="AD768" s="3"/>
      <c r="AE768" s="3">
        <v>1</v>
      </c>
      <c r="AF768" s="3"/>
      <c r="AG768" s="3"/>
    </row>
    <row r="769" spans="1:33" x14ac:dyDescent="0.2">
      <c r="A769" t="s">
        <v>2717</v>
      </c>
      <c r="B769" s="3">
        <v>21</v>
      </c>
      <c r="C769" s="3"/>
      <c r="D769" s="3">
        <v>1</v>
      </c>
      <c r="E769" s="3">
        <v>34</v>
      </c>
      <c r="F769" s="3"/>
      <c r="G769" s="3"/>
      <c r="H769" s="3"/>
      <c r="I769" s="3"/>
      <c r="J769" s="3">
        <v>1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>
        <v>1</v>
      </c>
      <c r="X769" s="3"/>
      <c r="Y769" s="3"/>
      <c r="Z769" s="3"/>
      <c r="AA769" s="3"/>
      <c r="AB769" s="3"/>
      <c r="AC769" s="3"/>
      <c r="AD769" s="3"/>
      <c r="AE769" s="3">
        <v>1</v>
      </c>
      <c r="AF769" s="3"/>
      <c r="AG769" s="3"/>
    </row>
    <row r="770" spans="1:33" x14ac:dyDescent="0.2">
      <c r="A770" t="s">
        <v>2718</v>
      </c>
      <c r="B770" s="3">
        <v>22</v>
      </c>
      <c r="C770" s="3"/>
      <c r="D770" s="3">
        <v>1</v>
      </c>
      <c r="E770" s="3">
        <v>43</v>
      </c>
      <c r="F770" s="3"/>
      <c r="G770" s="3"/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>
        <v>1</v>
      </c>
      <c r="Z770" s="3"/>
      <c r="AA770" s="3"/>
      <c r="AB770" s="3"/>
      <c r="AC770" s="3"/>
      <c r="AD770" s="3"/>
      <c r="AE770" s="3"/>
      <c r="AF770" s="3"/>
      <c r="AG770" s="3">
        <v>1</v>
      </c>
    </row>
    <row r="771" spans="1:33" x14ac:dyDescent="0.2">
      <c r="A771" t="s">
        <v>2719</v>
      </c>
      <c r="B771" s="3">
        <v>23</v>
      </c>
      <c r="C771" s="3">
        <v>1</v>
      </c>
      <c r="D771" s="3"/>
      <c r="E771" s="3">
        <v>44</v>
      </c>
      <c r="F771" s="3"/>
      <c r="G771" s="3"/>
      <c r="H771" s="3"/>
      <c r="I771" s="3"/>
      <c r="J771" s="3"/>
      <c r="K771" s="3">
        <v>1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>
        <v>1</v>
      </c>
      <c r="X771" s="3"/>
      <c r="Y771" s="3"/>
      <c r="Z771" s="3"/>
      <c r="AA771" s="3"/>
      <c r="AB771" s="3"/>
      <c r="AC771" s="3"/>
      <c r="AD771" s="3"/>
      <c r="AE771" s="3">
        <v>1</v>
      </c>
      <c r="AF771" s="3"/>
      <c r="AG771" s="3"/>
    </row>
    <row r="772" spans="1:33" x14ac:dyDescent="0.2">
      <c r="A772" t="s">
        <v>2720</v>
      </c>
      <c r="B772" s="3">
        <v>24</v>
      </c>
      <c r="C772" s="3">
        <v>1</v>
      </c>
      <c r="D772" s="3"/>
      <c r="E772" s="3">
        <v>47</v>
      </c>
      <c r="F772" s="3"/>
      <c r="G772" s="3"/>
      <c r="H772" s="3"/>
      <c r="I772" s="3"/>
      <c r="J772" s="3"/>
      <c r="K772" s="3">
        <v>1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>
        <v>1</v>
      </c>
      <c r="X772" s="3"/>
      <c r="Y772" s="3"/>
      <c r="Z772" s="3"/>
      <c r="AA772" s="3"/>
      <c r="AB772" s="3"/>
      <c r="AC772" s="3"/>
      <c r="AD772" s="3"/>
      <c r="AE772" s="3">
        <v>1</v>
      </c>
      <c r="AF772" s="3"/>
      <c r="AG772" s="3"/>
    </row>
    <row r="773" spans="1:33" x14ac:dyDescent="0.2">
      <c r="A773" t="s">
        <v>2721</v>
      </c>
      <c r="B773" s="3">
        <v>25</v>
      </c>
      <c r="C773" s="3"/>
      <c r="D773" s="3">
        <v>1</v>
      </c>
      <c r="E773" s="3">
        <v>48</v>
      </c>
      <c r="F773" s="3"/>
      <c r="G773" s="3"/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>
        <v>1</v>
      </c>
      <c r="X773" s="3"/>
      <c r="Y773" s="3"/>
      <c r="Z773" s="3"/>
      <c r="AA773" s="3"/>
      <c r="AB773" s="3"/>
      <c r="AC773" s="3"/>
      <c r="AD773" s="3"/>
      <c r="AE773" s="3">
        <v>1</v>
      </c>
      <c r="AF773" s="3"/>
      <c r="AG773" s="3"/>
    </row>
    <row r="774" spans="1:33" x14ac:dyDescent="0.2">
      <c r="A774" t="s">
        <v>2722</v>
      </c>
      <c r="B774" s="3">
        <v>26</v>
      </c>
      <c r="C774" s="3">
        <v>1</v>
      </c>
      <c r="D774" s="3"/>
      <c r="E774" s="3">
        <v>31</v>
      </c>
      <c r="F774" s="3"/>
      <c r="G774" s="3"/>
      <c r="H774" s="3"/>
      <c r="I774" s="3"/>
      <c r="J774" s="3"/>
      <c r="K774" s="3">
        <v>1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>
        <v>1</v>
      </c>
      <c r="Z774" s="3"/>
      <c r="AA774" s="3"/>
      <c r="AB774" s="3"/>
      <c r="AC774" s="3"/>
      <c r="AD774" s="3"/>
      <c r="AE774" s="3"/>
      <c r="AF774" s="3"/>
      <c r="AG774" s="3">
        <v>1</v>
      </c>
    </row>
    <row r="775" spans="1:33" x14ac:dyDescent="0.2">
      <c r="A775" t="s">
        <v>2723</v>
      </c>
      <c r="B775" s="3">
        <v>27</v>
      </c>
      <c r="C775" s="3">
        <v>1</v>
      </c>
      <c r="D775" s="3"/>
      <c r="E775" s="3">
        <v>46</v>
      </c>
      <c r="F775" s="3"/>
      <c r="G775" s="3"/>
      <c r="H775" s="3"/>
      <c r="I775" s="3"/>
      <c r="J775" s="3"/>
      <c r="K775" s="3">
        <v>1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>
        <v>1</v>
      </c>
      <c r="X775" s="3"/>
      <c r="Y775" s="3"/>
      <c r="Z775" s="3"/>
      <c r="AA775" s="3"/>
      <c r="AB775" s="3"/>
      <c r="AC775" s="3"/>
      <c r="AD775" s="3"/>
      <c r="AE775" s="3">
        <v>1</v>
      </c>
      <c r="AF775" s="3"/>
      <c r="AG775" s="3"/>
    </row>
    <row r="776" spans="1:33" x14ac:dyDescent="0.2">
      <c r="A776" t="s">
        <v>2724</v>
      </c>
      <c r="B776" s="3">
        <v>28</v>
      </c>
      <c r="C776" s="3"/>
      <c r="D776" s="3">
        <v>1</v>
      </c>
      <c r="E776" s="3">
        <v>34</v>
      </c>
      <c r="F776" s="3"/>
      <c r="G776" s="3"/>
      <c r="H776" s="3"/>
      <c r="I776" s="3"/>
      <c r="J776" s="3">
        <v>1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>
        <v>1</v>
      </c>
      <c r="Z776" s="3"/>
      <c r="AA776" s="3"/>
      <c r="AB776" s="3"/>
      <c r="AC776" s="3"/>
      <c r="AD776" s="3"/>
      <c r="AE776" s="3">
        <v>1</v>
      </c>
      <c r="AF776" s="3"/>
      <c r="AG776" s="3"/>
    </row>
    <row r="777" spans="1:33" x14ac:dyDescent="0.2">
      <c r="A777" t="s">
        <v>2725</v>
      </c>
      <c r="B777" s="3">
        <v>29</v>
      </c>
      <c r="C777" s="3">
        <v>1</v>
      </c>
      <c r="D777" s="3"/>
      <c r="E777" s="3">
        <v>38</v>
      </c>
      <c r="F777" s="3"/>
      <c r="G777" s="3"/>
      <c r="H777" s="3"/>
      <c r="I777" s="3"/>
      <c r="J777" s="3"/>
      <c r="K777" s="3">
        <v>1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>
        <v>1</v>
      </c>
      <c r="X777" s="3"/>
      <c r="Y777" s="3"/>
      <c r="Z777" s="3"/>
      <c r="AA777" s="3"/>
      <c r="AB777" s="3"/>
      <c r="AC777" s="3"/>
      <c r="AD777" s="3"/>
      <c r="AE777" s="3">
        <v>1</v>
      </c>
      <c r="AF777" s="3"/>
      <c r="AG777" s="3"/>
    </row>
    <row r="778" spans="1:33" x14ac:dyDescent="0.2">
      <c r="A778" t="s">
        <v>2726</v>
      </c>
      <c r="B778" s="3">
        <v>30</v>
      </c>
      <c r="C778" s="3"/>
      <c r="D778" s="3">
        <v>1</v>
      </c>
      <c r="E778" s="3">
        <v>41</v>
      </c>
      <c r="F778" s="3"/>
      <c r="G778" s="3"/>
      <c r="H778" s="3"/>
      <c r="I778" s="3"/>
      <c r="J778" s="3"/>
      <c r="K778" s="3">
        <v>1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>
        <v>1</v>
      </c>
      <c r="X778" s="3"/>
      <c r="Y778" s="3"/>
      <c r="Z778" s="3"/>
      <c r="AA778" s="3"/>
      <c r="AB778" s="3"/>
      <c r="AC778" s="3"/>
      <c r="AD778" s="3"/>
      <c r="AE778" s="3">
        <v>1</v>
      </c>
      <c r="AF778" s="3"/>
      <c r="AG778" s="3"/>
    </row>
    <row r="779" spans="1:33" x14ac:dyDescent="0.2">
      <c r="A779" t="s">
        <v>2727</v>
      </c>
      <c r="B779" s="3">
        <v>31</v>
      </c>
      <c r="C779" s="3"/>
      <c r="D779" s="3">
        <v>1</v>
      </c>
      <c r="E779" s="3">
        <v>49</v>
      </c>
      <c r="F779" s="3"/>
      <c r="G779" s="3"/>
      <c r="H779" s="3"/>
      <c r="I779" s="3"/>
      <c r="J779" s="3">
        <v>1</v>
      </c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>
        <v>1</v>
      </c>
      <c r="X779" s="3"/>
      <c r="Y779" s="3"/>
      <c r="Z779" s="3"/>
      <c r="AA779" s="3"/>
      <c r="AB779" s="3"/>
      <c r="AC779" s="3"/>
      <c r="AD779" s="3"/>
      <c r="AE779" s="3">
        <v>1</v>
      </c>
      <c r="AF779" s="3"/>
      <c r="AG779" s="3"/>
    </row>
    <row r="780" spans="1:33" x14ac:dyDescent="0.2">
      <c r="A780" t="s">
        <v>2728</v>
      </c>
      <c r="B780" s="3">
        <v>32</v>
      </c>
      <c r="C780" s="3"/>
      <c r="D780" s="3">
        <v>1</v>
      </c>
      <c r="E780" s="3">
        <v>42</v>
      </c>
      <c r="F780" s="3"/>
      <c r="G780" s="3"/>
      <c r="H780" s="3"/>
      <c r="I780" s="3"/>
      <c r="J780" s="3"/>
      <c r="K780" s="3">
        <v>1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>
        <v>1</v>
      </c>
      <c r="X780" s="3"/>
      <c r="Y780" s="3"/>
      <c r="Z780" s="3"/>
      <c r="AA780" s="3"/>
      <c r="AB780" s="3"/>
      <c r="AC780" s="3"/>
      <c r="AD780" s="3"/>
      <c r="AE780" s="3">
        <v>1</v>
      </c>
      <c r="AF780" s="3"/>
      <c r="AG780" s="3"/>
    </row>
    <row r="781" spans="1:33" x14ac:dyDescent="0.2">
      <c r="A781" t="s">
        <v>2729</v>
      </c>
      <c r="B781" s="3">
        <v>33</v>
      </c>
      <c r="C781" s="3"/>
      <c r="D781" s="3">
        <v>1</v>
      </c>
      <c r="E781" s="3">
        <v>34</v>
      </c>
      <c r="F781" s="3"/>
      <c r="G781" s="3"/>
      <c r="H781" s="3"/>
      <c r="I781" s="3"/>
      <c r="J781" s="3"/>
      <c r="K781" s="3">
        <v>1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>
        <v>1</v>
      </c>
      <c r="X781" s="3"/>
      <c r="Y781" s="3"/>
      <c r="Z781" s="3"/>
      <c r="AA781" s="3"/>
      <c r="AB781" s="3"/>
      <c r="AC781" s="3"/>
      <c r="AD781" s="3"/>
      <c r="AE781" s="3">
        <v>1</v>
      </c>
      <c r="AF781" s="3"/>
      <c r="AG781" s="3"/>
    </row>
    <row r="782" spans="1:33" x14ac:dyDescent="0.2">
      <c r="A782" t="s">
        <v>2730</v>
      </c>
      <c r="B782" s="3">
        <v>34</v>
      </c>
      <c r="C782" s="3"/>
      <c r="D782" s="3">
        <v>1</v>
      </c>
      <c r="E782" s="3">
        <v>42</v>
      </c>
      <c r="F782" s="3"/>
      <c r="G782" s="3"/>
      <c r="H782" s="3"/>
      <c r="I782" s="3"/>
      <c r="J782" s="3"/>
      <c r="K782" s="3">
        <v>1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>
        <v>1</v>
      </c>
      <c r="X782" s="3"/>
      <c r="Y782" s="3"/>
      <c r="Z782" s="3"/>
      <c r="AA782" s="3"/>
      <c r="AB782" s="3"/>
      <c r="AC782" s="3"/>
      <c r="AD782" s="3"/>
      <c r="AE782" s="3">
        <v>1</v>
      </c>
      <c r="AF782" s="3"/>
      <c r="AG782" s="3"/>
    </row>
    <row r="783" spans="1:33" x14ac:dyDescent="0.2">
      <c r="A783" t="s">
        <v>2731</v>
      </c>
      <c r="B783" s="3">
        <v>35</v>
      </c>
      <c r="C783" s="3"/>
      <c r="D783" s="3">
        <v>1</v>
      </c>
      <c r="E783" s="3">
        <v>44</v>
      </c>
      <c r="F783" s="3"/>
      <c r="G783" s="3"/>
      <c r="H783" s="3"/>
      <c r="I783" s="3"/>
      <c r="J783" s="3">
        <v>1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>
        <v>1</v>
      </c>
      <c r="X783" s="3"/>
      <c r="Y783" s="3"/>
      <c r="Z783" s="3"/>
      <c r="AA783" s="3"/>
      <c r="AB783" s="3"/>
      <c r="AC783" s="3"/>
      <c r="AD783" s="3"/>
      <c r="AE783" s="3">
        <v>1</v>
      </c>
      <c r="AF783" s="3"/>
      <c r="AG783" s="3"/>
    </row>
    <row r="784" spans="1:33" x14ac:dyDescent="0.2">
      <c r="A784" t="s">
        <v>2732</v>
      </c>
      <c r="B784" s="3">
        <v>36</v>
      </c>
      <c r="C784" s="3">
        <v>1</v>
      </c>
      <c r="D784" s="3"/>
      <c r="E784" s="3">
        <v>43</v>
      </c>
      <c r="F784" s="3"/>
      <c r="G784" s="3"/>
      <c r="H784" s="3"/>
      <c r="I784" s="3"/>
      <c r="J784" s="3"/>
      <c r="K784" s="3">
        <v>1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>
        <v>1</v>
      </c>
      <c r="X784" s="3"/>
      <c r="Y784" s="3"/>
      <c r="Z784" s="3"/>
      <c r="AA784" s="3"/>
      <c r="AB784" s="3"/>
      <c r="AC784" s="3"/>
      <c r="AD784" s="3"/>
      <c r="AE784" s="3">
        <v>1</v>
      </c>
      <c r="AF784" s="3"/>
      <c r="AG784" s="3"/>
    </row>
    <row r="785" spans="1:33" x14ac:dyDescent="0.2">
      <c r="A785" t="s">
        <v>2733</v>
      </c>
      <c r="B785" s="3">
        <v>37</v>
      </c>
      <c r="C785" s="3">
        <v>1</v>
      </c>
      <c r="D785" s="3"/>
      <c r="E785" s="3">
        <v>46</v>
      </c>
      <c r="F785" s="3"/>
      <c r="G785" s="3"/>
      <c r="H785" s="3"/>
      <c r="I785" s="3"/>
      <c r="J785" s="3">
        <v>1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>
        <v>1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>
        <v>1</v>
      </c>
    </row>
    <row r="786" spans="1:33" x14ac:dyDescent="0.2">
      <c r="A786" t="s">
        <v>2734</v>
      </c>
      <c r="B786" s="3">
        <v>38</v>
      </c>
      <c r="C786" s="3"/>
      <c r="D786" s="3">
        <v>1</v>
      </c>
      <c r="E786" s="3">
        <v>43</v>
      </c>
      <c r="F786" s="3"/>
      <c r="G786" s="3"/>
      <c r="H786" s="3"/>
      <c r="I786" s="3"/>
      <c r="J786" s="3"/>
      <c r="K786" s="3">
        <v>1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>
        <v>1</v>
      </c>
      <c r="X786" s="3"/>
      <c r="Y786" s="3"/>
      <c r="Z786" s="3"/>
      <c r="AA786" s="3"/>
      <c r="AB786" s="3"/>
      <c r="AC786" s="3"/>
      <c r="AD786" s="3"/>
      <c r="AE786" s="3">
        <v>1</v>
      </c>
      <c r="AF786" s="3"/>
      <c r="AG786" s="3"/>
    </row>
    <row r="787" spans="1:33" x14ac:dyDescent="0.2">
      <c r="A787" t="s">
        <v>2735</v>
      </c>
      <c r="B787" s="3">
        <v>39</v>
      </c>
      <c r="C787" s="3"/>
      <c r="D787" s="3">
        <v>1</v>
      </c>
      <c r="E787" s="3">
        <v>36</v>
      </c>
      <c r="F787" s="3"/>
      <c r="G787" s="3">
        <v>1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>
        <v>1</v>
      </c>
      <c r="X787" s="3"/>
      <c r="Y787" s="3"/>
      <c r="Z787" s="3"/>
      <c r="AA787" s="3"/>
      <c r="AB787" s="3"/>
      <c r="AC787" s="3"/>
      <c r="AD787" s="3"/>
      <c r="AE787" s="3"/>
      <c r="AF787" s="3">
        <v>1</v>
      </c>
      <c r="AG787" s="3"/>
    </row>
    <row r="788" spans="1:33" x14ac:dyDescent="0.2">
      <c r="A788" t="s">
        <v>2736</v>
      </c>
      <c r="B788" s="3">
        <v>40</v>
      </c>
      <c r="C788" s="3"/>
      <c r="D788" s="3">
        <v>1</v>
      </c>
      <c r="E788" s="3">
        <v>40</v>
      </c>
      <c r="F788" s="3"/>
      <c r="G788" s="3"/>
      <c r="H788" s="3"/>
      <c r="I788" s="3"/>
      <c r="J788" s="3"/>
      <c r="K788" s="3">
        <v>1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>
        <v>1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>
        <v>1</v>
      </c>
    </row>
    <row r="789" spans="1:33" x14ac:dyDescent="0.2">
      <c r="A789" t="s">
        <v>2737</v>
      </c>
      <c r="B789" s="3">
        <v>41</v>
      </c>
      <c r="C789" s="3"/>
      <c r="D789" s="3">
        <v>1</v>
      </c>
      <c r="E789" s="3">
        <v>43</v>
      </c>
      <c r="F789" s="3"/>
      <c r="G789" s="3"/>
      <c r="H789" s="3"/>
      <c r="I789" s="3">
        <v>1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>
        <v>1</v>
      </c>
      <c r="X789" s="3"/>
      <c r="Y789" s="3"/>
      <c r="Z789" s="3"/>
      <c r="AA789" s="3"/>
      <c r="AB789" s="3"/>
      <c r="AC789" s="3"/>
      <c r="AD789" s="3"/>
      <c r="AE789" s="3">
        <v>1</v>
      </c>
      <c r="AF789" s="3"/>
      <c r="AG789" s="3"/>
    </row>
    <row r="790" spans="1:33" x14ac:dyDescent="0.2">
      <c r="A790" t="s">
        <v>2738</v>
      </c>
      <c r="B790" s="3">
        <v>42</v>
      </c>
      <c r="C790" s="3">
        <v>1</v>
      </c>
      <c r="D790" s="3"/>
      <c r="E790" s="3">
        <v>44</v>
      </c>
      <c r="F790" s="3"/>
      <c r="G790" s="3"/>
      <c r="H790" s="3"/>
      <c r="I790" s="3"/>
      <c r="J790" s="3">
        <v>1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>
        <v>1</v>
      </c>
      <c r="X790" s="3"/>
      <c r="Y790" s="3"/>
      <c r="Z790" s="3"/>
      <c r="AA790" s="3"/>
      <c r="AB790" s="3"/>
      <c r="AC790" s="3"/>
      <c r="AD790" s="3"/>
      <c r="AE790" s="3">
        <v>1</v>
      </c>
      <c r="AF790" s="3"/>
      <c r="AG790" s="3"/>
    </row>
    <row r="791" spans="1:33" x14ac:dyDescent="0.2">
      <c r="A791" t="s">
        <v>2739</v>
      </c>
      <c r="B791" s="3">
        <v>43</v>
      </c>
      <c r="C791" s="3"/>
      <c r="D791" s="3">
        <v>1</v>
      </c>
      <c r="E791" s="3">
        <v>39</v>
      </c>
      <c r="F791" s="3"/>
      <c r="G791" s="3"/>
      <c r="H791" s="3"/>
      <c r="I791" s="3"/>
      <c r="J791" s="3">
        <v>1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>
        <v>1</v>
      </c>
      <c r="X791" s="3"/>
      <c r="Y791" s="3"/>
      <c r="Z791" s="3"/>
      <c r="AA791" s="3"/>
      <c r="AB791" s="3"/>
      <c r="AC791" s="3"/>
      <c r="AD791" s="3"/>
      <c r="AE791" s="3">
        <v>1</v>
      </c>
      <c r="AF791" s="3"/>
      <c r="AG791" s="3"/>
    </row>
    <row r="792" spans="1:33" x14ac:dyDescent="0.2">
      <c r="A792" t="s">
        <v>2740</v>
      </c>
      <c r="B792" s="3">
        <v>44</v>
      </c>
      <c r="C792" s="3"/>
      <c r="D792" s="3">
        <v>1</v>
      </c>
      <c r="E792" s="3">
        <v>45</v>
      </c>
      <c r="F792" s="3"/>
      <c r="G792" s="3"/>
      <c r="H792" s="3"/>
      <c r="I792" s="3"/>
      <c r="J792" s="3"/>
      <c r="K792" s="3">
        <v>1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>
        <v>1</v>
      </c>
      <c r="X792" s="3"/>
      <c r="Y792" s="3"/>
      <c r="Z792" s="3"/>
      <c r="AA792" s="3"/>
      <c r="AB792" s="3"/>
      <c r="AC792" s="3"/>
      <c r="AD792" s="3"/>
      <c r="AE792" s="3">
        <v>1</v>
      </c>
      <c r="AF792" s="3"/>
      <c r="AG792" s="3"/>
    </row>
    <row r="793" spans="1:33" x14ac:dyDescent="0.2">
      <c r="A793" t="s">
        <v>2741</v>
      </c>
      <c r="B793" s="3">
        <v>45</v>
      </c>
      <c r="C793" s="3"/>
      <c r="D793" s="3">
        <v>1</v>
      </c>
      <c r="E793" s="3">
        <v>22</v>
      </c>
      <c r="F793" s="3"/>
      <c r="G793" s="3"/>
      <c r="H793" s="3"/>
      <c r="I793" s="3"/>
      <c r="J793" s="3">
        <v>1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>
        <v>1</v>
      </c>
      <c r="X793" s="3"/>
      <c r="Y793" s="3"/>
      <c r="Z793" s="3"/>
      <c r="AA793" s="3"/>
      <c r="AB793" s="3"/>
      <c r="AC793" s="3"/>
      <c r="AD793" s="3"/>
      <c r="AE793" s="3">
        <v>1</v>
      </c>
      <c r="AF793" s="3"/>
      <c r="AG793" s="3"/>
    </row>
    <row r="794" spans="1:33" x14ac:dyDescent="0.2">
      <c r="A794" t="s">
        <v>2742</v>
      </c>
      <c r="B794" s="3">
        <v>46</v>
      </c>
      <c r="C794" s="3"/>
      <c r="D794" s="3">
        <v>1</v>
      </c>
      <c r="E794" s="3">
        <v>39</v>
      </c>
      <c r="F794" s="3"/>
      <c r="G794" s="3"/>
      <c r="H794" s="3"/>
      <c r="I794" s="3"/>
      <c r="J794" s="3">
        <v>1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>
        <v>1</v>
      </c>
      <c r="X794" s="3"/>
      <c r="Y794" s="3"/>
      <c r="Z794" s="3"/>
      <c r="AA794" s="3"/>
      <c r="AB794" s="3"/>
      <c r="AC794" s="3"/>
      <c r="AD794" s="3"/>
      <c r="AE794" s="3">
        <v>1</v>
      </c>
      <c r="AF794" s="3"/>
      <c r="AG794" s="3"/>
    </row>
    <row r="795" spans="1:33" x14ac:dyDescent="0.2">
      <c r="A795" t="s">
        <v>2743</v>
      </c>
      <c r="B795" s="3">
        <v>47</v>
      </c>
      <c r="C795" s="3">
        <v>1</v>
      </c>
      <c r="D795" s="3"/>
      <c r="E795" s="3">
        <v>39</v>
      </c>
      <c r="F795" s="3"/>
      <c r="G795" s="3"/>
      <c r="H795" s="3"/>
      <c r="I795" s="3"/>
      <c r="J795" s="3"/>
      <c r="K795" s="3">
        <v>1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>
        <v>1</v>
      </c>
      <c r="X795" s="3"/>
      <c r="Y795" s="3"/>
      <c r="Z795" s="3"/>
      <c r="AA795" s="3"/>
      <c r="AB795" s="3"/>
      <c r="AC795" s="3"/>
      <c r="AD795" s="3"/>
      <c r="AE795" s="3">
        <v>1</v>
      </c>
      <c r="AF795" s="3"/>
      <c r="AG795" s="3"/>
    </row>
    <row r="796" spans="1:33" x14ac:dyDescent="0.2">
      <c r="A796" t="s">
        <v>2744</v>
      </c>
      <c r="B796" s="3">
        <v>48</v>
      </c>
      <c r="C796" s="3"/>
      <c r="D796" s="3">
        <v>1</v>
      </c>
      <c r="E796" s="3">
        <v>43</v>
      </c>
      <c r="F796" s="3"/>
      <c r="G796" s="3"/>
      <c r="H796" s="3"/>
      <c r="I796" s="3"/>
      <c r="J796" s="3"/>
      <c r="K796" s="3">
        <v>1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>
        <v>1</v>
      </c>
      <c r="X796" s="3"/>
      <c r="Y796" s="3"/>
      <c r="Z796" s="3"/>
      <c r="AA796" s="3"/>
      <c r="AB796" s="3"/>
      <c r="AC796" s="3"/>
      <c r="AD796" s="3"/>
      <c r="AE796" s="3">
        <v>1</v>
      </c>
      <c r="AF796" s="3"/>
      <c r="AG796" s="3"/>
    </row>
    <row r="797" spans="1:33" x14ac:dyDescent="0.2">
      <c r="A797" t="s">
        <v>2745</v>
      </c>
      <c r="B797" s="3">
        <v>49</v>
      </c>
      <c r="C797" s="3"/>
      <c r="D797" s="3">
        <v>1</v>
      </c>
      <c r="E797" s="3">
        <v>48</v>
      </c>
      <c r="F797" s="3"/>
      <c r="G797" s="3"/>
      <c r="H797" s="3"/>
      <c r="I797" s="3"/>
      <c r="J797" s="3"/>
      <c r="K797" s="3">
        <v>1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>
        <v>1</v>
      </c>
      <c r="X797" s="3"/>
      <c r="Y797" s="3"/>
      <c r="Z797" s="3"/>
      <c r="AA797" s="3"/>
      <c r="AB797" s="3"/>
      <c r="AC797" s="3"/>
      <c r="AD797" s="3"/>
      <c r="AE797" s="3">
        <v>1</v>
      </c>
      <c r="AF797" s="3"/>
      <c r="AG797" s="3"/>
    </row>
    <row r="798" spans="1:33" x14ac:dyDescent="0.2">
      <c r="A798" t="s">
        <v>2746</v>
      </c>
      <c r="B798" s="3">
        <v>50</v>
      </c>
      <c r="C798" s="3"/>
      <c r="D798" s="3">
        <v>1</v>
      </c>
      <c r="E798" s="3">
        <v>44</v>
      </c>
      <c r="F798" s="3"/>
      <c r="G798" s="3"/>
      <c r="H798" s="3"/>
      <c r="I798" s="3"/>
      <c r="J798" s="3"/>
      <c r="K798" s="3">
        <v>1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>
        <v>1</v>
      </c>
      <c r="X798" s="3"/>
      <c r="Y798" s="3"/>
      <c r="Z798" s="3"/>
      <c r="AA798" s="3"/>
      <c r="AB798" s="3"/>
      <c r="AC798" s="3"/>
      <c r="AD798" s="3"/>
      <c r="AE798" s="3">
        <v>1</v>
      </c>
      <c r="AF798" s="3"/>
      <c r="AG798" s="3"/>
    </row>
    <row r="799" spans="1:33" x14ac:dyDescent="0.2">
      <c r="A799" t="s">
        <v>2747</v>
      </c>
      <c r="B799" s="3">
        <v>51</v>
      </c>
      <c r="C799" s="3"/>
      <c r="D799" s="3">
        <v>1</v>
      </c>
      <c r="E799" s="3">
        <v>47</v>
      </c>
      <c r="F799" s="3"/>
      <c r="G799" s="3"/>
      <c r="H799" s="3"/>
      <c r="I799" s="3"/>
      <c r="J799" s="3">
        <v>1</v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>
        <v>1</v>
      </c>
      <c r="X799" s="3"/>
      <c r="Y799" s="3"/>
      <c r="Z799" s="3"/>
      <c r="AA799" s="3"/>
      <c r="AB799" s="3"/>
      <c r="AC799" s="3"/>
      <c r="AD799" s="3"/>
      <c r="AE799" s="3"/>
      <c r="AF799" s="3">
        <v>1</v>
      </c>
      <c r="AG799" s="3"/>
    </row>
    <row r="800" spans="1:33" x14ac:dyDescent="0.2">
      <c r="A800" t="s">
        <v>2748</v>
      </c>
      <c r="B800" s="3">
        <v>52</v>
      </c>
      <c r="C800" s="3">
        <v>1</v>
      </c>
      <c r="D800" s="3"/>
      <c r="E800" s="3">
        <v>39</v>
      </c>
      <c r="F800" s="3"/>
      <c r="G800" s="3"/>
      <c r="H800" s="3"/>
      <c r="I800" s="3"/>
      <c r="J800" s="3"/>
      <c r="K800" s="3">
        <v>1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>
        <v>1</v>
      </c>
      <c r="X800" s="3"/>
      <c r="Y800" s="3"/>
      <c r="Z800" s="3"/>
      <c r="AA800" s="3"/>
      <c r="AB800" s="3"/>
      <c r="AC800" s="3"/>
      <c r="AD800" s="3"/>
      <c r="AE800" s="3">
        <v>1</v>
      </c>
      <c r="AF800" s="3"/>
      <c r="AG800" s="3"/>
    </row>
    <row r="801" spans="1:33" x14ac:dyDescent="0.2">
      <c r="A801" t="s">
        <v>2749</v>
      </c>
      <c r="B801" s="3">
        <v>53</v>
      </c>
      <c r="C801" s="3">
        <v>1</v>
      </c>
      <c r="D801" s="3"/>
      <c r="E801" s="3">
        <v>43</v>
      </c>
      <c r="F801" s="3"/>
      <c r="G801" s="3"/>
      <c r="H801" s="3"/>
      <c r="I801" s="3"/>
      <c r="J801" s="3"/>
      <c r="K801" s="3">
        <v>1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>
        <v>1</v>
      </c>
      <c r="X801" s="3"/>
      <c r="Y801" s="3"/>
      <c r="Z801" s="3"/>
      <c r="AA801" s="3"/>
      <c r="AB801" s="3"/>
      <c r="AC801" s="3"/>
      <c r="AD801" s="3"/>
      <c r="AE801" s="3">
        <v>1</v>
      </c>
      <c r="AF801" s="3"/>
      <c r="AG801" s="3"/>
    </row>
    <row r="802" spans="1:33" x14ac:dyDescent="0.2">
      <c r="A802" t="s">
        <v>2750</v>
      </c>
      <c r="B802" s="3">
        <v>54</v>
      </c>
      <c r="C802" s="3"/>
      <c r="D802" s="3">
        <v>1</v>
      </c>
      <c r="E802" s="3">
        <v>45</v>
      </c>
      <c r="F802" s="3"/>
      <c r="G802" s="3"/>
      <c r="H802" s="3">
        <v>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>
        <v>1</v>
      </c>
      <c r="X802" s="3"/>
      <c r="Y802" s="3"/>
      <c r="Z802" s="3"/>
      <c r="AA802" s="3"/>
      <c r="AB802" s="3"/>
      <c r="AC802" s="3"/>
      <c r="AD802" s="3"/>
      <c r="AE802" s="3">
        <v>1</v>
      </c>
      <c r="AF802" s="3"/>
      <c r="AG802" s="3"/>
    </row>
    <row r="803" spans="1:33" x14ac:dyDescent="0.2">
      <c r="A803" t="s">
        <v>2751</v>
      </c>
      <c r="B803" s="3">
        <v>55</v>
      </c>
      <c r="C803" s="3"/>
      <c r="D803" s="3">
        <v>1</v>
      </c>
      <c r="E803" s="3">
        <v>47</v>
      </c>
      <c r="F803" s="3"/>
      <c r="G803" s="3"/>
      <c r="H803" s="3"/>
      <c r="I803" s="3"/>
      <c r="J803" s="3"/>
      <c r="K803" s="3">
        <v>1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>
        <v>1</v>
      </c>
      <c r="Z803" s="3"/>
      <c r="AA803" s="3"/>
      <c r="AB803" s="3"/>
      <c r="AC803" s="3"/>
      <c r="AD803" s="3"/>
      <c r="AE803" s="3">
        <v>1</v>
      </c>
      <c r="AF803" s="3"/>
      <c r="AG803" s="3"/>
    </row>
    <row r="804" spans="1:33" x14ac:dyDescent="0.2">
      <c r="A804" t="s">
        <v>2752</v>
      </c>
      <c r="B804" s="3">
        <v>56</v>
      </c>
      <c r="C804" s="3"/>
      <c r="D804" s="3">
        <v>1</v>
      </c>
      <c r="E804" s="3">
        <v>37</v>
      </c>
      <c r="F804" s="3"/>
      <c r="G804" s="3"/>
      <c r="H804" s="3"/>
      <c r="I804" s="3"/>
      <c r="J804" s="3"/>
      <c r="K804" s="3">
        <v>1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>
        <v>1</v>
      </c>
      <c r="X804" s="3"/>
      <c r="Y804" s="3"/>
      <c r="Z804" s="3"/>
      <c r="AA804" s="3"/>
      <c r="AB804" s="3"/>
      <c r="AC804" s="3"/>
      <c r="AD804" s="3"/>
      <c r="AE804" s="3">
        <v>1</v>
      </c>
      <c r="AF804" s="3"/>
      <c r="AG804" s="3"/>
    </row>
    <row r="805" spans="1:33" x14ac:dyDescent="0.2">
      <c r="A805" t="s">
        <v>2753</v>
      </c>
      <c r="B805" s="3">
        <v>57</v>
      </c>
      <c r="C805" s="3"/>
      <c r="D805" s="3">
        <v>1</v>
      </c>
      <c r="E805" s="3">
        <v>37</v>
      </c>
      <c r="F805" s="3"/>
      <c r="G805" s="3"/>
      <c r="H805" s="3">
        <v>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>
        <v>1</v>
      </c>
      <c r="X805" s="3"/>
      <c r="Y805" s="3"/>
      <c r="Z805" s="3"/>
      <c r="AA805" s="3"/>
      <c r="AB805" s="3"/>
      <c r="AC805" s="3"/>
      <c r="AD805" s="3"/>
      <c r="AE805" s="3">
        <v>1</v>
      </c>
      <c r="AF805" s="3"/>
      <c r="AG805" s="3"/>
    </row>
    <row r="806" spans="1:33" x14ac:dyDescent="0.2">
      <c r="A806" t="s">
        <v>2754</v>
      </c>
      <c r="B806" s="3">
        <v>58</v>
      </c>
      <c r="C806" s="3"/>
      <c r="D806" s="3">
        <v>1</v>
      </c>
      <c r="E806" s="3">
        <v>45</v>
      </c>
      <c r="F806" s="3"/>
      <c r="G806" s="3"/>
      <c r="H806" s="3"/>
      <c r="I806" s="3"/>
      <c r="J806" s="3">
        <v>1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>
        <v>1</v>
      </c>
      <c r="X806" s="3"/>
      <c r="Y806" s="3"/>
      <c r="Z806" s="3"/>
      <c r="AA806" s="3"/>
      <c r="AB806" s="3"/>
      <c r="AC806" s="3"/>
      <c r="AD806" s="3"/>
      <c r="AE806" s="3"/>
      <c r="AF806" s="3"/>
      <c r="AG806" s="3">
        <v>1</v>
      </c>
    </row>
    <row r="807" spans="1:33" x14ac:dyDescent="0.2">
      <c r="A807" t="s">
        <v>2755</v>
      </c>
      <c r="B807" s="3">
        <v>59</v>
      </c>
      <c r="C807" s="3"/>
      <c r="D807" s="3">
        <v>1</v>
      </c>
      <c r="E807" s="3">
        <v>38</v>
      </c>
      <c r="F807" s="3"/>
      <c r="G807" s="3"/>
      <c r="H807" s="3"/>
      <c r="I807" s="3"/>
      <c r="J807" s="3"/>
      <c r="K807" s="3">
        <v>1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>
        <v>1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>
        <v>1</v>
      </c>
    </row>
    <row r="808" spans="1:33" x14ac:dyDescent="0.2">
      <c r="A808" t="s">
        <v>2756</v>
      </c>
      <c r="B808" s="3">
        <v>60</v>
      </c>
      <c r="C808" s="3"/>
      <c r="D808" s="3">
        <v>1</v>
      </c>
      <c r="E808" s="3">
        <v>43</v>
      </c>
      <c r="F808" s="3"/>
      <c r="G808" s="3"/>
      <c r="H808" s="3"/>
      <c r="I808" s="3"/>
      <c r="J808" s="3">
        <v>1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>
        <v>1</v>
      </c>
      <c r="X808" s="3"/>
      <c r="Y808" s="3"/>
      <c r="Z808" s="3"/>
      <c r="AA808" s="3"/>
      <c r="AB808" s="3"/>
      <c r="AC808" s="3"/>
      <c r="AD808" s="3"/>
      <c r="AE808" s="3">
        <v>1</v>
      </c>
      <c r="AF808" s="3"/>
      <c r="AG808" s="3"/>
    </row>
    <row r="809" spans="1:33" x14ac:dyDescent="0.2">
      <c r="A809" t="s">
        <v>2757</v>
      </c>
      <c r="B809" s="3">
        <v>61</v>
      </c>
      <c r="C809" s="3"/>
      <c r="D809" s="3">
        <v>1</v>
      </c>
      <c r="E809" s="3">
        <v>44</v>
      </c>
      <c r="F809" s="3"/>
      <c r="G809" s="3"/>
      <c r="H809" s="3"/>
      <c r="I809" s="3"/>
      <c r="J809" s="3"/>
      <c r="K809" s="3">
        <v>1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>
        <v>1</v>
      </c>
      <c r="X809" s="3"/>
      <c r="Y809" s="3"/>
      <c r="Z809" s="3"/>
      <c r="AA809" s="3"/>
      <c r="AB809" s="3"/>
      <c r="AC809" s="3"/>
      <c r="AD809" s="3"/>
      <c r="AE809" s="3"/>
      <c r="AF809" s="3"/>
      <c r="AG809" s="3">
        <v>1</v>
      </c>
    </row>
    <row r="810" spans="1:33" x14ac:dyDescent="0.2">
      <c r="A810" t="s">
        <v>2758</v>
      </c>
      <c r="B810" s="3">
        <v>62</v>
      </c>
      <c r="C810" s="3"/>
      <c r="D810" s="3">
        <v>1</v>
      </c>
      <c r="E810" s="3">
        <v>39</v>
      </c>
      <c r="F810" s="3"/>
      <c r="G810" s="3"/>
      <c r="H810" s="3"/>
      <c r="I810" s="3"/>
      <c r="J810" s="3">
        <v>1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>
        <v>1</v>
      </c>
      <c r="X810" s="3"/>
      <c r="Y810" s="3"/>
      <c r="Z810" s="3"/>
      <c r="AA810" s="3"/>
      <c r="AB810" s="3"/>
      <c r="AC810" s="3"/>
      <c r="AD810" s="3"/>
      <c r="AE810" s="3">
        <v>1</v>
      </c>
      <c r="AF810" s="3"/>
      <c r="AG810" s="3"/>
    </row>
    <row r="811" spans="1:33" x14ac:dyDescent="0.2">
      <c r="A811" t="s">
        <v>2759</v>
      </c>
      <c r="B811" s="3">
        <v>63</v>
      </c>
      <c r="C811" s="3"/>
      <c r="D811" s="3">
        <v>1</v>
      </c>
      <c r="E811" s="3">
        <v>46</v>
      </c>
      <c r="F811" s="3"/>
      <c r="G811" s="3"/>
      <c r="H811" s="3"/>
      <c r="I811" s="3"/>
      <c r="J811" s="3"/>
      <c r="K811" s="3">
        <v>1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>
        <v>1</v>
      </c>
      <c r="X811" s="3"/>
      <c r="Y811" s="3"/>
      <c r="Z811" s="3"/>
      <c r="AA811" s="3"/>
      <c r="AB811" s="3"/>
      <c r="AC811" s="3"/>
      <c r="AD811" s="3"/>
      <c r="AE811" s="3">
        <v>1</v>
      </c>
      <c r="AF811" s="3"/>
      <c r="AG811" s="3"/>
    </row>
    <row r="812" spans="1:33" x14ac:dyDescent="0.2">
      <c r="A812" t="s">
        <v>2760</v>
      </c>
      <c r="B812" s="3">
        <v>64</v>
      </c>
      <c r="C812" s="3"/>
      <c r="D812" s="3">
        <v>1</v>
      </c>
      <c r="E812" s="3">
        <v>35</v>
      </c>
      <c r="F812" s="3"/>
      <c r="G812" s="3"/>
      <c r="H812" s="3"/>
      <c r="I812" s="3"/>
      <c r="J812" s="3"/>
      <c r="K812" s="3">
        <v>1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>
        <v>1</v>
      </c>
      <c r="X812" s="3"/>
      <c r="Y812" s="3"/>
      <c r="Z812" s="3"/>
      <c r="AA812" s="3"/>
      <c r="AB812" s="3"/>
      <c r="AC812" s="3"/>
      <c r="AD812" s="3"/>
      <c r="AE812" s="3">
        <v>1</v>
      </c>
      <c r="AF812" s="3"/>
      <c r="AG812" s="3"/>
    </row>
    <row r="813" spans="1:33" x14ac:dyDescent="0.2">
      <c r="A813" t="s">
        <v>2761</v>
      </c>
      <c r="B813" s="3">
        <v>65</v>
      </c>
      <c r="C813" s="3">
        <v>1</v>
      </c>
      <c r="D813" s="3"/>
      <c r="E813" s="3">
        <v>43</v>
      </c>
      <c r="F813" s="3"/>
      <c r="G813" s="3"/>
      <c r="H813" s="3"/>
      <c r="I813" s="3"/>
      <c r="J813" s="3">
        <v>1</v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>
        <v>1</v>
      </c>
      <c r="X813" s="3"/>
      <c r="Y813" s="3"/>
      <c r="Z813" s="3"/>
      <c r="AA813" s="3"/>
      <c r="AB813" s="3"/>
      <c r="AC813" s="3"/>
      <c r="AD813" s="3"/>
      <c r="AE813" s="3">
        <v>1</v>
      </c>
      <c r="AF813" s="3"/>
      <c r="AG813" s="3"/>
    </row>
    <row r="814" spans="1:33" x14ac:dyDescent="0.2">
      <c r="A814" t="s">
        <v>2762</v>
      </c>
      <c r="B814" s="3">
        <v>66</v>
      </c>
      <c r="C814" s="3">
        <v>1</v>
      </c>
      <c r="D814" s="3"/>
      <c r="E814" s="3">
        <v>40</v>
      </c>
      <c r="F814" s="3"/>
      <c r="G814" s="3"/>
      <c r="H814" s="3"/>
      <c r="I814" s="3"/>
      <c r="J814" s="3">
        <v>1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>
        <v>1</v>
      </c>
      <c r="X814" s="3"/>
      <c r="Y814" s="3"/>
      <c r="Z814" s="3"/>
      <c r="AA814" s="3"/>
      <c r="AB814" s="3"/>
      <c r="AC814" s="3"/>
      <c r="AD814" s="3"/>
      <c r="AE814" s="3">
        <v>1</v>
      </c>
      <c r="AF814" s="3"/>
      <c r="AG814" s="3"/>
    </row>
    <row r="815" spans="1:33" x14ac:dyDescent="0.2">
      <c r="A815" t="s">
        <v>2763</v>
      </c>
      <c r="B815" s="3">
        <v>67</v>
      </c>
      <c r="C815" s="3"/>
      <c r="D815" s="3">
        <v>1</v>
      </c>
      <c r="E815" s="3">
        <v>45</v>
      </c>
      <c r="F815" s="3"/>
      <c r="G815" s="3"/>
      <c r="H815" s="3"/>
      <c r="I815" s="3">
        <v>1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>
        <v>1</v>
      </c>
      <c r="X815" s="3"/>
      <c r="Y815" s="3"/>
      <c r="Z815" s="3"/>
      <c r="AA815" s="3"/>
      <c r="AB815" s="3"/>
      <c r="AC815" s="3"/>
      <c r="AD815" s="3"/>
      <c r="AE815" s="3"/>
      <c r="AF815" s="3">
        <v>1</v>
      </c>
      <c r="AG815" s="3"/>
    </row>
    <row r="816" spans="1:33" x14ac:dyDescent="0.2">
      <c r="A816" t="s">
        <v>2764</v>
      </c>
      <c r="B816" s="3">
        <v>68</v>
      </c>
      <c r="C816" s="3"/>
      <c r="D816" s="3">
        <v>1</v>
      </c>
      <c r="E816" s="3">
        <v>39</v>
      </c>
      <c r="F816" s="3"/>
      <c r="G816" s="3"/>
      <c r="H816" s="3"/>
      <c r="I816" s="3"/>
      <c r="J816" s="3"/>
      <c r="K816" s="3">
        <v>1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>
        <v>1</v>
      </c>
      <c r="X816" s="3"/>
      <c r="Y816" s="3"/>
      <c r="Z816" s="3"/>
      <c r="AA816" s="3"/>
      <c r="AB816" s="3"/>
      <c r="AC816" s="3"/>
      <c r="AD816" s="3"/>
      <c r="AE816" s="3">
        <v>1</v>
      </c>
      <c r="AF816" s="3"/>
      <c r="AG816" s="3"/>
    </row>
    <row r="817" spans="1:33" x14ac:dyDescent="0.2">
      <c r="A817" t="s">
        <v>2765</v>
      </c>
      <c r="B817" s="3">
        <v>69</v>
      </c>
      <c r="C817" s="3"/>
      <c r="D817" s="3">
        <v>1</v>
      </c>
      <c r="E817" s="3">
        <v>33</v>
      </c>
      <c r="F817" s="3"/>
      <c r="G817" s="3"/>
      <c r="H817" s="3"/>
      <c r="I817" s="3">
        <v>1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>
        <v>1</v>
      </c>
      <c r="X817" s="3"/>
      <c r="Y817" s="3"/>
      <c r="Z817" s="3"/>
      <c r="AA817" s="3"/>
      <c r="AB817" s="3"/>
      <c r="AC817" s="3"/>
      <c r="AD817" s="3"/>
      <c r="AE817" s="3">
        <v>1</v>
      </c>
      <c r="AF817" s="3"/>
      <c r="AG817" s="3"/>
    </row>
    <row r="818" spans="1:33" x14ac:dyDescent="0.2">
      <c r="A818" t="s">
        <v>2766</v>
      </c>
      <c r="B818" s="3">
        <v>70</v>
      </c>
      <c r="C818" s="3"/>
      <c r="D818" s="3">
        <v>1</v>
      </c>
      <c r="E818" s="3">
        <v>34</v>
      </c>
      <c r="F818" s="3"/>
      <c r="G818" s="3"/>
      <c r="H818" s="3"/>
      <c r="I818" s="3">
        <v>1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>
        <v>1</v>
      </c>
      <c r="X818" s="3"/>
      <c r="Y818" s="3"/>
      <c r="Z818" s="3"/>
      <c r="AA818" s="3"/>
      <c r="AB818" s="3"/>
      <c r="AC818" s="3"/>
      <c r="AD818" s="3"/>
      <c r="AE818" s="3">
        <v>1</v>
      </c>
      <c r="AF818" s="3"/>
      <c r="AG818" s="3"/>
    </row>
    <row r="819" spans="1:33" x14ac:dyDescent="0.2">
      <c r="A819" t="s">
        <v>2767</v>
      </c>
      <c r="B819" s="3">
        <v>71</v>
      </c>
      <c r="C819" s="3">
        <v>1</v>
      </c>
      <c r="D819" s="3"/>
      <c r="E819" s="3">
        <v>35</v>
      </c>
      <c r="F819" s="3"/>
      <c r="G819" s="3"/>
      <c r="H819" s="3"/>
      <c r="I819" s="3"/>
      <c r="J819" s="3">
        <v>1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>
        <v>1</v>
      </c>
      <c r="X819" s="3"/>
      <c r="Y819" s="3"/>
      <c r="Z819" s="3"/>
      <c r="AA819" s="3"/>
      <c r="AB819" s="3"/>
      <c r="AC819" s="3"/>
      <c r="AD819" s="3"/>
      <c r="AE819" s="3">
        <v>1</v>
      </c>
      <c r="AF819" s="3"/>
      <c r="AG819" s="3"/>
    </row>
    <row r="820" spans="1:33" x14ac:dyDescent="0.2">
      <c r="A820" t="s">
        <v>2768</v>
      </c>
      <c r="B820" s="3">
        <v>72</v>
      </c>
      <c r="C820" s="3"/>
      <c r="D820" s="3">
        <v>1</v>
      </c>
      <c r="E820" s="3">
        <v>34</v>
      </c>
      <c r="F820" s="3"/>
      <c r="G820" s="3"/>
      <c r="H820" s="3"/>
      <c r="I820" s="3"/>
      <c r="J820" s="3"/>
      <c r="K820" s="3">
        <v>1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>
        <v>1</v>
      </c>
      <c r="X820" s="3"/>
      <c r="Y820" s="3"/>
      <c r="Z820" s="3"/>
      <c r="AA820" s="3"/>
      <c r="AB820" s="3"/>
      <c r="AC820" s="3"/>
      <c r="AD820" s="3"/>
      <c r="AE820" s="3"/>
      <c r="AF820" s="3">
        <v>1</v>
      </c>
      <c r="AG820" s="3"/>
    </row>
    <row r="821" spans="1:33" x14ac:dyDescent="0.2">
      <c r="A821" t="s">
        <v>2769</v>
      </c>
      <c r="B821" s="3">
        <v>73</v>
      </c>
      <c r="C821" s="3">
        <v>1</v>
      </c>
      <c r="D821" s="3"/>
      <c r="E821" s="3">
        <v>49</v>
      </c>
      <c r="F821" s="3"/>
      <c r="G821" s="3"/>
      <c r="H821" s="3"/>
      <c r="I821" s="3"/>
      <c r="J821" s="3">
        <v>1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>
        <v>1</v>
      </c>
      <c r="X821" s="3"/>
      <c r="Y821" s="3"/>
      <c r="Z821" s="3"/>
      <c r="AA821" s="3"/>
      <c r="AB821" s="3"/>
      <c r="AC821" s="3"/>
      <c r="AD821" s="3"/>
      <c r="AE821" s="3">
        <v>1</v>
      </c>
      <c r="AF821" s="3"/>
      <c r="AG821" s="3"/>
    </row>
    <row r="822" spans="1:33" x14ac:dyDescent="0.2">
      <c r="A822" t="s">
        <v>2770</v>
      </c>
      <c r="B822" s="3">
        <v>74</v>
      </c>
      <c r="C822" s="3">
        <v>1</v>
      </c>
      <c r="D822" s="3"/>
      <c r="E822" s="3">
        <v>47</v>
      </c>
      <c r="F822" s="3"/>
      <c r="G822" s="3"/>
      <c r="H822" s="3"/>
      <c r="I822" s="3">
        <v>1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>
        <v>1</v>
      </c>
      <c r="X822" s="3"/>
      <c r="Y822" s="3"/>
      <c r="Z822" s="3"/>
      <c r="AA822" s="3"/>
      <c r="AB822" s="3"/>
      <c r="AC822" s="3"/>
      <c r="AD822" s="3"/>
      <c r="AE822" s="3">
        <v>1</v>
      </c>
      <c r="AF822" s="3"/>
      <c r="AG822" s="3"/>
    </row>
    <row r="823" spans="1:33" x14ac:dyDescent="0.2">
      <c r="A823" t="s">
        <v>2771</v>
      </c>
      <c r="B823" s="3">
        <v>75</v>
      </c>
      <c r="C823" s="3"/>
      <c r="D823" s="3">
        <v>1</v>
      </c>
      <c r="E823" s="3">
        <v>43</v>
      </c>
      <c r="F823" s="3"/>
      <c r="G823" s="3"/>
      <c r="H823" s="3"/>
      <c r="I823" s="3"/>
      <c r="J823" s="3">
        <v>1</v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>
        <v>1</v>
      </c>
      <c r="X823" s="3"/>
      <c r="Y823" s="3"/>
      <c r="Z823" s="3"/>
      <c r="AA823" s="3"/>
      <c r="AB823" s="3"/>
      <c r="AC823" s="3"/>
      <c r="AD823" s="3"/>
      <c r="AE823" s="3">
        <v>1</v>
      </c>
      <c r="AF823" s="3"/>
      <c r="AG823" s="3"/>
    </row>
    <row r="824" spans="1:33" x14ac:dyDescent="0.2">
      <c r="A824" t="s">
        <v>2772</v>
      </c>
      <c r="B824" s="3">
        <v>76</v>
      </c>
      <c r="C824" s="3"/>
      <c r="D824" s="3">
        <v>1</v>
      </c>
      <c r="E824" s="3">
        <v>37</v>
      </c>
      <c r="F824" s="3"/>
      <c r="G824" s="3"/>
      <c r="H824" s="3"/>
      <c r="I824" s="3"/>
      <c r="J824" s="3">
        <v>1</v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>
        <v>1</v>
      </c>
      <c r="Z824" s="3"/>
      <c r="AA824" s="3"/>
      <c r="AB824" s="3"/>
      <c r="AC824" s="3"/>
      <c r="AD824" s="3"/>
      <c r="AE824" s="3">
        <v>1</v>
      </c>
      <c r="AF824" s="3"/>
      <c r="AG824" s="3"/>
    </row>
    <row r="825" spans="1:33" x14ac:dyDescent="0.2">
      <c r="A825" t="s">
        <v>2773</v>
      </c>
      <c r="B825" s="3">
        <v>77</v>
      </c>
      <c r="C825" s="3"/>
      <c r="D825" s="3">
        <v>1</v>
      </c>
      <c r="E825" s="3">
        <v>47</v>
      </c>
      <c r="F825" s="3"/>
      <c r="G825" s="3"/>
      <c r="H825" s="3"/>
      <c r="I825" s="3"/>
      <c r="J825" s="3"/>
      <c r="K825" s="3">
        <v>1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>
        <v>1</v>
      </c>
      <c r="X825" s="3"/>
      <c r="Y825" s="3"/>
      <c r="Z825" s="3"/>
      <c r="AA825" s="3"/>
      <c r="AB825" s="3"/>
      <c r="AC825" s="3"/>
      <c r="AD825" s="3"/>
      <c r="AE825" s="3">
        <v>1</v>
      </c>
      <c r="AF825" s="3"/>
      <c r="AG825" s="3"/>
    </row>
    <row r="826" spans="1:33" x14ac:dyDescent="0.2">
      <c r="A826" t="s">
        <v>2774</v>
      </c>
      <c r="B826" s="3">
        <v>78</v>
      </c>
      <c r="C826" s="3"/>
      <c r="D826" s="3">
        <v>1</v>
      </c>
      <c r="E826" s="3">
        <v>39</v>
      </c>
      <c r="F826" s="3"/>
      <c r="G826" s="3"/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>
        <v>1</v>
      </c>
      <c r="Z826" s="3"/>
      <c r="AA826" s="3"/>
      <c r="AB826" s="3"/>
      <c r="AC826" s="3"/>
      <c r="AD826" s="3"/>
      <c r="AE826" s="3">
        <v>1</v>
      </c>
      <c r="AF826" s="3"/>
      <c r="AG826" s="3"/>
    </row>
    <row r="827" spans="1:33" x14ac:dyDescent="0.2">
      <c r="A827" t="s">
        <v>2775</v>
      </c>
      <c r="B827" s="3">
        <v>79</v>
      </c>
      <c r="C827" s="3">
        <v>1</v>
      </c>
      <c r="D827" s="3"/>
      <c r="E827" s="3">
        <v>44</v>
      </c>
      <c r="F827" s="3"/>
      <c r="G827" s="3"/>
      <c r="H827" s="3"/>
      <c r="I827" s="3"/>
      <c r="J827" s="3"/>
      <c r="K827" s="3">
        <v>1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>
        <v>1</v>
      </c>
      <c r="X827" s="3"/>
      <c r="Y827" s="3"/>
      <c r="Z827" s="3"/>
      <c r="AA827" s="3"/>
      <c r="AB827" s="3"/>
      <c r="AC827" s="3"/>
      <c r="AD827" s="3"/>
      <c r="AE827" s="3">
        <v>1</v>
      </c>
      <c r="AF827" s="3"/>
      <c r="AG827" s="3"/>
    </row>
    <row r="828" spans="1:33" x14ac:dyDescent="0.2">
      <c r="A828" t="s">
        <v>2776</v>
      </c>
      <c r="B828" s="3">
        <v>80</v>
      </c>
      <c r="C828" s="3"/>
      <c r="D828" s="3">
        <v>1</v>
      </c>
      <c r="E828" s="3">
        <v>40</v>
      </c>
      <c r="F828" s="3"/>
      <c r="G828" s="3"/>
      <c r="H828" s="3">
        <v>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>
        <v>1</v>
      </c>
      <c r="Y828" s="3"/>
      <c r="Z828" s="3"/>
      <c r="AA828" s="3"/>
      <c r="AB828" s="3"/>
      <c r="AC828" s="3"/>
      <c r="AD828" s="3"/>
      <c r="AE828" s="3"/>
      <c r="AF828" s="3"/>
      <c r="AG828" s="3">
        <v>1</v>
      </c>
    </row>
    <row r="829" spans="1:33" x14ac:dyDescent="0.2">
      <c r="A829" t="s">
        <v>2777</v>
      </c>
      <c r="B829" s="3">
        <v>81</v>
      </c>
      <c r="C829" s="3">
        <v>1</v>
      </c>
      <c r="D829" s="3"/>
      <c r="E829" s="3">
        <v>37</v>
      </c>
      <c r="F829" s="3"/>
      <c r="G829" s="3"/>
      <c r="H829" s="3"/>
      <c r="I829" s="3"/>
      <c r="J829" s="3">
        <v>1</v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>
        <v>1</v>
      </c>
      <c r="X829" s="3"/>
      <c r="Y829" s="3"/>
      <c r="Z829" s="3"/>
      <c r="AA829" s="3"/>
      <c r="AB829" s="3"/>
      <c r="AC829" s="3"/>
      <c r="AD829" s="3"/>
      <c r="AE829" s="3">
        <v>1</v>
      </c>
      <c r="AF829" s="3"/>
      <c r="AG829" s="3"/>
    </row>
    <row r="830" spans="1:33" x14ac:dyDescent="0.2">
      <c r="A830" t="s">
        <v>2778</v>
      </c>
      <c r="B830" s="3">
        <v>82</v>
      </c>
      <c r="C830" s="3"/>
      <c r="D830" s="3">
        <v>1</v>
      </c>
      <c r="E830" s="3">
        <v>46</v>
      </c>
      <c r="F830" s="3"/>
      <c r="G830" s="3"/>
      <c r="H830" s="3"/>
      <c r="I830" s="3">
        <v>1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>
        <v>1</v>
      </c>
      <c r="X830" s="3"/>
      <c r="Y830" s="3"/>
      <c r="Z830" s="3"/>
      <c r="AA830" s="3"/>
      <c r="AB830" s="3"/>
      <c r="AC830" s="3"/>
      <c r="AD830" s="3"/>
      <c r="AE830" s="3">
        <v>1</v>
      </c>
      <c r="AF830" s="3"/>
      <c r="AG830" s="3"/>
    </row>
    <row r="831" spans="1:33" x14ac:dyDescent="0.2">
      <c r="A831" t="s">
        <v>2779</v>
      </c>
      <c r="B831" s="3">
        <v>83</v>
      </c>
      <c r="C831" s="3"/>
      <c r="D831" s="3">
        <v>1</v>
      </c>
      <c r="E831" s="3">
        <v>33</v>
      </c>
      <c r="F831" s="3"/>
      <c r="G831" s="3"/>
      <c r="H831" s="3"/>
      <c r="I831" s="3"/>
      <c r="J831" s="3">
        <v>1</v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>
        <v>1</v>
      </c>
      <c r="Z831" s="3"/>
      <c r="AA831" s="3"/>
      <c r="AB831" s="3"/>
      <c r="AC831" s="3"/>
      <c r="AD831" s="3"/>
      <c r="AE831" s="3"/>
      <c r="AF831" s="3">
        <v>1</v>
      </c>
      <c r="AG831" s="3"/>
    </row>
    <row r="832" spans="1:33" x14ac:dyDescent="0.2">
      <c r="A832" t="s">
        <v>2780</v>
      </c>
      <c r="B832" s="3">
        <v>84</v>
      </c>
      <c r="C832" s="3">
        <v>1</v>
      </c>
      <c r="D832" s="3"/>
      <c r="E832" s="3">
        <v>39</v>
      </c>
      <c r="F832" s="3"/>
      <c r="G832" s="3"/>
      <c r="H832" s="3"/>
      <c r="I832" s="3"/>
      <c r="J832" s="3"/>
      <c r="K832" s="3">
        <v>1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>
        <v>1</v>
      </c>
      <c r="Z832" s="3"/>
      <c r="AA832" s="3"/>
      <c r="AB832" s="3"/>
      <c r="AC832" s="3"/>
      <c r="AD832" s="3"/>
      <c r="AE832" s="3">
        <v>1</v>
      </c>
      <c r="AF832" s="3"/>
      <c r="AG832" s="3"/>
    </row>
    <row r="833" spans="1:33" x14ac:dyDescent="0.2">
      <c r="A833" t="s">
        <v>2781</v>
      </c>
      <c r="B833" s="3">
        <v>85</v>
      </c>
      <c r="C833" s="3"/>
      <c r="D833" s="3">
        <v>1</v>
      </c>
      <c r="E833" s="3">
        <v>42</v>
      </c>
      <c r="F833" s="3"/>
      <c r="G833" s="3"/>
      <c r="H833" s="3"/>
      <c r="I833" s="3"/>
      <c r="J833" s="3"/>
      <c r="K833" s="3">
        <v>1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>
        <v>1</v>
      </c>
      <c r="X833" s="3"/>
      <c r="Y833" s="3"/>
      <c r="Z833" s="3"/>
      <c r="AA833" s="3"/>
      <c r="AB833" s="3"/>
      <c r="AC833" s="3"/>
      <c r="AD833" s="3"/>
      <c r="AE833" s="3">
        <v>1</v>
      </c>
      <c r="AF833" s="3"/>
      <c r="AG833" s="3"/>
    </row>
    <row r="834" spans="1:33" x14ac:dyDescent="0.2">
      <c r="A834" t="s">
        <v>2782</v>
      </c>
      <c r="B834" s="3">
        <v>86</v>
      </c>
      <c r="C834" s="3">
        <v>1</v>
      </c>
      <c r="D834" s="3"/>
      <c r="E834" s="3">
        <v>44</v>
      </c>
      <c r="F834" s="3"/>
      <c r="G834" s="3"/>
      <c r="H834" s="3"/>
      <c r="I834" s="3"/>
      <c r="J834" s="3"/>
      <c r="K834" s="3">
        <v>1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>
        <v>1</v>
      </c>
      <c r="X834" s="3"/>
      <c r="Y834" s="3"/>
      <c r="Z834" s="3"/>
      <c r="AA834" s="3"/>
      <c r="AB834" s="3"/>
      <c r="AC834" s="3"/>
      <c r="AD834" s="3"/>
      <c r="AE834" s="3">
        <v>1</v>
      </c>
      <c r="AF834" s="3"/>
      <c r="AG834" s="3"/>
    </row>
    <row r="835" spans="1:33" x14ac:dyDescent="0.2">
      <c r="A835" t="s">
        <v>2783</v>
      </c>
      <c r="B835" s="3">
        <v>87</v>
      </c>
      <c r="C835" s="3"/>
      <c r="D835" s="3">
        <v>1</v>
      </c>
      <c r="E835" s="3">
        <v>41</v>
      </c>
      <c r="F835" s="3"/>
      <c r="G835" s="3"/>
      <c r="H835" s="3"/>
      <c r="I835" s="3"/>
      <c r="J835" s="3"/>
      <c r="K835" s="3">
        <v>1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>
        <v>1</v>
      </c>
      <c r="X835" s="3"/>
      <c r="Y835" s="3"/>
      <c r="Z835" s="3"/>
      <c r="AA835" s="3"/>
      <c r="AB835" s="3"/>
      <c r="AC835" s="3"/>
      <c r="AD835" s="3"/>
      <c r="AE835" s="3">
        <v>1</v>
      </c>
      <c r="AF835" s="3"/>
      <c r="AG835" s="3"/>
    </row>
    <row r="836" spans="1:33" x14ac:dyDescent="0.2">
      <c r="A836" t="s">
        <v>2784</v>
      </c>
      <c r="B836" s="3">
        <v>88</v>
      </c>
      <c r="C836" s="3"/>
      <c r="D836" s="3">
        <v>1</v>
      </c>
      <c r="E836" s="3">
        <v>42</v>
      </c>
      <c r="F836" s="3"/>
      <c r="G836" s="3"/>
      <c r="H836" s="3"/>
      <c r="I836" s="3"/>
      <c r="J836" s="3"/>
      <c r="K836" s="3">
        <v>1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>
        <v>1</v>
      </c>
      <c r="X836" s="3"/>
      <c r="Y836" s="3"/>
      <c r="Z836" s="3"/>
      <c r="AA836" s="3"/>
      <c r="AB836" s="3"/>
      <c r="AC836" s="3"/>
      <c r="AD836" s="3"/>
      <c r="AE836" s="3">
        <v>1</v>
      </c>
      <c r="AF836" s="3"/>
      <c r="AG836" s="3"/>
    </row>
    <row r="837" spans="1:33" x14ac:dyDescent="0.2">
      <c r="A837" t="s">
        <v>2785</v>
      </c>
      <c r="B837" s="3">
        <v>89</v>
      </c>
      <c r="C837" s="3">
        <v>1</v>
      </c>
      <c r="D837" s="3"/>
      <c r="E837" s="3">
        <v>40</v>
      </c>
      <c r="F837" s="3"/>
      <c r="G837" s="3"/>
      <c r="H837" s="3"/>
      <c r="I837" s="3">
        <v>1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>
        <v>1</v>
      </c>
      <c r="Z837" s="3"/>
      <c r="AA837" s="3"/>
      <c r="AB837" s="3"/>
      <c r="AC837" s="3"/>
      <c r="AD837" s="3"/>
      <c r="AE837" s="3">
        <v>1</v>
      </c>
      <c r="AF837" s="3"/>
      <c r="AG837" s="3"/>
    </row>
    <row r="838" spans="1:33" x14ac:dyDescent="0.2">
      <c r="A838" t="s">
        <v>2786</v>
      </c>
      <c r="B838" s="3">
        <v>90</v>
      </c>
      <c r="C838" s="3"/>
      <c r="D838" s="3">
        <v>1</v>
      </c>
      <c r="E838" s="3">
        <v>38</v>
      </c>
      <c r="F838" s="3"/>
      <c r="G838" s="3"/>
      <c r="H838" s="3"/>
      <c r="I838" s="3"/>
      <c r="J838" s="3"/>
      <c r="K838" s="3">
        <v>1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>
        <v>1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>
        <v>1</v>
      </c>
    </row>
    <row r="839" spans="1:33" x14ac:dyDescent="0.2">
      <c r="A839" t="s">
        <v>2787</v>
      </c>
      <c r="B839" s="3">
        <v>91</v>
      </c>
      <c r="C839" s="3"/>
      <c r="D839" s="3">
        <v>1</v>
      </c>
      <c r="E839" s="3">
        <v>44</v>
      </c>
      <c r="F839" s="3"/>
      <c r="G839" s="3"/>
      <c r="H839" s="3"/>
      <c r="I839" s="3"/>
      <c r="J839" s="3">
        <v>1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>
        <v>1</v>
      </c>
      <c r="X839" s="3"/>
      <c r="Y839" s="3"/>
      <c r="Z839" s="3"/>
      <c r="AA839" s="3"/>
      <c r="AB839" s="3"/>
      <c r="AC839" s="3"/>
      <c r="AD839" s="3"/>
      <c r="AE839" s="3">
        <v>1</v>
      </c>
      <c r="AF839" s="3"/>
      <c r="AG839" s="3"/>
    </row>
    <row r="840" spans="1:33" x14ac:dyDescent="0.2">
      <c r="A840" t="s">
        <v>2788</v>
      </c>
      <c r="B840" s="3">
        <v>1</v>
      </c>
      <c r="C840" s="3"/>
      <c r="D840" s="3">
        <v>1</v>
      </c>
      <c r="E840" s="3">
        <v>51</v>
      </c>
      <c r="F840" s="3"/>
      <c r="G840" s="3"/>
      <c r="H840" s="3"/>
      <c r="I840" s="3"/>
      <c r="J840" s="3"/>
      <c r="K840" s="3">
        <v>1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>
        <v>1</v>
      </c>
      <c r="AE840" s="3">
        <v>1</v>
      </c>
      <c r="AF840" s="3"/>
      <c r="AG840" s="3"/>
    </row>
    <row r="841" spans="1:33" x14ac:dyDescent="0.2">
      <c r="A841" t="s">
        <v>2789</v>
      </c>
      <c r="B841" s="3">
        <v>2</v>
      </c>
      <c r="C841" s="3"/>
      <c r="D841" s="3">
        <v>1</v>
      </c>
      <c r="E841" s="3">
        <v>46</v>
      </c>
      <c r="F841" s="3"/>
      <c r="G841" s="3"/>
      <c r="H841" s="3"/>
      <c r="I841" s="3"/>
      <c r="J841" s="3"/>
      <c r="K841" s="3">
        <v>1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>
        <v>1</v>
      </c>
      <c r="AE841" s="3">
        <v>1</v>
      </c>
      <c r="AF841" s="3"/>
      <c r="AG841" s="3"/>
    </row>
    <row r="842" spans="1:33" x14ac:dyDescent="0.2">
      <c r="A842" t="s">
        <v>2790</v>
      </c>
      <c r="B842" s="3">
        <v>3</v>
      </c>
      <c r="C842" s="3"/>
      <c r="D842" s="3">
        <v>1</v>
      </c>
      <c r="E842" s="3"/>
      <c r="F842" s="3"/>
      <c r="G842" s="3"/>
      <c r="H842" s="3"/>
      <c r="I842" s="3"/>
      <c r="J842" s="3"/>
      <c r="K842" s="3">
        <v>1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>
        <v>1</v>
      </c>
      <c r="AE842" s="3">
        <v>1</v>
      </c>
      <c r="AF842" s="3"/>
      <c r="AG842" s="3"/>
    </row>
    <row r="843" spans="1:33" x14ac:dyDescent="0.2">
      <c r="A843" t="s">
        <v>2791</v>
      </c>
      <c r="B843" s="3">
        <v>4</v>
      </c>
      <c r="C843" s="3"/>
      <c r="D843" s="3">
        <v>1</v>
      </c>
      <c r="E843" s="3">
        <v>44</v>
      </c>
      <c r="F843" s="3"/>
      <c r="G843" s="3"/>
      <c r="H843" s="3"/>
      <c r="I843" s="3"/>
      <c r="J843" s="3"/>
      <c r="K843" s="3">
        <v>1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>
        <v>1</v>
      </c>
      <c r="AE843" s="3">
        <v>1</v>
      </c>
      <c r="AF843" s="3"/>
      <c r="AG843" s="3"/>
    </row>
    <row r="844" spans="1:33" x14ac:dyDescent="0.2">
      <c r="A844" t="s">
        <v>2792</v>
      </c>
      <c r="B844" s="3">
        <v>5</v>
      </c>
      <c r="C844" s="3"/>
      <c r="D844" s="3">
        <v>1</v>
      </c>
      <c r="E844" s="3">
        <v>45</v>
      </c>
      <c r="F844" s="3"/>
      <c r="G844" s="3"/>
      <c r="H844" s="3"/>
      <c r="I844" s="3"/>
      <c r="J844" s="3">
        <v>1</v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>
        <v>1</v>
      </c>
      <c r="AE844" s="3">
        <v>1</v>
      </c>
      <c r="AF844" s="3"/>
      <c r="AG844" s="3"/>
    </row>
    <row r="845" spans="1:33" x14ac:dyDescent="0.2">
      <c r="A845" t="s">
        <v>2793</v>
      </c>
      <c r="B845" s="3">
        <v>6</v>
      </c>
      <c r="C845" s="3"/>
      <c r="D845" s="3">
        <v>1</v>
      </c>
      <c r="E845" s="3">
        <v>43</v>
      </c>
      <c r="F845" s="3"/>
      <c r="G845" s="3"/>
      <c r="H845" s="3"/>
      <c r="I845" s="3"/>
      <c r="J845" s="3"/>
      <c r="K845" s="3">
        <v>1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>
        <v>1</v>
      </c>
      <c r="AE845" s="3">
        <v>1</v>
      </c>
      <c r="AF845" s="3"/>
      <c r="AG845" s="3"/>
    </row>
    <row r="846" spans="1:33" x14ac:dyDescent="0.2">
      <c r="A846" t="s">
        <v>2794</v>
      </c>
      <c r="B846" s="3">
        <v>7</v>
      </c>
      <c r="C846" s="3"/>
      <c r="D846" s="3">
        <v>1</v>
      </c>
      <c r="E846" s="3">
        <v>34</v>
      </c>
      <c r="F846" s="3"/>
      <c r="G846" s="3"/>
      <c r="H846" s="3"/>
      <c r="I846" s="3"/>
      <c r="J846" s="3"/>
      <c r="K846" s="3">
        <v>1</v>
      </c>
      <c r="L846" s="3"/>
      <c r="M846" s="3"/>
      <c r="N846" s="3"/>
      <c r="O846" s="3"/>
      <c r="P846" s="3"/>
      <c r="Q846" s="3">
        <v>1</v>
      </c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>
        <v>1</v>
      </c>
      <c r="AF846" s="3"/>
      <c r="AG846" s="3"/>
    </row>
    <row r="847" spans="1:33" x14ac:dyDescent="0.2">
      <c r="A847" t="s">
        <v>2795</v>
      </c>
      <c r="B847" s="3">
        <v>8</v>
      </c>
      <c r="C847" s="3"/>
      <c r="D847" s="3">
        <v>1</v>
      </c>
      <c r="E847" s="3">
        <v>55</v>
      </c>
      <c r="F847" s="3"/>
      <c r="G847" s="3"/>
      <c r="H847" s="3"/>
      <c r="I847" s="3"/>
      <c r="J847" s="3"/>
      <c r="K847" s="3">
        <v>1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>
        <v>1</v>
      </c>
      <c r="AB847" s="3"/>
      <c r="AC847" s="3"/>
      <c r="AD847" s="3"/>
      <c r="AE847" s="3">
        <v>1</v>
      </c>
      <c r="AF847" s="3"/>
      <c r="AG847" s="3"/>
    </row>
    <row r="848" spans="1:33" x14ac:dyDescent="0.2">
      <c r="A848" t="s">
        <v>2796</v>
      </c>
      <c r="B848" s="3">
        <v>9</v>
      </c>
      <c r="C848" s="3"/>
      <c r="D848" s="3">
        <v>1</v>
      </c>
      <c r="E848" s="3">
        <v>49</v>
      </c>
      <c r="F848" s="3"/>
      <c r="G848" s="3"/>
      <c r="H848" s="3"/>
      <c r="I848" s="3"/>
      <c r="J848" s="3"/>
      <c r="K848" s="3">
        <v>1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>
        <v>1</v>
      </c>
      <c r="AE848" s="3">
        <v>1</v>
      </c>
      <c r="AF848" s="3"/>
      <c r="AG848" s="3"/>
    </row>
    <row r="849" spans="1:33" x14ac:dyDescent="0.2">
      <c r="A849" t="s">
        <v>2797</v>
      </c>
      <c r="B849" s="3">
        <v>10</v>
      </c>
      <c r="C849" s="3"/>
      <c r="D849" s="3">
        <v>1</v>
      </c>
      <c r="E849" s="3">
        <v>41</v>
      </c>
      <c r="F849" s="3"/>
      <c r="G849" s="3"/>
      <c r="H849" s="3"/>
      <c r="I849" s="3"/>
      <c r="J849" s="3"/>
      <c r="K849" s="3">
        <v>1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>
        <v>1</v>
      </c>
      <c r="AE849" s="3">
        <v>1</v>
      </c>
      <c r="AF849" s="3"/>
      <c r="AG849" s="3"/>
    </row>
    <row r="850" spans="1:33" x14ac:dyDescent="0.2">
      <c r="A850" t="s">
        <v>2798</v>
      </c>
      <c r="B850" s="3">
        <v>11</v>
      </c>
      <c r="C850" s="3"/>
      <c r="D850" s="3">
        <v>1</v>
      </c>
      <c r="E850" s="3">
        <v>37</v>
      </c>
      <c r="F850" s="3"/>
      <c r="G850" s="3"/>
      <c r="H850" s="3"/>
      <c r="I850" s="3"/>
      <c r="J850" s="3"/>
      <c r="K850" s="3">
        <v>1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>
        <v>1</v>
      </c>
      <c r="AE850" s="3">
        <v>1</v>
      </c>
      <c r="AF850" s="3"/>
      <c r="AG850" s="3"/>
    </row>
    <row r="851" spans="1:33" x14ac:dyDescent="0.2">
      <c r="A851" t="s">
        <v>2799</v>
      </c>
      <c r="B851" s="3">
        <v>1</v>
      </c>
      <c r="C851" s="3"/>
      <c r="D851" s="3">
        <v>1</v>
      </c>
      <c r="E851" s="3">
        <v>62</v>
      </c>
      <c r="F851" s="3"/>
      <c r="G851" s="3"/>
      <c r="H851" s="3"/>
      <c r="I851" s="3"/>
      <c r="J851" s="3"/>
      <c r="K851" s="3">
        <v>1</v>
      </c>
      <c r="L851" s="3"/>
      <c r="M851" s="3"/>
      <c r="N851" s="3"/>
      <c r="O851" s="3"/>
      <c r="P851" s="3">
        <v>1</v>
      </c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>
        <v>1</v>
      </c>
      <c r="AF851" s="3"/>
      <c r="AG851" s="3"/>
    </row>
    <row r="852" spans="1:33" x14ac:dyDescent="0.2">
      <c r="A852" t="s">
        <v>2800</v>
      </c>
      <c r="B852" s="3">
        <v>2</v>
      </c>
      <c r="C852" s="3">
        <v>1</v>
      </c>
      <c r="D852" s="3"/>
      <c r="E852" s="3">
        <v>44</v>
      </c>
      <c r="F852" s="3"/>
      <c r="G852" s="3"/>
      <c r="H852" s="3"/>
      <c r="I852" s="3"/>
      <c r="J852" s="3"/>
      <c r="K852" s="3">
        <v>1</v>
      </c>
      <c r="L852" s="3"/>
      <c r="M852" s="3"/>
      <c r="N852" s="3"/>
      <c r="O852" s="3"/>
      <c r="P852" s="3">
        <v>1</v>
      </c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>
        <v>1</v>
      </c>
      <c r="AF852" s="3"/>
      <c r="AG852" s="3"/>
    </row>
    <row r="853" spans="1:33" x14ac:dyDescent="0.2">
      <c r="A853" t="s">
        <v>2801</v>
      </c>
      <c r="B853" s="3">
        <v>3</v>
      </c>
      <c r="C853" s="3"/>
      <c r="D853" s="3">
        <v>1</v>
      </c>
      <c r="E853" s="3">
        <v>43</v>
      </c>
      <c r="F853" s="3"/>
      <c r="G853" s="3"/>
      <c r="H853" s="3"/>
      <c r="I853" s="3"/>
      <c r="J853" s="3"/>
      <c r="K853" s="3">
        <v>1</v>
      </c>
      <c r="L853" s="3"/>
      <c r="M853" s="3"/>
      <c r="N853" s="3"/>
      <c r="O853" s="3"/>
      <c r="P853" s="3">
        <v>1</v>
      </c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>
        <v>1</v>
      </c>
      <c r="AF853" s="3"/>
      <c r="AG853" s="3"/>
    </row>
    <row r="854" spans="1:33" x14ac:dyDescent="0.2">
      <c r="A854" t="s">
        <v>2802</v>
      </c>
      <c r="B854" s="3">
        <v>4</v>
      </c>
      <c r="C854" s="3">
        <v>1</v>
      </c>
      <c r="D854" s="3"/>
      <c r="E854" s="3">
        <v>39</v>
      </c>
      <c r="F854" s="3"/>
      <c r="G854" s="3"/>
      <c r="H854" s="3"/>
      <c r="I854" s="3"/>
      <c r="J854" s="3"/>
      <c r="K854" s="3">
        <v>1</v>
      </c>
      <c r="L854" s="3"/>
      <c r="M854" s="3"/>
      <c r="N854" s="3"/>
      <c r="O854" s="3"/>
      <c r="P854" s="3">
        <v>1</v>
      </c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>
        <v>1</v>
      </c>
      <c r="AF854" s="3"/>
      <c r="AG854" s="3"/>
    </row>
    <row r="855" spans="1:33" x14ac:dyDescent="0.2">
      <c r="A855" t="s">
        <v>2803</v>
      </c>
      <c r="B855" s="3">
        <v>5</v>
      </c>
      <c r="C855" s="3"/>
      <c r="D855" s="3">
        <v>1</v>
      </c>
      <c r="E855" s="3">
        <v>42</v>
      </c>
      <c r="F855" s="3"/>
      <c r="G855" s="3"/>
      <c r="H855" s="3"/>
      <c r="I855" s="3"/>
      <c r="J855" s="3"/>
      <c r="K855" s="3">
        <v>1</v>
      </c>
      <c r="L855" s="3"/>
      <c r="M855" s="3"/>
      <c r="N855" s="3"/>
      <c r="O855" s="3"/>
      <c r="P855" s="3">
        <v>1</v>
      </c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>
        <v>1</v>
      </c>
      <c r="AF855" s="3"/>
      <c r="AG855" s="3"/>
    </row>
    <row r="856" spans="1:33" x14ac:dyDescent="0.2">
      <c r="A856" t="s">
        <v>2804</v>
      </c>
      <c r="B856" s="3">
        <v>6</v>
      </c>
      <c r="C856" s="3"/>
      <c r="D856" s="3">
        <v>1</v>
      </c>
      <c r="E856" s="3">
        <v>43</v>
      </c>
      <c r="F856" s="3"/>
      <c r="G856" s="3"/>
      <c r="H856" s="3"/>
      <c r="I856" s="3"/>
      <c r="J856" s="3"/>
      <c r="K856" s="3">
        <v>1</v>
      </c>
      <c r="L856" s="3"/>
      <c r="M856" s="3"/>
      <c r="N856" s="3"/>
      <c r="O856" s="3"/>
      <c r="P856" s="3">
        <v>1</v>
      </c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>
        <v>1</v>
      </c>
      <c r="AF856" s="3"/>
      <c r="AG856" s="3"/>
    </row>
    <row r="857" spans="1:33" x14ac:dyDescent="0.2">
      <c r="A857" t="s">
        <v>2805</v>
      </c>
      <c r="B857" s="3">
        <v>7</v>
      </c>
      <c r="C857" s="3"/>
      <c r="D857" s="3">
        <v>1</v>
      </c>
      <c r="E857" s="3">
        <v>41</v>
      </c>
      <c r="F857" s="3"/>
      <c r="G857" s="3"/>
      <c r="H857" s="3"/>
      <c r="I857" s="3"/>
      <c r="J857" s="3"/>
      <c r="K857" s="3">
        <v>1</v>
      </c>
      <c r="L857" s="3"/>
      <c r="M857" s="3"/>
      <c r="N857" s="3"/>
      <c r="O857" s="3"/>
      <c r="P857" s="3">
        <v>1</v>
      </c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>
        <v>1</v>
      </c>
      <c r="AF857" s="3"/>
      <c r="AG857" s="3"/>
    </row>
    <row r="858" spans="1:33" x14ac:dyDescent="0.2">
      <c r="A858" t="s">
        <v>2806</v>
      </c>
      <c r="B858" s="3">
        <v>8</v>
      </c>
      <c r="C858" s="3"/>
      <c r="D858" s="3">
        <v>1</v>
      </c>
      <c r="E858" s="3">
        <v>42</v>
      </c>
      <c r="F858" s="3"/>
      <c r="G858" s="3"/>
      <c r="H858" s="3"/>
      <c r="I858" s="3"/>
      <c r="J858" s="3"/>
      <c r="K858" s="3">
        <v>1</v>
      </c>
      <c r="L858" s="3"/>
      <c r="M858" s="3"/>
      <c r="N858" s="3"/>
      <c r="O858" s="3"/>
      <c r="P858" s="3">
        <v>1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>
        <v>1</v>
      </c>
      <c r="AG858" s="3"/>
    </row>
    <row r="859" spans="1:33" x14ac:dyDescent="0.2">
      <c r="A859" t="s">
        <v>2807</v>
      </c>
      <c r="B859" s="3">
        <v>9</v>
      </c>
      <c r="C859" s="3"/>
      <c r="D859" s="3">
        <v>1</v>
      </c>
      <c r="E859" s="1" t="s">
        <v>164</v>
      </c>
      <c r="F859" s="3"/>
      <c r="G859" s="3"/>
      <c r="H859" s="3"/>
      <c r="I859" s="3">
        <v>1</v>
      </c>
      <c r="J859" s="3"/>
      <c r="K859" s="3"/>
      <c r="L859" s="3"/>
      <c r="M859" s="3"/>
      <c r="N859" s="3"/>
      <c r="O859" s="3"/>
      <c r="P859" s="3">
        <v>1</v>
      </c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>
        <v>1</v>
      </c>
      <c r="AG859" s="3"/>
    </row>
    <row r="860" spans="1:33" x14ac:dyDescent="0.2">
      <c r="A860" t="s">
        <v>2808</v>
      </c>
      <c r="B860" s="3">
        <v>10</v>
      </c>
      <c r="C860" s="3"/>
      <c r="D860" s="3">
        <v>1</v>
      </c>
      <c r="E860" s="3">
        <v>38</v>
      </c>
      <c r="F860" s="3"/>
      <c r="G860" s="3"/>
      <c r="H860" s="3">
        <v>1</v>
      </c>
      <c r="I860" s="3"/>
      <c r="J860" s="3"/>
      <c r="K860" s="3"/>
      <c r="L860" s="3"/>
      <c r="M860" s="3"/>
      <c r="N860" s="3"/>
      <c r="O860" s="3"/>
      <c r="P860" s="3">
        <v>1</v>
      </c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>
        <v>1</v>
      </c>
    </row>
    <row r="861" spans="1:33" x14ac:dyDescent="0.2">
      <c r="A861" t="s">
        <v>2809</v>
      </c>
      <c r="B861" s="3">
        <v>11</v>
      </c>
      <c r="C861" s="3"/>
      <c r="D861" s="3">
        <v>1</v>
      </c>
      <c r="E861" s="1" t="s">
        <v>164</v>
      </c>
      <c r="F861" s="3"/>
      <c r="G861" s="3"/>
      <c r="H861" s="3"/>
      <c r="I861" s="3"/>
      <c r="J861" s="3"/>
      <c r="K861" s="3">
        <v>1</v>
      </c>
      <c r="L861" s="3"/>
      <c r="M861" s="3"/>
      <c r="N861" s="3"/>
      <c r="O861" s="3"/>
      <c r="P861" s="3">
        <v>1</v>
      </c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>
        <v>1</v>
      </c>
      <c r="AF861" s="3"/>
      <c r="AG861" s="3"/>
    </row>
    <row r="862" spans="1:33" x14ac:dyDescent="0.2">
      <c r="A862" t="s">
        <v>2810</v>
      </c>
      <c r="B862" s="3">
        <v>1</v>
      </c>
      <c r="C862" s="3"/>
      <c r="D862" s="3">
        <v>1</v>
      </c>
      <c r="E862" s="3">
        <v>26</v>
      </c>
      <c r="F862" s="3"/>
      <c r="G862" s="3"/>
      <c r="H862" s="3"/>
      <c r="I862" s="3"/>
      <c r="J862" s="3"/>
      <c r="K862" s="3">
        <v>1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>
        <v>1</v>
      </c>
      <c r="AE862" s="3">
        <v>1</v>
      </c>
      <c r="AF862" s="3"/>
      <c r="AG862" s="3"/>
    </row>
    <row r="863" spans="1:33" x14ac:dyDescent="0.2">
      <c r="A863" t="s">
        <v>2811</v>
      </c>
      <c r="B863" s="3">
        <v>2</v>
      </c>
      <c r="C863" s="3"/>
      <c r="D863" s="3">
        <v>1</v>
      </c>
      <c r="E863" s="3">
        <v>31</v>
      </c>
      <c r="F863" s="3"/>
      <c r="G863" s="3"/>
      <c r="H863" s="3"/>
      <c r="I863" s="3"/>
      <c r="J863" s="3"/>
      <c r="K863" s="3">
        <v>1</v>
      </c>
      <c r="L863" s="3"/>
      <c r="M863" s="3"/>
      <c r="N863" s="3"/>
      <c r="O863" s="3"/>
      <c r="P863" s="3"/>
      <c r="Q863" s="3"/>
      <c r="R863" s="3"/>
      <c r="S863" s="3"/>
      <c r="T863" s="3"/>
      <c r="U863" s="3">
        <v>1</v>
      </c>
      <c r="V863" s="3"/>
      <c r="W863" s="3"/>
      <c r="X863" s="3"/>
      <c r="Y863" s="3"/>
      <c r="Z863" s="3"/>
      <c r="AA863" s="3"/>
      <c r="AB863" s="3"/>
      <c r="AC863" s="3"/>
      <c r="AD863" s="3"/>
      <c r="AE863" s="3">
        <v>1</v>
      </c>
      <c r="AF863" s="3"/>
      <c r="AG863" s="3"/>
    </row>
    <row r="864" spans="1:33" x14ac:dyDescent="0.2">
      <c r="A864" t="s">
        <v>2812</v>
      </c>
      <c r="B864" s="3">
        <v>3</v>
      </c>
      <c r="C864" s="3">
        <v>1</v>
      </c>
      <c r="D864" s="3"/>
      <c r="E864" s="3">
        <v>30</v>
      </c>
      <c r="F864" s="3"/>
      <c r="G864" s="3"/>
      <c r="H864" s="3">
        <v>1</v>
      </c>
      <c r="I864" s="3"/>
      <c r="J864" s="3"/>
      <c r="K864" s="3"/>
      <c r="L864" s="3"/>
      <c r="M864" s="3"/>
      <c r="N864" s="3"/>
      <c r="O864" s="3"/>
      <c r="P864" s="3"/>
      <c r="Q864" s="3">
        <v>1</v>
      </c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>
        <v>1</v>
      </c>
      <c r="AF864" s="3"/>
      <c r="AG864" s="3"/>
    </row>
    <row r="865" spans="1:33" x14ac:dyDescent="0.2">
      <c r="A865" t="s">
        <v>2813</v>
      </c>
      <c r="B865" s="3">
        <v>4</v>
      </c>
      <c r="C865" s="3">
        <v>1</v>
      </c>
      <c r="D865" s="3"/>
      <c r="E865" s="3">
        <v>25</v>
      </c>
      <c r="F865" s="3"/>
      <c r="G865" s="3"/>
      <c r="H865" s="3"/>
      <c r="I865" s="3"/>
      <c r="J865" s="3"/>
      <c r="K865" s="3">
        <v>1</v>
      </c>
      <c r="L865" s="3"/>
      <c r="M865" s="3"/>
      <c r="N865" s="3"/>
      <c r="O865" s="3"/>
      <c r="P865" s="3"/>
      <c r="Q865" s="3"/>
      <c r="R865" s="3">
        <v>1</v>
      </c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>
        <v>1</v>
      </c>
      <c r="AF865" s="3"/>
      <c r="AG865" s="3"/>
    </row>
    <row r="866" spans="1:33" x14ac:dyDescent="0.2">
      <c r="A866" t="s">
        <v>2814</v>
      </c>
      <c r="B866" s="3">
        <v>5</v>
      </c>
      <c r="C866" s="3"/>
      <c r="D866" s="3">
        <v>1</v>
      </c>
      <c r="E866" s="3">
        <v>24</v>
      </c>
      <c r="F866" s="3"/>
      <c r="G866" s="3"/>
      <c r="H866" s="3"/>
      <c r="I866" s="3"/>
      <c r="J866" s="3"/>
      <c r="K866" s="3">
        <v>1</v>
      </c>
      <c r="L866" s="3"/>
      <c r="M866" s="3"/>
      <c r="N866" s="3"/>
      <c r="O866" s="3"/>
      <c r="P866" s="3"/>
      <c r="Q866" s="3"/>
      <c r="R866" s="3"/>
      <c r="S866" s="3">
        <v>1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>
        <v>1</v>
      </c>
      <c r="AF866" s="3"/>
      <c r="AG866" s="3"/>
    </row>
    <row r="867" spans="1:33" x14ac:dyDescent="0.2">
      <c r="A867" t="s">
        <v>2815</v>
      </c>
      <c r="B867" s="3">
        <v>6</v>
      </c>
      <c r="C867" s="3"/>
      <c r="D867" s="3">
        <v>1</v>
      </c>
      <c r="E867" s="3">
        <v>55</v>
      </c>
      <c r="F867" s="3"/>
      <c r="G867" s="3"/>
      <c r="H867" s="3"/>
      <c r="I867" s="3"/>
      <c r="J867" s="3"/>
      <c r="K867" s="3">
        <v>1</v>
      </c>
      <c r="L867" s="3"/>
      <c r="M867" s="3"/>
      <c r="N867" s="3"/>
      <c r="O867" s="3"/>
      <c r="P867" s="3"/>
      <c r="Q867" s="3"/>
      <c r="R867" s="3">
        <v>1</v>
      </c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>
        <v>1</v>
      </c>
      <c r="AF867" s="3"/>
      <c r="AG867" s="3"/>
    </row>
    <row r="868" spans="1:33" x14ac:dyDescent="0.2">
      <c r="A868" t="s">
        <v>2816</v>
      </c>
      <c r="B868" s="3">
        <v>7</v>
      </c>
      <c r="C868" s="3"/>
      <c r="D868" s="3">
        <v>1</v>
      </c>
      <c r="E868" s="3">
        <v>49</v>
      </c>
      <c r="F868" s="3"/>
      <c r="G868" s="3"/>
      <c r="H868" s="3"/>
      <c r="I868" s="3"/>
      <c r="J868" s="3"/>
      <c r="K868" s="3">
        <v>1</v>
      </c>
      <c r="L868" s="3"/>
      <c r="M868" s="3"/>
      <c r="N868" s="3"/>
      <c r="O868" s="3"/>
      <c r="P868" s="3"/>
      <c r="Q868" s="3"/>
      <c r="R868" s="3">
        <v>1</v>
      </c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>
        <v>1</v>
      </c>
      <c r="AF868" s="3"/>
      <c r="AG868" s="3"/>
    </row>
    <row r="869" spans="1:33" x14ac:dyDescent="0.2">
      <c r="A869" t="s">
        <v>2817</v>
      </c>
      <c r="B869" s="3">
        <v>8</v>
      </c>
      <c r="C869" s="3">
        <v>1</v>
      </c>
      <c r="D869" s="3"/>
      <c r="E869" s="3">
        <v>40</v>
      </c>
      <c r="F869" s="3"/>
      <c r="G869" s="3"/>
      <c r="H869" s="3"/>
      <c r="I869" s="3"/>
      <c r="J869" s="3"/>
      <c r="K869" s="3">
        <v>1</v>
      </c>
      <c r="L869" s="3"/>
      <c r="M869" s="3"/>
      <c r="N869" s="3"/>
      <c r="O869" s="3"/>
      <c r="P869" s="3"/>
      <c r="Q869" s="3"/>
      <c r="R869" s="3">
        <v>1</v>
      </c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>
        <v>1</v>
      </c>
      <c r="AF869" s="3"/>
      <c r="AG869" s="3"/>
    </row>
    <row r="870" spans="1:33" x14ac:dyDescent="0.2">
      <c r="A870" t="s">
        <v>2818</v>
      </c>
      <c r="B870" s="3">
        <v>9</v>
      </c>
      <c r="C870" s="3"/>
      <c r="D870" s="3">
        <v>1</v>
      </c>
      <c r="E870" s="3">
        <v>35</v>
      </c>
      <c r="F870" s="3"/>
      <c r="G870" s="3"/>
      <c r="H870" s="3"/>
      <c r="I870" s="3"/>
      <c r="J870" s="3">
        <v>1</v>
      </c>
      <c r="K870" s="3"/>
      <c r="L870" s="3"/>
      <c r="M870" s="3"/>
      <c r="N870" s="3"/>
      <c r="O870" s="3"/>
      <c r="P870" s="3"/>
      <c r="Q870" s="3"/>
      <c r="R870" s="3">
        <v>1</v>
      </c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>
        <v>1</v>
      </c>
      <c r="AF870" s="3"/>
      <c r="AG870" s="3"/>
    </row>
    <row r="871" spans="1:33" x14ac:dyDescent="0.2">
      <c r="A871" t="s">
        <v>2819</v>
      </c>
      <c r="B871" s="3">
        <v>10</v>
      </c>
      <c r="C871" s="3"/>
      <c r="D871" s="3">
        <v>1</v>
      </c>
      <c r="E871" s="3">
        <v>41</v>
      </c>
      <c r="F871" s="3"/>
      <c r="G871" s="3"/>
      <c r="H871" s="3"/>
      <c r="I871" s="3"/>
      <c r="J871" s="3"/>
      <c r="K871" s="3">
        <v>1</v>
      </c>
      <c r="L871" s="3"/>
      <c r="M871" s="3"/>
      <c r="N871" s="3"/>
      <c r="O871" s="3"/>
      <c r="P871" s="3"/>
      <c r="Q871" s="3"/>
      <c r="R871" s="3">
        <v>1</v>
      </c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>
        <v>1</v>
      </c>
      <c r="AF871" s="3"/>
      <c r="AG871" s="3"/>
    </row>
    <row r="872" spans="1:33" x14ac:dyDescent="0.2">
      <c r="A872" t="s">
        <v>2820</v>
      </c>
      <c r="B872" s="3">
        <v>11</v>
      </c>
      <c r="C872" s="3"/>
      <c r="D872" s="3">
        <v>1</v>
      </c>
      <c r="E872" s="3">
        <v>44</v>
      </c>
      <c r="F872" s="3"/>
      <c r="G872" s="3"/>
      <c r="H872" s="3"/>
      <c r="I872" s="3"/>
      <c r="J872" s="3"/>
      <c r="K872" s="3">
        <v>1</v>
      </c>
      <c r="L872" s="3"/>
      <c r="M872" s="3"/>
      <c r="N872" s="3"/>
      <c r="O872" s="3"/>
      <c r="P872" s="3"/>
      <c r="Q872" s="3"/>
      <c r="R872" s="3">
        <v>1</v>
      </c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>
        <v>1</v>
      </c>
      <c r="AF872" s="3"/>
      <c r="AG872" s="3"/>
    </row>
    <row r="873" spans="1:33" x14ac:dyDescent="0.2">
      <c r="A873" t="s">
        <v>2821</v>
      </c>
      <c r="B873" s="3">
        <v>12</v>
      </c>
      <c r="C873" s="3"/>
      <c r="D873" s="3">
        <v>1</v>
      </c>
      <c r="E873" s="3">
        <v>46</v>
      </c>
      <c r="F873" s="3"/>
      <c r="G873" s="3"/>
      <c r="H873" s="3"/>
      <c r="I873" s="3"/>
      <c r="J873" s="3"/>
      <c r="K873" s="3">
        <v>1</v>
      </c>
      <c r="L873" s="3"/>
      <c r="M873" s="3"/>
      <c r="N873" s="3"/>
      <c r="O873" s="3"/>
      <c r="P873" s="3"/>
      <c r="Q873" s="3">
        <v>1</v>
      </c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>
        <v>1</v>
      </c>
      <c r="AF873" s="3"/>
      <c r="AG873" s="3"/>
    </row>
    <row r="874" spans="1:33" x14ac:dyDescent="0.2">
      <c r="A874" t="s">
        <v>2822</v>
      </c>
      <c r="B874" s="3">
        <v>13</v>
      </c>
      <c r="C874" s="3"/>
      <c r="D874" s="3">
        <v>1</v>
      </c>
      <c r="E874" s="3">
        <v>34</v>
      </c>
      <c r="F874" s="3"/>
      <c r="G874" s="3"/>
      <c r="H874" s="3"/>
      <c r="I874" s="3">
        <v>1</v>
      </c>
      <c r="J874" s="3"/>
      <c r="K874" s="3"/>
      <c r="L874" s="3"/>
      <c r="M874" s="3"/>
      <c r="N874" s="3"/>
      <c r="O874" s="3"/>
      <c r="P874" s="3"/>
      <c r="Q874" s="3"/>
      <c r="R874" s="3">
        <v>1</v>
      </c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>
        <v>1</v>
      </c>
      <c r="AF874" s="3"/>
      <c r="AG874" s="3"/>
    </row>
    <row r="875" spans="1:33" x14ac:dyDescent="0.2">
      <c r="A875" t="s">
        <v>2823</v>
      </c>
      <c r="B875" s="3">
        <v>14</v>
      </c>
      <c r="C875" s="3"/>
      <c r="D875" s="3">
        <v>1</v>
      </c>
      <c r="E875" s="3">
        <v>37</v>
      </c>
      <c r="F875" s="3"/>
      <c r="G875" s="3"/>
      <c r="H875" s="3"/>
      <c r="I875" s="3"/>
      <c r="J875" s="3"/>
      <c r="K875" s="3">
        <v>1</v>
      </c>
      <c r="L875" s="3"/>
      <c r="M875" s="3"/>
      <c r="N875" s="3"/>
      <c r="O875" s="3"/>
      <c r="P875" s="3"/>
      <c r="Q875" s="3"/>
      <c r="R875" s="3">
        <v>1</v>
      </c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>
        <v>1</v>
      </c>
      <c r="AF875" s="3"/>
      <c r="AG875" s="3"/>
    </row>
    <row r="876" spans="1:33" x14ac:dyDescent="0.2">
      <c r="A876" t="s">
        <v>2824</v>
      </c>
      <c r="B876" s="3">
        <v>15</v>
      </c>
      <c r="C876" s="3">
        <v>1</v>
      </c>
      <c r="D876" s="3"/>
      <c r="E876" s="3">
        <v>51</v>
      </c>
      <c r="F876" s="3"/>
      <c r="G876" s="3"/>
      <c r="H876" s="3"/>
      <c r="I876" s="3">
        <v>1</v>
      </c>
      <c r="J876" s="3"/>
      <c r="K876" s="3"/>
      <c r="L876" s="3"/>
      <c r="M876" s="3"/>
      <c r="N876" s="3"/>
      <c r="O876" s="3"/>
      <c r="P876" s="3"/>
      <c r="Q876" s="3"/>
      <c r="R876" s="3">
        <v>1</v>
      </c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>
        <v>1</v>
      </c>
      <c r="AF876" s="3"/>
      <c r="AG876" s="3"/>
    </row>
    <row r="877" spans="1:33" x14ac:dyDescent="0.2">
      <c r="A877" t="s">
        <v>2825</v>
      </c>
      <c r="B877" s="3">
        <v>16</v>
      </c>
      <c r="C877" s="3"/>
      <c r="D877" s="3">
        <v>1</v>
      </c>
      <c r="E877" s="3">
        <v>43</v>
      </c>
      <c r="F877" s="3"/>
      <c r="G877" s="3"/>
      <c r="H877" s="3"/>
      <c r="I877" s="3"/>
      <c r="J877" s="3">
        <v>1</v>
      </c>
      <c r="K877" s="3"/>
      <c r="L877" s="3"/>
      <c r="M877" s="3"/>
      <c r="N877" s="3"/>
      <c r="O877" s="3"/>
      <c r="P877" s="3"/>
      <c r="Q877" s="3"/>
      <c r="R877" s="3">
        <v>1</v>
      </c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>
        <v>1</v>
      </c>
      <c r="AF877" s="3"/>
      <c r="AG877" s="3"/>
    </row>
    <row r="878" spans="1:33" x14ac:dyDescent="0.2">
      <c r="A878" t="s">
        <v>2826</v>
      </c>
      <c r="B878" s="3">
        <v>17</v>
      </c>
      <c r="C878" s="3"/>
      <c r="D878" s="3">
        <v>1</v>
      </c>
      <c r="E878" s="3">
        <v>42</v>
      </c>
      <c r="F878" s="3"/>
      <c r="G878" s="3"/>
      <c r="H878" s="3"/>
      <c r="I878" s="3"/>
      <c r="J878" s="3"/>
      <c r="K878" s="3">
        <v>1</v>
      </c>
      <c r="L878" s="3"/>
      <c r="M878" s="3"/>
      <c r="N878" s="3"/>
      <c r="O878" s="3"/>
      <c r="P878" s="3"/>
      <c r="Q878" s="3"/>
      <c r="R878" s="3">
        <v>1</v>
      </c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>
        <v>1</v>
      </c>
      <c r="AF878" s="3"/>
      <c r="AG878" s="3"/>
    </row>
    <row r="879" spans="1:33" x14ac:dyDescent="0.2">
      <c r="A879" t="s">
        <v>2827</v>
      </c>
      <c r="B879" s="3">
        <v>18</v>
      </c>
      <c r="C879" s="3"/>
      <c r="D879" s="3">
        <v>1</v>
      </c>
      <c r="E879" s="3">
        <v>42</v>
      </c>
      <c r="F879" s="3"/>
      <c r="G879" s="3"/>
      <c r="H879" s="3"/>
      <c r="I879" s="3"/>
      <c r="J879" s="3"/>
      <c r="K879" s="3">
        <v>1</v>
      </c>
      <c r="L879" s="3"/>
      <c r="M879" s="3"/>
      <c r="N879" s="3"/>
      <c r="O879" s="3"/>
      <c r="P879" s="3"/>
      <c r="Q879" s="3">
        <v>1</v>
      </c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>
        <v>1</v>
      </c>
      <c r="AF879" s="3"/>
      <c r="AG879" s="3"/>
    </row>
    <row r="880" spans="1:33" x14ac:dyDescent="0.2">
      <c r="A880" t="s">
        <v>2828</v>
      </c>
      <c r="B880" s="3">
        <v>19</v>
      </c>
      <c r="C880" s="3"/>
      <c r="D880" s="3">
        <v>1</v>
      </c>
      <c r="E880" s="3">
        <v>43</v>
      </c>
      <c r="F880" s="3"/>
      <c r="G880" s="3"/>
      <c r="H880" s="3"/>
      <c r="I880" s="3"/>
      <c r="J880" s="3">
        <v>1</v>
      </c>
      <c r="K880" s="3"/>
      <c r="L880" s="3"/>
      <c r="M880" s="3"/>
      <c r="N880" s="3"/>
      <c r="O880" s="3"/>
      <c r="P880" s="3"/>
      <c r="Q880" s="3"/>
      <c r="R880" s="3">
        <v>1</v>
      </c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>
        <v>1</v>
      </c>
      <c r="AF880" s="3"/>
      <c r="AG880" s="3"/>
    </row>
    <row r="881" spans="1:33" x14ac:dyDescent="0.2">
      <c r="A881" t="s">
        <v>2829</v>
      </c>
      <c r="B881" s="3">
        <v>20</v>
      </c>
      <c r="C881" s="3"/>
      <c r="D881" s="3">
        <v>1</v>
      </c>
      <c r="E881" s="3">
        <v>40</v>
      </c>
      <c r="F881" s="3"/>
      <c r="G881" s="3"/>
      <c r="H881" s="3"/>
      <c r="I881" s="3"/>
      <c r="J881" s="3"/>
      <c r="K881" s="3">
        <v>1</v>
      </c>
      <c r="L881" s="3"/>
      <c r="M881" s="3"/>
      <c r="N881" s="3"/>
      <c r="O881" s="3"/>
      <c r="P881" s="3"/>
      <c r="Q881" s="3"/>
      <c r="R881" s="3">
        <v>1</v>
      </c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>
        <v>1</v>
      </c>
      <c r="AF881" s="3"/>
      <c r="AG881" s="3"/>
    </row>
    <row r="882" spans="1:33" x14ac:dyDescent="0.2">
      <c r="A882" t="s">
        <v>2830</v>
      </c>
      <c r="B882" s="3">
        <v>21</v>
      </c>
      <c r="C882" s="3"/>
      <c r="D882" s="3">
        <v>1</v>
      </c>
      <c r="E882" s="3">
        <v>42</v>
      </c>
      <c r="F882" s="3"/>
      <c r="G882" s="3"/>
      <c r="H882" s="3"/>
      <c r="I882" s="3"/>
      <c r="J882" s="3"/>
      <c r="K882" s="3">
        <v>1</v>
      </c>
      <c r="L882" s="3"/>
      <c r="M882" s="3"/>
      <c r="N882" s="3"/>
      <c r="O882" s="3"/>
      <c r="P882" s="3"/>
      <c r="Q882" s="3"/>
      <c r="R882" s="3">
        <v>1</v>
      </c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>
        <v>1</v>
      </c>
      <c r="AG882" s="3"/>
    </row>
    <row r="883" spans="1:33" x14ac:dyDescent="0.2">
      <c r="A883" t="s">
        <v>2831</v>
      </c>
      <c r="B883" s="3">
        <v>22</v>
      </c>
      <c r="C883" s="3"/>
      <c r="D883" s="3">
        <v>1</v>
      </c>
      <c r="E883" s="3">
        <v>37</v>
      </c>
      <c r="F883" s="3"/>
      <c r="G883" s="3"/>
      <c r="H883" s="3"/>
      <c r="I883" s="3"/>
      <c r="J883" s="3"/>
      <c r="K883" s="3">
        <v>1</v>
      </c>
      <c r="L883" s="3"/>
      <c r="M883" s="3"/>
      <c r="N883" s="3"/>
      <c r="O883" s="3"/>
      <c r="P883" s="3"/>
      <c r="Q883" s="3"/>
      <c r="R883" s="3">
        <v>1</v>
      </c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>
        <v>1</v>
      </c>
      <c r="AF883" s="3"/>
      <c r="AG883" s="3"/>
    </row>
    <row r="884" spans="1:33" x14ac:dyDescent="0.2">
      <c r="A884" t="s">
        <v>2832</v>
      </c>
      <c r="B884" s="3">
        <v>23</v>
      </c>
      <c r="C884" s="3"/>
      <c r="D884" s="3">
        <v>1</v>
      </c>
      <c r="E884" s="3">
        <v>44</v>
      </c>
      <c r="F884" s="3"/>
      <c r="G884" s="3"/>
      <c r="H884" s="3"/>
      <c r="I884" s="3"/>
      <c r="J884" s="3"/>
      <c r="K884" s="3">
        <v>1</v>
      </c>
      <c r="L884" s="3"/>
      <c r="M884" s="3"/>
      <c r="N884" s="3"/>
      <c r="O884" s="3"/>
      <c r="P884" s="3"/>
      <c r="Q884" s="3"/>
      <c r="R884" s="3">
        <v>1</v>
      </c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>
        <v>1</v>
      </c>
      <c r="AF884" s="3"/>
      <c r="AG884" s="3"/>
    </row>
    <row r="885" spans="1:33" x14ac:dyDescent="0.2">
      <c r="A885" t="s">
        <v>2833</v>
      </c>
      <c r="B885" s="3">
        <v>24</v>
      </c>
      <c r="C885" s="3"/>
      <c r="D885" s="3">
        <v>1</v>
      </c>
      <c r="E885" s="3">
        <v>43</v>
      </c>
      <c r="F885" s="3"/>
      <c r="G885" s="3"/>
      <c r="H885" s="3"/>
      <c r="I885" s="3"/>
      <c r="J885" s="3"/>
      <c r="K885" s="3">
        <v>1</v>
      </c>
      <c r="L885" s="3"/>
      <c r="M885" s="3"/>
      <c r="N885" s="3"/>
      <c r="O885" s="3"/>
      <c r="P885" s="3"/>
      <c r="Q885" s="3"/>
      <c r="R885" s="3">
        <v>1</v>
      </c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>
        <v>1</v>
      </c>
      <c r="AF885" s="3"/>
      <c r="AG885" s="3"/>
    </row>
    <row r="886" spans="1:33" x14ac:dyDescent="0.2">
      <c r="A886" t="s">
        <v>2834</v>
      </c>
      <c r="B886" s="3">
        <v>25</v>
      </c>
      <c r="C886" s="3"/>
      <c r="D886" s="3">
        <v>1</v>
      </c>
      <c r="E886" s="3">
        <v>45</v>
      </c>
      <c r="F886" s="3"/>
      <c r="G886" s="3"/>
      <c r="H886" s="3"/>
      <c r="I886" s="3"/>
      <c r="J886" s="3"/>
      <c r="K886" s="3">
        <v>1</v>
      </c>
      <c r="L886" s="3"/>
      <c r="M886" s="3"/>
      <c r="N886" s="3"/>
      <c r="O886" s="3"/>
      <c r="P886" s="3"/>
      <c r="Q886" s="3"/>
      <c r="R886" s="3">
        <v>1</v>
      </c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>
        <v>1</v>
      </c>
      <c r="AF886" s="3"/>
      <c r="AG886" s="3"/>
    </row>
    <row r="887" spans="1:33" x14ac:dyDescent="0.2">
      <c r="A887" t="s">
        <v>2835</v>
      </c>
      <c r="B887" s="3">
        <v>26</v>
      </c>
      <c r="C887" s="3">
        <v>1</v>
      </c>
      <c r="D887" s="3"/>
      <c r="E887" s="3" t="s">
        <v>164</v>
      </c>
      <c r="F887" s="3"/>
      <c r="G887" s="3"/>
      <c r="H887" s="3"/>
      <c r="I887" s="3"/>
      <c r="J887" s="3">
        <v>1</v>
      </c>
      <c r="K887" s="3"/>
      <c r="L887" s="3"/>
      <c r="M887" s="3"/>
      <c r="N887" s="3"/>
      <c r="O887" s="3"/>
      <c r="P887" s="3"/>
      <c r="Q887" s="3">
        <v>1</v>
      </c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>
        <v>1</v>
      </c>
      <c r="AF887" s="3"/>
      <c r="AG887" s="3"/>
    </row>
    <row r="888" spans="1:33" x14ac:dyDescent="0.2">
      <c r="A888" t="s">
        <v>2836</v>
      </c>
      <c r="B888" s="3">
        <v>27</v>
      </c>
      <c r="C888" s="3"/>
      <c r="D888" s="3">
        <v>1</v>
      </c>
      <c r="E888" s="3">
        <v>35</v>
      </c>
      <c r="F888" s="3"/>
      <c r="G888" s="3"/>
      <c r="H888" s="3"/>
      <c r="I888" s="3"/>
      <c r="J888" s="3"/>
      <c r="K888" s="3">
        <v>1</v>
      </c>
      <c r="L888" s="3"/>
      <c r="M888" s="3"/>
      <c r="N888" s="3"/>
      <c r="O888" s="3"/>
      <c r="P888" s="3"/>
      <c r="Q888" s="3"/>
      <c r="R888" s="3">
        <v>1</v>
      </c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>
        <v>1</v>
      </c>
      <c r="AF888" s="3"/>
      <c r="AG888" s="3"/>
    </row>
  </sheetData>
  <phoneticPr fontId="11" type="noConversion"/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422A-211F-A642-AAD8-36928D3638E2}">
  <dimension ref="A1:HT889"/>
  <sheetViews>
    <sheetView topLeftCell="U1" zoomScale="125" workbookViewId="0">
      <selection activeCell="FY13" sqref="FY13"/>
    </sheetView>
  </sheetViews>
  <sheetFormatPr baseColWidth="10" defaultRowHeight="16" x14ac:dyDescent="0.2"/>
  <sheetData>
    <row r="1" spans="1:228" x14ac:dyDescent="0.2">
      <c r="A1" t="s">
        <v>1949</v>
      </c>
      <c r="B1" t="s">
        <v>1816</v>
      </c>
      <c r="C1" t="s">
        <v>1817</v>
      </c>
      <c r="D1" t="s">
        <v>1818</v>
      </c>
      <c r="E1" t="s">
        <v>1819</v>
      </c>
      <c r="F1" t="s">
        <v>1820</v>
      </c>
      <c r="G1" t="s">
        <v>1821</v>
      </c>
      <c r="H1" t="s">
        <v>1822</v>
      </c>
      <c r="I1" t="s">
        <v>1823</v>
      </c>
      <c r="J1" t="s">
        <v>1824</v>
      </c>
      <c r="K1" t="s">
        <v>1825</v>
      </c>
      <c r="L1" t="s">
        <v>1826</v>
      </c>
      <c r="M1" t="s">
        <v>1827</v>
      </c>
      <c r="N1" t="s">
        <v>1828</v>
      </c>
      <c r="O1" t="s">
        <v>1829</v>
      </c>
      <c r="P1" t="s">
        <v>1830</v>
      </c>
      <c r="Q1" t="s">
        <v>1831</v>
      </c>
      <c r="R1" t="s">
        <v>1832</v>
      </c>
      <c r="S1" t="s">
        <v>1833</v>
      </c>
      <c r="T1" t="s">
        <v>1834</v>
      </c>
      <c r="U1" t="s">
        <v>1835</v>
      </c>
      <c r="V1" t="s">
        <v>1836</v>
      </c>
      <c r="W1" t="s">
        <v>1837</v>
      </c>
      <c r="X1" t="s">
        <v>1844</v>
      </c>
      <c r="Y1" t="s">
        <v>1845</v>
      </c>
      <c r="Z1" t="s">
        <v>1846</v>
      </c>
      <c r="AA1" t="s">
        <v>1847</v>
      </c>
      <c r="AB1" t="s">
        <v>1848</v>
      </c>
      <c r="AC1" t="s">
        <v>1849</v>
      </c>
      <c r="AD1" t="s">
        <v>1850</v>
      </c>
      <c r="AE1" t="s">
        <v>1851</v>
      </c>
      <c r="AF1" t="s">
        <v>1852</v>
      </c>
      <c r="AG1" t="s">
        <v>1853</v>
      </c>
      <c r="AH1" t="s">
        <v>1854</v>
      </c>
      <c r="AI1" t="s">
        <v>1855</v>
      </c>
      <c r="AJ1" t="s">
        <v>1856</v>
      </c>
      <c r="AK1" t="s">
        <v>1857</v>
      </c>
      <c r="AL1" t="s">
        <v>1858</v>
      </c>
      <c r="AM1" t="s">
        <v>1859</v>
      </c>
      <c r="AN1" t="s">
        <v>1860</v>
      </c>
      <c r="AO1" t="s">
        <v>1861</v>
      </c>
      <c r="AP1" t="s">
        <v>1862</v>
      </c>
      <c r="AQ1" t="s">
        <v>1863</v>
      </c>
      <c r="AR1" t="s">
        <v>1864</v>
      </c>
      <c r="AS1" t="s">
        <v>1865</v>
      </c>
      <c r="AT1" t="s">
        <v>1866</v>
      </c>
      <c r="AU1" t="s">
        <v>1867</v>
      </c>
      <c r="AV1" t="s">
        <v>1868</v>
      </c>
      <c r="AW1" t="s">
        <v>1869</v>
      </c>
      <c r="AX1" t="s">
        <v>1870</v>
      </c>
      <c r="AY1" t="s">
        <v>1871</v>
      </c>
      <c r="AZ1" t="s">
        <v>1872</v>
      </c>
      <c r="BA1" t="s">
        <v>1873</v>
      </c>
      <c r="BB1" t="s">
        <v>1874</v>
      </c>
      <c r="BC1" t="s">
        <v>1875</v>
      </c>
      <c r="BD1" t="s">
        <v>1876</v>
      </c>
      <c r="BE1" t="s">
        <v>1877</v>
      </c>
      <c r="BF1" t="s">
        <v>1878</v>
      </c>
      <c r="BG1" t="s">
        <v>1879</v>
      </c>
      <c r="BH1" t="s">
        <v>1880</v>
      </c>
      <c r="BI1" t="s">
        <v>1881</v>
      </c>
      <c r="BJ1" t="s">
        <v>1882</v>
      </c>
      <c r="BK1" t="s">
        <v>1883</v>
      </c>
      <c r="BL1" t="s">
        <v>1884</v>
      </c>
      <c r="BM1" t="s">
        <v>1885</v>
      </c>
      <c r="BN1" t="s">
        <v>1886</v>
      </c>
      <c r="BO1" t="s">
        <v>1887</v>
      </c>
      <c r="BP1" t="s">
        <v>1888</v>
      </c>
      <c r="BQ1" t="s">
        <v>1889</v>
      </c>
      <c r="BR1" t="s">
        <v>1890</v>
      </c>
      <c r="BS1" t="s">
        <v>1891</v>
      </c>
      <c r="BT1" t="s">
        <v>1892</v>
      </c>
      <c r="BU1" t="s">
        <v>1893</v>
      </c>
      <c r="BV1" t="s">
        <v>1894</v>
      </c>
      <c r="BW1" t="s">
        <v>1895</v>
      </c>
      <c r="BX1" t="s">
        <v>1896</v>
      </c>
      <c r="BY1" t="s">
        <v>1897</v>
      </c>
      <c r="BZ1" t="s">
        <v>1898</v>
      </c>
      <c r="CA1" t="s">
        <v>1899</v>
      </c>
      <c r="CB1" t="s">
        <v>1900</v>
      </c>
      <c r="CC1" t="s">
        <v>1901</v>
      </c>
      <c r="CD1" t="s">
        <v>1902</v>
      </c>
      <c r="CE1" t="s">
        <v>1903</v>
      </c>
      <c r="CF1" t="s">
        <v>1904</v>
      </c>
      <c r="CG1" t="s">
        <v>1905</v>
      </c>
      <c r="CH1" t="s">
        <v>1906</v>
      </c>
      <c r="CI1" t="s">
        <v>1907</v>
      </c>
      <c r="CJ1" t="s">
        <v>1908</v>
      </c>
      <c r="CK1" t="s">
        <v>1909</v>
      </c>
      <c r="CL1" t="s">
        <v>1910</v>
      </c>
      <c r="CM1" t="s">
        <v>1911</v>
      </c>
      <c r="CN1" t="s">
        <v>1912</v>
      </c>
      <c r="CO1" t="s">
        <v>1913</v>
      </c>
      <c r="CP1" t="s">
        <v>1914</v>
      </c>
      <c r="CQ1" t="s">
        <v>1915</v>
      </c>
      <c r="CR1" t="s">
        <v>1916</v>
      </c>
      <c r="CS1" t="s">
        <v>1917</v>
      </c>
      <c r="CT1" t="s">
        <v>1918</v>
      </c>
      <c r="CU1" t="s">
        <v>1919</v>
      </c>
      <c r="CV1" t="s">
        <v>1920</v>
      </c>
      <c r="CW1" t="s">
        <v>1921</v>
      </c>
      <c r="CX1" t="s">
        <v>1922</v>
      </c>
      <c r="CY1" t="s">
        <v>1923</v>
      </c>
      <c r="CZ1" t="s">
        <v>1924</v>
      </c>
      <c r="DA1" t="s">
        <v>1925</v>
      </c>
      <c r="DB1" t="s">
        <v>1926</v>
      </c>
      <c r="DC1" t="s">
        <v>1927</v>
      </c>
      <c r="DD1" t="s">
        <v>1928</v>
      </c>
      <c r="DE1" t="s">
        <v>1929</v>
      </c>
      <c r="DF1" t="s">
        <v>1930</v>
      </c>
      <c r="DG1" t="s">
        <v>1931</v>
      </c>
      <c r="DH1" t="s">
        <v>1932</v>
      </c>
      <c r="DI1" t="s">
        <v>1933</v>
      </c>
      <c r="DJ1" t="s">
        <v>1934</v>
      </c>
      <c r="DK1" t="s">
        <v>1935</v>
      </c>
      <c r="DL1" t="s">
        <v>1936</v>
      </c>
      <c r="DM1" t="s">
        <v>1937</v>
      </c>
      <c r="DN1" t="s">
        <v>1938</v>
      </c>
      <c r="DO1" t="s">
        <v>1939</v>
      </c>
      <c r="DP1" t="s">
        <v>1940</v>
      </c>
      <c r="DQ1" t="s">
        <v>1941</v>
      </c>
      <c r="DR1" t="s">
        <v>1942</v>
      </c>
      <c r="DS1" t="s">
        <v>1943</v>
      </c>
      <c r="DT1" t="s">
        <v>1944</v>
      </c>
      <c r="DU1" t="s">
        <v>1945</v>
      </c>
      <c r="DV1" t="s">
        <v>1946</v>
      </c>
      <c r="DW1" t="s">
        <v>2881</v>
      </c>
      <c r="DX1" t="s">
        <v>2883</v>
      </c>
      <c r="DY1" t="s">
        <v>2884</v>
      </c>
      <c r="DZ1" t="s">
        <v>2885</v>
      </c>
      <c r="EA1" t="s">
        <v>2886</v>
      </c>
      <c r="EB1" t="s">
        <v>2887</v>
      </c>
      <c r="EC1" t="s">
        <v>2888</v>
      </c>
      <c r="ED1" t="s">
        <v>2889</v>
      </c>
      <c r="EE1" t="s">
        <v>2890</v>
      </c>
      <c r="EF1" t="s">
        <v>2891</v>
      </c>
      <c r="EG1" t="s">
        <v>2892</v>
      </c>
      <c r="EH1" t="s">
        <v>2893</v>
      </c>
      <c r="EI1" t="s">
        <v>2894</v>
      </c>
      <c r="EJ1" t="s">
        <v>2895</v>
      </c>
      <c r="EK1" t="s">
        <v>2896</v>
      </c>
      <c r="EL1" t="s">
        <v>2897</v>
      </c>
      <c r="EM1" t="s">
        <v>2898</v>
      </c>
      <c r="EN1" t="s">
        <v>2899</v>
      </c>
      <c r="EO1" t="s">
        <v>2900</v>
      </c>
      <c r="EP1" t="s">
        <v>2901</v>
      </c>
      <c r="EQ1" t="s">
        <v>2902</v>
      </c>
      <c r="ER1" t="s">
        <v>2903</v>
      </c>
      <c r="ES1" t="s">
        <v>2904</v>
      </c>
      <c r="ET1" t="s">
        <v>2905</v>
      </c>
      <c r="EU1" t="s">
        <v>2906</v>
      </c>
      <c r="EV1" t="s">
        <v>2907</v>
      </c>
      <c r="EW1" t="s">
        <v>2908</v>
      </c>
      <c r="EX1" t="s">
        <v>2909</v>
      </c>
      <c r="EY1" t="s">
        <v>2910</v>
      </c>
      <c r="EZ1" t="s">
        <v>2911</v>
      </c>
      <c r="FA1" t="s">
        <v>2912</v>
      </c>
      <c r="FB1" t="s">
        <v>2913</v>
      </c>
      <c r="FC1" t="s">
        <v>2914</v>
      </c>
      <c r="FD1" t="s">
        <v>2915</v>
      </c>
      <c r="FE1" t="s">
        <v>2916</v>
      </c>
      <c r="FF1" t="s">
        <v>2917</v>
      </c>
      <c r="FG1" t="s">
        <v>2918</v>
      </c>
      <c r="FH1" t="s">
        <v>2919</v>
      </c>
      <c r="FI1" t="s">
        <v>2920</v>
      </c>
      <c r="FJ1" t="s">
        <v>2921</v>
      </c>
      <c r="FK1" t="s">
        <v>2922</v>
      </c>
      <c r="FL1" t="s">
        <v>2923</v>
      </c>
      <c r="FM1" t="s">
        <v>2924</v>
      </c>
      <c r="FN1" t="s">
        <v>2925</v>
      </c>
      <c r="FO1" t="s">
        <v>2926</v>
      </c>
      <c r="FP1" t="s">
        <v>2927</v>
      </c>
      <c r="FQ1" t="s">
        <v>2928</v>
      </c>
      <c r="FR1" t="s">
        <v>2929</v>
      </c>
      <c r="FS1" t="s">
        <v>2930</v>
      </c>
      <c r="FT1" t="s">
        <v>2931</v>
      </c>
      <c r="FU1" t="s">
        <v>2932</v>
      </c>
      <c r="FV1" t="s">
        <v>2933</v>
      </c>
      <c r="FW1" t="s">
        <v>2934</v>
      </c>
      <c r="FX1" t="s">
        <v>2935</v>
      </c>
      <c r="FY1" t="s">
        <v>2936</v>
      </c>
      <c r="FZ1" t="s">
        <v>2937</v>
      </c>
      <c r="GA1" t="s">
        <v>2938</v>
      </c>
      <c r="GB1" t="s">
        <v>2939</v>
      </c>
      <c r="GC1" t="s">
        <v>2940</v>
      </c>
      <c r="GD1" t="s">
        <v>2941</v>
      </c>
      <c r="GE1" t="s">
        <v>2942</v>
      </c>
      <c r="GF1" t="s">
        <v>2943</v>
      </c>
      <c r="GG1" t="s">
        <v>2944</v>
      </c>
      <c r="GH1" t="s">
        <v>2945</v>
      </c>
      <c r="GI1" t="s">
        <v>2946</v>
      </c>
      <c r="GJ1" t="s">
        <v>2947</v>
      </c>
      <c r="GK1" t="s">
        <v>2948</v>
      </c>
      <c r="GL1" t="s">
        <v>2949</v>
      </c>
      <c r="GM1" t="s">
        <v>2950</v>
      </c>
      <c r="GN1" t="s">
        <v>2951</v>
      </c>
      <c r="GO1" t="s">
        <v>2952</v>
      </c>
      <c r="GP1" t="s">
        <v>2953</v>
      </c>
      <c r="GQ1" t="s">
        <v>2954</v>
      </c>
      <c r="GR1" t="s">
        <v>2955</v>
      </c>
      <c r="GS1" t="s">
        <v>2956</v>
      </c>
      <c r="GT1" t="s">
        <v>2957</v>
      </c>
      <c r="GU1" t="s">
        <v>2958</v>
      </c>
      <c r="GV1" t="s">
        <v>2959</v>
      </c>
      <c r="GW1" t="s">
        <v>2960</v>
      </c>
      <c r="GX1" t="s">
        <v>2961</v>
      </c>
      <c r="GY1" t="s">
        <v>2962</v>
      </c>
      <c r="GZ1" t="s">
        <v>2963</v>
      </c>
      <c r="HA1" t="s">
        <v>2964</v>
      </c>
      <c r="HB1" t="s">
        <v>2965</v>
      </c>
      <c r="HC1" t="s">
        <v>2966</v>
      </c>
      <c r="HD1" t="s">
        <v>2967</v>
      </c>
      <c r="HE1" t="s">
        <v>2968</v>
      </c>
      <c r="HF1" t="s">
        <v>2969</v>
      </c>
      <c r="HG1" t="s">
        <v>2970</v>
      </c>
      <c r="HH1" t="s">
        <v>2971</v>
      </c>
      <c r="HI1" t="s">
        <v>2972</v>
      </c>
      <c r="HJ1" t="s">
        <v>2973</v>
      </c>
      <c r="HK1" t="s">
        <v>2974</v>
      </c>
      <c r="HL1" t="s">
        <v>2975</v>
      </c>
      <c r="HM1" t="s">
        <v>2976</v>
      </c>
      <c r="HN1" t="s">
        <v>2977</v>
      </c>
      <c r="HO1" t="s">
        <v>2978</v>
      </c>
      <c r="HP1" t="s">
        <v>2979</v>
      </c>
      <c r="HQ1" t="s">
        <v>2980</v>
      </c>
      <c r="HR1" t="s">
        <v>2981</v>
      </c>
      <c r="HS1" t="s">
        <v>2982</v>
      </c>
      <c r="HT1" t="s">
        <v>2988</v>
      </c>
    </row>
    <row r="2" spans="1:228" x14ac:dyDescent="0.2">
      <c r="A2" t="s">
        <v>1950</v>
      </c>
      <c r="B2" s="3"/>
      <c r="C2" s="3"/>
      <c r="D2" s="3"/>
      <c r="E2" s="3"/>
      <c r="F2" s="3"/>
      <c r="G2" s="3"/>
      <c r="H2" s="3">
        <v>1</v>
      </c>
      <c r="I2" s="3"/>
      <c r="J2" s="3"/>
      <c r="K2" s="3"/>
      <c r="L2" s="3">
        <v>1</v>
      </c>
      <c r="M2" s="3">
        <v>1</v>
      </c>
      <c r="N2" s="3"/>
      <c r="O2" s="3"/>
      <c r="P2" s="3"/>
      <c r="Q2" s="3"/>
      <c r="R2" s="3"/>
      <c r="S2" s="3"/>
      <c r="T2" s="3"/>
      <c r="U2" s="3"/>
      <c r="V2" s="3"/>
      <c r="W2" s="3"/>
      <c r="X2" s="3" t="s">
        <v>23</v>
      </c>
      <c r="Y2" s="3" t="s">
        <v>120</v>
      </c>
      <c r="Z2" s="3"/>
      <c r="AA2" s="3"/>
      <c r="AB2" s="3"/>
      <c r="AC2" s="3"/>
      <c r="AD2" s="3"/>
      <c r="AE2" s="3"/>
      <c r="AF2" s="3"/>
      <c r="AG2" s="3" t="s">
        <v>16</v>
      </c>
      <c r="AH2" s="3"/>
      <c r="AI2" s="3" t="s">
        <v>121</v>
      </c>
      <c r="AJ2" s="3"/>
      <c r="AK2" s="3"/>
      <c r="AL2" s="3"/>
      <c r="AM2" s="3"/>
      <c r="AN2" s="3"/>
      <c r="AO2" s="3"/>
      <c r="AP2" s="3" t="s">
        <v>198</v>
      </c>
      <c r="AQ2" s="3"/>
      <c r="AR2" s="3" t="s">
        <v>121</v>
      </c>
      <c r="AS2" s="3"/>
      <c r="AT2" s="3"/>
      <c r="AU2" s="3"/>
      <c r="AV2" s="3"/>
      <c r="AW2" s="3"/>
      <c r="AX2" s="3"/>
      <c r="AY2" s="3"/>
      <c r="AZ2" s="3"/>
      <c r="BA2" s="3"/>
      <c r="BB2" s="3"/>
      <c r="BC2" s="3">
        <v>1</v>
      </c>
      <c r="BD2" s="3"/>
      <c r="BE2" s="3"/>
      <c r="BF2" s="3"/>
      <c r="BG2" s="3"/>
      <c r="BH2" s="3"/>
      <c r="BI2" s="3"/>
      <c r="BJ2" s="3"/>
      <c r="BK2" s="3"/>
      <c r="BL2" s="3">
        <v>1</v>
      </c>
      <c r="BM2" s="3"/>
      <c r="BN2" s="3"/>
      <c r="BO2" s="3"/>
      <c r="BP2" s="3"/>
      <c r="BQ2" s="3"/>
      <c r="BR2" s="3"/>
      <c r="BS2" s="3"/>
      <c r="BT2" s="3"/>
      <c r="BU2" s="3">
        <v>1</v>
      </c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>
        <v>1</v>
      </c>
      <c r="CH2" s="3"/>
      <c r="CI2" s="3"/>
      <c r="CJ2" s="3"/>
      <c r="CK2" s="3">
        <v>1</v>
      </c>
      <c r="CL2" s="3"/>
      <c r="CM2" s="3"/>
      <c r="CN2" s="3"/>
      <c r="CO2" s="3">
        <v>1</v>
      </c>
      <c r="CP2" s="3"/>
      <c r="CQ2" s="3"/>
      <c r="CR2" s="3"/>
      <c r="CS2" s="3"/>
      <c r="CT2" s="3"/>
      <c r="CU2" s="3"/>
      <c r="CV2" s="3"/>
      <c r="CW2" s="3"/>
      <c r="CX2" s="3"/>
      <c r="CY2" s="3"/>
      <c r="CZ2" s="3">
        <v>1</v>
      </c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>
        <v>1</v>
      </c>
      <c r="DP2" s="3"/>
      <c r="DQ2" s="3"/>
      <c r="DR2" s="3"/>
      <c r="DS2" s="3">
        <v>1</v>
      </c>
      <c r="DT2" s="3"/>
      <c r="DU2" s="3"/>
      <c r="DV2" s="3"/>
      <c r="DW2" s="3">
        <v>1</v>
      </c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>
        <v>1</v>
      </c>
      <c r="FS2" s="3" t="s">
        <v>1311</v>
      </c>
      <c r="FT2" s="3">
        <v>-2</v>
      </c>
      <c r="FU2" s="3">
        <v>-1</v>
      </c>
      <c r="FV2" s="3">
        <v>0</v>
      </c>
      <c r="FW2" s="3">
        <v>1</v>
      </c>
      <c r="FX2" s="3">
        <v>2</v>
      </c>
      <c r="FY2" s="3">
        <v>-1</v>
      </c>
      <c r="FZ2" s="3">
        <v>-2</v>
      </c>
      <c r="GA2" s="3">
        <v>-2</v>
      </c>
      <c r="GB2" s="3">
        <v>1</v>
      </c>
      <c r="GC2" s="3">
        <v>2</v>
      </c>
      <c r="GD2" s="3">
        <v>2</v>
      </c>
      <c r="GE2" s="3">
        <v>2</v>
      </c>
      <c r="GF2" s="3">
        <v>0</v>
      </c>
      <c r="GG2" s="3">
        <v>0</v>
      </c>
      <c r="GH2" s="3">
        <v>0</v>
      </c>
      <c r="GI2" s="3">
        <v>1</v>
      </c>
      <c r="GJ2" s="3"/>
      <c r="GK2" s="3">
        <v>2</v>
      </c>
      <c r="GL2" s="3">
        <v>-2</v>
      </c>
      <c r="GM2" s="3">
        <v>1</v>
      </c>
      <c r="GN2" s="3">
        <v>-2</v>
      </c>
      <c r="GO2" s="3">
        <v>2</v>
      </c>
      <c r="GP2" s="3">
        <v>1</v>
      </c>
      <c r="GQ2" s="3">
        <v>-2</v>
      </c>
      <c r="GR2" s="3">
        <v>1</v>
      </c>
      <c r="GS2" s="3"/>
      <c r="GT2" s="3"/>
      <c r="GU2" s="3">
        <v>1</v>
      </c>
      <c r="GV2" s="3"/>
      <c r="GW2" s="3"/>
      <c r="GX2" s="3"/>
      <c r="GY2" s="3"/>
      <c r="GZ2" s="3">
        <v>1</v>
      </c>
      <c r="HA2" s="3"/>
      <c r="HB2" s="3"/>
      <c r="HC2" s="3"/>
      <c r="HD2" s="3">
        <v>1</v>
      </c>
      <c r="HE2" s="3"/>
      <c r="HF2" s="3"/>
      <c r="HG2" s="3">
        <v>1</v>
      </c>
      <c r="HH2" s="3"/>
      <c r="HI2" s="3">
        <v>1</v>
      </c>
      <c r="HJ2" s="3"/>
      <c r="HK2" s="3"/>
      <c r="HL2" s="3">
        <v>1</v>
      </c>
      <c r="HM2" s="3">
        <v>1</v>
      </c>
      <c r="HN2" s="3"/>
      <c r="HO2" s="3"/>
      <c r="HP2" s="3"/>
      <c r="HQ2" s="3">
        <v>1</v>
      </c>
      <c r="HR2" s="3"/>
      <c r="HS2" s="3"/>
      <c r="HT2" s="3"/>
    </row>
    <row r="3" spans="1:228" x14ac:dyDescent="0.2">
      <c r="A3" t="s">
        <v>1951</v>
      </c>
      <c r="B3" s="3"/>
      <c r="C3" s="3"/>
      <c r="D3" s="3"/>
      <c r="E3" s="3"/>
      <c r="F3" s="3"/>
      <c r="G3" s="3"/>
      <c r="H3" s="3"/>
      <c r="I3" s="3">
        <v>1</v>
      </c>
      <c r="J3" s="3"/>
      <c r="K3" s="3">
        <v>1</v>
      </c>
      <c r="L3" s="3"/>
      <c r="M3" s="3">
        <v>1</v>
      </c>
      <c r="N3" s="3"/>
      <c r="O3" s="3"/>
      <c r="P3" s="3"/>
      <c r="Q3" s="3"/>
      <c r="R3" s="3">
        <v>1</v>
      </c>
      <c r="S3" s="3">
        <v>1</v>
      </c>
      <c r="T3" s="3"/>
      <c r="U3" s="3"/>
      <c r="V3" s="3">
        <v>1</v>
      </c>
      <c r="W3" s="3" t="s">
        <v>174</v>
      </c>
      <c r="X3" s="3" t="s">
        <v>15</v>
      </c>
      <c r="Y3" s="3"/>
      <c r="Z3" s="3" t="s">
        <v>121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 t="s">
        <v>168</v>
      </c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>
        <v>1</v>
      </c>
      <c r="BD3" s="3"/>
      <c r="BE3" s="3">
        <v>1</v>
      </c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>
        <v>1</v>
      </c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>
        <v>1</v>
      </c>
      <c r="DW3" s="3"/>
      <c r="DX3" s="3" t="s">
        <v>15</v>
      </c>
      <c r="DY3" s="3"/>
      <c r="DZ3" s="3"/>
      <c r="EA3" s="3"/>
      <c r="EB3" s="3"/>
      <c r="EC3" s="3"/>
      <c r="ED3" s="3"/>
      <c r="EE3" s="3"/>
      <c r="EF3" s="3"/>
      <c r="EG3" s="3">
        <v>1</v>
      </c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>
        <v>1</v>
      </c>
      <c r="FQ3" s="3"/>
      <c r="FR3" s="3"/>
      <c r="FS3" s="3" t="s">
        <v>132</v>
      </c>
      <c r="FT3" s="3"/>
      <c r="FU3" s="3"/>
      <c r="FV3" s="3"/>
      <c r="FW3" s="3"/>
      <c r="FX3" s="3"/>
      <c r="FY3" s="3">
        <v>-1</v>
      </c>
      <c r="FZ3" s="3">
        <v>-2</v>
      </c>
      <c r="GA3" s="3">
        <v>-1</v>
      </c>
      <c r="GB3" s="3">
        <v>2</v>
      </c>
      <c r="GC3" s="3">
        <v>0</v>
      </c>
      <c r="GD3" s="3">
        <v>-1</v>
      </c>
      <c r="GE3" s="3">
        <v>1</v>
      </c>
      <c r="GF3" s="3">
        <v>-2</v>
      </c>
      <c r="GG3" s="3">
        <v>1</v>
      </c>
      <c r="GH3" s="3">
        <v>1</v>
      </c>
      <c r="GI3" s="3">
        <v>1</v>
      </c>
      <c r="GJ3" s="3"/>
      <c r="GK3" s="3">
        <v>-1</v>
      </c>
      <c r="GL3" s="3">
        <v>-2</v>
      </c>
      <c r="GM3" s="3">
        <v>1</v>
      </c>
      <c r="GN3" s="3">
        <v>-2</v>
      </c>
      <c r="GO3" s="3">
        <v>1</v>
      </c>
      <c r="GP3" s="3">
        <v>0</v>
      </c>
      <c r="GQ3" s="3">
        <v>-1</v>
      </c>
      <c r="GR3" s="3">
        <v>0</v>
      </c>
      <c r="GS3" s="3"/>
      <c r="GT3" s="3"/>
      <c r="GU3" s="3">
        <v>1</v>
      </c>
      <c r="GV3" s="3"/>
      <c r="GW3" s="3"/>
      <c r="GX3" s="3"/>
      <c r="GY3" s="3"/>
      <c r="GZ3" s="3"/>
      <c r="HA3" s="3">
        <v>1</v>
      </c>
      <c r="HB3" s="3"/>
      <c r="HC3" s="3"/>
      <c r="HD3" s="3">
        <v>1</v>
      </c>
      <c r="HE3" s="3"/>
      <c r="HF3" s="3"/>
      <c r="HG3" s="3">
        <v>1</v>
      </c>
      <c r="HH3" s="3"/>
      <c r="HI3" s="3">
        <v>1</v>
      </c>
      <c r="HJ3" s="3"/>
      <c r="HK3" s="3"/>
      <c r="HL3" s="3"/>
      <c r="HM3" s="3"/>
      <c r="HN3" s="3"/>
      <c r="HO3" s="3"/>
      <c r="HP3" s="3"/>
      <c r="HQ3" s="3">
        <v>1</v>
      </c>
      <c r="HR3" s="3"/>
      <c r="HS3" s="3"/>
      <c r="HT3" s="3"/>
    </row>
    <row r="4" spans="1:228" x14ac:dyDescent="0.2">
      <c r="A4" t="s">
        <v>1952</v>
      </c>
      <c r="B4" s="3"/>
      <c r="C4" s="3"/>
      <c r="D4" s="3">
        <v>1</v>
      </c>
      <c r="E4" s="3"/>
      <c r="F4" s="3"/>
      <c r="G4" s="3"/>
      <c r="H4" s="3">
        <v>1</v>
      </c>
      <c r="I4" s="3"/>
      <c r="J4" s="3"/>
      <c r="K4" s="3"/>
      <c r="L4" s="3"/>
      <c r="M4" s="3">
        <v>1</v>
      </c>
      <c r="N4" s="3"/>
      <c r="O4" s="3"/>
      <c r="P4" s="3"/>
      <c r="Q4" s="3"/>
      <c r="R4" s="3">
        <v>1</v>
      </c>
      <c r="S4" s="3">
        <v>1</v>
      </c>
      <c r="T4" s="3"/>
      <c r="U4" s="3"/>
      <c r="V4" s="3"/>
      <c r="W4" s="3"/>
      <c r="X4" s="3" t="s">
        <v>20</v>
      </c>
      <c r="Y4" s="3"/>
      <c r="Z4" s="3"/>
      <c r="AA4" s="3"/>
      <c r="AB4" s="3" t="s">
        <v>133</v>
      </c>
      <c r="AC4" s="3"/>
      <c r="AD4" s="3"/>
      <c r="AE4" s="3"/>
      <c r="AF4" s="3"/>
      <c r="AG4" s="3" t="s">
        <v>23</v>
      </c>
      <c r="AH4" s="3" t="s">
        <v>134</v>
      </c>
      <c r="AI4" s="3"/>
      <c r="AJ4" s="3"/>
      <c r="AK4" s="3"/>
      <c r="AL4" s="3"/>
      <c r="AM4" s="3"/>
      <c r="AN4" s="3"/>
      <c r="AO4" s="3"/>
      <c r="AP4" s="3" t="s">
        <v>16</v>
      </c>
      <c r="AQ4" s="3"/>
      <c r="AR4" s="3" t="s">
        <v>135</v>
      </c>
      <c r="AS4" s="3"/>
      <c r="AT4" s="3"/>
      <c r="AU4" s="3"/>
      <c r="AV4" s="3"/>
      <c r="AW4" s="3"/>
      <c r="AX4" s="3"/>
      <c r="AY4" s="3">
        <v>1</v>
      </c>
      <c r="AZ4" s="3"/>
      <c r="BA4" s="3"/>
      <c r="BB4" s="3"/>
      <c r="BC4" s="3"/>
      <c r="BD4" s="3"/>
      <c r="BE4" s="3"/>
      <c r="BF4" s="3"/>
      <c r="BG4" s="3"/>
      <c r="BH4" s="3">
        <v>1</v>
      </c>
      <c r="BI4" s="3"/>
      <c r="BJ4" s="3"/>
      <c r="BK4" s="3"/>
      <c r="BL4" s="3">
        <v>1</v>
      </c>
      <c r="BM4" s="3"/>
      <c r="BN4" s="3"/>
      <c r="BO4" s="3"/>
      <c r="BP4" s="3"/>
      <c r="BQ4" s="3"/>
      <c r="BR4" s="3"/>
      <c r="BS4" s="3"/>
      <c r="BT4" s="3"/>
      <c r="BU4" s="3">
        <v>1</v>
      </c>
      <c r="BV4" s="3"/>
      <c r="BW4" s="3"/>
      <c r="BX4" s="3"/>
      <c r="BY4" s="3"/>
      <c r="BZ4" s="3"/>
      <c r="CA4" s="3"/>
      <c r="CB4" s="3"/>
      <c r="CC4" s="3">
        <v>1</v>
      </c>
      <c r="CD4" s="3"/>
      <c r="CE4" s="3"/>
      <c r="CF4" s="3"/>
      <c r="CG4" s="3">
        <v>1</v>
      </c>
      <c r="CH4" s="3"/>
      <c r="CI4" s="3"/>
      <c r="CJ4" s="3"/>
      <c r="CK4" s="3">
        <v>1</v>
      </c>
      <c r="CL4" s="3"/>
      <c r="CM4" s="3"/>
      <c r="CN4" s="3"/>
      <c r="CO4" s="3">
        <v>1</v>
      </c>
      <c r="CP4" s="3"/>
      <c r="CQ4" s="3">
        <v>1</v>
      </c>
      <c r="CR4" s="3"/>
      <c r="CS4" s="3"/>
      <c r="CT4" s="3"/>
      <c r="CU4" s="3">
        <v>1</v>
      </c>
      <c r="CV4" s="3"/>
      <c r="CW4" s="3"/>
      <c r="CX4" s="3"/>
      <c r="CY4" s="3">
        <v>1</v>
      </c>
      <c r="CZ4" s="3"/>
      <c r="DA4" s="3"/>
      <c r="DB4" s="3"/>
      <c r="DC4" s="3"/>
      <c r="DD4" s="3"/>
      <c r="DE4" s="3"/>
      <c r="DF4" s="3"/>
      <c r="DG4" s="3"/>
      <c r="DH4" s="3"/>
      <c r="DI4" s="3">
        <v>1</v>
      </c>
      <c r="DJ4" s="3"/>
      <c r="DK4" s="3"/>
      <c r="DL4" s="3"/>
      <c r="DM4" s="3">
        <v>1</v>
      </c>
      <c r="DN4" s="3"/>
      <c r="DO4" s="3"/>
      <c r="DP4" s="3"/>
      <c r="DQ4" s="3">
        <v>1</v>
      </c>
      <c r="DR4" s="3"/>
      <c r="DS4" s="3"/>
      <c r="DT4" s="3"/>
      <c r="DU4" s="3">
        <v>1</v>
      </c>
      <c r="DV4" s="3"/>
      <c r="DW4" s="3">
        <v>1</v>
      </c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>
        <v>1</v>
      </c>
      <c r="FR4" s="3"/>
      <c r="FS4" s="3"/>
      <c r="FT4" s="3"/>
      <c r="FU4" s="3"/>
      <c r="FV4" s="3"/>
      <c r="FW4" s="3"/>
      <c r="FX4" s="3"/>
      <c r="FY4" s="3">
        <v>-1</v>
      </c>
      <c r="FZ4" s="3">
        <v>-2</v>
      </c>
      <c r="GA4" s="3">
        <v>-2</v>
      </c>
      <c r="GB4" s="3">
        <v>1</v>
      </c>
      <c r="GC4" s="3">
        <v>1</v>
      </c>
      <c r="GD4" s="3">
        <v>0</v>
      </c>
      <c r="GE4" s="3">
        <v>1</v>
      </c>
      <c r="GF4" s="3">
        <v>-2</v>
      </c>
      <c r="GG4" s="3">
        <v>-1</v>
      </c>
      <c r="GH4" s="3">
        <v>-1</v>
      </c>
      <c r="GI4" s="3">
        <v>2</v>
      </c>
      <c r="GJ4" s="3"/>
      <c r="GK4" s="3">
        <v>1</v>
      </c>
      <c r="GL4" s="3">
        <v>-2</v>
      </c>
      <c r="GM4" s="3">
        <v>1</v>
      </c>
      <c r="GN4" s="3">
        <v>-1</v>
      </c>
      <c r="GO4" s="3">
        <v>1</v>
      </c>
      <c r="GP4" s="3">
        <v>-1</v>
      </c>
      <c r="GQ4" s="3">
        <v>0</v>
      </c>
      <c r="GR4" s="3">
        <v>0</v>
      </c>
      <c r="GS4" s="3"/>
      <c r="GT4" s="3"/>
      <c r="GU4" s="3">
        <v>1</v>
      </c>
      <c r="GV4" s="3"/>
      <c r="GW4" s="3"/>
      <c r="GX4" s="3"/>
      <c r="GY4" s="3"/>
      <c r="GZ4" s="3">
        <v>1</v>
      </c>
      <c r="HA4" s="3"/>
      <c r="HB4" s="3"/>
      <c r="HC4" s="3"/>
      <c r="HD4" s="3">
        <v>1</v>
      </c>
      <c r="HE4" s="3"/>
      <c r="HF4" s="3"/>
      <c r="HG4" s="3">
        <v>1</v>
      </c>
      <c r="HH4" s="3"/>
      <c r="HI4" s="3">
        <v>1</v>
      </c>
      <c r="HJ4" s="3"/>
      <c r="HK4" s="3"/>
      <c r="HL4" s="3"/>
      <c r="HM4" s="3">
        <v>1</v>
      </c>
      <c r="HN4" s="3"/>
      <c r="HO4" s="3"/>
      <c r="HP4" s="3"/>
      <c r="HQ4" s="3"/>
      <c r="HR4" s="3">
        <v>1</v>
      </c>
      <c r="HS4" s="3" t="s">
        <v>136</v>
      </c>
      <c r="HT4" s="3" t="s">
        <v>137</v>
      </c>
    </row>
    <row r="5" spans="1:228" x14ac:dyDescent="0.2">
      <c r="A5" t="s">
        <v>1953</v>
      </c>
      <c r="B5" s="3"/>
      <c r="C5" s="3"/>
      <c r="D5" s="3"/>
      <c r="E5" s="3"/>
      <c r="F5" s="3"/>
      <c r="G5" s="3"/>
      <c r="H5" s="3">
        <v>1</v>
      </c>
      <c r="I5" s="3"/>
      <c r="J5" s="3">
        <v>1</v>
      </c>
      <c r="K5" s="3"/>
      <c r="L5" s="3"/>
      <c r="M5" s="3">
        <v>1</v>
      </c>
      <c r="N5" s="3"/>
      <c r="O5" s="3"/>
      <c r="P5" s="3"/>
      <c r="Q5" s="3">
        <v>1</v>
      </c>
      <c r="R5" s="3">
        <v>1</v>
      </c>
      <c r="S5" s="3">
        <v>1</v>
      </c>
      <c r="T5" s="3"/>
      <c r="U5" s="3"/>
      <c r="V5" s="3"/>
      <c r="W5" s="3"/>
      <c r="X5" s="3" t="s">
        <v>23</v>
      </c>
      <c r="Y5" s="3" t="s">
        <v>138</v>
      </c>
      <c r="Z5" s="3"/>
      <c r="AA5" s="3"/>
      <c r="AB5" s="3"/>
      <c r="AC5" s="3"/>
      <c r="AD5" s="3"/>
      <c r="AE5" s="3"/>
      <c r="AF5" s="3"/>
      <c r="AG5" s="3" t="s">
        <v>26</v>
      </c>
      <c r="AH5" s="3" t="s">
        <v>138</v>
      </c>
      <c r="AI5" s="3"/>
      <c r="AJ5" s="3"/>
      <c r="AK5" s="3"/>
      <c r="AL5" s="3"/>
      <c r="AM5" s="3"/>
      <c r="AN5" s="3"/>
      <c r="AO5" s="3"/>
      <c r="AP5" s="3" t="s">
        <v>139</v>
      </c>
      <c r="AQ5" s="1" t="s">
        <v>138</v>
      </c>
      <c r="AR5" s="3"/>
      <c r="AS5" s="3"/>
      <c r="AT5" s="3"/>
      <c r="AU5" s="3"/>
      <c r="AV5" s="3"/>
      <c r="AW5" s="3"/>
      <c r="AX5" s="3"/>
      <c r="AY5" s="3">
        <v>1</v>
      </c>
      <c r="AZ5" s="3"/>
      <c r="BA5" s="3"/>
      <c r="BB5" s="3"/>
      <c r="BC5" s="3"/>
      <c r="BD5" s="3"/>
      <c r="BE5" s="3"/>
      <c r="BF5" s="3"/>
      <c r="BG5" s="3"/>
      <c r="BH5" s="3">
        <v>1</v>
      </c>
      <c r="BI5" s="3"/>
      <c r="BJ5" s="3"/>
      <c r="BK5" s="3"/>
      <c r="BL5" s="3"/>
      <c r="BM5" s="3"/>
      <c r="BN5" s="3"/>
      <c r="BO5" s="3"/>
      <c r="BP5" s="3"/>
      <c r="BQ5" s="3">
        <v>1</v>
      </c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>
        <v>1</v>
      </c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>
        <v>1</v>
      </c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>
        <v>1</v>
      </c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>
        <v>1</v>
      </c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>
        <v>1</v>
      </c>
      <c r="FR5" s="3"/>
      <c r="FS5" s="3"/>
      <c r="FT5" s="3"/>
      <c r="FU5" s="3"/>
      <c r="FV5" s="3"/>
      <c r="FW5" s="3"/>
      <c r="FX5" s="3"/>
      <c r="FY5" s="3">
        <v>-1</v>
      </c>
      <c r="FZ5" s="3">
        <v>-2</v>
      </c>
      <c r="GA5" s="3">
        <v>-2</v>
      </c>
      <c r="GB5" s="3">
        <v>1</v>
      </c>
      <c r="GC5" s="3">
        <v>2</v>
      </c>
      <c r="GD5" s="3">
        <v>2</v>
      </c>
      <c r="GE5" s="3">
        <v>1</v>
      </c>
      <c r="GF5" s="3">
        <v>-2</v>
      </c>
      <c r="GG5" s="3">
        <v>1</v>
      </c>
      <c r="GH5" s="3">
        <v>1</v>
      </c>
      <c r="GI5" s="3">
        <v>1</v>
      </c>
      <c r="GJ5" s="3"/>
      <c r="GK5" s="3">
        <v>2</v>
      </c>
      <c r="GL5" s="3">
        <v>-2</v>
      </c>
      <c r="GM5" s="3">
        <v>1</v>
      </c>
      <c r="GN5" s="3">
        <v>-1</v>
      </c>
      <c r="GO5" s="3">
        <v>2</v>
      </c>
      <c r="GP5" s="3">
        <v>-1</v>
      </c>
      <c r="GQ5" s="3">
        <v>-2</v>
      </c>
      <c r="GR5" s="3">
        <v>-2</v>
      </c>
      <c r="GS5" s="3"/>
      <c r="GT5" s="3"/>
      <c r="GU5" s="3">
        <v>1</v>
      </c>
      <c r="GV5" s="3"/>
      <c r="GW5" s="3"/>
      <c r="GX5" s="3"/>
      <c r="GY5" s="3"/>
      <c r="GZ5" s="3">
        <v>1</v>
      </c>
      <c r="HA5" s="3"/>
      <c r="HB5" s="3"/>
      <c r="HC5" s="3"/>
      <c r="HD5" s="3">
        <v>1</v>
      </c>
      <c r="HE5" s="3"/>
      <c r="HF5" s="3"/>
      <c r="HG5" s="3"/>
      <c r="HH5" s="3">
        <v>1</v>
      </c>
      <c r="HI5" s="3">
        <v>1</v>
      </c>
      <c r="HJ5" s="3"/>
      <c r="HK5" s="3"/>
      <c r="HL5" s="3">
        <v>1</v>
      </c>
      <c r="HM5" s="3">
        <v>1</v>
      </c>
      <c r="HN5" s="3">
        <v>1</v>
      </c>
      <c r="HO5" s="3"/>
      <c r="HP5" s="3"/>
      <c r="HQ5" s="3"/>
      <c r="HR5" s="3"/>
      <c r="HS5" s="3"/>
      <c r="HT5" s="3"/>
    </row>
    <row r="6" spans="1:228" x14ac:dyDescent="0.2">
      <c r="A6" t="s">
        <v>1954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>
        <v>1</v>
      </c>
      <c r="N6" s="3"/>
      <c r="O6" s="3"/>
      <c r="P6" s="3"/>
      <c r="Q6" s="3"/>
      <c r="R6" s="3"/>
      <c r="S6" s="3"/>
      <c r="T6" s="3"/>
      <c r="U6" s="3"/>
      <c r="V6" s="3"/>
      <c r="W6" s="3"/>
      <c r="X6" s="3" t="s">
        <v>23</v>
      </c>
      <c r="Y6" s="3" t="s">
        <v>140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 t="s">
        <v>168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>
        <v>1</v>
      </c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>
        <v>1</v>
      </c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>
        <v>1</v>
      </c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>
        <v>1</v>
      </c>
      <c r="FP6" s="3"/>
      <c r="FQ6" s="3"/>
      <c r="FR6" s="3"/>
      <c r="FS6" s="3"/>
      <c r="FT6" s="3"/>
      <c r="FU6" s="3"/>
      <c r="FV6" s="3"/>
      <c r="FW6" s="3"/>
      <c r="FX6" s="3"/>
      <c r="FY6" s="3">
        <v>1</v>
      </c>
      <c r="FZ6" s="3">
        <v>-2</v>
      </c>
      <c r="GA6" s="3">
        <v>-2</v>
      </c>
      <c r="GB6" s="3">
        <v>2</v>
      </c>
      <c r="GC6" s="3">
        <v>0</v>
      </c>
      <c r="GD6" s="3">
        <v>2</v>
      </c>
      <c r="GE6" s="3">
        <v>-1</v>
      </c>
      <c r="GF6" s="3">
        <v>-2</v>
      </c>
      <c r="GG6" s="3">
        <v>-2</v>
      </c>
      <c r="GH6" s="3">
        <v>-2</v>
      </c>
      <c r="GI6" s="3">
        <v>2</v>
      </c>
      <c r="GJ6" s="3"/>
      <c r="GK6" s="3">
        <v>-2</v>
      </c>
      <c r="GL6" s="3">
        <v>-2</v>
      </c>
      <c r="GM6" s="3">
        <v>2</v>
      </c>
      <c r="GN6" s="3">
        <v>-2</v>
      </c>
      <c r="GO6" s="3">
        <v>1</v>
      </c>
      <c r="GP6" s="3">
        <v>-1</v>
      </c>
      <c r="GQ6" s="3">
        <v>-2</v>
      </c>
      <c r="GR6" s="3">
        <v>-1</v>
      </c>
      <c r="GS6" s="3"/>
      <c r="GT6" s="3"/>
      <c r="GU6" s="3">
        <v>1</v>
      </c>
      <c r="GV6" s="3"/>
      <c r="GW6" s="3"/>
      <c r="GX6" s="3"/>
      <c r="GY6" s="3"/>
      <c r="GZ6" s="3"/>
      <c r="HA6" s="3"/>
      <c r="HB6" s="3">
        <v>1</v>
      </c>
      <c r="HC6" s="3"/>
      <c r="HD6" s="3">
        <v>1</v>
      </c>
      <c r="HE6" s="3"/>
      <c r="HF6" s="3"/>
      <c r="HG6" s="3">
        <v>1</v>
      </c>
      <c r="HH6" s="3"/>
      <c r="HI6" s="3">
        <v>1</v>
      </c>
      <c r="HJ6" s="3"/>
      <c r="HK6" s="3"/>
      <c r="HL6" s="3">
        <v>1</v>
      </c>
      <c r="HM6" s="3">
        <v>1</v>
      </c>
      <c r="HN6" s="3"/>
      <c r="HO6" s="3"/>
      <c r="HP6" s="3"/>
      <c r="HQ6" s="3"/>
      <c r="HR6" s="3"/>
      <c r="HS6" s="3"/>
      <c r="HT6" s="3"/>
    </row>
    <row r="7" spans="1:228" x14ac:dyDescent="0.2">
      <c r="A7" t="s">
        <v>1955</v>
      </c>
      <c r="B7" s="3"/>
      <c r="C7" s="3"/>
      <c r="D7" s="3">
        <v>1</v>
      </c>
      <c r="E7" s="3"/>
      <c r="F7" s="3"/>
      <c r="G7" s="3"/>
      <c r="H7" s="3">
        <v>1</v>
      </c>
      <c r="I7" s="3"/>
      <c r="J7" s="3"/>
      <c r="K7" s="3">
        <v>1</v>
      </c>
      <c r="L7" s="3"/>
      <c r="M7" s="3">
        <v>1</v>
      </c>
      <c r="N7" s="3"/>
      <c r="O7" s="3"/>
      <c r="P7" s="3"/>
      <c r="Q7" s="3"/>
      <c r="R7" s="3">
        <v>1</v>
      </c>
      <c r="S7" s="3">
        <v>1</v>
      </c>
      <c r="T7" s="3"/>
      <c r="U7" s="3">
        <v>1</v>
      </c>
      <c r="V7" s="3">
        <v>1</v>
      </c>
      <c r="W7" s="3" t="s">
        <v>172</v>
      </c>
      <c r="X7" s="3" t="s">
        <v>20</v>
      </c>
      <c r="Y7" s="3"/>
      <c r="Z7" s="3" t="s">
        <v>121</v>
      </c>
      <c r="AA7" s="3"/>
      <c r="AB7" s="3"/>
      <c r="AC7" s="3"/>
      <c r="AD7" s="3"/>
      <c r="AE7" s="3"/>
      <c r="AF7" s="3"/>
      <c r="AG7" s="3" t="s">
        <v>23</v>
      </c>
      <c r="AH7" s="3" t="s">
        <v>141</v>
      </c>
      <c r="AI7" s="3"/>
      <c r="AJ7" s="3"/>
      <c r="AK7" s="3" t="s">
        <v>121</v>
      </c>
      <c r="AL7" s="3"/>
      <c r="AM7" s="3"/>
      <c r="AN7" s="3"/>
      <c r="AO7" s="3"/>
      <c r="AP7" s="3" t="s">
        <v>27</v>
      </c>
      <c r="AQ7" s="3"/>
      <c r="AR7" s="3"/>
      <c r="AS7" s="3"/>
      <c r="AT7" s="3"/>
      <c r="AU7" s="3"/>
      <c r="AV7" s="3"/>
      <c r="AW7" s="3" t="s">
        <v>142</v>
      </c>
      <c r="AX7" s="3"/>
      <c r="AY7" s="3"/>
      <c r="AZ7" s="3"/>
      <c r="BA7" s="3"/>
      <c r="BB7" s="3"/>
      <c r="BC7" s="3">
        <v>1</v>
      </c>
      <c r="BD7" s="3"/>
      <c r="BE7" s="3"/>
      <c r="BF7" s="3"/>
      <c r="BG7" s="3"/>
      <c r="BH7" s="3">
        <v>1</v>
      </c>
      <c r="BI7" s="3"/>
      <c r="BJ7" s="3">
        <v>1</v>
      </c>
      <c r="BK7" s="3"/>
      <c r="BL7" s="3"/>
      <c r="BM7" s="3"/>
      <c r="BN7" s="3"/>
      <c r="BO7" s="3"/>
      <c r="BP7" s="3"/>
      <c r="BQ7" s="3">
        <v>1</v>
      </c>
      <c r="BR7" s="3"/>
      <c r="BS7" s="3">
        <v>1</v>
      </c>
      <c r="BT7" s="3">
        <v>1</v>
      </c>
      <c r="BU7" s="3"/>
      <c r="BV7" s="3"/>
      <c r="BW7" s="3"/>
      <c r="BX7" s="3"/>
      <c r="BY7" s="3"/>
      <c r="BZ7" s="3"/>
      <c r="CA7" s="3"/>
      <c r="CB7" s="3"/>
      <c r="CC7" s="3">
        <v>1</v>
      </c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1</v>
      </c>
      <c r="CQ7" s="3"/>
      <c r="CR7" s="3"/>
      <c r="CS7" s="3"/>
      <c r="CT7" s="3">
        <v>1</v>
      </c>
      <c r="CU7" s="3"/>
      <c r="CV7" s="3"/>
      <c r="CW7" s="3"/>
      <c r="CX7" s="3">
        <v>1</v>
      </c>
      <c r="CY7" s="3"/>
      <c r="CZ7" s="3"/>
      <c r="DA7" s="3"/>
      <c r="DB7" s="3"/>
      <c r="DC7" s="3"/>
      <c r="DD7" s="3"/>
      <c r="DE7" s="3">
        <v>1</v>
      </c>
      <c r="DF7" s="3">
        <v>1</v>
      </c>
      <c r="DG7" s="3"/>
      <c r="DH7" s="3"/>
      <c r="DI7" s="3"/>
      <c r="DJ7" s="3">
        <v>1</v>
      </c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>
        <v>1</v>
      </c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>
        <v>1</v>
      </c>
      <c r="FQ7" s="3"/>
      <c r="FR7" s="3"/>
      <c r="FS7" s="3"/>
      <c r="FT7" s="3"/>
      <c r="FU7" s="3"/>
      <c r="FV7" s="3"/>
      <c r="FW7" s="3"/>
      <c r="FX7" s="3"/>
      <c r="FY7" s="3">
        <v>-1</v>
      </c>
      <c r="FZ7" s="3">
        <v>-2</v>
      </c>
      <c r="GA7" s="3">
        <v>-1</v>
      </c>
      <c r="GB7" s="3">
        <v>0</v>
      </c>
      <c r="GC7" s="3">
        <v>1</v>
      </c>
      <c r="GD7" s="3">
        <v>2</v>
      </c>
      <c r="GE7" s="3">
        <v>1</v>
      </c>
      <c r="GF7" s="3">
        <v>-2</v>
      </c>
      <c r="GG7" s="3">
        <v>-2</v>
      </c>
      <c r="GH7" s="3">
        <v>-2</v>
      </c>
      <c r="GI7" s="3">
        <v>2</v>
      </c>
      <c r="GJ7" s="3"/>
      <c r="GK7" s="3">
        <v>2</v>
      </c>
      <c r="GL7" s="3">
        <v>-1</v>
      </c>
      <c r="GM7" s="3">
        <v>-2</v>
      </c>
      <c r="GN7" s="3">
        <v>-2</v>
      </c>
      <c r="GO7" s="3">
        <v>1</v>
      </c>
      <c r="GP7" s="3">
        <v>-1</v>
      </c>
      <c r="GQ7" s="3">
        <v>-1</v>
      </c>
      <c r="GR7" s="3">
        <v>0</v>
      </c>
      <c r="GS7" s="3"/>
      <c r="GT7" s="3"/>
      <c r="GU7" s="3">
        <v>1</v>
      </c>
      <c r="GV7" s="3"/>
      <c r="GW7" s="3"/>
      <c r="GX7" s="3"/>
      <c r="GY7" s="3"/>
      <c r="GZ7" s="3"/>
      <c r="HA7" s="3"/>
      <c r="HB7" s="3">
        <v>1</v>
      </c>
      <c r="HC7" s="3"/>
      <c r="HD7" s="3">
        <v>1</v>
      </c>
      <c r="HE7" s="3"/>
      <c r="HF7" s="3"/>
      <c r="HG7" s="3">
        <v>1</v>
      </c>
      <c r="HH7" s="3"/>
      <c r="HI7" s="3">
        <v>1</v>
      </c>
      <c r="HJ7" s="3"/>
      <c r="HK7" s="3"/>
      <c r="HL7" s="3">
        <v>1</v>
      </c>
      <c r="HM7" s="3">
        <v>1</v>
      </c>
      <c r="HN7" s="3">
        <v>1</v>
      </c>
      <c r="HO7" s="3"/>
      <c r="HP7" s="3">
        <v>1</v>
      </c>
      <c r="HQ7" s="3">
        <v>1</v>
      </c>
      <c r="HR7" s="3"/>
      <c r="HS7" s="3"/>
      <c r="HT7" s="3"/>
    </row>
    <row r="8" spans="1:228" x14ac:dyDescent="0.2">
      <c r="A8" t="s">
        <v>1956</v>
      </c>
      <c r="B8" s="3"/>
      <c r="C8" s="3"/>
      <c r="D8" s="3"/>
      <c r="E8" s="3"/>
      <c r="F8" s="3"/>
      <c r="G8" s="3"/>
      <c r="H8" s="3">
        <v>1</v>
      </c>
      <c r="I8" s="3"/>
      <c r="J8" s="3"/>
      <c r="K8" s="3"/>
      <c r="L8" s="3">
        <v>1</v>
      </c>
      <c r="M8" s="3">
        <v>1</v>
      </c>
      <c r="N8" s="3"/>
      <c r="O8" s="3"/>
      <c r="P8" s="3"/>
      <c r="Q8" s="3"/>
      <c r="R8" s="3">
        <v>1</v>
      </c>
      <c r="S8" s="3">
        <v>1</v>
      </c>
      <c r="T8" s="3"/>
      <c r="U8" s="3"/>
      <c r="V8" s="3"/>
      <c r="W8" s="3"/>
      <c r="X8" s="3" t="s">
        <v>16</v>
      </c>
      <c r="Y8" s="3">
        <v>1</v>
      </c>
      <c r="Z8" s="3"/>
      <c r="AA8" s="3"/>
      <c r="AB8" s="3"/>
      <c r="AC8" s="3"/>
      <c r="AD8" s="3"/>
      <c r="AE8" s="3"/>
      <c r="AF8" s="3"/>
      <c r="AG8" s="3" t="s">
        <v>27</v>
      </c>
      <c r="AH8" s="3"/>
      <c r="AI8" s="3"/>
      <c r="AJ8" s="3"/>
      <c r="AK8" s="3"/>
      <c r="AL8" s="3"/>
      <c r="AM8" s="3"/>
      <c r="AN8" s="3" t="s">
        <v>143</v>
      </c>
      <c r="AO8" s="3"/>
      <c r="AP8" s="3" t="s">
        <v>28</v>
      </c>
      <c r="AQ8" s="3"/>
      <c r="AR8" s="3"/>
      <c r="AS8" s="3"/>
      <c r="AT8" s="3"/>
      <c r="AU8" s="3"/>
      <c r="AV8" s="3"/>
      <c r="AW8" s="3" t="s">
        <v>143</v>
      </c>
      <c r="AX8" s="3"/>
      <c r="AY8" s="3">
        <v>1</v>
      </c>
      <c r="AZ8" s="3"/>
      <c r="BA8" s="3"/>
      <c r="BB8" s="3"/>
      <c r="BC8" s="3">
        <v>1</v>
      </c>
      <c r="BD8" s="3"/>
      <c r="BE8" s="3"/>
      <c r="BF8" s="3"/>
      <c r="BG8" s="3"/>
      <c r="BH8" s="3">
        <v>1</v>
      </c>
      <c r="BI8" s="3"/>
      <c r="BJ8" s="3">
        <v>1</v>
      </c>
      <c r="BK8" s="3"/>
      <c r="BL8" s="3"/>
      <c r="BM8" s="3"/>
      <c r="BN8" s="3"/>
      <c r="BO8" s="3"/>
      <c r="BP8" s="3"/>
      <c r="BQ8" s="3">
        <v>1</v>
      </c>
      <c r="BR8" s="3"/>
      <c r="BS8" s="3">
        <v>1</v>
      </c>
      <c r="BT8" s="3"/>
      <c r="BU8" s="3"/>
      <c r="BV8" s="3"/>
      <c r="BW8" s="3"/>
      <c r="BX8" s="3"/>
      <c r="BY8" s="3"/>
      <c r="BZ8" s="3"/>
      <c r="CA8" s="3"/>
      <c r="CB8" s="3"/>
      <c r="CC8" s="3">
        <v>1</v>
      </c>
      <c r="CD8" s="3"/>
      <c r="CE8" s="3"/>
      <c r="CF8" s="3"/>
      <c r="CG8" s="3">
        <v>1</v>
      </c>
      <c r="CH8" s="3"/>
      <c r="CI8" s="3"/>
      <c r="CJ8" s="3"/>
      <c r="CK8" s="3">
        <v>1</v>
      </c>
      <c r="CL8" s="3"/>
      <c r="CM8" s="3"/>
      <c r="CN8" s="3"/>
      <c r="CO8" s="3">
        <v>1</v>
      </c>
      <c r="CP8" s="3"/>
      <c r="CQ8" s="3"/>
      <c r="CR8" s="3"/>
      <c r="CS8" s="3">
        <v>1</v>
      </c>
      <c r="CT8" s="3"/>
      <c r="CU8" s="3"/>
      <c r="CV8" s="3"/>
      <c r="CW8" s="3">
        <v>1</v>
      </c>
      <c r="CX8" s="3"/>
      <c r="CY8" s="3"/>
      <c r="CZ8" s="3"/>
      <c r="DA8" s="3">
        <v>1</v>
      </c>
      <c r="DB8" s="3"/>
      <c r="DC8" s="3"/>
      <c r="DD8" s="3"/>
      <c r="DE8" s="3">
        <v>1</v>
      </c>
      <c r="DF8" s="3"/>
      <c r="DG8" s="3"/>
      <c r="DH8" s="3"/>
      <c r="DI8" s="3">
        <v>1</v>
      </c>
      <c r="DJ8" s="3"/>
      <c r="DK8" s="3"/>
      <c r="DL8" s="3"/>
      <c r="DM8" s="3">
        <v>1</v>
      </c>
      <c r="DN8" s="3"/>
      <c r="DO8" s="3"/>
      <c r="DP8" s="3"/>
      <c r="DQ8" s="3">
        <v>1</v>
      </c>
      <c r="DR8" s="3"/>
      <c r="DS8" s="3"/>
      <c r="DT8" s="3"/>
      <c r="DU8" s="3">
        <v>1</v>
      </c>
      <c r="DV8" s="3"/>
      <c r="DW8" s="3">
        <v>1</v>
      </c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>
        <v>1</v>
      </c>
      <c r="FR8" s="3"/>
      <c r="FS8" s="3" t="s">
        <v>144</v>
      </c>
      <c r="FT8" s="3"/>
      <c r="FU8" s="3"/>
      <c r="FV8" s="3"/>
      <c r="FW8" s="3"/>
      <c r="FX8" s="3"/>
      <c r="FY8" s="3">
        <v>-2</v>
      </c>
      <c r="FZ8" s="3">
        <v>-2</v>
      </c>
      <c r="GA8" s="3">
        <v>-2</v>
      </c>
      <c r="GB8" s="3">
        <v>-2</v>
      </c>
      <c r="GC8" s="3">
        <v>2</v>
      </c>
      <c r="GD8" s="3">
        <v>-1</v>
      </c>
      <c r="GE8" s="3">
        <v>1</v>
      </c>
      <c r="GF8" s="3">
        <v>-1</v>
      </c>
      <c r="GG8" s="3">
        <v>-1</v>
      </c>
      <c r="GH8" s="3">
        <v>1</v>
      </c>
      <c r="GI8" s="3">
        <v>1</v>
      </c>
      <c r="GJ8" s="3"/>
      <c r="GK8" s="3">
        <v>2</v>
      </c>
      <c r="GL8" s="3">
        <v>-2</v>
      </c>
      <c r="GM8" s="3">
        <v>-1</v>
      </c>
      <c r="GN8" s="3">
        <v>-2</v>
      </c>
      <c r="GO8" s="3">
        <v>1</v>
      </c>
      <c r="GP8" s="3">
        <v>1</v>
      </c>
      <c r="GQ8" s="3">
        <v>-2</v>
      </c>
      <c r="GR8" s="3">
        <v>1</v>
      </c>
      <c r="GS8" s="3"/>
      <c r="GT8" s="3"/>
      <c r="GU8" s="3">
        <v>1</v>
      </c>
      <c r="GV8" s="3"/>
      <c r="GW8" s="3"/>
      <c r="GX8" s="3"/>
      <c r="GY8" s="3"/>
      <c r="GZ8" s="3"/>
      <c r="HA8" s="3"/>
      <c r="HB8" s="3">
        <v>1</v>
      </c>
      <c r="HC8" s="3"/>
      <c r="HD8" s="3">
        <v>1</v>
      </c>
      <c r="HE8" s="3"/>
      <c r="HF8" s="3"/>
      <c r="HG8" s="3">
        <v>1</v>
      </c>
      <c r="HH8" s="3"/>
      <c r="HI8" s="3">
        <v>1</v>
      </c>
      <c r="HJ8" s="3"/>
      <c r="HK8" s="3"/>
      <c r="HL8" s="3">
        <v>1</v>
      </c>
      <c r="HM8" s="3">
        <v>1</v>
      </c>
      <c r="HN8" s="3">
        <v>1</v>
      </c>
      <c r="HO8" s="3">
        <v>1</v>
      </c>
      <c r="HP8" s="3"/>
      <c r="HQ8" s="3"/>
      <c r="HR8" s="3"/>
      <c r="HS8" s="3"/>
      <c r="HT8" s="3"/>
    </row>
    <row r="9" spans="1:228" x14ac:dyDescent="0.2">
      <c r="A9" t="s">
        <v>1957</v>
      </c>
      <c r="B9" s="3"/>
      <c r="C9" s="3"/>
      <c r="D9" s="3"/>
      <c r="E9" s="3"/>
      <c r="F9" s="3"/>
      <c r="G9" s="3"/>
      <c r="H9" s="3">
        <v>1</v>
      </c>
      <c r="I9" s="3">
        <v>1</v>
      </c>
      <c r="J9" s="3"/>
      <c r="K9" s="3"/>
      <c r="L9" s="3"/>
      <c r="M9" s="3">
        <v>1</v>
      </c>
      <c r="N9" s="3"/>
      <c r="O9" s="3"/>
      <c r="P9" s="3"/>
      <c r="Q9" s="3"/>
      <c r="R9" s="3">
        <v>1</v>
      </c>
      <c r="S9" s="3">
        <v>1</v>
      </c>
      <c r="T9" s="3"/>
      <c r="U9" s="3"/>
      <c r="V9" s="3"/>
      <c r="W9" s="3"/>
      <c r="X9" s="3" t="s">
        <v>23</v>
      </c>
      <c r="Y9" s="3" t="s">
        <v>120</v>
      </c>
      <c r="Z9" s="3"/>
      <c r="AA9" s="3"/>
      <c r="AB9" s="3"/>
      <c r="AC9" s="3"/>
      <c r="AD9" s="3"/>
      <c r="AE9" s="3"/>
      <c r="AF9" s="3"/>
      <c r="AG9" s="3" t="s">
        <v>27</v>
      </c>
      <c r="AH9" s="3"/>
      <c r="AI9" s="3"/>
      <c r="AJ9" s="3"/>
      <c r="AK9" s="3"/>
      <c r="AL9" s="3"/>
      <c r="AM9" s="3"/>
      <c r="AN9" s="3" t="s">
        <v>145</v>
      </c>
      <c r="AO9" s="3"/>
      <c r="AP9" s="3" t="s">
        <v>28</v>
      </c>
      <c r="AQ9" s="3"/>
      <c r="AR9" s="3"/>
      <c r="AS9" s="3"/>
      <c r="AT9" s="3"/>
      <c r="AU9" s="3"/>
      <c r="AV9" s="3"/>
      <c r="AW9" s="3" t="s">
        <v>145</v>
      </c>
      <c r="AX9" s="3"/>
      <c r="AY9" s="3"/>
      <c r="AZ9" s="3"/>
      <c r="BA9" s="3">
        <v>1</v>
      </c>
      <c r="BB9" s="3"/>
      <c r="BC9" s="3"/>
      <c r="BD9" s="3"/>
      <c r="BE9" s="3"/>
      <c r="BF9" s="3"/>
      <c r="BG9" s="3"/>
      <c r="BH9" s="3"/>
      <c r="BI9" s="3"/>
      <c r="BJ9" s="3">
        <v>1</v>
      </c>
      <c r="BK9" s="3"/>
      <c r="BL9" s="3"/>
      <c r="BM9" s="3"/>
      <c r="BN9" s="3"/>
      <c r="BO9" s="3"/>
      <c r="BP9" s="3"/>
      <c r="BQ9" s="3"/>
      <c r="BR9" s="3"/>
      <c r="BS9" s="3">
        <v>1</v>
      </c>
      <c r="BT9" s="3"/>
      <c r="BU9" s="3"/>
      <c r="BV9" s="3"/>
      <c r="BW9" s="3"/>
      <c r="BX9" s="3"/>
      <c r="BY9" s="3"/>
      <c r="BZ9" s="3"/>
      <c r="CA9" s="3"/>
      <c r="CB9" s="3"/>
      <c r="CC9" s="3">
        <v>1</v>
      </c>
      <c r="CD9" s="3"/>
      <c r="CE9" s="3"/>
      <c r="CF9" s="3"/>
      <c r="CG9" s="3">
        <v>1</v>
      </c>
      <c r="CH9" s="3"/>
      <c r="CI9" s="3"/>
      <c r="CJ9" s="3"/>
      <c r="CK9" s="3">
        <v>1</v>
      </c>
      <c r="CL9" s="3"/>
      <c r="CM9" s="3"/>
      <c r="CN9" s="3"/>
      <c r="CO9" s="3"/>
      <c r="CP9" s="3"/>
      <c r="CQ9" s="3"/>
      <c r="CR9" s="3"/>
      <c r="CS9" s="3">
        <v>1</v>
      </c>
      <c r="CT9" s="3"/>
      <c r="CU9" s="3"/>
      <c r="CV9" s="3"/>
      <c r="CW9" s="3">
        <v>1</v>
      </c>
      <c r="CX9" s="3"/>
      <c r="CY9" s="3"/>
      <c r="CZ9" s="3"/>
      <c r="DA9" s="3">
        <v>1</v>
      </c>
      <c r="DB9" s="3"/>
      <c r="DC9" s="3"/>
      <c r="DD9" s="3"/>
      <c r="DE9" s="3"/>
      <c r="DF9" s="3"/>
      <c r="DG9" s="3"/>
      <c r="DH9" s="3"/>
      <c r="DI9" s="3">
        <v>1</v>
      </c>
      <c r="DJ9" s="3"/>
      <c r="DK9" s="3"/>
      <c r="DL9" s="3"/>
      <c r="DM9" s="3">
        <v>1</v>
      </c>
      <c r="DN9" s="3"/>
      <c r="DO9" s="3"/>
      <c r="DP9" s="3"/>
      <c r="DQ9" s="3">
        <v>1</v>
      </c>
      <c r="DR9" s="3"/>
      <c r="DS9" s="3"/>
      <c r="DT9" s="3"/>
      <c r="DU9" s="3"/>
      <c r="DV9" s="3"/>
      <c r="DW9" s="3">
        <v>1</v>
      </c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>
        <v>1</v>
      </c>
      <c r="FS9" s="3" t="s">
        <v>150</v>
      </c>
      <c r="FT9" s="3"/>
      <c r="FU9" s="3"/>
      <c r="FV9" s="3"/>
      <c r="FW9" s="3"/>
      <c r="FX9" s="3"/>
      <c r="FY9" s="3">
        <v>-2</v>
      </c>
      <c r="FZ9" s="3">
        <v>-2</v>
      </c>
      <c r="GA9" s="3">
        <v>-2</v>
      </c>
      <c r="GB9" s="3">
        <v>-1</v>
      </c>
      <c r="GC9" s="3">
        <v>2</v>
      </c>
      <c r="GD9" s="3">
        <v>1</v>
      </c>
      <c r="GE9" s="3">
        <v>2</v>
      </c>
      <c r="GF9" s="3">
        <v>0</v>
      </c>
      <c r="GG9" s="3">
        <v>-2</v>
      </c>
      <c r="GH9" s="3">
        <v>-1</v>
      </c>
      <c r="GI9" s="3">
        <v>1</v>
      </c>
      <c r="GJ9" s="3"/>
      <c r="GK9" s="3">
        <v>1</v>
      </c>
      <c r="GL9" s="3">
        <v>-2</v>
      </c>
      <c r="GM9" s="3">
        <v>1</v>
      </c>
      <c r="GN9" s="3">
        <v>-2</v>
      </c>
      <c r="GO9" s="3">
        <v>0</v>
      </c>
      <c r="GP9" s="3">
        <v>0</v>
      </c>
      <c r="GQ9" s="3">
        <v>-2</v>
      </c>
      <c r="GR9" s="3">
        <v>-1</v>
      </c>
      <c r="GS9" s="3" t="s">
        <v>146</v>
      </c>
      <c r="GT9" s="3"/>
      <c r="GU9" s="3">
        <v>1</v>
      </c>
      <c r="GV9" s="3"/>
      <c r="GW9" s="3"/>
      <c r="GX9" s="3"/>
      <c r="GY9" s="3"/>
      <c r="GZ9" s="3"/>
      <c r="HA9" s="3"/>
      <c r="HB9" s="3">
        <v>1</v>
      </c>
      <c r="HC9" s="3"/>
      <c r="HD9" s="3">
        <v>1</v>
      </c>
      <c r="HE9" s="3"/>
      <c r="HF9" s="3"/>
      <c r="HG9" s="3">
        <v>1</v>
      </c>
      <c r="HH9" s="3"/>
      <c r="HI9" s="3">
        <v>1</v>
      </c>
      <c r="HJ9" s="3"/>
      <c r="HK9" s="3"/>
      <c r="HL9" s="3"/>
      <c r="HM9" s="3">
        <v>1</v>
      </c>
      <c r="HN9" s="3"/>
      <c r="HO9" s="3"/>
      <c r="HP9" s="3">
        <v>1</v>
      </c>
      <c r="HQ9" s="3"/>
      <c r="HR9" s="3"/>
      <c r="HS9" s="3"/>
      <c r="HT9" s="3"/>
    </row>
    <row r="10" spans="1:228" x14ac:dyDescent="0.2">
      <c r="A10" t="s">
        <v>1958</v>
      </c>
      <c r="B10" s="3"/>
      <c r="C10" s="3"/>
      <c r="D10" s="3"/>
      <c r="E10" s="3">
        <v>1</v>
      </c>
      <c r="F10" s="3"/>
      <c r="G10" s="3"/>
      <c r="H10" s="3">
        <v>1</v>
      </c>
      <c r="I10" s="3"/>
      <c r="J10" s="3"/>
      <c r="K10" s="3"/>
      <c r="L10" s="3"/>
      <c r="M10" s="3">
        <v>1</v>
      </c>
      <c r="N10" s="3"/>
      <c r="O10" s="3"/>
      <c r="P10" s="3"/>
      <c r="Q10" s="3"/>
      <c r="R10" s="3">
        <v>1</v>
      </c>
      <c r="S10" s="3">
        <v>1</v>
      </c>
      <c r="T10" s="3"/>
      <c r="U10" s="3"/>
      <c r="V10" s="3"/>
      <c r="W10" s="3"/>
      <c r="X10" s="3" t="s">
        <v>19</v>
      </c>
      <c r="Y10" s="3"/>
      <c r="Z10" s="3"/>
      <c r="AA10" s="3" t="s">
        <v>148</v>
      </c>
      <c r="AB10" s="3"/>
      <c r="AC10" s="3"/>
      <c r="AD10" s="3"/>
      <c r="AE10" s="3"/>
      <c r="AF10" s="3"/>
      <c r="AG10" s="3" t="s">
        <v>23</v>
      </c>
      <c r="AH10" s="3"/>
      <c r="AI10" s="3"/>
      <c r="AJ10" s="3"/>
      <c r="AK10" s="3"/>
      <c r="AL10" s="3" t="s">
        <v>149</v>
      </c>
      <c r="AM10" s="3"/>
      <c r="AN10" s="3"/>
      <c r="AO10" s="3"/>
      <c r="AP10" s="3" t="s">
        <v>27</v>
      </c>
      <c r="AQ10" s="3"/>
      <c r="AR10" s="3"/>
      <c r="AS10" s="3"/>
      <c r="AT10" s="3"/>
      <c r="AU10" s="3"/>
      <c r="AV10" s="3"/>
      <c r="AW10" s="3" t="s">
        <v>143</v>
      </c>
      <c r="AX10" s="3"/>
      <c r="AY10" s="3"/>
      <c r="AZ10" s="3"/>
      <c r="BA10" s="3"/>
      <c r="BB10" s="3"/>
      <c r="BC10" s="3"/>
      <c r="BD10" s="3"/>
      <c r="BE10" s="3"/>
      <c r="BF10" s="3">
        <v>1</v>
      </c>
      <c r="BG10" s="3" t="s">
        <v>176</v>
      </c>
      <c r="BH10" s="3"/>
      <c r="BI10" s="3"/>
      <c r="BJ10" s="3"/>
      <c r="BK10" s="3"/>
      <c r="BL10" s="3">
        <v>1</v>
      </c>
      <c r="BM10" s="3"/>
      <c r="BN10" s="3"/>
      <c r="BO10" s="3"/>
      <c r="BP10" s="3"/>
      <c r="BQ10" s="3"/>
      <c r="BR10" s="3"/>
      <c r="BS10" s="3"/>
      <c r="BT10" s="3">
        <v>1</v>
      </c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>
        <v>1</v>
      </c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>
        <v>1</v>
      </c>
      <c r="CS10" s="3"/>
      <c r="CT10" s="3"/>
      <c r="CU10" s="3"/>
      <c r="CV10" s="3">
        <v>1</v>
      </c>
      <c r="CW10" s="3"/>
      <c r="CX10" s="3"/>
      <c r="CY10" s="3"/>
      <c r="CZ10" s="3">
        <v>1</v>
      </c>
      <c r="DA10" s="3"/>
      <c r="DB10" s="3"/>
      <c r="DC10" s="3"/>
      <c r="DD10" s="3"/>
      <c r="DE10" s="3"/>
      <c r="DF10" s="3"/>
      <c r="DG10" s="3"/>
      <c r="DH10" s="3">
        <v>1</v>
      </c>
      <c r="DI10" s="3"/>
      <c r="DJ10" s="3"/>
      <c r="DK10" s="3">
        <v>1</v>
      </c>
      <c r="DL10" s="3"/>
      <c r="DM10" s="3"/>
      <c r="DN10" s="3"/>
      <c r="DO10" s="3"/>
      <c r="DP10" s="3">
        <v>1</v>
      </c>
      <c r="DQ10" s="3"/>
      <c r="DR10" s="3"/>
      <c r="DS10" s="3"/>
      <c r="DT10" s="3"/>
      <c r="DU10" s="3"/>
      <c r="DV10" s="3">
        <v>1</v>
      </c>
      <c r="DW10" s="3"/>
      <c r="DX10" s="3" t="s">
        <v>19</v>
      </c>
      <c r="DY10" s="3"/>
      <c r="DZ10" s="3"/>
      <c r="EA10" s="3"/>
      <c r="EB10" s="3"/>
      <c r="EC10" s="3">
        <v>1</v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>
        <v>1</v>
      </c>
      <c r="FR10" s="3"/>
      <c r="FS10" s="3" t="s">
        <v>151</v>
      </c>
      <c r="FT10" s="3"/>
      <c r="FU10" s="3"/>
      <c r="FV10" s="3"/>
      <c r="FW10" s="3"/>
      <c r="FX10" s="3"/>
      <c r="FY10" s="3">
        <v>-1</v>
      </c>
      <c r="FZ10" s="3">
        <v>0</v>
      </c>
      <c r="GA10" s="3">
        <v>0</v>
      </c>
      <c r="GB10" s="3">
        <v>1</v>
      </c>
      <c r="GC10" s="3">
        <v>1</v>
      </c>
      <c r="GD10" s="3">
        <v>1</v>
      </c>
      <c r="GE10" s="3">
        <v>1</v>
      </c>
      <c r="GF10" s="3">
        <v>-2</v>
      </c>
      <c r="GG10" s="3">
        <v>1</v>
      </c>
      <c r="GH10" s="3">
        <v>0</v>
      </c>
      <c r="GI10" s="3">
        <v>2</v>
      </c>
      <c r="GJ10" s="3"/>
      <c r="GK10" s="3">
        <v>1</v>
      </c>
      <c r="GL10" s="3">
        <v>-2</v>
      </c>
      <c r="GM10" s="3">
        <v>0</v>
      </c>
      <c r="GN10" s="3">
        <v>0</v>
      </c>
      <c r="GO10" s="3">
        <v>1</v>
      </c>
      <c r="GP10" s="3">
        <v>-1</v>
      </c>
      <c r="GQ10" s="3">
        <v>0</v>
      </c>
      <c r="GR10" s="3">
        <v>0</v>
      </c>
      <c r="GS10" s="3"/>
      <c r="GT10" s="3"/>
      <c r="GU10" s="3">
        <v>1</v>
      </c>
      <c r="GV10" s="3"/>
      <c r="GW10" s="3"/>
      <c r="GX10" s="3"/>
      <c r="GY10" s="3"/>
      <c r="GZ10" s="3"/>
      <c r="HA10" s="3"/>
      <c r="HB10" s="3">
        <v>1</v>
      </c>
      <c r="HC10" s="3"/>
      <c r="HD10" s="3">
        <v>1</v>
      </c>
      <c r="HE10" s="3"/>
      <c r="HF10" s="3"/>
      <c r="HG10" s="3">
        <v>1</v>
      </c>
      <c r="HH10" s="3"/>
      <c r="HI10" s="3">
        <v>1</v>
      </c>
      <c r="HJ10" s="3"/>
      <c r="HK10" s="3"/>
      <c r="HL10" s="3"/>
      <c r="HM10" s="3">
        <v>1</v>
      </c>
      <c r="HN10" s="3"/>
      <c r="HO10" s="3">
        <v>1</v>
      </c>
      <c r="HP10" s="3"/>
      <c r="HQ10" s="3"/>
      <c r="HR10" s="3"/>
      <c r="HS10" s="3"/>
      <c r="HT10" s="3"/>
    </row>
    <row r="11" spans="1:228" x14ac:dyDescent="0.2">
      <c r="A11" t="s">
        <v>1959</v>
      </c>
      <c r="B11" s="3"/>
      <c r="C11" s="3"/>
      <c r="D11" s="3">
        <v>1</v>
      </c>
      <c r="E11" s="3"/>
      <c r="F11" s="3"/>
      <c r="G11" s="3"/>
      <c r="H11" s="3">
        <v>1</v>
      </c>
      <c r="I11" s="3"/>
      <c r="J11" s="3">
        <v>1</v>
      </c>
      <c r="K11" s="3">
        <v>1</v>
      </c>
      <c r="L11" s="3"/>
      <c r="M11" s="3">
        <v>1</v>
      </c>
      <c r="N11" s="3"/>
      <c r="O11" s="3"/>
      <c r="P11" s="3"/>
      <c r="Q11" s="3"/>
      <c r="R11" s="3">
        <v>1</v>
      </c>
      <c r="S11" s="3">
        <v>1</v>
      </c>
      <c r="T11" s="3"/>
      <c r="U11" s="3"/>
      <c r="V11" s="3">
        <v>1</v>
      </c>
      <c r="W11" s="3" t="s">
        <v>173</v>
      </c>
      <c r="X11" s="3" t="s">
        <v>154</v>
      </c>
      <c r="Y11" s="3"/>
      <c r="Z11" s="3">
        <v>1</v>
      </c>
      <c r="AA11" s="3"/>
      <c r="AB11" s="3"/>
      <c r="AC11" s="3"/>
      <c r="AD11" s="3"/>
      <c r="AE11" s="3"/>
      <c r="AF11" s="3"/>
      <c r="AG11" s="3" t="s">
        <v>20</v>
      </c>
      <c r="AH11" s="3"/>
      <c r="AI11" s="3" t="s">
        <v>152</v>
      </c>
      <c r="AJ11" s="3"/>
      <c r="AK11" s="3"/>
      <c r="AL11" s="3"/>
      <c r="AM11" s="3"/>
      <c r="AN11" s="3"/>
      <c r="AO11" s="3"/>
      <c r="AP11" s="3" t="s">
        <v>16</v>
      </c>
      <c r="AQ11" s="3"/>
      <c r="AR11" s="3"/>
      <c r="AS11" s="3"/>
      <c r="AT11" s="3" t="s">
        <v>153</v>
      </c>
      <c r="AU11" s="3"/>
      <c r="AV11" s="3"/>
      <c r="AW11" s="3"/>
      <c r="AX11" s="3"/>
      <c r="AY11" s="3"/>
      <c r="AZ11" s="3"/>
      <c r="BA11" s="3"/>
      <c r="BB11" s="3"/>
      <c r="BC11" s="3"/>
      <c r="BD11" s="3">
        <v>1</v>
      </c>
      <c r="BE11" s="3"/>
      <c r="BF11" s="3"/>
      <c r="BG11" s="3"/>
      <c r="BH11" s="3"/>
      <c r="BI11" s="3"/>
      <c r="BJ11" s="3"/>
      <c r="BK11" s="3"/>
      <c r="BL11" s="3">
        <v>1</v>
      </c>
      <c r="BM11" s="3"/>
      <c r="BN11" s="3"/>
      <c r="BO11" s="3"/>
      <c r="BP11" s="3"/>
      <c r="BQ11" s="3">
        <v>1</v>
      </c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>
        <v>1</v>
      </c>
      <c r="CD11" s="3"/>
      <c r="CE11" s="3"/>
      <c r="CF11" s="3"/>
      <c r="CG11" s="3">
        <v>1</v>
      </c>
      <c r="CH11" s="3"/>
      <c r="CI11" s="3"/>
      <c r="CJ11" s="3"/>
      <c r="CK11" s="3">
        <v>1</v>
      </c>
      <c r="CL11" s="3"/>
      <c r="CM11" s="3"/>
      <c r="CN11" s="3"/>
      <c r="CO11" s="3">
        <v>1</v>
      </c>
      <c r="CP11" s="3"/>
      <c r="CQ11" s="3"/>
      <c r="CR11" s="3"/>
      <c r="CS11" s="3">
        <v>1</v>
      </c>
      <c r="CT11" s="3"/>
      <c r="CU11" s="3"/>
      <c r="CV11" s="3"/>
      <c r="CW11" s="3">
        <v>1</v>
      </c>
      <c r="CX11" s="3"/>
      <c r="CY11" s="3"/>
      <c r="CZ11" s="3"/>
      <c r="DA11" s="3">
        <v>1</v>
      </c>
      <c r="DB11" s="3"/>
      <c r="DC11" s="3"/>
      <c r="DD11" s="3"/>
      <c r="DE11" s="3">
        <v>1</v>
      </c>
      <c r="DF11" s="3"/>
      <c r="DG11" s="3"/>
      <c r="DH11" s="3"/>
      <c r="DI11" s="3">
        <v>1</v>
      </c>
      <c r="DJ11" s="3"/>
      <c r="DK11" s="3"/>
      <c r="DL11" s="3"/>
      <c r="DM11" s="3">
        <v>1</v>
      </c>
      <c r="DN11" s="3"/>
      <c r="DO11" s="3"/>
      <c r="DP11" s="3"/>
      <c r="DQ11" s="3">
        <v>1</v>
      </c>
      <c r="DR11" s="3"/>
      <c r="DS11" s="3"/>
      <c r="DT11" s="3"/>
      <c r="DU11" s="3">
        <v>1</v>
      </c>
      <c r="DV11" s="3">
        <v>1</v>
      </c>
      <c r="DW11" s="3"/>
      <c r="DX11" s="3" t="s">
        <v>15</v>
      </c>
      <c r="DY11" s="3"/>
      <c r="DZ11" s="3"/>
      <c r="EA11" s="3"/>
      <c r="EB11" s="3"/>
      <c r="EC11" s="3"/>
      <c r="ED11" s="3"/>
      <c r="EE11" s="3"/>
      <c r="EF11" s="3"/>
      <c r="EG11" s="3">
        <v>1</v>
      </c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>
        <v>1</v>
      </c>
      <c r="FR11" s="3"/>
      <c r="FS11" s="3" t="s">
        <v>155</v>
      </c>
      <c r="FT11" s="3"/>
      <c r="FU11" s="3"/>
      <c r="FV11" s="3"/>
      <c r="FW11" s="3"/>
      <c r="FX11" s="3"/>
      <c r="FY11" s="3">
        <v>-1</v>
      </c>
      <c r="FZ11" s="3">
        <v>-2</v>
      </c>
      <c r="GA11" s="3">
        <v>-2</v>
      </c>
      <c r="GB11" s="3">
        <v>-1</v>
      </c>
      <c r="GC11" s="3">
        <v>1</v>
      </c>
      <c r="GD11" s="3">
        <v>1</v>
      </c>
      <c r="GE11" s="3">
        <v>1</v>
      </c>
      <c r="GF11" s="3">
        <v>-2</v>
      </c>
      <c r="GG11" s="3">
        <v>-1</v>
      </c>
      <c r="GH11" s="3">
        <v>-1</v>
      </c>
      <c r="GI11" s="3">
        <v>2</v>
      </c>
      <c r="GJ11" s="3"/>
      <c r="GK11" s="3">
        <v>1</v>
      </c>
      <c r="GL11" s="3">
        <v>-2</v>
      </c>
      <c r="GM11" s="3">
        <v>-1</v>
      </c>
      <c r="GN11" s="3">
        <v>-1</v>
      </c>
      <c r="GO11" s="3">
        <v>2</v>
      </c>
      <c r="GP11" s="3">
        <v>-1</v>
      </c>
      <c r="GQ11" s="3">
        <v>-1</v>
      </c>
      <c r="GR11" s="3">
        <v>-1</v>
      </c>
      <c r="GS11" s="3"/>
      <c r="GT11" s="3"/>
      <c r="GU11" s="3">
        <v>1</v>
      </c>
      <c r="GV11" s="3"/>
      <c r="GW11" s="3"/>
      <c r="GX11" s="3"/>
      <c r="GY11" s="3"/>
      <c r="GZ11" s="3"/>
      <c r="HA11" s="3"/>
      <c r="HB11" s="3">
        <v>1</v>
      </c>
      <c r="HC11" s="3"/>
      <c r="HD11" s="3">
        <v>1</v>
      </c>
      <c r="HE11" s="3"/>
      <c r="HF11" s="3"/>
      <c r="HG11" s="3">
        <v>1</v>
      </c>
      <c r="HH11" s="3"/>
      <c r="HI11" s="3">
        <v>1</v>
      </c>
      <c r="HJ11" s="3"/>
      <c r="HK11" s="3"/>
      <c r="HL11" s="3">
        <v>1</v>
      </c>
      <c r="HM11" s="3">
        <v>1</v>
      </c>
      <c r="HN11" s="3">
        <v>1</v>
      </c>
      <c r="HO11" s="3"/>
      <c r="HP11" s="3"/>
      <c r="HQ11" s="3">
        <v>1</v>
      </c>
      <c r="HR11" s="3"/>
      <c r="HS11" s="3"/>
      <c r="HT11" s="3"/>
    </row>
    <row r="12" spans="1:228" x14ac:dyDescent="0.2">
      <c r="A12" t="s">
        <v>1960</v>
      </c>
      <c r="B12" s="3"/>
      <c r="C12" s="3"/>
      <c r="D12" s="3"/>
      <c r="E12" s="3"/>
      <c r="F12" s="3"/>
      <c r="G12" s="3"/>
      <c r="H12" s="3">
        <v>1</v>
      </c>
      <c r="I12" s="3"/>
      <c r="J12" s="3"/>
      <c r="K12" s="3">
        <v>1</v>
      </c>
      <c r="L12" s="3"/>
      <c r="M12" s="3">
        <v>1</v>
      </c>
      <c r="N12" s="3"/>
      <c r="O12" s="3"/>
      <c r="P12" s="3"/>
      <c r="Q12" s="3"/>
      <c r="R12" s="3">
        <v>1</v>
      </c>
      <c r="S12" s="3">
        <v>1</v>
      </c>
      <c r="T12" s="3"/>
      <c r="U12" s="3"/>
      <c r="V12" s="3"/>
      <c r="W12" s="3"/>
      <c r="X12" s="3" t="s">
        <v>16</v>
      </c>
      <c r="Y12" s="3"/>
      <c r="Z12" s="3" t="s">
        <v>156</v>
      </c>
      <c r="AA12" s="3"/>
      <c r="AB12" s="3"/>
      <c r="AC12" s="3">
        <v>1</v>
      </c>
      <c r="AD12" s="3"/>
      <c r="AE12" s="3"/>
      <c r="AF12" s="3"/>
      <c r="AG12" s="3" t="s">
        <v>15</v>
      </c>
      <c r="AH12" s="3"/>
      <c r="AI12" s="3" t="s">
        <v>156</v>
      </c>
      <c r="AJ12" s="3"/>
      <c r="AK12" s="3"/>
      <c r="AL12" s="3"/>
      <c r="AM12" s="3"/>
      <c r="AN12" s="3"/>
      <c r="AO12" s="3"/>
      <c r="AP12" s="3" t="s">
        <v>168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>
        <v>1</v>
      </c>
      <c r="BD12" s="3"/>
      <c r="BE12" s="3"/>
      <c r="BF12" s="3"/>
      <c r="BG12" s="3"/>
      <c r="BH12" s="3"/>
      <c r="BI12" s="3"/>
      <c r="BJ12" s="3"/>
      <c r="BK12" s="3"/>
      <c r="BL12" s="3">
        <v>1</v>
      </c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>
        <v>1</v>
      </c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>
        <v>1</v>
      </c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>
        <v>1</v>
      </c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>
        <v>1</v>
      </c>
      <c r="FQ12" s="3"/>
      <c r="FR12" s="3"/>
      <c r="FS12" s="3"/>
      <c r="FT12" s="3"/>
      <c r="FU12" s="3"/>
      <c r="FV12" s="3"/>
      <c r="FW12" s="3"/>
      <c r="FX12" s="3"/>
      <c r="FY12" s="3">
        <v>-1</v>
      </c>
      <c r="FZ12" s="3">
        <v>-2</v>
      </c>
      <c r="GA12" s="3">
        <v>-2</v>
      </c>
      <c r="GB12" s="3">
        <v>-1</v>
      </c>
      <c r="GC12" s="3">
        <v>-1</v>
      </c>
      <c r="GD12" s="3">
        <v>0</v>
      </c>
      <c r="GE12" s="3">
        <v>1</v>
      </c>
      <c r="GF12" s="3">
        <v>-2</v>
      </c>
      <c r="GG12" s="3">
        <v>-1</v>
      </c>
      <c r="GH12" s="3">
        <v>2</v>
      </c>
      <c r="GI12" s="3">
        <v>2</v>
      </c>
      <c r="GJ12" s="3"/>
      <c r="GK12" s="3">
        <v>-1</v>
      </c>
      <c r="GL12" s="3">
        <v>-2</v>
      </c>
      <c r="GM12" s="3">
        <v>1</v>
      </c>
      <c r="GN12" s="3">
        <v>-1</v>
      </c>
      <c r="GO12" s="3">
        <v>2</v>
      </c>
      <c r="GP12" s="3">
        <v>1</v>
      </c>
      <c r="GQ12" s="3">
        <v>-2</v>
      </c>
      <c r="GR12" s="3">
        <v>2</v>
      </c>
      <c r="GS12" s="3"/>
      <c r="GT12" s="3"/>
      <c r="GU12" s="3">
        <v>1</v>
      </c>
      <c r="GV12" s="3"/>
      <c r="GW12" s="3"/>
      <c r="GX12" s="3"/>
      <c r="GY12" s="3"/>
      <c r="GZ12" s="3"/>
      <c r="HA12" s="3"/>
      <c r="HB12" s="3">
        <v>1</v>
      </c>
      <c r="HC12" s="3"/>
      <c r="HD12" s="3">
        <v>1</v>
      </c>
      <c r="HE12" s="3"/>
      <c r="HF12" s="3"/>
      <c r="HG12" s="3">
        <v>1</v>
      </c>
      <c r="HH12" s="3"/>
      <c r="HI12" s="3"/>
      <c r="HJ12" s="3">
        <v>1</v>
      </c>
      <c r="HK12" s="3"/>
      <c r="HL12" s="3">
        <v>1</v>
      </c>
      <c r="HM12" s="3">
        <v>1</v>
      </c>
      <c r="HN12" s="3"/>
      <c r="HO12" s="3"/>
      <c r="HP12" s="3"/>
      <c r="HQ12" s="3"/>
      <c r="HR12" s="3"/>
      <c r="HS12" s="3"/>
      <c r="HT12" s="3"/>
    </row>
    <row r="13" spans="1:228" x14ac:dyDescent="0.2">
      <c r="A13" t="s">
        <v>1961</v>
      </c>
      <c r="B13" s="3"/>
      <c r="C13" s="3"/>
      <c r="D13" s="3"/>
      <c r="E13" s="3"/>
      <c r="F13" s="3"/>
      <c r="G13" s="3"/>
      <c r="H13" s="3">
        <v>1</v>
      </c>
      <c r="I13" s="3"/>
      <c r="J13" s="3">
        <v>1</v>
      </c>
      <c r="K13" s="3"/>
      <c r="L13" s="3"/>
      <c r="M13" s="3">
        <v>1</v>
      </c>
      <c r="N13" s="3"/>
      <c r="O13" s="3"/>
      <c r="P13" s="3"/>
      <c r="Q13" s="3">
        <v>1</v>
      </c>
      <c r="R13" s="3"/>
      <c r="S13" s="3"/>
      <c r="T13" s="3"/>
      <c r="U13" s="3"/>
      <c r="V13" s="3"/>
      <c r="W13" s="3"/>
      <c r="X13" s="3" t="s">
        <v>14</v>
      </c>
      <c r="Y13" s="3"/>
      <c r="Z13" s="3" t="s">
        <v>158</v>
      </c>
      <c r="AA13" s="3"/>
      <c r="AB13" s="3"/>
      <c r="AC13" s="3"/>
      <c r="AD13" s="3"/>
      <c r="AE13" s="3"/>
      <c r="AF13" s="3"/>
      <c r="AG13" s="3" t="s">
        <v>16</v>
      </c>
      <c r="AH13" s="3"/>
      <c r="AI13" s="3" t="s">
        <v>159</v>
      </c>
      <c r="AJ13" s="3"/>
      <c r="AK13" s="3"/>
      <c r="AL13" s="3">
        <v>1</v>
      </c>
      <c r="AM13" s="3"/>
      <c r="AN13" s="3"/>
      <c r="AO13" s="3"/>
      <c r="AP13" s="3" t="s">
        <v>23</v>
      </c>
      <c r="AQ13" s="3"/>
      <c r="AR13" s="3">
        <v>1</v>
      </c>
      <c r="AS13" s="3"/>
      <c r="AT13" s="3"/>
      <c r="AU13" s="3"/>
      <c r="AV13" s="3"/>
      <c r="AW13" s="3"/>
      <c r="AX13" s="3"/>
      <c r="AY13" s="3">
        <v>1</v>
      </c>
      <c r="AZ13" s="3"/>
      <c r="BA13" s="3"/>
      <c r="BB13" s="3"/>
      <c r="BC13" s="3">
        <v>1</v>
      </c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>
        <v>1</v>
      </c>
      <c r="BP13" s="3" t="s">
        <v>178</v>
      </c>
      <c r="BQ13" s="3">
        <v>1</v>
      </c>
      <c r="BR13" s="3"/>
      <c r="BS13" s="3"/>
      <c r="BT13" s="3"/>
      <c r="BU13" s="3">
        <v>1</v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>
        <v>1</v>
      </c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>
        <v>1</v>
      </c>
      <c r="DL13" s="3"/>
      <c r="DM13" s="3"/>
      <c r="DN13" s="3"/>
      <c r="DO13" s="3">
        <v>1</v>
      </c>
      <c r="DP13" s="3"/>
      <c r="DQ13" s="3"/>
      <c r="DR13" s="3"/>
      <c r="DS13" s="3"/>
      <c r="DT13" s="3"/>
      <c r="DU13" s="3"/>
      <c r="DV13" s="3"/>
      <c r="DW13" s="3">
        <v>1</v>
      </c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>
        <v>1</v>
      </c>
      <c r="FP13" s="3"/>
      <c r="FQ13" s="3"/>
      <c r="FR13" s="3"/>
      <c r="FS13" s="3" t="s">
        <v>1441</v>
      </c>
      <c r="FT13" s="3"/>
      <c r="FU13" s="3"/>
      <c r="FV13" s="3"/>
      <c r="FW13" s="3"/>
      <c r="FX13" s="3"/>
      <c r="FY13" s="3">
        <v>1</v>
      </c>
      <c r="FZ13" s="3">
        <v>-2</v>
      </c>
      <c r="GA13" s="3">
        <v>-2</v>
      </c>
      <c r="GB13" s="3">
        <v>2</v>
      </c>
      <c r="GC13" s="3">
        <v>-2</v>
      </c>
      <c r="GD13" s="3">
        <v>1</v>
      </c>
      <c r="GE13" s="3">
        <v>-1</v>
      </c>
      <c r="GF13" s="3">
        <v>-2</v>
      </c>
      <c r="GG13" s="3">
        <v>-1</v>
      </c>
      <c r="GH13" s="3">
        <v>-2</v>
      </c>
      <c r="GI13" s="3">
        <v>2</v>
      </c>
      <c r="GJ13" s="3"/>
      <c r="GK13" s="3">
        <v>-1</v>
      </c>
      <c r="GL13" s="3">
        <v>-2</v>
      </c>
      <c r="GM13" s="3">
        <v>2</v>
      </c>
      <c r="GN13" s="3">
        <v>-2</v>
      </c>
      <c r="GO13" s="3">
        <v>0</v>
      </c>
      <c r="GP13" s="3">
        <v>-2</v>
      </c>
      <c r="GQ13" s="3">
        <v>-2</v>
      </c>
      <c r="GR13" s="3">
        <v>2</v>
      </c>
      <c r="GS13" s="3"/>
      <c r="GT13" s="3"/>
      <c r="GU13" s="3">
        <v>1</v>
      </c>
      <c r="GV13" s="3"/>
      <c r="GW13" s="3"/>
      <c r="GX13" s="3"/>
      <c r="GY13" s="3"/>
      <c r="GZ13" s="3">
        <v>1</v>
      </c>
      <c r="HA13" s="3"/>
      <c r="HB13" s="3"/>
      <c r="HC13" s="3"/>
      <c r="HD13" s="3">
        <v>1</v>
      </c>
      <c r="HE13" s="3"/>
      <c r="HF13" s="3"/>
      <c r="HG13" s="3"/>
      <c r="HH13" s="3">
        <v>1</v>
      </c>
      <c r="HI13" s="3">
        <v>1</v>
      </c>
      <c r="HJ13" s="3"/>
      <c r="HK13" s="3"/>
      <c r="HL13" s="3"/>
      <c r="HM13" s="3">
        <v>1</v>
      </c>
      <c r="HN13" s="3"/>
      <c r="HO13" s="3"/>
      <c r="HP13" s="3"/>
      <c r="HQ13" s="3"/>
      <c r="HR13" s="3"/>
      <c r="HS13" s="3"/>
      <c r="HT13" s="3"/>
    </row>
    <row r="14" spans="1:228" x14ac:dyDescent="0.2">
      <c r="A14" t="s">
        <v>1962</v>
      </c>
      <c r="B14" s="3"/>
      <c r="C14" s="3"/>
      <c r="D14" s="3"/>
      <c r="E14" s="3"/>
      <c r="F14" s="3">
        <v>1</v>
      </c>
      <c r="G14" s="3"/>
      <c r="H14" s="3">
        <v>1</v>
      </c>
      <c r="I14" s="3">
        <v>1</v>
      </c>
      <c r="J14" s="3"/>
      <c r="K14" s="3"/>
      <c r="L14" s="3"/>
      <c r="M14" s="3">
        <v>1</v>
      </c>
      <c r="N14" s="3"/>
      <c r="O14" s="3"/>
      <c r="P14" s="3"/>
      <c r="Q14" s="3"/>
      <c r="R14" s="3">
        <v>1</v>
      </c>
      <c r="S14" s="3">
        <v>1</v>
      </c>
      <c r="T14" s="3"/>
      <c r="U14" s="3"/>
      <c r="V14" s="3"/>
      <c r="W14" s="3"/>
      <c r="X14" s="3" t="s">
        <v>27</v>
      </c>
      <c r="Y14" s="3"/>
      <c r="Z14" s="3" t="s">
        <v>160</v>
      </c>
      <c r="AA14" s="3" t="s">
        <v>161</v>
      </c>
      <c r="AB14" s="3"/>
      <c r="AC14" s="3"/>
      <c r="AD14" s="3"/>
      <c r="AE14" s="3" t="s">
        <v>143</v>
      </c>
      <c r="AF14" s="3"/>
      <c r="AG14" s="3" t="s">
        <v>28</v>
      </c>
      <c r="AH14" s="3"/>
      <c r="AI14" s="3"/>
      <c r="AJ14" s="3" t="s">
        <v>162</v>
      </c>
      <c r="AK14" s="3"/>
      <c r="AL14" s="3"/>
      <c r="AM14" s="3"/>
      <c r="AN14" s="3" t="s">
        <v>143</v>
      </c>
      <c r="AO14" s="3"/>
      <c r="AP14" s="3" t="s">
        <v>23</v>
      </c>
      <c r="AQ14" s="3">
        <v>1</v>
      </c>
      <c r="AR14" s="3"/>
      <c r="AS14" s="3" t="s">
        <v>163</v>
      </c>
      <c r="AT14" s="3"/>
      <c r="AU14" s="3"/>
      <c r="AV14" s="3"/>
      <c r="AW14" s="3"/>
      <c r="AX14" s="3"/>
      <c r="AY14" s="3">
        <v>1</v>
      </c>
      <c r="AZ14" s="3"/>
      <c r="BA14" s="3">
        <v>1</v>
      </c>
      <c r="BB14" s="3">
        <v>1</v>
      </c>
      <c r="BC14" s="3"/>
      <c r="BD14" s="3"/>
      <c r="BE14" s="3"/>
      <c r="BF14" s="3"/>
      <c r="BG14" s="3"/>
      <c r="BH14" s="3"/>
      <c r="BI14" s="3"/>
      <c r="BJ14" s="3"/>
      <c r="BK14" s="3"/>
      <c r="BL14" s="3">
        <v>1</v>
      </c>
      <c r="BM14" s="3"/>
      <c r="BN14" s="3"/>
      <c r="BO14" s="3">
        <v>1</v>
      </c>
      <c r="BP14" s="3" t="s">
        <v>179</v>
      </c>
      <c r="BQ14" s="3"/>
      <c r="BR14" s="3"/>
      <c r="BS14" s="3"/>
      <c r="BT14" s="3"/>
      <c r="BU14" s="3"/>
      <c r="BV14" s="3"/>
      <c r="BW14" s="3"/>
      <c r="BX14" s="3">
        <v>1</v>
      </c>
      <c r="BY14" s="3"/>
      <c r="BZ14" s="3"/>
      <c r="CA14" s="3">
        <v>1</v>
      </c>
      <c r="CB14" s="3"/>
      <c r="CC14" s="3"/>
      <c r="CD14" s="3"/>
      <c r="CE14" s="3"/>
      <c r="CF14" s="3"/>
      <c r="CG14" s="3"/>
      <c r="CH14" s="3"/>
      <c r="CI14" s="3">
        <v>1</v>
      </c>
      <c r="CJ14" s="3"/>
      <c r="CK14" s="3"/>
      <c r="CL14" s="3"/>
      <c r="CM14" s="3">
        <v>1</v>
      </c>
      <c r="CN14" s="3"/>
      <c r="CO14" s="3"/>
      <c r="CP14" s="3"/>
      <c r="CQ14" s="3">
        <v>1</v>
      </c>
      <c r="CR14" s="3"/>
      <c r="CS14" s="3"/>
      <c r="CT14" s="3"/>
      <c r="CU14" s="3"/>
      <c r="CV14" s="3"/>
      <c r="CW14" s="3"/>
      <c r="CX14" s="3"/>
      <c r="CY14" s="3">
        <v>1</v>
      </c>
      <c r="CZ14" s="3"/>
      <c r="DA14" s="3"/>
      <c r="DB14" s="3"/>
      <c r="DC14" s="3">
        <v>1</v>
      </c>
      <c r="DD14" s="3"/>
      <c r="DE14" s="3"/>
      <c r="DF14" s="3"/>
      <c r="DG14" s="3"/>
      <c r="DH14" s="3"/>
      <c r="DI14" s="3">
        <v>1</v>
      </c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>
        <v>1</v>
      </c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>
        <v>1</v>
      </c>
      <c r="FR14" s="3"/>
      <c r="FS14" s="3"/>
      <c r="FT14" s="3"/>
      <c r="FU14" s="3"/>
      <c r="FV14" s="3"/>
      <c r="FW14" s="3"/>
      <c r="FX14" s="3"/>
      <c r="FY14" s="3">
        <v>-1</v>
      </c>
      <c r="FZ14" s="3">
        <v>-2</v>
      </c>
      <c r="GA14" s="3">
        <v>-2</v>
      </c>
      <c r="GB14" s="3" t="s">
        <v>164</v>
      </c>
      <c r="GC14" s="3" t="s">
        <v>164</v>
      </c>
      <c r="GD14" s="3">
        <v>1</v>
      </c>
      <c r="GE14" s="3">
        <v>0</v>
      </c>
      <c r="GF14" s="3">
        <v>-1</v>
      </c>
      <c r="GG14" s="3">
        <v>1</v>
      </c>
      <c r="GH14" s="3">
        <v>1</v>
      </c>
      <c r="GI14" s="3">
        <v>1</v>
      </c>
      <c r="GJ14" s="3"/>
      <c r="GK14" s="3" t="s">
        <v>164</v>
      </c>
      <c r="GL14" s="3">
        <v>-2</v>
      </c>
      <c r="GM14" s="3">
        <v>1</v>
      </c>
      <c r="GN14" s="3">
        <v>-2</v>
      </c>
      <c r="GO14" s="3">
        <v>1</v>
      </c>
      <c r="GP14" s="3">
        <v>-2</v>
      </c>
      <c r="GQ14" s="3">
        <v>-1</v>
      </c>
      <c r="GR14" s="3">
        <v>0</v>
      </c>
      <c r="GS14" s="3"/>
      <c r="GT14" s="3"/>
      <c r="GU14" s="3">
        <v>1</v>
      </c>
      <c r="GV14" s="3"/>
      <c r="GW14" s="3"/>
      <c r="GX14" s="3"/>
      <c r="GY14" s="3"/>
      <c r="GZ14" s="3"/>
      <c r="HA14" s="3"/>
      <c r="HB14" s="3">
        <v>1</v>
      </c>
      <c r="HC14" s="3"/>
      <c r="HD14" s="3">
        <v>1</v>
      </c>
      <c r="HE14" s="3"/>
      <c r="HF14" s="3"/>
      <c r="HG14" s="3">
        <v>1</v>
      </c>
      <c r="HH14" s="3"/>
      <c r="HI14" s="3">
        <v>1</v>
      </c>
      <c r="HJ14" s="3"/>
      <c r="HK14" s="3"/>
      <c r="HL14" s="3">
        <v>1</v>
      </c>
      <c r="HM14" s="3">
        <v>1</v>
      </c>
      <c r="HN14" s="3"/>
      <c r="HO14" s="3"/>
      <c r="HP14" s="3">
        <v>1</v>
      </c>
      <c r="HQ14" s="3"/>
      <c r="HR14" s="3"/>
      <c r="HS14" s="3"/>
      <c r="HT14" s="3"/>
    </row>
    <row r="15" spans="1:228" x14ac:dyDescent="0.2">
      <c r="A15" t="s">
        <v>1963</v>
      </c>
      <c r="B15" s="3"/>
      <c r="C15" s="3"/>
      <c r="D15" s="3">
        <v>1</v>
      </c>
      <c r="E15" s="3"/>
      <c r="F15" s="3"/>
      <c r="G15" s="3"/>
      <c r="H15" s="3">
        <v>1</v>
      </c>
      <c r="I15" s="3"/>
      <c r="J15" s="3">
        <v>1</v>
      </c>
      <c r="K15" s="3"/>
      <c r="L15" s="3">
        <v>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 t="s">
        <v>20</v>
      </c>
      <c r="Y15" s="3">
        <v>1</v>
      </c>
      <c r="Z15" s="3">
        <v>1</v>
      </c>
      <c r="AA15" s="3"/>
      <c r="AB15" s="3">
        <v>1</v>
      </c>
      <c r="AC15" s="3"/>
      <c r="AD15" s="3"/>
      <c r="AE15" s="3"/>
      <c r="AF15" s="3"/>
      <c r="AG15" s="3" t="s">
        <v>14</v>
      </c>
      <c r="AH15" s="3">
        <v>1</v>
      </c>
      <c r="AI15" s="3">
        <v>1</v>
      </c>
      <c r="AJ15" s="3"/>
      <c r="AK15" s="3"/>
      <c r="AL15" s="3"/>
      <c r="AM15" s="3"/>
      <c r="AN15" s="3"/>
      <c r="AO15" s="3"/>
      <c r="AP15" s="3" t="s">
        <v>198</v>
      </c>
      <c r="AQ15" s="3"/>
      <c r="AR15" s="3" t="s">
        <v>165</v>
      </c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>
        <v>1</v>
      </c>
      <c r="BD15" s="3"/>
      <c r="BE15" s="3"/>
      <c r="BF15" s="3"/>
      <c r="BG15" s="3"/>
      <c r="BH15" s="3"/>
      <c r="BI15" s="3"/>
      <c r="BJ15" s="3"/>
      <c r="BK15" s="3"/>
      <c r="BL15" s="3">
        <v>1</v>
      </c>
      <c r="BM15" s="3"/>
      <c r="BN15" s="3"/>
      <c r="BO15" s="3"/>
      <c r="BP15" s="3"/>
      <c r="BQ15" s="3">
        <v>1</v>
      </c>
      <c r="BR15" s="3"/>
      <c r="BS15" s="3"/>
      <c r="BT15" s="3"/>
      <c r="BU15" s="3">
        <v>1</v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>
        <v>1</v>
      </c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>
        <v>1</v>
      </c>
      <c r="DB15" s="3"/>
      <c r="DC15" s="3"/>
      <c r="DD15" s="3"/>
      <c r="DE15" s="3"/>
      <c r="DF15" s="3"/>
      <c r="DG15" s="3"/>
      <c r="DH15" s="3"/>
      <c r="DI15" s="3"/>
      <c r="DJ15" s="3"/>
      <c r="DK15" s="3">
        <v>1</v>
      </c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>
        <v>1</v>
      </c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>
        <v>1</v>
      </c>
      <c r="FQ15" s="3"/>
      <c r="FR15" s="3"/>
      <c r="FS15" s="3"/>
      <c r="FT15" s="3"/>
      <c r="FU15" s="3"/>
      <c r="FV15" s="3"/>
      <c r="FW15" s="3"/>
      <c r="FX15" s="3"/>
      <c r="FY15" s="3">
        <v>0</v>
      </c>
      <c r="FZ15" s="3">
        <v>0</v>
      </c>
      <c r="GA15" s="3">
        <v>0</v>
      </c>
      <c r="GB15" s="3">
        <v>1</v>
      </c>
      <c r="GC15" s="3">
        <v>0</v>
      </c>
      <c r="GD15" s="3">
        <v>2</v>
      </c>
      <c r="GE15" s="3">
        <v>0</v>
      </c>
      <c r="GF15" s="3">
        <v>-1</v>
      </c>
      <c r="GG15" s="3">
        <v>0</v>
      </c>
      <c r="GH15" s="3">
        <v>0</v>
      </c>
      <c r="GI15" s="3">
        <v>1</v>
      </c>
      <c r="GJ15" s="3"/>
      <c r="GK15" s="3">
        <v>1</v>
      </c>
      <c r="GL15" s="3">
        <v>-2</v>
      </c>
      <c r="GM15" s="3">
        <v>1</v>
      </c>
      <c r="GN15" s="3">
        <v>-2</v>
      </c>
      <c r="GO15" s="3">
        <v>2</v>
      </c>
      <c r="GP15" s="3">
        <v>-1</v>
      </c>
      <c r="GQ15" s="3">
        <v>0</v>
      </c>
      <c r="GR15" s="3">
        <v>-1</v>
      </c>
      <c r="GS15" s="3"/>
      <c r="GT15" s="3"/>
      <c r="GU15" s="3">
        <v>1</v>
      </c>
      <c r="GV15" s="3"/>
      <c r="GW15" s="3"/>
      <c r="GX15" s="3"/>
      <c r="GY15" s="3"/>
      <c r="GZ15" s="3"/>
      <c r="HA15" s="3"/>
      <c r="HB15" s="3">
        <v>1</v>
      </c>
      <c r="HC15" s="3"/>
      <c r="HD15" s="3">
        <v>1</v>
      </c>
      <c r="HE15" s="3"/>
      <c r="HF15" s="3"/>
      <c r="HG15" s="3">
        <v>1</v>
      </c>
      <c r="HH15" s="3"/>
      <c r="HI15" s="3">
        <v>1</v>
      </c>
      <c r="HJ15" s="3"/>
      <c r="HK15" s="3"/>
      <c r="HL15" s="3"/>
      <c r="HM15" s="3"/>
      <c r="HN15" s="3"/>
      <c r="HO15" s="3"/>
      <c r="HP15" s="3"/>
      <c r="HQ15" s="3">
        <v>1</v>
      </c>
      <c r="HR15" s="3"/>
      <c r="HS15" s="3"/>
      <c r="HT15" s="3"/>
    </row>
    <row r="16" spans="1:228" x14ac:dyDescent="0.2">
      <c r="A16" t="s">
        <v>1964</v>
      </c>
      <c r="B16" s="3"/>
      <c r="C16" s="3"/>
      <c r="D16" s="3"/>
      <c r="E16" s="3"/>
      <c r="F16" s="3"/>
      <c r="G16" s="3"/>
      <c r="H16" s="3">
        <v>1</v>
      </c>
      <c r="I16" s="3">
        <v>1</v>
      </c>
      <c r="J16" s="3"/>
      <c r="K16" s="3"/>
      <c r="L16" s="3"/>
      <c r="M16" s="3">
        <v>1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 t="s">
        <v>16</v>
      </c>
      <c r="Y16" s="3"/>
      <c r="Z16" s="3" t="s">
        <v>166</v>
      </c>
      <c r="AA16" s="3"/>
      <c r="AB16" s="3"/>
      <c r="AC16" s="3"/>
      <c r="AD16" s="3"/>
      <c r="AE16" s="3"/>
      <c r="AF16" s="3"/>
      <c r="AG16" s="3" t="s">
        <v>13</v>
      </c>
      <c r="AH16" s="3"/>
      <c r="AI16" s="3" t="s">
        <v>166</v>
      </c>
      <c r="AJ16" s="3" t="s">
        <v>121</v>
      </c>
      <c r="AK16" s="3"/>
      <c r="AL16" s="3"/>
      <c r="AM16" s="3"/>
      <c r="AN16" s="3"/>
      <c r="AO16" s="3"/>
      <c r="AP16" s="3" t="s">
        <v>23</v>
      </c>
      <c r="AQ16" s="3"/>
      <c r="AR16" s="3"/>
      <c r="AS16" s="3" t="s">
        <v>121</v>
      </c>
      <c r="AT16" s="3"/>
      <c r="AU16" s="3"/>
      <c r="AV16" s="3"/>
      <c r="AW16" s="3"/>
      <c r="AX16" s="3">
        <v>1</v>
      </c>
      <c r="AY16" s="3"/>
      <c r="AZ16" s="3"/>
      <c r="BA16" s="3"/>
      <c r="BB16" s="3"/>
      <c r="BC16" s="3"/>
      <c r="BD16" s="3"/>
      <c r="BE16" s="3"/>
      <c r="BF16" s="3">
        <v>1</v>
      </c>
      <c r="BG16" s="3" t="s">
        <v>177</v>
      </c>
      <c r="BH16" s="3"/>
      <c r="BI16" s="3"/>
      <c r="BJ16" s="3"/>
      <c r="BK16" s="3"/>
      <c r="BL16" s="3"/>
      <c r="BM16" s="3"/>
      <c r="BN16" s="3"/>
      <c r="BO16" s="3">
        <v>1</v>
      </c>
      <c r="BP16" s="3" t="s">
        <v>180</v>
      </c>
      <c r="BQ16" s="3"/>
      <c r="BR16" s="3"/>
      <c r="BS16" s="3"/>
      <c r="BT16" s="3"/>
      <c r="BU16" s="3"/>
      <c r="BV16" s="3"/>
      <c r="BW16" s="3"/>
      <c r="BX16" s="3">
        <v>1</v>
      </c>
      <c r="BY16" s="3" t="s">
        <v>177</v>
      </c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>
        <v>1</v>
      </c>
      <c r="CL16" s="3"/>
      <c r="CM16" s="3"/>
      <c r="CN16" s="3"/>
      <c r="CO16" s="3"/>
      <c r="CP16" s="3"/>
      <c r="CQ16" s="3"/>
      <c r="CR16" s="3"/>
      <c r="CS16" s="3"/>
      <c r="CT16" s="3">
        <v>1</v>
      </c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>
        <v>1</v>
      </c>
      <c r="DP16" s="3"/>
      <c r="DQ16" s="3"/>
      <c r="DR16" s="3"/>
      <c r="DS16" s="3"/>
      <c r="DT16" s="3"/>
      <c r="DU16" s="3"/>
      <c r="DV16" s="3">
        <v>1</v>
      </c>
      <c r="DW16" s="3"/>
      <c r="DX16" s="3" t="s">
        <v>15</v>
      </c>
      <c r="DY16" s="3"/>
      <c r="DZ16" s="3"/>
      <c r="EA16" s="3"/>
      <c r="EB16" s="3"/>
      <c r="EC16" s="3"/>
      <c r="ED16" s="3"/>
      <c r="EE16" s="3"/>
      <c r="EF16" s="3"/>
      <c r="EG16" s="3">
        <v>1</v>
      </c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>
        <v>1</v>
      </c>
      <c r="FS16" s="3"/>
      <c r="FT16" s="3"/>
      <c r="FU16" s="3"/>
      <c r="FV16" s="3"/>
      <c r="FW16" s="3"/>
      <c r="FX16" s="3"/>
      <c r="FY16" s="3">
        <v>-1</v>
      </c>
      <c r="FZ16" s="3">
        <v>-2</v>
      </c>
      <c r="GA16" s="3">
        <v>-2</v>
      </c>
      <c r="GB16" s="3">
        <v>0</v>
      </c>
      <c r="GC16" s="3">
        <v>2</v>
      </c>
      <c r="GD16" s="3">
        <v>2</v>
      </c>
      <c r="GE16" s="3">
        <v>2</v>
      </c>
      <c r="GF16" s="3">
        <v>-2</v>
      </c>
      <c r="GG16" s="3">
        <v>-2</v>
      </c>
      <c r="GH16" s="3">
        <v>-2</v>
      </c>
      <c r="GI16" s="3">
        <v>2</v>
      </c>
      <c r="GJ16" s="3"/>
      <c r="GK16" s="3">
        <v>-1</v>
      </c>
      <c r="GL16" s="3">
        <v>-2</v>
      </c>
      <c r="GM16" s="3">
        <v>1</v>
      </c>
      <c r="GN16" s="3">
        <v>-2</v>
      </c>
      <c r="GO16" s="3">
        <v>-1</v>
      </c>
      <c r="GP16" s="3">
        <v>-2</v>
      </c>
      <c r="GQ16" s="3">
        <v>-2</v>
      </c>
      <c r="GR16" s="3">
        <v>-2</v>
      </c>
      <c r="GS16" s="3"/>
      <c r="GT16" s="3"/>
      <c r="GU16" s="3">
        <v>1</v>
      </c>
      <c r="GV16" s="3"/>
      <c r="GW16" s="3"/>
      <c r="GX16" s="3"/>
      <c r="GY16" s="3"/>
      <c r="GZ16" s="3">
        <v>1</v>
      </c>
      <c r="HA16" s="3"/>
      <c r="HB16" s="3"/>
      <c r="HC16" s="3"/>
      <c r="HD16" s="3">
        <v>1</v>
      </c>
      <c r="HE16" s="3"/>
      <c r="HF16" s="3"/>
      <c r="HG16" s="3">
        <v>1</v>
      </c>
      <c r="HH16" s="3"/>
      <c r="HI16" s="3">
        <v>1</v>
      </c>
      <c r="HJ16" s="3"/>
      <c r="HK16" s="3"/>
      <c r="HL16" s="3">
        <v>1</v>
      </c>
      <c r="HM16" s="3">
        <v>1</v>
      </c>
      <c r="HN16" s="3">
        <v>1</v>
      </c>
      <c r="HO16" s="3"/>
      <c r="HP16" s="3">
        <v>1</v>
      </c>
      <c r="HQ16" s="3"/>
      <c r="HR16" s="3">
        <v>1</v>
      </c>
      <c r="HS16" s="3" t="s">
        <v>167</v>
      </c>
      <c r="HT16" s="3"/>
    </row>
    <row r="17" spans="1:228" x14ac:dyDescent="0.2">
      <c r="A17" t="s">
        <v>1965</v>
      </c>
      <c r="B17" s="3"/>
      <c r="C17" s="3"/>
      <c r="D17" s="3"/>
      <c r="E17" s="3">
        <v>1</v>
      </c>
      <c r="F17" s="3"/>
      <c r="G17" s="3"/>
      <c r="H17" s="3">
        <v>1</v>
      </c>
      <c r="I17" s="3">
        <v>1</v>
      </c>
      <c r="J17" s="3">
        <v>1</v>
      </c>
      <c r="K17" s="3"/>
      <c r="L17" s="3">
        <v>1</v>
      </c>
      <c r="M17" s="3"/>
      <c r="N17" s="3"/>
      <c r="O17" s="3"/>
      <c r="P17" s="3"/>
      <c r="Q17" s="3"/>
      <c r="R17" s="3">
        <v>1</v>
      </c>
      <c r="S17" s="3">
        <v>1</v>
      </c>
      <c r="T17" s="3"/>
      <c r="U17" s="3"/>
      <c r="V17" s="3"/>
      <c r="W17" s="3"/>
      <c r="X17" s="3" t="s">
        <v>28</v>
      </c>
      <c r="Y17" s="3"/>
      <c r="Z17" s="3"/>
      <c r="AA17" s="3"/>
      <c r="AB17" s="3"/>
      <c r="AC17" s="3" t="s">
        <v>142</v>
      </c>
      <c r="AD17" s="3"/>
      <c r="AE17" s="3"/>
      <c r="AF17" s="3"/>
      <c r="AG17" s="3" t="s">
        <v>19</v>
      </c>
      <c r="AH17" s="3"/>
      <c r="AI17" s="3" t="s">
        <v>264</v>
      </c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>
        <v>1</v>
      </c>
      <c r="BG17" s="3" t="s">
        <v>179</v>
      </c>
      <c r="BH17" s="3">
        <v>1</v>
      </c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>
        <v>1</v>
      </c>
      <c r="CH17" s="3"/>
      <c r="CI17" s="3"/>
      <c r="CJ17" s="3"/>
      <c r="CK17" s="3">
        <v>1</v>
      </c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>
        <v>1</v>
      </c>
      <c r="CX17" s="3"/>
      <c r="CY17" s="3"/>
      <c r="CZ17" s="3"/>
      <c r="DA17" s="3">
        <v>1</v>
      </c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>
        <v>1</v>
      </c>
      <c r="DW17" s="3"/>
      <c r="DX17" s="3" t="s">
        <v>265</v>
      </c>
      <c r="DY17" s="3"/>
      <c r="DZ17" s="3"/>
      <c r="EA17" s="3">
        <v>1</v>
      </c>
      <c r="EB17" s="3"/>
      <c r="EC17" s="3"/>
      <c r="ED17" s="3">
        <v>1</v>
      </c>
      <c r="EE17" s="3">
        <v>1</v>
      </c>
      <c r="EF17" s="3"/>
      <c r="EG17" s="3">
        <v>1</v>
      </c>
      <c r="EH17" s="3"/>
      <c r="EI17" s="3"/>
      <c r="EJ17" s="3">
        <v>1</v>
      </c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>
        <v>1</v>
      </c>
      <c r="FQ17" s="3"/>
      <c r="FR17" s="3"/>
      <c r="FS17" s="3"/>
      <c r="FT17" s="3"/>
      <c r="FU17" s="3"/>
      <c r="FV17" s="3"/>
      <c r="FW17" s="3"/>
      <c r="FX17" s="3"/>
      <c r="FY17" s="3">
        <v>1</v>
      </c>
      <c r="FZ17" s="3">
        <v>-2</v>
      </c>
      <c r="GA17" s="3">
        <v>-2</v>
      </c>
      <c r="GB17" s="3">
        <v>2</v>
      </c>
      <c r="GC17" s="3">
        <v>1</v>
      </c>
      <c r="GD17" s="3">
        <v>2</v>
      </c>
      <c r="GE17" s="3">
        <v>0</v>
      </c>
      <c r="GF17" s="3">
        <v>-1</v>
      </c>
      <c r="GG17" s="3">
        <v>0</v>
      </c>
      <c r="GH17" s="3">
        <v>0</v>
      </c>
      <c r="GI17" s="3">
        <v>1</v>
      </c>
      <c r="GJ17" s="3"/>
      <c r="GK17" s="3">
        <v>-2</v>
      </c>
      <c r="GL17" s="3">
        <v>-2</v>
      </c>
      <c r="GM17" s="3">
        <v>2</v>
      </c>
      <c r="GN17" s="3">
        <v>0</v>
      </c>
      <c r="GO17" s="3">
        <v>2</v>
      </c>
      <c r="GP17" s="3">
        <v>-2</v>
      </c>
      <c r="GQ17" s="3">
        <v>-2</v>
      </c>
      <c r="GR17" s="3">
        <v>-1</v>
      </c>
      <c r="GS17" s="3" t="s">
        <v>266</v>
      </c>
      <c r="GT17" s="3">
        <v>1</v>
      </c>
      <c r="GU17" s="3"/>
      <c r="GV17" s="3" t="s">
        <v>267</v>
      </c>
      <c r="GW17" s="3">
        <v>1</v>
      </c>
      <c r="GX17" s="3"/>
      <c r="GY17" s="3"/>
      <c r="GZ17" s="3"/>
      <c r="HA17" s="3">
        <v>1</v>
      </c>
      <c r="HB17" s="3"/>
      <c r="HC17" s="3"/>
      <c r="HD17" s="3">
        <v>1</v>
      </c>
      <c r="HE17" s="3"/>
      <c r="HF17" s="3"/>
      <c r="HG17" s="3"/>
      <c r="HH17" s="3">
        <v>1</v>
      </c>
      <c r="HI17" s="3"/>
      <c r="HJ17" s="3"/>
      <c r="HK17" s="3">
        <v>1</v>
      </c>
      <c r="HL17" s="3"/>
      <c r="HM17" s="3">
        <v>1</v>
      </c>
      <c r="HN17" s="3"/>
      <c r="HO17" s="3"/>
      <c r="HP17" s="3"/>
      <c r="HQ17" s="3"/>
      <c r="HR17" s="3"/>
      <c r="HS17" s="3"/>
      <c r="HT17" s="3"/>
    </row>
    <row r="18" spans="1:228" x14ac:dyDescent="0.2">
      <c r="A18" t="s">
        <v>1966</v>
      </c>
      <c r="B18" s="3"/>
      <c r="C18" s="3"/>
      <c r="D18" s="3"/>
      <c r="E18" s="3"/>
      <c r="F18" s="3"/>
      <c r="G18" s="3"/>
      <c r="H18" s="3"/>
      <c r="I18" s="3"/>
      <c r="J18" s="3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 t="s">
        <v>14</v>
      </c>
      <c r="Y18" s="3"/>
      <c r="Z18" s="3"/>
      <c r="AA18" s="3"/>
      <c r="AB18" s="3"/>
      <c r="AC18" s="3">
        <v>1</v>
      </c>
      <c r="AD18" s="3"/>
      <c r="AE18" s="3"/>
      <c r="AF18" s="3" t="s">
        <v>268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>
        <v>1</v>
      </c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>
        <v>1</v>
      </c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>
        <v>1</v>
      </c>
      <c r="FP18" s="3"/>
      <c r="FQ18" s="3"/>
      <c r="FR18" s="3"/>
      <c r="FS18" s="3" t="s">
        <v>804</v>
      </c>
      <c r="FT18" s="3"/>
      <c r="FU18" s="3"/>
      <c r="FV18" s="3"/>
      <c r="FW18" s="3"/>
      <c r="FX18" s="3"/>
      <c r="FY18" s="3">
        <v>1</v>
      </c>
      <c r="FZ18" s="3">
        <v>0</v>
      </c>
      <c r="GA18" s="3">
        <v>0</v>
      </c>
      <c r="GB18" s="3">
        <v>1</v>
      </c>
      <c r="GC18" s="3">
        <v>-1</v>
      </c>
      <c r="GD18" s="3">
        <v>0</v>
      </c>
      <c r="GE18" s="3">
        <v>-1</v>
      </c>
      <c r="GF18" s="3">
        <v>-1</v>
      </c>
      <c r="GG18" s="3">
        <v>1</v>
      </c>
      <c r="GH18" s="3">
        <v>1</v>
      </c>
      <c r="GI18" s="3">
        <v>1</v>
      </c>
      <c r="GJ18" s="3"/>
      <c r="GK18" s="3">
        <v>0</v>
      </c>
      <c r="GL18" s="3">
        <v>-1</v>
      </c>
      <c r="GM18" s="3">
        <v>0</v>
      </c>
      <c r="GN18" s="3">
        <v>0</v>
      </c>
      <c r="GO18" s="3">
        <v>0</v>
      </c>
      <c r="GP18" s="3">
        <v>0</v>
      </c>
      <c r="GQ18" s="3">
        <v>-1</v>
      </c>
      <c r="GR18" s="3">
        <v>0</v>
      </c>
      <c r="GS18" s="3"/>
      <c r="GT18" s="3"/>
      <c r="GU18" s="3">
        <v>1</v>
      </c>
      <c r="GV18" s="3"/>
      <c r="GW18" s="3"/>
      <c r="GX18" s="3"/>
      <c r="GY18" s="3"/>
      <c r="GZ18" s="3"/>
      <c r="HA18" s="3"/>
      <c r="HB18" s="3">
        <v>1</v>
      </c>
      <c r="HC18" s="3"/>
      <c r="HD18" s="3">
        <v>1</v>
      </c>
      <c r="HE18" s="3"/>
      <c r="HF18" s="3"/>
      <c r="HG18" s="3">
        <v>1</v>
      </c>
      <c r="HH18" s="3"/>
      <c r="HI18" s="3"/>
      <c r="HJ18" s="3"/>
      <c r="HK18" s="3">
        <v>1</v>
      </c>
      <c r="HL18" s="3"/>
      <c r="HM18" s="3"/>
      <c r="HN18" s="3"/>
      <c r="HO18" s="3"/>
      <c r="HP18" s="3"/>
      <c r="HQ18" s="3"/>
      <c r="HR18" s="3"/>
      <c r="HS18" s="3"/>
      <c r="HT18" s="3" t="s">
        <v>269</v>
      </c>
    </row>
    <row r="19" spans="1:228" x14ac:dyDescent="0.2">
      <c r="A19" t="s">
        <v>1967</v>
      </c>
      <c r="B19" s="3"/>
      <c r="C19" s="3"/>
      <c r="D19" s="3"/>
      <c r="E19" s="3"/>
      <c r="F19" s="3"/>
      <c r="G19" s="3"/>
      <c r="H19" s="3">
        <v>1</v>
      </c>
      <c r="I19" s="3"/>
      <c r="J19" s="3"/>
      <c r="K19" s="3">
        <v>1</v>
      </c>
      <c r="L19" s="3"/>
      <c r="M19" s="3">
        <v>1</v>
      </c>
      <c r="N19" s="3"/>
      <c r="O19" s="3"/>
      <c r="P19" s="3"/>
      <c r="Q19" s="3"/>
      <c r="R19" s="3">
        <v>1</v>
      </c>
      <c r="S19" s="3">
        <v>1</v>
      </c>
      <c r="T19" s="3"/>
      <c r="U19" s="3"/>
      <c r="V19" s="3"/>
      <c r="W19" s="3"/>
      <c r="X19" s="3" t="s">
        <v>14</v>
      </c>
      <c r="Y19" s="3"/>
      <c r="Z19" s="3" t="s">
        <v>121</v>
      </c>
      <c r="AA19" s="3"/>
      <c r="AB19" s="3"/>
      <c r="AC19" s="3"/>
      <c r="AD19" s="3"/>
      <c r="AE19" s="3"/>
      <c r="AF19" s="3"/>
      <c r="AG19" s="3" t="s">
        <v>15</v>
      </c>
      <c r="AH19" s="3"/>
      <c r="AI19" s="3" t="s">
        <v>270</v>
      </c>
      <c r="AJ19" s="3"/>
      <c r="AK19" s="3"/>
      <c r="AL19" s="3"/>
      <c r="AM19" s="3"/>
      <c r="AN19" s="3"/>
      <c r="AO19" s="3"/>
      <c r="AP19" s="3" t="s">
        <v>16</v>
      </c>
      <c r="AQ19" s="3" t="s">
        <v>271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>
        <v>1</v>
      </c>
      <c r="BD19" s="3"/>
      <c r="BE19" s="3"/>
      <c r="BF19" s="3"/>
      <c r="BG19" s="3"/>
      <c r="BH19" s="3"/>
      <c r="BI19" s="3"/>
      <c r="BJ19" s="3"/>
      <c r="BK19" s="3"/>
      <c r="BL19" s="3">
        <v>1</v>
      </c>
      <c r="BM19" s="3"/>
      <c r="BN19" s="3"/>
      <c r="BO19" s="3"/>
      <c r="BP19" s="3"/>
      <c r="BQ19" s="3">
        <v>1</v>
      </c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>
        <v>1</v>
      </c>
      <c r="CL19" s="3"/>
      <c r="CM19" s="3"/>
      <c r="CN19" s="3"/>
      <c r="CO19" s="3"/>
      <c r="CP19" s="3"/>
      <c r="CQ19" s="3"/>
      <c r="CR19" s="3">
        <v>1</v>
      </c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>
        <v>1</v>
      </c>
      <c r="DN19" s="3"/>
      <c r="DO19" s="3"/>
      <c r="DP19" s="3"/>
      <c r="DQ19" s="3"/>
      <c r="DR19" s="3"/>
      <c r="DS19" s="3"/>
      <c r="DT19" s="3"/>
      <c r="DU19" s="3"/>
      <c r="DV19" s="3"/>
      <c r="DW19" s="3">
        <v>1</v>
      </c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>
        <v>1</v>
      </c>
      <c r="FP19" s="3"/>
      <c r="FQ19" s="3"/>
      <c r="FR19" s="3"/>
      <c r="FS19" s="3" t="s">
        <v>272</v>
      </c>
      <c r="FT19" s="3"/>
      <c r="FU19" s="3"/>
      <c r="FV19" s="3"/>
      <c r="FW19" s="3"/>
      <c r="FX19" s="3"/>
      <c r="FY19" s="3">
        <v>-2</v>
      </c>
      <c r="FZ19" s="3">
        <v>-2</v>
      </c>
      <c r="GA19" s="3">
        <v>-2</v>
      </c>
      <c r="GB19" s="3">
        <v>2</v>
      </c>
      <c r="GC19" s="3">
        <v>1</v>
      </c>
      <c r="GD19" s="3">
        <v>2</v>
      </c>
      <c r="GE19" s="3">
        <v>1</v>
      </c>
      <c r="GF19" s="3">
        <v>-1</v>
      </c>
      <c r="GG19" s="3">
        <v>-1</v>
      </c>
      <c r="GH19" s="3">
        <v>-2</v>
      </c>
      <c r="GI19" s="3">
        <v>2</v>
      </c>
      <c r="GJ19" s="3"/>
      <c r="GK19" s="3">
        <v>2</v>
      </c>
      <c r="GL19" s="3">
        <v>-2</v>
      </c>
      <c r="GM19" s="3">
        <v>1</v>
      </c>
      <c r="GN19" s="3">
        <v>-2</v>
      </c>
      <c r="GO19" s="3">
        <v>1</v>
      </c>
      <c r="GP19" s="3">
        <v>-1</v>
      </c>
      <c r="GQ19" s="3">
        <v>-2</v>
      </c>
      <c r="GR19" s="3">
        <v>-2</v>
      </c>
      <c r="GS19" s="3"/>
      <c r="GT19" s="3"/>
      <c r="GU19" s="3">
        <v>1</v>
      </c>
      <c r="GV19" s="3"/>
      <c r="GW19" s="3"/>
      <c r="GX19" s="3"/>
      <c r="GY19" s="3"/>
      <c r="GZ19" s="3"/>
      <c r="HA19" s="3"/>
      <c r="HB19" s="3">
        <v>1</v>
      </c>
      <c r="HC19" s="3"/>
      <c r="HD19" s="3">
        <v>1</v>
      </c>
      <c r="HE19" s="3"/>
      <c r="HF19" s="3"/>
      <c r="HG19" s="3"/>
      <c r="HH19" s="3">
        <v>1</v>
      </c>
      <c r="HI19" s="3">
        <v>1</v>
      </c>
      <c r="HJ19" s="3"/>
      <c r="HK19" s="3"/>
      <c r="HL19" s="3"/>
      <c r="HM19" s="3">
        <v>1</v>
      </c>
      <c r="HN19" s="3"/>
      <c r="HO19" s="3"/>
      <c r="HP19" s="3"/>
      <c r="HQ19" s="3">
        <v>1</v>
      </c>
      <c r="HR19" s="3"/>
      <c r="HS19" s="3"/>
      <c r="HT19" s="3"/>
    </row>
    <row r="20" spans="1:228" x14ac:dyDescent="0.2">
      <c r="A20" t="s">
        <v>1968</v>
      </c>
      <c r="B20" s="3"/>
      <c r="C20" s="3"/>
      <c r="D20" s="3"/>
      <c r="E20" s="3"/>
      <c r="F20" s="3"/>
      <c r="G20" s="3"/>
      <c r="H20" s="3">
        <v>1</v>
      </c>
      <c r="I20" s="3"/>
      <c r="J20" s="3"/>
      <c r="K20" s="3"/>
      <c r="L20" s="3"/>
      <c r="M20" s="3">
        <v>1</v>
      </c>
      <c r="N20" s="3"/>
      <c r="O20" s="3"/>
      <c r="P20" s="3"/>
      <c r="Q20" s="3">
        <v>1</v>
      </c>
      <c r="R20" s="3"/>
      <c r="S20" s="3">
        <v>1</v>
      </c>
      <c r="T20" s="3"/>
      <c r="U20" s="3"/>
      <c r="V20" s="3"/>
      <c r="W20" s="3"/>
      <c r="X20" s="3" t="s">
        <v>16</v>
      </c>
      <c r="Y20" s="3" t="s">
        <v>140</v>
      </c>
      <c r="Z20" s="3" t="s">
        <v>273</v>
      </c>
      <c r="AA20" s="3"/>
      <c r="AB20" s="3"/>
      <c r="AC20" s="3"/>
      <c r="AD20" s="3"/>
      <c r="AE20" s="3"/>
      <c r="AF20" s="3"/>
      <c r="AG20" s="3" t="s">
        <v>23</v>
      </c>
      <c r="AH20" s="3" t="s">
        <v>274</v>
      </c>
      <c r="AI20" s="3"/>
      <c r="AJ20" s="3"/>
      <c r="AK20" s="3"/>
      <c r="AL20" s="3"/>
      <c r="AM20" s="3"/>
      <c r="AN20" s="3"/>
      <c r="AO20" s="3"/>
      <c r="AP20" s="3" t="s">
        <v>28</v>
      </c>
      <c r="AQ20" s="3" t="s">
        <v>275</v>
      </c>
      <c r="AR20" s="3"/>
      <c r="AS20" s="3"/>
      <c r="AT20" s="3"/>
      <c r="AU20" s="3"/>
      <c r="AV20" s="3"/>
      <c r="AW20" s="3"/>
      <c r="AX20" s="3"/>
      <c r="AY20" s="3">
        <v>1</v>
      </c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>
        <v>1</v>
      </c>
      <c r="BM20" s="3"/>
      <c r="BN20" s="3"/>
      <c r="BO20" s="3"/>
      <c r="BP20" s="3"/>
      <c r="BQ20" s="3">
        <v>1</v>
      </c>
      <c r="BR20" s="3"/>
      <c r="BS20" s="3">
        <v>1</v>
      </c>
      <c r="BT20" s="3"/>
      <c r="BU20" s="3"/>
      <c r="BV20" s="3"/>
      <c r="BW20" s="3"/>
      <c r="BX20" s="3"/>
      <c r="BY20" s="3"/>
      <c r="BZ20" s="3"/>
      <c r="CA20" s="3"/>
      <c r="CB20" s="3"/>
      <c r="CC20" s="3">
        <v>1</v>
      </c>
      <c r="CD20" s="3"/>
      <c r="CE20" s="3"/>
      <c r="CF20" s="3"/>
      <c r="CG20" s="3">
        <v>1</v>
      </c>
      <c r="CH20" s="3"/>
      <c r="CI20" s="3"/>
      <c r="CJ20" s="3"/>
      <c r="CK20" s="3">
        <v>1</v>
      </c>
      <c r="CL20" s="3"/>
      <c r="CM20" s="3"/>
      <c r="CN20" s="3"/>
      <c r="CO20" s="3"/>
      <c r="CP20" s="3"/>
      <c r="CQ20" s="3"/>
      <c r="CR20" s="3">
        <v>1</v>
      </c>
      <c r="CS20" s="3"/>
      <c r="CT20" s="3"/>
      <c r="CU20" s="3"/>
      <c r="CV20" s="3"/>
      <c r="CW20" s="3"/>
      <c r="CX20" s="3"/>
      <c r="CY20" s="3">
        <v>1</v>
      </c>
      <c r="CZ20" s="3"/>
      <c r="DA20" s="3"/>
      <c r="DB20" s="3"/>
      <c r="DC20" s="3"/>
      <c r="DD20" s="3"/>
      <c r="DE20" s="3"/>
      <c r="DF20" s="3"/>
      <c r="DG20" s="3">
        <v>1</v>
      </c>
      <c r="DH20" s="3"/>
      <c r="DI20" s="3"/>
      <c r="DJ20" s="3">
        <v>1</v>
      </c>
      <c r="DK20" s="3"/>
      <c r="DL20" s="3"/>
      <c r="DM20" s="3"/>
      <c r="DN20" s="3"/>
      <c r="DO20" s="3">
        <v>1</v>
      </c>
      <c r="DP20" s="3"/>
      <c r="DQ20" s="3"/>
      <c r="DR20" s="3"/>
      <c r="DS20" s="3"/>
      <c r="DT20" s="3"/>
      <c r="DU20" s="3"/>
      <c r="DV20" s="3"/>
      <c r="DW20" s="3">
        <v>1</v>
      </c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>
        <v>1</v>
      </c>
      <c r="FP20" s="3"/>
      <c r="FQ20" s="3"/>
      <c r="FR20" s="3"/>
      <c r="FS20" s="3" t="s">
        <v>804</v>
      </c>
      <c r="FT20" s="3"/>
      <c r="FU20" s="3"/>
      <c r="FV20" s="3"/>
      <c r="FW20" s="3"/>
      <c r="FX20" s="3"/>
      <c r="FY20" s="3">
        <v>-1</v>
      </c>
      <c r="FZ20" s="3">
        <v>-1</v>
      </c>
      <c r="GA20" s="3">
        <v>-1</v>
      </c>
      <c r="GB20" s="3">
        <v>2</v>
      </c>
      <c r="GC20" s="3">
        <v>-1</v>
      </c>
      <c r="GD20" s="3">
        <v>0</v>
      </c>
      <c r="GE20" s="3">
        <v>0</v>
      </c>
      <c r="GF20" s="3">
        <v>-2</v>
      </c>
      <c r="GG20" s="3">
        <v>0</v>
      </c>
      <c r="GH20" s="3">
        <v>0</v>
      </c>
      <c r="GI20" s="3">
        <v>1</v>
      </c>
      <c r="GJ20" s="3"/>
      <c r="GK20" s="3">
        <v>1</v>
      </c>
      <c r="GL20" s="3">
        <v>-1</v>
      </c>
      <c r="GM20" s="3">
        <v>1</v>
      </c>
      <c r="GN20" s="3">
        <v>0</v>
      </c>
      <c r="GO20" s="3">
        <v>1</v>
      </c>
      <c r="GP20" s="3">
        <v>-1</v>
      </c>
      <c r="GQ20" s="3">
        <v>-1</v>
      </c>
      <c r="GR20" s="3">
        <v>-1</v>
      </c>
      <c r="GS20" s="3"/>
      <c r="GT20" s="3"/>
      <c r="GU20" s="3">
        <v>1</v>
      </c>
      <c r="GV20" s="3"/>
      <c r="GW20" s="3"/>
      <c r="GX20" s="3"/>
      <c r="GY20" s="3"/>
      <c r="GZ20" s="3"/>
      <c r="HA20" s="3">
        <v>1</v>
      </c>
      <c r="HB20" s="3"/>
      <c r="HC20" s="3"/>
      <c r="HD20" s="3">
        <v>1</v>
      </c>
      <c r="HE20" s="3"/>
      <c r="HF20" s="3"/>
      <c r="HG20" s="3"/>
      <c r="HH20" s="3">
        <v>1</v>
      </c>
      <c r="HI20" s="3">
        <v>1</v>
      </c>
      <c r="HJ20" s="3"/>
      <c r="HK20" s="3"/>
      <c r="HL20" s="3">
        <v>1</v>
      </c>
      <c r="HM20" s="3">
        <v>1</v>
      </c>
      <c r="HN20" s="3">
        <v>1</v>
      </c>
      <c r="HO20" s="3"/>
      <c r="HP20" s="3"/>
      <c r="HQ20" s="3"/>
      <c r="HR20" s="3"/>
      <c r="HS20" s="3"/>
      <c r="HT20" s="3"/>
    </row>
    <row r="21" spans="1:228" x14ac:dyDescent="0.2">
      <c r="A21" t="s">
        <v>1969</v>
      </c>
      <c r="B21" s="3"/>
      <c r="C21" s="3"/>
      <c r="D21" s="3"/>
      <c r="E21" s="3"/>
      <c r="F21" s="3"/>
      <c r="G21" s="3"/>
      <c r="H21" s="3">
        <v>1</v>
      </c>
      <c r="I21" s="3">
        <v>1</v>
      </c>
      <c r="J21" s="3"/>
      <c r="K21" s="3">
        <v>1</v>
      </c>
      <c r="L21" s="3">
        <v>1</v>
      </c>
      <c r="M21" s="3">
        <v>1</v>
      </c>
      <c r="N21" s="3"/>
      <c r="O21" s="3"/>
      <c r="P21" s="3"/>
      <c r="Q21" s="3">
        <v>1</v>
      </c>
      <c r="R21" s="3">
        <v>1</v>
      </c>
      <c r="S21" s="3">
        <v>1</v>
      </c>
      <c r="T21" s="3"/>
      <c r="U21" s="3">
        <v>1</v>
      </c>
      <c r="V21" s="3"/>
      <c r="W21" s="3"/>
      <c r="X21" s="3" t="s">
        <v>26</v>
      </c>
      <c r="Y21" s="3"/>
      <c r="Z21" s="3" t="s">
        <v>121</v>
      </c>
      <c r="AA21" s="3"/>
      <c r="AB21" s="3" t="s">
        <v>121</v>
      </c>
      <c r="AC21" s="3"/>
      <c r="AD21" s="3"/>
      <c r="AE21" s="3"/>
      <c r="AF21" s="3"/>
      <c r="AG21" s="3" t="s">
        <v>16</v>
      </c>
      <c r="AH21" s="3"/>
      <c r="AI21" s="3" t="s">
        <v>276</v>
      </c>
      <c r="AJ21" s="3" t="s">
        <v>276</v>
      </c>
      <c r="AK21" s="3"/>
      <c r="AL21" s="3"/>
      <c r="AM21" s="3"/>
      <c r="AN21" s="3"/>
      <c r="AO21" s="3"/>
      <c r="AP21" s="3" t="s">
        <v>15</v>
      </c>
      <c r="AQ21" s="3"/>
      <c r="AR21" s="3" t="s">
        <v>276</v>
      </c>
      <c r="AS21" s="3" t="s">
        <v>276</v>
      </c>
      <c r="AT21" s="3"/>
      <c r="AU21" s="3"/>
      <c r="AV21" s="3"/>
      <c r="AW21" s="3"/>
      <c r="AX21" s="3"/>
      <c r="AY21" s="3"/>
      <c r="AZ21" s="3"/>
      <c r="BA21" s="3"/>
      <c r="BB21" s="3"/>
      <c r="BC21" s="3">
        <v>1</v>
      </c>
      <c r="BD21" s="3"/>
      <c r="BE21" s="3"/>
      <c r="BF21" s="3"/>
      <c r="BG21" s="3"/>
      <c r="BH21" s="3">
        <v>1</v>
      </c>
      <c r="BI21" s="3"/>
      <c r="BJ21" s="3">
        <v>1</v>
      </c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>
        <v>1</v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>
        <v>1</v>
      </c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>
        <v>1</v>
      </c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>
        <v>1</v>
      </c>
      <c r="DN21" s="3"/>
      <c r="DO21" s="3"/>
      <c r="DP21" s="3"/>
      <c r="DQ21" s="3"/>
      <c r="DR21" s="3"/>
      <c r="DS21" s="3"/>
      <c r="DT21" s="3"/>
      <c r="DU21" s="3"/>
      <c r="DV21" s="3">
        <v>1</v>
      </c>
      <c r="DW21" s="3"/>
      <c r="DX21" s="3" t="s">
        <v>15</v>
      </c>
      <c r="DY21" s="3"/>
      <c r="DZ21" s="3"/>
      <c r="EA21" s="3"/>
      <c r="EB21" s="3"/>
      <c r="EC21" s="3"/>
      <c r="ED21" s="3"/>
      <c r="EE21" s="3"/>
      <c r="EF21" s="3"/>
      <c r="EG21" s="3">
        <v>1</v>
      </c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>
        <v>1</v>
      </c>
      <c r="FQ21" s="3"/>
      <c r="FR21" s="3"/>
      <c r="FS21" s="3"/>
      <c r="FT21" s="3"/>
      <c r="FU21" s="3"/>
      <c r="FV21" s="3"/>
      <c r="FW21" s="3"/>
      <c r="FX21" s="3"/>
      <c r="FY21" s="3">
        <v>0</v>
      </c>
      <c r="FZ21" s="3">
        <v>-2</v>
      </c>
      <c r="GA21" s="3">
        <v>-2</v>
      </c>
      <c r="GB21" s="3">
        <v>-1</v>
      </c>
      <c r="GC21" s="3">
        <v>1</v>
      </c>
      <c r="GD21" s="3">
        <v>1</v>
      </c>
      <c r="GE21" s="3">
        <v>1</v>
      </c>
      <c r="GF21" s="3">
        <v>-1</v>
      </c>
      <c r="GG21" s="3">
        <v>-1</v>
      </c>
      <c r="GH21" s="3">
        <v>-1</v>
      </c>
      <c r="GI21" s="3">
        <v>1</v>
      </c>
      <c r="GJ21" s="3"/>
      <c r="GK21" s="3">
        <v>1</v>
      </c>
      <c r="GL21" s="3">
        <v>-2</v>
      </c>
      <c r="GM21" s="3">
        <v>1</v>
      </c>
      <c r="GN21" s="3">
        <v>-2</v>
      </c>
      <c r="GO21" s="3">
        <v>2</v>
      </c>
      <c r="GP21" s="3">
        <v>-1</v>
      </c>
      <c r="GQ21" s="3">
        <v>-2</v>
      </c>
      <c r="GR21" s="3">
        <v>0</v>
      </c>
      <c r="GS21" s="3"/>
      <c r="GT21" s="3"/>
      <c r="GU21" s="3">
        <v>1</v>
      </c>
      <c r="GV21" s="3"/>
      <c r="GW21" s="3"/>
      <c r="GX21" s="3"/>
      <c r="GY21" s="3"/>
      <c r="GZ21" s="3"/>
      <c r="HA21" s="3"/>
      <c r="HB21" s="3">
        <v>1</v>
      </c>
      <c r="HC21" s="3"/>
      <c r="HD21" s="3">
        <v>1</v>
      </c>
      <c r="HE21" s="3"/>
      <c r="HF21" s="3"/>
      <c r="HG21" s="3"/>
      <c r="HH21" s="3">
        <v>1</v>
      </c>
      <c r="HI21" s="3"/>
      <c r="HJ21" s="3"/>
      <c r="HK21" s="3">
        <v>1</v>
      </c>
      <c r="HL21" s="3">
        <v>1</v>
      </c>
      <c r="HM21" s="3"/>
      <c r="HN21" s="3"/>
      <c r="HO21" s="3"/>
      <c r="HP21" s="3">
        <v>1</v>
      </c>
      <c r="HQ21" s="3"/>
      <c r="HR21" s="3"/>
      <c r="HS21" s="3"/>
      <c r="HT21" s="3"/>
    </row>
    <row r="22" spans="1:228" x14ac:dyDescent="0.2">
      <c r="A22" t="s">
        <v>1970</v>
      </c>
      <c r="B22" s="3"/>
      <c r="C22" s="3"/>
      <c r="D22" s="3">
        <v>1</v>
      </c>
      <c r="E22" s="3">
        <v>1</v>
      </c>
      <c r="F22" s="3"/>
      <c r="G22" s="3"/>
      <c r="H22" s="3">
        <v>1</v>
      </c>
      <c r="I22" s="3"/>
      <c r="J22" s="3"/>
      <c r="K22" s="3">
        <v>1</v>
      </c>
      <c r="L22" s="3"/>
      <c r="M22" s="3">
        <v>1</v>
      </c>
      <c r="N22" s="3"/>
      <c r="O22" s="3"/>
      <c r="P22" s="3"/>
      <c r="Q22" s="3"/>
      <c r="R22" s="3">
        <v>1</v>
      </c>
      <c r="S22" s="3">
        <v>1</v>
      </c>
      <c r="T22" s="3"/>
      <c r="U22" s="3"/>
      <c r="V22" s="3"/>
      <c r="W22" s="3"/>
      <c r="X22" s="3" t="s">
        <v>23</v>
      </c>
      <c r="Y22" s="3"/>
      <c r="Z22" s="3" t="s">
        <v>278</v>
      </c>
      <c r="AA22" s="3"/>
      <c r="AB22" s="3"/>
      <c r="AC22" s="3"/>
      <c r="AD22" s="3"/>
      <c r="AE22" s="3"/>
      <c r="AF22" s="3" t="s">
        <v>277</v>
      </c>
      <c r="AG22" s="3" t="s">
        <v>19</v>
      </c>
      <c r="AH22" s="3" t="s">
        <v>279</v>
      </c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>
        <v>1</v>
      </c>
      <c r="BB22" s="3"/>
      <c r="BC22" s="3"/>
      <c r="BD22" s="3"/>
      <c r="BE22" s="3"/>
      <c r="BF22" s="3"/>
      <c r="BG22" s="3"/>
      <c r="BH22" s="3">
        <v>1</v>
      </c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>
        <v>1</v>
      </c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>
        <v>1</v>
      </c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>
        <v>1</v>
      </c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>
        <v>1</v>
      </c>
      <c r="FQ22" s="3"/>
      <c r="FR22" s="3"/>
      <c r="FS22" s="3"/>
      <c r="FT22" s="3"/>
      <c r="FU22" s="3"/>
      <c r="FV22" s="3"/>
      <c r="FW22" s="3"/>
      <c r="FX22" s="3"/>
      <c r="FY22" s="3">
        <v>-1</v>
      </c>
      <c r="FZ22" s="3">
        <v>-2</v>
      </c>
      <c r="GA22" s="3">
        <v>-2</v>
      </c>
      <c r="GB22" s="3">
        <v>-1</v>
      </c>
      <c r="GC22" s="3">
        <v>-1</v>
      </c>
      <c r="GD22" s="3">
        <v>0</v>
      </c>
      <c r="GE22" s="3">
        <v>0</v>
      </c>
      <c r="GF22" s="3">
        <v>-2</v>
      </c>
      <c r="GG22" s="3">
        <v>0</v>
      </c>
      <c r="GH22" s="3">
        <v>0</v>
      </c>
      <c r="GI22" s="3">
        <v>1</v>
      </c>
      <c r="GJ22" s="3"/>
      <c r="GK22" s="3">
        <v>0</v>
      </c>
      <c r="GL22" s="3">
        <v>-1</v>
      </c>
      <c r="GM22" s="3">
        <v>0</v>
      </c>
      <c r="GN22" s="3">
        <v>0</v>
      </c>
      <c r="GO22" s="3">
        <v>1</v>
      </c>
      <c r="GP22" s="3">
        <v>0</v>
      </c>
      <c r="GQ22" s="3">
        <v>-1</v>
      </c>
      <c r="GR22" s="3">
        <v>0</v>
      </c>
      <c r="GS22" s="3"/>
      <c r="GT22" s="3"/>
      <c r="GU22" s="3">
        <v>1</v>
      </c>
      <c r="GV22" s="3"/>
      <c r="GW22" s="3"/>
      <c r="GX22" s="3"/>
      <c r="GY22" s="3"/>
      <c r="GZ22" s="3"/>
      <c r="HA22" s="3"/>
      <c r="HB22" s="3">
        <v>1</v>
      </c>
      <c r="HC22" s="3"/>
      <c r="HD22" s="3">
        <v>1</v>
      </c>
      <c r="HE22" s="3"/>
      <c r="HF22" s="3"/>
      <c r="HG22" s="3">
        <v>1</v>
      </c>
      <c r="HH22" s="3"/>
      <c r="HI22" s="3"/>
      <c r="HJ22" s="3">
        <v>1</v>
      </c>
      <c r="HK22" s="3"/>
      <c r="HL22" s="3"/>
      <c r="HM22" s="3">
        <v>1</v>
      </c>
      <c r="HN22" s="3"/>
      <c r="HO22" s="3"/>
      <c r="HP22" s="3"/>
      <c r="HQ22" s="3">
        <v>1</v>
      </c>
      <c r="HR22" s="3"/>
      <c r="HS22" s="3"/>
      <c r="HT22" s="3"/>
    </row>
    <row r="23" spans="1:228" x14ac:dyDescent="0.2">
      <c r="A23" t="s">
        <v>1971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>
        <v>1</v>
      </c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>
        <v>0</v>
      </c>
      <c r="FZ23" s="3">
        <v>0</v>
      </c>
      <c r="GA23" s="3">
        <v>0</v>
      </c>
      <c r="GB23" s="3">
        <v>-1</v>
      </c>
      <c r="GC23" s="3">
        <v>-1</v>
      </c>
      <c r="GD23" s="3">
        <v>-1</v>
      </c>
      <c r="GE23" s="3">
        <v>-1</v>
      </c>
      <c r="GF23" s="3">
        <v>1</v>
      </c>
      <c r="GG23" s="3">
        <v>1</v>
      </c>
      <c r="GH23" s="3">
        <v>-1</v>
      </c>
      <c r="GI23" s="3">
        <v>1</v>
      </c>
      <c r="GJ23" s="3"/>
      <c r="GK23" s="3">
        <v>-1</v>
      </c>
      <c r="GL23" s="3">
        <v>-1</v>
      </c>
      <c r="GM23" s="3">
        <v>-1</v>
      </c>
      <c r="GN23" s="3">
        <v>-1</v>
      </c>
      <c r="GO23" s="3">
        <v>-1</v>
      </c>
      <c r="GP23" s="3">
        <v>-2</v>
      </c>
      <c r="GQ23" s="3">
        <v>1</v>
      </c>
      <c r="GR23" s="3">
        <v>-1</v>
      </c>
      <c r="GS23" s="3"/>
      <c r="GT23" s="3"/>
      <c r="GU23" s="3">
        <v>1</v>
      </c>
      <c r="GV23" s="3"/>
      <c r="GW23" s="3"/>
      <c r="GX23" s="3"/>
      <c r="GY23" s="3"/>
      <c r="GZ23" s="3"/>
      <c r="HA23" s="3">
        <v>1</v>
      </c>
      <c r="HB23" s="3"/>
      <c r="HC23" s="3"/>
      <c r="HD23" s="3">
        <v>1</v>
      </c>
      <c r="HE23" s="3"/>
      <c r="HF23" s="3"/>
      <c r="HG23" s="3">
        <v>1</v>
      </c>
      <c r="HH23" s="3"/>
      <c r="HI23" s="3"/>
      <c r="HJ23" s="3">
        <v>1</v>
      </c>
      <c r="HK23" s="3"/>
      <c r="HL23" s="3">
        <v>1</v>
      </c>
      <c r="HM23" s="3">
        <v>1</v>
      </c>
      <c r="HN23" s="3"/>
      <c r="HO23" s="3"/>
      <c r="HP23" s="3"/>
      <c r="HQ23" s="3"/>
      <c r="HR23" s="3"/>
      <c r="HS23" s="3"/>
      <c r="HT23" s="3"/>
    </row>
    <row r="24" spans="1:228" x14ac:dyDescent="0.2">
      <c r="A24" t="s">
        <v>1972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 t="s">
        <v>164</v>
      </c>
      <c r="FZ24" s="3" t="s">
        <v>164</v>
      </c>
      <c r="GA24" s="3" t="s">
        <v>164</v>
      </c>
      <c r="GB24" s="3" t="s">
        <v>164</v>
      </c>
      <c r="GC24" s="3" t="s">
        <v>164</v>
      </c>
      <c r="GD24" s="3" t="s">
        <v>164</v>
      </c>
      <c r="GE24" s="3" t="s">
        <v>164</v>
      </c>
      <c r="GF24" s="3" t="s">
        <v>164</v>
      </c>
      <c r="GG24" s="3" t="s">
        <v>164</v>
      </c>
      <c r="GH24" s="3" t="s">
        <v>164</v>
      </c>
      <c r="GI24" s="3" t="s">
        <v>164</v>
      </c>
      <c r="GJ24" s="3"/>
      <c r="GK24" s="3" t="s">
        <v>164</v>
      </c>
      <c r="GL24" s="3" t="s">
        <v>164</v>
      </c>
      <c r="GM24" s="3" t="s">
        <v>164</v>
      </c>
      <c r="GN24" s="3" t="s">
        <v>164</v>
      </c>
      <c r="GO24" s="3" t="s">
        <v>164</v>
      </c>
      <c r="GP24" s="3" t="s">
        <v>164</v>
      </c>
      <c r="GQ24" s="3" t="s">
        <v>164</v>
      </c>
      <c r="GR24" s="3" t="s">
        <v>164</v>
      </c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</row>
    <row r="25" spans="1:228" x14ac:dyDescent="0.2">
      <c r="A25" t="s">
        <v>1973</v>
      </c>
      <c r="B25" s="3"/>
      <c r="C25" s="3"/>
      <c r="D25" s="3"/>
      <c r="E25" s="3"/>
      <c r="F25" s="3">
        <v>1</v>
      </c>
      <c r="G25" s="3">
        <v>1</v>
      </c>
      <c r="H25" s="3">
        <v>1</v>
      </c>
      <c r="I25" s="3"/>
      <c r="J25" s="3"/>
      <c r="K25" s="3">
        <v>1</v>
      </c>
      <c r="L25" s="3"/>
      <c r="M25" s="3">
        <v>1</v>
      </c>
      <c r="N25" s="3"/>
      <c r="O25" s="3"/>
      <c r="P25" s="3"/>
      <c r="Q25" s="3"/>
      <c r="R25" s="3">
        <v>1</v>
      </c>
      <c r="S25" s="3">
        <v>1</v>
      </c>
      <c r="T25" s="3"/>
      <c r="U25" s="3"/>
      <c r="V25" s="3"/>
      <c r="W25" s="3"/>
      <c r="X25" s="3" t="s">
        <v>280</v>
      </c>
      <c r="Y25" s="3" t="s">
        <v>281</v>
      </c>
      <c r="Z25" s="3" t="s">
        <v>282</v>
      </c>
      <c r="AA25" s="3"/>
      <c r="AB25" s="3"/>
      <c r="AC25" s="3"/>
      <c r="AD25" s="3"/>
      <c r="AE25" s="3" t="s">
        <v>281</v>
      </c>
      <c r="AF25" s="3"/>
      <c r="AG25" s="3" t="s">
        <v>15</v>
      </c>
      <c r="AH25" s="3"/>
      <c r="AI25" s="3" t="s">
        <v>283</v>
      </c>
      <c r="AJ25" s="3">
        <v>1</v>
      </c>
      <c r="AK25" s="3"/>
      <c r="AL25" s="3"/>
      <c r="AM25" s="3"/>
      <c r="AN25" s="3"/>
      <c r="AO25" s="3"/>
      <c r="AP25" s="3" t="s">
        <v>23</v>
      </c>
      <c r="AQ25" s="3" t="s">
        <v>281</v>
      </c>
      <c r="AR25" s="3" t="s">
        <v>282</v>
      </c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>
        <v>1</v>
      </c>
      <c r="BD25" s="3"/>
      <c r="BE25" s="3"/>
      <c r="BF25" s="3"/>
      <c r="BG25" s="3"/>
      <c r="BH25" s="3"/>
      <c r="BI25" s="3"/>
      <c r="BJ25" s="3"/>
      <c r="BK25" s="3">
        <v>1</v>
      </c>
      <c r="BL25" s="3"/>
      <c r="BM25" s="3"/>
      <c r="BN25" s="3"/>
      <c r="BO25" s="3"/>
      <c r="BP25" s="3"/>
      <c r="BQ25" s="3"/>
      <c r="BR25" s="3"/>
      <c r="BS25" s="3"/>
      <c r="BT25" s="3"/>
      <c r="BU25" s="3">
        <v>1</v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>
        <v>1</v>
      </c>
      <c r="CP25" s="3"/>
      <c r="CQ25" s="3"/>
      <c r="CR25" s="3">
        <v>1</v>
      </c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>
        <v>1</v>
      </c>
      <c r="DG25" s="3"/>
      <c r="DH25" s="3"/>
      <c r="DI25" s="3">
        <v>1</v>
      </c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>
        <v>1</v>
      </c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>
        <v>1</v>
      </c>
      <c r="FS25" s="3" t="s">
        <v>284</v>
      </c>
      <c r="FT25" s="3"/>
      <c r="FU25" s="3"/>
      <c r="FV25" s="3"/>
      <c r="FW25" s="3"/>
      <c r="FX25" s="3"/>
      <c r="FY25" s="3" t="s">
        <v>164</v>
      </c>
      <c r="FZ25" s="3" t="s">
        <v>164</v>
      </c>
      <c r="GA25" s="3" t="s">
        <v>164</v>
      </c>
      <c r="GB25" s="3" t="s">
        <v>164</v>
      </c>
      <c r="GC25" s="3">
        <v>2</v>
      </c>
      <c r="GD25" s="3" t="s">
        <v>164</v>
      </c>
      <c r="GE25" s="3">
        <v>2</v>
      </c>
      <c r="GF25" s="3" t="s">
        <v>164</v>
      </c>
      <c r="GG25" s="3" t="s">
        <v>164</v>
      </c>
      <c r="GH25" s="3">
        <v>2</v>
      </c>
      <c r="GI25" s="3" t="s">
        <v>164</v>
      </c>
      <c r="GJ25" s="3"/>
      <c r="GK25" s="3">
        <v>2</v>
      </c>
      <c r="GL25" s="3" t="s">
        <v>164</v>
      </c>
      <c r="GM25" s="3" t="s">
        <v>164</v>
      </c>
      <c r="GN25" s="3" t="s">
        <v>164</v>
      </c>
      <c r="GO25" s="3" t="s">
        <v>164</v>
      </c>
      <c r="GP25" s="3" t="s">
        <v>164</v>
      </c>
      <c r="GQ25" s="3" t="s">
        <v>164</v>
      </c>
      <c r="GR25" s="3">
        <v>2</v>
      </c>
      <c r="GS25" s="3"/>
      <c r="GT25" s="3"/>
      <c r="GU25" s="3">
        <v>1</v>
      </c>
      <c r="GV25" s="3"/>
      <c r="GW25" s="3"/>
      <c r="GX25" s="3"/>
      <c r="GY25" s="3"/>
      <c r="GZ25" s="3"/>
      <c r="HA25" s="3"/>
      <c r="HB25" s="3">
        <v>1</v>
      </c>
      <c r="HC25" s="3"/>
      <c r="HD25" s="3">
        <v>1</v>
      </c>
      <c r="HE25" s="3"/>
      <c r="HF25" s="3">
        <v>1</v>
      </c>
      <c r="HG25" s="3"/>
      <c r="HH25" s="3"/>
      <c r="HI25" s="3">
        <v>1</v>
      </c>
      <c r="HJ25" s="3"/>
      <c r="HK25" s="3"/>
      <c r="HL25" s="3">
        <v>1</v>
      </c>
      <c r="HM25" s="3">
        <v>1</v>
      </c>
      <c r="HN25" s="3">
        <v>1</v>
      </c>
      <c r="HO25" s="3">
        <v>1</v>
      </c>
      <c r="HP25" s="3">
        <v>1</v>
      </c>
      <c r="HQ25" s="3">
        <v>1</v>
      </c>
      <c r="HR25" s="3"/>
      <c r="HS25" s="3"/>
      <c r="HT25" s="3"/>
    </row>
    <row r="26" spans="1:228" x14ac:dyDescent="0.2">
      <c r="A26" t="s">
        <v>1974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 t="s">
        <v>164</v>
      </c>
      <c r="FZ26" s="3" t="s">
        <v>164</v>
      </c>
      <c r="GA26" s="3" t="s">
        <v>164</v>
      </c>
      <c r="GB26" s="3" t="s">
        <v>164</v>
      </c>
      <c r="GC26" s="3" t="s">
        <v>164</v>
      </c>
      <c r="GD26" s="3" t="s">
        <v>164</v>
      </c>
      <c r="GE26" s="3" t="s">
        <v>164</v>
      </c>
      <c r="GF26" s="3" t="s">
        <v>164</v>
      </c>
      <c r="GG26" s="3" t="s">
        <v>164</v>
      </c>
      <c r="GH26" s="3" t="s">
        <v>164</v>
      </c>
      <c r="GI26" s="3" t="s">
        <v>164</v>
      </c>
      <c r="GJ26" s="3"/>
      <c r="GK26" s="3" t="s">
        <v>164</v>
      </c>
      <c r="GL26" s="3" t="s">
        <v>164</v>
      </c>
      <c r="GM26" s="3" t="s">
        <v>164</v>
      </c>
      <c r="GN26" s="3" t="s">
        <v>164</v>
      </c>
      <c r="GO26" s="3" t="s">
        <v>164</v>
      </c>
      <c r="GP26" s="3" t="s">
        <v>164</v>
      </c>
      <c r="GQ26" s="3" t="s">
        <v>164</v>
      </c>
      <c r="GR26" s="3" t="s">
        <v>164</v>
      </c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</row>
    <row r="27" spans="1:228" x14ac:dyDescent="0.2">
      <c r="A27" t="s">
        <v>1975</v>
      </c>
      <c r="B27" s="3"/>
      <c r="C27" s="3"/>
      <c r="D27" s="3"/>
      <c r="E27" s="3"/>
      <c r="F27" s="3"/>
      <c r="G27" s="3"/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/>
      <c r="O27" s="3"/>
      <c r="P27" s="3"/>
      <c r="Q27" s="3">
        <v>1</v>
      </c>
      <c r="R27" s="3">
        <v>1</v>
      </c>
      <c r="S27" s="3">
        <v>1</v>
      </c>
      <c r="T27" s="3"/>
      <c r="U27" s="3">
        <v>1</v>
      </c>
      <c r="V27" s="3"/>
      <c r="W27" s="3"/>
      <c r="X27" s="3" t="s">
        <v>16</v>
      </c>
      <c r="Y27" s="3"/>
      <c r="Z27" s="3" t="s">
        <v>285</v>
      </c>
      <c r="AA27" s="3"/>
      <c r="AB27" s="3"/>
      <c r="AC27" s="3"/>
      <c r="AD27" s="3"/>
      <c r="AE27" s="3"/>
      <c r="AF27" s="3"/>
      <c r="AG27" s="3" t="s">
        <v>13</v>
      </c>
      <c r="AH27" s="3"/>
      <c r="AI27" s="3" t="s">
        <v>285</v>
      </c>
      <c r="AJ27" s="3"/>
      <c r="AK27" s="3"/>
      <c r="AL27" s="3"/>
      <c r="AM27" s="3"/>
      <c r="AN27" s="3"/>
      <c r="AO27" s="3"/>
      <c r="AP27" s="3" t="s">
        <v>23</v>
      </c>
      <c r="AQ27" s="3" t="s">
        <v>286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>
        <v>1</v>
      </c>
      <c r="BD27" s="3"/>
      <c r="BE27" s="3"/>
      <c r="BF27" s="3"/>
      <c r="BG27" s="3"/>
      <c r="BH27" s="3">
        <v>1</v>
      </c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>
        <v>1</v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>
        <v>1</v>
      </c>
      <c r="CH27" s="3"/>
      <c r="CI27" s="3"/>
      <c r="CJ27" s="3"/>
      <c r="CK27" s="3">
        <v>1</v>
      </c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>
        <v>1</v>
      </c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>
        <v>1</v>
      </c>
      <c r="DU27" s="3"/>
      <c r="DV27" s="3"/>
      <c r="DW27" s="3">
        <v>1</v>
      </c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>
        <v>1</v>
      </c>
      <c r="FR27" s="3"/>
      <c r="FS27" s="3" t="s">
        <v>287</v>
      </c>
      <c r="FT27" s="3"/>
      <c r="FU27" s="3"/>
      <c r="FV27" s="3"/>
      <c r="FW27" s="3"/>
      <c r="FX27" s="3"/>
      <c r="FY27" s="3">
        <v>-1</v>
      </c>
      <c r="FZ27" s="3">
        <v>-2</v>
      </c>
      <c r="GA27" s="3">
        <v>-2</v>
      </c>
      <c r="GB27" s="3">
        <v>1</v>
      </c>
      <c r="GC27" s="3">
        <v>1</v>
      </c>
      <c r="GD27" s="3">
        <v>2</v>
      </c>
      <c r="GE27" s="3">
        <v>2</v>
      </c>
      <c r="GF27" s="3">
        <v>1</v>
      </c>
      <c r="GG27" s="3">
        <v>-1</v>
      </c>
      <c r="GH27" s="3">
        <v>1</v>
      </c>
      <c r="GI27" s="3">
        <v>1</v>
      </c>
      <c r="GJ27" s="3"/>
      <c r="GK27" s="3">
        <v>2</v>
      </c>
      <c r="GL27" s="3">
        <v>-1</v>
      </c>
      <c r="GM27" s="3">
        <v>1</v>
      </c>
      <c r="GN27" s="3">
        <v>0</v>
      </c>
      <c r="GO27" s="3">
        <v>2</v>
      </c>
      <c r="GP27" s="3">
        <v>0</v>
      </c>
      <c r="GQ27" s="3">
        <v>-2</v>
      </c>
      <c r="GR27" s="3">
        <v>-1</v>
      </c>
      <c r="GS27" s="3"/>
      <c r="GT27" s="3"/>
      <c r="GU27" s="3">
        <v>1</v>
      </c>
      <c r="GV27" s="3"/>
      <c r="GW27" s="3"/>
      <c r="GX27" s="3"/>
      <c r="GY27" s="3"/>
      <c r="GZ27" s="3"/>
      <c r="HA27" s="3"/>
      <c r="HB27" s="3">
        <v>1</v>
      </c>
      <c r="HC27" s="3"/>
      <c r="HD27" s="3">
        <v>1</v>
      </c>
      <c r="HE27" s="3"/>
      <c r="HF27" s="3">
        <v>1</v>
      </c>
      <c r="HG27" s="3"/>
      <c r="HH27" s="3"/>
      <c r="HI27" s="3">
        <v>1</v>
      </c>
      <c r="HJ27" s="3"/>
      <c r="HK27" s="3"/>
      <c r="HL27" s="3"/>
      <c r="HM27" s="3">
        <v>1</v>
      </c>
      <c r="HN27" s="3">
        <v>1</v>
      </c>
      <c r="HO27" s="3"/>
      <c r="HP27" s="3">
        <v>1</v>
      </c>
      <c r="HQ27" s="3"/>
      <c r="HR27" s="3"/>
      <c r="HS27" s="3"/>
      <c r="HT27" s="3"/>
    </row>
    <row r="28" spans="1:228" x14ac:dyDescent="0.2">
      <c r="A28" t="s">
        <v>1976</v>
      </c>
      <c r="B28" s="3"/>
      <c r="C28" s="3"/>
      <c r="D28" s="3"/>
      <c r="E28" s="3">
        <v>1</v>
      </c>
      <c r="F28" s="3"/>
      <c r="G28" s="3"/>
      <c r="H28" s="3">
        <v>1</v>
      </c>
      <c r="I28" s="3"/>
      <c r="J28" s="3"/>
      <c r="K28" s="3"/>
      <c r="L28" s="3"/>
      <c r="M28" s="3">
        <v>1</v>
      </c>
      <c r="N28" s="3"/>
      <c r="O28" s="3"/>
      <c r="P28" s="3"/>
      <c r="Q28" s="3"/>
      <c r="R28" s="3">
        <v>1</v>
      </c>
      <c r="S28" s="3">
        <v>1</v>
      </c>
      <c r="T28" s="3"/>
      <c r="U28" s="3"/>
      <c r="V28" s="3"/>
      <c r="W28" s="3"/>
      <c r="X28" s="3" t="s">
        <v>19</v>
      </c>
      <c r="Y28" s="3"/>
      <c r="Z28" s="3"/>
      <c r="AA28" s="3" t="s">
        <v>148</v>
      </c>
      <c r="AB28" s="3"/>
      <c r="AC28" s="3"/>
      <c r="AD28" s="3"/>
      <c r="AE28" s="3"/>
      <c r="AF28" s="3"/>
      <c r="AG28" s="3" t="s">
        <v>23</v>
      </c>
      <c r="AH28" s="3"/>
      <c r="AI28" s="3"/>
      <c r="AJ28" s="3"/>
      <c r="AK28" s="3"/>
      <c r="AL28" s="3" t="s">
        <v>288</v>
      </c>
      <c r="AM28" s="3"/>
      <c r="AN28" s="3"/>
      <c r="AO28" s="3"/>
      <c r="AP28" s="3" t="s">
        <v>27</v>
      </c>
      <c r="AQ28" s="3"/>
      <c r="AR28" s="3"/>
      <c r="AS28" s="3"/>
      <c r="AT28" s="3"/>
      <c r="AU28" s="3"/>
      <c r="AV28" s="3"/>
      <c r="AW28" s="3" t="s">
        <v>143</v>
      </c>
      <c r="AX28" s="3"/>
      <c r="AY28" s="3"/>
      <c r="AZ28" s="3"/>
      <c r="BA28" s="3"/>
      <c r="BB28" s="3"/>
      <c r="BC28" s="3"/>
      <c r="BD28" s="3"/>
      <c r="BE28" s="3"/>
      <c r="BF28" s="3">
        <v>1</v>
      </c>
      <c r="BG28" s="3"/>
      <c r="BH28" s="3"/>
      <c r="BI28" s="3"/>
      <c r="BJ28" s="3">
        <v>1</v>
      </c>
      <c r="BK28" s="3"/>
      <c r="BL28" s="3"/>
      <c r="BM28" s="3"/>
      <c r="BN28" s="3"/>
      <c r="BO28" s="3"/>
      <c r="BP28" s="3"/>
      <c r="BQ28" s="3"/>
      <c r="BR28" s="3"/>
      <c r="BS28" s="3"/>
      <c r="BT28" s="3">
        <v>1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>
        <v>1</v>
      </c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>
        <v>1</v>
      </c>
      <c r="CS28" s="3"/>
      <c r="CT28" s="3"/>
      <c r="CU28" s="3"/>
      <c r="CV28" s="3">
        <v>1</v>
      </c>
      <c r="CW28" s="3"/>
      <c r="CX28" s="3"/>
      <c r="CY28" s="3"/>
      <c r="CZ28" s="3">
        <v>1</v>
      </c>
      <c r="DA28" s="3"/>
      <c r="DB28" s="3"/>
      <c r="DC28" s="3"/>
      <c r="DD28" s="3"/>
      <c r="DE28" s="3"/>
      <c r="DF28" s="3"/>
      <c r="DG28" s="3"/>
      <c r="DH28" s="3">
        <v>1</v>
      </c>
      <c r="DI28" s="3"/>
      <c r="DJ28" s="3"/>
      <c r="DK28" s="3"/>
      <c r="DL28" s="3">
        <v>1</v>
      </c>
      <c r="DM28" s="3"/>
      <c r="DN28" s="3"/>
      <c r="DO28" s="3"/>
      <c r="DP28" s="3">
        <v>1</v>
      </c>
      <c r="DQ28" s="3"/>
      <c r="DR28" s="3"/>
      <c r="DS28" s="3"/>
      <c r="DT28" s="3">
        <v>1</v>
      </c>
      <c r="DU28" s="3"/>
      <c r="DV28" s="3">
        <v>1</v>
      </c>
      <c r="DW28" s="3"/>
      <c r="DX28" s="3" t="s">
        <v>19</v>
      </c>
      <c r="DY28" s="3"/>
      <c r="DZ28" s="3"/>
      <c r="EA28" s="3"/>
      <c r="EB28" s="3"/>
      <c r="EC28" s="3">
        <v>1</v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>
        <v>1</v>
      </c>
      <c r="FR28" s="3"/>
      <c r="FS28" s="3"/>
      <c r="FT28" s="3"/>
      <c r="FU28" s="3"/>
      <c r="FV28" s="3"/>
      <c r="FW28" s="3"/>
      <c r="FX28" s="3"/>
      <c r="FY28" s="3">
        <v>-1</v>
      </c>
      <c r="FZ28" s="3">
        <v>0</v>
      </c>
      <c r="GA28" s="3">
        <v>1</v>
      </c>
      <c r="GB28" s="3">
        <v>1</v>
      </c>
      <c r="GC28" s="3">
        <v>1</v>
      </c>
      <c r="GD28" s="3">
        <v>1</v>
      </c>
      <c r="GE28" s="3">
        <v>1</v>
      </c>
      <c r="GF28" s="3">
        <v>-2</v>
      </c>
      <c r="GG28" s="3">
        <v>1</v>
      </c>
      <c r="GH28" s="3">
        <v>0</v>
      </c>
      <c r="GI28" s="3">
        <v>2</v>
      </c>
      <c r="GJ28" s="3"/>
      <c r="GK28" s="3">
        <v>1</v>
      </c>
      <c r="GL28" s="3">
        <v>-2</v>
      </c>
      <c r="GM28" s="3">
        <v>0</v>
      </c>
      <c r="GN28" s="3">
        <v>0</v>
      </c>
      <c r="GO28" s="3">
        <v>1</v>
      </c>
      <c r="GP28" s="3">
        <v>-1</v>
      </c>
      <c r="GQ28" s="3">
        <v>0</v>
      </c>
      <c r="GR28" s="3">
        <v>0</v>
      </c>
      <c r="GS28" s="3"/>
      <c r="GT28" s="3"/>
      <c r="GU28" s="3">
        <v>1</v>
      </c>
      <c r="GV28" s="3"/>
      <c r="GW28" s="3"/>
      <c r="GX28" s="3"/>
      <c r="GY28" s="3"/>
      <c r="GZ28" s="3"/>
      <c r="HA28" s="3"/>
      <c r="HB28" s="3">
        <v>1</v>
      </c>
      <c r="HC28" s="3"/>
      <c r="HD28" s="3">
        <v>1</v>
      </c>
      <c r="HE28" s="3"/>
      <c r="HF28" s="3"/>
      <c r="HG28" s="3">
        <v>1</v>
      </c>
      <c r="HH28" s="3"/>
      <c r="HI28" s="3">
        <v>1</v>
      </c>
      <c r="HJ28" s="3"/>
      <c r="HK28" s="3"/>
      <c r="HL28" s="3"/>
      <c r="HM28" s="3">
        <v>1</v>
      </c>
      <c r="HN28" s="3"/>
      <c r="HO28" s="3">
        <v>1</v>
      </c>
      <c r="HP28" s="3"/>
      <c r="HQ28" s="3"/>
      <c r="HR28" s="3"/>
      <c r="HS28" s="3"/>
      <c r="HT28" s="3"/>
    </row>
    <row r="29" spans="1:228" x14ac:dyDescent="0.2">
      <c r="A29" t="s">
        <v>1977</v>
      </c>
      <c r="B29" s="3"/>
      <c r="C29" s="3"/>
      <c r="D29" s="3">
        <v>1</v>
      </c>
      <c r="E29" s="3"/>
      <c r="F29" s="3"/>
      <c r="G29" s="3"/>
      <c r="H29" s="3">
        <v>1</v>
      </c>
      <c r="I29" s="3">
        <v>1</v>
      </c>
      <c r="J29" s="3">
        <v>1</v>
      </c>
      <c r="K29" s="3">
        <v>1</v>
      </c>
      <c r="L29" s="3"/>
      <c r="M29" s="3">
        <v>1</v>
      </c>
      <c r="N29" s="3"/>
      <c r="O29" s="3"/>
      <c r="P29" s="3"/>
      <c r="Q29" s="3"/>
      <c r="R29" s="3"/>
      <c r="S29" s="3">
        <v>1</v>
      </c>
      <c r="T29" s="3"/>
      <c r="U29" s="3"/>
      <c r="V29" s="3"/>
      <c r="W29" s="3"/>
      <c r="X29" s="3" t="s">
        <v>14</v>
      </c>
      <c r="Y29" s="3"/>
      <c r="Z29" s="3">
        <v>1</v>
      </c>
      <c r="AA29" s="3"/>
      <c r="AB29" s="3"/>
      <c r="AC29" s="3"/>
      <c r="AD29" s="3"/>
      <c r="AE29" s="3"/>
      <c r="AF29" s="3"/>
      <c r="AG29" s="3" t="s">
        <v>16</v>
      </c>
      <c r="AH29" s="3"/>
      <c r="AI29" s="3"/>
      <c r="AJ29" s="3" t="s">
        <v>289</v>
      </c>
      <c r="AK29" s="3"/>
      <c r="AL29" s="3"/>
      <c r="AM29" s="3"/>
      <c r="AN29" s="3"/>
      <c r="AO29" s="3"/>
      <c r="AP29" s="3" t="s">
        <v>23</v>
      </c>
      <c r="AQ29" s="3"/>
      <c r="AR29" s="3" t="s">
        <v>135</v>
      </c>
      <c r="AS29" s="3" t="s">
        <v>163</v>
      </c>
      <c r="AT29" s="3"/>
      <c r="AU29" s="3"/>
      <c r="AV29" s="3"/>
      <c r="AW29" s="3"/>
      <c r="AX29" s="3"/>
      <c r="AY29" s="3">
        <v>1</v>
      </c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>
        <v>1</v>
      </c>
      <c r="BM29" s="3"/>
      <c r="BN29" s="3"/>
      <c r="BO29" s="3"/>
      <c r="BP29" s="3"/>
      <c r="BQ29" s="3"/>
      <c r="BR29" s="3"/>
      <c r="BS29" s="3">
        <v>1</v>
      </c>
      <c r="BT29" s="3"/>
      <c r="BU29" s="3">
        <v>1</v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>
        <v>1</v>
      </c>
      <c r="CL29" s="3"/>
      <c r="CM29" s="3"/>
      <c r="CN29" s="3"/>
      <c r="CO29" s="3"/>
      <c r="CP29" s="3"/>
      <c r="CQ29" s="3">
        <v>1</v>
      </c>
      <c r="CR29" s="3"/>
      <c r="CS29" s="3"/>
      <c r="CT29" s="3"/>
      <c r="CU29" s="3">
        <v>1</v>
      </c>
      <c r="CV29" s="3"/>
      <c r="CW29" s="3"/>
      <c r="CX29" s="3"/>
      <c r="CY29" s="3">
        <v>1</v>
      </c>
      <c r="CZ29" s="3"/>
      <c r="DA29" s="3"/>
      <c r="DB29" s="3"/>
      <c r="DC29" s="3"/>
      <c r="DD29" s="3"/>
      <c r="DE29" s="3"/>
      <c r="DF29" s="3"/>
      <c r="DG29" s="3"/>
      <c r="DH29" s="3">
        <v>1</v>
      </c>
      <c r="DI29" s="3"/>
      <c r="DJ29" s="3"/>
      <c r="DK29" s="3"/>
      <c r="DL29" s="3">
        <v>1</v>
      </c>
      <c r="DM29" s="3"/>
      <c r="DN29" s="3"/>
      <c r="DO29" s="3"/>
      <c r="DP29" s="3">
        <v>1</v>
      </c>
      <c r="DQ29" s="3"/>
      <c r="DR29" s="3"/>
      <c r="DS29" s="3"/>
      <c r="DT29" s="3">
        <v>1</v>
      </c>
      <c r="DU29" s="3"/>
      <c r="DV29" s="3"/>
      <c r="DW29" s="3">
        <v>1</v>
      </c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>
        <v>1</v>
      </c>
      <c r="FS29" s="3"/>
      <c r="FT29" s="3"/>
      <c r="FU29" s="3"/>
      <c r="FV29" s="3"/>
      <c r="FW29" s="3"/>
      <c r="FX29" s="3"/>
      <c r="FY29" s="3">
        <v>-2</v>
      </c>
      <c r="FZ29" s="3">
        <v>-2</v>
      </c>
      <c r="GA29" s="3">
        <v>-2</v>
      </c>
      <c r="GB29" s="3">
        <v>-2</v>
      </c>
      <c r="GC29" s="3">
        <v>2</v>
      </c>
      <c r="GD29" s="3">
        <v>1</v>
      </c>
      <c r="GE29" s="3">
        <v>1</v>
      </c>
      <c r="GF29" s="3">
        <v>-1</v>
      </c>
      <c r="GG29" s="3">
        <v>-2</v>
      </c>
      <c r="GH29" s="3">
        <v>-1</v>
      </c>
      <c r="GI29" s="3">
        <v>1</v>
      </c>
      <c r="GJ29" s="3"/>
      <c r="GK29" s="3">
        <v>-1</v>
      </c>
      <c r="GL29" s="3">
        <v>-2</v>
      </c>
      <c r="GM29" s="3">
        <v>1</v>
      </c>
      <c r="GN29" s="3">
        <v>-2</v>
      </c>
      <c r="GO29" s="3">
        <v>2</v>
      </c>
      <c r="GP29" s="3">
        <v>-2</v>
      </c>
      <c r="GQ29" s="3">
        <v>-2</v>
      </c>
      <c r="GR29" s="3">
        <v>-2</v>
      </c>
      <c r="GS29" s="3" t="s">
        <v>290</v>
      </c>
      <c r="GT29" s="3"/>
      <c r="GU29" s="3">
        <v>1</v>
      </c>
      <c r="GV29" s="3"/>
      <c r="GW29" s="3"/>
      <c r="GX29" s="3"/>
      <c r="GY29" s="3"/>
      <c r="GZ29" s="3"/>
      <c r="HA29" s="3"/>
      <c r="HB29" s="3">
        <v>1</v>
      </c>
      <c r="HC29" s="3"/>
      <c r="HD29" s="3">
        <v>1</v>
      </c>
      <c r="HE29" s="3"/>
      <c r="HF29" s="3"/>
      <c r="HG29" s="3">
        <v>1</v>
      </c>
      <c r="HH29" s="3"/>
      <c r="HI29" s="3">
        <v>1</v>
      </c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</row>
    <row r="30" spans="1:228" x14ac:dyDescent="0.2">
      <c r="A30" t="s">
        <v>1978</v>
      </c>
      <c r="B30" s="3"/>
      <c r="C30" s="3"/>
      <c r="D30" s="3">
        <v>1</v>
      </c>
      <c r="E30" s="3">
        <v>1</v>
      </c>
      <c r="F30" s="3"/>
      <c r="G30" s="3"/>
      <c r="H30" s="3">
        <v>1</v>
      </c>
      <c r="I30" s="3"/>
      <c r="J30" s="3"/>
      <c r="K30" s="3">
        <v>1</v>
      </c>
      <c r="L30" s="3"/>
      <c r="M30" s="3">
        <v>1</v>
      </c>
      <c r="N30" s="3"/>
      <c r="O30" s="3"/>
      <c r="P30" s="3"/>
      <c r="Q30" s="3">
        <v>1</v>
      </c>
      <c r="R30" s="3">
        <v>1</v>
      </c>
      <c r="S30" s="3">
        <v>1</v>
      </c>
      <c r="T30" s="3"/>
      <c r="U30" s="3"/>
      <c r="V30" s="3"/>
      <c r="W30" s="3"/>
      <c r="X30" s="3" t="s">
        <v>14</v>
      </c>
      <c r="Y30" s="3">
        <v>1</v>
      </c>
      <c r="Z30" s="3">
        <v>1</v>
      </c>
      <c r="AA30" s="3"/>
      <c r="AB30" s="3"/>
      <c r="AC30" s="3"/>
      <c r="AD30" s="3"/>
      <c r="AE30" s="3"/>
      <c r="AF30" s="3"/>
      <c r="AG30" s="3" t="s">
        <v>20</v>
      </c>
      <c r="AH30" s="3"/>
      <c r="AI30" s="3"/>
      <c r="AJ30" s="3">
        <v>1</v>
      </c>
      <c r="AK30" s="3">
        <v>1</v>
      </c>
      <c r="AL30" s="3"/>
      <c r="AM30" s="3"/>
      <c r="AN30" s="3">
        <v>1</v>
      </c>
      <c r="AO30" s="3"/>
      <c r="AP30" s="3" t="s">
        <v>28</v>
      </c>
      <c r="AQ30" s="3"/>
      <c r="AR30" s="3"/>
      <c r="AS30" s="3">
        <v>1</v>
      </c>
      <c r="AT30" s="3"/>
      <c r="AU30" s="3"/>
      <c r="AV30" s="3"/>
      <c r="AW30" s="3" t="s">
        <v>143</v>
      </c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>
        <v>1</v>
      </c>
      <c r="DW30" s="3"/>
      <c r="DX30" s="3" t="s">
        <v>15</v>
      </c>
      <c r="DY30" s="3"/>
      <c r="DZ30" s="3"/>
      <c r="EA30" s="3"/>
      <c r="EB30" s="3"/>
      <c r="EC30" s="3"/>
      <c r="ED30" s="3"/>
      <c r="EE30" s="3"/>
      <c r="EF30" s="3"/>
      <c r="EG30" s="3">
        <v>1</v>
      </c>
      <c r="EH30" s="3"/>
      <c r="EI30" s="3"/>
      <c r="EJ30" s="3"/>
      <c r="EK30" s="3"/>
      <c r="EL30" s="3" t="s">
        <v>19</v>
      </c>
      <c r="EM30" s="3"/>
      <c r="EN30" s="3"/>
      <c r="EO30" s="3"/>
      <c r="EP30" s="3"/>
      <c r="EQ30" s="3">
        <v>1</v>
      </c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>
        <v>-1</v>
      </c>
      <c r="FZ30" s="3">
        <v>-2</v>
      </c>
      <c r="GA30" s="3">
        <v>-2</v>
      </c>
      <c r="GB30" s="3">
        <v>1</v>
      </c>
      <c r="GC30" s="3">
        <v>-2</v>
      </c>
      <c r="GD30" s="3">
        <v>1</v>
      </c>
      <c r="GE30" s="3">
        <v>-1</v>
      </c>
      <c r="GF30" s="3">
        <v>-2</v>
      </c>
      <c r="GG30" s="3">
        <v>-1</v>
      </c>
      <c r="GH30" s="3">
        <v>-2</v>
      </c>
      <c r="GI30" s="3">
        <v>1</v>
      </c>
      <c r="GJ30" s="3"/>
      <c r="GK30" s="3">
        <v>-1</v>
      </c>
      <c r="GL30" s="3">
        <v>-2</v>
      </c>
      <c r="GM30" s="3">
        <v>1</v>
      </c>
      <c r="GN30" s="3">
        <v>-2</v>
      </c>
      <c r="GO30" s="3">
        <v>0</v>
      </c>
      <c r="GP30" s="3">
        <v>-2</v>
      </c>
      <c r="GQ30" s="3">
        <v>-2</v>
      </c>
      <c r="GR30" s="3">
        <v>0</v>
      </c>
      <c r="GS30" s="3"/>
      <c r="GT30" s="3"/>
      <c r="GU30" s="3">
        <v>1</v>
      </c>
      <c r="GV30" s="3"/>
      <c r="GW30" s="3"/>
      <c r="GX30" s="3"/>
      <c r="GY30" s="3"/>
      <c r="GZ30" s="3"/>
      <c r="HA30" s="3"/>
      <c r="HB30" s="3">
        <v>1</v>
      </c>
      <c r="HC30" s="3"/>
      <c r="HD30" s="3">
        <v>1</v>
      </c>
      <c r="HE30" s="3"/>
      <c r="HF30" s="3">
        <v>1</v>
      </c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</row>
    <row r="31" spans="1:228" x14ac:dyDescent="0.2">
      <c r="A31" t="s">
        <v>1979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>
        <v>1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 t="s">
        <v>23</v>
      </c>
      <c r="Y31" s="3"/>
      <c r="Z31" s="3" t="s">
        <v>163</v>
      </c>
      <c r="AA31" s="3"/>
      <c r="AB31" s="3"/>
      <c r="AC31" s="3" t="s">
        <v>149</v>
      </c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>
        <v>1</v>
      </c>
      <c r="AZ31" s="3"/>
      <c r="BA31" s="3"/>
      <c r="BB31" s="3"/>
      <c r="BC31" s="3">
        <v>1</v>
      </c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>
        <v>1</v>
      </c>
      <c r="CG31" s="3"/>
      <c r="CH31" s="3"/>
      <c r="CI31" s="3"/>
      <c r="CJ31" s="3">
        <v>1</v>
      </c>
      <c r="CK31" s="3"/>
      <c r="CL31" s="3"/>
      <c r="CM31" s="3">
        <v>1</v>
      </c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>
        <v>1</v>
      </c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>
        <v>1</v>
      </c>
      <c r="FQ31" s="3"/>
      <c r="FR31" s="3"/>
      <c r="FS31" s="3"/>
      <c r="FT31" s="3"/>
      <c r="FU31" s="3"/>
      <c r="FV31" s="3"/>
      <c r="FW31" s="3"/>
      <c r="FX31" s="3"/>
      <c r="FY31" s="3">
        <v>-2</v>
      </c>
      <c r="FZ31" s="3" t="s">
        <v>164</v>
      </c>
      <c r="GA31" s="3" t="s">
        <v>164</v>
      </c>
      <c r="GB31" s="3" t="s">
        <v>164</v>
      </c>
      <c r="GC31" s="3">
        <v>2</v>
      </c>
      <c r="GD31" s="3" t="s">
        <v>164</v>
      </c>
      <c r="GE31" s="3">
        <v>2</v>
      </c>
      <c r="GF31" s="3" t="s">
        <v>164</v>
      </c>
      <c r="GG31" s="3" t="s">
        <v>164</v>
      </c>
      <c r="GH31" s="3" t="s">
        <v>164</v>
      </c>
      <c r="GI31" s="3" t="s">
        <v>164</v>
      </c>
      <c r="GJ31" s="3" t="s">
        <v>291</v>
      </c>
      <c r="GK31" s="3">
        <v>2</v>
      </c>
      <c r="GL31" s="3" t="s">
        <v>164</v>
      </c>
      <c r="GM31" s="3" t="s">
        <v>164</v>
      </c>
      <c r="GN31" s="3" t="s">
        <v>164</v>
      </c>
      <c r="GO31" s="3" t="s">
        <v>164</v>
      </c>
      <c r="GP31" s="3" t="s">
        <v>164</v>
      </c>
      <c r="GQ31" s="3" t="s">
        <v>164</v>
      </c>
      <c r="GR31" s="3" t="s">
        <v>164</v>
      </c>
      <c r="GS31" s="3"/>
      <c r="GT31" s="3"/>
      <c r="GU31" s="3">
        <v>1</v>
      </c>
      <c r="GV31" s="3"/>
      <c r="GW31" s="3"/>
      <c r="GX31" s="3"/>
      <c r="GY31" s="3"/>
      <c r="GZ31" s="3"/>
      <c r="HA31" s="3"/>
      <c r="HB31" s="3">
        <v>1</v>
      </c>
      <c r="HC31" s="3"/>
      <c r="HD31" s="3">
        <v>1</v>
      </c>
      <c r="HE31" s="3"/>
      <c r="HF31" s="3"/>
      <c r="HG31" s="3">
        <v>1</v>
      </c>
      <c r="HH31" s="3"/>
      <c r="HI31" s="3">
        <v>1</v>
      </c>
      <c r="HJ31" s="3"/>
      <c r="HK31" s="3"/>
      <c r="HL31" s="3"/>
      <c r="HM31" s="3"/>
      <c r="HN31" s="3"/>
      <c r="HO31" s="3"/>
      <c r="HP31" s="3"/>
      <c r="HQ31" s="3">
        <v>1</v>
      </c>
      <c r="HR31" s="3"/>
      <c r="HS31" s="3"/>
      <c r="HT31" s="3"/>
    </row>
    <row r="32" spans="1:228" x14ac:dyDescent="0.2">
      <c r="A32" t="s">
        <v>1980</v>
      </c>
      <c r="B32" s="3"/>
      <c r="C32" s="3"/>
      <c r="D32" s="3"/>
      <c r="E32" s="3">
        <v>1</v>
      </c>
      <c r="F32" s="3"/>
      <c r="G32" s="3"/>
      <c r="H32" s="3">
        <v>1</v>
      </c>
      <c r="I32" s="3"/>
      <c r="J32" s="3"/>
      <c r="K32" s="3"/>
      <c r="L32" s="3"/>
      <c r="M32" s="3">
        <v>1</v>
      </c>
      <c r="N32" s="3"/>
      <c r="O32" s="3"/>
      <c r="P32" s="3"/>
      <c r="Q32" s="3"/>
      <c r="R32" s="3">
        <v>1</v>
      </c>
      <c r="S32" s="3"/>
      <c r="T32" s="3"/>
      <c r="U32" s="3"/>
      <c r="V32" s="3"/>
      <c r="W32" s="3"/>
      <c r="X32" s="3" t="s">
        <v>16</v>
      </c>
      <c r="Y32" s="3"/>
      <c r="Z32" s="3" t="s">
        <v>292</v>
      </c>
      <c r="AA32" s="3"/>
      <c r="AB32" s="3"/>
      <c r="AC32" s="3"/>
      <c r="AD32" s="3"/>
      <c r="AE32" s="3"/>
      <c r="AF32" s="3"/>
      <c r="AG32" s="3" t="s">
        <v>27</v>
      </c>
      <c r="AH32" s="3"/>
      <c r="AI32" s="3"/>
      <c r="AJ32" s="3"/>
      <c r="AK32" s="3"/>
      <c r="AL32" s="3"/>
      <c r="AM32" s="3"/>
      <c r="AN32" s="3" t="s">
        <v>143</v>
      </c>
      <c r="AO32" s="3"/>
      <c r="AP32" s="3" t="s">
        <v>23</v>
      </c>
      <c r="AQ32" s="3" t="s">
        <v>140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>
        <v>1</v>
      </c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>
        <v>1</v>
      </c>
      <c r="FQ32" s="3"/>
      <c r="FR32" s="3"/>
      <c r="FS32" s="3"/>
      <c r="FT32" s="3"/>
      <c r="FU32" s="3"/>
      <c r="FV32" s="3"/>
      <c r="FW32" s="3"/>
      <c r="FX32" s="3"/>
      <c r="FY32" s="3" t="s">
        <v>164</v>
      </c>
      <c r="FZ32" s="3" t="s">
        <v>164</v>
      </c>
      <c r="GA32" s="3" t="s">
        <v>164</v>
      </c>
      <c r="GB32" s="3">
        <v>1</v>
      </c>
      <c r="GC32" s="3" t="s">
        <v>164</v>
      </c>
      <c r="GD32" s="3">
        <v>1</v>
      </c>
      <c r="GE32" s="3" t="s">
        <v>164</v>
      </c>
      <c r="GF32" s="3" t="s">
        <v>164</v>
      </c>
      <c r="GG32" s="3" t="s">
        <v>164</v>
      </c>
      <c r="GH32" s="3" t="s">
        <v>164</v>
      </c>
      <c r="GI32" s="3">
        <v>1</v>
      </c>
      <c r="GJ32" s="3"/>
      <c r="GK32" s="3" t="s">
        <v>164</v>
      </c>
      <c r="GL32" s="3" t="s">
        <v>164</v>
      </c>
      <c r="GM32" s="3">
        <v>1</v>
      </c>
      <c r="GN32" s="3" t="s">
        <v>164</v>
      </c>
      <c r="GO32" s="3" t="s">
        <v>164</v>
      </c>
      <c r="GP32" s="3" t="s">
        <v>164</v>
      </c>
      <c r="GQ32" s="3" t="s">
        <v>164</v>
      </c>
      <c r="GR32" s="3" t="s">
        <v>164</v>
      </c>
      <c r="GS32" s="3"/>
      <c r="GT32" s="3"/>
      <c r="GU32" s="3">
        <v>1</v>
      </c>
      <c r="GV32" s="3"/>
      <c r="GW32" s="3"/>
      <c r="GX32" s="3"/>
      <c r="GY32" s="3"/>
      <c r="GZ32" s="3"/>
      <c r="HA32" s="3"/>
      <c r="HB32" s="3">
        <v>1</v>
      </c>
      <c r="HC32" s="3"/>
      <c r="HD32" s="3">
        <v>1</v>
      </c>
      <c r="HE32" s="3"/>
      <c r="HF32" s="3"/>
      <c r="HG32" s="3">
        <v>1</v>
      </c>
      <c r="HH32" s="3"/>
      <c r="HI32" s="3">
        <v>1</v>
      </c>
      <c r="HJ32" s="3"/>
      <c r="HK32" s="3"/>
      <c r="HL32" s="3">
        <v>1</v>
      </c>
      <c r="HM32" s="3">
        <v>1</v>
      </c>
      <c r="HN32" s="3">
        <v>1</v>
      </c>
      <c r="HO32" s="3"/>
      <c r="HP32" s="3"/>
      <c r="HQ32" s="3"/>
      <c r="HR32" s="3"/>
      <c r="HS32" s="3"/>
      <c r="HT32" s="3"/>
    </row>
    <row r="33" spans="1:228" x14ac:dyDescent="0.2">
      <c r="A33" t="s">
        <v>1981</v>
      </c>
      <c r="B33" s="3"/>
      <c r="C33" s="3"/>
      <c r="D33" s="3">
        <v>1</v>
      </c>
      <c r="E33" s="3">
        <v>1</v>
      </c>
      <c r="F33" s="3"/>
      <c r="G33" s="3"/>
      <c r="H33" s="3">
        <v>1</v>
      </c>
      <c r="I33" s="3"/>
      <c r="J33" s="3">
        <v>1</v>
      </c>
      <c r="K33" s="3">
        <v>1</v>
      </c>
      <c r="L33" s="3"/>
      <c r="M33" s="3">
        <v>1</v>
      </c>
      <c r="N33" s="3">
        <v>1</v>
      </c>
      <c r="O33" s="3"/>
      <c r="P33" s="3"/>
      <c r="Q33" s="3">
        <v>1</v>
      </c>
      <c r="R33" s="3">
        <v>1</v>
      </c>
      <c r="S33" s="3">
        <v>1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>
        <v>1</v>
      </c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>
        <v>1</v>
      </c>
      <c r="FQ33" s="3"/>
      <c r="FR33" s="3"/>
      <c r="FS33" s="3"/>
      <c r="FT33" s="3"/>
      <c r="FU33" s="3"/>
      <c r="FV33" s="3"/>
      <c r="FW33" s="3"/>
      <c r="FX33" s="3"/>
      <c r="FY33" s="3">
        <v>-1</v>
      </c>
      <c r="FZ33" s="3">
        <v>-1</v>
      </c>
      <c r="GA33" s="3">
        <v>-1</v>
      </c>
      <c r="GB33" s="3">
        <v>1</v>
      </c>
      <c r="GC33" s="3">
        <v>1</v>
      </c>
      <c r="GD33" s="3">
        <v>2</v>
      </c>
      <c r="GE33" s="3">
        <v>1</v>
      </c>
      <c r="GF33" s="3">
        <v>-1</v>
      </c>
      <c r="GG33" s="3">
        <v>-1</v>
      </c>
      <c r="GH33" s="3">
        <v>-1</v>
      </c>
      <c r="GI33" s="3">
        <v>1</v>
      </c>
      <c r="GJ33" s="3"/>
      <c r="GK33" s="3">
        <v>-2</v>
      </c>
      <c r="GL33" s="3">
        <v>-2</v>
      </c>
      <c r="GM33" s="3">
        <v>2</v>
      </c>
      <c r="GN33" s="3">
        <v>0</v>
      </c>
      <c r="GO33" s="3">
        <v>2</v>
      </c>
      <c r="GP33" s="3">
        <v>-1</v>
      </c>
      <c r="GQ33" s="3">
        <v>-2</v>
      </c>
      <c r="GR33" s="3">
        <v>1</v>
      </c>
      <c r="GS33" s="3"/>
      <c r="GT33" s="3"/>
      <c r="GU33" s="3">
        <v>1</v>
      </c>
      <c r="GV33" s="3"/>
      <c r="GW33" s="3"/>
      <c r="GX33" s="3"/>
      <c r="GY33" s="3"/>
      <c r="GZ33" s="3"/>
      <c r="HA33" s="3"/>
      <c r="HB33" s="3">
        <v>1</v>
      </c>
      <c r="HC33" s="3"/>
      <c r="HD33" s="3">
        <v>1</v>
      </c>
      <c r="HE33" s="3"/>
      <c r="HF33" s="3"/>
      <c r="HG33" s="3">
        <v>1</v>
      </c>
      <c r="HH33" s="3"/>
      <c r="HI33" s="3">
        <v>1</v>
      </c>
      <c r="HJ33" s="3"/>
      <c r="HK33" s="3"/>
      <c r="HL33" s="3"/>
      <c r="HM33" s="3"/>
      <c r="HN33" s="3"/>
      <c r="HO33" s="3"/>
      <c r="HP33" s="3"/>
      <c r="HQ33" s="3">
        <v>1</v>
      </c>
      <c r="HR33" s="3">
        <v>1</v>
      </c>
      <c r="HS33" s="3" t="s">
        <v>293</v>
      </c>
      <c r="HT33" s="3"/>
    </row>
    <row r="34" spans="1:228" x14ac:dyDescent="0.2">
      <c r="A34" t="s">
        <v>1982</v>
      </c>
      <c r="B34" s="3"/>
      <c r="C34" s="3"/>
      <c r="D34" s="3"/>
      <c r="E34" s="3"/>
      <c r="F34" s="3"/>
      <c r="G34" s="3"/>
      <c r="H34" s="3">
        <v>1</v>
      </c>
      <c r="I34" s="3">
        <v>1</v>
      </c>
      <c r="J34" s="3"/>
      <c r="K34" s="3"/>
      <c r="L34" s="3"/>
      <c r="M34" s="3">
        <v>1</v>
      </c>
      <c r="N34" s="3"/>
      <c r="O34" s="3"/>
      <c r="P34" s="3"/>
      <c r="Q34" s="3"/>
      <c r="R34" s="3">
        <v>1</v>
      </c>
      <c r="S34" s="3">
        <v>1</v>
      </c>
      <c r="T34" s="3"/>
      <c r="U34" s="3"/>
      <c r="V34" s="3"/>
      <c r="W34" s="3"/>
      <c r="X34" s="3" t="s">
        <v>23</v>
      </c>
      <c r="Y34" s="3">
        <v>1</v>
      </c>
      <c r="Z34" s="3"/>
      <c r="AA34" s="3">
        <v>1</v>
      </c>
      <c r="AB34" s="3"/>
      <c r="AC34" s="3"/>
      <c r="AD34" s="3"/>
      <c r="AE34" s="3">
        <v>1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>
        <v>1</v>
      </c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>
        <v>1</v>
      </c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>
        <v>1</v>
      </c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>
        <v>1</v>
      </c>
      <c r="FR34" s="3"/>
      <c r="FS34" s="1" t="s">
        <v>1437</v>
      </c>
      <c r="FT34" s="3"/>
      <c r="FU34" s="3"/>
      <c r="FV34" s="3"/>
      <c r="FW34" s="3"/>
      <c r="FX34" s="3"/>
      <c r="FY34" s="3">
        <v>-1</v>
      </c>
      <c r="FZ34" s="3">
        <v>-2</v>
      </c>
      <c r="GA34" s="3">
        <v>-2</v>
      </c>
      <c r="GB34" s="3">
        <v>-1</v>
      </c>
      <c r="GC34" s="3" t="s">
        <v>164</v>
      </c>
      <c r="GD34" s="3" t="s">
        <v>164</v>
      </c>
      <c r="GE34" s="3" t="s">
        <v>164</v>
      </c>
      <c r="GF34" s="3">
        <v>-1</v>
      </c>
      <c r="GG34" s="3">
        <v>-2</v>
      </c>
      <c r="GH34" s="3">
        <v>-1</v>
      </c>
      <c r="GI34" s="3">
        <v>-2</v>
      </c>
      <c r="GJ34" s="3"/>
      <c r="GK34" s="3">
        <v>1</v>
      </c>
      <c r="GL34" s="3" t="s">
        <v>164</v>
      </c>
      <c r="GM34" s="3" t="s">
        <v>164</v>
      </c>
      <c r="GN34" s="3" t="s">
        <v>164</v>
      </c>
      <c r="GO34" s="3" t="s">
        <v>164</v>
      </c>
      <c r="GP34" s="3" t="s">
        <v>164</v>
      </c>
      <c r="GQ34" s="3" t="s">
        <v>164</v>
      </c>
      <c r="GR34" s="3" t="s">
        <v>164</v>
      </c>
      <c r="GS34" s="3" t="s">
        <v>294</v>
      </c>
      <c r="GT34" s="3"/>
      <c r="GU34" s="3">
        <v>1</v>
      </c>
      <c r="GV34" s="3"/>
      <c r="GW34" s="3"/>
      <c r="GX34" s="3"/>
      <c r="GY34" s="3"/>
      <c r="GZ34" s="3">
        <v>1</v>
      </c>
      <c r="HA34" s="3"/>
      <c r="HB34" s="3"/>
      <c r="HC34" s="3"/>
      <c r="HD34" s="3">
        <v>1</v>
      </c>
      <c r="HE34" s="3"/>
      <c r="HF34" s="3">
        <v>1</v>
      </c>
      <c r="HG34" s="3"/>
      <c r="HH34" s="3"/>
      <c r="HI34" s="3">
        <v>1</v>
      </c>
      <c r="HJ34" s="3"/>
      <c r="HK34" s="3"/>
      <c r="HL34" s="3">
        <v>1</v>
      </c>
      <c r="HM34" s="3">
        <v>1</v>
      </c>
      <c r="HN34" s="3">
        <v>1</v>
      </c>
      <c r="HO34" s="3"/>
      <c r="HP34" s="3"/>
      <c r="HQ34" s="3"/>
      <c r="HR34" s="3"/>
      <c r="HS34" s="3"/>
      <c r="HT34" s="3"/>
    </row>
    <row r="35" spans="1:228" x14ac:dyDescent="0.2">
      <c r="A35" t="s">
        <v>1983</v>
      </c>
      <c r="B35" s="3"/>
      <c r="C35" s="3"/>
      <c r="D35" s="3">
        <v>1</v>
      </c>
      <c r="E35" s="3">
        <v>1</v>
      </c>
      <c r="F35" s="3"/>
      <c r="G35" s="3"/>
      <c r="H35" s="3">
        <v>1</v>
      </c>
      <c r="I35" s="3">
        <v>1</v>
      </c>
      <c r="J35" s="3"/>
      <c r="K35" s="3"/>
      <c r="L35" s="3"/>
      <c r="M35" s="3">
        <v>1</v>
      </c>
      <c r="N35" s="3"/>
      <c r="O35" s="3"/>
      <c r="P35" s="3"/>
      <c r="Q35" s="3"/>
      <c r="R35" s="3">
        <v>1</v>
      </c>
      <c r="S35" s="3">
        <v>1</v>
      </c>
      <c r="T35" s="3"/>
      <c r="U35" s="3"/>
      <c r="V35" s="3"/>
      <c r="W35" s="3"/>
      <c r="X35" s="3" t="s">
        <v>20</v>
      </c>
      <c r="Y35" s="3"/>
      <c r="Z35" s="3" t="s">
        <v>295</v>
      </c>
      <c r="AA35" s="3"/>
      <c r="AB35" s="3"/>
      <c r="AC35" s="3"/>
      <c r="AD35" s="3"/>
      <c r="AE35" s="3"/>
      <c r="AF35" s="3"/>
      <c r="AG35" s="3" t="s">
        <v>23</v>
      </c>
      <c r="AH35" s="3" t="s">
        <v>140</v>
      </c>
      <c r="AI35" s="3"/>
      <c r="AJ35" s="3"/>
      <c r="AK35" s="3"/>
      <c r="AL35" s="3"/>
      <c r="AM35" s="3"/>
      <c r="AN35" s="3"/>
      <c r="AO35" s="3"/>
      <c r="AP35" s="3" t="s">
        <v>16</v>
      </c>
      <c r="AQ35" s="3"/>
      <c r="AR35" s="3"/>
      <c r="AS35" s="3" t="s">
        <v>296</v>
      </c>
      <c r="AT35" s="3"/>
      <c r="AU35" s="3"/>
      <c r="AV35" s="3"/>
      <c r="AW35" s="3"/>
      <c r="AX35" s="3"/>
      <c r="AY35" s="3"/>
      <c r="AZ35" s="3"/>
      <c r="BA35" s="3"/>
      <c r="BB35" s="3"/>
      <c r="BC35" s="3">
        <v>1</v>
      </c>
      <c r="BD35" s="3"/>
      <c r="BE35" s="3"/>
      <c r="BF35" s="3"/>
      <c r="BG35" s="3"/>
      <c r="BH35" s="3"/>
      <c r="BI35" s="3"/>
      <c r="BJ35" s="3">
        <v>1</v>
      </c>
      <c r="BK35" s="3"/>
      <c r="BL35" s="3"/>
      <c r="BM35" s="3"/>
      <c r="BN35" s="3"/>
      <c r="BO35" s="3"/>
      <c r="BP35" s="3"/>
      <c r="BQ35" s="3">
        <v>1</v>
      </c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>
        <v>1</v>
      </c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>
        <v>1</v>
      </c>
      <c r="CW35" s="3"/>
      <c r="CX35" s="3"/>
      <c r="CY35" s="3"/>
      <c r="CZ35" s="3">
        <v>1</v>
      </c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>
        <v>1</v>
      </c>
      <c r="DR35" s="3"/>
      <c r="DS35" s="3"/>
      <c r="DT35" s="3"/>
      <c r="DU35" s="3"/>
      <c r="DV35" s="3"/>
      <c r="DW35" s="3">
        <v>1</v>
      </c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>
        <v>1</v>
      </c>
      <c r="FQ35" s="3"/>
      <c r="FR35" s="3"/>
      <c r="FS35" s="3"/>
      <c r="FT35" s="3"/>
      <c r="FU35" s="3"/>
      <c r="FV35" s="3"/>
      <c r="FW35" s="3"/>
      <c r="FX35" s="3"/>
      <c r="FY35" s="3">
        <v>-1</v>
      </c>
      <c r="FZ35" s="3">
        <v>-2</v>
      </c>
      <c r="GA35" s="3">
        <v>-2</v>
      </c>
      <c r="GB35" s="3">
        <v>2</v>
      </c>
      <c r="GC35" s="3">
        <v>0</v>
      </c>
      <c r="GD35" s="3">
        <v>1</v>
      </c>
      <c r="GE35" s="3">
        <v>-1</v>
      </c>
      <c r="GF35" s="3">
        <v>-2</v>
      </c>
      <c r="GG35" s="3">
        <v>-1</v>
      </c>
      <c r="GH35" s="3">
        <v>-1</v>
      </c>
      <c r="GI35" s="3">
        <v>2</v>
      </c>
      <c r="GJ35" s="3"/>
      <c r="GK35" s="3">
        <v>-1</v>
      </c>
      <c r="GL35" s="3">
        <v>-2</v>
      </c>
      <c r="GM35" s="3">
        <v>1</v>
      </c>
      <c r="GN35" s="3">
        <v>-1</v>
      </c>
      <c r="GO35" s="3">
        <v>1</v>
      </c>
      <c r="GP35" s="3">
        <v>-2</v>
      </c>
      <c r="GQ35" s="3">
        <v>-1</v>
      </c>
      <c r="GR35" s="3">
        <v>-1</v>
      </c>
      <c r="GS35" s="3"/>
      <c r="GT35" s="3"/>
      <c r="GU35" s="3">
        <v>1</v>
      </c>
      <c r="GV35" s="3"/>
      <c r="GW35" s="3"/>
      <c r="GX35" s="3"/>
      <c r="GY35" s="3"/>
      <c r="GZ35" s="3"/>
      <c r="HA35" s="3"/>
      <c r="HB35" s="3">
        <v>1</v>
      </c>
      <c r="HC35" s="3"/>
      <c r="HD35" s="3">
        <v>1</v>
      </c>
      <c r="HE35" s="3"/>
      <c r="HF35" s="3"/>
      <c r="HG35" s="3">
        <v>1</v>
      </c>
      <c r="HH35" s="3"/>
      <c r="HI35" s="3">
        <v>1</v>
      </c>
      <c r="HJ35" s="3"/>
      <c r="HK35" s="3"/>
      <c r="HL35" s="3">
        <v>1</v>
      </c>
      <c r="HM35" s="3">
        <v>1</v>
      </c>
      <c r="HN35" s="3">
        <v>1</v>
      </c>
      <c r="HO35" s="3"/>
      <c r="HP35" s="3"/>
      <c r="HQ35" s="3">
        <v>1</v>
      </c>
      <c r="HR35" s="3"/>
      <c r="HS35" s="3"/>
      <c r="HT35" s="3"/>
    </row>
    <row r="36" spans="1:228" x14ac:dyDescent="0.2">
      <c r="A36" t="s">
        <v>1984</v>
      </c>
      <c r="B36" s="3"/>
      <c r="C36" s="3"/>
      <c r="D36" s="3"/>
      <c r="E36" s="3">
        <v>1</v>
      </c>
      <c r="F36" s="3"/>
      <c r="G36" s="3"/>
      <c r="H36" s="3"/>
      <c r="I36" s="3"/>
      <c r="J36" s="3">
        <v>1</v>
      </c>
      <c r="K36" s="3">
        <v>1</v>
      </c>
      <c r="L36" s="3"/>
      <c r="M36" s="3">
        <v>1</v>
      </c>
      <c r="N36" s="3"/>
      <c r="O36" s="3"/>
      <c r="P36" s="3"/>
      <c r="Q36" s="3">
        <v>1</v>
      </c>
      <c r="R36" s="3">
        <v>1</v>
      </c>
      <c r="S36" s="3">
        <v>1</v>
      </c>
      <c r="T36" s="3"/>
      <c r="U36" s="3">
        <v>1</v>
      </c>
      <c r="V36" s="3"/>
      <c r="W36" s="3"/>
      <c r="X36" s="3" t="s">
        <v>19</v>
      </c>
      <c r="Y36" s="3"/>
      <c r="Z36" s="3"/>
      <c r="AA36" s="3" t="s">
        <v>297</v>
      </c>
      <c r="AB36" s="3"/>
      <c r="AC36" s="3"/>
      <c r="AD36" s="3"/>
      <c r="AE36" s="3"/>
      <c r="AF36" s="3"/>
      <c r="AG36" s="3" t="s">
        <v>14</v>
      </c>
      <c r="AH36" s="3"/>
      <c r="AI36" s="3" t="s">
        <v>264</v>
      </c>
      <c r="AJ36" s="3"/>
      <c r="AK36" s="3"/>
      <c r="AL36" s="3"/>
      <c r="AM36" s="3"/>
      <c r="AN36" s="3"/>
      <c r="AO36" s="3"/>
      <c r="AP36" s="3" t="s">
        <v>15</v>
      </c>
      <c r="AQ36" s="3"/>
      <c r="AR36" s="3" t="s">
        <v>264</v>
      </c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>
        <v>1</v>
      </c>
      <c r="BD36" s="3"/>
      <c r="BE36" s="3"/>
      <c r="BF36" s="3"/>
      <c r="BG36" s="3"/>
      <c r="BH36" s="3"/>
      <c r="BI36" s="3"/>
      <c r="BJ36" s="3"/>
      <c r="BK36" s="3"/>
      <c r="BL36" s="3">
        <v>1</v>
      </c>
      <c r="BM36" s="3"/>
      <c r="BN36" s="3"/>
      <c r="BO36" s="3"/>
      <c r="BP36" s="3"/>
      <c r="BQ36" s="3"/>
      <c r="BR36" s="3"/>
      <c r="BS36" s="3"/>
      <c r="BT36" s="3"/>
      <c r="BU36" s="3">
        <v>1</v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>
        <v>1</v>
      </c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>
        <v>1</v>
      </c>
      <c r="CX36" s="3"/>
      <c r="CY36" s="3"/>
      <c r="CZ36" s="3"/>
      <c r="DA36" s="3"/>
      <c r="DB36" s="3"/>
      <c r="DC36" s="3">
        <v>1</v>
      </c>
      <c r="DD36" s="3"/>
      <c r="DE36" s="3"/>
      <c r="DF36" s="3"/>
      <c r="DG36" s="3"/>
      <c r="DH36" s="3"/>
      <c r="DI36" s="3"/>
      <c r="DJ36" s="3"/>
      <c r="DK36" s="3"/>
      <c r="DL36" s="3">
        <v>1</v>
      </c>
      <c r="DM36" s="3"/>
      <c r="DN36" s="3"/>
      <c r="DO36" s="3"/>
      <c r="DP36" s="3"/>
      <c r="DQ36" s="3"/>
      <c r="DR36" s="3"/>
      <c r="DS36" s="3">
        <v>1</v>
      </c>
      <c r="DT36" s="3"/>
      <c r="DU36" s="3"/>
      <c r="DV36" s="3"/>
      <c r="DW36" s="3">
        <v>1</v>
      </c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>
        <v>1</v>
      </c>
      <c r="FP36" s="3"/>
      <c r="FQ36" s="3"/>
      <c r="FR36" s="3"/>
      <c r="FS36" s="3" t="s">
        <v>1322</v>
      </c>
      <c r="FT36" s="3"/>
      <c r="FU36" s="3"/>
      <c r="FV36" s="3"/>
      <c r="FW36" s="3"/>
      <c r="FX36" s="3"/>
      <c r="FY36" s="3">
        <v>2</v>
      </c>
      <c r="FZ36" s="3">
        <v>-2</v>
      </c>
      <c r="GA36" s="3">
        <v>-2</v>
      </c>
      <c r="GB36" s="3">
        <v>2</v>
      </c>
      <c r="GC36" s="3">
        <v>1</v>
      </c>
      <c r="GD36" s="3">
        <v>2</v>
      </c>
      <c r="GE36" s="3">
        <v>-2</v>
      </c>
      <c r="GF36" s="3">
        <v>-2</v>
      </c>
      <c r="GG36" s="3">
        <v>-2</v>
      </c>
      <c r="GH36" s="3">
        <v>-2</v>
      </c>
      <c r="GI36" s="3">
        <v>2</v>
      </c>
      <c r="GJ36" s="3"/>
      <c r="GK36" s="3">
        <v>-1</v>
      </c>
      <c r="GL36" s="3">
        <v>-2</v>
      </c>
      <c r="GM36" s="3">
        <v>1</v>
      </c>
      <c r="GN36" s="3">
        <v>-2</v>
      </c>
      <c r="GO36" s="3">
        <v>0</v>
      </c>
      <c r="GP36" s="3">
        <v>1</v>
      </c>
      <c r="GQ36" s="3">
        <v>-1</v>
      </c>
      <c r="GR36" s="3">
        <v>1</v>
      </c>
      <c r="GS36" s="3"/>
      <c r="GT36" s="3"/>
      <c r="GU36" s="3">
        <v>1</v>
      </c>
      <c r="GV36" s="3"/>
      <c r="GW36" s="3"/>
      <c r="GX36" s="3"/>
      <c r="GY36" s="3"/>
      <c r="GZ36" s="3">
        <v>1</v>
      </c>
      <c r="HA36" s="3"/>
      <c r="HB36" s="3"/>
      <c r="HC36" s="3"/>
      <c r="HD36" s="3">
        <v>1</v>
      </c>
      <c r="HE36" s="3"/>
      <c r="HF36" s="3">
        <v>1</v>
      </c>
      <c r="HG36" s="3"/>
      <c r="HH36" s="3"/>
      <c r="HI36" s="3">
        <v>1</v>
      </c>
      <c r="HJ36" s="3"/>
      <c r="HK36" s="3"/>
      <c r="HL36" s="3">
        <v>1</v>
      </c>
      <c r="HM36" s="3">
        <v>1</v>
      </c>
      <c r="HN36" s="3"/>
      <c r="HO36" s="3"/>
      <c r="HP36" s="3"/>
      <c r="HQ36" s="3"/>
      <c r="HR36" s="3"/>
      <c r="HS36" s="3"/>
      <c r="HT36" s="3"/>
    </row>
    <row r="37" spans="1:228" x14ac:dyDescent="0.2">
      <c r="A37" t="s">
        <v>1985</v>
      </c>
      <c r="B37" s="3"/>
      <c r="C37" s="3"/>
      <c r="D37" s="3"/>
      <c r="E37" s="3"/>
      <c r="F37" s="3"/>
      <c r="G37" s="3"/>
      <c r="H37" s="3">
        <v>1</v>
      </c>
      <c r="I37" s="3"/>
      <c r="J37" s="3"/>
      <c r="K37" s="3"/>
      <c r="L37" s="3"/>
      <c r="M37" s="3">
        <v>1</v>
      </c>
      <c r="N37" s="3"/>
      <c r="O37" s="3"/>
      <c r="P37" s="3"/>
      <c r="Q37" s="3"/>
      <c r="R37" s="3">
        <v>1</v>
      </c>
      <c r="S37" s="3">
        <v>1</v>
      </c>
      <c r="T37" s="3"/>
      <c r="U37" s="3"/>
      <c r="V37" s="3"/>
      <c r="W37" s="3"/>
      <c r="X37" s="3" t="s">
        <v>23</v>
      </c>
      <c r="Y37" s="3" t="s">
        <v>298</v>
      </c>
      <c r="Z37" s="3"/>
      <c r="AA37" s="3">
        <v>1</v>
      </c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>
        <v>1</v>
      </c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>
        <v>1</v>
      </c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>
        <v>1</v>
      </c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>
        <v>1</v>
      </c>
      <c r="FP37" s="3"/>
      <c r="FQ37" s="3"/>
      <c r="FR37" s="3"/>
      <c r="FS37" s="3"/>
      <c r="FT37" s="3"/>
      <c r="FU37" s="3"/>
      <c r="FV37" s="3"/>
      <c r="FW37" s="3"/>
      <c r="FX37" s="3"/>
      <c r="FY37" s="3">
        <v>0</v>
      </c>
      <c r="FZ37" s="3">
        <v>-2</v>
      </c>
      <c r="GA37" s="3">
        <v>-1</v>
      </c>
      <c r="GB37" s="3">
        <v>2</v>
      </c>
      <c r="GC37" s="3">
        <v>0</v>
      </c>
      <c r="GD37" s="3">
        <v>1</v>
      </c>
      <c r="GE37" s="3">
        <v>0</v>
      </c>
      <c r="GF37" s="3">
        <v>1</v>
      </c>
      <c r="GG37" s="3">
        <v>-1</v>
      </c>
      <c r="GH37" s="3">
        <v>0</v>
      </c>
      <c r="GI37" s="3">
        <v>2</v>
      </c>
      <c r="GJ37" s="3"/>
      <c r="GK37" s="3">
        <v>0</v>
      </c>
      <c r="GL37" s="3">
        <v>-1</v>
      </c>
      <c r="GM37" s="3">
        <v>1</v>
      </c>
      <c r="GN37" s="3">
        <v>0</v>
      </c>
      <c r="GO37" s="3">
        <v>2</v>
      </c>
      <c r="GP37" s="3">
        <v>0</v>
      </c>
      <c r="GQ37" s="3">
        <v>-2</v>
      </c>
      <c r="GR37" s="3">
        <v>1</v>
      </c>
      <c r="GS37" s="3"/>
      <c r="GT37" s="3"/>
      <c r="GU37" s="3">
        <v>1</v>
      </c>
      <c r="GV37" s="3"/>
      <c r="GW37" s="3"/>
      <c r="GX37" s="3"/>
      <c r="GY37" s="3"/>
      <c r="GZ37" s="3">
        <v>1</v>
      </c>
      <c r="HA37" s="3"/>
      <c r="HB37" s="3"/>
      <c r="HC37" s="3"/>
      <c r="HD37" s="3">
        <v>1</v>
      </c>
      <c r="HE37" s="3"/>
      <c r="HF37" s="3"/>
      <c r="HG37" s="3"/>
      <c r="HH37" s="3">
        <v>1</v>
      </c>
      <c r="HI37" s="3">
        <v>1</v>
      </c>
      <c r="HJ37" s="3"/>
      <c r="HK37" s="3"/>
      <c r="HL37" s="3"/>
      <c r="HM37" s="3">
        <v>1</v>
      </c>
      <c r="HN37" s="3"/>
      <c r="HO37" s="3"/>
      <c r="HP37" s="3"/>
      <c r="HQ37" s="3"/>
      <c r="HR37" s="3"/>
      <c r="HS37" s="3"/>
      <c r="HT37" s="3"/>
    </row>
    <row r="38" spans="1:228" x14ac:dyDescent="0.2">
      <c r="A38" t="s">
        <v>1986</v>
      </c>
      <c r="B38" s="3"/>
      <c r="C38" s="3"/>
      <c r="D38" s="3">
        <v>1</v>
      </c>
      <c r="E38" s="3"/>
      <c r="F38" s="3"/>
      <c r="G38" s="3"/>
      <c r="H38" s="3">
        <v>1</v>
      </c>
      <c r="I38" s="3"/>
      <c r="J38" s="3">
        <v>1</v>
      </c>
      <c r="K38" s="3"/>
      <c r="L38" s="3"/>
      <c r="M38" s="3"/>
      <c r="N38" s="3"/>
      <c r="O38" s="3"/>
      <c r="P38" s="3"/>
      <c r="Q38" s="3"/>
      <c r="R38" s="3">
        <v>1</v>
      </c>
      <c r="S38" s="3">
        <v>1</v>
      </c>
      <c r="T38" s="3"/>
      <c r="U38" s="3"/>
      <c r="V38" s="3"/>
      <c r="W38" s="3"/>
      <c r="X38" s="3" t="s">
        <v>14</v>
      </c>
      <c r="Y38" s="3"/>
      <c r="Z38" s="3" t="s">
        <v>121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>
        <v>1</v>
      </c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>
        <v>1</v>
      </c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>
        <v>1</v>
      </c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>
        <v>1</v>
      </c>
      <c r="FP38" s="3"/>
      <c r="FQ38" s="3"/>
      <c r="FR38" s="3"/>
      <c r="FS38" s="3"/>
      <c r="FT38" s="3"/>
      <c r="FU38" s="3"/>
      <c r="FV38" s="3"/>
      <c r="FW38" s="3"/>
      <c r="FX38" s="3"/>
      <c r="FY38" s="3">
        <v>1</v>
      </c>
      <c r="FZ38" s="3">
        <v>-2</v>
      </c>
      <c r="GA38" s="3">
        <v>-2</v>
      </c>
      <c r="GB38" s="3">
        <v>2</v>
      </c>
      <c r="GC38" s="3">
        <v>0</v>
      </c>
      <c r="GD38" s="3">
        <v>2</v>
      </c>
      <c r="GE38" s="3">
        <v>0</v>
      </c>
      <c r="GF38" s="3">
        <v>-1</v>
      </c>
      <c r="GG38" s="3">
        <v>-1</v>
      </c>
      <c r="GH38" s="3">
        <v>-1</v>
      </c>
      <c r="GI38" s="3">
        <v>2</v>
      </c>
      <c r="GJ38" s="3"/>
      <c r="GK38" s="3">
        <v>-1</v>
      </c>
      <c r="GL38" s="3">
        <v>-2</v>
      </c>
      <c r="GM38" s="3">
        <v>2</v>
      </c>
      <c r="GN38" s="3">
        <v>-2</v>
      </c>
      <c r="GO38" s="3">
        <v>2</v>
      </c>
      <c r="GP38" s="3">
        <v>1</v>
      </c>
      <c r="GQ38" s="3">
        <v>0</v>
      </c>
      <c r="GR38" s="3">
        <v>1</v>
      </c>
      <c r="GS38" s="3" t="s">
        <v>299</v>
      </c>
      <c r="GT38" s="3"/>
      <c r="GU38" s="3">
        <v>1</v>
      </c>
      <c r="GV38" s="3"/>
      <c r="GW38" s="3"/>
      <c r="GX38" s="3"/>
      <c r="GY38" s="3"/>
      <c r="GZ38" s="3"/>
      <c r="HA38" s="3"/>
      <c r="HB38" s="3">
        <v>1</v>
      </c>
      <c r="HC38" s="3"/>
      <c r="HD38" s="3">
        <v>1</v>
      </c>
      <c r="HE38" s="3"/>
      <c r="HF38" s="3"/>
      <c r="HG38" s="3">
        <v>1</v>
      </c>
      <c r="HH38" s="3"/>
      <c r="HI38" s="3">
        <v>1</v>
      </c>
      <c r="HJ38" s="3"/>
      <c r="HK38" s="3"/>
      <c r="HL38" s="3">
        <v>1</v>
      </c>
      <c r="HM38" s="3">
        <v>1</v>
      </c>
      <c r="HN38" s="3">
        <v>1</v>
      </c>
      <c r="HO38" s="3"/>
      <c r="HP38" s="3"/>
      <c r="HQ38" s="3"/>
      <c r="HR38" s="3"/>
      <c r="HS38" s="3"/>
      <c r="HT38" s="3"/>
    </row>
    <row r="39" spans="1:228" x14ac:dyDescent="0.2">
      <c r="A39" t="s">
        <v>1987</v>
      </c>
      <c r="B39" s="3"/>
      <c r="C39" s="3"/>
      <c r="D39" s="3"/>
      <c r="E39" s="3">
        <v>1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>
        <v>1</v>
      </c>
      <c r="S39" s="3">
        <v>1</v>
      </c>
      <c r="T39" s="3"/>
      <c r="U39" s="3"/>
      <c r="V39" s="3"/>
      <c r="W39" s="3"/>
      <c r="X39" s="3" t="s">
        <v>19</v>
      </c>
      <c r="Y39" s="3"/>
      <c r="Z39" s="3" t="s">
        <v>121</v>
      </c>
      <c r="AA39" s="3" t="s">
        <v>121</v>
      </c>
      <c r="AB39" s="3">
        <v>1</v>
      </c>
      <c r="AC39" s="3">
        <v>1</v>
      </c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>
        <v>1</v>
      </c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>
        <v>1</v>
      </c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>
        <v>1</v>
      </c>
      <c r="FP39" s="3"/>
      <c r="FQ39" s="3"/>
      <c r="FR39" s="3"/>
      <c r="FS39" s="3" t="s">
        <v>300</v>
      </c>
      <c r="FT39" s="3"/>
      <c r="FU39" s="3"/>
      <c r="FV39" s="3"/>
      <c r="FW39" s="3"/>
      <c r="FX39" s="3"/>
      <c r="FY39" s="3">
        <v>2</v>
      </c>
      <c r="FZ39" s="3">
        <v>-2</v>
      </c>
      <c r="GA39" s="3">
        <v>-2</v>
      </c>
      <c r="GB39" s="3">
        <v>2</v>
      </c>
      <c r="GC39" s="3">
        <v>-1</v>
      </c>
      <c r="GD39" s="3">
        <v>1</v>
      </c>
      <c r="GE39" s="3">
        <v>-2</v>
      </c>
      <c r="GF39" s="3">
        <v>-2</v>
      </c>
      <c r="GG39" s="3">
        <v>-1</v>
      </c>
      <c r="GH39" s="3">
        <v>-1</v>
      </c>
      <c r="GI39" s="3">
        <v>2</v>
      </c>
      <c r="GJ39" s="3"/>
      <c r="GK39" s="3">
        <v>-2</v>
      </c>
      <c r="GL39" s="3">
        <v>-2</v>
      </c>
      <c r="GM39" s="3">
        <v>1</v>
      </c>
      <c r="GN39" s="3">
        <v>1</v>
      </c>
      <c r="GO39" s="3">
        <v>1</v>
      </c>
      <c r="GP39" s="3">
        <v>-1</v>
      </c>
      <c r="GQ39" s="3">
        <v>0</v>
      </c>
      <c r="GR39" s="3">
        <v>0</v>
      </c>
      <c r="GS39" s="3"/>
      <c r="GT39" s="3"/>
      <c r="GU39" s="3">
        <v>1</v>
      </c>
      <c r="GV39" s="3"/>
      <c r="GW39" s="3"/>
      <c r="GX39" s="3"/>
      <c r="GY39" s="3"/>
      <c r="GZ39" s="3"/>
      <c r="HA39" s="3"/>
      <c r="HB39" s="3">
        <v>1</v>
      </c>
      <c r="HC39" s="3"/>
      <c r="HD39" s="3">
        <v>1</v>
      </c>
      <c r="HE39" s="3"/>
      <c r="HF39" s="3"/>
      <c r="HG39" s="3">
        <v>1</v>
      </c>
      <c r="HH39" s="3"/>
      <c r="HI39" s="3">
        <v>1</v>
      </c>
      <c r="HJ39" s="3"/>
      <c r="HK39" s="3"/>
      <c r="HL39" s="3">
        <v>1</v>
      </c>
      <c r="HM39" s="3">
        <v>1</v>
      </c>
      <c r="HN39" s="3">
        <v>1</v>
      </c>
      <c r="HO39" s="3"/>
      <c r="HP39" s="3"/>
      <c r="HQ39" s="3"/>
      <c r="HR39" s="3"/>
      <c r="HS39" s="3"/>
      <c r="HT39" s="3"/>
    </row>
    <row r="40" spans="1:228" x14ac:dyDescent="0.2">
      <c r="A40" t="s">
        <v>1988</v>
      </c>
      <c r="B40" s="3"/>
      <c r="C40" s="3"/>
      <c r="D40" s="3"/>
      <c r="E40" s="3"/>
      <c r="F40" s="3"/>
      <c r="G40" s="3"/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 t="s">
        <v>16</v>
      </c>
      <c r="Y40" s="3"/>
      <c r="Z40" s="3" t="s">
        <v>135</v>
      </c>
      <c r="AA40" s="3" t="s">
        <v>135</v>
      </c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>
        <v>1</v>
      </c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>
        <v>1</v>
      </c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>
        <v>1</v>
      </c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>
        <v>1</v>
      </c>
      <c r="FO40" s="3"/>
      <c r="FP40" s="3"/>
      <c r="FQ40" s="3"/>
      <c r="FR40" s="3"/>
      <c r="FS40" s="3" t="s">
        <v>301</v>
      </c>
      <c r="FT40" s="3"/>
      <c r="FU40" s="3"/>
      <c r="FV40" s="3"/>
      <c r="FW40" s="3"/>
      <c r="FX40" s="3"/>
      <c r="FY40" s="3">
        <v>2</v>
      </c>
      <c r="FZ40" s="3">
        <v>-2</v>
      </c>
      <c r="GA40" s="3">
        <v>-2</v>
      </c>
      <c r="GB40" s="3">
        <v>1</v>
      </c>
      <c r="GC40" s="3">
        <v>-2</v>
      </c>
      <c r="GD40" s="3">
        <v>0</v>
      </c>
      <c r="GE40" s="3">
        <v>-2</v>
      </c>
      <c r="GF40" s="3">
        <v>-2</v>
      </c>
      <c r="GG40" s="3">
        <v>-2</v>
      </c>
      <c r="GH40" s="3">
        <v>-2</v>
      </c>
      <c r="GI40" s="3">
        <v>2</v>
      </c>
      <c r="GJ40" s="3"/>
      <c r="GK40" s="3">
        <v>-1</v>
      </c>
      <c r="GL40" s="3">
        <v>-2</v>
      </c>
      <c r="GM40" s="3">
        <v>1</v>
      </c>
      <c r="GN40" s="3">
        <v>-2</v>
      </c>
      <c r="GO40" s="3">
        <v>2</v>
      </c>
      <c r="GP40" s="3">
        <v>-1</v>
      </c>
      <c r="GQ40" s="3">
        <v>-2</v>
      </c>
      <c r="GR40" s="3">
        <v>1</v>
      </c>
      <c r="GS40" s="3"/>
      <c r="GT40" s="3"/>
      <c r="GU40" s="3">
        <v>1</v>
      </c>
      <c r="GV40" s="3"/>
      <c r="GW40" s="3"/>
      <c r="GX40" s="3"/>
      <c r="GY40" s="3"/>
      <c r="GZ40" s="3"/>
      <c r="HA40" s="3"/>
      <c r="HB40" s="3">
        <v>1</v>
      </c>
      <c r="HC40" s="3"/>
      <c r="HD40" s="3">
        <v>1</v>
      </c>
      <c r="HE40" s="3"/>
      <c r="HF40" s="3"/>
      <c r="HG40" s="3">
        <v>1</v>
      </c>
      <c r="HH40" s="3"/>
      <c r="HI40" s="3">
        <v>1</v>
      </c>
      <c r="HJ40" s="3"/>
      <c r="HK40" s="3"/>
      <c r="HL40" s="3"/>
      <c r="HM40" s="3">
        <v>1</v>
      </c>
      <c r="HN40" s="3"/>
      <c r="HO40" s="3">
        <v>1</v>
      </c>
      <c r="HP40" s="3">
        <v>1</v>
      </c>
      <c r="HQ40" s="3"/>
      <c r="HR40" s="3"/>
      <c r="HS40" s="3"/>
      <c r="HT40" s="3"/>
    </row>
    <row r="41" spans="1:228" x14ac:dyDescent="0.2">
      <c r="A41" t="s">
        <v>1989</v>
      </c>
      <c r="B41" s="3"/>
      <c r="C41" s="3"/>
      <c r="D41" s="3">
        <v>1</v>
      </c>
      <c r="E41" s="3">
        <v>1</v>
      </c>
      <c r="F41" s="3"/>
      <c r="G41" s="3"/>
      <c r="H41" s="3">
        <v>1</v>
      </c>
      <c r="I41" s="3"/>
      <c r="J41" s="3">
        <v>1</v>
      </c>
      <c r="K41" s="3"/>
      <c r="L41" s="3"/>
      <c r="M41" s="3">
        <v>1</v>
      </c>
      <c r="N41" s="3"/>
      <c r="O41" s="3"/>
      <c r="P41" s="3"/>
      <c r="Q41" s="3">
        <v>1</v>
      </c>
      <c r="R41" s="3"/>
      <c r="S41" s="3">
        <v>1</v>
      </c>
      <c r="T41" s="3"/>
      <c r="U41" s="3"/>
      <c r="V41" s="3"/>
      <c r="W41" s="3"/>
      <c r="X41" s="3" t="s">
        <v>19</v>
      </c>
      <c r="Y41" s="3"/>
      <c r="Z41" s="3"/>
      <c r="AA41" s="3"/>
      <c r="AB41" s="3">
        <v>1</v>
      </c>
      <c r="AC41" s="3"/>
      <c r="AD41" s="3"/>
      <c r="AE41" s="3"/>
      <c r="AF41" s="3"/>
      <c r="AG41" s="3" t="s">
        <v>20</v>
      </c>
      <c r="AH41" s="3"/>
      <c r="AI41" s="3"/>
      <c r="AJ41" s="3"/>
      <c r="AK41" s="3">
        <v>1</v>
      </c>
      <c r="AL41" s="3"/>
      <c r="AM41" s="3"/>
      <c r="AN41" s="3"/>
      <c r="AO41" s="3"/>
      <c r="AP41" s="3" t="s">
        <v>14</v>
      </c>
      <c r="AQ41" s="3"/>
      <c r="AR41" s="3"/>
      <c r="AS41" s="3"/>
      <c r="AT41" s="3">
        <v>1</v>
      </c>
      <c r="AU41" s="3"/>
      <c r="AV41" s="3"/>
      <c r="AW41" s="3"/>
      <c r="AX41" s="3"/>
      <c r="AY41" s="3">
        <v>1</v>
      </c>
      <c r="AZ41" s="3"/>
      <c r="BA41" s="3"/>
      <c r="BB41" s="3"/>
      <c r="BC41" s="3">
        <v>1</v>
      </c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>
        <v>1</v>
      </c>
      <c r="CC41" s="3"/>
      <c r="CD41" s="3"/>
      <c r="CE41" s="3"/>
      <c r="CF41" s="3"/>
      <c r="CG41" s="3"/>
      <c r="CH41" s="3"/>
      <c r="CI41" s="3"/>
      <c r="CJ41" s="3"/>
      <c r="CK41" s="3">
        <v>1</v>
      </c>
      <c r="CL41" s="3"/>
      <c r="CM41" s="3"/>
      <c r="CN41" s="3"/>
      <c r="CO41" s="3">
        <v>1</v>
      </c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>
        <v>1</v>
      </c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>
        <v>1</v>
      </c>
      <c r="FP41" s="3"/>
      <c r="FQ41" s="3"/>
      <c r="FR41" s="3"/>
      <c r="FS41" s="3"/>
      <c r="FT41" s="3"/>
      <c r="FU41" s="3"/>
      <c r="FV41" s="3"/>
      <c r="FW41" s="3"/>
      <c r="FX41" s="3"/>
      <c r="FY41" s="3" t="s">
        <v>164</v>
      </c>
      <c r="FZ41" s="3" t="s">
        <v>164</v>
      </c>
      <c r="GA41" s="3" t="s">
        <v>164</v>
      </c>
      <c r="GB41" s="3">
        <v>2</v>
      </c>
      <c r="GC41" s="3" t="s">
        <v>164</v>
      </c>
      <c r="GD41" s="3" t="s">
        <v>164</v>
      </c>
      <c r="GE41" s="3" t="s">
        <v>164</v>
      </c>
      <c r="GF41" s="3">
        <v>-2</v>
      </c>
      <c r="GG41" s="3">
        <v>-2</v>
      </c>
      <c r="GH41" s="3">
        <v>0</v>
      </c>
      <c r="GI41" s="3">
        <v>2</v>
      </c>
      <c r="GJ41" s="3" t="s">
        <v>291</v>
      </c>
      <c r="GK41" s="3">
        <v>-1</v>
      </c>
      <c r="GL41" s="3">
        <v>-2</v>
      </c>
      <c r="GM41" s="3">
        <v>2</v>
      </c>
      <c r="GN41" s="3">
        <v>-1</v>
      </c>
      <c r="GO41" s="3">
        <v>2</v>
      </c>
      <c r="GP41" s="3">
        <v>2</v>
      </c>
      <c r="GQ41" s="3">
        <v>-2</v>
      </c>
      <c r="GR41" s="3">
        <v>-2</v>
      </c>
      <c r="GS41" s="3"/>
      <c r="GT41" s="3"/>
      <c r="GU41" s="3">
        <v>1</v>
      </c>
      <c r="GV41" s="3"/>
      <c r="GW41" s="3"/>
      <c r="GX41" s="3"/>
      <c r="GY41" s="3"/>
      <c r="GZ41" s="3"/>
      <c r="HA41" s="3">
        <v>1</v>
      </c>
      <c r="HB41" s="3"/>
      <c r="HC41" s="3">
        <v>1</v>
      </c>
      <c r="HD41" s="3"/>
      <c r="HE41" s="3"/>
      <c r="HF41" s="3"/>
      <c r="HG41" s="3">
        <v>1</v>
      </c>
      <c r="HH41" s="3"/>
      <c r="HI41" s="3"/>
      <c r="HJ41" s="3">
        <v>1</v>
      </c>
      <c r="HK41" s="3"/>
      <c r="HL41" s="3"/>
      <c r="HM41" s="3">
        <v>1</v>
      </c>
      <c r="HN41" s="3"/>
      <c r="HO41" s="3"/>
      <c r="HP41" s="3">
        <v>1</v>
      </c>
      <c r="HQ41" s="3"/>
      <c r="HR41" s="3"/>
      <c r="HS41" s="3"/>
      <c r="HT41" s="3"/>
    </row>
    <row r="42" spans="1:228" x14ac:dyDescent="0.2">
      <c r="A42" t="s">
        <v>1990</v>
      </c>
      <c r="B42" s="3"/>
      <c r="C42" s="3"/>
      <c r="D42" s="3">
        <v>1</v>
      </c>
      <c r="E42" s="3"/>
      <c r="F42" s="3"/>
      <c r="G42" s="3"/>
      <c r="H42" s="3">
        <v>1</v>
      </c>
      <c r="I42" s="3"/>
      <c r="J42" s="3"/>
      <c r="K42" s="3"/>
      <c r="L42" s="3"/>
      <c r="M42" s="3">
        <v>1</v>
      </c>
      <c r="N42" s="3"/>
      <c r="O42" s="3"/>
      <c r="P42" s="3"/>
      <c r="Q42" s="3"/>
      <c r="R42" s="3">
        <v>1</v>
      </c>
      <c r="S42" s="3">
        <v>1</v>
      </c>
      <c r="T42" s="3"/>
      <c r="U42" s="3"/>
      <c r="V42" s="3"/>
      <c r="W42" s="3"/>
      <c r="X42" s="3" t="s">
        <v>16</v>
      </c>
      <c r="Y42" s="3"/>
      <c r="Z42" s="3" t="s">
        <v>270</v>
      </c>
      <c r="AA42" s="3"/>
      <c r="AB42" s="3"/>
      <c r="AC42" s="3"/>
      <c r="AD42" s="3"/>
      <c r="AE42" s="3" t="s">
        <v>302</v>
      </c>
      <c r="AF42" s="3"/>
      <c r="AG42" s="3" t="s">
        <v>28</v>
      </c>
      <c r="AH42" s="3"/>
      <c r="AI42" s="3"/>
      <c r="AJ42" s="3"/>
      <c r="AK42" s="3"/>
      <c r="AL42" s="3"/>
      <c r="AM42" s="3"/>
      <c r="AN42" s="3" t="s">
        <v>143</v>
      </c>
      <c r="AO42" s="3"/>
      <c r="AP42" s="3" t="s">
        <v>27</v>
      </c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>
        <v>1</v>
      </c>
      <c r="BD42" s="3"/>
      <c r="BE42" s="3"/>
      <c r="BF42" s="3"/>
      <c r="BG42" s="3"/>
      <c r="BH42" s="3"/>
      <c r="BI42" s="3"/>
      <c r="BJ42" s="3"/>
      <c r="BK42" s="3">
        <v>1</v>
      </c>
      <c r="BL42" s="3"/>
      <c r="BM42" s="3"/>
      <c r="BN42" s="3"/>
      <c r="BO42" s="3"/>
      <c r="BP42" s="3"/>
      <c r="BQ42" s="3"/>
      <c r="BR42" s="3"/>
      <c r="BS42" s="3"/>
      <c r="BT42" s="3">
        <v>1</v>
      </c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>
        <v>1</v>
      </c>
      <c r="CL42" s="3"/>
      <c r="CM42" s="3"/>
      <c r="CN42" s="3"/>
      <c r="CO42" s="3"/>
      <c r="CP42" s="3"/>
      <c r="CQ42" s="3"/>
      <c r="CR42" s="3"/>
      <c r="CS42" s="3"/>
      <c r="CT42" s="3"/>
      <c r="CU42" s="3">
        <v>1</v>
      </c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>
        <v>1</v>
      </c>
      <c r="DN42" s="3"/>
      <c r="DO42" s="3"/>
      <c r="DP42" s="3"/>
      <c r="DQ42" s="3"/>
      <c r="DR42" s="3"/>
      <c r="DS42" s="3"/>
      <c r="DT42" s="3"/>
      <c r="DU42" s="3"/>
      <c r="DV42" s="3"/>
      <c r="DW42" s="3">
        <v>1</v>
      </c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>
        <v>1</v>
      </c>
      <c r="FP42" s="3"/>
      <c r="FQ42" s="3"/>
      <c r="FR42" s="3"/>
      <c r="FS42" s="3" t="s">
        <v>303</v>
      </c>
      <c r="FT42" s="3"/>
      <c r="FU42" s="3"/>
      <c r="FV42" s="3"/>
      <c r="FW42" s="3"/>
      <c r="FX42" s="3"/>
      <c r="FY42" s="3">
        <v>1</v>
      </c>
      <c r="FZ42" s="3">
        <v>-1</v>
      </c>
      <c r="GA42" s="3">
        <v>-1</v>
      </c>
      <c r="GB42" s="3">
        <v>2</v>
      </c>
      <c r="GC42" s="3">
        <v>2</v>
      </c>
      <c r="GD42" s="3">
        <v>2</v>
      </c>
      <c r="GE42" s="3">
        <v>-1</v>
      </c>
      <c r="GF42" s="3">
        <v>1</v>
      </c>
      <c r="GG42" s="3">
        <v>1</v>
      </c>
      <c r="GH42" s="3">
        <v>1</v>
      </c>
      <c r="GI42" s="3">
        <v>2</v>
      </c>
      <c r="GJ42" s="3"/>
      <c r="GK42" s="3">
        <v>1</v>
      </c>
      <c r="GL42" s="3">
        <v>-1</v>
      </c>
      <c r="GM42" s="3">
        <v>2</v>
      </c>
      <c r="GN42" s="3">
        <v>-1</v>
      </c>
      <c r="GO42" s="3">
        <v>2</v>
      </c>
      <c r="GP42" s="3">
        <v>2</v>
      </c>
      <c r="GQ42" s="3">
        <v>-2</v>
      </c>
      <c r="GR42" s="3">
        <v>2</v>
      </c>
      <c r="GS42" s="3"/>
      <c r="GT42" s="3"/>
      <c r="GU42" s="3">
        <v>1</v>
      </c>
      <c r="GV42" s="3"/>
      <c r="GW42" s="3"/>
      <c r="GX42" s="3"/>
      <c r="GY42" s="3"/>
      <c r="GZ42" s="3"/>
      <c r="HA42" s="3"/>
      <c r="HB42" s="3">
        <v>1</v>
      </c>
      <c r="HC42" s="3"/>
      <c r="HD42" s="3">
        <v>1</v>
      </c>
      <c r="HE42" s="3"/>
      <c r="HF42" s="3"/>
      <c r="HG42" s="3">
        <v>1</v>
      </c>
      <c r="HH42" s="3"/>
      <c r="HI42" s="3">
        <v>1</v>
      </c>
      <c r="HJ42" s="3"/>
      <c r="HK42" s="3"/>
      <c r="HL42" s="3"/>
      <c r="HM42" s="3">
        <v>1</v>
      </c>
      <c r="HN42" s="3"/>
      <c r="HO42" s="3"/>
      <c r="HP42" s="3"/>
      <c r="HQ42" s="3"/>
      <c r="HR42" s="3"/>
      <c r="HS42" s="3"/>
      <c r="HT42" s="3"/>
    </row>
    <row r="43" spans="1:228" x14ac:dyDescent="0.2">
      <c r="A43" t="s">
        <v>1991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>
        <v>1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 t="s">
        <v>23</v>
      </c>
      <c r="Y43" s="3" t="s">
        <v>304</v>
      </c>
      <c r="Z43" s="3"/>
      <c r="AA43" s="3">
        <v>1</v>
      </c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>
        <v>1</v>
      </c>
      <c r="AZ43" s="3"/>
      <c r="BA43" s="3">
        <v>1</v>
      </c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>
        <v>1</v>
      </c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>
        <v>1</v>
      </c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>
        <v>1</v>
      </c>
      <c r="FR43" s="3"/>
      <c r="FS43" s="3"/>
      <c r="FT43" s="3"/>
      <c r="FU43" s="3"/>
      <c r="FV43" s="3"/>
      <c r="FW43" s="3"/>
      <c r="FX43" s="3"/>
      <c r="FY43" s="3">
        <v>1</v>
      </c>
      <c r="FZ43" s="3">
        <v>-2</v>
      </c>
      <c r="GA43" s="3">
        <v>-2</v>
      </c>
      <c r="GB43" s="3">
        <v>2</v>
      </c>
      <c r="GC43" s="3">
        <v>0</v>
      </c>
      <c r="GD43" s="3">
        <v>2</v>
      </c>
      <c r="GE43" s="3">
        <v>1</v>
      </c>
      <c r="GF43" s="3">
        <v>1</v>
      </c>
      <c r="GG43" s="3">
        <v>-2</v>
      </c>
      <c r="GH43" s="3">
        <v>0</v>
      </c>
      <c r="GI43" s="3">
        <v>2</v>
      </c>
      <c r="GJ43" s="3"/>
      <c r="GK43" s="3">
        <v>-2</v>
      </c>
      <c r="GL43" s="3">
        <v>-2</v>
      </c>
      <c r="GM43" s="3">
        <v>2</v>
      </c>
      <c r="GN43" s="3">
        <v>0</v>
      </c>
      <c r="GO43" s="3">
        <v>2</v>
      </c>
      <c r="GP43" s="3">
        <v>1</v>
      </c>
      <c r="GQ43" s="3">
        <v>-2</v>
      </c>
      <c r="GR43" s="3">
        <v>1</v>
      </c>
      <c r="GS43" s="3"/>
      <c r="GT43" s="3"/>
      <c r="GU43" s="3">
        <v>1</v>
      </c>
      <c r="GV43" s="3"/>
      <c r="GW43" s="3"/>
      <c r="GX43" s="3"/>
      <c r="GY43" s="3"/>
      <c r="GZ43" s="3"/>
      <c r="HA43" s="3"/>
      <c r="HB43" s="3">
        <v>1</v>
      </c>
      <c r="HC43" s="3"/>
      <c r="HD43" s="3">
        <v>1</v>
      </c>
      <c r="HE43" s="3"/>
      <c r="HF43" s="3"/>
      <c r="HG43" s="3">
        <v>1</v>
      </c>
      <c r="HH43" s="3"/>
      <c r="HI43" s="3">
        <v>1</v>
      </c>
      <c r="HJ43" s="3"/>
      <c r="HK43" s="3"/>
      <c r="HL43" s="3">
        <v>1</v>
      </c>
      <c r="HM43" s="3">
        <v>1</v>
      </c>
      <c r="HN43" s="3"/>
      <c r="HO43" s="3"/>
      <c r="HP43" s="3"/>
      <c r="HQ43" s="3"/>
      <c r="HR43" s="3"/>
      <c r="HS43" s="3"/>
      <c r="HT43" s="3"/>
    </row>
    <row r="44" spans="1:228" x14ac:dyDescent="0.2">
      <c r="A44" t="s">
        <v>1992</v>
      </c>
      <c r="B44" s="3"/>
      <c r="C44" s="3"/>
      <c r="D44" s="3">
        <v>1</v>
      </c>
      <c r="E44" s="3">
        <v>1</v>
      </c>
      <c r="F44" s="3"/>
      <c r="G44" s="3"/>
      <c r="H44" s="3">
        <v>1</v>
      </c>
      <c r="I44" s="3">
        <v>1</v>
      </c>
      <c r="J44" s="3">
        <v>1</v>
      </c>
      <c r="K44" s="3"/>
      <c r="L44" s="3">
        <v>1</v>
      </c>
      <c r="M44" s="3">
        <v>1</v>
      </c>
      <c r="N44" s="3"/>
      <c r="O44" s="3"/>
      <c r="P44" s="3"/>
      <c r="Q44" s="3">
        <v>1</v>
      </c>
      <c r="R44" s="3">
        <v>1</v>
      </c>
      <c r="S44" s="3">
        <v>1</v>
      </c>
      <c r="T44" s="3">
        <v>1</v>
      </c>
      <c r="U44" s="3"/>
      <c r="V44" s="3"/>
      <c r="W44" s="3"/>
      <c r="X44" s="3" t="s">
        <v>14</v>
      </c>
      <c r="Y44" s="3"/>
      <c r="Z44" s="3"/>
      <c r="AA44" s="3" t="s">
        <v>305</v>
      </c>
      <c r="AB44" s="3"/>
      <c r="AC44" s="3"/>
      <c r="AD44" s="3"/>
      <c r="AE44" s="3"/>
      <c r="AF44" s="3"/>
      <c r="AG44" s="3" t="s">
        <v>20</v>
      </c>
      <c r="AH44" s="3"/>
      <c r="AI44" s="3"/>
      <c r="AJ44" s="3"/>
      <c r="AK44" s="3" t="s">
        <v>306</v>
      </c>
      <c r="AL44" s="3"/>
      <c r="AM44" s="3"/>
      <c r="AN44" s="3"/>
      <c r="AO44" s="3"/>
      <c r="AP44" s="3" t="s">
        <v>28</v>
      </c>
      <c r="AQ44" s="3">
        <v>1</v>
      </c>
      <c r="AR44" s="3"/>
      <c r="AS44" s="3"/>
      <c r="AT44" s="3"/>
      <c r="AU44" s="3"/>
      <c r="AV44" s="3"/>
      <c r="AW44" s="3">
        <v>1</v>
      </c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>
        <v>1</v>
      </c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>
        <v>1</v>
      </c>
      <c r="FR44" s="3"/>
      <c r="FS44" s="3" t="s">
        <v>284</v>
      </c>
      <c r="FT44" s="3"/>
      <c r="FU44" s="3"/>
      <c r="FV44" s="3"/>
      <c r="FW44" s="3"/>
      <c r="FX44" s="3"/>
      <c r="FY44" s="3">
        <v>0</v>
      </c>
      <c r="FZ44" s="3">
        <v>2</v>
      </c>
      <c r="GA44" s="3">
        <v>2</v>
      </c>
      <c r="GB44" s="3">
        <v>0</v>
      </c>
      <c r="GC44" s="3">
        <v>1</v>
      </c>
      <c r="GD44" s="3">
        <v>2</v>
      </c>
      <c r="GE44" s="3">
        <v>0</v>
      </c>
      <c r="GF44" s="3">
        <v>-2</v>
      </c>
      <c r="GG44" s="3">
        <v>1</v>
      </c>
      <c r="GH44" s="3">
        <v>-2</v>
      </c>
      <c r="GI44" s="3">
        <v>2</v>
      </c>
      <c r="GJ44" s="3"/>
      <c r="GK44" s="3">
        <v>1</v>
      </c>
      <c r="GL44" s="3">
        <v>-2</v>
      </c>
      <c r="GM44" s="3">
        <v>0</v>
      </c>
      <c r="GN44" s="3">
        <v>0</v>
      </c>
      <c r="GO44" s="3">
        <v>0</v>
      </c>
      <c r="GP44" s="3" t="s">
        <v>164</v>
      </c>
      <c r="GQ44" s="3" t="s">
        <v>164</v>
      </c>
      <c r="GR44" s="3" t="s">
        <v>164</v>
      </c>
      <c r="GS44" s="3" t="s">
        <v>307</v>
      </c>
      <c r="GT44" s="3"/>
      <c r="GU44" s="3">
        <v>1</v>
      </c>
      <c r="GV44" s="3"/>
      <c r="GW44" s="3"/>
      <c r="GX44" s="3"/>
      <c r="GY44" s="3"/>
      <c r="GZ44" s="3">
        <v>1</v>
      </c>
      <c r="HA44" s="3"/>
      <c r="HB44" s="3"/>
      <c r="HC44" s="3"/>
      <c r="HD44" s="3">
        <v>1</v>
      </c>
      <c r="HE44" s="3"/>
      <c r="HF44" s="3">
        <v>1</v>
      </c>
      <c r="HG44" s="3"/>
      <c r="HH44" s="3"/>
      <c r="HI44" s="3">
        <v>1</v>
      </c>
      <c r="HJ44" s="3"/>
      <c r="HK44" s="3"/>
      <c r="HL44" s="3"/>
      <c r="HM44" s="3">
        <v>1</v>
      </c>
      <c r="HN44" s="3"/>
      <c r="HO44" s="3"/>
      <c r="HP44" s="3"/>
      <c r="HQ44" s="3">
        <v>1</v>
      </c>
      <c r="HR44" s="3"/>
      <c r="HS44" s="3"/>
      <c r="HT44" s="3"/>
    </row>
    <row r="45" spans="1:228" x14ac:dyDescent="0.2">
      <c r="A45" t="s">
        <v>1993</v>
      </c>
      <c r="B45" s="3"/>
      <c r="C45" s="3"/>
      <c r="D45" s="3"/>
      <c r="E45" s="3"/>
      <c r="F45" s="3"/>
      <c r="G45" s="3"/>
      <c r="H45" s="3">
        <v>1</v>
      </c>
      <c r="I45" s="3"/>
      <c r="J45" s="3"/>
      <c r="K45" s="3">
        <v>1</v>
      </c>
      <c r="L45" s="3"/>
      <c r="M45" s="3">
        <v>1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 t="s">
        <v>15</v>
      </c>
      <c r="Y45" s="3"/>
      <c r="Z45" s="3" t="s">
        <v>308</v>
      </c>
      <c r="AA45" s="3"/>
      <c r="AB45" s="3"/>
      <c r="AC45" s="3">
        <v>1</v>
      </c>
      <c r="AD45" s="3"/>
      <c r="AE45" s="3"/>
      <c r="AF45" s="3"/>
      <c r="AG45" s="3" t="s">
        <v>23</v>
      </c>
      <c r="AH45" s="3"/>
      <c r="AI45" s="3" t="s">
        <v>308</v>
      </c>
      <c r="AJ45" s="3"/>
      <c r="AK45" s="3"/>
      <c r="AL45" s="3"/>
      <c r="AM45" s="3"/>
      <c r="AN45" s="3"/>
      <c r="AO45" s="3">
        <v>1</v>
      </c>
      <c r="AP45" s="3" t="s">
        <v>16</v>
      </c>
      <c r="AQ45" s="3"/>
      <c r="AR45" s="1" t="s">
        <v>308</v>
      </c>
      <c r="AS45" s="3"/>
      <c r="AT45" s="3"/>
      <c r="AU45" s="3"/>
      <c r="AV45" s="3"/>
      <c r="AW45" s="3"/>
      <c r="AX45" s="3">
        <v>1</v>
      </c>
      <c r="AY45" s="3"/>
      <c r="AZ45" s="3"/>
      <c r="BA45" s="3"/>
      <c r="BB45" s="3"/>
      <c r="BC45" s="3"/>
      <c r="BD45" s="3"/>
      <c r="BE45" s="3"/>
      <c r="BF45" s="3">
        <v>1</v>
      </c>
      <c r="BG45" s="3" t="s">
        <v>309</v>
      </c>
      <c r="BH45" s="3">
        <v>1</v>
      </c>
      <c r="BI45" s="3"/>
      <c r="BJ45" s="3"/>
      <c r="BK45" s="3"/>
      <c r="BL45" s="3"/>
      <c r="BM45" s="3"/>
      <c r="BN45" s="3"/>
      <c r="BO45" s="3"/>
      <c r="BP45" s="3"/>
      <c r="BQ45" s="3">
        <v>1</v>
      </c>
      <c r="BR45" s="3"/>
      <c r="BS45" s="3"/>
      <c r="BT45" s="3">
        <v>1</v>
      </c>
      <c r="BU45" s="3"/>
      <c r="BV45" s="3"/>
      <c r="BW45" s="3"/>
      <c r="BX45" s="3"/>
      <c r="BY45" s="3"/>
      <c r="BZ45" s="3"/>
      <c r="CA45" s="3"/>
      <c r="CB45" s="3">
        <v>1</v>
      </c>
      <c r="CC45" s="3"/>
      <c r="CD45" s="3"/>
      <c r="CE45" s="3"/>
      <c r="CF45" s="3">
        <v>1</v>
      </c>
      <c r="CG45" s="3"/>
      <c r="CH45" s="3"/>
      <c r="CI45" s="3"/>
      <c r="CJ45" s="3">
        <v>1</v>
      </c>
      <c r="CK45" s="3"/>
      <c r="CL45" s="3"/>
      <c r="CM45" s="3"/>
      <c r="CN45" s="3">
        <v>1</v>
      </c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>
        <v>1</v>
      </c>
      <c r="DB45" s="3"/>
      <c r="DC45" s="3"/>
      <c r="DD45" s="3"/>
      <c r="DE45" s="3">
        <v>1</v>
      </c>
      <c r="DF45" s="3"/>
      <c r="DG45" s="3"/>
      <c r="DH45" s="3"/>
      <c r="DI45" s="3">
        <v>1</v>
      </c>
      <c r="DJ45" s="3"/>
      <c r="DK45" s="3"/>
      <c r="DL45" s="3"/>
      <c r="DM45" s="3">
        <v>1</v>
      </c>
      <c r="DN45" s="3"/>
      <c r="DO45" s="3"/>
      <c r="DP45" s="3"/>
      <c r="DQ45" s="3"/>
      <c r="DR45" s="3">
        <v>1</v>
      </c>
      <c r="DS45" s="3"/>
      <c r="DT45" s="3"/>
      <c r="DU45" s="3"/>
      <c r="DV45" s="3">
        <v>1</v>
      </c>
      <c r="DW45" s="3"/>
      <c r="DX45" s="3" t="s">
        <v>15</v>
      </c>
      <c r="DY45" s="3"/>
      <c r="DZ45" s="3"/>
      <c r="EA45" s="3">
        <v>1</v>
      </c>
      <c r="EB45" s="3"/>
      <c r="EC45" s="3"/>
      <c r="ED45" s="3">
        <v>1</v>
      </c>
      <c r="EE45" s="3">
        <v>1</v>
      </c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>
        <v>1</v>
      </c>
      <c r="FR45" s="3"/>
      <c r="FS45" s="3"/>
      <c r="FT45" s="3"/>
      <c r="FU45" s="3"/>
      <c r="FV45" s="3"/>
      <c r="FW45" s="3"/>
      <c r="FX45" s="3"/>
      <c r="FY45" s="3">
        <v>-1</v>
      </c>
      <c r="FZ45" s="3">
        <v>-2</v>
      </c>
      <c r="GA45" s="3">
        <v>-2</v>
      </c>
      <c r="GB45" s="3">
        <v>-1</v>
      </c>
      <c r="GC45" s="3">
        <v>2</v>
      </c>
      <c r="GD45" s="3">
        <v>2</v>
      </c>
      <c r="GE45" s="3">
        <v>2</v>
      </c>
      <c r="GF45" s="3">
        <v>-2</v>
      </c>
      <c r="GG45" s="3">
        <v>-2</v>
      </c>
      <c r="GH45" s="3">
        <v>-2</v>
      </c>
      <c r="GI45" s="3">
        <v>2</v>
      </c>
      <c r="GJ45" s="3"/>
      <c r="GK45" s="3">
        <v>2</v>
      </c>
      <c r="GL45" s="3">
        <v>-2</v>
      </c>
      <c r="GM45" s="3">
        <v>1</v>
      </c>
      <c r="GN45" s="3">
        <v>-2</v>
      </c>
      <c r="GO45" s="3">
        <v>2</v>
      </c>
      <c r="GP45" s="3">
        <v>-1</v>
      </c>
      <c r="GQ45" s="3">
        <v>-2</v>
      </c>
      <c r="GR45" s="3">
        <v>-1</v>
      </c>
      <c r="GS45" s="3"/>
      <c r="GT45" s="3"/>
      <c r="GU45" s="3">
        <v>1</v>
      </c>
      <c r="GV45" s="3"/>
      <c r="GW45" s="3"/>
      <c r="GX45" s="3"/>
      <c r="GY45" s="3"/>
      <c r="GZ45" s="3"/>
      <c r="HA45" s="3"/>
      <c r="HB45" s="3">
        <v>1</v>
      </c>
      <c r="HC45" s="3"/>
      <c r="HD45" s="3">
        <v>1</v>
      </c>
      <c r="HE45" s="3"/>
      <c r="HF45" s="3"/>
      <c r="HG45" s="3"/>
      <c r="HH45" s="3">
        <v>1</v>
      </c>
      <c r="HI45" s="3"/>
      <c r="HJ45" s="3"/>
      <c r="HK45" s="3">
        <v>1</v>
      </c>
      <c r="HL45" s="3">
        <v>1</v>
      </c>
      <c r="HM45" s="3">
        <v>1</v>
      </c>
      <c r="HN45" s="3"/>
      <c r="HO45" s="3"/>
      <c r="HP45" s="3"/>
      <c r="HQ45" s="3"/>
      <c r="HR45" s="3"/>
      <c r="HS45" s="3"/>
      <c r="HT45" s="3"/>
    </row>
    <row r="46" spans="1:228" x14ac:dyDescent="0.2">
      <c r="A46" t="s">
        <v>1994</v>
      </c>
      <c r="B46" s="3"/>
      <c r="C46" s="3"/>
      <c r="D46" s="3"/>
      <c r="E46" s="3"/>
      <c r="F46" s="3"/>
      <c r="G46" s="3"/>
      <c r="H46" s="3">
        <v>1</v>
      </c>
      <c r="I46" s="3">
        <v>1</v>
      </c>
      <c r="J46" s="3"/>
      <c r="K46" s="3">
        <v>1</v>
      </c>
      <c r="L46" s="3"/>
      <c r="M46" s="3">
        <v>1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 t="s">
        <v>16</v>
      </c>
      <c r="Y46" s="3"/>
      <c r="Z46" s="3" t="s">
        <v>292</v>
      </c>
      <c r="AA46" s="3"/>
      <c r="AB46" s="3"/>
      <c r="AC46" s="3"/>
      <c r="AD46" s="3"/>
      <c r="AE46" s="3"/>
      <c r="AF46" s="3"/>
      <c r="AG46" s="3" t="s">
        <v>15</v>
      </c>
      <c r="AH46" s="3"/>
      <c r="AI46" s="3" t="s">
        <v>292</v>
      </c>
      <c r="AJ46" s="3"/>
      <c r="AK46" s="3"/>
      <c r="AL46" s="3"/>
      <c r="AM46" s="3"/>
      <c r="AN46" s="3"/>
      <c r="AO46" s="3"/>
      <c r="AP46" s="3" t="s">
        <v>23</v>
      </c>
      <c r="AQ46" s="3" t="s">
        <v>140</v>
      </c>
      <c r="AR46" s="3"/>
      <c r="AS46" s="3"/>
      <c r="AT46" s="3"/>
      <c r="AU46" s="3"/>
      <c r="AV46" s="3"/>
      <c r="AW46" s="3"/>
      <c r="AX46" s="3"/>
      <c r="AY46" s="1"/>
      <c r="AZ46" s="3"/>
      <c r="BA46" s="3"/>
      <c r="BB46" s="3"/>
      <c r="BC46" s="3">
        <v>1</v>
      </c>
      <c r="BD46" s="3"/>
      <c r="BE46" s="3"/>
      <c r="BF46" s="3"/>
      <c r="BG46" s="3"/>
      <c r="BH46" s="3"/>
      <c r="BI46" s="3"/>
      <c r="BJ46" s="3"/>
      <c r="BK46" s="3"/>
      <c r="BL46" s="3">
        <v>1</v>
      </c>
      <c r="BM46" s="3"/>
      <c r="BN46" s="3"/>
      <c r="BO46" s="3"/>
      <c r="BP46" s="3"/>
      <c r="BQ46" s="3">
        <v>1</v>
      </c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>
        <v>1</v>
      </c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>
        <v>1</v>
      </c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>
        <v>1</v>
      </c>
      <c r="DR46" s="3"/>
      <c r="DS46" s="3"/>
      <c r="DT46" s="3"/>
      <c r="DU46" s="3"/>
      <c r="DV46" s="3"/>
      <c r="DW46" s="3">
        <v>1</v>
      </c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>
        <v>1</v>
      </c>
      <c r="FR46" s="3"/>
      <c r="FS46" s="3"/>
      <c r="FT46" s="3"/>
      <c r="FU46" s="3"/>
      <c r="FV46" s="3"/>
      <c r="FW46" s="3"/>
      <c r="FX46" s="3"/>
      <c r="FY46" s="3">
        <v>-1</v>
      </c>
      <c r="FZ46" s="3">
        <v>-2</v>
      </c>
      <c r="GA46" s="3">
        <v>-2</v>
      </c>
      <c r="GB46" s="3">
        <v>-1</v>
      </c>
      <c r="GC46" s="3">
        <v>2</v>
      </c>
      <c r="GD46" s="3">
        <v>1</v>
      </c>
      <c r="GE46" s="3">
        <v>1</v>
      </c>
      <c r="GF46" s="3">
        <v>-2</v>
      </c>
      <c r="GG46" s="3">
        <v>-2</v>
      </c>
      <c r="GH46" s="3">
        <v>-1</v>
      </c>
      <c r="GI46" s="3">
        <v>2</v>
      </c>
      <c r="GJ46" s="3"/>
      <c r="GK46" s="3">
        <v>2</v>
      </c>
      <c r="GL46" s="3">
        <v>-2</v>
      </c>
      <c r="GM46" s="3">
        <v>-1</v>
      </c>
      <c r="GN46" s="3">
        <v>-1</v>
      </c>
      <c r="GO46" s="3">
        <v>2</v>
      </c>
      <c r="GP46" s="3">
        <v>-1</v>
      </c>
      <c r="GQ46" s="3">
        <v>-2</v>
      </c>
      <c r="GR46" s="3">
        <v>-2</v>
      </c>
      <c r="GS46" s="3"/>
      <c r="GT46" s="3"/>
      <c r="GU46" s="3">
        <v>1</v>
      </c>
      <c r="GV46" s="3"/>
      <c r="GW46" s="3"/>
      <c r="GX46" s="3"/>
      <c r="GY46" s="3"/>
      <c r="GZ46" s="3"/>
      <c r="HA46" s="3"/>
      <c r="HB46" s="3">
        <v>1</v>
      </c>
      <c r="HC46" s="3"/>
      <c r="HD46" s="3">
        <v>1</v>
      </c>
      <c r="HE46" s="3"/>
      <c r="HF46" s="3"/>
      <c r="HG46" s="3">
        <v>1</v>
      </c>
      <c r="HH46" s="3"/>
      <c r="HI46" s="3">
        <v>1</v>
      </c>
      <c r="HJ46" s="3"/>
      <c r="HK46" s="3"/>
      <c r="HL46" s="3"/>
      <c r="HM46" s="3">
        <v>1</v>
      </c>
      <c r="HN46" s="3"/>
      <c r="HO46" s="3"/>
      <c r="HP46" s="3"/>
      <c r="HQ46" s="3"/>
      <c r="HR46" s="3"/>
      <c r="HS46" s="3"/>
      <c r="HT46" s="3"/>
    </row>
    <row r="47" spans="1:228" x14ac:dyDescent="0.2">
      <c r="A47" t="s">
        <v>1995</v>
      </c>
      <c r="B47" s="3"/>
      <c r="C47" s="3"/>
      <c r="D47" s="3">
        <v>1</v>
      </c>
      <c r="E47" s="3">
        <v>1</v>
      </c>
      <c r="F47" s="3"/>
      <c r="G47" s="3"/>
      <c r="H47" s="3">
        <v>1</v>
      </c>
      <c r="I47" s="3"/>
      <c r="J47" s="3"/>
      <c r="K47" s="3">
        <v>1</v>
      </c>
      <c r="L47" s="3"/>
      <c r="M47" s="3">
        <v>1</v>
      </c>
      <c r="N47" s="3"/>
      <c r="O47" s="3"/>
      <c r="P47" s="3"/>
      <c r="Q47" s="3">
        <v>1</v>
      </c>
      <c r="R47" s="3">
        <v>1</v>
      </c>
      <c r="S47" s="3">
        <v>1</v>
      </c>
      <c r="T47" s="3"/>
      <c r="U47" s="3">
        <v>1</v>
      </c>
      <c r="V47" s="3"/>
      <c r="W47" s="3"/>
      <c r="X47" s="3" t="s">
        <v>26</v>
      </c>
      <c r="Y47" s="3">
        <v>1</v>
      </c>
      <c r="Z47" s="3" t="s">
        <v>121</v>
      </c>
      <c r="AA47" s="3"/>
      <c r="AB47" s="3"/>
      <c r="AC47" s="3"/>
      <c r="AD47" s="3"/>
      <c r="AE47" s="3"/>
      <c r="AF47" s="3"/>
      <c r="AG47" s="3" t="s">
        <v>16</v>
      </c>
      <c r="AH47" s="3">
        <v>1</v>
      </c>
      <c r="AI47" s="3" t="s">
        <v>273</v>
      </c>
      <c r="AJ47" s="3" t="s">
        <v>121</v>
      </c>
      <c r="AK47" s="3" t="s">
        <v>121</v>
      </c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1</v>
      </c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>
        <v>1</v>
      </c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>
        <v>1</v>
      </c>
      <c r="CC47" s="3"/>
      <c r="CD47" s="3"/>
      <c r="CE47" s="3"/>
      <c r="CF47" s="3">
        <v>1</v>
      </c>
      <c r="CG47" s="3"/>
      <c r="CH47" s="3"/>
      <c r="CI47" s="3"/>
      <c r="CJ47" s="3">
        <v>1</v>
      </c>
      <c r="CK47" s="3"/>
      <c r="CL47" s="3"/>
      <c r="CM47" s="3"/>
      <c r="CN47" s="3">
        <v>1</v>
      </c>
      <c r="CO47" s="3"/>
      <c r="CP47" s="3"/>
      <c r="CQ47" s="3"/>
      <c r="CR47" s="3">
        <v>1</v>
      </c>
      <c r="CS47" s="3"/>
      <c r="CT47" s="3"/>
      <c r="CU47" s="3"/>
      <c r="CV47" s="3">
        <v>1</v>
      </c>
      <c r="CW47" s="3"/>
      <c r="CX47" s="3"/>
      <c r="CY47" s="3"/>
      <c r="CZ47" s="3">
        <v>1</v>
      </c>
      <c r="DA47" s="3"/>
      <c r="DB47" s="3"/>
      <c r="DC47" s="3"/>
      <c r="DD47" s="3">
        <v>1</v>
      </c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>
        <v>1</v>
      </c>
      <c r="DW47" s="3"/>
      <c r="DX47" s="3" t="s">
        <v>15</v>
      </c>
      <c r="DY47" s="3"/>
      <c r="DZ47" s="3"/>
      <c r="EA47" s="3"/>
      <c r="EB47" s="3"/>
      <c r="EC47" s="3"/>
      <c r="ED47" s="3"/>
      <c r="EE47" s="3"/>
      <c r="EF47" s="3"/>
      <c r="EG47" s="3">
        <v>1</v>
      </c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>
        <v>1</v>
      </c>
      <c r="FP47" s="3"/>
      <c r="FQ47" s="3"/>
      <c r="FR47" s="3"/>
      <c r="FS47" s="3" t="s">
        <v>732</v>
      </c>
      <c r="FT47" s="3"/>
      <c r="FU47" s="3"/>
      <c r="FV47" s="3"/>
      <c r="FW47" s="3"/>
      <c r="FX47" s="3"/>
      <c r="FY47" s="3" t="s">
        <v>164</v>
      </c>
      <c r="FZ47" s="3" t="s">
        <v>164</v>
      </c>
      <c r="GA47" s="3" t="s">
        <v>164</v>
      </c>
      <c r="GB47" s="3" t="s">
        <v>164</v>
      </c>
      <c r="GC47" s="3">
        <v>1</v>
      </c>
      <c r="GD47" s="3">
        <v>2</v>
      </c>
      <c r="GE47" s="3">
        <v>-1</v>
      </c>
      <c r="GF47" s="3">
        <v>-1</v>
      </c>
      <c r="GG47" s="3">
        <v>-2</v>
      </c>
      <c r="GH47" s="3">
        <v>-2</v>
      </c>
      <c r="GI47" s="3">
        <v>2</v>
      </c>
      <c r="GJ47" s="3"/>
      <c r="GK47" s="3">
        <v>-1</v>
      </c>
      <c r="GL47" s="3">
        <v>-2</v>
      </c>
      <c r="GM47" s="3">
        <v>1</v>
      </c>
      <c r="GN47" s="3">
        <v>-2</v>
      </c>
      <c r="GO47" s="3">
        <v>2</v>
      </c>
      <c r="GP47" s="3">
        <v>0</v>
      </c>
      <c r="GQ47" s="3">
        <v>-2</v>
      </c>
      <c r="GR47" s="3">
        <v>-1</v>
      </c>
      <c r="GS47" s="3"/>
      <c r="GT47" s="3"/>
      <c r="GU47" s="3">
        <v>1</v>
      </c>
      <c r="GV47" s="3"/>
      <c r="GW47" s="3"/>
      <c r="GX47" s="3"/>
      <c r="GY47" s="3"/>
      <c r="GZ47" s="3"/>
      <c r="HA47" s="3"/>
      <c r="HB47" s="3">
        <v>1</v>
      </c>
      <c r="HC47" s="3"/>
      <c r="HD47" s="3">
        <v>1</v>
      </c>
      <c r="HE47" s="3"/>
      <c r="HF47" s="3"/>
      <c r="HG47" s="3">
        <v>1</v>
      </c>
      <c r="HH47" s="3"/>
      <c r="HI47" s="3">
        <v>1</v>
      </c>
      <c r="HJ47" s="3"/>
      <c r="HK47" s="3"/>
      <c r="HL47" s="3">
        <v>1</v>
      </c>
      <c r="HM47" s="3">
        <v>1</v>
      </c>
      <c r="HN47" s="3"/>
      <c r="HO47" s="3"/>
      <c r="HP47" s="3"/>
      <c r="HQ47" s="3">
        <v>1</v>
      </c>
      <c r="HR47" s="3"/>
      <c r="HS47" s="3"/>
      <c r="HT47" s="3"/>
    </row>
    <row r="48" spans="1:228" x14ac:dyDescent="0.2">
      <c r="A48" t="s">
        <v>1996</v>
      </c>
      <c r="B48" s="3"/>
      <c r="C48" s="3"/>
      <c r="D48" s="3"/>
      <c r="E48" s="3"/>
      <c r="F48" s="3"/>
      <c r="G48" s="3"/>
      <c r="H48" s="3">
        <v>1</v>
      </c>
      <c r="I48" s="3"/>
      <c r="J48" s="3"/>
      <c r="K48" s="3"/>
      <c r="L48" s="3"/>
      <c r="M48" s="3"/>
      <c r="N48" s="3"/>
      <c r="O48" s="3"/>
      <c r="P48" s="3"/>
      <c r="Q48" s="3">
        <v>1</v>
      </c>
      <c r="R48" s="3">
        <v>1</v>
      </c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>
        <v>0</v>
      </c>
      <c r="FZ48" s="3">
        <v>-2</v>
      </c>
      <c r="GA48" s="3">
        <v>-2</v>
      </c>
      <c r="GB48" s="3">
        <v>2</v>
      </c>
      <c r="GC48" s="3">
        <v>1</v>
      </c>
      <c r="GD48" s="3">
        <v>-1</v>
      </c>
      <c r="GE48" s="3">
        <v>0</v>
      </c>
      <c r="GF48" s="3">
        <v>0</v>
      </c>
      <c r="GG48" s="3">
        <v>-2</v>
      </c>
      <c r="GH48" s="3">
        <v>-2</v>
      </c>
      <c r="GI48" s="3">
        <v>2</v>
      </c>
      <c r="GJ48" s="3"/>
      <c r="GK48" s="3">
        <v>-2</v>
      </c>
      <c r="GL48" s="3" t="s">
        <v>164</v>
      </c>
      <c r="GM48" s="3">
        <v>2</v>
      </c>
      <c r="GN48" s="3">
        <v>-2</v>
      </c>
      <c r="GO48" s="3">
        <v>1</v>
      </c>
      <c r="GP48" s="3">
        <v>-1</v>
      </c>
      <c r="GQ48" s="3">
        <v>-2</v>
      </c>
      <c r="GR48" s="3">
        <v>2</v>
      </c>
      <c r="GS48" s="3"/>
      <c r="GT48" s="3"/>
      <c r="GU48" s="3">
        <v>1</v>
      </c>
      <c r="GV48" s="3"/>
      <c r="GW48" s="3"/>
      <c r="GX48" s="3"/>
      <c r="GY48" s="3"/>
      <c r="GZ48" s="3"/>
      <c r="HA48" s="3"/>
      <c r="HB48" s="3">
        <v>1</v>
      </c>
      <c r="HC48" s="3"/>
      <c r="HD48" s="3">
        <v>1</v>
      </c>
      <c r="HE48" s="3"/>
      <c r="HF48" s="3">
        <v>1</v>
      </c>
      <c r="HG48" s="3"/>
      <c r="HH48" s="3"/>
      <c r="HI48" s="3">
        <v>1</v>
      </c>
      <c r="HJ48" s="3"/>
      <c r="HK48" s="3"/>
      <c r="HL48" s="3">
        <v>1</v>
      </c>
      <c r="HM48" s="3"/>
      <c r="HN48" s="3"/>
      <c r="HO48" s="3"/>
      <c r="HP48" s="3">
        <v>1</v>
      </c>
      <c r="HQ48" s="3"/>
      <c r="HR48" s="3"/>
      <c r="HS48" s="3"/>
      <c r="HT48" s="3"/>
    </row>
    <row r="49" spans="1:228" x14ac:dyDescent="0.2">
      <c r="A49" t="s">
        <v>1997</v>
      </c>
      <c r="B49" s="3"/>
      <c r="C49" s="3"/>
      <c r="D49" s="3">
        <v>1</v>
      </c>
      <c r="E49" s="3"/>
      <c r="F49" s="3"/>
      <c r="G49" s="3"/>
      <c r="H49" s="3">
        <v>1</v>
      </c>
      <c r="I49" s="3">
        <v>1</v>
      </c>
      <c r="J49" s="3"/>
      <c r="K49" s="3"/>
      <c r="L49" s="3"/>
      <c r="M49" s="3">
        <v>1</v>
      </c>
      <c r="N49" s="3"/>
      <c r="O49" s="3"/>
      <c r="P49" s="3"/>
      <c r="Q49" s="3"/>
      <c r="R49" s="3">
        <v>1</v>
      </c>
      <c r="S49" s="3">
        <v>1</v>
      </c>
      <c r="T49" s="3"/>
      <c r="U49" s="3">
        <v>1</v>
      </c>
      <c r="V49" s="3"/>
      <c r="W49" s="3"/>
      <c r="X49" s="3" t="s">
        <v>14</v>
      </c>
      <c r="Y49" s="3"/>
      <c r="Z49" s="3"/>
      <c r="AA49" s="3"/>
      <c r="AB49" s="3" t="s">
        <v>310</v>
      </c>
      <c r="AC49" s="3"/>
      <c r="AD49" s="3"/>
      <c r="AE49" s="3"/>
      <c r="AF49" s="3"/>
      <c r="AG49" s="3" t="s">
        <v>20</v>
      </c>
      <c r="AH49" s="3"/>
      <c r="AI49" s="3"/>
      <c r="AJ49" s="3"/>
      <c r="AK49" s="3" t="s">
        <v>310</v>
      </c>
      <c r="AL49" s="3"/>
      <c r="AM49" s="3"/>
      <c r="AN49" s="3"/>
      <c r="AO49" s="3"/>
      <c r="AP49" s="3" t="s">
        <v>16</v>
      </c>
      <c r="AQ49" s="3"/>
      <c r="AR49" s="3"/>
      <c r="AS49" s="3"/>
      <c r="AT49" s="3" t="s">
        <v>311</v>
      </c>
      <c r="AU49" s="3"/>
      <c r="AV49" s="3"/>
      <c r="AW49" s="3"/>
      <c r="AX49" s="3"/>
      <c r="AY49" s="3">
        <v>1</v>
      </c>
      <c r="AZ49" s="3"/>
      <c r="BA49" s="3"/>
      <c r="BB49" s="3"/>
      <c r="BC49" s="3"/>
      <c r="BD49" s="3"/>
      <c r="BE49" s="3"/>
      <c r="BF49" s="3"/>
      <c r="BG49" s="3"/>
      <c r="BH49" s="3">
        <v>1</v>
      </c>
      <c r="BI49" s="3"/>
      <c r="BJ49" s="3"/>
      <c r="BK49" s="3"/>
      <c r="BL49" s="3"/>
      <c r="BM49" s="3"/>
      <c r="BN49" s="3"/>
      <c r="BO49" s="3"/>
      <c r="BP49" s="3"/>
      <c r="BQ49" s="3">
        <v>1</v>
      </c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>
        <v>1</v>
      </c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>
        <v>1</v>
      </c>
      <c r="CT49" s="3"/>
      <c r="CU49" s="3"/>
      <c r="CV49" s="3"/>
      <c r="CW49" s="3">
        <v>1</v>
      </c>
      <c r="CX49" s="3"/>
      <c r="CY49" s="3"/>
      <c r="CZ49" s="3"/>
      <c r="DA49" s="3">
        <v>1</v>
      </c>
      <c r="DB49" s="3"/>
      <c r="DC49" s="3"/>
      <c r="DD49" s="3"/>
      <c r="DE49" s="3">
        <v>1</v>
      </c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>
        <v>1</v>
      </c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>
        <v>-2</v>
      </c>
      <c r="FZ49" s="3">
        <v>-2</v>
      </c>
      <c r="GA49" s="3">
        <v>-2</v>
      </c>
      <c r="GB49" s="3">
        <v>0</v>
      </c>
      <c r="GC49" s="3">
        <v>2</v>
      </c>
      <c r="GD49" s="3">
        <v>2</v>
      </c>
      <c r="GE49" s="3">
        <v>0</v>
      </c>
      <c r="GF49" s="3">
        <v>-1</v>
      </c>
      <c r="GG49" s="3">
        <v>-1</v>
      </c>
      <c r="GH49" s="3">
        <v>0</v>
      </c>
      <c r="GI49" s="3">
        <v>1</v>
      </c>
      <c r="GJ49" s="3"/>
      <c r="GK49" s="3">
        <v>1</v>
      </c>
      <c r="GL49" s="3">
        <v>-2</v>
      </c>
      <c r="GM49" s="3">
        <v>0</v>
      </c>
      <c r="GN49" s="3">
        <v>-2</v>
      </c>
      <c r="GO49" s="3">
        <v>-1</v>
      </c>
      <c r="GP49" s="3">
        <v>-1</v>
      </c>
      <c r="GQ49" s="3">
        <v>-2</v>
      </c>
      <c r="GR49" s="3">
        <v>0</v>
      </c>
      <c r="GS49" s="3"/>
      <c r="GT49" s="3"/>
      <c r="GU49" s="3">
        <v>1</v>
      </c>
      <c r="GV49" s="3"/>
      <c r="GW49" s="3"/>
      <c r="GX49" s="3"/>
      <c r="GY49" s="3"/>
      <c r="GZ49" s="3">
        <v>1</v>
      </c>
      <c r="HA49" s="3"/>
      <c r="HB49" s="3"/>
      <c r="HC49" s="3"/>
      <c r="HD49" s="3">
        <v>1</v>
      </c>
      <c r="HE49" s="3"/>
      <c r="HF49" s="3"/>
      <c r="HG49" s="3">
        <v>1</v>
      </c>
      <c r="HH49" s="3"/>
      <c r="HI49" s="3">
        <v>1</v>
      </c>
      <c r="HJ49" s="3"/>
      <c r="HK49" s="3"/>
      <c r="HL49" s="3">
        <v>1</v>
      </c>
      <c r="HM49" s="3">
        <v>1</v>
      </c>
      <c r="HN49" s="3">
        <v>1</v>
      </c>
      <c r="HO49" s="3"/>
      <c r="HP49" s="3">
        <v>1</v>
      </c>
      <c r="HQ49" s="3"/>
      <c r="HR49" s="3"/>
      <c r="HS49" s="3"/>
      <c r="HT49" s="3"/>
    </row>
    <row r="50" spans="1:228" x14ac:dyDescent="0.2">
      <c r="A50" t="s">
        <v>1998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>
        <v>1</v>
      </c>
      <c r="N50" s="3"/>
      <c r="O50" s="3"/>
      <c r="P50" s="3"/>
      <c r="Q50" s="3"/>
      <c r="R50" s="3">
        <v>1</v>
      </c>
      <c r="S50" s="3">
        <v>1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>
        <v>1</v>
      </c>
      <c r="DX50" s="3" t="s">
        <v>15</v>
      </c>
      <c r="DY50" s="3"/>
      <c r="DZ50" s="3"/>
      <c r="EA50" s="3"/>
      <c r="EB50" s="3"/>
      <c r="EC50" s="3"/>
      <c r="ED50" s="3"/>
      <c r="EE50" s="3"/>
      <c r="EF50" s="3"/>
      <c r="EG50" s="3">
        <v>1</v>
      </c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>
        <v>1</v>
      </c>
      <c r="FQ50" s="3"/>
      <c r="FR50" s="3"/>
      <c r="FS50" s="3"/>
      <c r="FT50" s="3"/>
      <c r="FU50" s="3"/>
      <c r="FV50" s="3"/>
      <c r="FW50" s="3"/>
      <c r="FX50" s="3"/>
      <c r="FY50" s="3">
        <v>-2</v>
      </c>
      <c r="FZ50" s="3">
        <v>-2</v>
      </c>
      <c r="GA50" s="3">
        <v>-2</v>
      </c>
      <c r="GB50" s="3">
        <v>0</v>
      </c>
      <c r="GC50" s="3">
        <v>-1</v>
      </c>
      <c r="GD50" s="3">
        <v>2</v>
      </c>
      <c r="GE50" s="3">
        <v>2</v>
      </c>
      <c r="GF50" s="3">
        <v>-1</v>
      </c>
      <c r="GG50" s="3">
        <v>0</v>
      </c>
      <c r="GH50" s="3">
        <v>2</v>
      </c>
      <c r="GI50" s="3">
        <v>2</v>
      </c>
      <c r="GJ50" s="3"/>
      <c r="GK50" s="3">
        <v>2</v>
      </c>
      <c r="GL50" s="3">
        <v>-2</v>
      </c>
      <c r="GM50" s="3">
        <v>1</v>
      </c>
      <c r="GN50" s="3">
        <v>-2</v>
      </c>
      <c r="GO50" s="3">
        <v>2</v>
      </c>
      <c r="GP50" s="3" t="s">
        <v>164</v>
      </c>
      <c r="GQ50" s="3" t="s">
        <v>164</v>
      </c>
      <c r="GR50" s="3" t="s">
        <v>164</v>
      </c>
      <c r="GS50" s="3"/>
      <c r="GT50" s="3"/>
      <c r="GU50" s="3">
        <v>1</v>
      </c>
      <c r="GV50" s="3"/>
      <c r="GW50" s="3"/>
      <c r="GX50" s="3"/>
      <c r="GY50" s="3"/>
      <c r="GZ50" s="3"/>
      <c r="HA50" s="3"/>
      <c r="HB50" s="3">
        <v>1</v>
      </c>
      <c r="HC50" s="3"/>
      <c r="HD50" s="3">
        <v>1</v>
      </c>
      <c r="HE50" s="3"/>
      <c r="HF50" s="3"/>
      <c r="HG50" s="3"/>
      <c r="HH50" s="3">
        <v>1</v>
      </c>
      <c r="HI50" s="3">
        <v>1</v>
      </c>
      <c r="HJ50" s="3"/>
      <c r="HK50" s="3"/>
      <c r="HL50" s="3">
        <v>1</v>
      </c>
      <c r="HM50" s="3">
        <v>1</v>
      </c>
      <c r="HN50" s="3"/>
      <c r="HO50" s="3"/>
      <c r="HP50" s="3"/>
      <c r="HQ50" s="3"/>
      <c r="HR50" s="3"/>
      <c r="HS50" s="3"/>
      <c r="HT50" s="3"/>
    </row>
    <row r="51" spans="1:228" x14ac:dyDescent="0.2">
      <c r="A51" t="s">
        <v>1999</v>
      </c>
      <c r="B51" s="3"/>
      <c r="C51" s="3">
        <v>1</v>
      </c>
      <c r="D51" s="3">
        <v>1</v>
      </c>
      <c r="E51" s="3"/>
      <c r="F51" s="3"/>
      <c r="G51" s="3"/>
      <c r="H51" s="3">
        <v>1</v>
      </c>
      <c r="I51" s="3">
        <v>1</v>
      </c>
      <c r="J51" s="3">
        <v>1</v>
      </c>
      <c r="K51" s="3">
        <v>1</v>
      </c>
      <c r="L51" s="3"/>
      <c r="M51" s="3">
        <v>1</v>
      </c>
      <c r="N51" s="3"/>
      <c r="O51" s="3"/>
      <c r="P51" s="3"/>
      <c r="Q51" s="3">
        <v>1</v>
      </c>
      <c r="R51" s="3"/>
      <c r="S51" s="3">
        <v>1</v>
      </c>
      <c r="T51" s="3"/>
      <c r="U51" s="3"/>
      <c r="V51" s="3"/>
      <c r="W51" s="3"/>
      <c r="X51" s="3" t="s">
        <v>14</v>
      </c>
      <c r="Y51" s="3" t="s">
        <v>152</v>
      </c>
      <c r="Z51" s="3" t="s">
        <v>312</v>
      </c>
      <c r="AA51" s="3" t="s">
        <v>312</v>
      </c>
      <c r="AB51" s="3" t="s">
        <v>312</v>
      </c>
      <c r="AC51" s="3"/>
      <c r="AD51" s="3"/>
      <c r="AE51" s="3"/>
      <c r="AF51" s="3"/>
      <c r="AG51" s="3" t="s">
        <v>15</v>
      </c>
      <c r="AH51" s="3" t="s">
        <v>152</v>
      </c>
      <c r="AI51" s="3" t="s">
        <v>313</v>
      </c>
      <c r="AJ51" s="3" t="s">
        <v>313</v>
      </c>
      <c r="AK51" s="3" t="s">
        <v>313</v>
      </c>
      <c r="AL51" s="3"/>
      <c r="AM51" s="3"/>
      <c r="AN51" s="3"/>
      <c r="AO51" s="3"/>
      <c r="AP51" s="3" t="s">
        <v>20</v>
      </c>
      <c r="AQ51" s="3" t="s">
        <v>152</v>
      </c>
      <c r="AR51" s="1" t="s">
        <v>313</v>
      </c>
      <c r="AS51" s="1" t="s">
        <v>313</v>
      </c>
      <c r="AT51" s="1" t="s">
        <v>313</v>
      </c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>
        <v>1</v>
      </c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>
        <v>1</v>
      </c>
      <c r="DX51" s="3" t="s">
        <v>15</v>
      </c>
      <c r="DY51" s="3"/>
      <c r="DZ51" s="3"/>
      <c r="EA51" s="3"/>
      <c r="EB51" s="3"/>
      <c r="EC51" s="3"/>
      <c r="ED51" s="3"/>
      <c r="EE51" s="3"/>
      <c r="EF51" s="3"/>
      <c r="EG51" s="3">
        <v>1</v>
      </c>
      <c r="EH51" s="3"/>
      <c r="EI51" s="3"/>
      <c r="EJ51" s="3"/>
      <c r="EK51" s="3"/>
      <c r="EL51" s="3" t="s">
        <v>314</v>
      </c>
      <c r="EM51" s="3"/>
      <c r="EN51" s="3"/>
      <c r="EO51" s="3"/>
      <c r="EP51" s="3"/>
      <c r="EQ51" s="3"/>
      <c r="ER51" s="3"/>
      <c r="ES51" s="3">
        <v>1</v>
      </c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>
        <v>1</v>
      </c>
      <c r="FR51" s="3"/>
      <c r="FS51" s="3"/>
      <c r="FT51" s="3"/>
      <c r="FU51" s="3"/>
      <c r="FV51" s="3"/>
      <c r="FW51" s="3"/>
      <c r="FX51" s="3"/>
      <c r="FY51" s="3">
        <v>-2</v>
      </c>
      <c r="FZ51" s="3">
        <v>-2</v>
      </c>
      <c r="GA51" s="3">
        <v>-2</v>
      </c>
      <c r="GB51" s="3">
        <v>-2</v>
      </c>
      <c r="GC51" s="3">
        <v>2</v>
      </c>
      <c r="GD51" s="3">
        <v>2</v>
      </c>
      <c r="GE51" s="3">
        <v>2</v>
      </c>
      <c r="GF51" s="3">
        <v>-2</v>
      </c>
      <c r="GG51" s="3">
        <v>-1</v>
      </c>
      <c r="GH51" s="3">
        <v>-1</v>
      </c>
      <c r="GI51" s="3">
        <v>1</v>
      </c>
      <c r="GJ51" s="3" t="s">
        <v>291</v>
      </c>
      <c r="GK51" s="3">
        <v>2</v>
      </c>
      <c r="GL51" s="3">
        <v>-2</v>
      </c>
      <c r="GM51" s="3">
        <v>-1</v>
      </c>
      <c r="GN51" s="3">
        <v>-2</v>
      </c>
      <c r="GO51" s="3">
        <v>0</v>
      </c>
      <c r="GP51" s="3">
        <v>0</v>
      </c>
      <c r="GQ51" s="3">
        <v>-2</v>
      </c>
      <c r="GR51" s="3">
        <v>2</v>
      </c>
      <c r="GS51" s="3"/>
      <c r="GT51" s="3">
        <v>1</v>
      </c>
      <c r="GU51" s="3"/>
      <c r="GV51" s="3" t="s">
        <v>315</v>
      </c>
      <c r="GW51" s="3">
        <v>1</v>
      </c>
      <c r="GX51" s="3"/>
      <c r="GY51" s="3"/>
      <c r="GZ51" s="3"/>
      <c r="HA51" s="3"/>
      <c r="HB51" s="3">
        <v>1</v>
      </c>
      <c r="HC51" s="3"/>
      <c r="HD51" s="3">
        <v>1</v>
      </c>
      <c r="HE51" s="3"/>
      <c r="HF51" s="3">
        <v>1</v>
      </c>
      <c r="HG51" s="3"/>
      <c r="HH51" s="3"/>
      <c r="HI51" s="3">
        <v>1</v>
      </c>
      <c r="HJ51" s="3"/>
      <c r="HK51" s="3"/>
      <c r="HL51" s="3"/>
      <c r="HM51" s="3"/>
      <c r="HN51" s="3"/>
      <c r="HO51" s="3"/>
      <c r="HP51" s="3">
        <v>1</v>
      </c>
      <c r="HQ51" s="3">
        <v>1</v>
      </c>
      <c r="HR51" s="3"/>
      <c r="HS51" s="3"/>
      <c r="HT51" s="3"/>
    </row>
    <row r="52" spans="1:228" x14ac:dyDescent="0.2">
      <c r="A52" t="s">
        <v>2000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>
        <v>1</v>
      </c>
      <c r="N52" s="3"/>
      <c r="O52" s="3"/>
      <c r="P52" s="3"/>
      <c r="Q52" s="3"/>
      <c r="R52" s="3">
        <v>1</v>
      </c>
      <c r="S52" s="3">
        <v>1</v>
      </c>
      <c r="T52" s="3"/>
      <c r="U52" s="3"/>
      <c r="V52" s="3"/>
      <c r="W52" s="3"/>
      <c r="X52" s="3" t="s">
        <v>27</v>
      </c>
      <c r="Y52" s="3"/>
      <c r="Z52" s="3"/>
      <c r="AA52" s="3"/>
      <c r="AB52" s="3"/>
      <c r="AC52" s="3"/>
      <c r="AD52" s="3"/>
      <c r="AE52" s="3" t="s">
        <v>143</v>
      </c>
      <c r="AF52" s="3"/>
      <c r="AG52" s="3" t="s">
        <v>28</v>
      </c>
      <c r="AH52" s="3">
        <v>1</v>
      </c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>
        <v>1</v>
      </c>
      <c r="BK52" s="3"/>
      <c r="BL52" s="3"/>
      <c r="BM52" s="3"/>
      <c r="BN52" s="3"/>
      <c r="BO52" s="3"/>
      <c r="BP52" s="3"/>
      <c r="BQ52" s="3"/>
      <c r="BR52" s="3"/>
      <c r="BS52" s="3">
        <v>1</v>
      </c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>
        <v>1</v>
      </c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>
        <v>1</v>
      </c>
      <c r="FR52" s="3"/>
      <c r="FS52" s="3"/>
      <c r="FT52" s="3"/>
      <c r="FU52" s="3"/>
      <c r="FV52" s="3"/>
      <c r="FW52" s="3"/>
      <c r="FX52" s="3"/>
      <c r="FY52" s="3">
        <v>0</v>
      </c>
      <c r="FZ52" s="3">
        <v>-2</v>
      </c>
      <c r="GA52" s="3">
        <v>-2</v>
      </c>
      <c r="GB52" s="3">
        <v>2</v>
      </c>
      <c r="GC52" s="3">
        <v>0</v>
      </c>
      <c r="GD52" s="3">
        <v>2</v>
      </c>
      <c r="GE52" s="3">
        <v>0</v>
      </c>
      <c r="GF52" s="3">
        <v>-2</v>
      </c>
      <c r="GG52" s="3">
        <v>-2</v>
      </c>
      <c r="GH52" s="3">
        <v>-1</v>
      </c>
      <c r="GI52" s="3">
        <v>2</v>
      </c>
      <c r="GJ52" s="3"/>
      <c r="GK52" s="3">
        <v>0</v>
      </c>
      <c r="GL52" s="3">
        <v>-2</v>
      </c>
      <c r="GM52" s="3">
        <v>1</v>
      </c>
      <c r="GN52" s="3">
        <v>-2</v>
      </c>
      <c r="GO52" s="3">
        <v>1</v>
      </c>
      <c r="GP52" s="3" t="s">
        <v>164</v>
      </c>
      <c r="GQ52" s="3" t="s">
        <v>164</v>
      </c>
      <c r="GR52" s="3" t="s">
        <v>164</v>
      </c>
      <c r="GS52" s="3"/>
      <c r="GT52" s="3"/>
      <c r="GU52" s="3">
        <v>1</v>
      </c>
      <c r="GV52" s="3"/>
      <c r="GW52" s="3"/>
      <c r="GX52" s="3"/>
      <c r="GY52" s="3"/>
      <c r="GZ52" s="3"/>
      <c r="HA52" s="3"/>
      <c r="HB52" s="3">
        <v>1</v>
      </c>
      <c r="HC52" s="3"/>
      <c r="HD52" s="3">
        <v>1</v>
      </c>
      <c r="HE52" s="3"/>
      <c r="HF52" s="3"/>
      <c r="HG52" s="3"/>
      <c r="HH52" s="3">
        <v>1</v>
      </c>
      <c r="HI52" s="3">
        <v>1</v>
      </c>
      <c r="HJ52" s="3"/>
      <c r="HK52" s="3"/>
      <c r="HL52" s="3">
        <v>1</v>
      </c>
      <c r="HM52" s="3">
        <v>1</v>
      </c>
      <c r="HN52" s="3">
        <v>1</v>
      </c>
      <c r="HO52" s="3"/>
      <c r="HP52" s="3"/>
      <c r="HQ52" s="3"/>
      <c r="HR52" s="3"/>
      <c r="HS52" s="3"/>
      <c r="HT52" s="3"/>
    </row>
    <row r="53" spans="1:228" x14ac:dyDescent="0.2">
      <c r="A53" t="s">
        <v>2001</v>
      </c>
      <c r="B53" s="3"/>
      <c r="C53" s="3"/>
      <c r="D53" s="3">
        <v>1</v>
      </c>
      <c r="E53" s="3"/>
      <c r="F53" s="3"/>
      <c r="G53" s="3"/>
      <c r="H53" s="3">
        <v>1</v>
      </c>
      <c r="I53" s="3"/>
      <c r="J53" s="3">
        <v>1</v>
      </c>
      <c r="K53" s="3"/>
      <c r="L53" s="3"/>
      <c r="M53" s="3">
        <v>1</v>
      </c>
      <c r="N53" s="3"/>
      <c r="O53" s="3"/>
      <c r="P53" s="3"/>
      <c r="Q53" s="3"/>
      <c r="R53" s="3">
        <v>1</v>
      </c>
      <c r="S53" s="3">
        <v>1</v>
      </c>
      <c r="T53" s="3"/>
      <c r="U53" s="3"/>
      <c r="V53" s="3"/>
      <c r="W53" s="3"/>
      <c r="X53" s="3" t="s">
        <v>23</v>
      </c>
      <c r="Y53" s="3"/>
      <c r="Z53" s="3" t="s">
        <v>316</v>
      </c>
      <c r="AA53" s="3"/>
      <c r="AB53" s="3" t="s">
        <v>317</v>
      </c>
      <c r="AC53" s="3"/>
      <c r="AD53" s="3"/>
      <c r="AE53" s="3"/>
      <c r="AF53" s="3"/>
      <c r="AG53" s="3" t="s">
        <v>16</v>
      </c>
      <c r="AH53" s="3"/>
      <c r="AI53" s="3" t="s">
        <v>316</v>
      </c>
      <c r="AJ53" s="3"/>
      <c r="AK53" s="1" t="s">
        <v>317</v>
      </c>
      <c r="AL53" s="3"/>
      <c r="AM53" s="3"/>
      <c r="AN53" s="3"/>
      <c r="AO53" s="3"/>
      <c r="AP53" s="3" t="s">
        <v>27</v>
      </c>
      <c r="AQ53" s="3"/>
      <c r="AR53" s="3"/>
      <c r="AS53" s="3"/>
      <c r="AT53" s="3"/>
      <c r="AU53" s="3"/>
      <c r="AV53" s="3"/>
      <c r="AW53" s="3" t="s">
        <v>143</v>
      </c>
      <c r="AX53" s="3"/>
      <c r="AY53" s="3">
        <v>1</v>
      </c>
      <c r="AZ53" s="3"/>
      <c r="BA53" s="3">
        <v>1</v>
      </c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>
        <v>1</v>
      </c>
      <c r="BM53" s="3"/>
      <c r="BN53" s="3"/>
      <c r="BO53" s="3"/>
      <c r="BP53" s="3"/>
      <c r="BQ53" s="3">
        <v>1</v>
      </c>
      <c r="BR53" s="3"/>
      <c r="BS53" s="3"/>
      <c r="BT53" s="3">
        <v>1</v>
      </c>
      <c r="BU53" s="3"/>
      <c r="BV53" s="3"/>
      <c r="BW53" s="3"/>
      <c r="BX53" s="3"/>
      <c r="BY53" s="3"/>
      <c r="BZ53" s="3"/>
      <c r="CA53" s="3"/>
      <c r="CB53" s="3">
        <v>1</v>
      </c>
      <c r="CC53" s="3"/>
      <c r="CD53" s="3"/>
      <c r="CE53" s="3"/>
      <c r="CF53" s="3">
        <v>1</v>
      </c>
      <c r="CG53" s="3"/>
      <c r="CH53" s="3"/>
      <c r="CI53" s="3">
        <v>1</v>
      </c>
      <c r="CJ53" s="3"/>
      <c r="CK53" s="3"/>
      <c r="CL53" s="3"/>
      <c r="CM53" s="3">
        <v>1</v>
      </c>
      <c r="CN53" s="3"/>
      <c r="CO53" s="3"/>
      <c r="CP53" s="3"/>
      <c r="CQ53" s="3"/>
      <c r="CR53" s="3"/>
      <c r="CS53" s="3">
        <v>1</v>
      </c>
      <c r="CT53" s="3"/>
      <c r="CU53" s="3"/>
      <c r="CV53" s="3"/>
      <c r="CW53" s="3">
        <v>1</v>
      </c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>
        <v>1</v>
      </c>
      <c r="DI53" s="3"/>
      <c r="DJ53" s="3"/>
      <c r="DK53" s="3"/>
      <c r="DL53" s="3">
        <v>1</v>
      </c>
      <c r="DM53" s="3"/>
      <c r="DN53" s="3"/>
      <c r="DO53" s="3"/>
      <c r="DP53" s="3"/>
      <c r="DQ53" s="3"/>
      <c r="DR53" s="3"/>
      <c r="DS53" s="3">
        <v>1</v>
      </c>
      <c r="DT53" s="3"/>
      <c r="DU53" s="3"/>
      <c r="DV53" s="3"/>
      <c r="DW53" s="3">
        <v>1</v>
      </c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>
        <v>1</v>
      </c>
      <c r="FS53" s="1" t="s">
        <v>1437</v>
      </c>
      <c r="FT53" s="3"/>
      <c r="FU53" s="3"/>
      <c r="FV53" s="3"/>
      <c r="FW53" s="3"/>
      <c r="FX53" s="3"/>
      <c r="FY53" s="3">
        <v>-1</v>
      </c>
      <c r="FZ53" s="3">
        <v>-2</v>
      </c>
      <c r="GA53" s="3">
        <v>-2</v>
      </c>
      <c r="GB53" s="3">
        <v>-1</v>
      </c>
      <c r="GC53" s="3">
        <v>2</v>
      </c>
      <c r="GD53" s="3">
        <v>2</v>
      </c>
      <c r="GE53" s="3">
        <v>2</v>
      </c>
      <c r="GF53" s="3">
        <v>-1</v>
      </c>
      <c r="GG53" s="3">
        <v>-1</v>
      </c>
      <c r="GH53" s="3">
        <v>-1</v>
      </c>
      <c r="GI53" s="3">
        <v>2</v>
      </c>
      <c r="GJ53" s="3"/>
      <c r="GK53" s="3">
        <v>2</v>
      </c>
      <c r="GL53" s="3">
        <v>-2</v>
      </c>
      <c r="GM53" s="3">
        <v>-1</v>
      </c>
      <c r="GN53" s="3">
        <v>-2</v>
      </c>
      <c r="GO53" s="3">
        <v>1</v>
      </c>
      <c r="GP53" s="3">
        <v>-2</v>
      </c>
      <c r="GQ53" s="3">
        <v>-2</v>
      </c>
      <c r="GR53" s="3">
        <v>-1</v>
      </c>
      <c r="GS53" s="3"/>
      <c r="GT53" s="3"/>
      <c r="GU53" s="3">
        <v>1</v>
      </c>
      <c r="GV53" s="3"/>
      <c r="GW53" s="3"/>
      <c r="GX53" s="3"/>
      <c r="GY53" s="3"/>
      <c r="GZ53" s="3"/>
      <c r="HA53" s="3"/>
      <c r="HB53" s="3">
        <v>1</v>
      </c>
      <c r="HC53" s="3"/>
      <c r="HD53" s="3">
        <v>1</v>
      </c>
      <c r="HE53" s="3"/>
      <c r="HF53" s="3"/>
      <c r="HG53" s="3">
        <v>1</v>
      </c>
      <c r="HH53" s="3"/>
      <c r="HI53" s="3">
        <v>1</v>
      </c>
      <c r="HJ53" s="3"/>
      <c r="HK53" s="3"/>
      <c r="HL53" s="3">
        <v>1</v>
      </c>
      <c r="HM53" s="3">
        <v>1</v>
      </c>
      <c r="HN53" s="3">
        <v>1</v>
      </c>
      <c r="HO53" s="3"/>
      <c r="HP53" s="3"/>
      <c r="HQ53" s="3">
        <v>1</v>
      </c>
      <c r="HR53" s="3"/>
      <c r="HS53" s="3"/>
      <c r="HT53" s="3"/>
    </row>
    <row r="54" spans="1:228" x14ac:dyDescent="0.2">
      <c r="A54" t="s">
        <v>2002</v>
      </c>
      <c r="B54" s="3"/>
      <c r="C54" s="3"/>
      <c r="D54" s="3"/>
      <c r="E54" s="3"/>
      <c r="F54" s="3"/>
      <c r="G54" s="3"/>
      <c r="H54" s="3">
        <v>1</v>
      </c>
      <c r="I54" s="3"/>
      <c r="J54" s="3"/>
      <c r="K54" s="3"/>
      <c r="L54" s="3"/>
      <c r="M54" s="3">
        <v>1</v>
      </c>
      <c r="N54" s="3"/>
      <c r="O54" s="3"/>
      <c r="P54" s="3"/>
      <c r="Q54" s="3"/>
      <c r="R54" s="3">
        <v>1</v>
      </c>
      <c r="S54" s="3"/>
      <c r="T54" s="3"/>
      <c r="U54" s="3"/>
      <c r="V54" s="3"/>
      <c r="W54" s="3"/>
      <c r="X54" s="3" t="s">
        <v>16</v>
      </c>
      <c r="Y54" s="3"/>
      <c r="Z54" s="3" t="s">
        <v>319</v>
      </c>
      <c r="AA54" s="3"/>
      <c r="AB54" s="3"/>
      <c r="AC54" s="3"/>
      <c r="AD54" s="3"/>
      <c r="AE54" s="3"/>
      <c r="AF54" s="3" t="s">
        <v>318</v>
      </c>
      <c r="AG54" s="3" t="s">
        <v>23</v>
      </c>
      <c r="AH54" s="3"/>
      <c r="AI54" s="3" t="s">
        <v>319</v>
      </c>
      <c r="AJ54" s="3"/>
      <c r="AK54" s="3"/>
      <c r="AL54" s="3"/>
      <c r="AM54" s="3"/>
      <c r="AN54" s="3"/>
      <c r="AO54" s="3" t="s">
        <v>320</v>
      </c>
      <c r="AP54" s="3" t="s">
        <v>27</v>
      </c>
      <c r="AQ54" s="3"/>
      <c r="AR54" s="3"/>
      <c r="AS54" s="3"/>
      <c r="AT54" s="3"/>
      <c r="AU54" s="3"/>
      <c r="AV54" s="3"/>
      <c r="AW54" s="3" t="s">
        <v>143</v>
      </c>
      <c r="AX54" s="3"/>
      <c r="AY54" s="3"/>
      <c r="AZ54" s="3"/>
      <c r="BA54" s="3">
        <v>1</v>
      </c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>
        <v>1</v>
      </c>
      <c r="BM54" s="3"/>
      <c r="BN54" s="3"/>
      <c r="BO54" s="3"/>
      <c r="BP54" s="3"/>
      <c r="BQ54" s="3"/>
      <c r="BR54" s="3"/>
      <c r="BS54" s="3"/>
      <c r="BT54" s="3"/>
      <c r="BU54" s="3">
        <v>1</v>
      </c>
      <c r="BV54" s="3"/>
      <c r="BW54" s="3"/>
      <c r="BX54" s="3"/>
      <c r="BY54" s="3"/>
      <c r="BZ54" s="3"/>
      <c r="CA54" s="3"/>
      <c r="CB54" s="3"/>
      <c r="CC54" s="3">
        <v>1</v>
      </c>
      <c r="CD54" s="3"/>
      <c r="CE54" s="3">
        <v>1</v>
      </c>
      <c r="CF54" s="3"/>
      <c r="CG54" s="3"/>
      <c r="CH54" s="3"/>
      <c r="CI54" s="3"/>
      <c r="CJ54" s="3"/>
      <c r="CK54" s="3">
        <v>1</v>
      </c>
      <c r="CL54" s="3"/>
      <c r="CM54" s="3"/>
      <c r="CN54" s="3"/>
      <c r="CO54" s="3"/>
      <c r="CP54" s="3"/>
      <c r="CQ54" s="3"/>
      <c r="CR54" s="3"/>
      <c r="CS54" s="3">
        <v>1</v>
      </c>
      <c r="CT54" s="3"/>
      <c r="CU54" s="3">
        <v>1</v>
      </c>
      <c r="CV54" s="3"/>
      <c r="CW54" s="3"/>
      <c r="CX54" s="3"/>
      <c r="CY54" s="3"/>
      <c r="CZ54" s="3"/>
      <c r="DA54" s="3">
        <v>1</v>
      </c>
      <c r="DB54" s="3"/>
      <c r="DC54" s="3"/>
      <c r="DD54" s="3"/>
      <c r="DE54" s="3">
        <v>1</v>
      </c>
      <c r="DF54" s="3"/>
      <c r="DG54" s="3"/>
      <c r="DH54" s="3"/>
      <c r="DI54" s="3">
        <v>1</v>
      </c>
      <c r="DJ54" s="3"/>
      <c r="DK54" s="3">
        <v>1</v>
      </c>
      <c r="DL54" s="3"/>
      <c r="DM54" s="3"/>
      <c r="DN54" s="3"/>
      <c r="DO54" s="3"/>
      <c r="DP54" s="3"/>
      <c r="DQ54" s="3">
        <v>1</v>
      </c>
      <c r="DR54" s="3"/>
      <c r="DS54" s="3"/>
      <c r="DT54" s="3"/>
      <c r="DU54" s="3">
        <v>1</v>
      </c>
      <c r="DV54" s="3"/>
      <c r="DW54" s="3">
        <v>1</v>
      </c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>
        <v>1</v>
      </c>
      <c r="FR54" s="3"/>
      <c r="FS54" s="3" t="s">
        <v>1312</v>
      </c>
      <c r="FT54" s="3"/>
      <c r="FU54" s="3"/>
      <c r="FV54" s="3"/>
      <c r="FW54" s="3"/>
      <c r="FX54" s="3"/>
      <c r="FY54" s="3">
        <v>-1</v>
      </c>
      <c r="FZ54" s="3">
        <v>-2</v>
      </c>
      <c r="GA54" s="3">
        <v>-2</v>
      </c>
      <c r="GB54" s="3">
        <v>-2</v>
      </c>
      <c r="GC54" s="3">
        <v>1</v>
      </c>
      <c r="GD54" s="3">
        <v>0</v>
      </c>
      <c r="GE54" s="3">
        <v>2</v>
      </c>
      <c r="GF54" s="3">
        <v>-2</v>
      </c>
      <c r="GG54" s="3">
        <v>-2</v>
      </c>
      <c r="GH54" s="3">
        <v>-1</v>
      </c>
      <c r="GI54" s="3">
        <v>2</v>
      </c>
      <c r="GJ54" s="3"/>
      <c r="GK54" s="3">
        <v>2</v>
      </c>
      <c r="GL54" s="3">
        <v>-2</v>
      </c>
      <c r="GM54" s="3">
        <v>0</v>
      </c>
      <c r="GN54" s="3">
        <v>-2</v>
      </c>
      <c r="GO54" s="3">
        <v>2</v>
      </c>
      <c r="GP54" s="3">
        <v>-2</v>
      </c>
      <c r="GQ54" s="3">
        <v>-2</v>
      </c>
      <c r="GR54" s="3">
        <v>-2</v>
      </c>
      <c r="GS54" s="3"/>
      <c r="GT54" s="3"/>
      <c r="GU54" s="3">
        <v>1</v>
      </c>
      <c r="GV54" s="3"/>
      <c r="GW54" s="3"/>
      <c r="GX54" s="3"/>
      <c r="GY54" s="3"/>
      <c r="GZ54" s="3">
        <v>1</v>
      </c>
      <c r="HA54" s="3"/>
      <c r="HB54" s="3"/>
      <c r="HC54" s="3"/>
      <c r="HD54" s="3">
        <v>1</v>
      </c>
      <c r="HE54" s="3"/>
      <c r="HF54" s="3"/>
      <c r="HG54" s="3">
        <v>1</v>
      </c>
      <c r="HH54" s="3"/>
      <c r="HI54" s="3">
        <v>1</v>
      </c>
      <c r="HJ54" s="3"/>
      <c r="HK54" s="3"/>
      <c r="HL54" s="3"/>
      <c r="HM54" s="3">
        <v>1</v>
      </c>
      <c r="HN54" s="3"/>
      <c r="HO54" s="3"/>
      <c r="HP54" s="3">
        <v>1</v>
      </c>
      <c r="HQ54" s="3"/>
      <c r="HR54" s="3"/>
      <c r="HS54" s="3"/>
      <c r="HT54" s="3"/>
    </row>
    <row r="55" spans="1:228" x14ac:dyDescent="0.2">
      <c r="A55" t="s">
        <v>2003</v>
      </c>
      <c r="B55" s="3"/>
      <c r="C55" s="3"/>
      <c r="D55" s="3"/>
      <c r="E55" s="3"/>
      <c r="F55" s="3"/>
      <c r="G55" s="3"/>
      <c r="H55" s="3">
        <v>1</v>
      </c>
      <c r="I55" s="3"/>
      <c r="J55" s="3">
        <v>1</v>
      </c>
      <c r="K55" s="3"/>
      <c r="L55" s="3"/>
      <c r="M55" s="3">
        <v>1</v>
      </c>
      <c r="N55" s="3"/>
      <c r="O55" s="3"/>
      <c r="P55" s="3"/>
      <c r="Q55" s="3"/>
      <c r="R55" s="3">
        <v>1</v>
      </c>
      <c r="S55" s="3">
        <v>1</v>
      </c>
      <c r="T55" s="3"/>
      <c r="U55" s="3"/>
      <c r="V55" s="3"/>
      <c r="W55" s="3"/>
      <c r="X55" s="3" t="s">
        <v>23</v>
      </c>
      <c r="Y55" s="3" t="s">
        <v>134</v>
      </c>
      <c r="Z55" s="3"/>
      <c r="AA55" s="3"/>
      <c r="AB55" s="3"/>
      <c r="AC55" s="3"/>
      <c r="AD55" s="3"/>
      <c r="AE55" s="3"/>
      <c r="AF55" s="3"/>
      <c r="AG55" s="3" t="s">
        <v>28</v>
      </c>
      <c r="AH55" s="3"/>
      <c r="AI55" s="3"/>
      <c r="AJ55" s="3"/>
      <c r="AK55" s="3"/>
      <c r="AL55" s="3"/>
      <c r="AM55" s="3"/>
      <c r="AN55" s="3" t="s">
        <v>143</v>
      </c>
      <c r="AO55" s="3"/>
      <c r="AP55" s="3" t="s">
        <v>27</v>
      </c>
      <c r="AQ55" s="3"/>
      <c r="AR55" s="3"/>
      <c r="AS55" s="3"/>
      <c r="AT55" s="3"/>
      <c r="AU55" s="3"/>
      <c r="AV55" s="3"/>
      <c r="AW55" s="1" t="s">
        <v>143</v>
      </c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>
        <v>1</v>
      </c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>
        <v>1</v>
      </c>
      <c r="DU55" s="3"/>
      <c r="DV55" s="3"/>
      <c r="DW55" s="3">
        <v>1</v>
      </c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>
        <v>1</v>
      </c>
      <c r="FQ55" s="3"/>
      <c r="FR55" s="3"/>
      <c r="FS55" s="3"/>
      <c r="FT55" s="3"/>
      <c r="FU55" s="3"/>
      <c r="FV55" s="3"/>
      <c r="FW55" s="3"/>
      <c r="FX55" s="3"/>
      <c r="FY55" s="3">
        <v>0</v>
      </c>
      <c r="FZ55" s="3">
        <v>-2</v>
      </c>
      <c r="GA55" s="3">
        <v>-2</v>
      </c>
      <c r="GB55" s="3">
        <v>1</v>
      </c>
      <c r="GC55" s="3">
        <v>2</v>
      </c>
      <c r="GD55" s="3">
        <v>2</v>
      </c>
      <c r="GE55" s="3">
        <v>2</v>
      </c>
      <c r="GF55" s="3">
        <v>-2</v>
      </c>
      <c r="GG55" s="3">
        <v>-2</v>
      </c>
      <c r="GH55" s="3">
        <v>-2</v>
      </c>
      <c r="GI55" s="3">
        <v>2</v>
      </c>
      <c r="GJ55" s="3" t="s">
        <v>321</v>
      </c>
      <c r="GK55" s="3">
        <v>2</v>
      </c>
      <c r="GL55" s="3">
        <v>-2</v>
      </c>
      <c r="GM55" s="3">
        <v>2</v>
      </c>
      <c r="GN55" s="3">
        <v>-2</v>
      </c>
      <c r="GO55" s="3">
        <v>2</v>
      </c>
      <c r="GP55" s="3">
        <v>0</v>
      </c>
      <c r="GQ55" s="3">
        <v>-2</v>
      </c>
      <c r="GR55" s="3">
        <v>0</v>
      </c>
      <c r="GS55" s="3"/>
      <c r="GT55" s="3"/>
      <c r="GU55" s="3">
        <v>1</v>
      </c>
      <c r="GV55" s="3"/>
      <c r="GW55" s="3"/>
      <c r="GX55" s="3"/>
      <c r="GY55" s="3"/>
      <c r="GZ55" s="3"/>
      <c r="HA55" s="3"/>
      <c r="HB55" s="3">
        <v>1</v>
      </c>
      <c r="HC55" s="3"/>
      <c r="HD55" s="3">
        <v>1</v>
      </c>
      <c r="HE55" s="3"/>
      <c r="HF55" s="3"/>
      <c r="HG55" s="3">
        <v>1</v>
      </c>
      <c r="HH55" s="3"/>
      <c r="HI55" s="3">
        <v>1</v>
      </c>
      <c r="HJ55" s="3"/>
      <c r="HK55" s="3"/>
      <c r="HL55" s="3">
        <v>1</v>
      </c>
      <c r="HM55" s="3">
        <v>1</v>
      </c>
      <c r="HN55" s="3"/>
      <c r="HO55" s="3"/>
      <c r="HP55" s="3"/>
      <c r="HQ55" s="3">
        <v>1</v>
      </c>
      <c r="HR55" s="3"/>
      <c r="HS55" s="3"/>
      <c r="HT55" s="3"/>
    </row>
    <row r="56" spans="1:228" x14ac:dyDescent="0.2">
      <c r="A56" t="s">
        <v>2004</v>
      </c>
      <c r="B56" s="3"/>
      <c r="C56" s="3"/>
      <c r="D56" s="3">
        <v>1</v>
      </c>
      <c r="E56" s="3"/>
      <c r="F56" s="3"/>
      <c r="G56" s="3"/>
      <c r="H56" s="3">
        <v>1</v>
      </c>
      <c r="I56" s="3">
        <v>1</v>
      </c>
      <c r="J56" s="3"/>
      <c r="K56" s="3">
        <v>1</v>
      </c>
      <c r="L56" s="3">
        <v>1</v>
      </c>
      <c r="M56" s="3">
        <v>1</v>
      </c>
      <c r="N56" s="3"/>
      <c r="O56" s="3"/>
      <c r="P56" s="3"/>
      <c r="Q56" s="3"/>
      <c r="R56" s="3">
        <v>1</v>
      </c>
      <c r="S56" s="3">
        <v>1</v>
      </c>
      <c r="T56" s="3">
        <v>1</v>
      </c>
      <c r="U56" s="3"/>
      <c r="V56" s="3"/>
      <c r="W56" s="3"/>
      <c r="X56" s="3" t="s">
        <v>15</v>
      </c>
      <c r="Y56" s="3"/>
      <c r="Z56" s="3"/>
      <c r="AA56" s="3" t="s">
        <v>273</v>
      </c>
      <c r="AB56" s="3"/>
      <c r="AC56" s="3"/>
      <c r="AD56" s="3"/>
      <c r="AE56" s="3"/>
      <c r="AF56" s="3"/>
      <c r="AG56" s="3" t="s">
        <v>20</v>
      </c>
      <c r="AH56" s="3" t="s">
        <v>322</v>
      </c>
      <c r="AI56" s="3"/>
      <c r="AJ56" s="3"/>
      <c r="AK56" s="3"/>
      <c r="AL56" s="3"/>
      <c r="AM56" s="3"/>
      <c r="AN56" s="3"/>
      <c r="AO56" s="3"/>
      <c r="AP56" s="3" t="s">
        <v>23</v>
      </c>
      <c r="AQ56" s="3" t="s">
        <v>298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>
        <v>1</v>
      </c>
      <c r="BD56" s="3"/>
      <c r="BE56" s="3"/>
      <c r="BF56" s="3"/>
      <c r="BG56" s="3"/>
      <c r="BH56" s="3"/>
      <c r="BI56" s="3"/>
      <c r="BJ56" s="3"/>
      <c r="BK56" s="3"/>
      <c r="BL56" s="3">
        <v>1</v>
      </c>
      <c r="BM56" s="3"/>
      <c r="BN56" s="3"/>
      <c r="BO56" s="3"/>
      <c r="BP56" s="3"/>
      <c r="BQ56" s="3"/>
      <c r="BR56" s="3"/>
      <c r="BS56" s="3">
        <v>1</v>
      </c>
      <c r="BT56" s="3">
        <v>1</v>
      </c>
      <c r="BU56" s="3"/>
      <c r="BV56" s="3"/>
      <c r="BW56" s="3"/>
      <c r="BX56" s="3">
        <v>1</v>
      </c>
      <c r="BY56" s="3" t="s">
        <v>177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>
        <v>1</v>
      </c>
      <c r="CL56" s="3"/>
      <c r="CM56" s="3"/>
      <c r="CN56" s="3"/>
      <c r="CO56" s="3">
        <v>1</v>
      </c>
      <c r="CP56" s="3"/>
      <c r="CQ56" s="3"/>
      <c r="CR56" s="3"/>
      <c r="CS56" s="3"/>
      <c r="CT56" s="3"/>
      <c r="CU56" s="3"/>
      <c r="CV56" s="3"/>
      <c r="CW56" s="3">
        <v>1</v>
      </c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>
        <v>1</v>
      </c>
      <c r="DP56" s="3"/>
      <c r="DQ56" s="3"/>
      <c r="DR56" s="3"/>
      <c r="DS56" s="3"/>
      <c r="DT56" s="3"/>
      <c r="DU56" s="3"/>
      <c r="DV56" s="3"/>
      <c r="DW56" s="3">
        <v>1</v>
      </c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>
        <v>1</v>
      </c>
      <c r="FR56" s="3"/>
      <c r="FS56" s="3"/>
      <c r="FT56" s="3"/>
      <c r="FU56" s="3"/>
      <c r="FV56" s="3"/>
      <c r="FW56" s="3"/>
      <c r="FX56" s="3"/>
      <c r="FY56" s="3">
        <v>-2</v>
      </c>
      <c r="FZ56" s="3">
        <v>-2</v>
      </c>
      <c r="GA56" s="3">
        <v>-2</v>
      </c>
      <c r="GB56" s="3">
        <v>-1</v>
      </c>
      <c r="GC56" s="3">
        <v>2</v>
      </c>
      <c r="GD56" s="3">
        <v>2</v>
      </c>
      <c r="GE56" s="3">
        <v>2</v>
      </c>
      <c r="GF56" s="3" t="s">
        <v>164</v>
      </c>
      <c r="GG56" s="3" t="s">
        <v>164</v>
      </c>
      <c r="GH56" s="3" t="s">
        <v>164</v>
      </c>
      <c r="GI56" s="3" t="s">
        <v>164</v>
      </c>
      <c r="GJ56" s="3" t="s">
        <v>291</v>
      </c>
      <c r="GK56" s="3">
        <v>1</v>
      </c>
      <c r="GL56" s="3">
        <v>-1</v>
      </c>
      <c r="GM56" s="3">
        <v>1</v>
      </c>
      <c r="GN56" s="3" t="s">
        <v>164</v>
      </c>
      <c r="GO56" s="3" t="s">
        <v>164</v>
      </c>
      <c r="GP56" s="3" t="s">
        <v>164</v>
      </c>
      <c r="GQ56" s="3" t="s">
        <v>164</v>
      </c>
      <c r="GR56" s="3" t="s">
        <v>164</v>
      </c>
      <c r="GS56" s="3"/>
      <c r="GT56" s="3"/>
      <c r="GU56" s="3">
        <v>1</v>
      </c>
      <c r="GV56" s="3"/>
      <c r="GW56" s="3"/>
      <c r="GX56" s="3"/>
      <c r="GY56" s="3"/>
      <c r="GZ56" s="3">
        <v>1</v>
      </c>
      <c r="HA56" s="3"/>
      <c r="HB56" s="3"/>
      <c r="HC56" s="3">
        <v>1</v>
      </c>
      <c r="HD56" s="3"/>
      <c r="HE56" s="3" t="s">
        <v>323</v>
      </c>
      <c r="HF56" s="3">
        <v>1</v>
      </c>
      <c r="HG56" s="3"/>
      <c r="HH56" s="3"/>
      <c r="HI56" s="3">
        <v>1</v>
      </c>
      <c r="HJ56" s="3"/>
      <c r="HK56" s="3"/>
      <c r="HL56" s="3"/>
      <c r="HM56" s="3">
        <v>1</v>
      </c>
      <c r="HN56" s="3"/>
      <c r="HO56" s="3"/>
      <c r="HP56" s="3">
        <v>1</v>
      </c>
      <c r="HQ56" s="3"/>
      <c r="HR56" s="3"/>
      <c r="HS56" s="3"/>
      <c r="HT56" s="3"/>
    </row>
    <row r="57" spans="1:228" x14ac:dyDescent="0.2">
      <c r="A57" t="s">
        <v>2005</v>
      </c>
      <c r="B57" s="3"/>
      <c r="C57" s="3"/>
      <c r="D57" s="3"/>
      <c r="E57" s="3"/>
      <c r="F57" s="3"/>
      <c r="G57" s="3"/>
      <c r="H57" s="3">
        <v>1</v>
      </c>
      <c r="I57" s="3"/>
      <c r="J57" s="3">
        <v>1</v>
      </c>
      <c r="K57" s="3">
        <v>1</v>
      </c>
      <c r="L57" s="3"/>
      <c r="M57" s="3">
        <v>1</v>
      </c>
      <c r="N57" s="3"/>
      <c r="O57" s="3"/>
      <c r="P57" s="3"/>
      <c r="Q57" s="3"/>
      <c r="R57" s="3">
        <v>1</v>
      </c>
      <c r="S57" s="3">
        <v>1</v>
      </c>
      <c r="T57" s="3"/>
      <c r="U57" s="3"/>
      <c r="V57" s="3"/>
      <c r="W57" s="3"/>
      <c r="X57" s="3" t="s">
        <v>14</v>
      </c>
      <c r="Y57" s="3"/>
      <c r="Z57" s="3" t="s">
        <v>121</v>
      </c>
      <c r="AA57" s="3" t="s">
        <v>121</v>
      </c>
      <c r="AB57" s="3" t="s">
        <v>121</v>
      </c>
      <c r="AC57" s="3"/>
      <c r="AD57" s="3"/>
      <c r="AE57" s="3"/>
      <c r="AF57" s="3"/>
      <c r="AG57" s="3" t="s">
        <v>23</v>
      </c>
      <c r="AH57" s="3"/>
      <c r="AI57" s="3" t="s">
        <v>324</v>
      </c>
      <c r="AJ57" s="3" t="s">
        <v>324</v>
      </c>
      <c r="AK57" s="3" t="s">
        <v>324</v>
      </c>
      <c r="AL57" s="3"/>
      <c r="AM57" s="3"/>
      <c r="AN57" s="3"/>
      <c r="AO57" s="3"/>
      <c r="AP57" s="3" t="s">
        <v>15</v>
      </c>
      <c r="AQ57" s="3"/>
      <c r="AR57" s="1" t="s">
        <v>324</v>
      </c>
      <c r="AS57" s="1" t="s">
        <v>324</v>
      </c>
      <c r="AT57" s="1" t="s">
        <v>324</v>
      </c>
      <c r="AU57" s="3"/>
      <c r="AV57" s="3"/>
      <c r="AW57" s="3"/>
      <c r="AX57" s="3"/>
      <c r="AY57" s="3"/>
      <c r="AZ57" s="3"/>
      <c r="BA57" s="3"/>
      <c r="BB57" s="3"/>
      <c r="BC57" s="3">
        <v>1</v>
      </c>
      <c r="BD57" s="3"/>
      <c r="BE57" s="3"/>
      <c r="BF57" s="3"/>
      <c r="BG57" s="3"/>
      <c r="BH57" s="3"/>
      <c r="BI57" s="3"/>
      <c r="BJ57" s="3"/>
      <c r="BK57" s="3"/>
      <c r="BL57" s="3">
        <v>1</v>
      </c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>
        <v>1</v>
      </c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>
        <v>1</v>
      </c>
      <c r="FR57" s="3"/>
      <c r="FS57" s="3"/>
      <c r="FT57" s="3"/>
      <c r="FU57" s="3"/>
      <c r="FV57" s="3"/>
      <c r="FW57" s="3"/>
      <c r="FX57" s="3"/>
      <c r="FY57" s="3">
        <v>-1</v>
      </c>
      <c r="FZ57" s="3">
        <v>-2</v>
      </c>
      <c r="GA57" s="3">
        <v>-2</v>
      </c>
      <c r="GB57" s="3">
        <v>1</v>
      </c>
      <c r="GC57" s="3">
        <v>2</v>
      </c>
      <c r="GD57" s="3">
        <v>2</v>
      </c>
      <c r="GE57" s="3">
        <v>2</v>
      </c>
      <c r="GF57" s="3">
        <v>-2</v>
      </c>
      <c r="GG57" s="3">
        <v>-1</v>
      </c>
      <c r="GH57" s="3">
        <v>1</v>
      </c>
      <c r="GI57" s="3">
        <v>1</v>
      </c>
      <c r="GJ57" s="3"/>
      <c r="GK57" s="3">
        <v>1</v>
      </c>
      <c r="GL57" s="3">
        <v>-2</v>
      </c>
      <c r="GM57" s="3">
        <v>-1</v>
      </c>
      <c r="GN57" s="3">
        <v>-2</v>
      </c>
      <c r="GO57" s="3">
        <v>2</v>
      </c>
      <c r="GP57" s="3">
        <v>1</v>
      </c>
      <c r="GQ57" s="3">
        <v>-2</v>
      </c>
      <c r="GR57" s="3">
        <v>0</v>
      </c>
      <c r="GS57" s="3"/>
      <c r="GT57" s="3"/>
      <c r="GU57" s="3">
        <v>1</v>
      </c>
      <c r="GV57" s="3"/>
      <c r="GW57" s="3"/>
      <c r="GX57" s="3"/>
      <c r="GY57" s="3"/>
      <c r="GZ57" s="3">
        <v>1</v>
      </c>
      <c r="HA57" s="3"/>
      <c r="HB57" s="3"/>
      <c r="HC57" s="3"/>
      <c r="HD57" s="3">
        <v>1</v>
      </c>
      <c r="HE57" s="3"/>
      <c r="HF57" s="3">
        <v>1</v>
      </c>
      <c r="HG57" s="3"/>
      <c r="HH57" s="3"/>
      <c r="HI57" s="3">
        <v>1</v>
      </c>
      <c r="HJ57" s="3"/>
      <c r="HK57" s="3"/>
      <c r="HL57" s="3">
        <v>1</v>
      </c>
      <c r="HM57" s="3">
        <v>1</v>
      </c>
      <c r="HN57" s="3">
        <v>1</v>
      </c>
      <c r="HO57" s="3"/>
      <c r="HP57" s="3"/>
      <c r="HQ57" s="3"/>
      <c r="HR57" s="3"/>
      <c r="HS57" s="3"/>
      <c r="HT57" s="3"/>
    </row>
    <row r="58" spans="1:228" x14ac:dyDescent="0.2">
      <c r="A58" t="s">
        <v>2006</v>
      </c>
      <c r="B58" s="3"/>
      <c r="C58" s="3"/>
      <c r="D58" s="3">
        <v>1</v>
      </c>
      <c r="E58" s="3">
        <v>1</v>
      </c>
      <c r="F58" s="3"/>
      <c r="G58" s="3"/>
      <c r="H58" s="3">
        <v>1</v>
      </c>
      <c r="I58" s="3">
        <v>1</v>
      </c>
      <c r="J58" s="3">
        <v>1</v>
      </c>
      <c r="K58" s="3">
        <v>1</v>
      </c>
      <c r="L58" s="3"/>
      <c r="M58" s="3">
        <v>1</v>
      </c>
      <c r="N58" s="3"/>
      <c r="O58" s="3"/>
      <c r="P58" s="3"/>
      <c r="Q58" s="3"/>
      <c r="R58" s="3">
        <v>1</v>
      </c>
      <c r="S58" s="3">
        <v>1</v>
      </c>
      <c r="T58" s="3">
        <v>1</v>
      </c>
      <c r="U58" s="3">
        <v>1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>
        <v>1</v>
      </c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>
        <v>1</v>
      </c>
      <c r="FS58" s="3"/>
      <c r="FT58" s="3"/>
      <c r="FU58" s="3"/>
      <c r="FV58" s="3"/>
      <c r="FW58" s="3"/>
      <c r="FX58" s="3"/>
      <c r="FY58" s="3">
        <v>-2</v>
      </c>
      <c r="FZ58" s="3">
        <v>-2</v>
      </c>
      <c r="GA58" s="3">
        <v>-2</v>
      </c>
      <c r="GB58" s="3">
        <v>-2</v>
      </c>
      <c r="GC58" s="3">
        <v>2</v>
      </c>
      <c r="GD58" s="3">
        <v>2</v>
      </c>
      <c r="GE58" s="3">
        <v>2</v>
      </c>
      <c r="GF58" s="3">
        <v>-2</v>
      </c>
      <c r="GG58" s="3">
        <v>-2</v>
      </c>
      <c r="GH58" s="3">
        <v>-2</v>
      </c>
      <c r="GI58" s="3">
        <v>2</v>
      </c>
      <c r="GJ58" s="3"/>
      <c r="GK58" s="3">
        <v>2</v>
      </c>
      <c r="GL58" s="3">
        <v>-2</v>
      </c>
      <c r="GM58" s="3">
        <v>2</v>
      </c>
      <c r="GN58" s="3">
        <v>-2</v>
      </c>
      <c r="GO58" s="3">
        <v>2</v>
      </c>
      <c r="GP58" s="3">
        <v>-2</v>
      </c>
      <c r="GQ58" s="3">
        <v>-2</v>
      </c>
      <c r="GR58" s="3">
        <v>-2</v>
      </c>
      <c r="GS58" s="3"/>
      <c r="GT58" s="3">
        <v>1</v>
      </c>
      <c r="GU58" s="3"/>
      <c r="GV58" s="3" t="s">
        <v>1545</v>
      </c>
      <c r="GW58" s="3">
        <v>1</v>
      </c>
      <c r="GX58" s="3"/>
      <c r="GY58" s="3"/>
      <c r="GZ58" s="3"/>
      <c r="HA58" s="3">
        <v>1</v>
      </c>
      <c r="HB58" s="3"/>
      <c r="HC58" s="3"/>
      <c r="HD58" s="3">
        <v>1</v>
      </c>
      <c r="HE58" s="3"/>
      <c r="HF58" s="3">
        <v>1</v>
      </c>
      <c r="HG58" s="3"/>
      <c r="HH58" s="3"/>
      <c r="HI58" s="3"/>
      <c r="HJ58" s="3">
        <v>1</v>
      </c>
      <c r="HK58" s="3"/>
      <c r="HL58" s="3">
        <v>1</v>
      </c>
      <c r="HM58" s="3">
        <v>1</v>
      </c>
      <c r="HN58" s="3">
        <v>1</v>
      </c>
      <c r="HO58" s="3">
        <v>1</v>
      </c>
      <c r="HP58" s="3">
        <v>1</v>
      </c>
      <c r="HQ58" s="3">
        <v>1</v>
      </c>
      <c r="HR58" s="3"/>
      <c r="HS58" s="3"/>
      <c r="HT58" s="3"/>
    </row>
    <row r="59" spans="1:228" x14ac:dyDescent="0.2">
      <c r="A59" t="s">
        <v>2007</v>
      </c>
      <c r="B59" s="3"/>
      <c r="C59" s="3"/>
      <c r="D59" s="3"/>
      <c r="E59" s="3">
        <v>1</v>
      </c>
      <c r="F59" s="3"/>
      <c r="G59" s="3"/>
      <c r="H59" s="3">
        <v>1</v>
      </c>
      <c r="I59" s="3"/>
      <c r="J59" s="3"/>
      <c r="K59" s="3"/>
      <c r="L59" s="3"/>
      <c r="M59" s="3">
        <v>1</v>
      </c>
      <c r="N59" s="3"/>
      <c r="O59" s="3"/>
      <c r="P59" s="3"/>
      <c r="Q59" s="3"/>
      <c r="R59" s="3"/>
      <c r="S59" s="3">
        <v>1</v>
      </c>
      <c r="T59" s="3"/>
      <c r="U59" s="3"/>
      <c r="V59" s="3"/>
      <c r="W59" s="3"/>
      <c r="X59" s="3" t="s">
        <v>19</v>
      </c>
      <c r="Y59" s="3"/>
      <c r="Z59" s="3" t="s">
        <v>292</v>
      </c>
      <c r="AA59" s="3"/>
      <c r="AB59" s="3"/>
      <c r="AC59" s="3"/>
      <c r="AD59" s="3"/>
      <c r="AE59" s="3"/>
      <c r="AF59" s="3"/>
      <c r="AG59" s="3" t="s">
        <v>16</v>
      </c>
      <c r="AH59" s="3"/>
      <c r="AI59" s="3" t="s">
        <v>292</v>
      </c>
      <c r="AJ59" s="3"/>
      <c r="AK59" s="3"/>
      <c r="AL59" s="3"/>
      <c r="AM59" s="3"/>
      <c r="AN59" s="3"/>
      <c r="AO59" s="3"/>
      <c r="AP59" s="3" t="s">
        <v>23</v>
      </c>
      <c r="AQ59" s="3"/>
      <c r="AR59" s="3" t="s">
        <v>165</v>
      </c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>
        <v>1</v>
      </c>
      <c r="BD59" s="3"/>
      <c r="BE59" s="3"/>
      <c r="BF59" s="3"/>
      <c r="BG59" s="3"/>
      <c r="BH59" s="3">
        <v>1</v>
      </c>
      <c r="BI59" s="3"/>
      <c r="BJ59" s="3"/>
      <c r="BK59" s="3"/>
      <c r="BL59" s="3"/>
      <c r="BM59" s="3"/>
      <c r="BN59" s="3"/>
      <c r="BO59" s="3"/>
      <c r="BP59" s="3"/>
      <c r="BQ59" s="3">
        <v>1</v>
      </c>
      <c r="BR59" s="3"/>
      <c r="BS59" s="3"/>
      <c r="BT59" s="3"/>
      <c r="BU59" s="3"/>
      <c r="BV59" s="3"/>
      <c r="BW59" s="3"/>
      <c r="BX59" s="3">
        <v>1</v>
      </c>
      <c r="BY59" s="3" t="s">
        <v>177</v>
      </c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>
        <v>1</v>
      </c>
      <c r="CT59" s="3"/>
      <c r="CU59" s="3"/>
      <c r="CV59" s="3"/>
      <c r="CW59" s="3">
        <v>1</v>
      </c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>
        <v>1</v>
      </c>
      <c r="DJ59" s="3"/>
      <c r="DK59" s="3"/>
      <c r="DL59" s="3"/>
      <c r="DM59" s="3">
        <v>1</v>
      </c>
      <c r="DN59" s="3"/>
      <c r="DO59" s="3"/>
      <c r="DP59" s="3"/>
      <c r="DQ59" s="3">
        <v>1</v>
      </c>
      <c r="DR59" s="3"/>
      <c r="DS59" s="3"/>
      <c r="DT59" s="3"/>
      <c r="DU59" s="3">
        <v>1</v>
      </c>
      <c r="DV59" s="3"/>
      <c r="DW59" s="3">
        <v>1</v>
      </c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>
        <v>1</v>
      </c>
      <c r="FR59" s="3"/>
      <c r="FS59" s="3"/>
      <c r="FT59" s="3"/>
      <c r="FU59" s="3"/>
      <c r="FV59" s="3"/>
      <c r="FW59" s="3"/>
      <c r="FX59" s="3"/>
      <c r="FY59" s="3">
        <v>-1</v>
      </c>
      <c r="FZ59" s="3">
        <v>-2</v>
      </c>
      <c r="GA59" s="3">
        <v>-2</v>
      </c>
      <c r="GB59" s="3">
        <v>-1</v>
      </c>
      <c r="GC59" s="3">
        <v>2</v>
      </c>
      <c r="GD59" s="3">
        <v>2</v>
      </c>
      <c r="GE59" s="3">
        <v>1</v>
      </c>
      <c r="GF59" s="3">
        <v>-2</v>
      </c>
      <c r="GG59" s="3">
        <v>-1</v>
      </c>
      <c r="GH59" s="3">
        <v>0</v>
      </c>
      <c r="GI59" s="3">
        <v>1</v>
      </c>
      <c r="GJ59" s="3"/>
      <c r="GK59" s="3">
        <v>1</v>
      </c>
      <c r="GL59" s="3">
        <v>-2</v>
      </c>
      <c r="GM59" s="3">
        <v>-1</v>
      </c>
      <c r="GN59" s="3">
        <v>-2</v>
      </c>
      <c r="GO59" s="3">
        <v>1</v>
      </c>
      <c r="GP59" s="3">
        <v>1</v>
      </c>
      <c r="GQ59" s="3">
        <v>-1</v>
      </c>
      <c r="GR59" s="3">
        <v>1</v>
      </c>
      <c r="GS59" s="3"/>
      <c r="GT59" s="3">
        <v>1</v>
      </c>
      <c r="GU59" s="3"/>
      <c r="GV59" s="3" t="s">
        <v>325</v>
      </c>
      <c r="GW59" s="3">
        <v>1</v>
      </c>
      <c r="GX59" s="3"/>
      <c r="GY59" s="3"/>
      <c r="GZ59" s="3"/>
      <c r="HA59" s="3"/>
      <c r="HB59" s="3">
        <v>1</v>
      </c>
      <c r="HC59" s="3"/>
      <c r="HD59" s="3">
        <v>1</v>
      </c>
      <c r="HE59" s="3"/>
      <c r="HF59" s="3"/>
      <c r="HG59" s="3">
        <v>1</v>
      </c>
      <c r="HH59" s="3"/>
      <c r="HI59" s="3">
        <v>1</v>
      </c>
      <c r="HJ59" s="3"/>
      <c r="HK59" s="3"/>
      <c r="HL59" s="3"/>
      <c r="HM59" s="3">
        <v>1</v>
      </c>
      <c r="HN59" s="3"/>
      <c r="HO59" s="3"/>
      <c r="HP59" s="3">
        <v>1</v>
      </c>
      <c r="HQ59" s="3"/>
      <c r="HR59" s="3"/>
      <c r="HS59" s="3"/>
      <c r="HT59" s="3"/>
    </row>
    <row r="60" spans="1:228" x14ac:dyDescent="0.2">
      <c r="A60" t="s">
        <v>2008</v>
      </c>
      <c r="B60" s="3"/>
      <c r="C60" s="3"/>
      <c r="D60" s="3"/>
      <c r="E60" s="3">
        <v>1</v>
      </c>
      <c r="F60" s="3"/>
      <c r="G60" s="3"/>
      <c r="H60" s="3"/>
      <c r="I60" s="3"/>
      <c r="J60" s="3"/>
      <c r="K60" s="3">
        <v>1</v>
      </c>
      <c r="L60" s="3"/>
      <c r="M60" s="3"/>
      <c r="N60" s="3"/>
      <c r="O60" s="3"/>
      <c r="P60" s="3"/>
      <c r="Q60" s="3"/>
      <c r="R60" s="3">
        <v>1</v>
      </c>
      <c r="S60" s="3">
        <v>1</v>
      </c>
      <c r="T60" s="3"/>
      <c r="U60" s="3"/>
      <c r="V60" s="3"/>
      <c r="W60" s="3"/>
      <c r="X60" s="3" t="s">
        <v>15</v>
      </c>
      <c r="Y60" s="3"/>
      <c r="Z60" s="3" t="s">
        <v>326</v>
      </c>
      <c r="AA60" s="3"/>
      <c r="AB60" s="3"/>
      <c r="AC60" s="3" t="s">
        <v>326</v>
      </c>
      <c r="AD60" s="3"/>
      <c r="AE60" s="3"/>
      <c r="AF60" s="3"/>
      <c r="AG60" s="3" t="s">
        <v>28</v>
      </c>
      <c r="AH60" s="3"/>
      <c r="AI60" s="3"/>
      <c r="AJ60" s="3" t="s">
        <v>327</v>
      </c>
      <c r="AK60" s="3"/>
      <c r="AL60" s="3"/>
      <c r="AM60" s="3"/>
      <c r="AN60" s="3" t="s">
        <v>327</v>
      </c>
      <c r="AO60" s="3"/>
      <c r="AP60" s="3" t="s">
        <v>19</v>
      </c>
      <c r="AQ60" s="3"/>
      <c r="AR60" s="3" t="s">
        <v>121</v>
      </c>
      <c r="AS60" s="3"/>
      <c r="AT60" s="3"/>
      <c r="AU60" s="3"/>
      <c r="AV60" s="3"/>
      <c r="AW60" s="3"/>
      <c r="AX60" s="3"/>
      <c r="AY60" s="3">
        <v>1</v>
      </c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>
        <v>1</v>
      </c>
      <c r="BK60" s="3"/>
      <c r="BL60" s="3"/>
      <c r="BM60" s="3"/>
      <c r="BN60" s="3"/>
      <c r="BO60" s="3"/>
      <c r="BP60" s="3"/>
      <c r="BQ60" s="3">
        <v>1</v>
      </c>
      <c r="BR60" s="3"/>
      <c r="BS60" s="3"/>
      <c r="BT60" s="3"/>
      <c r="BU60" s="3"/>
      <c r="BV60" s="3"/>
      <c r="BW60" s="3"/>
      <c r="BX60" s="3"/>
      <c r="BY60" s="3"/>
      <c r="BZ60" s="3">
        <v>1</v>
      </c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>
        <v>1</v>
      </c>
      <c r="CT60" s="3"/>
      <c r="CU60" s="3"/>
      <c r="CV60" s="3"/>
      <c r="CW60" s="3"/>
      <c r="CX60" s="3">
        <v>1</v>
      </c>
      <c r="CY60" s="3"/>
      <c r="CZ60" s="3"/>
      <c r="DA60" s="3"/>
      <c r="DB60" s="3">
        <v>1</v>
      </c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>
        <v>1</v>
      </c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>
        <v>1</v>
      </c>
      <c r="FR60" s="3"/>
      <c r="FS60" s="3"/>
      <c r="FT60" s="3"/>
      <c r="FU60" s="3"/>
      <c r="FV60" s="3"/>
      <c r="FW60" s="3"/>
      <c r="FX60" s="3"/>
      <c r="FY60" s="3">
        <v>-2</v>
      </c>
      <c r="FZ60" s="3">
        <v>-2</v>
      </c>
      <c r="GA60" s="3">
        <v>-2</v>
      </c>
      <c r="GB60" s="3">
        <v>1</v>
      </c>
      <c r="GC60" s="3">
        <v>2</v>
      </c>
      <c r="GD60" s="3">
        <v>2</v>
      </c>
      <c r="GE60" s="3">
        <v>2</v>
      </c>
      <c r="GF60" s="3">
        <v>-2</v>
      </c>
      <c r="GG60" s="3">
        <v>1</v>
      </c>
      <c r="GH60" s="3">
        <v>1</v>
      </c>
      <c r="GI60" s="3">
        <v>1</v>
      </c>
      <c r="GJ60" s="3"/>
      <c r="GK60" s="3">
        <v>2</v>
      </c>
      <c r="GL60" s="3">
        <v>-2</v>
      </c>
      <c r="GM60" s="3">
        <v>-2</v>
      </c>
      <c r="GN60" s="3">
        <v>-2</v>
      </c>
      <c r="GO60" s="3">
        <v>2</v>
      </c>
      <c r="GP60" s="3">
        <v>-2</v>
      </c>
      <c r="GQ60" s="3">
        <v>-2</v>
      </c>
      <c r="GR60" s="3">
        <v>-2</v>
      </c>
      <c r="GS60" s="3"/>
      <c r="GT60" s="3"/>
      <c r="GU60" s="3">
        <v>1</v>
      </c>
      <c r="GV60" s="3"/>
      <c r="GW60" s="3"/>
      <c r="GX60" s="3"/>
      <c r="GY60" s="3"/>
      <c r="GZ60" s="3"/>
      <c r="HA60" s="3">
        <v>1</v>
      </c>
      <c r="HB60" s="3"/>
      <c r="HC60" s="3"/>
      <c r="HD60" s="3">
        <v>1</v>
      </c>
      <c r="HE60" s="3"/>
      <c r="HF60" s="3"/>
      <c r="HG60" s="3"/>
      <c r="HH60" s="3">
        <v>1</v>
      </c>
      <c r="HI60" s="3">
        <v>1</v>
      </c>
      <c r="HJ60" s="3"/>
      <c r="HK60" s="3"/>
      <c r="HL60" s="3"/>
      <c r="HM60" s="3">
        <v>1</v>
      </c>
      <c r="HN60" s="3"/>
      <c r="HO60" s="3"/>
      <c r="HP60" s="3">
        <v>1</v>
      </c>
      <c r="HQ60" s="3"/>
      <c r="HR60" s="3"/>
      <c r="HS60" s="3"/>
      <c r="HT60" s="3"/>
    </row>
    <row r="61" spans="1:228" x14ac:dyDescent="0.2">
      <c r="A61" t="s">
        <v>2009</v>
      </c>
      <c r="B61" s="3"/>
      <c r="C61" s="3"/>
      <c r="D61" s="3"/>
      <c r="E61" s="3"/>
      <c r="F61" s="3"/>
      <c r="G61" s="3"/>
      <c r="H61" s="3">
        <v>1</v>
      </c>
      <c r="I61" s="3">
        <v>1</v>
      </c>
      <c r="J61" s="3"/>
      <c r="K61" s="3">
        <v>1</v>
      </c>
      <c r="L61" s="3">
        <v>1</v>
      </c>
      <c r="M61" s="3">
        <v>1</v>
      </c>
      <c r="N61" s="3"/>
      <c r="O61" s="3"/>
      <c r="P61" s="3"/>
      <c r="Q61" s="3">
        <v>1</v>
      </c>
      <c r="R61" s="3">
        <v>1</v>
      </c>
      <c r="S61" s="3">
        <v>1</v>
      </c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>
        <v>1</v>
      </c>
      <c r="DW61" s="3"/>
      <c r="DX61" s="3" t="s">
        <v>15</v>
      </c>
      <c r="DY61" s="3"/>
      <c r="DZ61" s="3"/>
      <c r="EA61" s="3"/>
      <c r="EB61" s="3"/>
      <c r="EC61" s="3"/>
      <c r="ED61" s="3">
        <v>1</v>
      </c>
      <c r="EE61" s="3"/>
      <c r="EF61" s="3"/>
      <c r="EG61" s="3">
        <v>1</v>
      </c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>
        <v>1</v>
      </c>
      <c r="FR61" s="3"/>
      <c r="FS61" s="3"/>
      <c r="FT61" s="3"/>
      <c r="FU61" s="3"/>
      <c r="FV61" s="3"/>
      <c r="FW61" s="3"/>
      <c r="FX61" s="3"/>
      <c r="FY61" s="3">
        <v>-1</v>
      </c>
      <c r="FZ61" s="3">
        <v>-2</v>
      </c>
      <c r="GA61" s="3">
        <v>-2</v>
      </c>
      <c r="GB61" s="3">
        <v>-1</v>
      </c>
      <c r="GC61" s="3">
        <v>2</v>
      </c>
      <c r="GD61" s="3">
        <v>1</v>
      </c>
      <c r="GE61" s="3">
        <v>2</v>
      </c>
      <c r="GF61" s="3">
        <v>-1</v>
      </c>
      <c r="GG61" s="3" t="s">
        <v>164</v>
      </c>
      <c r="GH61" s="3" t="s">
        <v>164</v>
      </c>
      <c r="GI61" s="3">
        <v>2</v>
      </c>
      <c r="GJ61" s="3"/>
      <c r="GK61" s="3">
        <v>2</v>
      </c>
      <c r="GL61" s="3">
        <v>-2</v>
      </c>
      <c r="GM61" s="3" t="s">
        <v>164</v>
      </c>
      <c r="GN61" s="3">
        <v>0</v>
      </c>
      <c r="GO61" s="3">
        <v>2</v>
      </c>
      <c r="GP61" s="3">
        <v>1</v>
      </c>
      <c r="GQ61" s="3">
        <v>-1</v>
      </c>
      <c r="GR61" s="3">
        <v>1</v>
      </c>
      <c r="GS61" s="3"/>
      <c r="GT61" s="3"/>
      <c r="GU61" s="3">
        <v>1</v>
      </c>
      <c r="GV61" s="3"/>
      <c r="GW61" s="3"/>
      <c r="GX61" s="3"/>
      <c r="GY61" s="3"/>
      <c r="GZ61" s="3"/>
      <c r="HA61" s="3"/>
      <c r="HB61" s="3">
        <v>1</v>
      </c>
      <c r="HC61" s="3"/>
      <c r="HD61" s="3">
        <v>1</v>
      </c>
      <c r="HE61" s="3"/>
      <c r="HF61" s="3"/>
      <c r="HG61" s="3"/>
      <c r="HH61" s="3">
        <v>1</v>
      </c>
      <c r="HI61" s="3"/>
      <c r="HJ61" s="3">
        <v>1</v>
      </c>
      <c r="HK61" s="3"/>
      <c r="HL61" s="3"/>
      <c r="HM61" s="3"/>
      <c r="HN61" s="3"/>
      <c r="HO61" s="3"/>
      <c r="HP61" s="3"/>
      <c r="HQ61" s="3"/>
      <c r="HR61" s="3"/>
      <c r="HS61" s="3"/>
      <c r="HT61" s="3"/>
    </row>
    <row r="62" spans="1:228" x14ac:dyDescent="0.2">
      <c r="A62" t="s">
        <v>2010</v>
      </c>
      <c r="B62" s="3"/>
      <c r="C62" s="3"/>
      <c r="D62" s="3">
        <v>1</v>
      </c>
      <c r="E62" s="3">
        <v>1</v>
      </c>
      <c r="F62" s="3"/>
      <c r="G62" s="3"/>
      <c r="H62" s="3">
        <v>1</v>
      </c>
      <c r="I62" s="3"/>
      <c r="J62" s="3"/>
      <c r="K62" s="3"/>
      <c r="L62" s="3"/>
      <c r="M62" s="3">
        <v>1</v>
      </c>
      <c r="N62" s="3"/>
      <c r="O62" s="3"/>
      <c r="P62" s="3"/>
      <c r="Q62" s="3"/>
      <c r="R62" s="3">
        <v>1</v>
      </c>
      <c r="S62" s="3">
        <v>1</v>
      </c>
      <c r="T62" s="3"/>
      <c r="U62" s="3"/>
      <c r="V62" s="3"/>
      <c r="W62" s="3"/>
      <c r="X62" s="3" t="s">
        <v>23</v>
      </c>
      <c r="Y62" s="3" t="s">
        <v>140</v>
      </c>
      <c r="Z62" s="3" t="s">
        <v>328</v>
      </c>
      <c r="AA62" s="3"/>
      <c r="AB62" s="3"/>
      <c r="AC62" s="3"/>
      <c r="AD62" s="3"/>
      <c r="AE62" s="3"/>
      <c r="AF62" s="3" t="s">
        <v>277</v>
      </c>
      <c r="AG62" s="3" t="s">
        <v>28</v>
      </c>
      <c r="AH62" s="3"/>
      <c r="AI62" s="3"/>
      <c r="AJ62" s="3"/>
      <c r="AK62" s="3"/>
      <c r="AL62" s="3"/>
      <c r="AM62" s="3"/>
      <c r="AN62" s="3" t="s">
        <v>327</v>
      </c>
      <c r="AO62" s="3"/>
      <c r="AP62" s="3" t="s">
        <v>16</v>
      </c>
      <c r="AQ62" s="3"/>
      <c r="AR62" s="3" t="s">
        <v>121</v>
      </c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>
        <v>1</v>
      </c>
      <c r="BD62" s="3"/>
      <c r="BE62" s="3"/>
      <c r="BF62" s="3"/>
      <c r="BG62" s="3"/>
      <c r="BH62" s="3">
        <v>1</v>
      </c>
      <c r="BI62" s="3"/>
      <c r="BJ62" s="3"/>
      <c r="BK62" s="3"/>
      <c r="BL62" s="3"/>
      <c r="BM62" s="3"/>
      <c r="BN62" s="3"/>
      <c r="BO62" s="3"/>
      <c r="BP62" s="3"/>
      <c r="BQ62" s="3">
        <v>1</v>
      </c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>
        <v>1</v>
      </c>
      <c r="CD62" s="3"/>
      <c r="CE62" s="3"/>
      <c r="CF62" s="3"/>
      <c r="CG62" s="3">
        <v>1</v>
      </c>
      <c r="CH62" s="3"/>
      <c r="CI62" s="3"/>
      <c r="CJ62" s="3"/>
      <c r="CK62" s="3">
        <v>1</v>
      </c>
      <c r="CL62" s="3"/>
      <c r="CM62" s="3"/>
      <c r="CN62" s="3"/>
      <c r="CO62" s="3"/>
      <c r="CP62" s="3"/>
      <c r="CQ62" s="3"/>
      <c r="CR62" s="3">
        <v>1</v>
      </c>
      <c r="CS62" s="3"/>
      <c r="CT62" s="3"/>
      <c r="CU62" s="3"/>
      <c r="CV62" s="3">
        <v>1</v>
      </c>
      <c r="CW62" s="3"/>
      <c r="CX62" s="3"/>
      <c r="CY62" s="3"/>
      <c r="CZ62" s="3">
        <v>1</v>
      </c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>
        <v>1</v>
      </c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>
        <v>1</v>
      </c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>
        <v>1</v>
      </c>
      <c r="FR62" s="3"/>
      <c r="FS62" s="3"/>
      <c r="FT62" s="3"/>
      <c r="FU62" s="3"/>
      <c r="FV62" s="3"/>
      <c r="FW62" s="3"/>
      <c r="FX62" s="3"/>
      <c r="FY62" s="3">
        <v>-1</v>
      </c>
      <c r="FZ62" s="3">
        <v>-2</v>
      </c>
      <c r="GA62" s="3">
        <v>-2</v>
      </c>
      <c r="GB62" s="3">
        <v>0</v>
      </c>
      <c r="GC62" s="3">
        <v>1</v>
      </c>
      <c r="GD62" s="3">
        <v>2</v>
      </c>
      <c r="GE62" s="3">
        <v>1</v>
      </c>
      <c r="GF62" s="3">
        <v>-2</v>
      </c>
      <c r="GG62" s="3">
        <v>-1</v>
      </c>
      <c r="GH62" s="3">
        <v>-1</v>
      </c>
      <c r="GI62" s="3">
        <v>2</v>
      </c>
      <c r="GJ62" s="3"/>
      <c r="GK62" s="3">
        <v>0</v>
      </c>
      <c r="GL62" s="3">
        <v>-1</v>
      </c>
      <c r="GM62" s="3">
        <v>1</v>
      </c>
      <c r="GN62" s="3">
        <v>-1</v>
      </c>
      <c r="GO62" s="3">
        <v>0</v>
      </c>
      <c r="GP62" s="3">
        <v>-1</v>
      </c>
      <c r="GQ62" s="3">
        <v>0</v>
      </c>
      <c r="GR62" s="3">
        <v>0</v>
      </c>
      <c r="GS62" s="3" t="s">
        <v>329</v>
      </c>
      <c r="GT62" s="3"/>
      <c r="GU62" s="3">
        <v>1</v>
      </c>
      <c r="GV62" s="3"/>
      <c r="GW62" s="3"/>
      <c r="GX62" s="3"/>
      <c r="GY62" s="3"/>
      <c r="GZ62" s="3"/>
      <c r="HA62" s="3"/>
      <c r="HB62" s="3">
        <v>1</v>
      </c>
      <c r="HC62" s="3"/>
      <c r="HD62" s="3">
        <v>1</v>
      </c>
      <c r="HE62" s="3"/>
      <c r="HF62" s="3"/>
      <c r="HG62" s="3">
        <v>1</v>
      </c>
      <c r="HH62" s="3"/>
      <c r="HI62" s="3">
        <v>1</v>
      </c>
      <c r="HJ62" s="3"/>
      <c r="HK62" s="3"/>
      <c r="HL62" s="3"/>
      <c r="HM62" s="3">
        <v>1</v>
      </c>
      <c r="HN62" s="3"/>
      <c r="HO62" s="3"/>
      <c r="HP62" s="3">
        <v>1</v>
      </c>
      <c r="HQ62" s="3">
        <v>1</v>
      </c>
      <c r="HR62" s="3">
        <v>1</v>
      </c>
      <c r="HS62" s="3" t="s">
        <v>136</v>
      </c>
      <c r="HT62" s="3"/>
    </row>
    <row r="63" spans="1:228" x14ac:dyDescent="0.2">
      <c r="A63" t="s">
        <v>2011</v>
      </c>
      <c r="B63" s="3"/>
      <c r="C63" s="3"/>
      <c r="D63" s="3"/>
      <c r="E63" s="3"/>
      <c r="F63" s="3"/>
      <c r="G63" s="3"/>
      <c r="H63" s="3">
        <v>1</v>
      </c>
      <c r="I63" s="3"/>
      <c r="J63" s="3"/>
      <c r="K63" s="3"/>
      <c r="L63" s="3"/>
      <c r="M63" s="3">
        <v>1</v>
      </c>
      <c r="N63" s="3"/>
      <c r="O63" s="3"/>
      <c r="P63" s="3"/>
      <c r="Q63" s="3"/>
      <c r="R63" s="3">
        <v>1</v>
      </c>
      <c r="S63" s="3">
        <v>1</v>
      </c>
      <c r="T63" s="3"/>
      <c r="U63" s="3"/>
      <c r="V63" s="3"/>
      <c r="W63" s="3"/>
      <c r="X63" s="3" t="s">
        <v>16</v>
      </c>
      <c r="Y63" s="3"/>
      <c r="Z63" s="3" t="s">
        <v>330</v>
      </c>
      <c r="AA63" s="3" t="s">
        <v>330</v>
      </c>
      <c r="AB63" s="3"/>
      <c r="AC63" s="3"/>
      <c r="AD63" s="3"/>
      <c r="AE63" s="3"/>
      <c r="AF63" s="3"/>
      <c r="AG63" s="3" t="s">
        <v>23</v>
      </c>
      <c r="AH63" s="3" t="s">
        <v>331</v>
      </c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>
        <v>1</v>
      </c>
      <c r="AY63" s="3"/>
      <c r="AZ63" s="3"/>
      <c r="BA63" s="3">
        <v>1</v>
      </c>
      <c r="BB63" s="3"/>
      <c r="BC63" s="3"/>
      <c r="BD63" s="3"/>
      <c r="BE63" s="3"/>
      <c r="BF63" s="3"/>
      <c r="BG63" s="3"/>
      <c r="BH63" s="3">
        <v>1</v>
      </c>
      <c r="BI63" s="3"/>
      <c r="BJ63" s="3">
        <v>1</v>
      </c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>
        <v>1</v>
      </c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>
        <v>1</v>
      </c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>
        <v>1</v>
      </c>
      <c r="DW63" s="3"/>
      <c r="DX63" s="3" t="s">
        <v>198</v>
      </c>
      <c r="DY63" s="3"/>
      <c r="DZ63" s="3"/>
      <c r="EA63" s="3"/>
      <c r="EB63" s="3"/>
      <c r="EC63" s="3"/>
      <c r="ED63" s="3"/>
      <c r="EE63" s="3"/>
      <c r="EF63" s="3"/>
      <c r="EG63" s="3">
        <v>1</v>
      </c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>
        <v>1</v>
      </c>
      <c r="FR63" s="3"/>
      <c r="FS63" s="3"/>
      <c r="FT63" s="3"/>
      <c r="FU63" s="3"/>
      <c r="FV63" s="3"/>
      <c r="FW63" s="3"/>
      <c r="FX63" s="3"/>
      <c r="FY63" s="3">
        <v>0</v>
      </c>
      <c r="FZ63" s="3">
        <v>-1</v>
      </c>
      <c r="GA63" s="3">
        <v>-1</v>
      </c>
      <c r="GB63" s="3">
        <v>1</v>
      </c>
      <c r="GC63" s="3">
        <v>1</v>
      </c>
      <c r="GD63" s="3">
        <v>1</v>
      </c>
      <c r="GE63" s="3">
        <v>0</v>
      </c>
      <c r="GF63" s="3">
        <v>-1</v>
      </c>
      <c r="GG63" s="3">
        <v>-1</v>
      </c>
      <c r="GH63" s="3">
        <v>-1</v>
      </c>
      <c r="GI63" s="3">
        <v>1</v>
      </c>
      <c r="GJ63" s="3"/>
      <c r="GK63" s="3">
        <v>-1</v>
      </c>
      <c r="GL63" s="3">
        <v>-1</v>
      </c>
      <c r="GM63" s="3">
        <v>0</v>
      </c>
      <c r="GN63" s="3">
        <v>0</v>
      </c>
      <c r="GO63" s="3">
        <v>2</v>
      </c>
      <c r="GP63" s="3" t="s">
        <v>164</v>
      </c>
      <c r="GQ63" s="3" t="s">
        <v>164</v>
      </c>
      <c r="GR63" s="3" t="s">
        <v>164</v>
      </c>
      <c r="GS63" s="3"/>
      <c r="GT63" s="3">
        <v>1</v>
      </c>
      <c r="GU63" s="3"/>
      <c r="GV63" s="3" t="s">
        <v>332</v>
      </c>
      <c r="GW63" s="3">
        <v>1</v>
      </c>
      <c r="GX63" s="3"/>
      <c r="GY63" s="3"/>
      <c r="GZ63" s="3"/>
      <c r="HA63" s="3"/>
      <c r="HB63" s="3">
        <v>1</v>
      </c>
      <c r="HC63" s="3"/>
      <c r="HD63" s="3">
        <v>1</v>
      </c>
      <c r="HE63" s="3"/>
      <c r="HF63" s="3"/>
      <c r="HG63" s="3"/>
      <c r="HH63" s="3">
        <v>1</v>
      </c>
      <c r="HI63" s="3">
        <v>1</v>
      </c>
      <c r="HJ63" s="3"/>
      <c r="HK63" s="3"/>
      <c r="HL63" s="3"/>
      <c r="HM63" s="3">
        <v>1</v>
      </c>
      <c r="HN63" s="3">
        <v>1</v>
      </c>
      <c r="HO63" s="3"/>
      <c r="HP63" s="3"/>
      <c r="HQ63" s="3"/>
      <c r="HR63" s="3"/>
      <c r="HS63" s="3"/>
      <c r="HT63" s="3"/>
    </row>
    <row r="64" spans="1:228" x14ac:dyDescent="0.2">
      <c r="A64" t="s">
        <v>2012</v>
      </c>
      <c r="B64" s="3"/>
      <c r="C64" s="3"/>
      <c r="D64" s="3"/>
      <c r="E64" s="3"/>
      <c r="F64" s="3"/>
      <c r="G64" s="3"/>
      <c r="H64" s="3">
        <v>1</v>
      </c>
      <c r="I64" s="3">
        <v>1</v>
      </c>
      <c r="J64" s="3"/>
      <c r="K64" s="3">
        <v>1</v>
      </c>
      <c r="L64" s="3">
        <v>1</v>
      </c>
      <c r="M64" s="3">
        <v>1</v>
      </c>
      <c r="N64" s="3"/>
      <c r="O64" s="3"/>
      <c r="P64" s="3"/>
      <c r="Q64" s="3"/>
      <c r="R64" s="3">
        <v>1</v>
      </c>
      <c r="S64" s="3">
        <v>1</v>
      </c>
      <c r="T64" s="3">
        <v>1</v>
      </c>
      <c r="U64" s="3"/>
      <c r="V64" s="3"/>
      <c r="W64" s="3"/>
      <c r="X64" s="3" t="s">
        <v>16</v>
      </c>
      <c r="Y64" s="3"/>
      <c r="Z64" s="3"/>
      <c r="AA64" s="3" t="s">
        <v>333</v>
      </c>
      <c r="AB64" s="3"/>
      <c r="AC64" s="3"/>
      <c r="AD64" s="3"/>
      <c r="AE64" s="3"/>
      <c r="AF64" s="3"/>
      <c r="AG64" s="3" t="s">
        <v>15</v>
      </c>
      <c r="AH64" s="3"/>
      <c r="AI64" s="3"/>
      <c r="AJ64" s="3" t="s">
        <v>333</v>
      </c>
      <c r="AK64" s="3"/>
      <c r="AL64" s="3"/>
      <c r="AM64" s="3"/>
      <c r="AN64" s="3"/>
      <c r="AO64" s="3"/>
      <c r="AP64" s="3" t="s">
        <v>13</v>
      </c>
      <c r="AQ64" s="3"/>
      <c r="AR64" s="3"/>
      <c r="AS64" s="1" t="s">
        <v>611</v>
      </c>
      <c r="AT64" s="3"/>
      <c r="AU64" s="3"/>
      <c r="AV64" s="3"/>
      <c r="AW64" s="3"/>
      <c r="AX64" s="3"/>
      <c r="AY64" s="3"/>
      <c r="AZ64" s="3"/>
      <c r="BA64" s="3"/>
      <c r="BB64" s="3"/>
      <c r="BC64" s="3">
        <v>1</v>
      </c>
      <c r="BD64" s="3"/>
      <c r="BE64" s="3"/>
      <c r="BF64" s="3"/>
      <c r="BG64" s="3"/>
      <c r="BH64" s="3"/>
      <c r="BI64" s="3"/>
      <c r="BJ64" s="3"/>
      <c r="BK64" s="3"/>
      <c r="BL64" s="3">
        <v>1</v>
      </c>
      <c r="BM64" s="3"/>
      <c r="BN64" s="3"/>
      <c r="BO64" s="3"/>
      <c r="BP64" s="3"/>
      <c r="BQ64" s="3"/>
      <c r="BR64" s="3"/>
      <c r="BS64" s="3"/>
      <c r="BT64" s="3"/>
      <c r="BU64" s="3">
        <v>1</v>
      </c>
      <c r="BV64" s="3"/>
      <c r="BW64" s="3"/>
      <c r="BX64" s="3"/>
      <c r="BY64" s="3"/>
      <c r="BZ64" s="3"/>
      <c r="CA64" s="3">
        <v>1</v>
      </c>
      <c r="CB64" s="3"/>
      <c r="CC64" s="3"/>
      <c r="CD64" s="3"/>
      <c r="CE64" s="3">
        <v>1</v>
      </c>
      <c r="CF64" s="3"/>
      <c r="CG64" s="3"/>
      <c r="CH64" s="3"/>
      <c r="CI64" s="3">
        <v>1</v>
      </c>
      <c r="CJ64" s="3"/>
      <c r="CK64" s="3"/>
      <c r="CL64" s="3"/>
      <c r="CM64" s="3">
        <v>1</v>
      </c>
      <c r="CN64" s="3"/>
      <c r="CO64" s="3"/>
      <c r="CP64" s="3"/>
      <c r="CQ64" s="3"/>
      <c r="CR64" s="3"/>
      <c r="CS64" s="3"/>
      <c r="CT64" s="3"/>
      <c r="CU64" s="3"/>
      <c r="CV64" s="3"/>
      <c r="CW64" s="3">
        <v>1</v>
      </c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>
        <v>1</v>
      </c>
      <c r="DN64" s="3"/>
      <c r="DO64" s="3"/>
      <c r="DP64" s="3"/>
      <c r="DQ64" s="3"/>
      <c r="DR64" s="3"/>
      <c r="DS64" s="3"/>
      <c r="DT64" s="3"/>
      <c r="DU64" s="3"/>
      <c r="DV64" s="3"/>
      <c r="DW64" s="3">
        <v>1</v>
      </c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>
        <v>1</v>
      </c>
      <c r="FR64" s="3"/>
      <c r="FS64" s="3"/>
      <c r="FT64" s="3"/>
      <c r="FU64" s="3"/>
      <c r="FV64" s="3"/>
      <c r="FW64" s="3"/>
      <c r="FX64" s="3"/>
      <c r="FY64" s="3">
        <v>-2</v>
      </c>
      <c r="FZ64" s="3">
        <v>-2</v>
      </c>
      <c r="GA64" s="3">
        <v>-2</v>
      </c>
      <c r="GB64" s="3">
        <v>-2</v>
      </c>
      <c r="GC64" s="3">
        <v>1</v>
      </c>
      <c r="GD64" s="3">
        <v>2</v>
      </c>
      <c r="GE64" s="3">
        <v>2</v>
      </c>
      <c r="GF64" s="3">
        <v>-2</v>
      </c>
      <c r="GG64" s="3">
        <v>1</v>
      </c>
      <c r="GH64" s="3">
        <v>1</v>
      </c>
      <c r="GI64" s="3">
        <v>1</v>
      </c>
      <c r="GJ64" s="3"/>
      <c r="GK64" s="3">
        <v>1</v>
      </c>
      <c r="GL64" s="3">
        <v>-2</v>
      </c>
      <c r="GM64" s="3">
        <v>0</v>
      </c>
      <c r="GN64" s="3">
        <v>-2</v>
      </c>
      <c r="GO64" s="3">
        <v>2</v>
      </c>
      <c r="GP64" s="3">
        <v>0</v>
      </c>
      <c r="GQ64" s="3">
        <v>-2</v>
      </c>
      <c r="GR64" s="3">
        <v>-2</v>
      </c>
      <c r="GS64" s="3"/>
      <c r="GT64" s="3"/>
      <c r="GU64" s="3">
        <v>1</v>
      </c>
      <c r="GV64" s="3"/>
      <c r="GW64" s="3"/>
      <c r="GX64" s="3"/>
      <c r="GY64" s="3"/>
      <c r="GZ64" s="3">
        <v>1</v>
      </c>
      <c r="HA64" s="3"/>
      <c r="HB64" s="3"/>
      <c r="HC64" s="3"/>
      <c r="HD64" s="3">
        <v>1</v>
      </c>
      <c r="HE64" s="3"/>
      <c r="HF64" s="3">
        <v>1</v>
      </c>
      <c r="HG64" s="3"/>
      <c r="HH64" s="3"/>
      <c r="HI64" s="3">
        <v>1</v>
      </c>
      <c r="HJ64" s="3"/>
      <c r="HK64" s="3"/>
      <c r="HL64" s="3">
        <v>1</v>
      </c>
      <c r="HM64" s="3">
        <v>1</v>
      </c>
      <c r="HN64" s="3">
        <v>1</v>
      </c>
      <c r="HO64" s="3">
        <v>1</v>
      </c>
      <c r="HP64" s="3">
        <v>1</v>
      </c>
      <c r="HQ64" s="3"/>
      <c r="HR64" s="3"/>
      <c r="HS64" s="3"/>
      <c r="HT64" s="3"/>
    </row>
    <row r="65" spans="1:228" x14ac:dyDescent="0.2">
      <c r="A65" t="s">
        <v>2013</v>
      </c>
      <c r="B65" s="3"/>
      <c r="C65" s="3"/>
      <c r="D65" s="3">
        <v>1</v>
      </c>
      <c r="E65" s="3"/>
      <c r="F65" s="3"/>
      <c r="G65" s="3"/>
      <c r="H65" s="3">
        <v>1</v>
      </c>
      <c r="I65" s="3"/>
      <c r="J65" s="3">
        <v>1</v>
      </c>
      <c r="K65" s="3">
        <v>1</v>
      </c>
      <c r="L65" s="3"/>
      <c r="M65" s="3">
        <v>1</v>
      </c>
      <c r="N65" s="3"/>
      <c r="O65" s="3"/>
      <c r="P65" s="3"/>
      <c r="Q65" s="3"/>
      <c r="R65" s="3">
        <v>1</v>
      </c>
      <c r="S65" s="3">
        <v>1</v>
      </c>
      <c r="T65" s="3"/>
      <c r="U65" s="3"/>
      <c r="V65" s="3"/>
      <c r="W65" s="3"/>
      <c r="X65" s="3" t="s">
        <v>23</v>
      </c>
      <c r="Y65" s="3" t="s">
        <v>298</v>
      </c>
      <c r="Z65" s="3"/>
      <c r="AA65" s="3"/>
      <c r="AB65" s="3"/>
      <c r="AC65" s="3"/>
      <c r="AD65" s="3"/>
      <c r="AE65" s="3"/>
      <c r="AF65" s="3"/>
      <c r="AG65" s="3" t="s">
        <v>27</v>
      </c>
      <c r="AH65" s="3"/>
      <c r="AI65" s="3"/>
      <c r="AJ65" s="3"/>
      <c r="AK65" s="3"/>
      <c r="AL65" s="3"/>
      <c r="AM65" s="3"/>
      <c r="AN65" s="3" t="s">
        <v>143</v>
      </c>
      <c r="AO65" s="3"/>
      <c r="AP65" s="3" t="s">
        <v>14</v>
      </c>
      <c r="AQ65" s="3"/>
      <c r="AR65" s="3" t="s">
        <v>334</v>
      </c>
      <c r="AS65" s="3"/>
      <c r="AT65" s="3" t="s">
        <v>121</v>
      </c>
      <c r="AU65" s="3"/>
      <c r="AV65" s="3"/>
      <c r="AW65" s="3"/>
      <c r="AX65" s="3"/>
      <c r="AY65" s="3">
        <v>1</v>
      </c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>
        <v>1</v>
      </c>
      <c r="BK65" s="3">
        <v>1</v>
      </c>
      <c r="BL65" s="3"/>
      <c r="BM65" s="3"/>
      <c r="BN65" s="3"/>
      <c r="BO65" s="3"/>
      <c r="BP65" s="3"/>
      <c r="BQ65" s="3"/>
      <c r="BR65" s="3"/>
      <c r="BS65" s="3"/>
      <c r="BT65" s="3">
        <v>1</v>
      </c>
      <c r="BU65" s="3">
        <v>1</v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>
        <v>1</v>
      </c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>
        <v>1</v>
      </c>
      <c r="CU65" s="3"/>
      <c r="CV65" s="3"/>
      <c r="CW65" s="3"/>
      <c r="CX65" s="3">
        <v>1</v>
      </c>
      <c r="CY65" s="3"/>
      <c r="CZ65" s="3"/>
      <c r="DA65" s="3"/>
      <c r="DB65" s="3">
        <v>1</v>
      </c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>
        <v>1</v>
      </c>
      <c r="DQ65" s="3"/>
      <c r="DR65" s="3"/>
      <c r="DS65" s="3"/>
      <c r="DT65" s="3"/>
      <c r="DU65" s="3"/>
      <c r="DV65" s="3"/>
      <c r="DW65" s="3">
        <v>1</v>
      </c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>
        <v>1</v>
      </c>
      <c r="FQ65" s="3"/>
      <c r="FR65" s="3"/>
      <c r="FS65" s="3"/>
      <c r="FT65" s="3"/>
      <c r="FU65" s="3"/>
      <c r="FV65" s="3"/>
      <c r="FW65" s="3"/>
      <c r="FX65" s="3"/>
      <c r="FY65" s="3">
        <v>-1</v>
      </c>
      <c r="FZ65" s="3">
        <v>-2</v>
      </c>
      <c r="GA65" s="3">
        <v>-2</v>
      </c>
      <c r="GB65" s="3">
        <v>1</v>
      </c>
      <c r="GC65" s="3" t="s">
        <v>164</v>
      </c>
      <c r="GD65" s="3">
        <v>2</v>
      </c>
      <c r="GE65" s="3">
        <v>1</v>
      </c>
      <c r="GF65" s="3">
        <v>-1</v>
      </c>
      <c r="GG65" s="3">
        <v>0</v>
      </c>
      <c r="GH65" s="3">
        <v>0</v>
      </c>
      <c r="GI65" s="3">
        <v>1</v>
      </c>
      <c r="GJ65" s="3"/>
      <c r="GK65" s="3">
        <v>2</v>
      </c>
      <c r="GL65" s="3">
        <v>-2</v>
      </c>
      <c r="GM65" s="3">
        <v>1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/>
      <c r="GT65" s="3"/>
      <c r="GU65" s="3">
        <v>1</v>
      </c>
      <c r="GV65" s="3"/>
      <c r="GW65" s="3"/>
      <c r="GX65" s="3"/>
      <c r="GY65" s="3"/>
      <c r="GZ65" s="3">
        <v>1</v>
      </c>
      <c r="HA65" s="3"/>
      <c r="HB65" s="3"/>
      <c r="HC65" s="3"/>
      <c r="HD65" s="3">
        <v>1</v>
      </c>
      <c r="HE65" s="3"/>
      <c r="HF65" s="3"/>
      <c r="HG65" s="3"/>
      <c r="HH65" s="3">
        <v>1</v>
      </c>
      <c r="HI65" s="3">
        <v>1</v>
      </c>
      <c r="HJ65" s="3"/>
      <c r="HK65" s="3"/>
      <c r="HL65" s="3">
        <v>1</v>
      </c>
      <c r="HM65" s="3">
        <v>1</v>
      </c>
      <c r="HN65" s="3"/>
      <c r="HO65" s="3"/>
      <c r="HP65" s="3">
        <v>1</v>
      </c>
      <c r="HQ65" s="3"/>
      <c r="HR65" s="3"/>
      <c r="HS65" s="3"/>
      <c r="HT65" s="3"/>
    </row>
    <row r="66" spans="1:228" x14ac:dyDescent="0.2">
      <c r="A66" t="s">
        <v>2014</v>
      </c>
      <c r="B66" s="3"/>
      <c r="C66" s="3">
        <v>1</v>
      </c>
      <c r="D66" s="3">
        <v>1</v>
      </c>
      <c r="E66" s="3"/>
      <c r="F66" s="3"/>
      <c r="G66" s="3"/>
      <c r="H66" s="3">
        <v>1</v>
      </c>
      <c r="I66" s="3">
        <v>1</v>
      </c>
      <c r="J66" s="3">
        <v>1</v>
      </c>
      <c r="K66" s="3"/>
      <c r="L66" s="3"/>
      <c r="M66" s="3">
        <v>1</v>
      </c>
      <c r="N66" s="3"/>
      <c r="O66" s="3"/>
      <c r="P66" s="3"/>
      <c r="Q66" s="3">
        <v>1</v>
      </c>
      <c r="R66" s="3">
        <v>1</v>
      </c>
      <c r="S66" s="3">
        <v>1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>
        <v>1</v>
      </c>
      <c r="DW66" s="3"/>
      <c r="DX66" s="3" t="s">
        <v>15</v>
      </c>
      <c r="DY66" s="3"/>
      <c r="DZ66" s="3"/>
      <c r="EA66" s="3">
        <v>1</v>
      </c>
      <c r="EB66" s="3"/>
      <c r="EC66" s="3"/>
      <c r="ED66" s="3">
        <v>1</v>
      </c>
      <c r="EE66" s="3"/>
      <c r="EF66" s="3"/>
      <c r="EG66" s="3"/>
      <c r="EH66" s="3"/>
      <c r="EI66" s="3">
        <v>1</v>
      </c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>
        <v>1</v>
      </c>
      <c r="FQ66" s="3"/>
      <c r="FR66" s="3"/>
      <c r="FS66" s="3"/>
      <c r="FT66" s="3"/>
      <c r="FU66" s="3"/>
      <c r="FV66" s="3"/>
      <c r="FW66" s="3"/>
      <c r="FX66" s="3"/>
      <c r="FY66" s="3">
        <v>-1</v>
      </c>
      <c r="FZ66" s="3">
        <v>-2</v>
      </c>
      <c r="GA66" s="3">
        <v>-2</v>
      </c>
      <c r="GB66" s="3">
        <v>0</v>
      </c>
      <c r="GC66" s="3">
        <v>1</v>
      </c>
      <c r="GD66" s="3">
        <v>2</v>
      </c>
      <c r="GE66" s="3">
        <v>0</v>
      </c>
      <c r="GF66" s="3">
        <v>-1</v>
      </c>
      <c r="GG66" s="3">
        <v>-1</v>
      </c>
      <c r="GH66" s="3">
        <v>-1</v>
      </c>
      <c r="GI66" s="3">
        <v>1</v>
      </c>
      <c r="GJ66" s="3"/>
      <c r="GK66" s="3">
        <v>1</v>
      </c>
      <c r="GL66" s="3">
        <v>-2</v>
      </c>
      <c r="GM66" s="3">
        <v>0</v>
      </c>
      <c r="GN66" s="3">
        <v>-1</v>
      </c>
      <c r="GO66" s="3">
        <v>2</v>
      </c>
      <c r="GP66" s="3">
        <v>0</v>
      </c>
      <c r="GQ66" s="3">
        <v>-2</v>
      </c>
      <c r="GR66" s="3">
        <v>-2</v>
      </c>
      <c r="GS66" s="3"/>
      <c r="GT66" s="3"/>
      <c r="GU66" s="3">
        <v>1</v>
      </c>
      <c r="GV66" s="3"/>
      <c r="GW66" s="3"/>
      <c r="GX66" s="3"/>
      <c r="GY66" s="3"/>
      <c r="GZ66" s="3"/>
      <c r="HA66" s="3"/>
      <c r="HB66" s="3">
        <v>1</v>
      </c>
      <c r="HC66" s="3"/>
      <c r="HD66" s="3">
        <v>1</v>
      </c>
      <c r="HE66" s="3"/>
      <c r="HF66" s="3"/>
      <c r="HG66" s="3">
        <v>1</v>
      </c>
      <c r="HH66" s="3"/>
      <c r="HI66" s="3">
        <v>1</v>
      </c>
      <c r="HJ66" s="3"/>
      <c r="HK66" s="3"/>
      <c r="HL66" s="3">
        <v>1</v>
      </c>
      <c r="HM66" s="3">
        <v>1</v>
      </c>
      <c r="HN66" s="3"/>
      <c r="HO66" s="3"/>
      <c r="HP66" s="3"/>
      <c r="HQ66" s="3">
        <v>1</v>
      </c>
      <c r="HR66" s="3"/>
      <c r="HS66" s="3"/>
      <c r="HT66" s="3"/>
    </row>
    <row r="67" spans="1:228" x14ac:dyDescent="0.2">
      <c r="A67" t="s">
        <v>2015</v>
      </c>
      <c r="B67" s="3"/>
      <c r="C67" s="3"/>
      <c r="D67" s="3">
        <v>1</v>
      </c>
      <c r="E67" s="3"/>
      <c r="F67" s="3"/>
      <c r="G67" s="3"/>
      <c r="H67" s="3">
        <v>1</v>
      </c>
      <c r="I67" s="3">
        <v>1</v>
      </c>
      <c r="J67" s="3"/>
      <c r="K67" s="3">
        <v>1</v>
      </c>
      <c r="L67" s="3"/>
      <c r="M67" s="3">
        <v>1</v>
      </c>
      <c r="N67" s="3"/>
      <c r="O67" s="3"/>
      <c r="P67" s="3"/>
      <c r="Q67" s="3"/>
      <c r="R67" s="3">
        <v>1</v>
      </c>
      <c r="S67" s="3">
        <v>1</v>
      </c>
      <c r="T67" s="3"/>
      <c r="U67" s="3"/>
      <c r="V67" s="3"/>
      <c r="W67" s="3"/>
      <c r="X67" s="3" t="s">
        <v>23</v>
      </c>
      <c r="Y67" s="3"/>
      <c r="Z67" s="3"/>
      <c r="AA67" s="3" t="s">
        <v>163</v>
      </c>
      <c r="AB67" s="3"/>
      <c r="AC67" s="3"/>
      <c r="AD67" s="3"/>
      <c r="AE67" s="3"/>
      <c r="AF67" s="3"/>
      <c r="AG67" s="3" t="s">
        <v>13</v>
      </c>
      <c r="AH67" s="3"/>
      <c r="AI67" s="3" t="s">
        <v>335</v>
      </c>
      <c r="AJ67" s="3"/>
      <c r="AK67" s="3"/>
      <c r="AL67" s="3"/>
      <c r="AM67" s="3"/>
      <c r="AN67" s="3"/>
      <c r="AO67" s="3"/>
      <c r="AP67" s="3" t="s">
        <v>20</v>
      </c>
      <c r="AQ67" s="3"/>
      <c r="AR67" s="3" t="s">
        <v>326</v>
      </c>
      <c r="AS67" s="3"/>
      <c r="AT67" s="3"/>
      <c r="AU67" s="3"/>
      <c r="AV67" s="3"/>
      <c r="AW67" s="3"/>
      <c r="AX67" s="3"/>
      <c r="AY67" s="3">
        <v>1</v>
      </c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>
        <v>1</v>
      </c>
      <c r="BP67" s="3" t="s">
        <v>336</v>
      </c>
      <c r="BQ67" s="3"/>
      <c r="BR67" s="3"/>
      <c r="BS67" s="3"/>
      <c r="BT67" s="3"/>
      <c r="BU67" s="3">
        <v>1</v>
      </c>
      <c r="BV67" s="3"/>
      <c r="BW67" s="3"/>
      <c r="BX67" s="3"/>
      <c r="BY67" s="3"/>
      <c r="BZ67" s="3"/>
      <c r="CA67" s="3"/>
      <c r="CB67" s="3"/>
      <c r="CC67" s="3">
        <v>1</v>
      </c>
      <c r="CD67" s="3"/>
      <c r="CE67" s="3"/>
      <c r="CF67" s="3"/>
      <c r="CG67" s="3">
        <v>1</v>
      </c>
      <c r="CH67" s="3"/>
      <c r="CI67" s="3"/>
      <c r="CJ67" s="3"/>
      <c r="CK67" s="3">
        <v>1</v>
      </c>
      <c r="CL67" s="3"/>
      <c r="CM67" s="3"/>
      <c r="CN67" s="3"/>
      <c r="CO67" s="3"/>
      <c r="CP67" s="3"/>
      <c r="CQ67" s="3"/>
      <c r="CR67" s="3"/>
      <c r="CS67" s="3"/>
      <c r="CT67" s="3">
        <v>1</v>
      </c>
      <c r="CU67" s="3"/>
      <c r="CV67" s="3"/>
      <c r="CW67" s="3"/>
      <c r="CX67" s="3"/>
      <c r="CY67" s="3"/>
      <c r="CZ67" s="3"/>
      <c r="DA67" s="3">
        <v>1</v>
      </c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>
        <v>1</v>
      </c>
      <c r="DN67" s="3"/>
      <c r="DO67" s="3"/>
      <c r="DP67" s="3"/>
      <c r="DQ67" s="3"/>
      <c r="DR67" s="3"/>
      <c r="DS67" s="3"/>
      <c r="DT67" s="3"/>
      <c r="DU67" s="3"/>
      <c r="DV67" s="3"/>
      <c r="DW67" s="3">
        <v>1</v>
      </c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>
        <v>1</v>
      </c>
      <c r="FQ67" s="3"/>
      <c r="FR67" s="3"/>
      <c r="FS67" s="3"/>
      <c r="FT67" s="3"/>
      <c r="FU67" s="3"/>
      <c r="FV67" s="3"/>
      <c r="FW67" s="3"/>
      <c r="FX67" s="3"/>
      <c r="FY67" s="3">
        <v>0</v>
      </c>
      <c r="FZ67" s="3">
        <v>-2</v>
      </c>
      <c r="GA67" s="3">
        <v>-2</v>
      </c>
      <c r="GB67" s="3">
        <v>1</v>
      </c>
      <c r="GC67" s="3">
        <v>1</v>
      </c>
      <c r="GD67" s="3">
        <v>1</v>
      </c>
      <c r="GE67" s="3">
        <v>0</v>
      </c>
      <c r="GF67" s="3">
        <v>-2</v>
      </c>
      <c r="GG67" s="3">
        <v>-2</v>
      </c>
      <c r="GH67" s="3">
        <v>-2</v>
      </c>
      <c r="GI67" s="3">
        <v>2</v>
      </c>
      <c r="GJ67" s="3"/>
      <c r="GK67" s="3">
        <v>-1</v>
      </c>
      <c r="GL67" s="3">
        <v>-2</v>
      </c>
      <c r="GM67" s="3">
        <v>2</v>
      </c>
      <c r="GN67" s="3">
        <v>-2</v>
      </c>
      <c r="GO67" s="3" t="s">
        <v>164</v>
      </c>
      <c r="GP67" s="3">
        <v>-2</v>
      </c>
      <c r="GQ67" s="3">
        <v>-2</v>
      </c>
      <c r="GR67" s="3">
        <v>-2</v>
      </c>
      <c r="GS67" s="3"/>
      <c r="GT67" s="3"/>
      <c r="GU67" s="3">
        <v>1</v>
      </c>
      <c r="GV67" s="3"/>
      <c r="GW67" s="3"/>
      <c r="GX67" s="3"/>
      <c r="GY67" s="3"/>
      <c r="GZ67" s="3"/>
      <c r="HA67" s="3"/>
      <c r="HB67" s="3">
        <v>1</v>
      </c>
      <c r="HC67" s="3"/>
      <c r="HD67" s="3">
        <v>1</v>
      </c>
      <c r="HE67" s="3"/>
      <c r="HF67" s="3"/>
      <c r="HG67" s="3">
        <v>1</v>
      </c>
      <c r="HH67" s="3"/>
      <c r="HI67" s="3">
        <v>1</v>
      </c>
      <c r="HJ67" s="3"/>
      <c r="HK67" s="3"/>
      <c r="HL67" s="3"/>
      <c r="HM67" s="3">
        <v>1</v>
      </c>
      <c r="HN67" s="3"/>
      <c r="HO67" s="3"/>
      <c r="HP67" s="3"/>
      <c r="HQ67" s="3">
        <v>1</v>
      </c>
      <c r="HR67" s="3"/>
      <c r="HS67" s="3"/>
      <c r="HT67" s="3"/>
    </row>
    <row r="68" spans="1:228" x14ac:dyDescent="0.2">
      <c r="A68" t="s">
        <v>2016</v>
      </c>
      <c r="B68" s="3"/>
      <c r="C68" s="3"/>
      <c r="D68" s="3"/>
      <c r="E68" s="3">
        <v>1</v>
      </c>
      <c r="F68" s="3"/>
      <c r="G68" s="3"/>
      <c r="H68" s="3">
        <v>1</v>
      </c>
      <c r="I68" s="3"/>
      <c r="J68" s="3">
        <v>1</v>
      </c>
      <c r="K68" s="3">
        <v>1</v>
      </c>
      <c r="L68" s="3"/>
      <c r="M68" s="3">
        <v>1</v>
      </c>
      <c r="N68" s="3"/>
      <c r="O68" s="3"/>
      <c r="P68" s="3"/>
      <c r="Q68" s="3"/>
      <c r="R68" s="3"/>
      <c r="S68" s="3"/>
      <c r="T68" s="3"/>
      <c r="U68" s="3"/>
      <c r="V68" s="3">
        <v>1</v>
      </c>
      <c r="W68" s="3" t="s">
        <v>174</v>
      </c>
      <c r="X68" s="3" t="s">
        <v>14</v>
      </c>
      <c r="Y68" s="3"/>
      <c r="Z68" s="3" t="s">
        <v>337</v>
      </c>
      <c r="AA68" s="3"/>
      <c r="AB68" s="3"/>
      <c r="AC68" s="3" t="s">
        <v>338</v>
      </c>
      <c r="AD68" s="3"/>
      <c r="AE68" s="3"/>
      <c r="AF68" s="3"/>
      <c r="AG68" s="3" t="s">
        <v>174</v>
      </c>
      <c r="AH68" s="3"/>
      <c r="AI68" s="3" t="s">
        <v>339</v>
      </c>
      <c r="AJ68" s="3"/>
      <c r="AK68" s="3"/>
      <c r="AL68" s="3"/>
      <c r="AM68" s="3"/>
      <c r="AN68" s="3"/>
      <c r="AO68" s="3"/>
      <c r="AP68" s="3" t="s">
        <v>15</v>
      </c>
      <c r="AQ68" s="3"/>
      <c r="AR68" s="3"/>
      <c r="AS68" s="3" t="s">
        <v>121</v>
      </c>
      <c r="AT68" s="3"/>
      <c r="AU68" s="3"/>
      <c r="AV68" s="3"/>
      <c r="AW68" s="3"/>
      <c r="AX68" s="3"/>
      <c r="AY68" s="3">
        <v>1</v>
      </c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>
        <v>1</v>
      </c>
      <c r="BK68" s="3"/>
      <c r="BL68" s="3"/>
      <c r="BM68" s="3"/>
      <c r="BN68" s="3"/>
      <c r="BO68" s="3">
        <v>1</v>
      </c>
      <c r="BP68" s="3"/>
      <c r="BQ68" s="3"/>
      <c r="BR68" s="3"/>
      <c r="BS68" s="3"/>
      <c r="BT68" s="3"/>
      <c r="BU68" s="3"/>
      <c r="BV68" s="3">
        <v>1</v>
      </c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>
        <v>1</v>
      </c>
      <c r="CH68" s="3"/>
      <c r="CI68" s="3"/>
      <c r="CJ68" s="3"/>
      <c r="CK68" s="3"/>
      <c r="CL68" s="3"/>
      <c r="CM68" s="3"/>
      <c r="CN68" s="3"/>
      <c r="CO68" s="3"/>
      <c r="CP68" s="3"/>
      <c r="CQ68" s="3">
        <v>1</v>
      </c>
      <c r="CR68" s="3"/>
      <c r="CS68" s="3"/>
      <c r="CT68" s="3">
        <v>1</v>
      </c>
      <c r="CU68" s="3"/>
      <c r="CV68" s="3"/>
      <c r="CW68" s="3"/>
      <c r="CX68" s="3">
        <v>1</v>
      </c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>
        <v>1</v>
      </c>
      <c r="DW68" s="3"/>
      <c r="DX68" s="3" t="s">
        <v>15</v>
      </c>
      <c r="DY68" s="3"/>
      <c r="DZ68" s="3"/>
      <c r="EA68" s="3"/>
      <c r="EB68" s="3"/>
      <c r="EC68" s="3"/>
      <c r="ED68" s="3"/>
      <c r="EE68" s="3"/>
      <c r="EF68" s="3"/>
      <c r="EG68" s="3">
        <v>1</v>
      </c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>
        <v>1</v>
      </c>
      <c r="FP68" s="3"/>
      <c r="FQ68" s="3"/>
      <c r="FR68" s="3"/>
      <c r="FS68" s="3" t="s">
        <v>804</v>
      </c>
      <c r="FT68" s="3"/>
      <c r="FU68" s="3"/>
      <c r="FV68" s="3"/>
      <c r="FW68" s="3"/>
      <c r="FX68" s="3"/>
      <c r="FY68" s="3">
        <v>1</v>
      </c>
      <c r="FZ68" s="3">
        <v>-2</v>
      </c>
      <c r="GA68" s="3">
        <v>-1</v>
      </c>
      <c r="GB68" s="3">
        <v>2</v>
      </c>
      <c r="GC68" s="3">
        <v>-2</v>
      </c>
      <c r="GD68" s="3">
        <v>-2</v>
      </c>
      <c r="GE68" s="3">
        <v>-2</v>
      </c>
      <c r="GF68" s="3">
        <v>-2</v>
      </c>
      <c r="GG68" s="3">
        <v>-1</v>
      </c>
      <c r="GH68" s="3">
        <v>-1</v>
      </c>
      <c r="GI68" s="3">
        <v>2</v>
      </c>
      <c r="GJ68" s="3"/>
      <c r="GK68" s="3">
        <v>-2</v>
      </c>
      <c r="GL68" s="3">
        <v>-2</v>
      </c>
      <c r="GM68" s="3">
        <v>2</v>
      </c>
      <c r="GN68" s="3">
        <v>2</v>
      </c>
      <c r="GO68" s="3">
        <v>2</v>
      </c>
      <c r="GP68" s="3">
        <v>-2</v>
      </c>
      <c r="GQ68" s="3">
        <v>-2</v>
      </c>
      <c r="GR68" s="3">
        <v>-2</v>
      </c>
      <c r="GS68" s="3"/>
      <c r="GT68" s="3"/>
      <c r="GU68" s="3">
        <v>1</v>
      </c>
      <c r="GV68" s="3"/>
      <c r="GW68" s="3"/>
      <c r="GX68" s="3"/>
      <c r="GY68" s="3"/>
      <c r="GZ68" s="3"/>
      <c r="HA68" s="3"/>
      <c r="HB68" s="3">
        <v>1</v>
      </c>
      <c r="HC68" s="3"/>
      <c r="HD68" s="3">
        <v>1</v>
      </c>
      <c r="HE68" s="3"/>
      <c r="HF68" s="3"/>
      <c r="HG68" s="3"/>
      <c r="HH68" s="3">
        <v>1</v>
      </c>
      <c r="HI68" s="3">
        <v>1</v>
      </c>
      <c r="HJ68" s="3"/>
      <c r="HK68" s="3"/>
      <c r="HL68" s="3"/>
      <c r="HM68" s="3">
        <v>1</v>
      </c>
      <c r="HN68" s="3"/>
      <c r="HO68" s="3"/>
      <c r="HP68" s="3"/>
      <c r="HQ68" s="3"/>
      <c r="HR68" s="3"/>
      <c r="HS68" s="3"/>
      <c r="HT68" s="3"/>
    </row>
    <row r="69" spans="1:228" x14ac:dyDescent="0.2">
      <c r="A69" t="s">
        <v>2017</v>
      </c>
      <c r="B69" s="3"/>
      <c r="C69" s="3"/>
      <c r="D69" s="3">
        <v>1</v>
      </c>
      <c r="E69" s="3"/>
      <c r="F69" s="3"/>
      <c r="G69" s="3"/>
      <c r="H69" s="3">
        <v>1</v>
      </c>
      <c r="I69" s="3"/>
      <c r="J69" s="3"/>
      <c r="K69" s="3"/>
      <c r="L69" s="3"/>
      <c r="M69" s="3">
        <v>1</v>
      </c>
      <c r="N69" s="3"/>
      <c r="O69" s="3"/>
      <c r="P69" s="3"/>
      <c r="Q69" s="3"/>
      <c r="R69" s="3">
        <v>1</v>
      </c>
      <c r="S69" s="3">
        <v>1</v>
      </c>
      <c r="T69" s="3"/>
      <c r="U69" s="3"/>
      <c r="V69" s="3"/>
      <c r="W69" s="3"/>
      <c r="X69" s="3" t="s">
        <v>16</v>
      </c>
      <c r="Y69" s="3"/>
      <c r="Z69" s="3" t="s">
        <v>166</v>
      </c>
      <c r="AA69" s="3" t="s">
        <v>166</v>
      </c>
      <c r="AB69" s="3" t="s">
        <v>121</v>
      </c>
      <c r="AC69" s="3" t="s">
        <v>166</v>
      </c>
      <c r="AD69" s="3" t="s">
        <v>121</v>
      </c>
      <c r="AE69" s="3"/>
      <c r="AF69" s="3"/>
      <c r="AG69" s="3" t="s">
        <v>20</v>
      </c>
      <c r="AH69" s="3"/>
      <c r="AI69" s="1" t="s">
        <v>166</v>
      </c>
      <c r="AJ69" s="1" t="s">
        <v>166</v>
      </c>
      <c r="AK69" s="3"/>
      <c r="AL69" s="3"/>
      <c r="AM69" s="3"/>
      <c r="AN69" s="3"/>
      <c r="AO69" s="1" t="s">
        <v>166</v>
      </c>
      <c r="AP69" s="3" t="s">
        <v>23</v>
      </c>
      <c r="AQ69" s="3" t="s">
        <v>140</v>
      </c>
      <c r="AR69" s="3" t="s">
        <v>340</v>
      </c>
      <c r="AS69" s="3"/>
      <c r="AT69" s="3"/>
      <c r="AU69" s="3"/>
      <c r="AV69" s="3"/>
      <c r="AW69" s="3"/>
      <c r="AX69" s="3"/>
      <c r="AY69" s="3">
        <v>1</v>
      </c>
      <c r="AZ69" s="3"/>
      <c r="BA69" s="3"/>
      <c r="BB69" s="3"/>
      <c r="BC69" s="3"/>
      <c r="BD69" s="3"/>
      <c r="BE69" s="3"/>
      <c r="BF69" s="3"/>
      <c r="BG69" s="3"/>
      <c r="BH69" s="3">
        <v>1</v>
      </c>
      <c r="BI69" s="3"/>
      <c r="BJ69" s="3"/>
      <c r="BK69" s="3"/>
      <c r="BL69" s="3"/>
      <c r="BM69" s="3"/>
      <c r="BN69" s="3"/>
      <c r="BO69" s="3">
        <v>1</v>
      </c>
      <c r="BP69" s="3"/>
      <c r="BQ69" s="3">
        <v>1</v>
      </c>
      <c r="BR69" s="3"/>
      <c r="BS69" s="3">
        <v>1</v>
      </c>
      <c r="BT69" s="3"/>
      <c r="BU69" s="3"/>
      <c r="BV69" s="3"/>
      <c r="BW69" s="3"/>
      <c r="BX69" s="3"/>
      <c r="BY69" s="3"/>
      <c r="BZ69" s="3">
        <v>1</v>
      </c>
      <c r="CA69" s="3"/>
      <c r="CB69" s="3"/>
      <c r="CC69" s="3"/>
      <c r="CD69" s="3"/>
      <c r="CE69" s="3"/>
      <c r="CF69" s="3"/>
      <c r="CG69" s="3">
        <v>1</v>
      </c>
      <c r="CH69" s="3"/>
      <c r="CI69" s="3">
        <v>1</v>
      </c>
      <c r="CJ69" s="3"/>
      <c r="CK69" s="3"/>
      <c r="CL69" s="3"/>
      <c r="CM69" s="3"/>
      <c r="CN69" s="3"/>
      <c r="CO69" s="3"/>
      <c r="CP69" s="3">
        <v>1</v>
      </c>
      <c r="CQ69" s="3"/>
      <c r="CR69" s="3"/>
      <c r="CS69" s="3"/>
      <c r="CT69" s="3"/>
      <c r="CU69" s="3"/>
      <c r="CV69" s="3"/>
      <c r="CW69" s="3">
        <v>1</v>
      </c>
      <c r="CX69" s="3"/>
      <c r="CY69" s="3"/>
      <c r="CZ69" s="3"/>
      <c r="DA69" s="3"/>
      <c r="DB69" s="3"/>
      <c r="DC69" s="3"/>
      <c r="DD69" s="3"/>
      <c r="DE69" s="3"/>
      <c r="DF69" s="3">
        <v>1</v>
      </c>
      <c r="DG69" s="3"/>
      <c r="DH69" s="3"/>
      <c r="DI69" s="3"/>
      <c r="DJ69" s="3"/>
      <c r="DK69" s="3"/>
      <c r="DL69" s="3">
        <v>1</v>
      </c>
      <c r="DM69" s="3"/>
      <c r="DN69" s="3"/>
      <c r="DO69" s="3"/>
      <c r="DP69" s="3">
        <v>1</v>
      </c>
      <c r="DQ69" s="3"/>
      <c r="DR69" s="3"/>
      <c r="DS69" s="3"/>
      <c r="DT69" s="3">
        <v>1</v>
      </c>
      <c r="DU69" s="3"/>
      <c r="DV69" s="3"/>
      <c r="DW69" s="3">
        <v>1</v>
      </c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>
        <v>1</v>
      </c>
      <c r="FP69" s="3"/>
      <c r="FQ69" s="3"/>
      <c r="FR69" s="3"/>
      <c r="FS69" s="3" t="s">
        <v>1442</v>
      </c>
      <c r="FT69" s="3"/>
      <c r="FU69" s="3"/>
      <c r="FV69" s="3"/>
      <c r="FW69" s="3"/>
      <c r="FX69" s="3"/>
      <c r="FY69" s="3">
        <v>-1</v>
      </c>
      <c r="FZ69" s="3">
        <v>-2</v>
      </c>
      <c r="GA69" s="3">
        <v>-2</v>
      </c>
      <c r="GB69" s="3">
        <v>2</v>
      </c>
      <c r="GC69" s="3">
        <v>-1</v>
      </c>
      <c r="GD69" s="3">
        <v>0</v>
      </c>
      <c r="GE69" s="3">
        <v>1</v>
      </c>
      <c r="GF69" s="3">
        <v>-1</v>
      </c>
      <c r="GG69" s="3">
        <v>-2</v>
      </c>
      <c r="GH69" s="3">
        <v>-2</v>
      </c>
      <c r="GI69" s="3">
        <v>2</v>
      </c>
      <c r="GJ69" s="3"/>
      <c r="GK69" s="3">
        <v>-1</v>
      </c>
      <c r="GL69" s="3">
        <v>-2</v>
      </c>
      <c r="GM69" s="3">
        <v>-1</v>
      </c>
      <c r="GN69" s="3">
        <v>-1</v>
      </c>
      <c r="GO69" s="3">
        <v>2</v>
      </c>
      <c r="GP69" s="3">
        <v>0</v>
      </c>
      <c r="GQ69" s="3">
        <v>-2</v>
      </c>
      <c r="GR69" s="3">
        <v>-2</v>
      </c>
      <c r="GS69" s="3" t="s">
        <v>341</v>
      </c>
      <c r="GT69" s="3"/>
      <c r="GU69" s="3">
        <v>1</v>
      </c>
      <c r="GV69" s="3"/>
      <c r="GW69" s="3"/>
      <c r="GX69" s="3"/>
      <c r="GY69" s="3"/>
      <c r="GZ69" s="3"/>
      <c r="HA69" s="3"/>
      <c r="HB69" s="3">
        <v>1</v>
      </c>
      <c r="HC69" s="3"/>
      <c r="HD69" s="3">
        <v>1</v>
      </c>
      <c r="HE69" s="3"/>
      <c r="HF69" s="3"/>
      <c r="HG69" s="3">
        <v>1</v>
      </c>
      <c r="HH69" s="3"/>
      <c r="HI69" s="3">
        <v>1</v>
      </c>
      <c r="HJ69" s="3"/>
      <c r="HK69" s="3"/>
      <c r="HL69" s="3">
        <v>1</v>
      </c>
      <c r="HM69" s="3">
        <v>1</v>
      </c>
      <c r="HN69" s="3"/>
      <c r="HO69" s="3"/>
      <c r="HP69" s="3">
        <v>1</v>
      </c>
      <c r="HQ69" s="3">
        <v>1</v>
      </c>
      <c r="HR69" s="3"/>
      <c r="HS69" s="3"/>
      <c r="HT69" s="3"/>
    </row>
    <row r="70" spans="1:228" x14ac:dyDescent="0.2">
      <c r="A70" t="s">
        <v>2018</v>
      </c>
      <c r="B70" s="3"/>
      <c r="C70" s="3"/>
      <c r="D70" s="3">
        <v>1</v>
      </c>
      <c r="E70" s="3"/>
      <c r="F70" s="3"/>
      <c r="G70" s="3"/>
      <c r="H70" s="3">
        <v>1</v>
      </c>
      <c r="I70" s="3">
        <v>1</v>
      </c>
      <c r="J70" s="3"/>
      <c r="K70" s="3">
        <v>1</v>
      </c>
      <c r="L70" s="3"/>
      <c r="M70" s="3">
        <v>1</v>
      </c>
      <c r="N70" s="3"/>
      <c r="O70" s="3"/>
      <c r="P70" s="3"/>
      <c r="Q70" s="3"/>
      <c r="R70" s="3">
        <v>1</v>
      </c>
      <c r="S70" s="3">
        <v>1</v>
      </c>
      <c r="T70" s="3">
        <v>1</v>
      </c>
      <c r="U70" s="3"/>
      <c r="V70" s="3"/>
      <c r="W70" s="3"/>
      <c r="X70" s="3" t="s">
        <v>23</v>
      </c>
      <c r="Y70" s="3" t="s">
        <v>298</v>
      </c>
      <c r="Z70" s="3"/>
      <c r="AA70" s="3"/>
      <c r="AB70" s="3"/>
      <c r="AC70" s="3"/>
      <c r="AD70" s="3"/>
      <c r="AE70" s="3"/>
      <c r="AF70" s="3"/>
      <c r="AG70" s="3" t="s">
        <v>389</v>
      </c>
      <c r="AH70" s="3"/>
      <c r="AI70" s="3" t="s">
        <v>342</v>
      </c>
      <c r="AJ70" s="3"/>
      <c r="AK70" s="3"/>
      <c r="AL70" s="3"/>
      <c r="AM70" s="3"/>
      <c r="AN70" s="3"/>
      <c r="AO70" s="3"/>
      <c r="AP70" s="3" t="s">
        <v>16</v>
      </c>
      <c r="AQ70" s="3"/>
      <c r="AR70" s="3" t="s">
        <v>342</v>
      </c>
      <c r="AS70" s="3"/>
      <c r="AT70" s="3"/>
      <c r="AU70" s="3"/>
      <c r="AV70" s="3"/>
      <c r="AW70" s="3"/>
      <c r="AX70" s="3"/>
      <c r="AY70" s="3"/>
      <c r="AZ70" s="3"/>
      <c r="BA70" s="3">
        <v>1</v>
      </c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>
        <v>1</v>
      </c>
      <c r="BP70" s="3" t="s">
        <v>336</v>
      </c>
      <c r="BQ70" s="3"/>
      <c r="BR70" s="3"/>
      <c r="BS70" s="3"/>
      <c r="BT70" s="3"/>
      <c r="BU70" s="3"/>
      <c r="BV70" s="3"/>
      <c r="BW70" s="3"/>
      <c r="BX70" s="3">
        <v>1</v>
      </c>
      <c r="BY70" s="3" t="s">
        <v>177</v>
      </c>
      <c r="BZ70" s="3"/>
      <c r="CA70" s="3"/>
      <c r="CB70" s="3"/>
      <c r="CC70" s="3">
        <v>1</v>
      </c>
      <c r="CD70" s="3"/>
      <c r="CE70" s="3"/>
      <c r="CF70" s="3"/>
      <c r="CG70" s="3">
        <v>1</v>
      </c>
      <c r="CH70" s="3"/>
      <c r="CI70" s="3"/>
      <c r="CJ70" s="3"/>
      <c r="CK70" s="3">
        <v>1</v>
      </c>
      <c r="CL70" s="3"/>
      <c r="CM70" s="3"/>
      <c r="CN70" s="3"/>
      <c r="CO70" s="3"/>
      <c r="CP70" s="3"/>
      <c r="CQ70" s="3"/>
      <c r="CR70" s="3"/>
      <c r="CS70" s="3">
        <v>1</v>
      </c>
      <c r="CT70" s="3"/>
      <c r="CU70" s="3"/>
      <c r="CV70" s="3"/>
      <c r="CW70" s="3">
        <v>1</v>
      </c>
      <c r="CX70" s="3"/>
      <c r="CY70" s="3"/>
      <c r="CZ70" s="3"/>
      <c r="DA70" s="3">
        <v>1</v>
      </c>
      <c r="DB70" s="3"/>
      <c r="DC70" s="3"/>
      <c r="DD70" s="3"/>
      <c r="DE70" s="3">
        <v>1</v>
      </c>
      <c r="DF70" s="3"/>
      <c r="DG70" s="3"/>
      <c r="DH70" s="3"/>
      <c r="DI70" s="3">
        <v>1</v>
      </c>
      <c r="DJ70" s="3"/>
      <c r="DK70" s="3"/>
      <c r="DL70" s="3"/>
      <c r="DM70" s="3">
        <v>1</v>
      </c>
      <c r="DN70" s="3"/>
      <c r="DO70" s="3"/>
      <c r="DP70" s="3"/>
      <c r="DQ70" s="3">
        <v>1</v>
      </c>
      <c r="DR70" s="3"/>
      <c r="DS70" s="3"/>
      <c r="DT70" s="3"/>
      <c r="DU70" s="3"/>
      <c r="DV70" s="3"/>
      <c r="DW70" s="3">
        <v>1</v>
      </c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>
        <v>1</v>
      </c>
      <c r="FR70" s="3"/>
      <c r="FS70" s="3" t="s">
        <v>1312</v>
      </c>
      <c r="FT70" s="3"/>
      <c r="FU70" s="3"/>
      <c r="FV70" s="3"/>
      <c r="FW70" s="3"/>
      <c r="FX70" s="3"/>
      <c r="FY70" s="3">
        <v>-2</v>
      </c>
      <c r="FZ70" s="3">
        <v>-2</v>
      </c>
      <c r="GA70" s="3">
        <v>-2</v>
      </c>
      <c r="GB70" s="3">
        <v>-1</v>
      </c>
      <c r="GC70" s="3">
        <v>2</v>
      </c>
      <c r="GD70" s="3">
        <v>2</v>
      </c>
      <c r="GE70" s="3">
        <v>1</v>
      </c>
      <c r="GF70" s="3">
        <v>-1</v>
      </c>
      <c r="GG70" s="3">
        <v>-2</v>
      </c>
      <c r="GH70" s="3">
        <v>-2</v>
      </c>
      <c r="GI70" s="3">
        <v>1</v>
      </c>
      <c r="GJ70" s="3"/>
      <c r="GK70" s="3">
        <v>1</v>
      </c>
      <c r="GL70" s="3">
        <v>-2</v>
      </c>
      <c r="GM70" s="3">
        <v>1</v>
      </c>
      <c r="GN70" s="3">
        <v>-2</v>
      </c>
      <c r="GO70" s="3">
        <v>2</v>
      </c>
      <c r="GP70" s="3">
        <v>-2</v>
      </c>
      <c r="GQ70" s="3">
        <v>-1</v>
      </c>
      <c r="GR70" s="3">
        <v>-2</v>
      </c>
      <c r="GS70" s="3" t="s">
        <v>343</v>
      </c>
      <c r="GT70" s="3"/>
      <c r="GU70" s="3">
        <v>1</v>
      </c>
      <c r="GV70" s="3"/>
      <c r="GW70" s="3"/>
      <c r="GX70" s="3"/>
      <c r="GY70" s="3"/>
      <c r="GZ70" s="3"/>
      <c r="HA70" s="3"/>
      <c r="HB70" s="3">
        <v>1</v>
      </c>
      <c r="HC70" s="3"/>
      <c r="HD70" s="3">
        <v>1</v>
      </c>
      <c r="HE70" s="3"/>
      <c r="HF70" s="3">
        <v>1</v>
      </c>
      <c r="HG70" s="3"/>
      <c r="HH70" s="3"/>
      <c r="HI70" s="3">
        <v>1</v>
      </c>
      <c r="HJ70" s="3"/>
      <c r="HK70" s="3"/>
      <c r="HL70" s="3"/>
      <c r="HM70" s="3">
        <v>1</v>
      </c>
      <c r="HN70" s="3"/>
      <c r="HO70" s="3"/>
      <c r="HP70" s="3">
        <v>1</v>
      </c>
      <c r="HQ70" s="3"/>
      <c r="HR70" s="3"/>
      <c r="HS70" s="3"/>
      <c r="HT70" s="3" t="s">
        <v>344</v>
      </c>
    </row>
    <row r="71" spans="1:228" x14ac:dyDescent="0.2">
      <c r="A71" t="s">
        <v>2019</v>
      </c>
      <c r="B71" s="3"/>
      <c r="C71" s="3"/>
      <c r="D71" s="3"/>
      <c r="E71" s="3"/>
      <c r="F71" s="3"/>
      <c r="G71" s="3"/>
      <c r="H71" s="3">
        <v>1</v>
      </c>
      <c r="I71" s="3"/>
      <c r="J71" s="3"/>
      <c r="K71" s="3"/>
      <c r="L71" s="3"/>
      <c r="M71" s="3">
        <v>1</v>
      </c>
      <c r="N71" s="3"/>
      <c r="O71" s="3"/>
      <c r="P71" s="3"/>
      <c r="Q71" s="3"/>
      <c r="R71" s="3">
        <v>1</v>
      </c>
      <c r="S71" s="3">
        <v>1</v>
      </c>
      <c r="T71" s="3"/>
      <c r="U71" s="3"/>
      <c r="V71" s="3">
        <v>1</v>
      </c>
      <c r="W71" s="3" t="s">
        <v>345</v>
      </c>
      <c r="X71" s="3" t="s">
        <v>16</v>
      </c>
      <c r="Y71" s="3"/>
      <c r="Z71" s="3" t="s">
        <v>346</v>
      </c>
      <c r="AA71" s="3"/>
      <c r="AB71" s="3"/>
      <c r="AC71" s="3"/>
      <c r="AD71" s="3"/>
      <c r="AE71" s="3"/>
      <c r="AF71" s="3"/>
      <c r="AG71" s="3" t="s">
        <v>23</v>
      </c>
      <c r="AH71" s="3"/>
      <c r="AI71" s="3" t="s">
        <v>347</v>
      </c>
      <c r="AJ71" s="3"/>
      <c r="AK71" s="3"/>
      <c r="AL71" s="3"/>
      <c r="AM71" s="3"/>
      <c r="AN71" s="3"/>
      <c r="AO71" s="3"/>
      <c r="AP71" s="3" t="s">
        <v>27</v>
      </c>
      <c r="AQ71" s="3"/>
      <c r="AR71" s="3"/>
      <c r="AS71" s="3"/>
      <c r="AT71" s="3"/>
      <c r="AU71" s="3"/>
      <c r="AV71" s="3"/>
      <c r="AW71" s="1" t="s">
        <v>143</v>
      </c>
      <c r="AX71" s="3"/>
      <c r="AY71" s="3"/>
      <c r="AZ71" s="3"/>
      <c r="BA71" s="3">
        <v>1</v>
      </c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>
        <v>1</v>
      </c>
      <c r="BM71" s="3"/>
      <c r="BN71" s="3"/>
      <c r="BO71" s="3"/>
      <c r="BP71" s="3"/>
      <c r="BQ71" s="3"/>
      <c r="BR71" s="3"/>
      <c r="BS71" s="3"/>
      <c r="BT71" s="3">
        <v>1</v>
      </c>
      <c r="BU71" s="3"/>
      <c r="BV71" s="3"/>
      <c r="BW71" s="3"/>
      <c r="BX71" s="3"/>
      <c r="BY71" s="3"/>
      <c r="BZ71" s="3"/>
      <c r="CA71" s="3"/>
      <c r="CB71" s="3"/>
      <c r="CC71" s="3">
        <v>1</v>
      </c>
      <c r="CD71" s="3"/>
      <c r="CE71" s="3">
        <v>1</v>
      </c>
      <c r="CF71" s="3"/>
      <c r="CG71" s="3"/>
      <c r="CH71" s="3"/>
      <c r="CI71" s="3"/>
      <c r="CJ71" s="3"/>
      <c r="CK71" s="3">
        <v>1</v>
      </c>
      <c r="CL71" s="3"/>
      <c r="CM71" s="3"/>
      <c r="CN71" s="3"/>
      <c r="CO71" s="3"/>
      <c r="CP71" s="3"/>
      <c r="CQ71" s="3"/>
      <c r="CR71" s="3"/>
      <c r="CS71" s="3">
        <v>1</v>
      </c>
      <c r="CT71" s="3"/>
      <c r="CU71" s="3"/>
      <c r="CV71" s="3"/>
      <c r="CW71" s="3">
        <v>1</v>
      </c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>
        <v>1</v>
      </c>
      <c r="DV71" s="3"/>
      <c r="DW71" s="3">
        <v>1</v>
      </c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>
        <v>1</v>
      </c>
      <c r="FR71" s="3"/>
      <c r="FS71" s="3"/>
      <c r="FT71" s="3"/>
      <c r="FU71" s="3"/>
      <c r="FV71" s="3"/>
      <c r="FW71" s="3"/>
      <c r="FX71" s="3"/>
      <c r="FY71" s="3">
        <v>-1</v>
      </c>
      <c r="FZ71" s="3">
        <v>-2</v>
      </c>
      <c r="GA71" s="3">
        <v>-2</v>
      </c>
      <c r="GB71" s="3">
        <v>-1</v>
      </c>
      <c r="GC71" s="3">
        <v>2</v>
      </c>
      <c r="GD71" s="3">
        <v>0</v>
      </c>
      <c r="GE71" s="3">
        <v>0</v>
      </c>
      <c r="GF71" s="3">
        <v>-1</v>
      </c>
      <c r="GG71" s="3">
        <v>-2</v>
      </c>
      <c r="GH71" s="3">
        <v>-1</v>
      </c>
      <c r="GI71" s="3">
        <v>1</v>
      </c>
      <c r="GJ71" s="3"/>
      <c r="GK71" s="3">
        <v>2</v>
      </c>
      <c r="GL71" s="3">
        <v>-2</v>
      </c>
      <c r="GM71" s="3">
        <v>-1</v>
      </c>
      <c r="GN71" s="3">
        <v>-1</v>
      </c>
      <c r="GO71" s="3">
        <v>1</v>
      </c>
      <c r="GP71" s="3">
        <v>-1</v>
      </c>
      <c r="GQ71" s="3">
        <v>-1</v>
      </c>
      <c r="GR71" s="3">
        <v>-1</v>
      </c>
      <c r="GS71" s="3"/>
      <c r="GT71" s="3"/>
      <c r="GU71" s="3">
        <v>1</v>
      </c>
      <c r="GV71" s="3"/>
      <c r="GW71" s="3"/>
      <c r="GX71" s="3"/>
      <c r="GY71" s="3"/>
      <c r="GZ71" s="3"/>
      <c r="HA71" s="3"/>
      <c r="HB71" s="3">
        <v>1</v>
      </c>
      <c r="HC71" s="3"/>
      <c r="HD71" s="3">
        <v>1</v>
      </c>
      <c r="HE71" s="3"/>
      <c r="HF71" s="3"/>
      <c r="HG71" s="3">
        <v>1</v>
      </c>
      <c r="HH71" s="3"/>
      <c r="HI71" s="3">
        <v>1</v>
      </c>
      <c r="HJ71" s="3"/>
      <c r="HK71" s="3"/>
      <c r="HL71" s="3"/>
      <c r="HM71" s="3">
        <v>1</v>
      </c>
      <c r="HN71" s="3"/>
      <c r="HO71" s="3"/>
      <c r="HP71" s="3">
        <v>1</v>
      </c>
      <c r="HQ71" s="3"/>
      <c r="HR71" s="3"/>
      <c r="HS71" s="3"/>
      <c r="HT71" s="3"/>
    </row>
    <row r="72" spans="1:228" x14ac:dyDescent="0.2">
      <c r="A72" t="s">
        <v>2020</v>
      </c>
      <c r="B72" s="3"/>
      <c r="C72" s="3"/>
      <c r="D72" s="3"/>
      <c r="E72" s="3"/>
      <c r="F72" s="3"/>
      <c r="G72" s="3"/>
      <c r="H72" s="3">
        <v>1</v>
      </c>
      <c r="I72" s="3"/>
      <c r="J72" s="3"/>
      <c r="K72" s="3">
        <v>1</v>
      </c>
      <c r="L72" s="3"/>
      <c r="M72" s="3">
        <v>1</v>
      </c>
      <c r="N72" s="3"/>
      <c r="O72" s="3"/>
      <c r="P72" s="3"/>
      <c r="Q72" s="3"/>
      <c r="R72" s="3">
        <v>1</v>
      </c>
      <c r="S72" s="3">
        <v>1</v>
      </c>
      <c r="T72" s="3"/>
      <c r="U72" s="3"/>
      <c r="V72" s="3"/>
      <c r="W72" s="3"/>
      <c r="X72" s="3" t="s">
        <v>23</v>
      </c>
      <c r="Y72" s="3" t="s">
        <v>348</v>
      </c>
      <c r="Z72" s="3"/>
      <c r="AA72" s="3"/>
      <c r="AB72" s="3"/>
      <c r="AC72" s="3"/>
      <c r="AD72" s="3"/>
      <c r="AE72" s="3"/>
      <c r="AF72" s="3"/>
      <c r="AG72" s="3" t="s">
        <v>16</v>
      </c>
      <c r="AH72" s="3"/>
      <c r="AI72" s="3"/>
      <c r="AJ72" s="3" t="s">
        <v>308</v>
      </c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>
        <v>1</v>
      </c>
      <c r="AZ72" s="3"/>
      <c r="BA72" s="3"/>
      <c r="BB72" s="3"/>
      <c r="BC72" s="3"/>
      <c r="BD72" s="3"/>
      <c r="BE72" s="3"/>
      <c r="BF72" s="3"/>
      <c r="BG72" s="3"/>
      <c r="BH72" s="3">
        <v>1</v>
      </c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>
        <v>1</v>
      </c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>
        <v>1</v>
      </c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>
        <v>1</v>
      </c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>
        <v>1</v>
      </c>
      <c r="FR72" s="3"/>
      <c r="FS72" s="3"/>
      <c r="FT72" s="3"/>
      <c r="FU72" s="3"/>
      <c r="FV72" s="3"/>
      <c r="FW72" s="3"/>
      <c r="FX72" s="3"/>
      <c r="FY72" s="3" t="s">
        <v>164</v>
      </c>
      <c r="FZ72" s="3">
        <v>-2</v>
      </c>
      <c r="GA72" s="3">
        <v>-2</v>
      </c>
      <c r="GB72" s="3">
        <v>1</v>
      </c>
      <c r="GC72" s="3">
        <v>2</v>
      </c>
      <c r="GD72" s="3">
        <v>2</v>
      </c>
      <c r="GE72" s="3" t="s">
        <v>164</v>
      </c>
      <c r="GF72" s="3">
        <v>-2</v>
      </c>
      <c r="GG72" s="3">
        <v>-2</v>
      </c>
      <c r="GH72" s="3">
        <v>-2</v>
      </c>
      <c r="GI72" s="3">
        <v>1</v>
      </c>
      <c r="GJ72" s="3" t="s">
        <v>349</v>
      </c>
      <c r="GK72" s="3">
        <v>2</v>
      </c>
      <c r="GL72" s="3">
        <v>-2</v>
      </c>
      <c r="GM72" s="3">
        <v>0</v>
      </c>
      <c r="GN72" s="3">
        <v>-1</v>
      </c>
      <c r="GO72" s="3">
        <v>2</v>
      </c>
      <c r="GP72" s="3" t="s">
        <v>164</v>
      </c>
      <c r="GQ72" s="3">
        <v>-2</v>
      </c>
      <c r="GR72" s="3">
        <v>-1</v>
      </c>
      <c r="GS72" s="3"/>
      <c r="GT72" s="3"/>
      <c r="GU72" s="3">
        <v>1</v>
      </c>
      <c r="GV72" s="3"/>
      <c r="GW72" s="3"/>
      <c r="GX72" s="3"/>
      <c r="GY72" s="3"/>
      <c r="GZ72" s="3"/>
      <c r="HA72" s="3"/>
      <c r="HB72" s="3">
        <v>1</v>
      </c>
      <c r="HC72" s="3"/>
      <c r="HD72" s="3">
        <v>1</v>
      </c>
      <c r="HE72" s="3"/>
      <c r="HF72" s="3"/>
      <c r="HG72" s="3">
        <v>1</v>
      </c>
      <c r="HH72" s="3"/>
      <c r="HI72" s="3">
        <v>1</v>
      </c>
      <c r="HJ72" s="3"/>
      <c r="HK72" s="3"/>
      <c r="HL72" s="3"/>
      <c r="HM72" s="3">
        <v>1</v>
      </c>
      <c r="HN72" s="3">
        <v>1</v>
      </c>
      <c r="HO72" s="3">
        <v>1</v>
      </c>
      <c r="HP72" s="3"/>
      <c r="HQ72" s="3">
        <v>1</v>
      </c>
      <c r="HR72" s="3"/>
      <c r="HS72" s="3"/>
      <c r="HT72" s="3"/>
    </row>
    <row r="73" spans="1:228" x14ac:dyDescent="0.2">
      <c r="A73" t="s">
        <v>2021</v>
      </c>
      <c r="B73" s="3"/>
      <c r="C73" s="3"/>
      <c r="D73" s="3">
        <v>1</v>
      </c>
      <c r="E73" s="3"/>
      <c r="F73" s="3"/>
      <c r="G73" s="3"/>
      <c r="H73" s="3"/>
      <c r="I73" s="3"/>
      <c r="J73" s="3"/>
      <c r="K73" s="3"/>
      <c r="L73" s="3"/>
      <c r="M73" s="3">
        <v>1</v>
      </c>
      <c r="N73" s="3"/>
      <c r="O73" s="3"/>
      <c r="P73" s="3"/>
      <c r="Q73" s="3">
        <v>1</v>
      </c>
      <c r="R73" s="3">
        <v>1</v>
      </c>
      <c r="S73" s="3">
        <v>1</v>
      </c>
      <c r="T73" s="3"/>
      <c r="U73" s="3"/>
      <c r="V73" s="3"/>
      <c r="W73" s="3"/>
      <c r="X73" s="3" t="s">
        <v>20</v>
      </c>
      <c r="Y73" s="3"/>
      <c r="Z73" s="3" t="s">
        <v>350</v>
      </c>
      <c r="AA73" s="3"/>
      <c r="AB73" s="3"/>
      <c r="AC73" s="3"/>
      <c r="AD73" s="3"/>
      <c r="AE73" s="3"/>
      <c r="AF73" s="3"/>
      <c r="AG73" s="3" t="s">
        <v>27</v>
      </c>
      <c r="AH73" s="3"/>
      <c r="AI73" s="3"/>
      <c r="AJ73" s="3"/>
      <c r="AK73" s="3"/>
      <c r="AL73" s="3"/>
      <c r="AM73" s="3"/>
      <c r="AN73" s="3" t="s">
        <v>143</v>
      </c>
      <c r="AO73" s="3"/>
      <c r="AP73" s="3" t="s">
        <v>23</v>
      </c>
      <c r="AQ73" s="3" t="s">
        <v>298</v>
      </c>
      <c r="AR73" s="3"/>
      <c r="AS73" s="3"/>
      <c r="AT73" s="3"/>
      <c r="AU73" s="3"/>
      <c r="AV73" s="3"/>
      <c r="AW73" s="3"/>
      <c r="AX73" s="3"/>
      <c r="AY73" s="3">
        <v>1</v>
      </c>
      <c r="AZ73" s="3"/>
      <c r="BA73" s="3"/>
      <c r="BB73" s="3"/>
      <c r="BC73" s="3"/>
      <c r="BD73" s="3"/>
      <c r="BE73" s="3"/>
      <c r="BF73" s="3"/>
      <c r="BG73" s="3"/>
      <c r="BH73" s="3">
        <v>1</v>
      </c>
      <c r="BI73" s="3"/>
      <c r="BJ73" s="3"/>
      <c r="BK73" s="3">
        <v>1</v>
      </c>
      <c r="BL73" s="3"/>
      <c r="BM73" s="3"/>
      <c r="BN73" s="3"/>
      <c r="BO73" s="3"/>
      <c r="BP73" s="3"/>
      <c r="BQ73" s="3">
        <v>1</v>
      </c>
      <c r="BR73" s="3"/>
      <c r="BS73" s="3"/>
      <c r="BT73" s="3">
        <v>1</v>
      </c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>
        <v>1</v>
      </c>
      <c r="CL73" s="3"/>
      <c r="CM73" s="3"/>
      <c r="CN73" s="3"/>
      <c r="CO73" s="3"/>
      <c r="CP73" s="3"/>
      <c r="CQ73" s="3"/>
      <c r="CR73" s="3">
        <v>1</v>
      </c>
      <c r="CS73" s="3"/>
      <c r="CT73" s="3"/>
      <c r="CU73" s="3"/>
      <c r="CV73" s="3">
        <v>1</v>
      </c>
      <c r="CW73" s="3"/>
      <c r="CX73" s="3"/>
      <c r="CY73" s="3"/>
      <c r="CZ73" s="3">
        <v>1</v>
      </c>
      <c r="DA73" s="3"/>
      <c r="DB73" s="3"/>
      <c r="DC73" s="3"/>
      <c r="DD73" s="3">
        <v>1</v>
      </c>
      <c r="DE73" s="3"/>
      <c r="DF73" s="3"/>
      <c r="DG73" s="3"/>
      <c r="DH73" s="3">
        <v>1</v>
      </c>
      <c r="DI73" s="3"/>
      <c r="DJ73" s="3"/>
      <c r="DK73" s="3"/>
      <c r="DL73" s="3">
        <v>1</v>
      </c>
      <c r="DM73" s="3"/>
      <c r="DN73" s="3"/>
      <c r="DO73" s="3"/>
      <c r="DP73" s="3">
        <v>1</v>
      </c>
      <c r="DQ73" s="3"/>
      <c r="DR73" s="3"/>
      <c r="DS73" s="3"/>
      <c r="DT73" s="3">
        <v>1</v>
      </c>
      <c r="DU73" s="3"/>
      <c r="DV73" s="3"/>
      <c r="DW73" s="3">
        <v>1</v>
      </c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>
        <v>1</v>
      </c>
      <c r="FQ73" s="3"/>
      <c r="FR73" s="3"/>
      <c r="FS73" s="3"/>
      <c r="FT73" s="3"/>
      <c r="FU73" s="3"/>
      <c r="FV73" s="3"/>
      <c r="FW73" s="3"/>
      <c r="FX73" s="3"/>
      <c r="FY73" s="3">
        <v>-1</v>
      </c>
      <c r="FZ73" s="3">
        <v>-1</v>
      </c>
      <c r="GA73" s="3" t="s">
        <v>164</v>
      </c>
      <c r="GB73" s="3">
        <v>1</v>
      </c>
      <c r="GC73" s="3">
        <v>0</v>
      </c>
      <c r="GD73" s="3">
        <v>2</v>
      </c>
      <c r="GE73" s="3">
        <v>1</v>
      </c>
      <c r="GF73" s="3">
        <v>-2</v>
      </c>
      <c r="GG73" s="3">
        <v>2</v>
      </c>
      <c r="GH73" s="3">
        <v>2</v>
      </c>
      <c r="GI73" s="3">
        <v>1</v>
      </c>
      <c r="GJ73" s="3"/>
      <c r="GK73" s="3">
        <v>1</v>
      </c>
      <c r="GL73" s="3">
        <v>-1</v>
      </c>
      <c r="GM73" s="3">
        <v>2</v>
      </c>
      <c r="GN73" s="3">
        <v>0</v>
      </c>
      <c r="GO73" s="3">
        <v>2</v>
      </c>
      <c r="GP73" s="3">
        <v>0</v>
      </c>
      <c r="GQ73" s="3">
        <v>-1</v>
      </c>
      <c r="GR73" s="3">
        <v>0</v>
      </c>
      <c r="GS73" s="3"/>
      <c r="GT73" s="3"/>
      <c r="GU73" s="3">
        <v>1</v>
      </c>
      <c r="GV73" s="3"/>
      <c r="GW73" s="3"/>
      <c r="GX73" s="3"/>
      <c r="GY73" s="3"/>
      <c r="GZ73" s="3"/>
      <c r="HA73" s="3"/>
      <c r="HB73" s="3">
        <v>1</v>
      </c>
      <c r="HC73" s="3"/>
      <c r="HD73" s="3">
        <v>1</v>
      </c>
      <c r="HE73" s="3"/>
      <c r="HF73" s="3">
        <v>1</v>
      </c>
      <c r="HG73" s="3"/>
      <c r="HH73" s="3"/>
      <c r="HI73" s="3">
        <v>1</v>
      </c>
      <c r="HJ73" s="3"/>
      <c r="HK73" s="3"/>
      <c r="HL73" s="3">
        <v>1</v>
      </c>
      <c r="HM73" s="3">
        <v>1</v>
      </c>
      <c r="HN73" s="3"/>
      <c r="HO73" s="3"/>
      <c r="HP73" s="3"/>
      <c r="HQ73" s="3"/>
      <c r="HR73" s="3"/>
      <c r="HS73" s="3"/>
      <c r="HT73" s="3"/>
    </row>
    <row r="74" spans="1:228" x14ac:dyDescent="0.2">
      <c r="A74" t="s">
        <v>2022</v>
      </c>
      <c r="B74" s="3"/>
      <c r="C74" s="3"/>
      <c r="D74" s="3"/>
      <c r="E74" s="3">
        <v>1</v>
      </c>
      <c r="F74" s="3"/>
      <c r="G74" s="3"/>
      <c r="H74" s="3">
        <v>1</v>
      </c>
      <c r="I74" s="3">
        <v>1</v>
      </c>
      <c r="J74" s="3"/>
      <c r="K74" s="3"/>
      <c r="L74" s="3">
        <v>1</v>
      </c>
      <c r="M74" s="3">
        <v>1</v>
      </c>
      <c r="N74" s="3"/>
      <c r="O74" s="3"/>
      <c r="P74" s="3"/>
      <c r="Q74" s="3"/>
      <c r="R74" s="3">
        <v>1</v>
      </c>
      <c r="S74" s="3">
        <v>1</v>
      </c>
      <c r="T74" s="3"/>
      <c r="U74" s="3"/>
      <c r="V74" s="3"/>
      <c r="W74" s="3"/>
      <c r="X74" s="3" t="s">
        <v>23</v>
      </c>
      <c r="Y74" s="3"/>
      <c r="Z74" s="3"/>
      <c r="AA74" s="3"/>
      <c r="AB74" s="3" t="s">
        <v>342</v>
      </c>
      <c r="AC74" s="3"/>
      <c r="AD74" s="3"/>
      <c r="AE74" s="3"/>
      <c r="AF74" s="3"/>
      <c r="AG74" s="3" t="s">
        <v>16</v>
      </c>
      <c r="AH74" s="3"/>
      <c r="AI74" s="3"/>
      <c r="AJ74" s="3"/>
      <c r="AK74" s="1" t="s">
        <v>342</v>
      </c>
      <c r="AL74" s="3"/>
      <c r="AM74" s="3"/>
      <c r="AN74" s="3"/>
      <c r="AO74" s="3"/>
      <c r="AP74" s="3" t="s">
        <v>13</v>
      </c>
      <c r="AQ74" s="3"/>
      <c r="AR74" s="3"/>
      <c r="AS74" s="3"/>
      <c r="AT74" s="1" t="s">
        <v>342</v>
      </c>
      <c r="AU74" s="3"/>
      <c r="AV74" s="3"/>
      <c r="AW74" s="3"/>
      <c r="AX74" s="3"/>
      <c r="AY74" s="3"/>
      <c r="AZ74" s="3"/>
      <c r="BA74" s="3"/>
      <c r="BB74" s="3"/>
      <c r="BC74" s="3">
        <v>1</v>
      </c>
      <c r="BD74" s="3"/>
      <c r="BE74" s="3"/>
      <c r="BF74" s="3"/>
      <c r="BG74" s="3"/>
      <c r="BH74" s="3"/>
      <c r="BI74" s="3"/>
      <c r="BJ74" s="3"/>
      <c r="BK74" s="3"/>
      <c r="BL74" s="3">
        <v>1</v>
      </c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>
        <v>1</v>
      </c>
      <c r="DW74" s="3"/>
      <c r="DX74" s="3" t="s">
        <v>19</v>
      </c>
      <c r="DY74" s="3"/>
      <c r="DZ74" s="3"/>
      <c r="EA74" s="3"/>
      <c r="EB74" s="3"/>
      <c r="EC74" s="3">
        <v>1</v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>
        <v>1</v>
      </c>
      <c r="FS74" s="3" t="s">
        <v>351</v>
      </c>
      <c r="FT74" s="3"/>
      <c r="FU74" s="3"/>
      <c r="FV74" s="3"/>
      <c r="FW74" s="3"/>
      <c r="FX74" s="3"/>
      <c r="FY74" s="3">
        <v>-1</v>
      </c>
      <c r="FZ74" s="3">
        <v>-2</v>
      </c>
      <c r="GA74" s="3">
        <v>-2</v>
      </c>
      <c r="GB74" s="3">
        <v>2</v>
      </c>
      <c r="GC74" s="3">
        <v>2</v>
      </c>
      <c r="GD74" s="3">
        <v>1</v>
      </c>
      <c r="GE74" s="3">
        <v>-2</v>
      </c>
      <c r="GF74" s="3">
        <v>-2</v>
      </c>
      <c r="GG74" s="3">
        <v>-2</v>
      </c>
      <c r="GH74" s="3">
        <v>-2</v>
      </c>
      <c r="GI74" s="3">
        <v>2</v>
      </c>
      <c r="GJ74" s="3"/>
      <c r="GK74" s="3">
        <v>1</v>
      </c>
      <c r="GL74" s="3">
        <v>-2</v>
      </c>
      <c r="GM74" s="3">
        <v>-1</v>
      </c>
      <c r="GN74" s="3">
        <v>-2</v>
      </c>
      <c r="GO74" s="3">
        <v>1</v>
      </c>
      <c r="GP74" s="3" t="s">
        <v>164</v>
      </c>
      <c r="GQ74" s="3" t="s">
        <v>164</v>
      </c>
      <c r="GR74" s="3" t="s">
        <v>164</v>
      </c>
      <c r="GS74" s="3"/>
      <c r="GT74" s="3"/>
      <c r="GU74" s="3">
        <v>1</v>
      </c>
      <c r="GV74" s="3"/>
      <c r="GW74" s="3"/>
      <c r="GX74" s="3"/>
      <c r="GY74" s="3"/>
      <c r="GZ74" s="3"/>
      <c r="HA74" s="3"/>
      <c r="HB74" s="3">
        <v>1</v>
      </c>
      <c r="HC74" s="3"/>
      <c r="HD74" s="3">
        <v>1</v>
      </c>
      <c r="HE74" s="3"/>
      <c r="HF74" s="3"/>
      <c r="HG74" s="3">
        <v>1</v>
      </c>
      <c r="HH74" s="3"/>
      <c r="HI74" s="3">
        <v>1</v>
      </c>
      <c r="HJ74" s="3"/>
      <c r="HK74" s="3"/>
      <c r="HL74" s="3">
        <v>1</v>
      </c>
      <c r="HM74" s="3">
        <v>1</v>
      </c>
      <c r="HN74" s="3"/>
      <c r="HO74" s="3"/>
      <c r="HP74" s="3"/>
      <c r="HQ74" s="3">
        <v>1</v>
      </c>
      <c r="HR74" s="3"/>
      <c r="HS74" s="3"/>
      <c r="HT74" s="3"/>
    </row>
    <row r="75" spans="1:228" x14ac:dyDescent="0.2">
      <c r="A75" t="s">
        <v>2023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>
        <v>1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 t="s">
        <v>23</v>
      </c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>
        <v>1</v>
      </c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>
        <v>1</v>
      </c>
      <c r="FP75" s="3"/>
      <c r="FQ75" s="3"/>
      <c r="FR75" s="3"/>
      <c r="FS75" s="3"/>
      <c r="FT75" s="3"/>
      <c r="FU75" s="3"/>
      <c r="FV75" s="3"/>
      <c r="FW75" s="3"/>
      <c r="FX75" s="3"/>
      <c r="FY75" s="3">
        <v>2</v>
      </c>
      <c r="FZ75" s="3">
        <v>1</v>
      </c>
      <c r="GA75" s="3">
        <v>0</v>
      </c>
      <c r="GB75" s="3">
        <v>2</v>
      </c>
      <c r="GC75" s="3">
        <v>-2</v>
      </c>
      <c r="GD75" s="3">
        <v>0</v>
      </c>
      <c r="GE75" s="3">
        <v>-1</v>
      </c>
      <c r="GF75" s="3">
        <v>-1</v>
      </c>
      <c r="GG75" s="3">
        <v>0</v>
      </c>
      <c r="GH75" s="3">
        <v>0</v>
      </c>
      <c r="GI75" s="3">
        <v>2</v>
      </c>
      <c r="GJ75" s="3"/>
      <c r="GK75" s="3">
        <v>-1</v>
      </c>
      <c r="GL75" s="3">
        <v>0</v>
      </c>
      <c r="GM75" s="3">
        <v>1</v>
      </c>
      <c r="GN75" s="3">
        <v>0</v>
      </c>
      <c r="GO75" s="3">
        <v>1</v>
      </c>
      <c r="GP75" s="3">
        <v>0</v>
      </c>
      <c r="GQ75" s="3">
        <v>-1</v>
      </c>
      <c r="GR75" s="3">
        <v>1</v>
      </c>
      <c r="GS75" s="3"/>
      <c r="GT75" s="3"/>
      <c r="GU75" s="3">
        <v>1</v>
      </c>
      <c r="GV75" s="3"/>
      <c r="GW75" s="3"/>
      <c r="GX75" s="3"/>
      <c r="GY75" s="3"/>
      <c r="GZ75" s="3"/>
      <c r="HA75" s="3"/>
      <c r="HB75" s="3">
        <v>1</v>
      </c>
      <c r="HC75" s="3"/>
      <c r="HD75" s="3">
        <v>1</v>
      </c>
      <c r="HE75" s="3"/>
      <c r="HF75" s="3"/>
      <c r="HG75" s="3">
        <v>1</v>
      </c>
      <c r="HH75" s="3"/>
      <c r="HI75" s="3">
        <v>1</v>
      </c>
      <c r="HJ75" s="3"/>
      <c r="HK75" s="3"/>
      <c r="HL75" s="3"/>
      <c r="HM75" s="3">
        <v>1</v>
      </c>
      <c r="HN75" s="3"/>
      <c r="HO75" s="3"/>
      <c r="HP75" s="3"/>
      <c r="HQ75" s="3">
        <v>1</v>
      </c>
      <c r="HR75" s="3"/>
      <c r="HS75" s="3"/>
      <c r="HT75" s="3"/>
    </row>
    <row r="76" spans="1:228" x14ac:dyDescent="0.2">
      <c r="A76" t="s">
        <v>2024</v>
      </c>
      <c r="B76" s="3"/>
      <c r="C76" s="3"/>
      <c r="D76" s="3"/>
      <c r="E76" s="3"/>
      <c r="F76" s="3"/>
      <c r="G76" s="3"/>
      <c r="H76" s="3">
        <v>1</v>
      </c>
      <c r="I76" s="3">
        <v>1</v>
      </c>
      <c r="J76" s="3"/>
      <c r="K76" s="3">
        <v>1</v>
      </c>
      <c r="L76" s="3">
        <v>1</v>
      </c>
      <c r="M76" s="3">
        <v>1</v>
      </c>
      <c r="N76" s="3"/>
      <c r="O76" s="3"/>
      <c r="P76" s="3"/>
      <c r="Q76" s="3">
        <v>1</v>
      </c>
      <c r="R76" s="3">
        <v>1</v>
      </c>
      <c r="S76" s="3">
        <v>1</v>
      </c>
      <c r="T76" s="3"/>
      <c r="U76" s="3">
        <v>1</v>
      </c>
      <c r="V76" s="3"/>
      <c r="W76" s="3"/>
      <c r="X76" s="3" t="s">
        <v>26</v>
      </c>
      <c r="Y76" s="3"/>
      <c r="Z76" s="3" t="s">
        <v>121</v>
      </c>
      <c r="AA76" s="3"/>
      <c r="AB76" s="3" t="s">
        <v>121</v>
      </c>
      <c r="AC76" s="3"/>
      <c r="AD76" s="3"/>
      <c r="AE76" s="3"/>
      <c r="AF76" s="3"/>
      <c r="AG76" s="3" t="s">
        <v>16</v>
      </c>
      <c r="AH76" s="3"/>
      <c r="AI76" s="3" t="s">
        <v>276</v>
      </c>
      <c r="AJ76" s="3" t="s">
        <v>276</v>
      </c>
      <c r="AK76" s="3"/>
      <c r="AL76" s="3"/>
      <c r="AM76" s="3"/>
      <c r="AN76" s="3"/>
      <c r="AO76" s="3"/>
      <c r="AP76" s="3" t="s">
        <v>15</v>
      </c>
      <c r="AQ76" s="3"/>
      <c r="AR76" s="3" t="s">
        <v>276</v>
      </c>
      <c r="AS76" s="3" t="s">
        <v>276</v>
      </c>
      <c r="AT76" s="3"/>
      <c r="AU76" s="3"/>
      <c r="AV76" s="3"/>
      <c r="AW76" s="3"/>
      <c r="AX76" s="3"/>
      <c r="AY76" s="3"/>
      <c r="AZ76" s="3"/>
      <c r="BA76" s="3"/>
      <c r="BB76" s="3"/>
      <c r="BC76" s="3">
        <v>1</v>
      </c>
      <c r="BD76" s="3"/>
      <c r="BE76" s="3"/>
      <c r="BF76" s="3"/>
      <c r="BG76" s="3"/>
      <c r="BH76" s="3">
        <v>1</v>
      </c>
      <c r="BI76" s="3"/>
      <c r="BJ76" s="3">
        <v>1</v>
      </c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>
        <v>1</v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>
        <v>1</v>
      </c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>
        <v>1</v>
      </c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>
        <v>1</v>
      </c>
      <c r="DN76" s="3"/>
      <c r="DO76" s="3"/>
      <c r="DP76" s="3"/>
      <c r="DQ76" s="3"/>
      <c r="DR76" s="3"/>
      <c r="DS76" s="3"/>
      <c r="DT76" s="3"/>
      <c r="DU76" s="3"/>
      <c r="DV76" s="3">
        <v>1</v>
      </c>
      <c r="DW76" s="3"/>
      <c r="DX76" s="3" t="s">
        <v>15</v>
      </c>
      <c r="DY76" s="3"/>
      <c r="DZ76" s="3"/>
      <c r="EA76" s="3"/>
      <c r="EB76" s="3"/>
      <c r="EC76" s="3"/>
      <c r="ED76" s="3"/>
      <c r="EE76" s="3"/>
      <c r="EF76" s="3"/>
      <c r="EG76" s="3">
        <v>1</v>
      </c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>
        <v>1</v>
      </c>
      <c r="FQ76" s="3"/>
      <c r="FR76" s="3"/>
      <c r="FS76" s="3"/>
      <c r="FT76" s="3"/>
      <c r="FU76" s="3"/>
      <c r="FV76" s="3"/>
      <c r="FW76" s="3"/>
      <c r="FX76" s="3"/>
      <c r="FY76" s="3">
        <v>0</v>
      </c>
      <c r="FZ76" s="3">
        <v>-2</v>
      </c>
      <c r="GA76" s="3">
        <v>-2</v>
      </c>
      <c r="GB76" s="3">
        <v>-1</v>
      </c>
      <c r="GC76" s="3">
        <v>1</v>
      </c>
      <c r="GD76" s="3">
        <v>1</v>
      </c>
      <c r="GE76" s="3">
        <v>1</v>
      </c>
      <c r="GF76" s="3">
        <v>-1</v>
      </c>
      <c r="GG76" s="3">
        <v>-1</v>
      </c>
      <c r="GH76" s="3">
        <v>-1</v>
      </c>
      <c r="GI76" s="3">
        <v>1</v>
      </c>
      <c r="GJ76" s="3"/>
      <c r="GK76" s="3">
        <v>1</v>
      </c>
      <c r="GL76" s="3">
        <v>-2</v>
      </c>
      <c r="GM76" s="3">
        <v>1</v>
      </c>
      <c r="GN76" s="3">
        <v>-2</v>
      </c>
      <c r="GO76" s="3">
        <v>2</v>
      </c>
      <c r="GP76" s="3">
        <v>-1</v>
      </c>
      <c r="GQ76" s="3">
        <v>-2</v>
      </c>
      <c r="GR76" s="3">
        <v>0</v>
      </c>
      <c r="GS76" s="3"/>
      <c r="GT76" s="3"/>
      <c r="GU76" s="3">
        <v>1</v>
      </c>
      <c r="GV76" s="3"/>
      <c r="GW76" s="3"/>
      <c r="GX76" s="3"/>
      <c r="GY76" s="3"/>
      <c r="GZ76" s="3"/>
      <c r="HA76" s="3"/>
      <c r="HB76" s="3">
        <v>1</v>
      </c>
      <c r="HC76" s="3"/>
      <c r="HD76" s="3">
        <v>1</v>
      </c>
      <c r="HE76" s="3"/>
      <c r="HF76" s="3"/>
      <c r="HG76" s="3"/>
      <c r="HH76" s="3">
        <v>1</v>
      </c>
      <c r="HI76" s="3"/>
      <c r="HJ76" s="3"/>
      <c r="HK76" s="3">
        <v>1</v>
      </c>
      <c r="HL76" s="3">
        <v>1</v>
      </c>
      <c r="HM76" s="3"/>
      <c r="HN76" s="3"/>
      <c r="HO76" s="3"/>
      <c r="HP76" s="3">
        <v>1</v>
      </c>
      <c r="HQ76" s="3"/>
      <c r="HR76" s="3"/>
      <c r="HS76" s="3"/>
      <c r="HT76" s="3"/>
    </row>
    <row r="77" spans="1:228" x14ac:dyDescent="0.2">
      <c r="A77" t="s">
        <v>2025</v>
      </c>
      <c r="B77" s="3"/>
      <c r="C77" s="3"/>
      <c r="D77" s="3"/>
      <c r="E77" s="3"/>
      <c r="F77" s="3"/>
      <c r="G77" s="3"/>
      <c r="H77" s="3">
        <v>1</v>
      </c>
      <c r="I77" s="3">
        <v>1</v>
      </c>
      <c r="J77" s="3">
        <v>1</v>
      </c>
      <c r="K77" s="3">
        <v>1</v>
      </c>
      <c r="L77" s="3"/>
      <c r="M77" s="3">
        <v>1</v>
      </c>
      <c r="N77" s="3"/>
      <c r="O77" s="3"/>
      <c r="P77" s="3"/>
      <c r="Q77" s="3"/>
      <c r="R77" s="3">
        <v>1</v>
      </c>
      <c r="S77" s="3">
        <v>1</v>
      </c>
      <c r="T77" s="3"/>
      <c r="U77" s="3"/>
      <c r="V77" s="3"/>
      <c r="W77" s="3"/>
      <c r="X77" s="3" t="s">
        <v>15</v>
      </c>
      <c r="Y77" s="3"/>
      <c r="Z77" s="3">
        <v>1</v>
      </c>
      <c r="AA77" s="3"/>
      <c r="AB77" s="3"/>
      <c r="AC77" s="3"/>
      <c r="AD77" s="3"/>
      <c r="AE77" s="3"/>
      <c r="AF77" s="3"/>
      <c r="AG77" s="3" t="s">
        <v>23</v>
      </c>
      <c r="AH77" s="3" t="s">
        <v>298</v>
      </c>
      <c r="AI77" s="3"/>
      <c r="AJ77" s="3"/>
      <c r="AK77" s="3"/>
      <c r="AL77" s="3"/>
      <c r="AM77" s="3"/>
      <c r="AN77" s="3"/>
      <c r="AO77" s="3"/>
      <c r="AP77" s="3" t="s">
        <v>16</v>
      </c>
      <c r="AQ77" s="3"/>
      <c r="AR77" s="3"/>
      <c r="AS77" s="3"/>
      <c r="AT77" s="3" t="s">
        <v>121</v>
      </c>
      <c r="AU77" s="3"/>
      <c r="AV77" s="3"/>
      <c r="AW77" s="3"/>
      <c r="AX77" s="3"/>
      <c r="AY77" s="3">
        <v>1</v>
      </c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>
        <v>1</v>
      </c>
      <c r="BK77" s="3"/>
      <c r="BL77" s="3"/>
      <c r="BM77" s="3"/>
      <c r="BN77" s="3"/>
      <c r="BO77" s="3"/>
      <c r="BP77" s="3"/>
      <c r="BQ77" s="3">
        <v>1</v>
      </c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>
        <v>1</v>
      </c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>
        <v>1</v>
      </c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>
        <v>1</v>
      </c>
      <c r="DQ77" s="3"/>
      <c r="DR77" s="3"/>
      <c r="DS77" s="3"/>
      <c r="DT77" s="3"/>
      <c r="DU77" s="3"/>
      <c r="DV77" s="3"/>
      <c r="DW77" s="3">
        <v>1</v>
      </c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>
        <v>1</v>
      </c>
      <c r="FQ77" s="3"/>
      <c r="FR77" s="3"/>
      <c r="FS77" s="3"/>
      <c r="FT77" s="3"/>
      <c r="FU77" s="3"/>
      <c r="FV77" s="3"/>
      <c r="FW77" s="3"/>
      <c r="FX77" s="3"/>
      <c r="FY77" s="3">
        <v>-1</v>
      </c>
      <c r="FZ77" s="3">
        <v>-2</v>
      </c>
      <c r="GA77" s="3">
        <v>-2</v>
      </c>
      <c r="GB77" s="3">
        <v>1</v>
      </c>
      <c r="GC77" s="3">
        <v>0</v>
      </c>
      <c r="GD77" s="3">
        <v>2</v>
      </c>
      <c r="GE77" s="3">
        <v>1</v>
      </c>
      <c r="GF77" s="3">
        <v>-2</v>
      </c>
      <c r="GG77" s="3">
        <v>-2</v>
      </c>
      <c r="GH77" s="3">
        <v>0</v>
      </c>
      <c r="GI77" s="3">
        <v>0</v>
      </c>
      <c r="GJ77" s="3"/>
      <c r="GK77" s="3">
        <v>1</v>
      </c>
      <c r="GL77" s="3">
        <v>-2</v>
      </c>
      <c r="GM77" s="3">
        <v>1</v>
      </c>
      <c r="GN77" s="3">
        <v>-2</v>
      </c>
      <c r="GO77" s="3">
        <v>0</v>
      </c>
      <c r="GP77" s="3">
        <v>-1</v>
      </c>
      <c r="GQ77" s="3">
        <v>-1</v>
      </c>
      <c r="GR77" s="3">
        <v>-1</v>
      </c>
      <c r="GS77" s="3"/>
      <c r="GT77" s="3"/>
      <c r="GU77" s="3">
        <v>1</v>
      </c>
      <c r="GV77" s="3"/>
      <c r="GW77" s="3"/>
      <c r="GX77" s="3"/>
      <c r="GY77" s="3"/>
      <c r="GZ77" s="3"/>
      <c r="HA77" s="3"/>
      <c r="HB77" s="3">
        <v>1</v>
      </c>
      <c r="HC77" s="3"/>
      <c r="HD77" s="3">
        <v>1</v>
      </c>
      <c r="HE77" s="3"/>
      <c r="HF77" s="3"/>
      <c r="HG77" s="3">
        <v>1</v>
      </c>
      <c r="HH77" s="3"/>
      <c r="HI77" s="3"/>
      <c r="HJ77" s="3"/>
      <c r="HK77" s="3">
        <v>1</v>
      </c>
      <c r="HL77" s="3"/>
      <c r="HM77" s="3">
        <v>1</v>
      </c>
      <c r="HN77" s="3"/>
      <c r="HO77" s="3"/>
      <c r="HP77" s="3"/>
      <c r="HQ77" s="3"/>
      <c r="HR77" s="3"/>
      <c r="HS77" s="3"/>
      <c r="HT77" s="3"/>
    </row>
    <row r="78" spans="1:228" x14ac:dyDescent="0.2">
      <c r="A78" t="s">
        <v>2026</v>
      </c>
      <c r="B78" s="3"/>
      <c r="C78" s="3"/>
      <c r="D78" s="3"/>
      <c r="E78" s="3"/>
      <c r="F78" s="3"/>
      <c r="G78" s="3"/>
      <c r="H78" s="3">
        <v>1</v>
      </c>
      <c r="I78" s="3"/>
      <c r="J78" s="3"/>
      <c r="K78" s="3">
        <v>1</v>
      </c>
      <c r="L78" s="3"/>
      <c r="M78" s="3">
        <v>1</v>
      </c>
      <c r="N78" s="3"/>
      <c r="O78" s="3"/>
      <c r="P78" s="3"/>
      <c r="Q78" s="3"/>
      <c r="R78" s="3">
        <v>1</v>
      </c>
      <c r="S78" s="3">
        <v>1</v>
      </c>
      <c r="T78" s="3"/>
      <c r="U78" s="3"/>
      <c r="V78" s="3"/>
      <c r="W78" s="3"/>
      <c r="X78" s="3" t="s">
        <v>16</v>
      </c>
      <c r="Y78" s="3"/>
      <c r="Z78" s="3" t="s">
        <v>352</v>
      </c>
      <c r="AA78" s="3"/>
      <c r="AB78" s="3"/>
      <c r="AC78" s="3"/>
      <c r="AD78" s="3"/>
      <c r="AE78" s="3"/>
      <c r="AF78" s="3"/>
      <c r="AG78" s="3" t="s">
        <v>23</v>
      </c>
      <c r="AH78" s="3" t="s">
        <v>298</v>
      </c>
      <c r="AI78" s="3"/>
      <c r="AJ78" s="3"/>
      <c r="AK78" s="3">
        <v>1</v>
      </c>
      <c r="AL78" s="3"/>
      <c r="AM78" s="3"/>
      <c r="AN78" s="3"/>
      <c r="AO78" s="3"/>
      <c r="AP78" s="3" t="s">
        <v>28</v>
      </c>
      <c r="AQ78" s="3"/>
      <c r="AR78" s="3"/>
      <c r="AS78" s="3"/>
      <c r="AT78" s="3"/>
      <c r="AU78" s="3"/>
      <c r="AV78" s="3"/>
      <c r="AW78" s="3">
        <v>1</v>
      </c>
      <c r="AX78" s="3"/>
      <c r="AY78" s="3"/>
      <c r="AZ78" s="3"/>
      <c r="BA78" s="3"/>
      <c r="BB78" s="3"/>
      <c r="BC78" s="3">
        <v>1</v>
      </c>
      <c r="BD78" s="3"/>
      <c r="BE78" s="3"/>
      <c r="BF78" s="3"/>
      <c r="BG78" s="3"/>
      <c r="BH78" s="3"/>
      <c r="BI78" s="3"/>
      <c r="BJ78" s="3"/>
      <c r="BK78" s="3">
        <v>1</v>
      </c>
      <c r="BL78" s="3"/>
      <c r="BM78" s="3"/>
      <c r="BN78" s="3"/>
      <c r="BO78" s="3"/>
      <c r="BP78" s="3"/>
      <c r="BQ78" s="3">
        <v>1</v>
      </c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>
        <v>1</v>
      </c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>
        <v>1</v>
      </c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>
        <v>1</v>
      </c>
      <c r="DJ78" s="3"/>
      <c r="DK78" s="3"/>
      <c r="DL78" s="3"/>
      <c r="DM78" s="3">
        <v>1</v>
      </c>
      <c r="DN78" s="3"/>
      <c r="DO78" s="3"/>
      <c r="DP78" s="3"/>
      <c r="DQ78" s="3">
        <v>1</v>
      </c>
      <c r="DR78" s="3"/>
      <c r="DS78" s="3"/>
      <c r="DT78" s="3"/>
      <c r="DU78" s="3"/>
      <c r="DV78" s="3"/>
      <c r="DW78" s="3">
        <v>1</v>
      </c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>
        <v>1</v>
      </c>
      <c r="FS78" s="3"/>
      <c r="FT78" s="3"/>
      <c r="FU78" s="3"/>
      <c r="FV78" s="3"/>
      <c r="FW78" s="3"/>
      <c r="FX78" s="3"/>
      <c r="FY78" s="3">
        <v>-1</v>
      </c>
      <c r="FZ78" s="3">
        <v>-2</v>
      </c>
      <c r="GA78" s="3">
        <v>-2</v>
      </c>
      <c r="GB78" s="3">
        <v>-1</v>
      </c>
      <c r="GC78" s="3">
        <v>2</v>
      </c>
      <c r="GD78" s="3">
        <v>2</v>
      </c>
      <c r="GE78" s="3">
        <v>2</v>
      </c>
      <c r="GF78" s="3">
        <v>-1</v>
      </c>
      <c r="GG78" s="3">
        <v>-2</v>
      </c>
      <c r="GH78" s="3">
        <v>-2</v>
      </c>
      <c r="GI78" s="3">
        <v>2</v>
      </c>
      <c r="GJ78" s="3"/>
      <c r="GK78" s="3">
        <v>2</v>
      </c>
      <c r="GL78" s="3">
        <v>-2</v>
      </c>
      <c r="GM78" s="3">
        <v>-1</v>
      </c>
      <c r="GN78" s="3">
        <v>2</v>
      </c>
      <c r="GO78" s="3">
        <v>2</v>
      </c>
      <c r="GP78" s="3">
        <v>-1</v>
      </c>
      <c r="GQ78" s="3">
        <v>-1</v>
      </c>
      <c r="GR78" s="3">
        <v>-1</v>
      </c>
      <c r="GS78" s="3"/>
      <c r="GT78" s="3"/>
      <c r="GU78" s="3">
        <v>1</v>
      </c>
      <c r="GV78" s="3"/>
      <c r="GW78" s="3"/>
      <c r="GX78" s="3"/>
      <c r="GY78" s="3"/>
      <c r="GZ78" s="3">
        <v>1</v>
      </c>
      <c r="HA78" s="3"/>
      <c r="HB78" s="3"/>
      <c r="HC78" s="3"/>
      <c r="HD78" s="3">
        <v>1</v>
      </c>
      <c r="HE78" s="3"/>
      <c r="HF78" s="3">
        <v>1</v>
      </c>
      <c r="HG78" s="3"/>
      <c r="HH78" s="3"/>
      <c r="HI78" s="3">
        <v>1</v>
      </c>
      <c r="HJ78" s="3"/>
      <c r="HK78" s="3"/>
      <c r="HL78" s="3">
        <v>1</v>
      </c>
      <c r="HM78" s="3">
        <v>1</v>
      </c>
      <c r="HN78" s="3"/>
      <c r="HO78" s="3"/>
      <c r="HP78" s="3"/>
      <c r="HQ78" s="3"/>
      <c r="HR78" s="3"/>
      <c r="HS78" s="3"/>
      <c r="HT78" s="3"/>
    </row>
    <row r="79" spans="1:228" x14ac:dyDescent="0.2">
      <c r="A79" t="s">
        <v>2027</v>
      </c>
      <c r="B79" s="3"/>
      <c r="C79" s="3"/>
      <c r="D79" s="3"/>
      <c r="E79" s="3"/>
      <c r="F79" s="3">
        <v>1</v>
      </c>
      <c r="G79" s="3"/>
      <c r="H79" s="3"/>
      <c r="I79" s="3"/>
      <c r="J79" s="3"/>
      <c r="K79" s="3"/>
      <c r="L79" s="3"/>
      <c r="M79" s="3">
        <v>1</v>
      </c>
      <c r="N79" s="3"/>
      <c r="O79" s="3"/>
      <c r="P79" s="3"/>
      <c r="Q79" s="3"/>
      <c r="R79" s="3">
        <v>1</v>
      </c>
      <c r="S79" s="3">
        <v>1</v>
      </c>
      <c r="T79" s="3"/>
      <c r="U79" s="3"/>
      <c r="V79" s="3"/>
      <c r="W79" s="3"/>
      <c r="X79" s="3" t="s">
        <v>23</v>
      </c>
      <c r="Y79" s="3"/>
      <c r="Z79" s="3" t="s">
        <v>308</v>
      </c>
      <c r="AA79" s="3" t="s">
        <v>353</v>
      </c>
      <c r="AB79" s="3"/>
      <c r="AC79" s="3"/>
      <c r="AD79" s="3"/>
      <c r="AE79" s="3"/>
      <c r="AF79" s="3"/>
      <c r="AG79" s="3" t="s">
        <v>28</v>
      </c>
      <c r="AH79" s="3"/>
      <c r="AI79" s="3" t="s">
        <v>354</v>
      </c>
      <c r="AJ79" s="3" t="s">
        <v>354</v>
      </c>
      <c r="AK79" s="3" t="s">
        <v>354</v>
      </c>
      <c r="AL79" s="3"/>
      <c r="AM79" s="3" t="s">
        <v>354</v>
      </c>
      <c r="AN79" s="3">
        <v>1</v>
      </c>
      <c r="AO79" s="3"/>
      <c r="AP79" s="3" t="s">
        <v>27</v>
      </c>
      <c r="AQ79" s="3"/>
      <c r="AR79" s="1" t="s">
        <v>354</v>
      </c>
      <c r="AS79" s="1" t="s">
        <v>354</v>
      </c>
      <c r="AT79" s="1" t="s">
        <v>354</v>
      </c>
      <c r="AU79" s="3"/>
      <c r="AV79" s="1" t="s">
        <v>354</v>
      </c>
      <c r="AW79" s="3">
        <v>1</v>
      </c>
      <c r="AX79" s="3"/>
      <c r="AY79" s="3">
        <v>1</v>
      </c>
      <c r="AZ79" s="3"/>
      <c r="BA79" s="3">
        <v>1</v>
      </c>
      <c r="BB79" s="3"/>
      <c r="BC79" s="3"/>
      <c r="BD79" s="3"/>
      <c r="BE79" s="3"/>
      <c r="BF79" s="3">
        <v>1</v>
      </c>
      <c r="BG79" s="3" t="s">
        <v>355</v>
      </c>
      <c r="BH79" s="3"/>
      <c r="BI79" s="3"/>
      <c r="BJ79" s="3">
        <v>1</v>
      </c>
      <c r="BK79" s="3">
        <v>1</v>
      </c>
      <c r="BL79" s="3"/>
      <c r="BM79" s="3"/>
      <c r="BN79" s="3"/>
      <c r="BO79" s="3"/>
      <c r="BP79" s="3"/>
      <c r="BQ79" s="3"/>
      <c r="BR79" s="3"/>
      <c r="BS79" s="3">
        <v>1</v>
      </c>
      <c r="BT79" s="3">
        <v>1</v>
      </c>
      <c r="BU79" s="3"/>
      <c r="BV79" s="3">
        <v>1</v>
      </c>
      <c r="BW79" s="3"/>
      <c r="BX79" s="3">
        <v>1</v>
      </c>
      <c r="BY79" s="3" t="s">
        <v>1544</v>
      </c>
      <c r="BZ79" s="3"/>
      <c r="CA79" s="3"/>
      <c r="CB79" s="3"/>
      <c r="CC79" s="3"/>
      <c r="CD79" s="3"/>
      <c r="CE79" s="3"/>
      <c r="CF79" s="3"/>
      <c r="CG79" s="3">
        <v>1</v>
      </c>
      <c r="CH79" s="3"/>
      <c r="CI79" s="3"/>
      <c r="CJ79" s="3"/>
      <c r="CK79" s="3">
        <v>1</v>
      </c>
      <c r="CL79" s="3"/>
      <c r="CM79" s="3"/>
      <c r="CN79" s="3"/>
      <c r="CO79" s="3"/>
      <c r="CP79" s="3">
        <v>1</v>
      </c>
      <c r="CQ79" s="3"/>
      <c r="CR79" s="3"/>
      <c r="CS79" s="3"/>
      <c r="CT79" s="3">
        <v>1</v>
      </c>
      <c r="CU79" s="3"/>
      <c r="CV79" s="3"/>
      <c r="CW79" s="3"/>
      <c r="CX79" s="3">
        <v>1</v>
      </c>
      <c r="CY79" s="3"/>
      <c r="CZ79" s="3"/>
      <c r="DA79" s="3"/>
      <c r="DB79" s="3"/>
      <c r="DC79" s="3"/>
      <c r="DD79" s="3"/>
      <c r="DE79" s="3"/>
      <c r="DF79" s="3">
        <v>1</v>
      </c>
      <c r="DG79" s="3"/>
      <c r="DH79" s="3"/>
      <c r="DI79" s="3"/>
      <c r="DJ79" s="3">
        <v>1</v>
      </c>
      <c r="DK79" s="3"/>
      <c r="DL79" s="3"/>
      <c r="DM79" s="3"/>
      <c r="DN79" s="3">
        <v>1</v>
      </c>
      <c r="DO79" s="3"/>
      <c r="DP79" s="3"/>
      <c r="DQ79" s="3"/>
      <c r="DR79" s="3"/>
      <c r="DS79" s="3"/>
      <c r="DT79" s="3"/>
      <c r="DU79" s="3"/>
      <c r="DV79" s="3"/>
      <c r="DW79" s="3">
        <v>1</v>
      </c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>
        <v>1</v>
      </c>
      <c r="FQ79" s="3"/>
      <c r="FR79" s="3"/>
      <c r="FS79" s="3" t="s">
        <v>356</v>
      </c>
      <c r="FT79" s="3"/>
      <c r="FU79" s="3"/>
      <c r="FV79" s="3"/>
      <c r="FW79" s="3"/>
      <c r="FX79" s="3"/>
      <c r="FY79" s="3">
        <v>-1</v>
      </c>
      <c r="FZ79" s="3">
        <v>-2</v>
      </c>
      <c r="GA79" s="3">
        <v>-2</v>
      </c>
      <c r="GB79" s="3">
        <v>-1</v>
      </c>
      <c r="GC79" s="3">
        <v>1</v>
      </c>
      <c r="GD79" s="3">
        <v>1</v>
      </c>
      <c r="GE79" s="3">
        <v>0</v>
      </c>
      <c r="GF79" s="3">
        <v>-1</v>
      </c>
      <c r="GG79" s="3">
        <v>2</v>
      </c>
      <c r="GH79" s="3">
        <v>1</v>
      </c>
      <c r="GI79" s="3">
        <v>2</v>
      </c>
      <c r="GJ79" s="3"/>
      <c r="GK79" s="3">
        <v>2</v>
      </c>
      <c r="GL79" s="3">
        <v>-2</v>
      </c>
      <c r="GM79" s="3">
        <v>-1</v>
      </c>
      <c r="GN79" s="3">
        <v>-2</v>
      </c>
      <c r="GO79" s="3">
        <v>2</v>
      </c>
      <c r="GP79" s="3">
        <v>-1</v>
      </c>
      <c r="GQ79" s="3">
        <v>-2</v>
      </c>
      <c r="GR79" s="3">
        <v>-2</v>
      </c>
      <c r="GS79" s="3"/>
      <c r="GT79" s="3"/>
      <c r="GU79" s="3">
        <v>1</v>
      </c>
      <c r="GV79" s="3"/>
      <c r="GW79" s="3"/>
      <c r="GX79" s="3"/>
      <c r="GY79" s="3"/>
      <c r="GZ79" s="3"/>
      <c r="HA79" s="3"/>
      <c r="HB79" s="3">
        <v>1</v>
      </c>
      <c r="HC79" s="3"/>
      <c r="HD79" s="3">
        <v>1</v>
      </c>
      <c r="HE79" s="3"/>
      <c r="HF79" s="3"/>
      <c r="HG79" s="3"/>
      <c r="HH79" s="3">
        <v>1</v>
      </c>
      <c r="HI79" s="3">
        <v>1</v>
      </c>
      <c r="HJ79" s="3"/>
      <c r="HK79" s="3"/>
      <c r="HL79" s="3">
        <v>1</v>
      </c>
      <c r="HM79" s="3">
        <v>1</v>
      </c>
      <c r="HN79" s="3">
        <v>1</v>
      </c>
      <c r="HO79" s="3"/>
      <c r="HP79" s="3">
        <v>1</v>
      </c>
      <c r="HQ79" s="3">
        <v>1</v>
      </c>
      <c r="HR79" s="3"/>
      <c r="HS79" s="3"/>
      <c r="HT79" s="3"/>
    </row>
    <row r="80" spans="1:228" x14ac:dyDescent="0.2">
      <c r="A80" t="s">
        <v>2028</v>
      </c>
      <c r="B80" s="3"/>
      <c r="C80" s="3"/>
      <c r="D80" s="3"/>
      <c r="E80" s="3"/>
      <c r="F80" s="3"/>
      <c r="G80" s="3"/>
      <c r="H80" s="3">
        <v>1</v>
      </c>
      <c r="I80" s="3"/>
      <c r="J80" s="3">
        <v>1</v>
      </c>
      <c r="K80" s="3"/>
      <c r="L80" s="3"/>
      <c r="M80" s="3"/>
      <c r="N80" s="3"/>
      <c r="O80" s="3"/>
      <c r="P80" s="3"/>
      <c r="Q80" s="3"/>
      <c r="R80" s="3">
        <v>1</v>
      </c>
      <c r="S80" s="3">
        <v>1</v>
      </c>
      <c r="T80" s="3"/>
      <c r="U80" s="3"/>
      <c r="V80" s="3">
        <v>1</v>
      </c>
      <c r="W80" s="3" t="s">
        <v>357</v>
      </c>
      <c r="X80" s="3" t="s">
        <v>16</v>
      </c>
      <c r="Y80" s="3"/>
      <c r="Z80" s="3" t="s">
        <v>276</v>
      </c>
      <c r="AA80" s="3"/>
      <c r="AB80" s="3"/>
      <c r="AC80" s="3"/>
      <c r="AD80" s="3"/>
      <c r="AE80" s="3"/>
      <c r="AF80" s="3"/>
      <c r="AG80" s="3" t="s">
        <v>14</v>
      </c>
      <c r="AH80" s="3"/>
      <c r="AI80" s="3" t="s">
        <v>276</v>
      </c>
      <c r="AJ80" s="3"/>
      <c r="AK80" s="3"/>
      <c r="AL80" s="3"/>
      <c r="AM80" s="3"/>
      <c r="AN80" s="3"/>
      <c r="AO80" s="3"/>
      <c r="AP80" s="3" t="s">
        <v>28</v>
      </c>
      <c r="AQ80" s="3"/>
      <c r="AR80" s="3"/>
      <c r="AS80" s="3"/>
      <c r="AT80" s="3"/>
      <c r="AU80" s="3"/>
      <c r="AV80" s="3"/>
      <c r="AW80" s="3"/>
      <c r="AX80" s="3">
        <v>1</v>
      </c>
      <c r="AY80" s="3">
        <v>1</v>
      </c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>
        <v>1</v>
      </c>
      <c r="BM80" s="3"/>
      <c r="BN80" s="3"/>
      <c r="BO80" s="3"/>
      <c r="BP80" s="3"/>
      <c r="BQ80" s="3">
        <v>1</v>
      </c>
      <c r="BR80" s="3"/>
      <c r="BS80" s="3">
        <v>1</v>
      </c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>
        <v>1</v>
      </c>
      <c r="CL80" s="3"/>
      <c r="CM80" s="3"/>
      <c r="CN80" s="3"/>
      <c r="CO80" s="3"/>
      <c r="CP80" s="3"/>
      <c r="CQ80" s="3"/>
      <c r="CR80" s="3"/>
      <c r="CS80" s="3">
        <v>1</v>
      </c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>
        <v>1</v>
      </c>
      <c r="DL80" s="3"/>
      <c r="DM80" s="3"/>
      <c r="DN80" s="3"/>
      <c r="DO80" s="3"/>
      <c r="DP80" s="3">
        <v>1</v>
      </c>
      <c r="DQ80" s="3"/>
      <c r="DR80" s="3"/>
      <c r="DS80" s="3"/>
      <c r="DT80" s="3"/>
      <c r="DU80" s="3"/>
      <c r="DV80" s="3"/>
      <c r="DW80" s="3">
        <v>1</v>
      </c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>
        <v>1</v>
      </c>
      <c r="FP80" s="3"/>
      <c r="FQ80" s="3"/>
      <c r="FR80" s="3"/>
      <c r="FS80" s="3"/>
      <c r="FT80" s="3"/>
      <c r="FU80" s="3"/>
      <c r="FV80" s="3"/>
      <c r="FW80" s="3"/>
      <c r="FX80" s="3"/>
      <c r="FY80" s="3">
        <v>1</v>
      </c>
      <c r="FZ80" s="3">
        <v>-2</v>
      </c>
      <c r="GA80" s="3">
        <v>-2</v>
      </c>
      <c r="GB80" s="3">
        <v>2</v>
      </c>
      <c r="GC80" s="3">
        <v>-1</v>
      </c>
      <c r="GD80" s="3">
        <v>2</v>
      </c>
      <c r="GE80" s="3">
        <v>1</v>
      </c>
      <c r="GF80" s="3">
        <v>-2</v>
      </c>
      <c r="GG80" s="3">
        <v>-1</v>
      </c>
      <c r="GH80" s="3">
        <v>-1</v>
      </c>
      <c r="GI80" s="3">
        <v>2</v>
      </c>
      <c r="GJ80" s="3"/>
      <c r="GK80" s="3">
        <v>-2</v>
      </c>
      <c r="GL80" s="3">
        <v>-2</v>
      </c>
      <c r="GM80" s="3">
        <v>2</v>
      </c>
      <c r="GN80" s="3">
        <v>-2</v>
      </c>
      <c r="GO80" s="3">
        <v>0</v>
      </c>
      <c r="GP80" s="3">
        <v>-2</v>
      </c>
      <c r="GQ80" s="3">
        <v>-2</v>
      </c>
      <c r="GR80" s="3">
        <v>-2</v>
      </c>
      <c r="GS80" s="3"/>
      <c r="GT80" s="3"/>
      <c r="GU80" s="3">
        <v>1</v>
      </c>
      <c r="GV80" s="3"/>
      <c r="GW80" s="3"/>
      <c r="GX80" s="3"/>
      <c r="GY80" s="3"/>
      <c r="GZ80" s="3">
        <v>1</v>
      </c>
      <c r="HA80" s="3"/>
      <c r="HB80" s="3"/>
      <c r="HC80" s="3"/>
      <c r="HD80" s="3">
        <v>1</v>
      </c>
      <c r="HE80" s="3"/>
      <c r="HF80" s="3"/>
      <c r="HG80" s="3"/>
      <c r="HH80" s="3">
        <v>1</v>
      </c>
      <c r="HI80" s="3">
        <v>1</v>
      </c>
      <c r="HJ80" s="3"/>
      <c r="HK80" s="3"/>
      <c r="HL80" s="3">
        <v>1</v>
      </c>
      <c r="HM80" s="3">
        <v>1</v>
      </c>
      <c r="HN80" s="3"/>
      <c r="HO80" s="3"/>
      <c r="HP80" s="3">
        <v>1</v>
      </c>
      <c r="HQ80" s="3"/>
      <c r="HR80" s="3"/>
      <c r="HS80" s="3"/>
      <c r="HT80" s="3"/>
    </row>
    <row r="81" spans="1:228" x14ac:dyDescent="0.2">
      <c r="A81" t="s">
        <v>2029</v>
      </c>
      <c r="B81" s="3"/>
      <c r="C81" s="3"/>
      <c r="D81" s="3"/>
      <c r="E81" s="3"/>
      <c r="F81" s="3"/>
      <c r="G81" s="3"/>
      <c r="H81" s="3">
        <v>1</v>
      </c>
      <c r="I81" s="3">
        <v>1</v>
      </c>
      <c r="J81" s="3">
        <v>1</v>
      </c>
      <c r="K81" s="3">
        <v>1</v>
      </c>
      <c r="L81" s="3"/>
      <c r="M81" s="3">
        <v>1</v>
      </c>
      <c r="N81" s="3"/>
      <c r="O81" s="3"/>
      <c r="P81" s="3"/>
      <c r="Q81" s="3"/>
      <c r="R81" s="3">
        <v>1</v>
      </c>
      <c r="S81" s="3">
        <v>1</v>
      </c>
      <c r="T81" s="3">
        <v>1</v>
      </c>
      <c r="U81" s="3">
        <v>1</v>
      </c>
      <c r="V81" s="3">
        <v>1</v>
      </c>
      <c r="W81" s="3" t="s">
        <v>174</v>
      </c>
      <c r="X81" s="3" t="s">
        <v>16</v>
      </c>
      <c r="Y81" s="3"/>
      <c r="Z81" s="3" t="s">
        <v>358</v>
      </c>
      <c r="AA81" s="3"/>
      <c r="AB81" s="3"/>
      <c r="AC81" s="3"/>
      <c r="AD81" s="3"/>
      <c r="AE81" s="3"/>
      <c r="AF81" s="3" t="s">
        <v>359</v>
      </c>
      <c r="AG81" s="3" t="s">
        <v>14</v>
      </c>
      <c r="AH81" s="3"/>
      <c r="AI81" s="3"/>
      <c r="AJ81" s="3"/>
      <c r="AK81" s="3"/>
      <c r="AL81" s="3"/>
      <c r="AM81" s="3"/>
      <c r="AN81" s="3"/>
      <c r="AO81" s="3" t="s">
        <v>360</v>
      </c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>
        <v>1</v>
      </c>
      <c r="BD81" s="3"/>
      <c r="BE81" s="3"/>
      <c r="BF81" s="3"/>
      <c r="BG81" s="3"/>
      <c r="BH81" s="3"/>
      <c r="BI81" s="3"/>
      <c r="BJ81" s="3"/>
      <c r="BK81" s="3"/>
      <c r="BL81" s="3">
        <v>1</v>
      </c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>
        <v>1</v>
      </c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>
        <v>1</v>
      </c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>
        <v>1</v>
      </c>
      <c r="FQ81" s="3"/>
      <c r="FR81" s="3"/>
      <c r="FS81" s="3"/>
      <c r="FT81" s="3"/>
      <c r="FU81" s="3"/>
      <c r="FV81" s="3"/>
      <c r="FW81" s="3"/>
      <c r="FX81" s="3"/>
      <c r="FY81" s="3">
        <v>-1</v>
      </c>
      <c r="FZ81" s="3">
        <v>0</v>
      </c>
      <c r="GA81" s="3">
        <v>0</v>
      </c>
      <c r="GB81" s="3">
        <v>0</v>
      </c>
      <c r="GC81" s="3">
        <v>1</v>
      </c>
      <c r="GD81" s="3">
        <v>1</v>
      </c>
      <c r="GE81" s="3">
        <v>1</v>
      </c>
      <c r="GF81" s="3">
        <v>0</v>
      </c>
      <c r="GG81" s="3">
        <v>0</v>
      </c>
      <c r="GH81" s="3">
        <v>0</v>
      </c>
      <c r="GI81" s="3">
        <v>1</v>
      </c>
      <c r="GJ81" s="3" t="s">
        <v>361</v>
      </c>
      <c r="GK81" s="3">
        <v>1</v>
      </c>
      <c r="GL81" s="3">
        <v>0</v>
      </c>
      <c r="GM81" s="3">
        <v>1</v>
      </c>
      <c r="GN81" s="3">
        <v>0</v>
      </c>
      <c r="GO81" s="3">
        <v>1</v>
      </c>
      <c r="GP81" s="3">
        <v>-1</v>
      </c>
      <c r="GQ81" s="3">
        <v>-1</v>
      </c>
      <c r="GR81" s="3">
        <v>0</v>
      </c>
      <c r="GS81" s="3" t="s">
        <v>362</v>
      </c>
      <c r="GT81" s="3"/>
      <c r="GU81" s="3">
        <v>1</v>
      </c>
      <c r="GV81" s="3"/>
      <c r="GW81" s="3"/>
      <c r="GX81" s="3"/>
      <c r="GY81" s="3"/>
      <c r="GZ81" s="3">
        <v>1</v>
      </c>
      <c r="HA81" s="3"/>
      <c r="HB81" s="3"/>
      <c r="HC81" s="3"/>
      <c r="HD81" s="3">
        <v>1</v>
      </c>
      <c r="HE81" s="3"/>
      <c r="HF81" s="3"/>
      <c r="HG81" s="3">
        <v>1</v>
      </c>
      <c r="HH81" s="3"/>
      <c r="HI81" s="3"/>
      <c r="HJ81" s="3"/>
      <c r="HK81" s="3">
        <v>1</v>
      </c>
      <c r="HL81" s="3"/>
      <c r="HM81" s="3">
        <v>1</v>
      </c>
      <c r="HN81" s="3"/>
      <c r="HO81" s="3"/>
      <c r="HP81" s="3"/>
      <c r="HQ81" s="3"/>
      <c r="HR81" s="3"/>
      <c r="HS81" s="3"/>
      <c r="HT81" s="3"/>
    </row>
    <row r="82" spans="1:228" x14ac:dyDescent="0.2">
      <c r="A82" t="s">
        <v>2030</v>
      </c>
      <c r="B82" s="3"/>
      <c r="C82" s="3"/>
      <c r="D82" s="3">
        <v>1</v>
      </c>
      <c r="E82" s="3"/>
      <c r="F82" s="3"/>
      <c r="G82" s="3"/>
      <c r="H82" s="3">
        <v>1</v>
      </c>
      <c r="I82" s="3">
        <v>1</v>
      </c>
      <c r="J82" s="3">
        <v>1</v>
      </c>
      <c r="K82" s="3"/>
      <c r="L82" s="3"/>
      <c r="M82" s="3">
        <v>1</v>
      </c>
      <c r="N82" s="3"/>
      <c r="O82" s="3"/>
      <c r="P82" s="3"/>
      <c r="Q82" s="3"/>
      <c r="R82" s="3"/>
      <c r="S82" s="3">
        <v>1</v>
      </c>
      <c r="T82" s="3">
        <v>1</v>
      </c>
      <c r="U82" s="3"/>
      <c r="V82" s="3"/>
      <c r="W82" s="3"/>
      <c r="X82" s="3" t="s">
        <v>14</v>
      </c>
      <c r="Y82" s="3"/>
      <c r="Z82" s="3" t="s">
        <v>363</v>
      </c>
      <c r="AA82" s="3"/>
      <c r="AB82" s="3"/>
      <c r="AC82" s="3"/>
      <c r="AD82" s="3"/>
      <c r="AE82" s="3"/>
      <c r="AF82" s="3"/>
      <c r="AG82" s="3" t="s">
        <v>16</v>
      </c>
      <c r="AH82" s="3"/>
      <c r="AI82" s="3">
        <v>1</v>
      </c>
      <c r="AJ82" s="3"/>
      <c r="AK82" s="3"/>
      <c r="AL82" s="3"/>
      <c r="AM82" s="3"/>
      <c r="AN82" s="3"/>
      <c r="AO82" s="3"/>
      <c r="AP82" s="3" t="s">
        <v>20</v>
      </c>
      <c r="AQ82" s="3"/>
      <c r="AR82" s="3"/>
      <c r="AS82" s="3">
        <v>1</v>
      </c>
      <c r="AT82" s="3"/>
      <c r="AU82" s="3"/>
      <c r="AV82" s="3"/>
      <c r="AW82" s="3"/>
      <c r="AX82" s="3"/>
      <c r="AY82" s="3"/>
      <c r="AZ82" s="3"/>
      <c r="BA82" s="3"/>
      <c r="BB82" s="3"/>
      <c r="BC82" s="3">
        <v>1</v>
      </c>
      <c r="BD82" s="3"/>
      <c r="BE82" s="3"/>
      <c r="BF82" s="3"/>
      <c r="BG82" s="3"/>
      <c r="BH82" s="3"/>
      <c r="BI82" s="3"/>
      <c r="BJ82" s="3"/>
      <c r="BK82" s="3"/>
      <c r="BL82" s="3">
        <v>1</v>
      </c>
      <c r="BM82" s="3"/>
      <c r="BN82" s="3"/>
      <c r="BO82" s="3">
        <v>1</v>
      </c>
      <c r="BP82" s="3"/>
      <c r="BQ82" s="3"/>
      <c r="BR82" s="3"/>
      <c r="BS82" s="3"/>
      <c r="BT82" s="3"/>
      <c r="BU82" s="3">
        <v>1</v>
      </c>
      <c r="BV82" s="3"/>
      <c r="BW82" s="3"/>
      <c r="BX82" s="3">
        <v>1</v>
      </c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>
        <v>1</v>
      </c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>
        <v>1</v>
      </c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>
        <v>1</v>
      </c>
      <c r="DV82" s="3"/>
      <c r="DW82" s="3">
        <v>1</v>
      </c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>
        <v>1</v>
      </c>
      <c r="FP82" s="3"/>
      <c r="FQ82" s="3"/>
      <c r="FR82" s="3"/>
      <c r="FS82" s="3"/>
      <c r="FT82" s="3"/>
      <c r="FU82" s="3"/>
      <c r="FV82" s="3"/>
      <c r="FW82" s="3"/>
      <c r="FX82" s="3"/>
      <c r="FY82" s="3">
        <v>-1</v>
      </c>
      <c r="FZ82" s="3">
        <v>-2</v>
      </c>
      <c r="GA82" s="3">
        <v>-2</v>
      </c>
      <c r="GB82" s="3">
        <v>1</v>
      </c>
      <c r="GC82" s="3">
        <v>1</v>
      </c>
      <c r="GD82" s="3">
        <v>2</v>
      </c>
      <c r="GE82" s="3">
        <v>1</v>
      </c>
      <c r="GF82" s="3">
        <v>-2</v>
      </c>
      <c r="GG82" s="3">
        <v>1</v>
      </c>
      <c r="GH82" s="3">
        <v>1</v>
      </c>
      <c r="GI82" s="3">
        <v>2</v>
      </c>
      <c r="GJ82" s="3"/>
      <c r="GK82" s="3">
        <v>-1</v>
      </c>
      <c r="GL82" s="3">
        <v>-2</v>
      </c>
      <c r="GM82" s="3">
        <v>1</v>
      </c>
      <c r="GN82" s="3">
        <v>0</v>
      </c>
      <c r="GO82" s="3">
        <v>1</v>
      </c>
      <c r="GP82" s="3">
        <v>-1</v>
      </c>
      <c r="GQ82" s="3">
        <v>-2</v>
      </c>
      <c r="GR82" s="3">
        <v>-1</v>
      </c>
      <c r="GS82" s="3"/>
      <c r="GT82" s="3"/>
      <c r="GU82" s="3">
        <v>1</v>
      </c>
      <c r="GV82" s="3"/>
      <c r="GW82" s="3"/>
      <c r="GX82" s="3"/>
      <c r="GY82" s="3"/>
      <c r="GZ82" s="3"/>
      <c r="HA82" s="3"/>
      <c r="HB82" s="3">
        <v>1</v>
      </c>
      <c r="HC82" s="3"/>
      <c r="HD82" s="3">
        <v>1</v>
      </c>
      <c r="HE82" s="3"/>
      <c r="HF82" s="3">
        <v>1</v>
      </c>
      <c r="HG82" s="3"/>
      <c r="HH82" s="3"/>
      <c r="HI82" s="3">
        <v>1</v>
      </c>
      <c r="HJ82" s="3"/>
      <c r="HK82" s="3"/>
      <c r="HL82" s="3"/>
      <c r="HM82" s="3">
        <v>1</v>
      </c>
      <c r="HN82" s="3">
        <v>1</v>
      </c>
      <c r="HO82" s="3"/>
      <c r="HP82" s="3">
        <v>1</v>
      </c>
      <c r="HQ82" s="3"/>
      <c r="HR82" s="3"/>
      <c r="HS82" s="3"/>
      <c r="HT82" s="3"/>
    </row>
    <row r="83" spans="1:228" x14ac:dyDescent="0.2">
      <c r="A83" t="s">
        <v>2031</v>
      </c>
      <c r="B83" s="3"/>
      <c r="C83" s="3"/>
      <c r="D83" s="3"/>
      <c r="E83" s="3"/>
      <c r="F83" s="3"/>
      <c r="G83" s="3"/>
      <c r="H83" s="3">
        <v>1</v>
      </c>
      <c r="I83" s="3">
        <v>1</v>
      </c>
      <c r="J83" s="3"/>
      <c r="K83" s="3">
        <v>1</v>
      </c>
      <c r="L83" s="3"/>
      <c r="M83" s="3">
        <v>1</v>
      </c>
      <c r="N83" s="3"/>
      <c r="O83" s="3"/>
      <c r="P83" s="3"/>
      <c r="Q83" s="3"/>
      <c r="R83" s="3">
        <v>1</v>
      </c>
      <c r="S83" s="3">
        <v>1</v>
      </c>
      <c r="T83" s="3"/>
      <c r="U83" s="3"/>
      <c r="V83" s="3"/>
      <c r="W83" s="3"/>
      <c r="X83" s="3" t="s">
        <v>13</v>
      </c>
      <c r="Y83" s="3"/>
      <c r="Z83" s="3" t="s">
        <v>276</v>
      </c>
      <c r="AA83" s="3"/>
      <c r="AB83" s="3"/>
      <c r="AC83" s="3"/>
      <c r="AD83" s="3"/>
      <c r="AE83" s="3">
        <v>1</v>
      </c>
      <c r="AF83" s="3"/>
      <c r="AG83" s="3" t="s">
        <v>27</v>
      </c>
      <c r="AH83" s="3"/>
      <c r="AI83" s="3"/>
      <c r="AJ83" s="3"/>
      <c r="AK83" s="3"/>
      <c r="AL83" s="3"/>
      <c r="AM83" s="3"/>
      <c r="AN83" s="3" t="s">
        <v>142</v>
      </c>
      <c r="AO83" s="3"/>
      <c r="AP83" s="3" t="s">
        <v>15</v>
      </c>
      <c r="AQ83" s="3"/>
      <c r="AR83" s="3" t="s">
        <v>276</v>
      </c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>
        <v>1</v>
      </c>
      <c r="BG83" s="3" t="s">
        <v>364</v>
      </c>
      <c r="BH83" s="3">
        <v>1</v>
      </c>
      <c r="BI83" s="3"/>
      <c r="BJ83" s="3"/>
      <c r="BK83" s="3">
        <v>1</v>
      </c>
      <c r="BL83" s="3"/>
      <c r="BM83" s="3"/>
      <c r="BN83" s="3"/>
      <c r="BO83" s="3"/>
      <c r="BP83" s="3"/>
      <c r="BQ83" s="3">
        <v>1</v>
      </c>
      <c r="BR83" s="3"/>
      <c r="BS83" s="3"/>
      <c r="BT83" s="3"/>
      <c r="BU83" s="3"/>
      <c r="BV83" s="3"/>
      <c r="BW83" s="3"/>
      <c r="BX83" s="3">
        <v>1</v>
      </c>
      <c r="BY83" s="3"/>
      <c r="BZ83" s="3"/>
      <c r="CA83" s="3"/>
      <c r="CB83" s="3"/>
      <c r="CC83" s="3"/>
      <c r="CD83" s="3"/>
      <c r="CE83" s="3">
        <v>1</v>
      </c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>
        <v>1</v>
      </c>
      <c r="CT83" s="3"/>
      <c r="CU83" s="3"/>
      <c r="CV83" s="3"/>
      <c r="CW83" s="3">
        <v>1</v>
      </c>
      <c r="CX83" s="3"/>
      <c r="CY83" s="3"/>
      <c r="CZ83" s="3"/>
      <c r="DA83" s="3">
        <v>1</v>
      </c>
      <c r="DB83" s="3"/>
      <c r="DC83" s="3"/>
      <c r="DD83" s="3"/>
      <c r="DE83" s="3">
        <v>1</v>
      </c>
      <c r="DF83" s="3"/>
      <c r="DG83" s="3"/>
      <c r="DH83" s="3"/>
      <c r="DI83" s="3"/>
      <c r="DJ83" s="3"/>
      <c r="DK83" s="3"/>
      <c r="DL83" s="3"/>
      <c r="DM83" s="3">
        <v>1</v>
      </c>
      <c r="DN83" s="3"/>
      <c r="DO83" s="3"/>
      <c r="DP83" s="3"/>
      <c r="DQ83" s="3">
        <v>1</v>
      </c>
      <c r="DR83" s="3"/>
      <c r="DS83" s="3"/>
      <c r="DT83" s="3"/>
      <c r="DU83" s="3"/>
      <c r="DV83" s="3">
        <v>1</v>
      </c>
      <c r="DW83" s="3"/>
      <c r="DX83" s="3" t="s">
        <v>15</v>
      </c>
      <c r="DY83" s="3"/>
      <c r="DZ83" s="3"/>
      <c r="EA83" s="3"/>
      <c r="EB83" s="3"/>
      <c r="EC83" s="3"/>
      <c r="ED83" s="3"/>
      <c r="EE83" s="3"/>
      <c r="EF83" s="3"/>
      <c r="EG83" s="3">
        <v>1</v>
      </c>
      <c r="EH83" s="3"/>
      <c r="EI83" s="3"/>
      <c r="EJ83" s="3"/>
      <c r="EK83" s="3"/>
      <c r="EL83" s="3" t="s">
        <v>27</v>
      </c>
      <c r="EM83" s="3"/>
      <c r="EN83" s="3"/>
      <c r="EO83" s="3">
        <v>1</v>
      </c>
      <c r="EP83" s="3"/>
      <c r="EQ83" s="3">
        <v>1</v>
      </c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>
        <v>1</v>
      </c>
      <c r="FP83" s="3"/>
      <c r="FQ83" s="3"/>
      <c r="FR83" s="3"/>
      <c r="FS83" s="3" t="s">
        <v>732</v>
      </c>
      <c r="FT83" s="3"/>
      <c r="FU83" s="3"/>
      <c r="FV83" s="3"/>
      <c r="FW83" s="3"/>
      <c r="FX83" s="3"/>
      <c r="FY83" s="3">
        <v>-1</v>
      </c>
      <c r="FZ83" s="3">
        <v>-2</v>
      </c>
      <c r="GA83" s="3">
        <v>-2</v>
      </c>
      <c r="GB83" s="3">
        <v>2</v>
      </c>
      <c r="GC83" s="3">
        <v>-1</v>
      </c>
      <c r="GD83" s="3">
        <v>1</v>
      </c>
      <c r="GE83" s="3">
        <v>-1</v>
      </c>
      <c r="GF83" s="3">
        <v>-2</v>
      </c>
      <c r="GG83" s="3">
        <v>-2</v>
      </c>
      <c r="GH83" s="3">
        <v>-2</v>
      </c>
      <c r="GI83" s="3">
        <v>2</v>
      </c>
      <c r="GJ83" s="3"/>
      <c r="GK83" s="3">
        <v>-2</v>
      </c>
      <c r="GL83" s="3">
        <v>-2</v>
      </c>
      <c r="GM83" s="3">
        <v>2</v>
      </c>
      <c r="GN83" s="3">
        <v>-2</v>
      </c>
      <c r="GO83" s="3">
        <v>2</v>
      </c>
      <c r="GP83" s="3">
        <v>-2</v>
      </c>
      <c r="GQ83" s="3">
        <v>-2</v>
      </c>
      <c r="GR83" s="3">
        <v>1</v>
      </c>
      <c r="GS83" s="3"/>
      <c r="GT83" s="3"/>
      <c r="GU83" s="3">
        <v>1</v>
      </c>
      <c r="GV83" s="3"/>
      <c r="GW83" s="3"/>
      <c r="GX83" s="3"/>
      <c r="GY83" s="3"/>
      <c r="GZ83" s="3"/>
      <c r="HA83" s="3"/>
      <c r="HB83" s="3">
        <v>1</v>
      </c>
      <c r="HC83" s="3"/>
      <c r="HD83" s="3">
        <v>1</v>
      </c>
      <c r="HE83" s="3"/>
      <c r="HF83" s="3"/>
      <c r="HG83" s="3">
        <v>1</v>
      </c>
      <c r="HH83" s="3"/>
      <c r="HI83" s="3">
        <v>1</v>
      </c>
      <c r="HJ83" s="3"/>
      <c r="HK83" s="3"/>
      <c r="HL83" s="3">
        <v>1</v>
      </c>
      <c r="HM83" s="3">
        <v>1</v>
      </c>
      <c r="HN83" s="3"/>
      <c r="HO83" s="3"/>
      <c r="HP83" s="3"/>
      <c r="HQ83" s="3"/>
      <c r="HR83" s="3"/>
      <c r="HS83" s="3"/>
      <c r="HT83" s="3"/>
    </row>
    <row r="84" spans="1:228" x14ac:dyDescent="0.2">
      <c r="A84" t="s">
        <v>2032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</row>
    <row r="85" spans="1:228" x14ac:dyDescent="0.2">
      <c r="A85" t="s">
        <v>2033</v>
      </c>
      <c r="B85" s="3"/>
      <c r="C85" s="3"/>
      <c r="D85" s="3">
        <v>1</v>
      </c>
      <c r="E85" s="3">
        <v>1</v>
      </c>
      <c r="F85" s="3"/>
      <c r="G85" s="3">
        <v>1</v>
      </c>
      <c r="H85" s="3">
        <v>1</v>
      </c>
      <c r="I85" s="3">
        <v>1</v>
      </c>
      <c r="J85" s="3">
        <v>1</v>
      </c>
      <c r="K85" s="3">
        <v>1</v>
      </c>
      <c r="L85" s="3">
        <v>1</v>
      </c>
      <c r="M85" s="3">
        <v>1</v>
      </c>
      <c r="N85" s="3"/>
      <c r="O85" s="3"/>
      <c r="P85" s="3"/>
      <c r="Q85" s="3">
        <v>1</v>
      </c>
      <c r="R85" s="3">
        <v>1</v>
      </c>
      <c r="S85" s="3">
        <v>1</v>
      </c>
      <c r="T85" s="3">
        <v>1</v>
      </c>
      <c r="U85" s="3">
        <v>1</v>
      </c>
      <c r="V85" s="3"/>
      <c r="W85" s="3"/>
      <c r="X85" s="3" t="s">
        <v>23</v>
      </c>
      <c r="Y85" s="3" t="s">
        <v>140</v>
      </c>
      <c r="Z85" s="3"/>
      <c r="AA85" s="3" t="s">
        <v>181</v>
      </c>
      <c r="AB85" s="3" t="s">
        <v>182</v>
      </c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>
        <v>1</v>
      </c>
      <c r="BD85" s="3"/>
      <c r="BE85" s="3">
        <v>1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>
        <v>1</v>
      </c>
      <c r="CC85" s="3"/>
      <c r="CD85" s="3"/>
      <c r="CE85" s="3">
        <v>1</v>
      </c>
      <c r="CF85" s="3"/>
      <c r="CG85" s="3"/>
      <c r="CH85" s="3"/>
      <c r="CI85" s="3"/>
      <c r="CJ85" s="3">
        <v>1</v>
      </c>
      <c r="CK85" s="3"/>
      <c r="CL85" s="3"/>
      <c r="CM85" s="3"/>
      <c r="CN85" s="3">
        <v>1</v>
      </c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>
        <v>1</v>
      </c>
      <c r="DW85" s="3"/>
      <c r="DX85" s="3" t="s">
        <v>19</v>
      </c>
      <c r="DY85" s="3">
        <v>1</v>
      </c>
      <c r="DZ85" s="3"/>
      <c r="EA85" s="3"/>
      <c r="EB85" s="3"/>
      <c r="EC85" s="3">
        <v>1</v>
      </c>
      <c r="ED85" s="3"/>
      <c r="EE85" s="3"/>
      <c r="EF85" s="3"/>
      <c r="EG85" s="3"/>
      <c r="EH85" s="3">
        <v>1</v>
      </c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>
        <v>1</v>
      </c>
      <c r="FR85" s="3"/>
      <c r="FS85" s="3" t="s">
        <v>1314</v>
      </c>
      <c r="FT85" s="3"/>
      <c r="FU85" s="3"/>
      <c r="FV85" s="3"/>
      <c r="FW85" s="3"/>
      <c r="FX85" s="3"/>
      <c r="FY85" s="3">
        <v>1</v>
      </c>
      <c r="FZ85" s="3">
        <v>-2</v>
      </c>
      <c r="GA85" s="3">
        <v>-2</v>
      </c>
      <c r="GB85" s="3">
        <v>1</v>
      </c>
      <c r="GC85" s="3">
        <v>2</v>
      </c>
      <c r="GD85" s="3">
        <v>-1</v>
      </c>
      <c r="GE85" s="3">
        <v>0</v>
      </c>
      <c r="GF85" s="3">
        <v>-1</v>
      </c>
      <c r="GG85" s="3">
        <v>-2</v>
      </c>
      <c r="GH85" s="3">
        <v>-1</v>
      </c>
      <c r="GI85" s="3">
        <v>2</v>
      </c>
      <c r="GJ85" s="3"/>
      <c r="GK85" s="3">
        <v>2</v>
      </c>
      <c r="GL85" s="3">
        <v>-2</v>
      </c>
      <c r="GM85" s="3">
        <v>1</v>
      </c>
      <c r="GN85" s="3">
        <v>-1</v>
      </c>
      <c r="GO85" s="3">
        <v>2</v>
      </c>
      <c r="GP85" s="3">
        <v>1</v>
      </c>
      <c r="GQ85" s="3">
        <v>-2</v>
      </c>
      <c r="GR85" s="3">
        <v>1</v>
      </c>
      <c r="GS85" s="3"/>
      <c r="GT85" s="3"/>
      <c r="GU85" s="3">
        <v>1</v>
      </c>
      <c r="GV85" s="3"/>
      <c r="GW85" s="3"/>
      <c r="GX85" s="3"/>
      <c r="GY85" s="3"/>
      <c r="GZ85" s="3"/>
      <c r="HA85" s="3"/>
      <c r="HB85" s="3">
        <v>1</v>
      </c>
      <c r="HC85" s="3"/>
      <c r="HD85" s="3">
        <v>1</v>
      </c>
      <c r="HE85" s="3"/>
      <c r="HF85" s="3">
        <v>1</v>
      </c>
      <c r="HG85" s="3"/>
      <c r="HH85" s="3"/>
      <c r="HI85" s="3">
        <v>1</v>
      </c>
      <c r="HJ85" s="3"/>
      <c r="HK85" s="3"/>
      <c r="HL85" s="3">
        <v>1</v>
      </c>
      <c r="HM85" s="3">
        <v>1</v>
      </c>
      <c r="HN85" s="3">
        <v>1</v>
      </c>
      <c r="HO85" s="3">
        <v>1</v>
      </c>
      <c r="HP85" s="3"/>
      <c r="HQ85" s="3"/>
      <c r="HR85" s="3"/>
      <c r="HS85" s="3"/>
      <c r="HT85" s="3"/>
    </row>
    <row r="86" spans="1:228" x14ac:dyDescent="0.2">
      <c r="A86" t="s">
        <v>2034</v>
      </c>
      <c r="B86" s="3"/>
      <c r="C86" s="3"/>
      <c r="D86" s="3">
        <v>1</v>
      </c>
      <c r="E86" s="3"/>
      <c r="F86" s="3"/>
      <c r="G86" s="3"/>
      <c r="H86" s="3">
        <v>1</v>
      </c>
      <c r="I86" s="3"/>
      <c r="J86" s="3">
        <v>1</v>
      </c>
      <c r="K86" s="3"/>
      <c r="L86" s="3"/>
      <c r="M86" s="3">
        <v>1</v>
      </c>
      <c r="N86" s="3"/>
      <c r="O86" s="3"/>
      <c r="P86" s="3"/>
      <c r="Q86" s="3"/>
      <c r="R86" s="3">
        <v>1</v>
      </c>
      <c r="S86" s="3"/>
      <c r="T86" s="3"/>
      <c r="U86" s="3"/>
      <c r="V86" s="3"/>
      <c r="W86" s="3"/>
      <c r="X86" s="3" t="s">
        <v>19</v>
      </c>
      <c r="Y86" s="3"/>
      <c r="Z86" s="3" t="s">
        <v>183</v>
      </c>
      <c r="AA86" s="3"/>
      <c r="AB86" s="3" t="s">
        <v>184</v>
      </c>
      <c r="AC86" s="3"/>
      <c r="AD86" s="3"/>
      <c r="AE86" s="3"/>
      <c r="AF86" s="3"/>
      <c r="AG86" s="3" t="s">
        <v>16</v>
      </c>
      <c r="AH86" s="3"/>
      <c r="AI86" s="3"/>
      <c r="AJ86" s="3" t="s">
        <v>185</v>
      </c>
      <c r="AK86" s="3"/>
      <c r="AL86" s="3"/>
      <c r="AM86" s="3"/>
      <c r="AN86" s="3"/>
      <c r="AO86" s="3"/>
      <c r="AP86" s="3" t="s">
        <v>23</v>
      </c>
      <c r="AQ86" s="3"/>
      <c r="AR86" s="3"/>
      <c r="AS86" s="3" t="s">
        <v>186</v>
      </c>
      <c r="AT86" s="3"/>
      <c r="AU86" s="3"/>
      <c r="AV86" s="3"/>
      <c r="AW86" s="3"/>
      <c r="AX86" s="3"/>
      <c r="AY86" s="3">
        <v>1</v>
      </c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>
        <v>1</v>
      </c>
      <c r="BM86" s="3"/>
      <c r="BN86" s="3"/>
      <c r="BO86" s="3"/>
      <c r="BP86" s="3"/>
      <c r="BQ86" s="3"/>
      <c r="BR86" s="3"/>
      <c r="BS86" s="3"/>
      <c r="BT86" s="3"/>
      <c r="BU86" s="3">
        <v>1</v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>
        <v>1</v>
      </c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>
        <v>1</v>
      </c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>
        <v>1</v>
      </c>
      <c r="DV86" s="3"/>
      <c r="DW86" s="3">
        <v>1</v>
      </c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>
        <v>-1</v>
      </c>
      <c r="FZ86" s="3">
        <v>-2</v>
      </c>
      <c r="GA86" s="3">
        <v>-2</v>
      </c>
      <c r="GB86" s="3">
        <v>0</v>
      </c>
      <c r="GC86" s="3">
        <v>-1</v>
      </c>
      <c r="GD86" s="3">
        <v>2</v>
      </c>
      <c r="GE86" s="3">
        <v>1</v>
      </c>
      <c r="GF86" s="3">
        <v>-2</v>
      </c>
      <c r="GG86" s="3">
        <v>-1</v>
      </c>
      <c r="GH86" s="3">
        <v>1</v>
      </c>
      <c r="GI86" s="3">
        <v>2</v>
      </c>
      <c r="GJ86" s="3"/>
      <c r="GK86" s="3">
        <v>1</v>
      </c>
      <c r="GL86" s="3">
        <v>-1</v>
      </c>
      <c r="GM86" s="3">
        <v>1</v>
      </c>
      <c r="GN86" s="3">
        <v>0</v>
      </c>
      <c r="GO86" s="3">
        <v>0</v>
      </c>
      <c r="GP86" s="3">
        <v>-1</v>
      </c>
      <c r="GQ86" s="3">
        <v>-1</v>
      </c>
      <c r="GR86" s="3">
        <v>1</v>
      </c>
      <c r="GS86" s="3"/>
      <c r="GT86" s="3"/>
      <c r="GU86" s="3">
        <v>1</v>
      </c>
      <c r="GV86" s="3"/>
      <c r="GW86" s="3"/>
      <c r="GX86" s="3"/>
      <c r="GY86" s="3"/>
      <c r="GZ86" s="3"/>
      <c r="HA86" s="3"/>
      <c r="HB86" s="3">
        <v>1</v>
      </c>
      <c r="HC86" s="3"/>
      <c r="HD86" s="3"/>
      <c r="HE86" s="3"/>
      <c r="HF86" s="3">
        <v>1</v>
      </c>
      <c r="HG86" s="3"/>
      <c r="HH86" s="3"/>
      <c r="HI86" s="3">
        <v>1</v>
      </c>
      <c r="HJ86" s="3"/>
      <c r="HK86" s="3"/>
      <c r="HL86" s="3">
        <v>1</v>
      </c>
      <c r="HM86" s="3">
        <v>1</v>
      </c>
      <c r="HN86" s="3">
        <v>1</v>
      </c>
      <c r="HO86" s="3"/>
      <c r="HP86" s="3"/>
      <c r="HQ86" s="3">
        <v>1</v>
      </c>
      <c r="HR86" s="3"/>
      <c r="HS86" s="3"/>
      <c r="HT86" s="3"/>
    </row>
    <row r="87" spans="1:228" x14ac:dyDescent="0.2">
      <c r="A87" t="s">
        <v>2035</v>
      </c>
      <c r="B87" s="3"/>
      <c r="C87" s="3">
        <v>1</v>
      </c>
      <c r="D87" s="3">
        <v>1</v>
      </c>
      <c r="E87" s="3">
        <v>1</v>
      </c>
      <c r="F87" s="3"/>
      <c r="G87" s="3"/>
      <c r="H87" s="3">
        <v>1</v>
      </c>
      <c r="I87" s="3"/>
      <c r="J87" s="3">
        <v>1</v>
      </c>
      <c r="K87" s="3">
        <v>1</v>
      </c>
      <c r="L87" s="3"/>
      <c r="M87" s="3">
        <v>1</v>
      </c>
      <c r="N87" s="3"/>
      <c r="O87" s="3"/>
      <c r="P87" s="3"/>
      <c r="Q87" s="3">
        <v>1</v>
      </c>
      <c r="R87" s="3">
        <v>1</v>
      </c>
      <c r="S87" s="3">
        <v>1</v>
      </c>
      <c r="T87" s="3"/>
      <c r="U87" s="3"/>
      <c r="V87" s="3"/>
      <c r="W87" s="3"/>
      <c r="X87" s="3" t="s">
        <v>19</v>
      </c>
      <c r="Y87" s="3"/>
      <c r="Z87" s="3"/>
      <c r="AA87" s="3" t="s">
        <v>181</v>
      </c>
      <c r="AB87" s="3"/>
      <c r="AC87" s="3"/>
      <c r="AD87" s="3"/>
      <c r="AE87" s="3"/>
      <c r="AF87" s="3"/>
      <c r="AG87" s="3" t="s">
        <v>23</v>
      </c>
      <c r="AH87" s="3"/>
      <c r="AI87" s="3" t="s">
        <v>187</v>
      </c>
      <c r="AJ87" s="3"/>
      <c r="AK87" s="3"/>
      <c r="AL87" s="3"/>
      <c r="AM87" s="3"/>
      <c r="AN87" s="3"/>
      <c r="AO87" s="3"/>
      <c r="AP87" s="3" t="s">
        <v>14</v>
      </c>
      <c r="AQ87" s="3"/>
      <c r="AR87" s="3" t="s">
        <v>188</v>
      </c>
      <c r="AS87" s="3" t="s">
        <v>181</v>
      </c>
      <c r="AT87" s="3" t="s">
        <v>181</v>
      </c>
      <c r="AU87" s="3"/>
      <c r="AV87" s="3"/>
      <c r="AW87" s="3"/>
      <c r="AX87" s="3"/>
      <c r="AY87" s="3">
        <v>1</v>
      </c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>
        <v>1</v>
      </c>
      <c r="BK87" s="3"/>
      <c r="BL87" s="3"/>
      <c r="BM87" s="3"/>
      <c r="BN87" s="3"/>
      <c r="BO87" s="3"/>
      <c r="BP87" s="3"/>
      <c r="BQ87" s="3"/>
      <c r="BR87" s="3"/>
      <c r="BS87" s="3"/>
      <c r="BT87" s="3">
        <v>1</v>
      </c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>
        <v>1</v>
      </c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>
        <v>1</v>
      </c>
      <c r="CR87" s="3"/>
      <c r="CS87" s="3"/>
      <c r="CT87" s="3"/>
      <c r="CU87" s="3">
        <v>1</v>
      </c>
      <c r="CV87" s="3"/>
      <c r="CW87" s="3"/>
      <c r="CX87" s="3"/>
      <c r="CY87" s="3">
        <v>1</v>
      </c>
      <c r="CZ87" s="3"/>
      <c r="DA87" s="3"/>
      <c r="DB87" s="3"/>
      <c r="DC87" s="3"/>
      <c r="DD87" s="3"/>
      <c r="DE87" s="3">
        <v>1</v>
      </c>
      <c r="DF87" s="3"/>
      <c r="DG87" s="3"/>
      <c r="DH87" s="3"/>
      <c r="DI87" s="3"/>
      <c r="DJ87" s="3"/>
      <c r="DK87" s="3"/>
      <c r="DL87" s="3"/>
      <c r="DM87" s="3">
        <v>1</v>
      </c>
      <c r="DN87" s="3"/>
      <c r="DO87" s="3"/>
      <c r="DP87" s="3"/>
      <c r="DQ87" s="3"/>
      <c r="DR87" s="3"/>
      <c r="DS87" s="3"/>
      <c r="DT87" s="3"/>
      <c r="DU87" s="3"/>
      <c r="DV87" s="3"/>
      <c r="DW87" s="3">
        <v>1</v>
      </c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>
        <v>1</v>
      </c>
      <c r="FP87" s="3"/>
      <c r="FQ87" s="3"/>
      <c r="FR87" s="3"/>
      <c r="FS87" s="3" t="s">
        <v>1315</v>
      </c>
      <c r="FT87" s="3"/>
      <c r="FU87" s="3"/>
      <c r="FV87" s="3"/>
      <c r="FW87" s="3"/>
      <c r="FX87" s="3"/>
      <c r="FY87" s="3">
        <v>1</v>
      </c>
      <c r="FZ87" s="3">
        <v>-1</v>
      </c>
      <c r="GA87" s="3">
        <v>-1</v>
      </c>
      <c r="GB87" s="3">
        <v>2</v>
      </c>
      <c r="GC87" s="3">
        <v>2</v>
      </c>
      <c r="GD87" s="3">
        <v>0</v>
      </c>
      <c r="GE87" s="3">
        <v>-1</v>
      </c>
      <c r="GF87" s="3">
        <v>-2</v>
      </c>
      <c r="GG87" s="3">
        <v>-2</v>
      </c>
      <c r="GH87" s="3">
        <v>-1</v>
      </c>
      <c r="GI87" s="3">
        <v>2</v>
      </c>
      <c r="GJ87" s="3"/>
      <c r="GK87" s="3">
        <v>-1</v>
      </c>
      <c r="GL87" s="3">
        <v>-2</v>
      </c>
      <c r="GM87" s="3">
        <v>2</v>
      </c>
      <c r="GN87" s="3">
        <v>0</v>
      </c>
      <c r="GO87" s="3">
        <v>2</v>
      </c>
      <c r="GP87" s="3">
        <v>0</v>
      </c>
      <c r="GQ87" s="3">
        <v>-1</v>
      </c>
      <c r="GR87" s="3">
        <v>-1</v>
      </c>
      <c r="GS87" s="3"/>
      <c r="GT87" s="3"/>
      <c r="GU87" s="3">
        <v>1</v>
      </c>
      <c r="GV87" s="3"/>
      <c r="GW87" s="3"/>
      <c r="GX87" s="3"/>
      <c r="GY87" s="3"/>
      <c r="GZ87" s="3"/>
      <c r="HA87" s="3"/>
      <c r="HB87" s="3">
        <v>1</v>
      </c>
      <c r="HC87" s="3"/>
      <c r="HD87" s="3">
        <v>1</v>
      </c>
      <c r="HE87" s="3"/>
      <c r="HF87" s="3">
        <v>1</v>
      </c>
      <c r="HG87" s="3"/>
      <c r="HH87" s="3"/>
      <c r="HI87" s="3">
        <v>1</v>
      </c>
      <c r="HJ87" s="3"/>
      <c r="HK87" s="3"/>
      <c r="HL87" s="3">
        <v>1</v>
      </c>
      <c r="HM87" s="3">
        <v>1</v>
      </c>
      <c r="HN87" s="3">
        <v>1</v>
      </c>
      <c r="HO87" s="3"/>
      <c r="HP87" s="3"/>
      <c r="HQ87" s="3">
        <v>1</v>
      </c>
      <c r="HR87" s="3"/>
      <c r="HS87" s="3"/>
      <c r="HT87" s="3"/>
    </row>
    <row r="88" spans="1:228" x14ac:dyDescent="0.2">
      <c r="A88" t="s">
        <v>2036</v>
      </c>
      <c r="B88" s="3"/>
      <c r="C88" s="3"/>
      <c r="D88" s="3">
        <v>1</v>
      </c>
      <c r="E88" s="3">
        <v>1</v>
      </c>
      <c r="F88" s="3"/>
      <c r="G88" s="3"/>
      <c r="H88" s="3"/>
      <c r="I88" s="3"/>
      <c r="J88" s="3">
        <v>1</v>
      </c>
      <c r="K88" s="3">
        <v>1</v>
      </c>
      <c r="L88" s="3"/>
      <c r="M88" s="3">
        <v>1</v>
      </c>
      <c r="N88" s="3"/>
      <c r="O88" s="3"/>
      <c r="P88" s="3"/>
      <c r="Q88" s="3">
        <v>1</v>
      </c>
      <c r="R88" s="3">
        <v>1</v>
      </c>
      <c r="S88" s="3">
        <v>1</v>
      </c>
      <c r="T88" s="3">
        <v>1</v>
      </c>
      <c r="U88" s="3"/>
      <c r="V88" s="3">
        <v>1</v>
      </c>
      <c r="W88" s="3" t="s">
        <v>189</v>
      </c>
      <c r="X88" s="3" t="s">
        <v>19</v>
      </c>
      <c r="Y88" s="3"/>
      <c r="Z88" s="3" t="s">
        <v>190</v>
      </c>
      <c r="AA88" s="3" t="s">
        <v>191</v>
      </c>
      <c r="AB88" s="3" t="s">
        <v>192</v>
      </c>
      <c r="AC88" s="3"/>
      <c r="AD88" s="3"/>
      <c r="AE88" s="3" t="s">
        <v>143</v>
      </c>
      <c r="AF88" s="3"/>
      <c r="AG88" s="3" t="s">
        <v>20</v>
      </c>
      <c r="AH88" s="3"/>
      <c r="AI88" s="3" t="s">
        <v>190</v>
      </c>
      <c r="AJ88" s="3" t="s">
        <v>193</v>
      </c>
      <c r="AK88" s="3" t="s">
        <v>194</v>
      </c>
      <c r="AL88" s="3"/>
      <c r="AM88" s="3"/>
      <c r="AN88" s="3" t="s">
        <v>143</v>
      </c>
      <c r="AO88" s="3"/>
      <c r="AP88" s="3" t="s">
        <v>26</v>
      </c>
      <c r="AQ88" s="3"/>
      <c r="AR88" s="3" t="s">
        <v>190</v>
      </c>
      <c r="AS88" s="3" t="s">
        <v>191</v>
      </c>
      <c r="AT88" s="3"/>
      <c r="AU88" s="3"/>
      <c r="AV88" s="3"/>
      <c r="AW88" s="3" t="s">
        <v>143</v>
      </c>
      <c r="AX88" s="3"/>
      <c r="AY88" s="3"/>
      <c r="AZ88" s="3"/>
      <c r="BA88" s="3"/>
      <c r="BB88" s="3"/>
      <c r="BC88" s="3">
        <v>1</v>
      </c>
      <c r="BD88" s="3"/>
      <c r="BE88" s="3"/>
      <c r="BF88" s="3"/>
      <c r="BG88" s="3"/>
      <c r="BH88" s="3"/>
      <c r="BI88" s="3"/>
      <c r="BJ88" s="3"/>
      <c r="BK88" s="3"/>
      <c r="BL88" s="3">
        <v>1</v>
      </c>
      <c r="BM88" s="3"/>
      <c r="BN88" s="3"/>
      <c r="BO88" s="3"/>
      <c r="BP88" s="3"/>
      <c r="BQ88" s="3"/>
      <c r="BR88" s="3"/>
      <c r="BS88" s="3"/>
      <c r="BT88" s="3"/>
      <c r="BU88" s="3">
        <v>1</v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>
        <v>1</v>
      </c>
      <c r="CH88" s="3"/>
      <c r="CI88" s="3"/>
      <c r="CJ88" s="3"/>
      <c r="CK88" s="3"/>
      <c r="CL88" s="3">
        <v>1</v>
      </c>
      <c r="CM88" s="3"/>
      <c r="CN88" s="3"/>
      <c r="CO88" s="3"/>
      <c r="CP88" s="3"/>
      <c r="CQ88" s="3"/>
      <c r="CR88" s="3"/>
      <c r="CS88" s="3">
        <v>1</v>
      </c>
      <c r="CT88" s="3"/>
      <c r="CU88" s="3"/>
      <c r="CV88" s="3"/>
      <c r="CW88" s="3">
        <v>1</v>
      </c>
      <c r="CX88" s="3"/>
      <c r="CY88" s="3"/>
      <c r="CZ88" s="3"/>
      <c r="DA88" s="3">
        <v>1</v>
      </c>
      <c r="DB88" s="3"/>
      <c r="DC88" s="3"/>
      <c r="DD88" s="3"/>
      <c r="DE88" s="3">
        <v>1</v>
      </c>
      <c r="DF88" s="3"/>
      <c r="DG88" s="3"/>
      <c r="DH88" s="3"/>
      <c r="DI88" s="3">
        <v>1</v>
      </c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>
        <v>1</v>
      </c>
      <c r="DV88" s="3">
        <v>1</v>
      </c>
      <c r="DW88" s="3"/>
      <c r="DX88" s="3" t="s">
        <v>19</v>
      </c>
      <c r="DY88" s="3"/>
      <c r="DZ88" s="3"/>
      <c r="EA88" s="3"/>
      <c r="EB88" s="3"/>
      <c r="EC88" s="3">
        <v>1</v>
      </c>
      <c r="ED88" s="3">
        <v>1</v>
      </c>
      <c r="EE88" s="3"/>
      <c r="EF88" s="3"/>
      <c r="EG88" s="3"/>
      <c r="EH88" s="3">
        <v>1</v>
      </c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>
        <v>1</v>
      </c>
      <c r="FP88" s="3"/>
      <c r="FQ88" s="3"/>
      <c r="FR88" s="3"/>
      <c r="FS88" s="3" t="s">
        <v>1315</v>
      </c>
      <c r="FT88" s="3"/>
      <c r="FU88" s="3"/>
      <c r="FV88" s="3"/>
      <c r="FW88" s="3"/>
      <c r="FX88" s="3"/>
      <c r="FY88" s="3">
        <v>1</v>
      </c>
      <c r="FZ88" s="3">
        <v>-1</v>
      </c>
      <c r="GA88" s="3">
        <v>-1</v>
      </c>
      <c r="GB88" s="3">
        <v>1</v>
      </c>
      <c r="GC88" s="3">
        <v>2</v>
      </c>
      <c r="GD88" s="3">
        <v>2</v>
      </c>
      <c r="GE88" s="3">
        <v>-1</v>
      </c>
      <c r="GF88" s="3">
        <v>-2</v>
      </c>
      <c r="GG88" s="3">
        <v>-2</v>
      </c>
      <c r="GH88" s="3">
        <v>0</v>
      </c>
      <c r="GI88" s="3">
        <v>2</v>
      </c>
      <c r="GJ88" s="3"/>
      <c r="GK88" s="3">
        <v>1</v>
      </c>
      <c r="GL88" s="3">
        <v>-2</v>
      </c>
      <c r="GM88" s="3">
        <v>1</v>
      </c>
      <c r="GN88" s="3">
        <v>-2</v>
      </c>
      <c r="GO88" s="3">
        <v>0</v>
      </c>
      <c r="GP88" s="3">
        <v>0</v>
      </c>
      <c r="GQ88" s="3">
        <v>0</v>
      </c>
      <c r="GR88" s="3">
        <v>0</v>
      </c>
      <c r="GS88" s="3"/>
      <c r="GT88" s="3">
        <v>1</v>
      </c>
      <c r="GU88" s="3"/>
      <c r="GV88" s="3" t="s">
        <v>195</v>
      </c>
      <c r="GW88" s="3"/>
      <c r="GX88" s="3"/>
      <c r="GY88" s="3">
        <v>1</v>
      </c>
      <c r="GZ88" s="3"/>
      <c r="HA88" s="3"/>
      <c r="HB88" s="3">
        <v>1</v>
      </c>
      <c r="HC88" s="3"/>
      <c r="HD88" s="3">
        <v>1</v>
      </c>
      <c r="HE88" s="3"/>
      <c r="HF88" s="3"/>
      <c r="HG88" s="3">
        <v>1</v>
      </c>
      <c r="HH88" s="3"/>
      <c r="HI88" s="3">
        <v>1</v>
      </c>
      <c r="HJ88" s="3"/>
      <c r="HK88" s="3"/>
      <c r="HL88" s="3">
        <v>1</v>
      </c>
      <c r="HM88" s="3">
        <v>1</v>
      </c>
      <c r="HN88" s="3">
        <v>1</v>
      </c>
      <c r="HO88" s="3"/>
      <c r="HP88" s="3"/>
      <c r="HQ88" s="3"/>
      <c r="HR88" s="3"/>
      <c r="HS88" s="3"/>
      <c r="HT88" s="3" t="s">
        <v>196</v>
      </c>
    </row>
    <row r="89" spans="1:228" x14ac:dyDescent="0.2">
      <c r="A89" t="s">
        <v>2037</v>
      </c>
      <c r="B89" s="3"/>
      <c r="C89" s="3"/>
      <c r="D89" s="3">
        <v>1</v>
      </c>
      <c r="E89" s="3">
        <v>1</v>
      </c>
      <c r="F89" s="3"/>
      <c r="G89" s="3"/>
      <c r="H89" s="3">
        <v>1</v>
      </c>
      <c r="I89" s="3"/>
      <c r="J89" s="3">
        <v>1</v>
      </c>
      <c r="K89" s="3"/>
      <c r="L89" s="3">
        <v>1</v>
      </c>
      <c r="M89" s="3">
        <v>1</v>
      </c>
      <c r="N89" s="3"/>
      <c r="O89" s="3"/>
      <c r="P89" s="3"/>
      <c r="Q89" s="3"/>
      <c r="R89" s="3">
        <v>1</v>
      </c>
      <c r="S89" s="3">
        <v>1</v>
      </c>
      <c r="T89" s="3"/>
      <c r="U89" s="3">
        <v>1</v>
      </c>
      <c r="V89" s="3"/>
      <c r="W89" s="3"/>
      <c r="X89" s="3" t="s">
        <v>19</v>
      </c>
      <c r="Y89" s="3"/>
      <c r="Z89" s="3" t="s">
        <v>197</v>
      </c>
      <c r="AA89" s="3" t="s">
        <v>197</v>
      </c>
      <c r="AB89" s="3"/>
      <c r="AC89" s="3"/>
      <c r="AD89" s="3"/>
      <c r="AE89" s="3"/>
      <c r="AF89" s="3"/>
      <c r="AG89" s="3" t="s">
        <v>20</v>
      </c>
      <c r="AH89" s="3"/>
      <c r="AI89" s="3" t="s">
        <v>197</v>
      </c>
      <c r="AJ89" s="3" t="s">
        <v>197</v>
      </c>
      <c r="AK89" s="3"/>
      <c r="AL89" s="3"/>
      <c r="AM89" s="3"/>
      <c r="AN89" s="3"/>
      <c r="AO89" s="3"/>
      <c r="AP89" s="3" t="s">
        <v>198</v>
      </c>
      <c r="AQ89" s="3"/>
      <c r="AR89" s="1" t="s">
        <v>197</v>
      </c>
      <c r="AS89" s="1" t="s">
        <v>197</v>
      </c>
      <c r="AT89" s="3"/>
      <c r="AU89" s="3"/>
      <c r="AV89" s="3"/>
      <c r="AW89" s="3"/>
      <c r="AX89" s="3"/>
      <c r="AY89" s="3"/>
      <c r="AZ89" s="3"/>
      <c r="BA89" s="3"/>
      <c r="BB89" s="3"/>
      <c r="BC89" s="3">
        <v>1</v>
      </c>
      <c r="BD89" s="3"/>
      <c r="BE89" s="3"/>
      <c r="BF89" s="3"/>
      <c r="BG89" s="3"/>
      <c r="BH89" s="3"/>
      <c r="BI89" s="3"/>
      <c r="BJ89" s="3"/>
      <c r="BK89" s="3"/>
      <c r="BL89" s="3">
        <v>1</v>
      </c>
      <c r="BM89" s="3"/>
      <c r="BN89" s="3"/>
      <c r="BO89" s="3"/>
      <c r="BP89" s="3"/>
      <c r="BQ89" s="3"/>
      <c r="BR89" s="3"/>
      <c r="BS89" s="3"/>
      <c r="BT89" s="3"/>
      <c r="BU89" s="3">
        <v>1</v>
      </c>
      <c r="BV89" s="3"/>
      <c r="BW89" s="3"/>
      <c r="BX89" s="3"/>
      <c r="BY89" s="3"/>
      <c r="BZ89" s="3"/>
      <c r="CA89" s="3"/>
      <c r="CB89" s="3">
        <v>1</v>
      </c>
      <c r="CC89" s="3"/>
      <c r="CD89" s="3"/>
      <c r="CE89" s="3"/>
      <c r="CF89" s="3"/>
      <c r="CG89" s="3"/>
      <c r="CH89" s="3"/>
      <c r="CI89" s="3"/>
      <c r="CJ89" s="3">
        <v>1</v>
      </c>
      <c r="CK89" s="3"/>
      <c r="CL89" s="3"/>
      <c r="CM89" s="3"/>
      <c r="CN89" s="3"/>
      <c r="CO89" s="3"/>
      <c r="CP89" s="3"/>
      <c r="CQ89" s="3"/>
      <c r="CR89" s="3">
        <v>1</v>
      </c>
      <c r="CS89" s="3"/>
      <c r="CT89" s="3"/>
      <c r="CU89" s="3"/>
      <c r="CV89" s="3"/>
      <c r="CW89" s="3"/>
      <c r="CX89" s="3"/>
      <c r="CY89" s="3"/>
      <c r="CZ89" s="3">
        <v>1</v>
      </c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>
        <v>1</v>
      </c>
      <c r="DW89" s="3"/>
      <c r="DX89" s="3" t="s">
        <v>20</v>
      </c>
      <c r="DY89" s="3"/>
      <c r="DZ89" s="3"/>
      <c r="EA89" s="3"/>
      <c r="EB89" s="3"/>
      <c r="EC89" s="3"/>
      <c r="ED89" s="3">
        <v>1</v>
      </c>
      <c r="EE89" s="3"/>
      <c r="EF89" s="3"/>
      <c r="EG89" s="3"/>
      <c r="EH89" s="3"/>
      <c r="EI89" s="3"/>
      <c r="EJ89" s="3"/>
      <c r="EK89" s="3"/>
      <c r="EL89" s="3" t="s">
        <v>19</v>
      </c>
      <c r="EM89" s="3"/>
      <c r="EN89" s="3"/>
      <c r="EO89" s="3">
        <v>1</v>
      </c>
      <c r="EP89" s="3"/>
      <c r="EQ89" s="3"/>
      <c r="ER89" s="3">
        <v>1</v>
      </c>
      <c r="ES89" s="3"/>
      <c r="ET89" s="3"/>
      <c r="EU89" s="3"/>
      <c r="EV89" s="3">
        <v>1</v>
      </c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>
        <v>1</v>
      </c>
      <c r="FP89" s="3"/>
      <c r="FQ89" s="3"/>
      <c r="FR89" s="3"/>
      <c r="FS89" s="3" t="s">
        <v>199</v>
      </c>
      <c r="FT89" s="3"/>
      <c r="FU89" s="3"/>
      <c r="FV89" s="3"/>
      <c r="FW89" s="3"/>
      <c r="FX89" s="3"/>
      <c r="FY89" s="3">
        <v>1</v>
      </c>
      <c r="FZ89" s="3">
        <v>-1</v>
      </c>
      <c r="GA89" s="3">
        <v>-1</v>
      </c>
      <c r="GB89" s="3">
        <v>1</v>
      </c>
      <c r="GC89" s="3" t="s">
        <v>164</v>
      </c>
      <c r="GD89" s="3" t="s">
        <v>164</v>
      </c>
      <c r="GE89" s="3" t="s">
        <v>164</v>
      </c>
      <c r="GF89" s="3">
        <v>-2</v>
      </c>
      <c r="GG89" s="3">
        <v>1</v>
      </c>
      <c r="GH89" s="3">
        <v>0</v>
      </c>
      <c r="GI89" s="3">
        <v>1</v>
      </c>
      <c r="GJ89" s="3"/>
      <c r="GK89" s="3">
        <v>-2</v>
      </c>
      <c r="GL89" s="3">
        <v>-2</v>
      </c>
      <c r="GM89" s="3">
        <v>1</v>
      </c>
      <c r="GN89" s="3">
        <v>1</v>
      </c>
      <c r="GO89" s="3">
        <v>2</v>
      </c>
      <c r="GP89" s="3">
        <v>-2</v>
      </c>
      <c r="GQ89" s="3">
        <v>-2</v>
      </c>
      <c r="GR89" s="3">
        <v>0</v>
      </c>
      <c r="GS89" s="3"/>
      <c r="GT89" s="3"/>
      <c r="GU89" s="3">
        <v>1</v>
      </c>
      <c r="GV89" s="3"/>
      <c r="GW89" s="3"/>
      <c r="GX89" s="3"/>
      <c r="GY89" s="3"/>
      <c r="GZ89" s="3"/>
      <c r="HA89" s="3"/>
      <c r="HB89" s="3">
        <v>1</v>
      </c>
      <c r="HC89" s="3"/>
      <c r="HD89" s="3">
        <v>1</v>
      </c>
      <c r="HE89" s="3"/>
      <c r="HF89" s="3">
        <v>1</v>
      </c>
      <c r="HG89" s="3"/>
      <c r="HH89" s="3"/>
      <c r="HI89" s="3">
        <v>1</v>
      </c>
      <c r="HJ89" s="3"/>
      <c r="HK89" s="3"/>
      <c r="HL89" s="3"/>
      <c r="HM89" s="3">
        <v>1</v>
      </c>
      <c r="HN89" s="3"/>
      <c r="HO89" s="3"/>
      <c r="HP89" s="3"/>
      <c r="HQ89" s="3"/>
      <c r="HR89" s="3"/>
      <c r="HS89" s="3"/>
      <c r="HT89" s="3"/>
    </row>
    <row r="90" spans="1:228" x14ac:dyDescent="0.2">
      <c r="A90" t="s">
        <v>2038</v>
      </c>
      <c r="B90" s="3"/>
      <c r="C90" s="3"/>
      <c r="D90" s="3"/>
      <c r="E90" s="3">
        <v>1</v>
      </c>
      <c r="F90" s="3"/>
      <c r="G90" s="3"/>
      <c r="H90" s="3">
        <v>1</v>
      </c>
      <c r="I90" s="3">
        <v>1</v>
      </c>
      <c r="J90" s="3">
        <v>1</v>
      </c>
      <c r="K90" s="3">
        <v>1</v>
      </c>
      <c r="L90" s="3"/>
      <c r="M90" s="3">
        <v>1</v>
      </c>
      <c r="N90" s="3"/>
      <c r="O90" s="3"/>
      <c r="P90" s="3"/>
      <c r="Q90" s="3">
        <v>1</v>
      </c>
      <c r="R90" s="3">
        <v>1</v>
      </c>
      <c r="S90" s="3">
        <v>1</v>
      </c>
      <c r="T90" s="3">
        <v>1</v>
      </c>
      <c r="U90" s="3"/>
      <c r="V90" s="3">
        <v>1</v>
      </c>
      <c r="W90" s="3"/>
      <c r="X90" s="3" t="s">
        <v>19</v>
      </c>
      <c r="Y90" s="3"/>
      <c r="Z90" s="3" t="s">
        <v>200</v>
      </c>
      <c r="AA90" s="3" t="s">
        <v>200</v>
      </c>
      <c r="AB90" s="3" t="s">
        <v>200</v>
      </c>
      <c r="AC90" s="3"/>
      <c r="AD90" s="3"/>
      <c r="AE90" s="3"/>
      <c r="AF90" s="3"/>
      <c r="AG90" s="3" t="s">
        <v>20</v>
      </c>
      <c r="AH90" s="3"/>
      <c r="AI90" s="3" t="s">
        <v>200</v>
      </c>
      <c r="AJ90" s="3" t="s">
        <v>200</v>
      </c>
      <c r="AK90" s="3" t="s">
        <v>200</v>
      </c>
      <c r="AL90" s="3"/>
      <c r="AM90" s="3"/>
      <c r="AN90" s="3"/>
      <c r="AO90" s="3"/>
      <c r="AP90" s="3" t="s">
        <v>15</v>
      </c>
      <c r="AQ90" s="3"/>
      <c r="AR90" s="3" t="s">
        <v>201</v>
      </c>
      <c r="AS90" s="3" t="s">
        <v>201</v>
      </c>
      <c r="AT90" s="3" t="s">
        <v>201</v>
      </c>
      <c r="AU90" s="3"/>
      <c r="AV90" s="3"/>
      <c r="AW90" s="3"/>
      <c r="AX90" s="3"/>
      <c r="AY90" s="3"/>
      <c r="AZ90" s="3"/>
      <c r="BA90" s="3"/>
      <c r="BB90" s="3"/>
      <c r="BC90" s="3">
        <v>1</v>
      </c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>
        <v>1</v>
      </c>
      <c r="BP90" s="3" t="s">
        <v>202</v>
      </c>
      <c r="BQ90" s="3"/>
      <c r="BR90" s="3"/>
      <c r="BS90" s="3"/>
      <c r="BT90" s="3"/>
      <c r="BU90" s="3">
        <v>1</v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>
        <v>1</v>
      </c>
      <c r="DW90" s="3"/>
      <c r="DX90" s="3" t="s">
        <v>15</v>
      </c>
      <c r="DY90" s="3"/>
      <c r="DZ90" s="3"/>
      <c r="EA90" s="3"/>
      <c r="EB90" s="3"/>
      <c r="EC90" s="3"/>
      <c r="ED90" s="3"/>
      <c r="EE90" s="3">
        <v>1</v>
      </c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>
        <v>1</v>
      </c>
      <c r="FR90" s="3"/>
      <c r="FS90" s="3" t="s">
        <v>203</v>
      </c>
      <c r="FT90" s="3"/>
      <c r="FU90" s="3"/>
      <c r="FV90" s="3"/>
      <c r="FW90" s="3"/>
      <c r="FX90" s="3"/>
      <c r="FY90" s="3">
        <v>-1</v>
      </c>
      <c r="FZ90" s="3">
        <v>-2</v>
      </c>
      <c r="GA90" s="3">
        <v>-2</v>
      </c>
      <c r="GB90" s="3">
        <v>-1</v>
      </c>
      <c r="GC90" s="3">
        <v>2</v>
      </c>
      <c r="GD90" s="3">
        <v>2</v>
      </c>
      <c r="GE90" s="3">
        <v>1</v>
      </c>
      <c r="GF90" s="3">
        <v>-1</v>
      </c>
      <c r="GG90" s="3">
        <v>-1</v>
      </c>
      <c r="GH90" s="3">
        <v>1</v>
      </c>
      <c r="GI90" s="3">
        <v>1</v>
      </c>
      <c r="GJ90" s="3"/>
      <c r="GK90" s="3">
        <v>1</v>
      </c>
      <c r="GL90" s="3">
        <v>0</v>
      </c>
      <c r="GM90" s="3">
        <v>1</v>
      </c>
      <c r="GN90" s="3">
        <v>-1</v>
      </c>
      <c r="GO90" s="3">
        <v>0</v>
      </c>
      <c r="GP90" s="3">
        <v>0</v>
      </c>
      <c r="GQ90" s="3">
        <v>0</v>
      </c>
      <c r="GR90" s="3">
        <v>0</v>
      </c>
      <c r="GS90" s="3"/>
      <c r="GT90" s="3"/>
      <c r="GU90" s="3">
        <v>1</v>
      </c>
      <c r="GV90" s="3"/>
      <c r="GW90" s="3"/>
      <c r="GX90" s="3"/>
      <c r="GY90" s="3"/>
      <c r="GZ90" s="3">
        <v>1</v>
      </c>
      <c r="HA90" s="3"/>
      <c r="HB90" s="3"/>
      <c r="HC90" s="3"/>
      <c r="HD90" s="3">
        <v>1</v>
      </c>
      <c r="HE90" s="3"/>
      <c r="HF90" s="3">
        <v>1</v>
      </c>
      <c r="HG90" s="3"/>
      <c r="HH90" s="3"/>
      <c r="HI90" s="3">
        <v>1</v>
      </c>
      <c r="HJ90" s="3"/>
      <c r="HK90" s="3"/>
      <c r="HL90" s="3">
        <v>1</v>
      </c>
      <c r="HM90" s="3">
        <v>1</v>
      </c>
      <c r="HN90" s="3">
        <v>1</v>
      </c>
      <c r="HO90" s="3"/>
      <c r="HP90" s="3">
        <v>1</v>
      </c>
      <c r="HQ90" s="3">
        <v>1</v>
      </c>
      <c r="HR90" s="3"/>
      <c r="HS90" s="3"/>
      <c r="HT90" s="3"/>
    </row>
    <row r="91" spans="1:228" x14ac:dyDescent="0.2">
      <c r="A91" t="s">
        <v>2039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>
        <v>1</v>
      </c>
      <c r="S91" s="3">
        <v>1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>
        <v>1</v>
      </c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>
        <v>1</v>
      </c>
      <c r="FR91" s="3"/>
      <c r="FS91" s="3"/>
      <c r="FT91" s="3"/>
      <c r="FU91" s="3"/>
      <c r="FV91" s="3"/>
      <c r="FW91" s="3"/>
      <c r="FX91" s="3"/>
      <c r="FY91" s="3" t="s">
        <v>164</v>
      </c>
      <c r="FZ91" s="3" t="s">
        <v>164</v>
      </c>
      <c r="GA91" s="3" t="s">
        <v>164</v>
      </c>
      <c r="GB91" s="3">
        <v>1</v>
      </c>
      <c r="GC91" s="3" t="s">
        <v>164</v>
      </c>
      <c r="GD91" s="3" t="s">
        <v>164</v>
      </c>
      <c r="GE91" s="3" t="s">
        <v>164</v>
      </c>
      <c r="GF91" s="3" t="s">
        <v>164</v>
      </c>
      <c r="GG91" s="3" t="s">
        <v>164</v>
      </c>
      <c r="GH91" s="3" t="s">
        <v>164</v>
      </c>
      <c r="GI91" s="3">
        <v>2</v>
      </c>
      <c r="GJ91" s="3"/>
      <c r="GK91" s="3">
        <v>2</v>
      </c>
      <c r="GL91" s="3" t="s">
        <v>164</v>
      </c>
      <c r="GM91" s="3" t="s">
        <v>164</v>
      </c>
      <c r="GN91" s="3" t="s">
        <v>164</v>
      </c>
      <c r="GO91" s="3" t="s">
        <v>164</v>
      </c>
      <c r="GP91" s="3" t="s">
        <v>164</v>
      </c>
      <c r="GQ91" s="3" t="s">
        <v>164</v>
      </c>
      <c r="GR91" s="3" t="s">
        <v>164</v>
      </c>
      <c r="GS91" s="3"/>
      <c r="GT91" s="3"/>
      <c r="GU91" s="3">
        <v>1</v>
      </c>
      <c r="GV91" s="3"/>
      <c r="GW91" s="3"/>
      <c r="GX91" s="3"/>
      <c r="GY91" s="3"/>
      <c r="GZ91" s="3"/>
      <c r="HA91" s="3"/>
      <c r="HB91" s="3">
        <v>1</v>
      </c>
      <c r="HC91" s="3"/>
      <c r="HD91" s="3">
        <v>1</v>
      </c>
      <c r="HE91" s="3"/>
      <c r="HF91" s="3">
        <v>1</v>
      </c>
      <c r="HG91" s="3"/>
      <c r="HH91" s="3"/>
      <c r="HI91" s="3">
        <v>1</v>
      </c>
      <c r="HJ91" s="3"/>
      <c r="HK91" s="3"/>
      <c r="HL91" s="3"/>
      <c r="HM91" s="3">
        <v>1</v>
      </c>
      <c r="HN91" s="3"/>
      <c r="HO91" s="3"/>
      <c r="HP91" s="3">
        <v>1</v>
      </c>
      <c r="HQ91" s="3"/>
      <c r="HR91" s="3"/>
      <c r="HS91" s="3"/>
      <c r="HT91" s="3"/>
    </row>
    <row r="92" spans="1:228" x14ac:dyDescent="0.2">
      <c r="A92" t="s">
        <v>2040</v>
      </c>
      <c r="B92" s="3"/>
      <c r="C92" s="3">
        <v>1</v>
      </c>
      <c r="D92" s="3">
        <v>1</v>
      </c>
      <c r="E92" s="3">
        <v>1</v>
      </c>
      <c r="F92" s="3"/>
      <c r="G92" s="3"/>
      <c r="H92" s="3">
        <v>1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/>
      <c r="O92" s="3"/>
      <c r="P92" s="3"/>
      <c r="Q92" s="3">
        <v>1</v>
      </c>
      <c r="R92" s="3">
        <v>1</v>
      </c>
      <c r="S92" s="3">
        <v>1</v>
      </c>
      <c r="T92" s="3">
        <v>1</v>
      </c>
      <c r="U92" s="3">
        <v>1</v>
      </c>
      <c r="V92" s="3">
        <v>1</v>
      </c>
      <c r="W92" s="3" t="s">
        <v>204</v>
      </c>
      <c r="X92" s="3" t="s">
        <v>19</v>
      </c>
      <c r="Y92" s="3"/>
      <c r="Z92" s="3" t="s">
        <v>205</v>
      </c>
      <c r="AA92" s="3" t="s">
        <v>205</v>
      </c>
      <c r="AB92" s="3"/>
      <c r="AC92" s="3"/>
      <c r="AD92" s="3"/>
      <c r="AE92" s="3"/>
      <c r="AF92" s="3"/>
      <c r="AG92" s="3" t="s">
        <v>15</v>
      </c>
      <c r="AH92" s="3"/>
      <c r="AI92" s="3" t="s">
        <v>206</v>
      </c>
      <c r="AJ92" s="3"/>
      <c r="AK92" s="3"/>
      <c r="AL92" s="3"/>
      <c r="AM92" s="3"/>
      <c r="AN92" s="3"/>
      <c r="AO92" s="3"/>
      <c r="AP92" s="3" t="s">
        <v>14</v>
      </c>
      <c r="AQ92" s="3"/>
      <c r="AR92" s="3"/>
      <c r="AS92" s="3"/>
      <c r="AT92" s="3">
        <v>1</v>
      </c>
      <c r="AU92" s="3"/>
      <c r="AV92" s="3"/>
      <c r="AW92" s="3"/>
      <c r="AX92" s="3"/>
      <c r="AY92" s="3">
        <v>1</v>
      </c>
      <c r="AZ92" s="3"/>
      <c r="BA92" s="3"/>
      <c r="BB92" s="3"/>
      <c r="BC92" s="3"/>
      <c r="BD92" s="3"/>
      <c r="BE92" s="3"/>
      <c r="BF92" s="3"/>
      <c r="BG92" s="3"/>
      <c r="BH92" s="3">
        <v>1</v>
      </c>
      <c r="BI92" s="3"/>
      <c r="BJ92" s="3"/>
      <c r="BK92" s="3"/>
      <c r="BL92" s="3"/>
      <c r="BM92" s="3"/>
      <c r="BN92" s="3"/>
      <c r="BO92" s="3"/>
      <c r="BP92" s="3"/>
      <c r="BQ92" s="3">
        <v>1</v>
      </c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>
        <v>1</v>
      </c>
      <c r="CK92" s="3"/>
      <c r="CL92" s="3"/>
      <c r="CM92" s="3"/>
      <c r="CN92" s="3"/>
      <c r="CO92" s="3">
        <v>1</v>
      </c>
      <c r="CP92" s="3"/>
      <c r="CQ92" s="3">
        <v>1</v>
      </c>
      <c r="CR92" s="3"/>
      <c r="CS92" s="3"/>
      <c r="CT92" s="3"/>
      <c r="CU92" s="3">
        <v>1</v>
      </c>
      <c r="CV92" s="3"/>
      <c r="CW92" s="3"/>
      <c r="CX92" s="3"/>
      <c r="CY92" s="3">
        <v>1</v>
      </c>
      <c r="CZ92" s="3"/>
      <c r="DA92" s="3"/>
      <c r="DB92" s="3"/>
      <c r="DC92" s="3">
        <v>1</v>
      </c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>
        <v>1</v>
      </c>
      <c r="DV92" s="3">
        <v>1</v>
      </c>
      <c r="DW92" s="3"/>
      <c r="DX92" s="3" t="s">
        <v>15</v>
      </c>
      <c r="DY92" s="3"/>
      <c r="DZ92" s="3"/>
      <c r="EA92" s="3"/>
      <c r="EB92" s="3"/>
      <c r="EC92" s="3"/>
      <c r="ED92" s="3">
        <v>1</v>
      </c>
      <c r="EE92" s="3"/>
      <c r="EF92" s="3"/>
      <c r="EG92" s="3"/>
      <c r="EH92" s="3"/>
      <c r="EI92" s="3"/>
      <c r="EJ92" s="3"/>
      <c r="EK92" s="3"/>
      <c r="EL92" s="3" t="s">
        <v>19</v>
      </c>
      <c r="EM92" s="3"/>
      <c r="EN92" s="3"/>
      <c r="EO92" s="3"/>
      <c r="EP92" s="3"/>
      <c r="EQ92" s="3"/>
      <c r="ER92" s="3"/>
      <c r="ES92" s="3"/>
      <c r="ET92" s="3"/>
      <c r="EU92" s="3"/>
      <c r="EV92" s="3">
        <v>1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>
        <v>1</v>
      </c>
      <c r="FP92" s="3"/>
      <c r="FQ92" s="3"/>
      <c r="FR92" s="3"/>
      <c r="FS92" s="3" t="s">
        <v>1315</v>
      </c>
      <c r="FT92" s="3"/>
      <c r="FU92" s="3"/>
      <c r="FV92" s="3"/>
      <c r="FW92" s="3"/>
      <c r="FX92" s="3"/>
      <c r="FY92" s="3">
        <v>2</v>
      </c>
      <c r="FZ92" s="3">
        <v>-2</v>
      </c>
      <c r="GA92" s="3">
        <v>-2</v>
      </c>
      <c r="GB92" s="3">
        <v>1</v>
      </c>
      <c r="GC92" s="3">
        <v>-1</v>
      </c>
      <c r="GD92" s="3">
        <v>-1</v>
      </c>
      <c r="GE92" s="3">
        <v>-2</v>
      </c>
      <c r="GF92" s="3">
        <v>-2</v>
      </c>
      <c r="GG92" s="3" t="s">
        <v>164</v>
      </c>
      <c r="GH92" s="3" t="s">
        <v>164</v>
      </c>
      <c r="GI92" s="3">
        <v>2</v>
      </c>
      <c r="GJ92" s="3"/>
      <c r="GK92" s="3" t="s">
        <v>164</v>
      </c>
      <c r="GL92" s="3" t="s">
        <v>164</v>
      </c>
      <c r="GM92" s="3">
        <v>2</v>
      </c>
      <c r="GN92" s="3" t="s">
        <v>164</v>
      </c>
      <c r="GO92" s="3">
        <v>1</v>
      </c>
      <c r="GP92" s="3" t="s">
        <v>164</v>
      </c>
      <c r="GQ92" s="3" t="s">
        <v>164</v>
      </c>
      <c r="GR92" s="3" t="s">
        <v>164</v>
      </c>
      <c r="GS92" s="3"/>
      <c r="GT92" s="3"/>
      <c r="GU92" s="3">
        <v>1</v>
      </c>
      <c r="GV92" s="3"/>
      <c r="GW92" s="3"/>
      <c r="GX92" s="3"/>
      <c r="GY92" s="3"/>
      <c r="GZ92" s="3"/>
      <c r="HA92" s="3"/>
      <c r="HB92" s="3">
        <v>1</v>
      </c>
      <c r="HC92" s="3"/>
      <c r="HD92" s="3">
        <v>1</v>
      </c>
      <c r="HE92" s="3"/>
      <c r="HF92" s="3"/>
      <c r="HG92" s="3">
        <v>1</v>
      </c>
      <c r="HH92" s="3"/>
      <c r="HI92" s="3">
        <v>1</v>
      </c>
      <c r="HJ92" s="3"/>
      <c r="HK92" s="3"/>
      <c r="HL92" s="3"/>
      <c r="HM92" s="3"/>
      <c r="HN92" s="3"/>
      <c r="HO92" s="3"/>
      <c r="HP92" s="3">
        <v>1</v>
      </c>
      <c r="HQ92" s="3"/>
      <c r="HR92" s="3"/>
      <c r="HS92" s="3"/>
      <c r="HT92" s="3" t="s">
        <v>388</v>
      </c>
    </row>
    <row r="93" spans="1:228" x14ac:dyDescent="0.2">
      <c r="A93" t="s">
        <v>2041</v>
      </c>
      <c r="B93" s="3"/>
      <c r="C93" s="3"/>
      <c r="D93" s="3"/>
      <c r="E93" s="3">
        <v>1</v>
      </c>
      <c r="F93" s="3"/>
      <c r="G93" s="3"/>
      <c r="H93" s="3"/>
      <c r="I93" s="3"/>
      <c r="J93" s="3"/>
      <c r="K93" s="3"/>
      <c r="L93" s="3"/>
      <c r="M93" s="3">
        <v>1</v>
      </c>
      <c r="N93" s="3"/>
      <c r="O93" s="3"/>
      <c r="P93" s="3"/>
      <c r="Q93" s="3"/>
      <c r="R93" s="3">
        <v>1</v>
      </c>
      <c r="S93" s="3">
        <v>1</v>
      </c>
      <c r="T93" s="3"/>
      <c r="U93" s="3"/>
      <c r="V93" s="3"/>
      <c r="W93" s="3"/>
      <c r="X93" s="3" t="s">
        <v>19</v>
      </c>
      <c r="Y93" s="3" t="s">
        <v>207</v>
      </c>
      <c r="Z93" s="3" t="s">
        <v>200</v>
      </c>
      <c r="AA93" s="3"/>
      <c r="AB93" s="3"/>
      <c r="AC93" s="3"/>
      <c r="AD93" s="3"/>
      <c r="AE93" s="3"/>
      <c r="AF93" s="3"/>
      <c r="AG93" s="3" t="s">
        <v>23</v>
      </c>
      <c r="AH93" s="3"/>
      <c r="AI93" s="3"/>
      <c r="AJ93" s="3"/>
      <c r="AK93" s="3" t="s">
        <v>208</v>
      </c>
      <c r="AL93" s="3" t="s">
        <v>209</v>
      </c>
      <c r="AM93" s="3"/>
      <c r="AN93" s="3"/>
      <c r="AO93" s="3"/>
      <c r="AP93" s="3" t="s">
        <v>28</v>
      </c>
      <c r="AQ93" s="3"/>
      <c r="AR93" s="3"/>
      <c r="AS93" s="3"/>
      <c r="AT93" s="3" t="s">
        <v>210</v>
      </c>
      <c r="AU93" s="3" t="s">
        <v>211</v>
      </c>
      <c r="AV93" s="3"/>
      <c r="AW93" s="3"/>
      <c r="AX93" s="3"/>
      <c r="AY93" s="3">
        <v>1</v>
      </c>
      <c r="AZ93" s="3"/>
      <c r="BA93" s="3"/>
      <c r="BB93" s="3"/>
      <c r="BC93" s="3"/>
      <c r="BD93" s="3"/>
      <c r="BE93" s="3"/>
      <c r="BF93" s="3">
        <v>1</v>
      </c>
      <c r="BG93" s="3" t="s">
        <v>212</v>
      </c>
      <c r="BH93" s="3"/>
      <c r="BI93" s="3"/>
      <c r="BJ93" s="3"/>
      <c r="BK93" s="3"/>
      <c r="BL93" s="3">
        <v>1</v>
      </c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>
        <v>1</v>
      </c>
      <c r="BY93" s="3" t="s">
        <v>179</v>
      </c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>
        <v>1</v>
      </c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>
        <v>1</v>
      </c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>
        <v>1</v>
      </c>
      <c r="DV93" s="3"/>
      <c r="DW93" s="3">
        <v>1</v>
      </c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 t="s">
        <v>868</v>
      </c>
      <c r="FT93" s="3"/>
      <c r="FU93" s="3"/>
      <c r="FV93" s="3"/>
      <c r="FW93" s="3"/>
      <c r="FX93" s="3"/>
      <c r="FY93" s="3">
        <v>-1</v>
      </c>
      <c r="FZ93" s="3">
        <v>-2</v>
      </c>
      <c r="GA93" s="3">
        <v>-2</v>
      </c>
      <c r="GB93" s="3">
        <v>0</v>
      </c>
      <c r="GC93" s="3">
        <v>2</v>
      </c>
      <c r="GD93" s="3">
        <v>1</v>
      </c>
      <c r="GE93" s="3">
        <v>1</v>
      </c>
      <c r="GF93" s="3">
        <v>-2</v>
      </c>
      <c r="GG93" s="3">
        <v>-1</v>
      </c>
      <c r="GH93" s="3">
        <v>-2</v>
      </c>
      <c r="GI93" s="3">
        <v>2</v>
      </c>
      <c r="GJ93" s="3"/>
      <c r="GK93" s="3">
        <v>-2</v>
      </c>
      <c r="GL93" s="3">
        <v>-2</v>
      </c>
      <c r="GM93" s="3">
        <v>2</v>
      </c>
      <c r="GN93" s="3">
        <v>0</v>
      </c>
      <c r="GO93" s="3">
        <v>2</v>
      </c>
      <c r="GP93" s="3">
        <v>0</v>
      </c>
      <c r="GQ93" s="3">
        <v>-1</v>
      </c>
      <c r="GR93" s="3">
        <v>1</v>
      </c>
      <c r="GS93" s="3" t="s">
        <v>213</v>
      </c>
      <c r="GT93" s="3"/>
      <c r="GU93" s="3">
        <v>1</v>
      </c>
      <c r="GV93" s="3"/>
      <c r="GW93" s="3"/>
      <c r="GX93" s="3"/>
      <c r="GY93" s="3"/>
      <c r="GZ93" s="3">
        <v>1</v>
      </c>
      <c r="HA93" s="3"/>
      <c r="HB93" s="3"/>
      <c r="HC93" s="3"/>
      <c r="HD93" s="3">
        <v>1</v>
      </c>
      <c r="HE93" s="3"/>
      <c r="HF93" s="3"/>
      <c r="HG93" s="3">
        <v>1</v>
      </c>
      <c r="HH93" s="3"/>
      <c r="HI93" s="3">
        <v>1</v>
      </c>
      <c r="HJ93" s="3"/>
      <c r="HK93" s="3"/>
      <c r="HL93" s="3">
        <v>1</v>
      </c>
      <c r="HM93" s="3">
        <v>1</v>
      </c>
      <c r="HN93" s="3">
        <v>1</v>
      </c>
      <c r="HO93" s="3"/>
      <c r="HP93" s="3"/>
      <c r="HQ93" s="3"/>
      <c r="HR93" s="3">
        <v>1</v>
      </c>
      <c r="HS93" s="3" t="s">
        <v>214</v>
      </c>
      <c r="HT93" s="3"/>
    </row>
    <row r="94" spans="1:228" x14ac:dyDescent="0.2">
      <c r="A94" t="s">
        <v>2042</v>
      </c>
      <c r="B94" s="3"/>
      <c r="C94" s="3"/>
      <c r="D94" s="3"/>
      <c r="E94" s="3">
        <v>1</v>
      </c>
      <c r="F94" s="3"/>
      <c r="G94" s="3"/>
      <c r="H94" s="3">
        <v>1</v>
      </c>
      <c r="I94" s="3"/>
      <c r="J94" s="3"/>
      <c r="K94" s="3">
        <v>1</v>
      </c>
      <c r="L94" s="3"/>
      <c r="M94" s="3">
        <v>1</v>
      </c>
      <c r="N94" s="3"/>
      <c r="O94" s="3"/>
      <c r="P94" s="3"/>
      <c r="Q94" s="3"/>
      <c r="R94" s="3">
        <v>1</v>
      </c>
      <c r="S94" s="3">
        <v>1</v>
      </c>
      <c r="T94" s="3">
        <v>1</v>
      </c>
      <c r="U94" s="3"/>
      <c r="V94" s="3">
        <v>1</v>
      </c>
      <c r="W94" s="3" t="s">
        <v>174</v>
      </c>
      <c r="X94" s="3" t="s">
        <v>23</v>
      </c>
      <c r="Y94" s="3"/>
      <c r="Z94" s="3" t="s">
        <v>215</v>
      </c>
      <c r="AA94" s="3"/>
      <c r="AB94" s="3" t="s">
        <v>215</v>
      </c>
      <c r="AC94" s="3"/>
      <c r="AD94" s="3"/>
      <c r="AE94" s="3"/>
      <c r="AF94" s="3"/>
      <c r="AG94" s="3" t="s">
        <v>15</v>
      </c>
      <c r="AH94" s="3"/>
      <c r="AI94" s="3" t="s">
        <v>200</v>
      </c>
      <c r="AJ94" s="3"/>
      <c r="AK94" s="3">
        <v>1</v>
      </c>
      <c r="AL94" s="3"/>
      <c r="AM94" s="3"/>
      <c r="AN94" s="3"/>
      <c r="AO94" s="3"/>
      <c r="AP94" s="3" t="s">
        <v>19</v>
      </c>
      <c r="AQ94" s="3"/>
      <c r="AR94" s="3" t="s">
        <v>200</v>
      </c>
      <c r="AS94" s="3"/>
      <c r="AT94" s="3"/>
      <c r="AU94" s="3"/>
      <c r="AV94" s="3"/>
      <c r="AW94" s="3"/>
      <c r="AX94" s="3"/>
      <c r="AY94" s="3">
        <v>1</v>
      </c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>
        <v>1</v>
      </c>
      <c r="BM94" s="3"/>
      <c r="BN94" s="3"/>
      <c r="BO94" s="3"/>
      <c r="BP94" s="3"/>
      <c r="BQ94" s="3">
        <v>1</v>
      </c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>
        <v>1</v>
      </c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>
        <v>1</v>
      </c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>
        <v>1</v>
      </c>
      <c r="DV94" s="3"/>
      <c r="DW94" s="3">
        <v>1</v>
      </c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>
        <v>1</v>
      </c>
      <c r="FQ94" s="3"/>
      <c r="FR94" s="3"/>
      <c r="FS94" s="3" t="s">
        <v>216</v>
      </c>
      <c r="FT94" s="3"/>
      <c r="FU94" s="3"/>
      <c r="FV94" s="3"/>
      <c r="FW94" s="3"/>
      <c r="FX94" s="3"/>
      <c r="FY94" s="3">
        <v>-1</v>
      </c>
      <c r="FZ94" s="3">
        <v>-2</v>
      </c>
      <c r="GA94" s="3">
        <v>-2</v>
      </c>
      <c r="GB94" s="3">
        <v>-1</v>
      </c>
      <c r="GC94" s="3">
        <v>1</v>
      </c>
      <c r="GD94" s="3">
        <v>2</v>
      </c>
      <c r="GE94" s="3">
        <v>-1</v>
      </c>
      <c r="GF94" s="3">
        <v>-2</v>
      </c>
      <c r="GG94" s="3">
        <v>1</v>
      </c>
      <c r="GH94" s="3">
        <v>1</v>
      </c>
      <c r="GI94" s="3">
        <v>2</v>
      </c>
      <c r="GJ94" s="3"/>
      <c r="GK94" s="3">
        <v>-1</v>
      </c>
      <c r="GL94" s="3">
        <v>-2</v>
      </c>
      <c r="GM94" s="3">
        <v>1</v>
      </c>
      <c r="GN94" s="3">
        <v>-1</v>
      </c>
      <c r="GO94" s="3">
        <v>0</v>
      </c>
      <c r="GP94" s="3">
        <v>-2</v>
      </c>
      <c r="GQ94" s="3">
        <v>-2</v>
      </c>
      <c r="GR94" s="3">
        <v>-1</v>
      </c>
      <c r="GS94" s="3"/>
      <c r="GT94" s="3"/>
      <c r="GU94" s="3">
        <v>1</v>
      </c>
      <c r="GV94" s="3"/>
      <c r="GW94" s="3"/>
      <c r="GX94" s="3"/>
      <c r="GY94" s="3"/>
      <c r="GZ94" s="3"/>
      <c r="HA94" s="3"/>
      <c r="HB94" s="3">
        <v>1</v>
      </c>
      <c r="HC94" s="3"/>
      <c r="HD94" s="3"/>
      <c r="HE94" s="3"/>
      <c r="HF94" s="3">
        <v>1</v>
      </c>
      <c r="HG94" s="3"/>
      <c r="HH94" s="3"/>
      <c r="HI94" s="3">
        <v>1</v>
      </c>
      <c r="HJ94" s="3"/>
      <c r="HK94" s="3"/>
      <c r="HL94" s="3">
        <v>1</v>
      </c>
      <c r="HM94" s="3">
        <v>1</v>
      </c>
      <c r="HN94" s="3">
        <v>1</v>
      </c>
      <c r="HO94" s="3">
        <v>1</v>
      </c>
      <c r="HP94" s="3"/>
      <c r="HQ94" s="3"/>
      <c r="HR94" s="3"/>
      <c r="HS94" s="3"/>
      <c r="HT94" s="3"/>
    </row>
    <row r="95" spans="1:228" x14ac:dyDescent="0.2">
      <c r="A95" t="s">
        <v>2043</v>
      </c>
      <c r="B95" s="3"/>
      <c r="C95" s="3"/>
      <c r="D95" s="3">
        <v>1</v>
      </c>
      <c r="E95" s="3">
        <v>1</v>
      </c>
      <c r="F95" s="3"/>
      <c r="G95" s="3"/>
      <c r="H95" s="3"/>
      <c r="I95" s="3"/>
      <c r="J95" s="3"/>
      <c r="K95" s="3"/>
      <c r="L95" s="3"/>
      <c r="M95" s="3">
        <v>1</v>
      </c>
      <c r="N95" s="3"/>
      <c r="O95" s="3"/>
      <c r="P95" s="3"/>
      <c r="Q95" s="3">
        <v>1</v>
      </c>
      <c r="R95" s="3">
        <v>1</v>
      </c>
      <c r="S95" s="3">
        <v>1</v>
      </c>
      <c r="T95" s="3"/>
      <c r="U95" s="3"/>
      <c r="V95" s="3">
        <v>1</v>
      </c>
      <c r="W95" s="3" t="s">
        <v>217</v>
      </c>
      <c r="X95" s="3" t="s">
        <v>19</v>
      </c>
      <c r="Y95" s="3"/>
      <c r="Z95" s="3"/>
      <c r="AA95" s="3" t="s">
        <v>200</v>
      </c>
      <c r="AB95" s="3"/>
      <c r="AC95" s="3"/>
      <c r="AD95" s="3"/>
      <c r="AE95" s="3"/>
      <c r="AF95" s="3"/>
      <c r="AG95" s="3" t="s">
        <v>20</v>
      </c>
      <c r="AH95" s="3">
        <v>1</v>
      </c>
      <c r="AI95" s="3"/>
      <c r="AJ95" s="3"/>
      <c r="AK95" s="3"/>
      <c r="AL95" s="3"/>
      <c r="AM95" s="3"/>
      <c r="AN95" s="3"/>
      <c r="AO95" s="3"/>
      <c r="AP95" s="3" t="s">
        <v>174</v>
      </c>
      <c r="AQ95" s="3">
        <v>1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>
        <v>1</v>
      </c>
      <c r="BD95" s="3"/>
      <c r="BE95" s="3"/>
      <c r="BF95" s="3"/>
      <c r="BG95" s="3"/>
      <c r="BH95" s="3"/>
      <c r="BI95" s="3"/>
      <c r="BJ95" s="3"/>
      <c r="BK95" s="3"/>
      <c r="BL95" s="3">
        <v>1</v>
      </c>
      <c r="BM95" s="3"/>
      <c r="BN95" s="3"/>
      <c r="BO95" s="3"/>
      <c r="BP95" s="3"/>
      <c r="BQ95" s="3"/>
      <c r="BR95" s="3"/>
      <c r="BS95" s="3"/>
      <c r="BT95" s="3"/>
      <c r="BU95" s="3">
        <v>1</v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>
        <v>1</v>
      </c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>
        <v>1</v>
      </c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>
        <v>1</v>
      </c>
      <c r="DV95" s="3">
        <v>1</v>
      </c>
      <c r="DW95" s="3"/>
      <c r="DX95" s="3" t="s">
        <v>19</v>
      </c>
      <c r="DY95" s="3"/>
      <c r="DZ95" s="3"/>
      <c r="EA95" s="3"/>
      <c r="EB95" s="3">
        <v>1</v>
      </c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>
        <v>1</v>
      </c>
      <c r="FR95" s="3"/>
      <c r="FS95" s="3"/>
      <c r="FT95" s="3"/>
      <c r="FU95" s="3"/>
      <c r="FV95" s="3"/>
      <c r="FW95" s="3"/>
      <c r="FX95" s="3"/>
      <c r="FY95" s="3">
        <v>-1</v>
      </c>
      <c r="FZ95" s="3">
        <v>-2</v>
      </c>
      <c r="GA95" s="3">
        <v>-2</v>
      </c>
      <c r="GB95" s="3">
        <v>-2</v>
      </c>
      <c r="GC95" s="3">
        <v>2</v>
      </c>
      <c r="GD95" s="3">
        <v>-1</v>
      </c>
      <c r="GE95" s="3">
        <v>1</v>
      </c>
      <c r="GF95" s="3">
        <v>-2</v>
      </c>
      <c r="GG95" s="3">
        <v>-2</v>
      </c>
      <c r="GH95" s="3">
        <v>-2</v>
      </c>
      <c r="GI95" s="3">
        <v>2</v>
      </c>
      <c r="GJ95" s="3"/>
      <c r="GK95" s="3">
        <v>2</v>
      </c>
      <c r="GL95" s="3">
        <v>-2</v>
      </c>
      <c r="GM95" s="3">
        <v>-2</v>
      </c>
      <c r="GN95" s="3">
        <v>-2</v>
      </c>
      <c r="GO95" s="3">
        <v>2</v>
      </c>
      <c r="GP95" s="3">
        <v>-2</v>
      </c>
      <c r="GQ95" s="3">
        <v>-2</v>
      </c>
      <c r="GR95" s="3">
        <v>-2</v>
      </c>
      <c r="GS95" s="3"/>
      <c r="GT95" s="3">
        <v>1</v>
      </c>
      <c r="GU95" s="3"/>
      <c r="GV95" s="3" t="s">
        <v>218</v>
      </c>
      <c r="GW95" s="3">
        <v>1</v>
      </c>
      <c r="GX95" s="3"/>
      <c r="GY95" s="3"/>
      <c r="GZ95" s="3"/>
      <c r="HA95" s="3"/>
      <c r="HB95" s="3">
        <v>1</v>
      </c>
      <c r="HC95" s="3"/>
      <c r="HD95" s="3">
        <v>1</v>
      </c>
      <c r="HE95" s="3"/>
      <c r="HF95" s="3">
        <v>1</v>
      </c>
      <c r="HG95" s="3"/>
      <c r="HH95" s="3"/>
      <c r="HI95" s="3">
        <v>1</v>
      </c>
      <c r="HJ95" s="3"/>
      <c r="HK95" s="3"/>
      <c r="HL95" s="3">
        <v>1</v>
      </c>
      <c r="HM95" s="3">
        <v>1</v>
      </c>
      <c r="HN95" s="3"/>
      <c r="HO95" s="3"/>
      <c r="HP95" s="3"/>
      <c r="HQ95" s="3">
        <v>1</v>
      </c>
      <c r="HR95" s="3"/>
      <c r="HS95" s="3"/>
      <c r="HT95" s="3"/>
    </row>
    <row r="96" spans="1:228" x14ac:dyDescent="0.2">
      <c r="A96" t="s">
        <v>2044</v>
      </c>
      <c r="B96" s="3"/>
      <c r="C96" s="3"/>
      <c r="D96" s="3">
        <v>1</v>
      </c>
      <c r="E96" s="3">
        <v>1</v>
      </c>
      <c r="F96" s="3"/>
      <c r="G96" s="3"/>
      <c r="H96" s="3">
        <v>1</v>
      </c>
      <c r="I96" s="3"/>
      <c r="J96" s="3">
        <v>1</v>
      </c>
      <c r="K96" s="3">
        <v>1</v>
      </c>
      <c r="L96" s="3"/>
      <c r="M96" s="3">
        <v>1</v>
      </c>
      <c r="N96" s="3"/>
      <c r="O96" s="3"/>
      <c r="P96" s="3"/>
      <c r="Q96" s="3">
        <v>1</v>
      </c>
      <c r="R96" s="3">
        <v>1</v>
      </c>
      <c r="S96" s="3">
        <v>1</v>
      </c>
      <c r="T96" s="3"/>
      <c r="U96" s="3"/>
      <c r="V96" s="3"/>
      <c r="W96" s="3"/>
      <c r="X96" s="3" t="s">
        <v>14</v>
      </c>
      <c r="Y96" s="3"/>
      <c r="Z96" s="3" t="s">
        <v>181</v>
      </c>
      <c r="AA96" s="3" t="s">
        <v>181</v>
      </c>
      <c r="AB96" s="3" t="s">
        <v>181</v>
      </c>
      <c r="AC96" s="3"/>
      <c r="AD96" s="3"/>
      <c r="AE96" s="3"/>
      <c r="AF96" s="3"/>
      <c r="AG96" s="3" t="s">
        <v>19</v>
      </c>
      <c r="AH96" s="3"/>
      <c r="AI96" s="3" t="s">
        <v>219</v>
      </c>
      <c r="AJ96" s="3"/>
      <c r="AK96" s="3"/>
      <c r="AL96" s="3"/>
      <c r="AM96" s="3"/>
      <c r="AN96" s="3"/>
      <c r="AO96" s="3"/>
      <c r="AP96" s="3" t="s">
        <v>28</v>
      </c>
      <c r="AQ96" s="3"/>
      <c r="AR96" s="1" t="s">
        <v>181</v>
      </c>
      <c r="AS96" s="3"/>
      <c r="AT96" s="3"/>
      <c r="AU96" s="3"/>
      <c r="AV96" s="3"/>
      <c r="AW96" s="3"/>
      <c r="AX96" s="3"/>
      <c r="AY96" s="3">
        <v>1</v>
      </c>
      <c r="AZ96" s="3"/>
      <c r="BA96" s="3"/>
      <c r="BB96" s="3"/>
      <c r="BC96" s="3"/>
      <c r="BD96" s="3"/>
      <c r="BE96" s="3"/>
      <c r="BF96" s="3"/>
      <c r="BG96" s="3"/>
      <c r="BH96" s="3">
        <v>1</v>
      </c>
      <c r="BI96" s="3"/>
      <c r="BJ96" s="3"/>
      <c r="BK96" s="3"/>
      <c r="BL96" s="3"/>
      <c r="BM96" s="3"/>
      <c r="BN96" s="3"/>
      <c r="BO96" s="3"/>
      <c r="BP96" s="3"/>
      <c r="BQ96" s="3">
        <v>1</v>
      </c>
      <c r="BR96" s="3"/>
      <c r="BS96" s="3"/>
      <c r="BT96" s="3"/>
      <c r="BU96" s="3"/>
      <c r="BV96" s="3"/>
      <c r="BW96" s="3"/>
      <c r="BX96" s="3">
        <v>1</v>
      </c>
      <c r="BY96" s="3" t="s">
        <v>177</v>
      </c>
      <c r="BZ96" s="3"/>
      <c r="CA96" s="3">
        <v>1</v>
      </c>
      <c r="CB96" s="3"/>
      <c r="CC96" s="3"/>
      <c r="CD96" s="3"/>
      <c r="CE96" s="3">
        <v>1</v>
      </c>
      <c r="CF96" s="3"/>
      <c r="CG96" s="3"/>
      <c r="CH96" s="3"/>
      <c r="CI96" s="3">
        <v>1</v>
      </c>
      <c r="CJ96" s="3"/>
      <c r="CK96" s="3"/>
      <c r="CL96" s="3"/>
      <c r="CM96" s="3">
        <v>1</v>
      </c>
      <c r="CN96" s="3"/>
      <c r="CO96" s="3"/>
      <c r="CP96" s="3"/>
      <c r="CQ96" s="3"/>
      <c r="CR96" s="3"/>
      <c r="CS96" s="3">
        <v>1</v>
      </c>
      <c r="CT96" s="3"/>
      <c r="CU96" s="3"/>
      <c r="CV96" s="3"/>
      <c r="CW96" s="3">
        <v>1</v>
      </c>
      <c r="CX96" s="3"/>
      <c r="CY96" s="3"/>
      <c r="CZ96" s="3"/>
      <c r="DA96" s="3">
        <v>1</v>
      </c>
      <c r="DB96" s="3"/>
      <c r="DC96" s="3"/>
      <c r="DD96" s="3"/>
      <c r="DE96" s="3">
        <v>1</v>
      </c>
      <c r="DF96" s="3">
        <v>1</v>
      </c>
      <c r="DG96" s="3"/>
      <c r="DH96" s="3"/>
      <c r="DI96" s="3"/>
      <c r="DJ96" s="3">
        <v>1</v>
      </c>
      <c r="DK96" s="3"/>
      <c r="DL96" s="3"/>
      <c r="DM96" s="3"/>
      <c r="DN96" s="3">
        <v>1</v>
      </c>
      <c r="DO96" s="3"/>
      <c r="DP96" s="3"/>
      <c r="DQ96" s="3"/>
      <c r="DR96" s="3">
        <v>1</v>
      </c>
      <c r="DS96" s="3"/>
      <c r="DT96" s="3"/>
      <c r="DU96" s="3"/>
      <c r="DV96" s="3"/>
      <c r="DW96" s="3">
        <v>1</v>
      </c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>
        <v>1</v>
      </c>
      <c r="FR96" s="3"/>
      <c r="FS96" s="3"/>
      <c r="FT96" s="3"/>
      <c r="FU96" s="3"/>
      <c r="FV96" s="3"/>
      <c r="FW96" s="3"/>
      <c r="FX96" s="3"/>
      <c r="FY96" s="3">
        <v>1</v>
      </c>
      <c r="FZ96" s="3">
        <v>-1</v>
      </c>
      <c r="GA96" s="3">
        <v>-1</v>
      </c>
      <c r="GB96" s="3">
        <v>1</v>
      </c>
      <c r="GC96" s="3">
        <v>1</v>
      </c>
      <c r="GD96" s="3">
        <v>2</v>
      </c>
      <c r="GE96" s="3">
        <v>0</v>
      </c>
      <c r="GF96" s="3">
        <v>-2</v>
      </c>
      <c r="GG96" s="3">
        <v>1</v>
      </c>
      <c r="GH96" s="3">
        <v>0</v>
      </c>
      <c r="GI96" s="3">
        <v>1</v>
      </c>
      <c r="GJ96" s="3"/>
      <c r="GK96" s="3">
        <v>-1</v>
      </c>
      <c r="GL96" s="3">
        <v>-1</v>
      </c>
      <c r="GM96" s="3">
        <v>2</v>
      </c>
      <c r="GN96" s="3">
        <v>-2</v>
      </c>
      <c r="GO96" s="3">
        <v>2</v>
      </c>
      <c r="GP96" s="3">
        <v>-2</v>
      </c>
      <c r="GQ96" s="3">
        <v>-2</v>
      </c>
      <c r="GR96" s="3">
        <v>2</v>
      </c>
      <c r="GS96" s="3"/>
      <c r="GT96" s="3"/>
      <c r="GU96" s="3">
        <v>1</v>
      </c>
      <c r="GV96" s="3"/>
      <c r="GW96" s="3"/>
      <c r="GX96" s="3"/>
      <c r="GY96" s="3"/>
      <c r="GZ96" s="3"/>
      <c r="HA96" s="3"/>
      <c r="HB96" s="3">
        <v>1</v>
      </c>
      <c r="HC96" s="3"/>
      <c r="HD96" s="3">
        <v>1</v>
      </c>
      <c r="HE96" s="3"/>
      <c r="HF96" s="3"/>
      <c r="HG96" s="3"/>
      <c r="HH96" s="3">
        <v>1</v>
      </c>
      <c r="HI96" s="3">
        <v>1</v>
      </c>
      <c r="HJ96" s="3"/>
      <c r="HK96" s="3"/>
      <c r="HL96" s="3">
        <v>1</v>
      </c>
      <c r="HM96" s="3">
        <v>1</v>
      </c>
      <c r="HN96" s="3"/>
      <c r="HO96" s="3"/>
      <c r="HP96" s="3"/>
      <c r="HQ96" s="3"/>
      <c r="HR96" s="3"/>
      <c r="HS96" s="3"/>
      <c r="HT96" s="3"/>
    </row>
    <row r="97" spans="1:228" x14ac:dyDescent="0.2">
      <c r="A97" t="s">
        <v>2045</v>
      </c>
      <c r="B97" s="3"/>
      <c r="C97" s="3"/>
      <c r="D97" s="3">
        <v>1</v>
      </c>
      <c r="E97" s="3"/>
      <c r="F97" s="3"/>
      <c r="G97" s="3"/>
      <c r="H97" s="3">
        <v>1</v>
      </c>
      <c r="I97" s="3"/>
      <c r="J97" s="3"/>
      <c r="K97" s="3"/>
      <c r="L97" s="3"/>
      <c r="M97" s="3">
        <v>1</v>
      </c>
      <c r="N97" s="3"/>
      <c r="O97" s="3"/>
      <c r="P97" s="3"/>
      <c r="Q97" s="3"/>
      <c r="R97" s="3">
        <v>1</v>
      </c>
      <c r="S97" s="3">
        <v>1</v>
      </c>
      <c r="T97" s="3">
        <v>1</v>
      </c>
      <c r="U97" s="3"/>
      <c r="V97" s="3"/>
      <c r="W97" s="3"/>
      <c r="X97" s="3" t="s">
        <v>20</v>
      </c>
      <c r="Y97" s="3"/>
      <c r="Z97" s="3"/>
      <c r="AA97" s="3" t="s">
        <v>208</v>
      </c>
      <c r="AB97" s="3"/>
      <c r="AC97" s="3"/>
      <c r="AD97" s="3"/>
      <c r="AE97" s="3"/>
      <c r="AF97" s="3"/>
      <c r="AG97" s="3" t="s">
        <v>16</v>
      </c>
      <c r="AH97" s="3"/>
      <c r="AI97" s="3"/>
      <c r="AJ97" s="3"/>
      <c r="AK97" s="3" t="s">
        <v>220</v>
      </c>
      <c r="AL97" s="3"/>
      <c r="AM97" s="3"/>
      <c r="AN97" s="3"/>
      <c r="AO97" s="3"/>
      <c r="AP97" s="3" t="s">
        <v>23</v>
      </c>
      <c r="AQ97" s="3"/>
      <c r="AR97" s="3"/>
      <c r="AS97" s="3"/>
      <c r="AT97" s="3" t="s">
        <v>187</v>
      </c>
      <c r="AU97" s="3"/>
      <c r="AV97" s="3" t="s">
        <v>221</v>
      </c>
      <c r="AW97" s="3"/>
      <c r="AX97" s="3"/>
      <c r="AY97" s="3"/>
      <c r="AZ97" s="3"/>
      <c r="BA97" s="3"/>
      <c r="BB97" s="3"/>
      <c r="BC97" s="3"/>
      <c r="BD97" s="3"/>
      <c r="BE97" s="3"/>
      <c r="BF97" s="3">
        <v>1</v>
      </c>
      <c r="BG97" s="3" t="s">
        <v>177</v>
      </c>
      <c r="BH97" s="3"/>
      <c r="BI97" s="3"/>
      <c r="BJ97" s="3"/>
      <c r="BK97" s="3"/>
      <c r="BL97" s="3"/>
      <c r="BM97" s="3"/>
      <c r="BN97" s="3">
        <v>1</v>
      </c>
      <c r="BO97" s="3"/>
      <c r="BP97" s="3"/>
      <c r="BQ97" s="3"/>
      <c r="BR97" s="3"/>
      <c r="BS97" s="3"/>
      <c r="BT97" s="3"/>
      <c r="BU97" s="3">
        <v>1</v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>
        <v>1</v>
      </c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>
        <v>1</v>
      </c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>
        <v>1</v>
      </c>
      <c r="DN97" s="3"/>
      <c r="DO97" s="3"/>
      <c r="DP97" s="3"/>
      <c r="DQ97" s="3">
        <v>1</v>
      </c>
      <c r="DR97" s="3"/>
      <c r="DS97" s="3"/>
      <c r="DT97" s="3"/>
      <c r="DU97" s="3"/>
      <c r="DV97" s="3">
        <v>1</v>
      </c>
      <c r="DW97" s="3"/>
      <c r="DX97" s="3" t="s">
        <v>15</v>
      </c>
      <c r="DY97" s="3"/>
      <c r="DZ97" s="3"/>
      <c r="EA97" s="3"/>
      <c r="EB97" s="3"/>
      <c r="EC97" s="3"/>
      <c r="ED97" s="3"/>
      <c r="EE97" s="3">
        <v>1</v>
      </c>
      <c r="EF97" s="3"/>
      <c r="EG97" s="3">
        <v>1</v>
      </c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>
        <v>1</v>
      </c>
      <c r="FR97" s="3"/>
      <c r="FS97" s="3" t="s">
        <v>222</v>
      </c>
      <c r="FT97" s="3"/>
      <c r="FU97" s="3"/>
      <c r="FV97" s="3"/>
      <c r="FW97" s="3"/>
      <c r="FX97" s="3"/>
      <c r="FY97" s="3">
        <v>-1</v>
      </c>
      <c r="FZ97" s="3">
        <v>-2</v>
      </c>
      <c r="GA97" s="3">
        <v>-2</v>
      </c>
      <c r="GB97" s="3">
        <v>0</v>
      </c>
      <c r="GC97" s="3">
        <v>1</v>
      </c>
      <c r="GD97" s="3">
        <v>2</v>
      </c>
      <c r="GE97" s="3">
        <v>1</v>
      </c>
      <c r="GF97" s="3">
        <v>-2</v>
      </c>
      <c r="GG97" s="3">
        <v>-2</v>
      </c>
      <c r="GH97" s="3">
        <v>0</v>
      </c>
      <c r="GI97" s="3">
        <v>1</v>
      </c>
      <c r="GJ97" s="3"/>
      <c r="GK97" s="3">
        <v>1</v>
      </c>
      <c r="GL97" s="3">
        <v>-2</v>
      </c>
      <c r="GM97" s="3">
        <v>0</v>
      </c>
      <c r="GN97" s="3">
        <v>-1</v>
      </c>
      <c r="GO97" s="3">
        <v>1</v>
      </c>
      <c r="GP97" s="3">
        <v>-1</v>
      </c>
      <c r="GQ97" s="3">
        <v>-1</v>
      </c>
      <c r="GR97" s="3">
        <v>-1</v>
      </c>
      <c r="GS97" s="3"/>
      <c r="GT97" s="3"/>
      <c r="GU97" s="3">
        <v>1</v>
      </c>
      <c r="GV97" s="3"/>
      <c r="GW97" s="3"/>
      <c r="GX97" s="3"/>
      <c r="GY97" s="3"/>
      <c r="GZ97" s="3">
        <v>1</v>
      </c>
      <c r="HA97" s="3"/>
      <c r="HB97" s="3"/>
      <c r="HC97" s="3"/>
      <c r="HD97" s="3">
        <v>1</v>
      </c>
      <c r="HE97" s="3"/>
      <c r="HF97" s="3">
        <v>1</v>
      </c>
      <c r="HG97" s="3"/>
      <c r="HH97" s="3"/>
      <c r="HI97" s="3">
        <v>1</v>
      </c>
      <c r="HJ97" s="3"/>
      <c r="HK97" s="3"/>
      <c r="HL97" s="3">
        <v>1</v>
      </c>
      <c r="HM97" s="3">
        <v>1</v>
      </c>
      <c r="HN97" s="3">
        <v>1</v>
      </c>
      <c r="HO97" s="3"/>
      <c r="HP97" s="3"/>
      <c r="HQ97" s="3">
        <v>1</v>
      </c>
      <c r="HR97" s="3"/>
      <c r="HS97" s="3"/>
      <c r="HT97" s="3"/>
    </row>
    <row r="98" spans="1:228" x14ac:dyDescent="0.2">
      <c r="A98" t="s">
        <v>2046</v>
      </c>
      <c r="B98" s="3"/>
      <c r="C98" s="3"/>
      <c r="D98" s="3"/>
      <c r="E98" s="3">
        <v>1</v>
      </c>
      <c r="F98" s="3">
        <v>1</v>
      </c>
      <c r="G98" s="3"/>
      <c r="H98" s="3">
        <v>1</v>
      </c>
      <c r="I98" s="3">
        <v>1</v>
      </c>
      <c r="J98" s="3"/>
      <c r="K98" s="3">
        <v>1</v>
      </c>
      <c r="L98" s="3"/>
      <c r="M98" s="3">
        <v>1</v>
      </c>
      <c r="N98" s="3"/>
      <c r="O98" s="3"/>
      <c r="P98" s="3"/>
      <c r="Q98" s="3"/>
      <c r="R98" s="3"/>
      <c r="S98" s="3">
        <v>1</v>
      </c>
      <c r="T98" s="3">
        <v>1</v>
      </c>
      <c r="U98" s="3"/>
      <c r="V98" s="3"/>
      <c r="W98" s="3"/>
      <c r="X98" s="3" t="s">
        <v>23</v>
      </c>
      <c r="Y98" s="3"/>
      <c r="Z98" s="3">
        <v>1</v>
      </c>
      <c r="AA98" s="3"/>
      <c r="AB98" s="3"/>
      <c r="AC98" s="3"/>
      <c r="AD98" s="3"/>
      <c r="AE98" s="3" t="s">
        <v>223</v>
      </c>
      <c r="AF98" s="3"/>
      <c r="AG98" s="3" t="s">
        <v>16</v>
      </c>
      <c r="AH98" s="3"/>
      <c r="AI98" s="3" t="s">
        <v>224</v>
      </c>
      <c r="AJ98" s="3" t="s">
        <v>224</v>
      </c>
      <c r="AK98" s="3"/>
      <c r="AL98" s="3"/>
      <c r="AM98" s="3"/>
      <c r="AN98" s="3"/>
      <c r="AO98" s="3"/>
      <c r="AP98" s="3" t="s">
        <v>15</v>
      </c>
      <c r="AQ98" s="3"/>
      <c r="AR98" s="1" t="s">
        <v>224</v>
      </c>
      <c r="AS98" s="1" t="s">
        <v>224</v>
      </c>
      <c r="AT98" s="3"/>
      <c r="AU98" s="3"/>
      <c r="AV98" s="3"/>
      <c r="AW98" s="3"/>
      <c r="AX98" s="3"/>
      <c r="AY98" s="3"/>
      <c r="AZ98" s="3"/>
      <c r="BA98" s="3"/>
      <c r="BB98" s="3"/>
      <c r="BC98" s="3">
        <v>1</v>
      </c>
      <c r="BD98" s="3"/>
      <c r="BE98" s="3"/>
      <c r="BF98" s="3"/>
      <c r="BG98" s="3"/>
      <c r="BH98" s="3"/>
      <c r="BI98" s="3"/>
      <c r="BJ98" s="3"/>
      <c r="BK98" s="3"/>
      <c r="BL98" s="3">
        <v>1</v>
      </c>
      <c r="BM98" s="3"/>
      <c r="BN98" s="3"/>
      <c r="BO98" s="3"/>
      <c r="BP98" s="3"/>
      <c r="BQ98" s="3"/>
      <c r="BR98" s="3"/>
      <c r="BS98" s="3"/>
      <c r="BT98" s="3"/>
      <c r="BU98" s="3">
        <v>1</v>
      </c>
      <c r="BV98" s="3"/>
      <c r="BW98" s="3"/>
      <c r="BX98" s="3"/>
      <c r="BY98" s="3"/>
      <c r="BZ98" s="3"/>
      <c r="CA98" s="3"/>
      <c r="CB98" s="3"/>
      <c r="CC98" s="3">
        <v>1</v>
      </c>
      <c r="CD98" s="3"/>
      <c r="CE98" s="3"/>
      <c r="CF98" s="3"/>
      <c r="CG98" s="3">
        <v>1</v>
      </c>
      <c r="CH98" s="3"/>
      <c r="CI98" s="3"/>
      <c r="CJ98" s="3"/>
      <c r="CK98" s="3">
        <v>1</v>
      </c>
      <c r="CL98" s="3"/>
      <c r="CM98" s="3"/>
      <c r="CN98" s="3"/>
      <c r="CO98" s="3"/>
      <c r="CP98" s="3"/>
      <c r="CQ98" s="3"/>
      <c r="CR98" s="3"/>
      <c r="CS98" s="3">
        <v>1</v>
      </c>
      <c r="CT98" s="3"/>
      <c r="CU98" s="3"/>
      <c r="CV98" s="3"/>
      <c r="CW98" s="3">
        <v>1</v>
      </c>
      <c r="CX98" s="3"/>
      <c r="CY98" s="3"/>
      <c r="CZ98" s="3">
        <v>1</v>
      </c>
      <c r="DA98" s="3"/>
      <c r="DB98" s="3"/>
      <c r="DC98" s="3"/>
      <c r="DD98" s="3"/>
      <c r="DE98" s="3"/>
      <c r="DF98" s="3"/>
      <c r="DG98" s="3"/>
      <c r="DH98" s="3"/>
      <c r="DI98" s="3">
        <v>1</v>
      </c>
      <c r="DJ98" s="3"/>
      <c r="DK98" s="3"/>
      <c r="DL98" s="3">
        <v>1</v>
      </c>
      <c r="DM98" s="3"/>
      <c r="DN98" s="3"/>
      <c r="DO98" s="3"/>
      <c r="DP98" s="3"/>
      <c r="DQ98" s="3">
        <v>1</v>
      </c>
      <c r="DR98" s="3"/>
      <c r="DS98" s="3"/>
      <c r="DT98" s="3"/>
      <c r="DU98" s="3"/>
      <c r="DV98" s="3">
        <v>1</v>
      </c>
      <c r="DW98" s="3"/>
      <c r="DX98" s="3" t="s">
        <v>15</v>
      </c>
      <c r="DY98" s="3"/>
      <c r="DZ98" s="3"/>
      <c r="EA98" s="3">
        <v>1</v>
      </c>
      <c r="EB98" s="3"/>
      <c r="EC98" s="3"/>
      <c r="ED98" s="3">
        <v>1</v>
      </c>
      <c r="EE98" s="3">
        <v>1</v>
      </c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>
        <v>1</v>
      </c>
      <c r="FR98" s="3"/>
      <c r="FS98" s="3" t="s">
        <v>225</v>
      </c>
      <c r="FT98" s="3"/>
      <c r="FU98" s="3"/>
      <c r="FV98" s="3"/>
      <c r="FW98" s="3"/>
      <c r="FX98" s="3"/>
      <c r="FY98" s="3">
        <v>-2</v>
      </c>
      <c r="FZ98" s="3">
        <v>-2</v>
      </c>
      <c r="GA98" s="3">
        <v>-2</v>
      </c>
      <c r="GB98" s="3">
        <v>-1</v>
      </c>
      <c r="GC98" s="3">
        <v>-1</v>
      </c>
      <c r="GD98" s="3">
        <v>1</v>
      </c>
      <c r="GE98" s="3">
        <v>2</v>
      </c>
      <c r="GF98" s="3">
        <v>-2</v>
      </c>
      <c r="GG98" s="3">
        <v>-2</v>
      </c>
      <c r="GH98" s="3">
        <v>-1</v>
      </c>
      <c r="GI98" s="3">
        <v>1</v>
      </c>
      <c r="GJ98" s="3"/>
      <c r="GK98" s="3">
        <v>2</v>
      </c>
      <c r="GL98" s="3">
        <v>-2</v>
      </c>
      <c r="GM98" s="3">
        <v>1</v>
      </c>
      <c r="GN98" s="3">
        <v>-1</v>
      </c>
      <c r="GO98" s="3">
        <v>1</v>
      </c>
      <c r="GP98" s="3" t="s">
        <v>164</v>
      </c>
      <c r="GQ98" s="3">
        <v>-2</v>
      </c>
      <c r="GR98" s="3">
        <v>-2</v>
      </c>
      <c r="GS98" s="3"/>
      <c r="GT98" s="3">
        <v>1</v>
      </c>
      <c r="GU98" s="3"/>
      <c r="GV98" s="3" t="s">
        <v>218</v>
      </c>
      <c r="GW98" s="3">
        <v>1</v>
      </c>
      <c r="GX98" s="3"/>
      <c r="GY98" s="3"/>
      <c r="GZ98" s="3"/>
      <c r="HA98" s="3">
        <v>1</v>
      </c>
      <c r="HB98" s="3"/>
      <c r="HC98" s="3"/>
      <c r="HD98" s="3">
        <v>1</v>
      </c>
      <c r="HE98" s="3"/>
      <c r="HF98" s="3">
        <v>1</v>
      </c>
      <c r="HG98" s="3"/>
      <c r="HH98" s="3"/>
      <c r="HI98" s="3"/>
      <c r="HJ98" s="3">
        <v>1</v>
      </c>
      <c r="HK98" s="3"/>
      <c r="HL98" s="3">
        <v>1</v>
      </c>
      <c r="HM98" s="3">
        <v>1</v>
      </c>
      <c r="HN98" s="3">
        <v>1</v>
      </c>
      <c r="HO98" s="3"/>
      <c r="HP98" s="3"/>
      <c r="HQ98" s="3"/>
      <c r="HR98" s="3"/>
      <c r="HS98" s="3"/>
      <c r="HT98" s="3"/>
    </row>
    <row r="99" spans="1:228" x14ac:dyDescent="0.2">
      <c r="A99" t="s">
        <v>2047</v>
      </c>
      <c r="B99" s="3"/>
      <c r="C99" s="3"/>
      <c r="D99" s="3">
        <v>1</v>
      </c>
      <c r="E99" s="3">
        <v>1</v>
      </c>
      <c r="F99" s="3"/>
      <c r="G99" s="3"/>
      <c r="H99" s="3">
        <v>1</v>
      </c>
      <c r="I99" s="3"/>
      <c r="J99" s="3">
        <v>1</v>
      </c>
      <c r="K99" s="3"/>
      <c r="L99" s="3"/>
      <c r="M99" s="3">
        <v>1</v>
      </c>
      <c r="N99" s="3"/>
      <c r="O99" s="3"/>
      <c r="P99" s="3"/>
      <c r="Q99" s="3"/>
      <c r="R99" s="3">
        <v>1</v>
      </c>
      <c r="S99" s="3">
        <v>1</v>
      </c>
      <c r="T99" s="3"/>
      <c r="U99" s="3"/>
      <c r="V99" s="3"/>
      <c r="W99" s="3"/>
      <c r="X99" s="3" t="s">
        <v>19</v>
      </c>
      <c r="Y99" s="3"/>
      <c r="Z99" s="3"/>
      <c r="AA99" s="3">
        <v>1</v>
      </c>
      <c r="AB99" s="3"/>
      <c r="AC99" s="3"/>
      <c r="AD99" s="3"/>
      <c r="AE99" s="3"/>
      <c r="AF99" s="3"/>
      <c r="AG99" s="3" t="s">
        <v>20</v>
      </c>
      <c r="AH99" s="3"/>
      <c r="AI99" s="3"/>
      <c r="AJ99" s="3">
        <v>1</v>
      </c>
      <c r="AK99" s="3"/>
      <c r="AL99" s="3"/>
      <c r="AM99" s="3"/>
      <c r="AN99" s="3"/>
      <c r="AO99" s="3"/>
      <c r="AP99" s="3" t="s">
        <v>14</v>
      </c>
      <c r="AQ99" s="3"/>
      <c r="AR99" s="3"/>
      <c r="AS99" s="3">
        <v>1</v>
      </c>
      <c r="AT99" s="3"/>
      <c r="AU99" s="3"/>
      <c r="AV99" s="3"/>
      <c r="AW99" s="3"/>
      <c r="AX99" s="3"/>
      <c r="AY99" s="3"/>
      <c r="AZ99" s="3"/>
      <c r="BA99" s="3"/>
      <c r="BB99" s="3"/>
      <c r="BC99" s="3">
        <v>1</v>
      </c>
      <c r="BD99" s="3"/>
      <c r="BE99" s="3"/>
      <c r="BF99" s="3"/>
      <c r="BG99" s="3"/>
      <c r="BH99" s="3"/>
      <c r="BI99" s="3"/>
      <c r="BJ99" s="3"/>
      <c r="BK99" s="3"/>
      <c r="BL99" s="3">
        <v>1</v>
      </c>
      <c r="BM99" s="3"/>
      <c r="BN99" s="3"/>
      <c r="BO99" s="3"/>
      <c r="BP99" s="3"/>
      <c r="BQ99" s="3"/>
      <c r="BR99" s="3"/>
      <c r="BS99" s="3"/>
      <c r="BT99" s="3"/>
      <c r="BU99" s="3">
        <v>1</v>
      </c>
      <c r="BV99" s="3"/>
      <c r="BW99" s="3"/>
      <c r="BX99" s="3"/>
      <c r="BY99" s="3"/>
      <c r="BZ99" s="3"/>
      <c r="CA99" s="3"/>
      <c r="CB99" s="3">
        <v>1</v>
      </c>
      <c r="CC99" s="3"/>
      <c r="CD99" s="3"/>
      <c r="CE99" s="3"/>
      <c r="CF99" s="3"/>
      <c r="CG99" s="3"/>
      <c r="CH99" s="3"/>
      <c r="CI99" s="3"/>
      <c r="CJ99" s="3">
        <v>1</v>
      </c>
      <c r="CK99" s="3"/>
      <c r="CL99" s="3"/>
      <c r="CM99" s="3"/>
      <c r="CN99" s="3"/>
      <c r="CO99" s="3">
        <v>1</v>
      </c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>
        <v>1</v>
      </c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>
        <v>1</v>
      </c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>
        <v>1</v>
      </c>
      <c r="FS99" s="3"/>
      <c r="FT99" s="3"/>
      <c r="FU99" s="3"/>
      <c r="FV99" s="3"/>
      <c r="FW99" s="3"/>
      <c r="FX99" s="3"/>
      <c r="FY99" s="3">
        <v>-1</v>
      </c>
      <c r="FZ99" s="3">
        <v>-2</v>
      </c>
      <c r="GA99" s="3">
        <v>-2</v>
      </c>
      <c r="GB99" s="3">
        <v>-1</v>
      </c>
      <c r="GC99" s="3">
        <v>2</v>
      </c>
      <c r="GD99" s="3">
        <v>2</v>
      </c>
      <c r="GE99" s="3">
        <v>2</v>
      </c>
      <c r="GF99" s="3">
        <v>-2</v>
      </c>
      <c r="GG99" s="3">
        <v>-2</v>
      </c>
      <c r="GH99" s="3">
        <v>-2</v>
      </c>
      <c r="GI99" s="3">
        <v>2</v>
      </c>
      <c r="GJ99" s="3"/>
      <c r="GK99" s="3">
        <v>2</v>
      </c>
      <c r="GL99" s="3">
        <v>-2</v>
      </c>
      <c r="GM99" s="3">
        <v>-1</v>
      </c>
      <c r="GN99" s="3">
        <v>-1</v>
      </c>
      <c r="GO99" s="3">
        <v>0</v>
      </c>
      <c r="GP99" s="3">
        <v>-2</v>
      </c>
      <c r="GQ99" s="3">
        <v>-2</v>
      </c>
      <c r="GR99" s="3">
        <v>-2</v>
      </c>
      <c r="GS99" s="3" t="s">
        <v>226</v>
      </c>
      <c r="GT99" s="3"/>
      <c r="GU99" s="3">
        <v>1</v>
      </c>
      <c r="GV99" s="3"/>
      <c r="GW99" s="3"/>
      <c r="GX99" s="3"/>
      <c r="GY99" s="3"/>
      <c r="GZ99" s="3">
        <v>1</v>
      </c>
      <c r="HA99" s="3"/>
      <c r="HB99" s="3"/>
      <c r="HC99" s="3"/>
      <c r="HD99" s="3">
        <v>1</v>
      </c>
      <c r="HE99" s="3"/>
      <c r="HF99" s="3">
        <v>1</v>
      </c>
      <c r="HG99" s="3"/>
      <c r="HH99" s="3"/>
      <c r="HI99" s="3">
        <v>1</v>
      </c>
      <c r="HJ99" s="3"/>
      <c r="HK99" s="3"/>
      <c r="HL99" s="3"/>
      <c r="HM99" s="3">
        <v>1</v>
      </c>
      <c r="HN99" s="3">
        <v>1</v>
      </c>
      <c r="HO99" s="3"/>
      <c r="HP99" s="3"/>
      <c r="HQ99" s="3"/>
      <c r="HR99" s="3"/>
      <c r="HS99" s="3"/>
      <c r="HT99" s="3"/>
    </row>
    <row r="100" spans="1:228" x14ac:dyDescent="0.2">
      <c r="A100" t="s">
        <v>2048</v>
      </c>
      <c r="B100" s="3"/>
      <c r="C100" s="3"/>
      <c r="D100" s="3">
        <v>1</v>
      </c>
      <c r="E100" s="3">
        <v>1</v>
      </c>
      <c r="F100" s="3"/>
      <c r="G100" s="3"/>
      <c r="H100" s="3">
        <v>1</v>
      </c>
      <c r="I100" s="3">
        <v>1</v>
      </c>
      <c r="J100" s="3">
        <v>1</v>
      </c>
      <c r="K100" s="3">
        <v>1</v>
      </c>
      <c r="L100" s="3">
        <v>1</v>
      </c>
      <c r="M100" s="3">
        <v>1</v>
      </c>
      <c r="N100" s="3"/>
      <c r="O100" s="3"/>
      <c r="P100" s="3"/>
      <c r="Q100" s="3"/>
      <c r="R100" s="3">
        <v>1</v>
      </c>
      <c r="S100" s="3">
        <v>1</v>
      </c>
      <c r="T100" s="3"/>
      <c r="U100" s="3"/>
      <c r="V100" s="3"/>
      <c r="W100" s="3"/>
      <c r="X100" s="3" t="s">
        <v>19</v>
      </c>
      <c r="Y100" s="3"/>
      <c r="Z100" s="3"/>
      <c r="AA100" s="3" t="s">
        <v>200</v>
      </c>
      <c r="AB100" s="3" t="s">
        <v>182</v>
      </c>
      <c r="AC100" s="3"/>
      <c r="AD100" s="3"/>
      <c r="AE100" s="3"/>
      <c r="AF100" s="3"/>
      <c r="AG100" s="3" t="s">
        <v>20</v>
      </c>
      <c r="AH100" s="3"/>
      <c r="AI100" s="3"/>
      <c r="AJ100" s="1" t="s">
        <v>200</v>
      </c>
      <c r="AK100" s="3"/>
      <c r="AL100" s="3"/>
      <c r="AM100" s="3"/>
      <c r="AN100" s="3"/>
      <c r="AO100" s="3"/>
      <c r="AP100" s="3" t="s">
        <v>14</v>
      </c>
      <c r="AQ100" s="3"/>
      <c r="AR100" s="3"/>
      <c r="AS100" s="1" t="s">
        <v>200</v>
      </c>
      <c r="AT100" s="3" t="s">
        <v>182</v>
      </c>
      <c r="AU100" s="3"/>
      <c r="AV100" s="3"/>
      <c r="AW100" s="3"/>
      <c r="AX100" s="3"/>
      <c r="AY100" s="3">
        <v>1</v>
      </c>
      <c r="AZ100" s="3">
        <v>1</v>
      </c>
      <c r="BA100" s="3"/>
      <c r="BB100" s="3"/>
      <c r="BC100" s="3"/>
      <c r="BD100" s="3"/>
      <c r="BE100" s="3"/>
      <c r="BF100" s="3"/>
      <c r="BG100" s="3"/>
      <c r="BH100" s="3">
        <v>1</v>
      </c>
      <c r="BI100" s="3">
        <v>1</v>
      </c>
      <c r="BJ100" s="3"/>
      <c r="BK100" s="3"/>
      <c r="BL100" s="3"/>
      <c r="BM100" s="3"/>
      <c r="BN100" s="3"/>
      <c r="BO100" s="3"/>
      <c r="BP100" s="3"/>
      <c r="BQ100" s="3">
        <v>1</v>
      </c>
      <c r="BR100" s="3">
        <v>1</v>
      </c>
      <c r="BS100" s="3"/>
      <c r="BT100" s="3"/>
      <c r="BU100" s="3"/>
      <c r="BV100" s="3"/>
      <c r="BW100" s="3"/>
      <c r="BX100" s="3"/>
      <c r="BY100" s="3"/>
      <c r="BZ100" s="3"/>
      <c r="CA100" s="3"/>
      <c r="CB100" s="3">
        <v>1</v>
      </c>
      <c r="CC100" s="3"/>
      <c r="CD100" s="3"/>
      <c r="CE100" s="3"/>
      <c r="CF100" s="3">
        <v>1</v>
      </c>
      <c r="CG100" s="3"/>
      <c r="CH100" s="3"/>
      <c r="CI100" s="3"/>
      <c r="CJ100" s="3">
        <v>1</v>
      </c>
      <c r="CK100" s="3"/>
      <c r="CL100" s="3"/>
      <c r="CM100" s="3"/>
      <c r="CN100" s="3"/>
      <c r="CO100" s="3"/>
      <c r="CP100" s="3"/>
      <c r="CQ100" s="3"/>
      <c r="CR100" s="3"/>
      <c r="CS100" s="3">
        <v>1</v>
      </c>
      <c r="CT100" s="3"/>
      <c r="CU100" s="3"/>
      <c r="CV100" s="3"/>
      <c r="CW100" s="3">
        <v>1</v>
      </c>
      <c r="CX100" s="3"/>
      <c r="CY100" s="3"/>
      <c r="CZ100" s="3"/>
      <c r="DA100" s="3">
        <v>1</v>
      </c>
      <c r="DB100" s="3"/>
      <c r="DC100" s="3"/>
      <c r="DD100" s="3"/>
      <c r="DE100" s="3">
        <v>1</v>
      </c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>
        <v>1</v>
      </c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>
        <v>1</v>
      </c>
      <c r="FR100" s="3"/>
      <c r="FS100" s="3"/>
      <c r="FT100" s="3"/>
      <c r="FU100" s="3"/>
      <c r="FV100" s="3"/>
      <c r="FW100" s="3"/>
      <c r="FX100" s="3"/>
      <c r="FY100" s="3">
        <v>-2</v>
      </c>
      <c r="FZ100" s="3">
        <v>-2</v>
      </c>
      <c r="GA100" s="3">
        <v>-2</v>
      </c>
      <c r="GB100" s="3">
        <v>1</v>
      </c>
      <c r="GC100" s="3">
        <f>2</f>
        <v>2</v>
      </c>
      <c r="GD100" s="3">
        <v>1</v>
      </c>
      <c r="GE100" s="3">
        <v>0</v>
      </c>
      <c r="GF100" s="3" t="s">
        <v>164</v>
      </c>
      <c r="GG100" s="3" t="s">
        <v>164</v>
      </c>
      <c r="GH100" s="3" t="s">
        <v>164</v>
      </c>
      <c r="GI100" s="3">
        <v>2</v>
      </c>
      <c r="GJ100" s="3"/>
      <c r="GK100" s="3" t="s">
        <v>164</v>
      </c>
      <c r="GL100" s="3" t="s">
        <v>164</v>
      </c>
      <c r="GM100" s="3">
        <v>2</v>
      </c>
      <c r="GN100" s="3" t="s">
        <v>164</v>
      </c>
      <c r="GO100" s="3" t="s">
        <v>164</v>
      </c>
      <c r="GP100" s="3" t="s">
        <v>164</v>
      </c>
      <c r="GQ100" s="3" t="s">
        <v>164</v>
      </c>
      <c r="GR100" s="3" t="s">
        <v>164</v>
      </c>
      <c r="GS100" s="3"/>
      <c r="GT100" s="3"/>
      <c r="GU100" s="3">
        <v>1</v>
      </c>
      <c r="GV100" s="3"/>
      <c r="GW100" s="3"/>
      <c r="GX100" s="3"/>
      <c r="GY100" s="3"/>
      <c r="GZ100" s="3">
        <v>1</v>
      </c>
      <c r="HA100" s="3"/>
      <c r="HB100" s="3"/>
      <c r="HC100" s="3"/>
      <c r="HD100" s="3">
        <v>1</v>
      </c>
      <c r="HE100" s="3"/>
      <c r="HF100" s="3"/>
      <c r="HG100" s="3">
        <v>1</v>
      </c>
      <c r="HH100" s="3"/>
      <c r="HI100" s="3">
        <v>1</v>
      </c>
      <c r="HJ100" s="3"/>
      <c r="HK100" s="3"/>
      <c r="HL100" s="3"/>
      <c r="HM100" s="3">
        <v>1</v>
      </c>
      <c r="HN100" s="3"/>
      <c r="HO100" s="3"/>
      <c r="HP100" s="3"/>
      <c r="HQ100" s="3"/>
      <c r="HR100" s="3"/>
      <c r="HS100" s="3"/>
      <c r="HT100" s="3"/>
    </row>
    <row r="101" spans="1:228" x14ac:dyDescent="0.2">
      <c r="A101" t="s">
        <v>2049</v>
      </c>
      <c r="B101" s="3"/>
      <c r="C101" s="3"/>
      <c r="D101" s="3">
        <v>1</v>
      </c>
      <c r="E101" s="3">
        <v>1</v>
      </c>
      <c r="F101" s="3"/>
      <c r="G101" s="3"/>
      <c r="H101" s="3">
        <v>1</v>
      </c>
      <c r="I101" s="3">
        <v>1</v>
      </c>
      <c r="J101" s="3">
        <v>1</v>
      </c>
      <c r="K101" s="3"/>
      <c r="L101" s="3"/>
      <c r="M101" s="3"/>
      <c r="N101" s="3"/>
      <c r="O101" s="3"/>
      <c r="P101" s="3"/>
      <c r="Q101" s="3">
        <v>1</v>
      </c>
      <c r="R101" s="3">
        <v>1</v>
      </c>
      <c r="S101" s="3">
        <v>1</v>
      </c>
      <c r="T101" s="3"/>
      <c r="U101" s="3"/>
      <c r="V101" s="3"/>
      <c r="W101" s="3"/>
      <c r="X101" s="3" t="s">
        <v>19</v>
      </c>
      <c r="Y101" s="3"/>
      <c r="Z101" s="3" t="s">
        <v>200</v>
      </c>
      <c r="AA101" s="3" t="s">
        <v>200</v>
      </c>
      <c r="AB101" s="3" t="s">
        <v>200</v>
      </c>
      <c r="AC101" s="3"/>
      <c r="AD101" s="3"/>
      <c r="AE101" s="3"/>
      <c r="AF101" s="3"/>
      <c r="AG101" s="3" t="s">
        <v>26</v>
      </c>
      <c r="AH101" s="3"/>
      <c r="AI101" s="3"/>
      <c r="AJ101" s="3"/>
      <c r="AK101" s="3" t="s">
        <v>182</v>
      </c>
      <c r="AL101" s="3"/>
      <c r="AM101" s="3"/>
      <c r="AN101" s="3"/>
      <c r="AO101" s="3"/>
      <c r="AP101" s="3" t="s">
        <v>20</v>
      </c>
      <c r="AQ101" s="3"/>
      <c r="AR101" s="1" t="s">
        <v>200</v>
      </c>
      <c r="AS101" s="1" t="s">
        <v>200</v>
      </c>
      <c r="AT101" s="1" t="s">
        <v>200</v>
      </c>
      <c r="AU101" s="3"/>
      <c r="AV101" s="3"/>
      <c r="AW101" s="3"/>
      <c r="AX101" s="3">
        <v>1</v>
      </c>
      <c r="AY101" s="3">
        <v>1</v>
      </c>
      <c r="AZ101" s="3"/>
      <c r="BA101" s="3"/>
      <c r="BB101" s="3"/>
      <c r="BC101" s="3"/>
      <c r="BD101" s="3"/>
      <c r="BE101" s="3"/>
      <c r="BF101" s="3">
        <v>1</v>
      </c>
      <c r="BG101" s="3" t="s">
        <v>177</v>
      </c>
      <c r="BH101" s="3"/>
      <c r="BI101" s="3"/>
      <c r="BJ101" s="3"/>
      <c r="BK101" s="3">
        <v>1</v>
      </c>
      <c r="BL101" s="3"/>
      <c r="BM101" s="3"/>
      <c r="BN101" s="3"/>
      <c r="BO101" s="3"/>
      <c r="BP101" s="3"/>
      <c r="BQ101" s="3">
        <v>1</v>
      </c>
      <c r="BR101" s="3"/>
      <c r="BS101" s="3"/>
      <c r="BT101" s="3"/>
      <c r="BU101" s="3"/>
      <c r="BV101" s="3"/>
      <c r="BW101" s="3"/>
      <c r="BX101" s="3">
        <v>1</v>
      </c>
      <c r="BY101" s="3" t="s">
        <v>177</v>
      </c>
      <c r="BZ101" s="3"/>
      <c r="CA101" s="3">
        <v>1</v>
      </c>
      <c r="CB101" s="3"/>
      <c r="CC101" s="3"/>
      <c r="CD101" s="3">
        <v>1</v>
      </c>
      <c r="CE101" s="3"/>
      <c r="CF101" s="3"/>
      <c r="CG101" s="3"/>
      <c r="CH101" s="3"/>
      <c r="CI101" s="3"/>
      <c r="CJ101" s="3"/>
      <c r="CK101" s="3">
        <v>1</v>
      </c>
      <c r="CL101" s="3"/>
      <c r="CM101" s="3"/>
      <c r="CN101" s="3"/>
      <c r="CO101" s="3">
        <v>1</v>
      </c>
      <c r="CP101" s="3"/>
      <c r="CQ101" s="3"/>
      <c r="CR101" s="3"/>
      <c r="CS101" s="3">
        <v>1</v>
      </c>
      <c r="CT101" s="3"/>
      <c r="CU101" s="3"/>
      <c r="CV101" s="3">
        <v>1</v>
      </c>
      <c r="CW101" s="3"/>
      <c r="CX101" s="3"/>
      <c r="CY101" s="3"/>
      <c r="CZ101" s="3">
        <v>1</v>
      </c>
      <c r="DA101" s="3"/>
      <c r="DB101" s="3"/>
      <c r="DC101" s="3"/>
      <c r="DD101" s="3"/>
      <c r="DE101" s="3">
        <v>1</v>
      </c>
      <c r="DF101" s="3"/>
      <c r="DG101" s="3"/>
      <c r="DH101" s="3">
        <v>1</v>
      </c>
      <c r="DI101" s="3"/>
      <c r="DJ101" s="3"/>
      <c r="DK101" s="3"/>
      <c r="DL101" s="3">
        <v>1</v>
      </c>
      <c r="DM101" s="3"/>
      <c r="DN101" s="3"/>
      <c r="DO101" s="3"/>
      <c r="DP101" s="3">
        <v>1</v>
      </c>
      <c r="DQ101" s="3"/>
      <c r="DR101" s="3"/>
      <c r="DS101" s="3"/>
      <c r="DT101" s="3">
        <v>1</v>
      </c>
      <c r="DU101" s="3"/>
      <c r="DV101" s="3">
        <v>1</v>
      </c>
      <c r="DW101" s="3"/>
      <c r="DX101" s="3" t="s">
        <v>19</v>
      </c>
      <c r="DY101" s="3"/>
      <c r="DZ101" s="3"/>
      <c r="EA101" s="3"/>
      <c r="EB101" s="3"/>
      <c r="EC101" s="3">
        <v>1</v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>
        <v>1</v>
      </c>
      <c r="FQ101" s="3"/>
      <c r="FR101" s="3"/>
      <c r="FS101" s="3" t="s">
        <v>227</v>
      </c>
      <c r="FT101" s="3"/>
      <c r="FU101" s="3"/>
      <c r="FV101" s="3"/>
      <c r="FW101" s="3"/>
      <c r="FX101" s="3"/>
      <c r="FY101" s="3">
        <v>1</v>
      </c>
      <c r="FZ101" s="3">
        <v>-1</v>
      </c>
      <c r="GA101" s="3">
        <v>-1</v>
      </c>
      <c r="GB101" s="3">
        <v>1</v>
      </c>
      <c r="GC101" s="3">
        <v>1</v>
      </c>
      <c r="GD101" s="3">
        <v>2</v>
      </c>
      <c r="GE101" s="3">
        <v>-1</v>
      </c>
      <c r="GF101" s="3">
        <v>-2</v>
      </c>
      <c r="GG101" s="3">
        <v>1</v>
      </c>
      <c r="GH101" s="3">
        <v>1</v>
      </c>
      <c r="GI101" s="3">
        <v>-1</v>
      </c>
      <c r="GJ101" s="3"/>
      <c r="GK101" s="3">
        <v>0</v>
      </c>
      <c r="GL101" s="3">
        <v>-2</v>
      </c>
      <c r="GM101" s="3">
        <v>1</v>
      </c>
      <c r="GN101" s="3">
        <v>-1</v>
      </c>
      <c r="GO101" s="3">
        <v>2</v>
      </c>
      <c r="GP101" s="3">
        <v>0</v>
      </c>
      <c r="GQ101" s="3">
        <v>-1</v>
      </c>
      <c r="GR101" s="3">
        <v>-1</v>
      </c>
      <c r="GS101" s="3"/>
      <c r="GT101" s="3"/>
      <c r="GU101" s="3">
        <v>1</v>
      </c>
      <c r="GV101" s="3"/>
      <c r="GW101" s="3"/>
      <c r="GX101" s="3"/>
      <c r="GY101" s="3"/>
      <c r="GZ101" s="3"/>
      <c r="HA101" s="3"/>
      <c r="HB101" s="3">
        <v>1</v>
      </c>
      <c r="HC101" s="3"/>
      <c r="HD101" s="3">
        <v>1</v>
      </c>
      <c r="HE101" s="3"/>
      <c r="HF101" s="3"/>
      <c r="HG101" s="3"/>
      <c r="HH101" s="3">
        <v>1</v>
      </c>
      <c r="HI101" s="3">
        <v>1</v>
      </c>
      <c r="HJ101" s="3"/>
      <c r="HK101" s="3"/>
      <c r="HL101" s="3">
        <v>1</v>
      </c>
      <c r="HM101" s="3">
        <v>1</v>
      </c>
      <c r="HN101" s="3"/>
      <c r="HO101" s="3"/>
      <c r="HP101" s="3"/>
      <c r="HQ101" s="3"/>
      <c r="HR101" s="3"/>
      <c r="HS101" s="3"/>
      <c r="HT101" s="3"/>
    </row>
    <row r="102" spans="1:228" x14ac:dyDescent="0.2">
      <c r="A102" t="s">
        <v>2050</v>
      </c>
      <c r="B102" s="3"/>
      <c r="C102" s="3"/>
      <c r="D102" s="3">
        <v>1</v>
      </c>
      <c r="E102" s="3">
        <v>1</v>
      </c>
      <c r="F102" s="3"/>
      <c r="G102" s="3"/>
      <c r="H102" s="3"/>
      <c r="I102" s="3">
        <v>1</v>
      </c>
      <c r="J102" s="3">
        <v>1</v>
      </c>
      <c r="K102" s="3">
        <v>1</v>
      </c>
      <c r="L102" s="3"/>
      <c r="M102" s="3">
        <v>1</v>
      </c>
      <c r="N102" s="3"/>
      <c r="O102" s="3"/>
      <c r="P102" s="3"/>
      <c r="Q102" s="3"/>
      <c r="R102" s="3">
        <v>1</v>
      </c>
      <c r="S102" s="3">
        <v>1</v>
      </c>
      <c r="T102" s="3"/>
      <c r="U102" s="3"/>
      <c r="V102" s="3"/>
      <c r="W102" s="3"/>
      <c r="X102" s="3" t="s">
        <v>19</v>
      </c>
      <c r="Y102" s="3" t="s">
        <v>228</v>
      </c>
      <c r="Z102" s="3">
        <v>1</v>
      </c>
      <c r="AA102" s="3"/>
      <c r="AB102" s="3"/>
      <c r="AC102" s="3">
        <v>1</v>
      </c>
      <c r="AD102" s="3"/>
      <c r="AE102" s="3"/>
      <c r="AF102" s="3"/>
      <c r="AG102" s="3" t="s">
        <v>20</v>
      </c>
      <c r="AH102" s="3">
        <v>1</v>
      </c>
      <c r="AI102" s="3" t="s">
        <v>181</v>
      </c>
      <c r="AJ102" s="3" t="s">
        <v>181</v>
      </c>
      <c r="AK102" s="3"/>
      <c r="AL102" s="3"/>
      <c r="AM102" s="3"/>
      <c r="AN102" s="3"/>
      <c r="AO102" s="3"/>
      <c r="AP102" s="3" t="s">
        <v>14</v>
      </c>
      <c r="AQ102" s="3"/>
      <c r="AR102" s="3" t="s">
        <v>197</v>
      </c>
      <c r="AS102" s="3" t="s">
        <v>197</v>
      </c>
      <c r="AT102" s="3"/>
      <c r="AU102" s="3"/>
      <c r="AV102" s="3"/>
      <c r="AW102" s="3"/>
      <c r="AX102" s="3">
        <v>1</v>
      </c>
      <c r="AY102" s="3"/>
      <c r="AZ102" s="3">
        <v>1</v>
      </c>
      <c r="BA102" s="3"/>
      <c r="BB102" s="3"/>
      <c r="BC102" s="3"/>
      <c r="BD102" s="3"/>
      <c r="BE102" s="3"/>
      <c r="BF102" s="3">
        <v>1</v>
      </c>
      <c r="BG102" s="3" t="s">
        <v>177</v>
      </c>
      <c r="BH102" s="3"/>
      <c r="BI102" s="3"/>
      <c r="BJ102" s="3"/>
      <c r="BK102" s="3"/>
      <c r="BL102" s="3">
        <v>1</v>
      </c>
      <c r="BM102" s="3"/>
      <c r="BN102" s="3"/>
      <c r="BO102" s="3"/>
      <c r="BP102" s="3"/>
      <c r="BQ102" s="3">
        <v>1</v>
      </c>
      <c r="BR102" s="3"/>
      <c r="BS102" s="3"/>
      <c r="BT102" s="3"/>
      <c r="BU102" s="3"/>
      <c r="BV102" s="3">
        <v>1</v>
      </c>
      <c r="BW102" s="3"/>
      <c r="BX102" s="3"/>
      <c r="BY102" s="3"/>
      <c r="BZ102" s="3"/>
      <c r="CA102" s="3"/>
      <c r="CB102" s="3"/>
      <c r="CC102" s="3"/>
      <c r="CD102" s="3"/>
      <c r="CE102" s="3">
        <v>1</v>
      </c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>
        <v>1</v>
      </c>
      <c r="CT102" s="3"/>
      <c r="CU102" s="3"/>
      <c r="CV102" s="3"/>
      <c r="CW102" s="3">
        <v>1</v>
      </c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>
        <v>1</v>
      </c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>
        <v>1</v>
      </c>
      <c r="DW102" s="3"/>
      <c r="DX102" s="3" t="s">
        <v>15</v>
      </c>
      <c r="DY102" s="3"/>
      <c r="DZ102" s="3"/>
      <c r="EA102" s="3"/>
      <c r="EB102" s="3"/>
      <c r="EC102" s="3"/>
      <c r="ED102" s="3"/>
      <c r="EE102" s="3"/>
      <c r="EF102" s="3"/>
      <c r="EG102" s="3">
        <v>1</v>
      </c>
      <c r="EH102" s="3"/>
      <c r="EI102" s="3"/>
      <c r="EJ102" s="3"/>
      <c r="EK102" s="3"/>
      <c r="EL102" s="3" t="s">
        <v>19</v>
      </c>
      <c r="EM102" s="3">
        <v>1</v>
      </c>
      <c r="EN102" s="3"/>
      <c r="EO102" s="3">
        <v>1</v>
      </c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>
        <v>1</v>
      </c>
      <c r="FR102" s="3"/>
      <c r="FS102" s="3"/>
      <c r="FT102" s="3"/>
      <c r="FU102" s="3"/>
      <c r="FV102" s="3"/>
      <c r="FW102" s="3"/>
      <c r="FX102" s="3"/>
      <c r="FY102" s="3">
        <v>-2</v>
      </c>
      <c r="FZ102" s="3">
        <v>-2</v>
      </c>
      <c r="GA102" s="3">
        <v>-2</v>
      </c>
      <c r="GB102" s="3">
        <v>-2</v>
      </c>
      <c r="GC102" s="3">
        <v>2</v>
      </c>
      <c r="GD102" s="3">
        <v>1</v>
      </c>
      <c r="GE102" s="3">
        <v>2</v>
      </c>
      <c r="GF102" s="3">
        <v>0</v>
      </c>
      <c r="GG102" s="3">
        <v>1</v>
      </c>
      <c r="GH102" s="3">
        <v>1</v>
      </c>
      <c r="GI102" s="3">
        <v>0</v>
      </c>
      <c r="GJ102" s="3"/>
      <c r="GK102" s="3">
        <v>2</v>
      </c>
      <c r="GL102" s="3">
        <v>-2</v>
      </c>
      <c r="GM102" s="3">
        <v>-1</v>
      </c>
      <c r="GN102" s="3">
        <v>-2</v>
      </c>
      <c r="GO102" s="3">
        <v>0</v>
      </c>
      <c r="GP102" s="3">
        <v>-1</v>
      </c>
      <c r="GQ102" s="3">
        <v>-2</v>
      </c>
      <c r="GR102" s="3">
        <v>-2</v>
      </c>
      <c r="GS102" s="3"/>
      <c r="GT102" s="3"/>
      <c r="GU102" s="3">
        <v>1</v>
      </c>
      <c r="GV102" s="3"/>
      <c r="GW102" s="3"/>
      <c r="GX102" s="3"/>
      <c r="GY102" s="3"/>
      <c r="GZ102" s="3"/>
      <c r="HA102" s="3"/>
      <c r="HB102" s="3">
        <v>1</v>
      </c>
      <c r="HC102" s="3"/>
      <c r="HD102" s="3">
        <v>1</v>
      </c>
      <c r="HE102" s="3"/>
      <c r="HF102" s="3"/>
      <c r="HG102" s="3">
        <v>1</v>
      </c>
      <c r="HH102" s="3"/>
      <c r="HI102" s="3">
        <v>1</v>
      </c>
      <c r="HJ102" s="3"/>
      <c r="HK102" s="3"/>
      <c r="HL102" s="3">
        <v>1</v>
      </c>
      <c r="HM102" s="3">
        <v>1</v>
      </c>
      <c r="HN102" s="3">
        <v>1</v>
      </c>
      <c r="HO102" s="3">
        <v>1</v>
      </c>
      <c r="HP102" s="3"/>
      <c r="HQ102" s="3"/>
      <c r="HR102" s="3"/>
      <c r="HS102" s="3"/>
      <c r="HT102" s="3"/>
    </row>
    <row r="103" spans="1:228" x14ac:dyDescent="0.2">
      <c r="A103" t="s">
        <v>2051</v>
      </c>
      <c r="B103" s="3"/>
      <c r="C103" s="3"/>
      <c r="D103" s="3"/>
      <c r="E103" s="3"/>
      <c r="F103" s="3"/>
      <c r="G103" s="3"/>
      <c r="H103" s="3">
        <v>1</v>
      </c>
      <c r="I103" s="3"/>
      <c r="J103" s="3"/>
      <c r="K103" s="3"/>
      <c r="L103" s="3"/>
      <c r="M103" s="3">
        <v>1</v>
      </c>
      <c r="N103" s="3"/>
      <c r="O103" s="3"/>
      <c r="P103" s="3"/>
      <c r="Q103" s="3"/>
      <c r="R103" s="3">
        <v>1</v>
      </c>
      <c r="S103" s="3">
        <v>1</v>
      </c>
      <c r="T103" s="3"/>
      <c r="U103" s="3"/>
      <c r="V103" s="3"/>
      <c r="W103" s="3"/>
      <c r="X103" s="3" t="s">
        <v>23</v>
      </c>
      <c r="Y103" s="3" t="s">
        <v>140</v>
      </c>
      <c r="Z103" s="3"/>
      <c r="AA103" s="3"/>
      <c r="AB103" s="3"/>
      <c r="AC103" s="3"/>
      <c r="AD103" s="3"/>
      <c r="AE103" s="3"/>
      <c r="AF103" s="3"/>
      <c r="AG103" s="3" t="s">
        <v>16</v>
      </c>
      <c r="AH103" s="3"/>
      <c r="AI103" s="3" t="s">
        <v>229</v>
      </c>
      <c r="AJ103" s="3"/>
      <c r="AK103" s="3"/>
      <c r="AL103" s="3"/>
      <c r="AM103" s="3"/>
      <c r="AN103" s="3"/>
      <c r="AO103" s="3"/>
      <c r="AP103" s="3" t="s">
        <v>27</v>
      </c>
      <c r="AQ103" s="3"/>
      <c r="AR103" s="3"/>
      <c r="AS103" s="3" t="s">
        <v>230</v>
      </c>
      <c r="AT103" s="3"/>
      <c r="AU103" s="3"/>
      <c r="AV103" s="3"/>
      <c r="AW103" s="3"/>
      <c r="AX103" s="3"/>
      <c r="AY103" s="3"/>
      <c r="AZ103" s="3"/>
      <c r="BA103" s="3"/>
      <c r="BB103" s="3"/>
      <c r="BC103" s="3">
        <v>1</v>
      </c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>
        <v>1</v>
      </c>
      <c r="BO103" s="3"/>
      <c r="BP103" s="3"/>
      <c r="BQ103" s="3">
        <v>1</v>
      </c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>
        <v>1</v>
      </c>
      <c r="CD103" s="3"/>
      <c r="CE103" s="3"/>
      <c r="CF103" s="3"/>
      <c r="CG103" s="3">
        <v>1</v>
      </c>
      <c r="CH103" s="3"/>
      <c r="CI103" s="3"/>
      <c r="CJ103" s="3"/>
      <c r="CK103" s="3">
        <v>1</v>
      </c>
      <c r="CL103" s="3"/>
      <c r="CM103" s="3"/>
      <c r="CN103" s="3"/>
      <c r="CO103" s="3">
        <v>1</v>
      </c>
      <c r="CP103" s="3"/>
      <c r="CQ103" s="3"/>
      <c r="CR103" s="3"/>
      <c r="CS103" s="3">
        <v>1</v>
      </c>
      <c r="CT103" s="3"/>
      <c r="CU103" s="3"/>
      <c r="CV103" s="3"/>
      <c r="CW103" s="3">
        <v>1</v>
      </c>
      <c r="CX103" s="3"/>
      <c r="CY103" s="3"/>
      <c r="CZ103" s="3">
        <v>1</v>
      </c>
      <c r="DA103" s="3"/>
      <c r="DB103" s="3"/>
      <c r="DC103" s="3"/>
      <c r="DD103" s="3"/>
      <c r="DE103" s="3">
        <v>1</v>
      </c>
      <c r="DF103" s="3"/>
      <c r="DG103" s="3"/>
      <c r="DH103" s="3"/>
      <c r="DI103" s="3">
        <v>1</v>
      </c>
      <c r="DJ103" s="3"/>
      <c r="DK103" s="3"/>
      <c r="DL103" s="3"/>
      <c r="DM103" s="3">
        <v>1</v>
      </c>
      <c r="DN103" s="3"/>
      <c r="DO103" s="3"/>
      <c r="DP103" s="3"/>
      <c r="DQ103" s="3">
        <v>1</v>
      </c>
      <c r="DR103" s="3"/>
      <c r="DS103" s="3"/>
      <c r="DT103" s="3"/>
      <c r="DU103" s="3">
        <v>1</v>
      </c>
      <c r="DV103" s="3"/>
      <c r="DW103" s="3">
        <v>1</v>
      </c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>
        <v>1</v>
      </c>
      <c r="FS103" s="3"/>
      <c r="FT103" s="3"/>
      <c r="FU103" s="3"/>
      <c r="FV103" s="3"/>
      <c r="FW103" s="3"/>
      <c r="FX103" s="3"/>
      <c r="FY103" s="3">
        <v>-2</v>
      </c>
      <c r="FZ103" s="3">
        <v>-2</v>
      </c>
      <c r="GA103" s="3">
        <v>-2</v>
      </c>
      <c r="GB103" s="3">
        <v>-2</v>
      </c>
      <c r="GC103" s="3">
        <v>2</v>
      </c>
      <c r="GD103" s="3">
        <v>2</v>
      </c>
      <c r="GE103" s="3">
        <v>2</v>
      </c>
      <c r="GF103" s="3">
        <v>-2</v>
      </c>
      <c r="GG103" s="3">
        <v>-2</v>
      </c>
      <c r="GH103" s="3">
        <v>-2</v>
      </c>
      <c r="GI103" s="3">
        <v>2</v>
      </c>
      <c r="GJ103" s="3"/>
      <c r="GK103" s="3">
        <v>2</v>
      </c>
      <c r="GL103" s="3">
        <v>-2</v>
      </c>
      <c r="GM103" s="3">
        <v>-2</v>
      </c>
      <c r="GN103" s="3">
        <v>-2</v>
      </c>
      <c r="GO103" s="3">
        <v>2</v>
      </c>
      <c r="GP103" s="3">
        <v>-2</v>
      </c>
      <c r="GQ103" s="3">
        <v>-2</v>
      </c>
      <c r="GR103" s="3">
        <v>-1</v>
      </c>
      <c r="GS103" s="3"/>
      <c r="GT103" s="3"/>
      <c r="GU103" s="3">
        <v>1</v>
      </c>
      <c r="GV103" s="3"/>
      <c r="GW103" s="3"/>
      <c r="GX103" s="3"/>
      <c r="GY103" s="3"/>
      <c r="GZ103" s="3"/>
      <c r="HA103" s="3"/>
      <c r="HB103" s="3">
        <v>1</v>
      </c>
      <c r="HC103" s="3"/>
      <c r="HD103" s="3">
        <v>1</v>
      </c>
      <c r="HE103" s="3"/>
      <c r="HF103" s="3"/>
      <c r="HG103" s="3">
        <v>1</v>
      </c>
      <c r="HH103" s="3"/>
      <c r="HI103" s="3">
        <v>1</v>
      </c>
      <c r="HJ103" s="3"/>
      <c r="HK103" s="3"/>
      <c r="HL103" s="3">
        <v>1</v>
      </c>
      <c r="HM103" s="3">
        <v>1</v>
      </c>
      <c r="HN103" s="3">
        <v>1</v>
      </c>
      <c r="HO103" s="3"/>
      <c r="HP103" s="3"/>
      <c r="HQ103" s="3">
        <v>1</v>
      </c>
      <c r="HR103" s="3"/>
      <c r="HS103" s="3"/>
      <c r="HT103" s="3"/>
    </row>
    <row r="104" spans="1:228" x14ac:dyDescent="0.2">
      <c r="A104" t="s">
        <v>2052</v>
      </c>
      <c r="B104" s="3"/>
      <c r="C104" s="3"/>
      <c r="D104" s="3"/>
      <c r="E104" s="3">
        <v>1</v>
      </c>
      <c r="F104" s="3"/>
      <c r="G104" s="3"/>
      <c r="H104" s="3"/>
      <c r="I104" s="3"/>
      <c r="J104" s="3"/>
      <c r="K104" s="3">
        <v>1</v>
      </c>
      <c r="L104" s="3"/>
      <c r="M104" s="3">
        <v>1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 t="s">
        <v>19</v>
      </c>
      <c r="Y104" s="3"/>
      <c r="Z104" s="3" t="s">
        <v>181</v>
      </c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>
        <v>1</v>
      </c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>
        <v>1</v>
      </c>
      <c r="CC104" s="3"/>
      <c r="CD104" s="3"/>
      <c r="CE104" s="3"/>
      <c r="CF104" s="3">
        <v>1</v>
      </c>
      <c r="CG104" s="3"/>
      <c r="CH104" s="3"/>
      <c r="CI104" s="3"/>
      <c r="CJ104" s="3">
        <v>1</v>
      </c>
      <c r="CK104" s="3"/>
      <c r="CL104" s="3"/>
      <c r="CM104" s="3">
        <v>1</v>
      </c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>
        <v>1</v>
      </c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>
        <v>1</v>
      </c>
      <c r="FQ104" s="3"/>
      <c r="FR104" s="3"/>
      <c r="FS104" s="3"/>
      <c r="FT104" s="3"/>
      <c r="FU104" s="3"/>
      <c r="FV104" s="3"/>
      <c r="FW104" s="3"/>
      <c r="FX104" s="3"/>
      <c r="FY104" s="3" t="s">
        <v>164</v>
      </c>
      <c r="FZ104" s="3" t="s">
        <v>164</v>
      </c>
      <c r="GA104" s="3" t="s">
        <v>164</v>
      </c>
      <c r="GB104" s="3" t="s">
        <v>164</v>
      </c>
      <c r="GC104" s="3" t="s">
        <v>164</v>
      </c>
      <c r="GD104" s="3" t="s">
        <v>164</v>
      </c>
      <c r="GE104" s="3" t="s">
        <v>164</v>
      </c>
      <c r="GF104" s="3" t="s">
        <v>164</v>
      </c>
      <c r="GG104" s="3" t="s">
        <v>164</v>
      </c>
      <c r="GH104" s="3" t="s">
        <v>164</v>
      </c>
      <c r="GI104" s="3">
        <v>2</v>
      </c>
      <c r="GJ104" s="3"/>
      <c r="GK104" s="3">
        <v>2</v>
      </c>
      <c r="GL104" s="3" t="s">
        <v>164</v>
      </c>
      <c r="GM104" s="3" t="s">
        <v>164</v>
      </c>
      <c r="GN104" s="3" t="s">
        <v>164</v>
      </c>
      <c r="GO104" s="3" t="s">
        <v>164</v>
      </c>
      <c r="GP104" s="3" t="s">
        <v>164</v>
      </c>
      <c r="GQ104" s="3" t="s">
        <v>164</v>
      </c>
      <c r="GR104" s="3" t="s">
        <v>164</v>
      </c>
      <c r="GS104" s="3"/>
      <c r="GT104" s="3"/>
      <c r="GU104" s="3">
        <v>1</v>
      </c>
      <c r="GV104" s="3"/>
      <c r="GW104" s="3"/>
      <c r="GX104" s="3"/>
      <c r="GY104" s="3"/>
      <c r="GZ104" s="3"/>
      <c r="HA104" s="3">
        <v>1</v>
      </c>
      <c r="HB104" s="3"/>
      <c r="HC104" s="3"/>
      <c r="HD104" s="3">
        <v>1</v>
      </c>
      <c r="HE104" s="3"/>
      <c r="HF104" s="3"/>
      <c r="HG104" s="3">
        <v>1</v>
      </c>
      <c r="HH104" s="3"/>
      <c r="HI104" s="3">
        <v>1</v>
      </c>
      <c r="HJ104" s="3"/>
      <c r="HK104" s="3"/>
      <c r="HL104" s="3"/>
      <c r="HM104" s="3">
        <v>1</v>
      </c>
      <c r="HN104" s="3"/>
      <c r="HO104" s="3"/>
      <c r="HP104" s="3"/>
      <c r="HQ104" s="3"/>
      <c r="HR104" s="3"/>
      <c r="HS104" s="3"/>
      <c r="HT104" s="3"/>
    </row>
    <row r="105" spans="1:228" x14ac:dyDescent="0.2">
      <c r="A105" t="s">
        <v>2053</v>
      </c>
      <c r="B105" s="3"/>
      <c r="C105" s="3"/>
      <c r="D105" s="3">
        <v>1</v>
      </c>
      <c r="E105" s="3">
        <v>1</v>
      </c>
      <c r="F105" s="3"/>
      <c r="G105" s="3"/>
      <c r="H105" s="3"/>
      <c r="I105" s="3"/>
      <c r="J105" s="3"/>
      <c r="K105" s="3"/>
      <c r="L105" s="3"/>
      <c r="M105" s="3">
        <v>1</v>
      </c>
      <c r="N105" s="3"/>
      <c r="O105" s="3"/>
      <c r="P105" s="3"/>
      <c r="Q105" s="3">
        <v>1</v>
      </c>
      <c r="R105" s="3">
        <v>1</v>
      </c>
      <c r="S105" s="3"/>
      <c r="T105" s="3"/>
      <c r="U105" s="3"/>
      <c r="V105" s="3"/>
      <c r="W105" s="3"/>
      <c r="X105" s="3" t="s">
        <v>19</v>
      </c>
      <c r="Y105" s="3" t="s">
        <v>231</v>
      </c>
      <c r="Z105" s="3" t="s">
        <v>232</v>
      </c>
      <c r="AA105" s="3"/>
      <c r="AB105" s="3"/>
      <c r="AC105" s="3"/>
      <c r="AD105" s="3"/>
      <c r="AE105" s="3"/>
      <c r="AF105" s="3"/>
      <c r="AG105" s="3" t="s">
        <v>20</v>
      </c>
      <c r="AH105" s="3" t="s">
        <v>231</v>
      </c>
      <c r="AI105" s="3" t="s">
        <v>232</v>
      </c>
      <c r="AJ105" s="3"/>
      <c r="AK105" s="3"/>
      <c r="AL105" s="3"/>
      <c r="AM105" s="3"/>
      <c r="AN105" s="3"/>
      <c r="AO105" s="3"/>
      <c r="AP105" s="3" t="s">
        <v>23</v>
      </c>
      <c r="AQ105" s="3" t="s">
        <v>140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>
        <v>1</v>
      </c>
      <c r="BD105" s="3"/>
      <c r="BE105" s="3"/>
      <c r="BF105" s="3"/>
      <c r="BG105" s="3"/>
      <c r="BH105" s="3"/>
      <c r="BI105" s="3"/>
      <c r="BJ105" s="3"/>
      <c r="BK105" s="3"/>
      <c r="BL105" s="3">
        <v>1</v>
      </c>
      <c r="BM105" s="3"/>
      <c r="BN105" s="3"/>
      <c r="BO105" s="3"/>
      <c r="BP105" s="3"/>
      <c r="BQ105" s="3"/>
      <c r="BR105" s="3"/>
      <c r="BS105" s="3"/>
      <c r="BT105" s="3"/>
      <c r="BU105" s="3">
        <v>1</v>
      </c>
      <c r="BV105" s="3"/>
      <c r="BW105" s="3"/>
      <c r="BX105" s="3"/>
      <c r="BY105" s="3"/>
      <c r="BZ105" s="3"/>
      <c r="CA105" s="3"/>
      <c r="CB105" s="3"/>
      <c r="CC105" s="3">
        <v>1</v>
      </c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>
        <v>1</v>
      </c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>
        <v>1</v>
      </c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>
        <v>1</v>
      </c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>
        <v>1</v>
      </c>
      <c r="FR105" s="3"/>
      <c r="FS105" s="3"/>
      <c r="FT105" s="3"/>
      <c r="FU105" s="3"/>
      <c r="FV105" s="3"/>
      <c r="FW105" s="3"/>
      <c r="FX105" s="3"/>
      <c r="FY105" s="3">
        <v>-2</v>
      </c>
      <c r="FZ105" s="3">
        <v>-2</v>
      </c>
      <c r="GA105" s="3">
        <v>-2</v>
      </c>
      <c r="GB105" s="3">
        <v>-2</v>
      </c>
      <c r="GC105" s="3">
        <v>2</v>
      </c>
      <c r="GD105" s="3">
        <v>2</v>
      </c>
      <c r="GE105" s="3">
        <v>1</v>
      </c>
      <c r="GF105" s="3">
        <v>-1</v>
      </c>
      <c r="GG105" s="3">
        <v>-1</v>
      </c>
      <c r="GH105" s="3">
        <v>-1</v>
      </c>
      <c r="GI105" s="3">
        <v>2</v>
      </c>
      <c r="GJ105" s="3"/>
      <c r="GK105" s="3">
        <v>2</v>
      </c>
      <c r="GL105" s="3">
        <v>-2</v>
      </c>
      <c r="GM105" s="3">
        <v>-2</v>
      </c>
      <c r="GN105" s="3">
        <v>-2</v>
      </c>
      <c r="GO105" s="3">
        <v>1</v>
      </c>
      <c r="GP105" s="3">
        <v>1</v>
      </c>
      <c r="GQ105" s="3">
        <v>-2</v>
      </c>
      <c r="GR105" s="3">
        <v>1</v>
      </c>
      <c r="GS105" s="3"/>
      <c r="GT105" s="3"/>
      <c r="GU105" s="3">
        <v>1</v>
      </c>
      <c r="GV105" s="3"/>
      <c r="GW105" s="3"/>
      <c r="GX105" s="3"/>
      <c r="GY105" s="3"/>
      <c r="GZ105" s="3"/>
      <c r="HA105" s="3"/>
      <c r="HB105" s="3">
        <v>1</v>
      </c>
      <c r="HC105" s="3"/>
      <c r="HD105" s="3">
        <v>1</v>
      </c>
      <c r="HE105" s="3"/>
      <c r="HF105" s="3">
        <v>1</v>
      </c>
      <c r="HG105" s="3"/>
      <c r="HH105" s="3"/>
      <c r="HI105" s="3">
        <v>1</v>
      </c>
      <c r="HJ105" s="3"/>
      <c r="HK105" s="3"/>
      <c r="HL105" s="3"/>
      <c r="HM105" s="3">
        <v>1</v>
      </c>
      <c r="HN105" s="3">
        <v>1</v>
      </c>
      <c r="HO105" s="3"/>
      <c r="HP105" s="3"/>
      <c r="HQ105" s="3"/>
      <c r="HR105" s="3"/>
      <c r="HS105" s="3"/>
      <c r="HT105" s="3"/>
    </row>
    <row r="106" spans="1:228" x14ac:dyDescent="0.2">
      <c r="A106" t="s">
        <v>2054</v>
      </c>
      <c r="B106" s="3"/>
      <c r="C106" s="3"/>
      <c r="D106" s="3">
        <v>1</v>
      </c>
      <c r="E106" s="3">
        <v>1</v>
      </c>
      <c r="F106" s="3"/>
      <c r="G106" s="3"/>
      <c r="H106" s="3">
        <v>1</v>
      </c>
      <c r="I106" s="3">
        <v>1</v>
      </c>
      <c r="J106" s="3">
        <v>1</v>
      </c>
      <c r="K106" s="3">
        <v>1</v>
      </c>
      <c r="L106" s="3"/>
      <c r="M106" s="3"/>
      <c r="N106" s="3"/>
      <c r="O106" s="3"/>
      <c r="P106" s="3"/>
      <c r="Q106" s="3">
        <v>1</v>
      </c>
      <c r="R106" s="3">
        <v>1</v>
      </c>
      <c r="S106" s="3">
        <v>1</v>
      </c>
      <c r="T106" s="3"/>
      <c r="U106" s="3">
        <v>1</v>
      </c>
      <c r="V106" s="3"/>
      <c r="W106" s="3"/>
      <c r="X106" s="3" t="s">
        <v>19</v>
      </c>
      <c r="Y106" s="3"/>
      <c r="Z106" s="3" t="s">
        <v>197</v>
      </c>
      <c r="AA106" s="3"/>
      <c r="AB106" s="3" t="s">
        <v>182</v>
      </c>
      <c r="AC106" s="3"/>
      <c r="AD106" s="3"/>
      <c r="AE106" s="3"/>
      <c r="AF106" s="3"/>
      <c r="AG106" s="3" t="s">
        <v>14</v>
      </c>
      <c r="AH106" s="3"/>
      <c r="AI106" s="3" t="s">
        <v>197</v>
      </c>
      <c r="AJ106" s="3"/>
      <c r="AK106" s="3"/>
      <c r="AL106" s="3"/>
      <c r="AM106" s="3"/>
      <c r="AN106" s="3"/>
      <c r="AO106" s="3"/>
      <c r="AP106" s="3" t="s">
        <v>23</v>
      </c>
      <c r="AQ106" s="3"/>
      <c r="AR106" s="3" t="s">
        <v>197</v>
      </c>
      <c r="AS106" s="3"/>
      <c r="AT106" s="3"/>
      <c r="AU106" s="3"/>
      <c r="AV106" s="3"/>
      <c r="AW106" s="3"/>
      <c r="AX106" s="3"/>
      <c r="AY106" s="3">
        <v>1</v>
      </c>
      <c r="AZ106" s="3"/>
      <c r="BA106" s="3"/>
      <c r="BB106" s="3"/>
      <c r="BC106" s="3"/>
      <c r="BD106" s="3"/>
      <c r="BE106" s="3"/>
      <c r="BF106" s="3"/>
      <c r="BG106" s="3"/>
      <c r="BH106" s="3">
        <v>1</v>
      </c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>
        <v>1</v>
      </c>
      <c r="BV106" s="3"/>
      <c r="BW106" s="3"/>
      <c r="BX106" s="3"/>
      <c r="BY106" s="3"/>
      <c r="BZ106" s="3"/>
      <c r="CA106" s="3"/>
      <c r="CB106" s="3"/>
      <c r="CC106" s="3">
        <v>1</v>
      </c>
      <c r="CD106" s="3"/>
      <c r="CE106" s="3"/>
      <c r="CF106" s="3"/>
      <c r="CG106" s="3">
        <v>1</v>
      </c>
      <c r="CH106" s="3"/>
      <c r="CI106" s="3"/>
      <c r="CJ106" s="3"/>
      <c r="CK106" s="3">
        <v>1</v>
      </c>
      <c r="CL106" s="3"/>
      <c r="CM106" s="3"/>
      <c r="CN106" s="3"/>
      <c r="CO106" s="3">
        <v>1</v>
      </c>
      <c r="CP106" s="3"/>
      <c r="CQ106" s="3"/>
      <c r="CR106" s="3"/>
      <c r="CS106" s="3"/>
      <c r="CT106" s="3"/>
      <c r="CU106" s="3">
        <v>1</v>
      </c>
      <c r="CV106" s="3"/>
      <c r="CW106" s="3"/>
      <c r="CX106" s="3"/>
      <c r="CY106" s="3"/>
      <c r="CZ106" s="3"/>
      <c r="DA106" s="3"/>
      <c r="DB106" s="3"/>
      <c r="DC106" s="3"/>
      <c r="DD106" s="3"/>
      <c r="DE106" s="3">
        <v>1</v>
      </c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>
        <v>1</v>
      </c>
      <c r="DR106" s="3"/>
      <c r="DS106" s="3"/>
      <c r="DT106" s="3"/>
      <c r="DU106" s="3">
        <v>1</v>
      </c>
      <c r="DV106" s="3">
        <v>1</v>
      </c>
      <c r="DW106" s="3"/>
      <c r="DX106" s="3" t="s">
        <v>19</v>
      </c>
      <c r="DY106" s="3"/>
      <c r="DZ106" s="3"/>
      <c r="EA106" s="3"/>
      <c r="EB106" s="3"/>
      <c r="EC106" s="3"/>
      <c r="ED106" s="3">
        <v>1</v>
      </c>
      <c r="EE106" s="3"/>
      <c r="EF106" s="3"/>
      <c r="EG106" s="3"/>
      <c r="EH106" s="3">
        <v>1</v>
      </c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>
        <v>1</v>
      </c>
      <c r="FP106" s="3"/>
      <c r="FQ106" s="3"/>
      <c r="FR106" s="3"/>
      <c r="FS106" s="3" t="s">
        <v>1323</v>
      </c>
      <c r="FT106" s="3"/>
      <c r="FU106" s="3"/>
      <c r="FV106" s="3"/>
      <c r="FW106" s="3"/>
      <c r="FX106" s="3"/>
      <c r="FY106" s="3">
        <v>2</v>
      </c>
      <c r="FZ106" s="3">
        <v>-2</v>
      </c>
      <c r="GA106" s="3">
        <v>-2</v>
      </c>
      <c r="GB106" s="3">
        <v>2</v>
      </c>
      <c r="GC106" s="3">
        <v>1</v>
      </c>
      <c r="GD106" s="3">
        <v>1</v>
      </c>
      <c r="GE106" s="3">
        <v>-1</v>
      </c>
      <c r="GF106" s="3">
        <v>-2</v>
      </c>
      <c r="GG106" s="3">
        <v>-1</v>
      </c>
      <c r="GH106" s="3">
        <v>-1</v>
      </c>
      <c r="GI106" s="3">
        <v>2</v>
      </c>
      <c r="GJ106" s="3"/>
      <c r="GK106" s="3">
        <v>-1</v>
      </c>
      <c r="GL106" s="3">
        <v>-2</v>
      </c>
      <c r="GM106" s="3">
        <v>2</v>
      </c>
      <c r="GN106" s="3" t="s">
        <v>164</v>
      </c>
      <c r="GO106" s="3">
        <v>2</v>
      </c>
      <c r="GP106" s="3">
        <v>-1</v>
      </c>
      <c r="GQ106" s="3">
        <v>-1</v>
      </c>
      <c r="GR106" s="3">
        <v>1</v>
      </c>
      <c r="GS106" s="3"/>
      <c r="GT106" s="3"/>
      <c r="GU106" s="3">
        <v>1</v>
      </c>
      <c r="GV106" s="3"/>
      <c r="GW106" s="3"/>
      <c r="GX106" s="3"/>
      <c r="GY106" s="3"/>
      <c r="GZ106" s="3"/>
      <c r="HA106" s="3"/>
      <c r="HB106" s="3">
        <v>1</v>
      </c>
      <c r="HC106" s="3"/>
      <c r="HD106" s="3">
        <v>1</v>
      </c>
      <c r="HE106" s="3"/>
      <c r="HF106" s="3">
        <v>1</v>
      </c>
      <c r="HG106" s="3"/>
      <c r="HH106" s="3"/>
      <c r="HI106" s="3">
        <v>1</v>
      </c>
      <c r="HJ106" s="3"/>
      <c r="HK106" s="3"/>
      <c r="HL106" s="3">
        <v>1</v>
      </c>
      <c r="HM106" s="3">
        <v>1</v>
      </c>
      <c r="HN106" s="3"/>
      <c r="HO106" s="3"/>
      <c r="HP106" s="3"/>
      <c r="HQ106" s="3">
        <v>1</v>
      </c>
      <c r="HR106" s="3"/>
      <c r="HS106" s="3"/>
      <c r="HT106" s="3"/>
    </row>
    <row r="107" spans="1:228" x14ac:dyDescent="0.2">
      <c r="A107" t="s">
        <v>2055</v>
      </c>
      <c r="B107" s="3"/>
      <c r="C107" s="3"/>
      <c r="D107" s="3">
        <v>1</v>
      </c>
      <c r="E107" s="3">
        <v>1</v>
      </c>
      <c r="F107" s="3"/>
      <c r="G107" s="3"/>
      <c r="H107" s="3">
        <v>1</v>
      </c>
      <c r="I107" s="3">
        <v>1</v>
      </c>
      <c r="J107" s="3">
        <v>1</v>
      </c>
      <c r="K107" s="3">
        <v>1</v>
      </c>
      <c r="L107" s="3"/>
      <c r="M107" s="3">
        <v>1</v>
      </c>
      <c r="N107" s="3"/>
      <c r="O107" s="3"/>
      <c r="P107" s="3"/>
      <c r="Q107" s="3">
        <v>1</v>
      </c>
      <c r="R107" s="3">
        <v>1</v>
      </c>
      <c r="S107" s="3">
        <v>1</v>
      </c>
      <c r="T107" s="3"/>
      <c r="U107" s="3"/>
      <c r="V107" s="3"/>
      <c r="W107" s="3"/>
      <c r="X107" s="3" t="s">
        <v>19</v>
      </c>
      <c r="Y107" s="3"/>
      <c r="Z107" s="3" t="s">
        <v>206</v>
      </c>
      <c r="AA107" s="3" t="s">
        <v>233</v>
      </c>
      <c r="AB107" s="3" t="s">
        <v>181</v>
      </c>
      <c r="AC107" s="3"/>
      <c r="AD107" s="3"/>
      <c r="AE107" s="3"/>
      <c r="AF107" s="3"/>
      <c r="AG107" s="3" t="s">
        <v>23</v>
      </c>
      <c r="AH107" s="3"/>
      <c r="AI107" s="3" t="s">
        <v>206</v>
      </c>
      <c r="AJ107" s="3"/>
      <c r="AK107" s="3"/>
      <c r="AL107" s="3"/>
      <c r="AM107" s="3"/>
      <c r="AN107" s="3"/>
      <c r="AO107" s="3"/>
      <c r="AP107" s="3" t="s">
        <v>16</v>
      </c>
      <c r="AQ107" s="3"/>
      <c r="AR107" s="3" t="s">
        <v>183</v>
      </c>
      <c r="AS107" s="3"/>
      <c r="AT107" s="3" t="s">
        <v>233</v>
      </c>
      <c r="AU107" s="3"/>
      <c r="AV107" s="3"/>
      <c r="AW107" s="3"/>
      <c r="AX107" s="3"/>
      <c r="AY107" s="3">
        <v>1</v>
      </c>
      <c r="AZ107" s="3"/>
      <c r="BA107" s="3"/>
      <c r="BB107" s="3">
        <v>1</v>
      </c>
      <c r="BC107" s="3">
        <v>1</v>
      </c>
      <c r="BD107" s="3"/>
      <c r="BE107" s="3"/>
      <c r="BF107" s="3">
        <v>1</v>
      </c>
      <c r="BG107" s="3" t="s">
        <v>177</v>
      </c>
      <c r="BH107" s="3">
        <v>1</v>
      </c>
      <c r="BI107" s="3"/>
      <c r="BJ107" s="3">
        <v>1</v>
      </c>
      <c r="BK107" s="3">
        <v>1</v>
      </c>
      <c r="BL107" s="3"/>
      <c r="BM107" s="3"/>
      <c r="BN107" s="3"/>
      <c r="BO107" s="3"/>
      <c r="BP107" s="3"/>
      <c r="BQ107" s="3"/>
      <c r="BR107" s="3"/>
      <c r="BS107" s="3"/>
      <c r="BT107" s="3"/>
      <c r="BU107" s="3">
        <v>1</v>
      </c>
      <c r="BV107" s="3"/>
      <c r="BW107" s="3"/>
      <c r="BX107" s="3"/>
      <c r="BY107" s="3"/>
      <c r="BZ107" s="3"/>
      <c r="CA107" s="3"/>
      <c r="CB107" s="3">
        <v>1</v>
      </c>
      <c r="CC107" s="3"/>
      <c r="CD107" s="3"/>
      <c r="CE107" s="3">
        <v>1</v>
      </c>
      <c r="CF107" s="3"/>
      <c r="CG107" s="3"/>
      <c r="CH107" s="3"/>
      <c r="CI107" s="3"/>
      <c r="CJ107" s="3"/>
      <c r="CK107" s="3">
        <v>1</v>
      </c>
      <c r="CL107" s="3"/>
      <c r="CM107" s="3"/>
      <c r="CN107" s="3"/>
      <c r="CO107" s="3">
        <v>1</v>
      </c>
      <c r="CP107" s="3"/>
      <c r="CQ107" s="3"/>
      <c r="CR107" s="3"/>
      <c r="CS107" s="3">
        <v>1</v>
      </c>
      <c r="CT107" s="3"/>
      <c r="CU107" s="3"/>
      <c r="CV107" s="3"/>
      <c r="CW107" s="3">
        <v>1</v>
      </c>
      <c r="CX107" s="3"/>
      <c r="CY107" s="3"/>
      <c r="CZ107" s="3">
        <v>1</v>
      </c>
      <c r="DA107" s="3"/>
      <c r="DB107" s="3"/>
      <c r="DC107" s="3"/>
      <c r="DD107" s="3">
        <v>1</v>
      </c>
      <c r="DE107" s="3"/>
      <c r="DF107" s="3"/>
      <c r="DG107" s="3"/>
      <c r="DH107" s="3"/>
      <c r="DI107" s="3">
        <v>1</v>
      </c>
      <c r="DJ107" s="3"/>
      <c r="DK107" s="3"/>
      <c r="DL107" s="3"/>
      <c r="DM107" s="3">
        <v>1</v>
      </c>
      <c r="DN107" s="3"/>
      <c r="DO107" s="3"/>
      <c r="DP107" s="3"/>
      <c r="DQ107" s="3">
        <v>1</v>
      </c>
      <c r="DR107" s="3"/>
      <c r="DS107" s="3"/>
      <c r="DT107" s="3"/>
      <c r="DU107" s="3"/>
      <c r="DV107" s="3"/>
      <c r="DW107" s="3">
        <v>1</v>
      </c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>
        <v>1</v>
      </c>
      <c r="FP107" s="3"/>
      <c r="FQ107" s="3"/>
      <c r="FR107" s="3"/>
      <c r="FS107" s="3" t="s">
        <v>234</v>
      </c>
      <c r="FT107" s="3"/>
      <c r="FU107" s="3"/>
      <c r="FV107" s="3"/>
      <c r="FW107" s="3"/>
      <c r="FX107" s="3"/>
      <c r="FY107" s="3">
        <v>-2</v>
      </c>
      <c r="FZ107" s="3">
        <v>-2</v>
      </c>
      <c r="GA107" s="3">
        <v>1</v>
      </c>
      <c r="GB107" s="3">
        <v>-2</v>
      </c>
      <c r="GC107" s="3">
        <v>2</v>
      </c>
      <c r="GD107" s="3">
        <v>-1</v>
      </c>
      <c r="GE107" s="3">
        <v>-1</v>
      </c>
      <c r="GF107" s="3">
        <v>-1</v>
      </c>
      <c r="GG107" s="3">
        <v>-1</v>
      </c>
      <c r="GH107" s="3">
        <v>1</v>
      </c>
      <c r="GI107" s="3">
        <v>1</v>
      </c>
      <c r="GJ107" s="3"/>
      <c r="GK107" s="3">
        <v>1</v>
      </c>
      <c r="GL107" s="3">
        <v>-2</v>
      </c>
      <c r="GM107" s="3">
        <v>-1</v>
      </c>
      <c r="GN107" s="3">
        <v>-2</v>
      </c>
      <c r="GO107" s="3">
        <v>1</v>
      </c>
      <c r="GP107" s="3">
        <v>-1</v>
      </c>
      <c r="GQ107" s="3">
        <v>-1</v>
      </c>
      <c r="GR107" s="3">
        <v>-1</v>
      </c>
      <c r="GS107" s="3" t="s">
        <v>235</v>
      </c>
      <c r="GT107" s="3"/>
      <c r="GU107" s="3">
        <v>1</v>
      </c>
      <c r="GV107" s="3"/>
      <c r="GW107" s="3"/>
      <c r="GX107" s="3"/>
      <c r="GY107" s="3"/>
      <c r="GZ107" s="3">
        <v>1</v>
      </c>
      <c r="HA107" s="3"/>
      <c r="HB107" s="3"/>
      <c r="HC107" s="3"/>
      <c r="HD107" s="3">
        <v>1</v>
      </c>
      <c r="HE107" s="3"/>
      <c r="HF107" s="3"/>
      <c r="HG107" s="3">
        <v>1</v>
      </c>
      <c r="HH107" s="3"/>
      <c r="HI107" s="3">
        <v>1</v>
      </c>
      <c r="HJ107" s="3"/>
      <c r="HK107" s="3"/>
      <c r="HL107" s="3">
        <v>1</v>
      </c>
      <c r="HM107" s="3">
        <v>1</v>
      </c>
      <c r="HN107" s="3">
        <v>1</v>
      </c>
      <c r="HO107" s="3"/>
      <c r="HP107" s="3"/>
      <c r="HQ107" s="3">
        <v>1</v>
      </c>
      <c r="HR107" s="3"/>
      <c r="HS107" s="3"/>
      <c r="HT107" s="3"/>
    </row>
    <row r="108" spans="1:228" x14ac:dyDescent="0.2">
      <c r="A108" t="s">
        <v>2056</v>
      </c>
      <c r="B108" s="3"/>
      <c r="C108" s="3"/>
      <c r="D108" s="3"/>
      <c r="E108" s="3">
        <v>1</v>
      </c>
      <c r="F108" s="3"/>
      <c r="G108" s="3"/>
      <c r="H108" s="3">
        <v>1</v>
      </c>
      <c r="I108" s="3"/>
      <c r="J108" s="3"/>
      <c r="K108" s="3"/>
      <c r="L108" s="3"/>
      <c r="M108" s="3">
        <v>1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 t="s">
        <v>23</v>
      </c>
      <c r="Y108" s="3"/>
      <c r="Z108" s="3"/>
      <c r="AA108" s="3" t="s">
        <v>236</v>
      </c>
      <c r="AB108" s="3"/>
      <c r="AC108" s="3"/>
      <c r="AD108" s="3"/>
      <c r="AE108" s="3"/>
      <c r="AF108" s="3"/>
      <c r="AG108" s="3" t="s">
        <v>16</v>
      </c>
      <c r="AH108" s="3"/>
      <c r="AI108" s="3" t="s">
        <v>237</v>
      </c>
      <c r="AJ108" s="3"/>
      <c r="AK108" s="3"/>
      <c r="AL108" s="3"/>
      <c r="AM108" s="3"/>
      <c r="AN108" s="3"/>
      <c r="AO108" s="3"/>
      <c r="AP108" s="3" t="s">
        <v>19</v>
      </c>
      <c r="AQ108" s="3"/>
      <c r="AR108" s="3" t="s">
        <v>237</v>
      </c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>
        <v>1</v>
      </c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>
        <v>1</v>
      </c>
      <c r="BO108" s="3"/>
      <c r="BP108" s="3"/>
      <c r="BQ108" s="3"/>
      <c r="BR108" s="3"/>
      <c r="BS108" s="3"/>
      <c r="BT108" s="3"/>
      <c r="BU108" s="3"/>
      <c r="BV108" s="3"/>
      <c r="BW108" s="3"/>
      <c r="BX108" s="3">
        <v>1</v>
      </c>
      <c r="BY108" s="3" t="s">
        <v>177</v>
      </c>
      <c r="BZ108" s="3"/>
      <c r="CA108" s="3"/>
      <c r="CB108" s="3"/>
      <c r="CC108" s="3"/>
      <c r="CD108" s="3"/>
      <c r="CE108" s="3"/>
      <c r="CF108" s="3"/>
      <c r="CG108" s="3">
        <v>1</v>
      </c>
      <c r="CH108" s="3"/>
      <c r="CI108" s="3"/>
      <c r="CJ108" s="3"/>
      <c r="CK108" s="3">
        <v>1</v>
      </c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>
        <v>1</v>
      </c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>
        <v>1</v>
      </c>
      <c r="FR108" s="3"/>
      <c r="FS108" s="3"/>
      <c r="FT108" s="3"/>
      <c r="FU108" s="3"/>
      <c r="FV108" s="3"/>
      <c r="FW108" s="3"/>
      <c r="FX108" s="3"/>
      <c r="FY108" s="3">
        <v>-1</v>
      </c>
      <c r="FZ108" s="3">
        <v>-2</v>
      </c>
      <c r="GA108" s="3">
        <v>-2</v>
      </c>
      <c r="GB108" s="3">
        <v>-1</v>
      </c>
      <c r="GC108" s="3">
        <v>2</v>
      </c>
      <c r="GD108" s="3">
        <v>1</v>
      </c>
      <c r="GE108" s="3">
        <v>1</v>
      </c>
      <c r="GF108" s="3">
        <v>-2</v>
      </c>
      <c r="GG108" s="3">
        <v>-2</v>
      </c>
      <c r="GH108" s="3">
        <v>-2</v>
      </c>
      <c r="GI108" s="3">
        <v>2</v>
      </c>
      <c r="GJ108" s="3"/>
      <c r="GK108" s="3">
        <v>-2</v>
      </c>
      <c r="GL108" s="3">
        <v>-2</v>
      </c>
      <c r="GM108" s="3">
        <v>-2</v>
      </c>
      <c r="GN108" s="3">
        <v>-2</v>
      </c>
      <c r="GO108" s="3">
        <v>1</v>
      </c>
      <c r="GP108" s="3">
        <v>-2</v>
      </c>
      <c r="GQ108" s="3">
        <v>-2</v>
      </c>
      <c r="GR108" s="3">
        <v>1</v>
      </c>
      <c r="GS108" s="3"/>
      <c r="GT108" s="3"/>
      <c r="GU108" s="3">
        <v>1</v>
      </c>
      <c r="GV108" s="3"/>
      <c r="GW108" s="3"/>
      <c r="GX108" s="3"/>
      <c r="GY108" s="3"/>
      <c r="GZ108" s="3"/>
      <c r="HA108" s="3"/>
      <c r="HB108" s="3">
        <v>1</v>
      </c>
      <c r="HC108" s="3"/>
      <c r="HD108" s="3">
        <v>1</v>
      </c>
      <c r="HE108" s="3"/>
      <c r="HF108" s="3"/>
      <c r="HG108" s="3">
        <v>1</v>
      </c>
      <c r="HH108" s="3"/>
      <c r="HI108" s="3">
        <v>1</v>
      </c>
      <c r="HJ108" s="3"/>
      <c r="HK108" s="3"/>
      <c r="HL108" s="3">
        <v>1</v>
      </c>
      <c r="HM108" s="3">
        <v>1</v>
      </c>
      <c r="HN108" s="3"/>
      <c r="HO108" s="3"/>
      <c r="HP108" s="3"/>
      <c r="HQ108" s="3">
        <v>1</v>
      </c>
      <c r="HR108" s="3"/>
      <c r="HS108" s="3"/>
      <c r="HT108" s="3"/>
    </row>
    <row r="109" spans="1:228" x14ac:dyDescent="0.2">
      <c r="A109" t="s">
        <v>2057</v>
      </c>
      <c r="B109" s="3"/>
      <c r="C109" s="3"/>
      <c r="D109" s="3">
        <v>1</v>
      </c>
      <c r="E109" s="3">
        <v>1</v>
      </c>
      <c r="F109" s="3"/>
      <c r="G109" s="3"/>
      <c r="H109" s="3">
        <v>1</v>
      </c>
      <c r="I109" s="3"/>
      <c r="J109" s="3">
        <v>1</v>
      </c>
      <c r="K109" s="3">
        <v>1</v>
      </c>
      <c r="L109" s="3"/>
      <c r="M109" s="3">
        <v>1</v>
      </c>
      <c r="N109" s="3"/>
      <c r="O109" s="3"/>
      <c r="P109" s="3"/>
      <c r="Q109" s="3">
        <v>1</v>
      </c>
      <c r="R109" s="3">
        <v>1</v>
      </c>
      <c r="S109" s="3">
        <v>1</v>
      </c>
      <c r="T109" s="3"/>
      <c r="U109" s="3"/>
      <c r="V109" s="3"/>
      <c r="W109" s="3"/>
      <c r="X109" s="3" t="s">
        <v>20</v>
      </c>
      <c r="Y109" s="3"/>
      <c r="Z109" s="3"/>
      <c r="AA109" s="3" t="s">
        <v>194</v>
      </c>
      <c r="AB109" s="3"/>
      <c r="AC109" s="3"/>
      <c r="AD109" s="3"/>
      <c r="AE109" s="3"/>
      <c r="AF109" s="3"/>
      <c r="AG109" s="3" t="s">
        <v>16</v>
      </c>
      <c r="AH109" s="3"/>
      <c r="AI109" s="3"/>
      <c r="AJ109" s="3" t="s">
        <v>215</v>
      </c>
      <c r="AK109" s="3"/>
      <c r="AL109" s="3"/>
      <c r="AM109" s="3"/>
      <c r="AN109" s="3"/>
      <c r="AO109" s="3"/>
      <c r="AP109" s="3" t="s">
        <v>19</v>
      </c>
      <c r="AQ109" s="3"/>
      <c r="AR109" s="3"/>
      <c r="AS109" s="3"/>
      <c r="AT109" s="3" t="s">
        <v>182</v>
      </c>
      <c r="AU109" s="3"/>
      <c r="AV109" s="3"/>
      <c r="AW109" s="3"/>
      <c r="AX109" s="3"/>
      <c r="AY109" s="3"/>
      <c r="AZ109" s="3"/>
      <c r="BA109" s="3"/>
      <c r="BB109" s="3"/>
      <c r="BC109" s="3">
        <v>1</v>
      </c>
      <c r="BD109" s="3"/>
      <c r="BE109" s="3"/>
      <c r="BF109" s="3"/>
      <c r="BG109" s="3"/>
      <c r="BH109" s="3"/>
      <c r="BI109" s="3"/>
      <c r="BJ109" s="3"/>
      <c r="BK109" s="3"/>
      <c r="BL109" s="3">
        <v>1</v>
      </c>
      <c r="BM109" s="3"/>
      <c r="BN109" s="3"/>
      <c r="BO109" s="3"/>
      <c r="BP109" s="3"/>
      <c r="BQ109" s="3"/>
      <c r="BR109" s="3"/>
      <c r="BS109" s="3"/>
      <c r="BT109" s="3"/>
      <c r="BU109" s="3">
        <v>1</v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>
        <v>1</v>
      </c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>
        <v>1</v>
      </c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>
        <v>1</v>
      </c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>
        <v>1</v>
      </c>
      <c r="FP109" s="3"/>
      <c r="FQ109" s="3"/>
      <c r="FR109" s="3"/>
      <c r="FS109" s="3" t="s">
        <v>238</v>
      </c>
      <c r="FT109" s="3"/>
      <c r="FU109" s="3"/>
      <c r="FV109" s="3"/>
      <c r="FW109" s="3"/>
      <c r="FX109" s="3"/>
      <c r="FY109" s="3">
        <v>-1</v>
      </c>
      <c r="FZ109" s="3">
        <v>-2</v>
      </c>
      <c r="GA109" s="3">
        <v>-2</v>
      </c>
      <c r="GB109" s="3">
        <v>1</v>
      </c>
      <c r="GC109" s="3">
        <v>0</v>
      </c>
      <c r="GD109" s="3">
        <v>-1</v>
      </c>
      <c r="GE109" s="3">
        <v>-1</v>
      </c>
      <c r="GF109" s="3">
        <v>-2</v>
      </c>
      <c r="GG109" s="3">
        <v>0</v>
      </c>
      <c r="GH109" s="3">
        <v>1</v>
      </c>
      <c r="GI109" s="3">
        <v>2</v>
      </c>
      <c r="GJ109" s="3"/>
      <c r="GK109" s="3">
        <v>1</v>
      </c>
      <c r="GL109" s="3">
        <v>-2</v>
      </c>
      <c r="GM109" s="3">
        <v>2</v>
      </c>
      <c r="GN109" s="3">
        <v>-1</v>
      </c>
      <c r="GO109" s="3">
        <v>2</v>
      </c>
      <c r="GP109" s="3">
        <v>0</v>
      </c>
      <c r="GQ109" s="3">
        <v>-1</v>
      </c>
      <c r="GR109" s="3">
        <v>1</v>
      </c>
      <c r="GS109" s="3"/>
      <c r="GT109" s="3"/>
      <c r="GU109" s="3">
        <v>1</v>
      </c>
      <c r="GV109" s="3"/>
      <c r="GW109" s="3"/>
      <c r="GX109" s="3"/>
      <c r="GY109" s="3"/>
      <c r="GZ109" s="3"/>
      <c r="HA109" s="3"/>
      <c r="HB109" s="3">
        <v>1</v>
      </c>
      <c r="HC109" s="3"/>
      <c r="HD109" s="3">
        <v>1</v>
      </c>
      <c r="HE109" s="3"/>
      <c r="HF109" s="3"/>
      <c r="HG109" s="3">
        <v>1</v>
      </c>
      <c r="HH109" s="3"/>
      <c r="HI109" s="3">
        <v>1</v>
      </c>
      <c r="HJ109" s="3"/>
      <c r="HK109" s="3"/>
      <c r="HL109" s="3">
        <v>1</v>
      </c>
      <c r="HM109" s="3">
        <v>1</v>
      </c>
      <c r="HN109" s="3"/>
      <c r="HO109" s="3"/>
      <c r="HP109" s="3"/>
      <c r="HQ109" s="3"/>
      <c r="HR109" s="3"/>
      <c r="HS109" s="3"/>
      <c r="HT109" s="3"/>
    </row>
    <row r="110" spans="1:228" x14ac:dyDescent="0.2">
      <c r="A110" t="s">
        <v>2058</v>
      </c>
      <c r="B110" s="3"/>
      <c r="C110" s="3"/>
      <c r="D110" s="3">
        <v>1</v>
      </c>
      <c r="E110" s="3">
        <v>1</v>
      </c>
      <c r="F110" s="3"/>
      <c r="G110" s="3"/>
      <c r="H110" s="3">
        <v>1</v>
      </c>
      <c r="I110" s="3"/>
      <c r="J110" s="3">
        <v>1</v>
      </c>
      <c r="K110" s="3"/>
      <c r="L110" s="3"/>
      <c r="M110" s="3">
        <v>1</v>
      </c>
      <c r="N110" s="3"/>
      <c r="O110" s="3"/>
      <c r="P110" s="3"/>
      <c r="Q110" s="3"/>
      <c r="R110" s="3"/>
      <c r="S110" s="3">
        <v>1</v>
      </c>
      <c r="T110" s="3"/>
      <c r="U110" s="3"/>
      <c r="V110" s="3"/>
      <c r="W110" s="3"/>
      <c r="X110" s="3" t="s">
        <v>19</v>
      </c>
      <c r="Y110" s="3" t="s">
        <v>239</v>
      </c>
      <c r="Z110" s="3" t="s">
        <v>240</v>
      </c>
      <c r="AA110" s="3"/>
      <c r="AB110" s="3"/>
      <c r="AC110" s="3"/>
      <c r="AD110" s="3"/>
      <c r="AE110" s="3"/>
      <c r="AF110" s="3"/>
      <c r="AG110" s="3" t="s">
        <v>23</v>
      </c>
      <c r="AH110" s="3" t="s">
        <v>239</v>
      </c>
      <c r="AI110" s="3" t="s">
        <v>240</v>
      </c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>
        <v>1</v>
      </c>
      <c r="AZ110" s="3"/>
      <c r="BA110" s="3"/>
      <c r="BB110" s="3"/>
      <c r="BC110" s="3"/>
      <c r="BD110" s="3"/>
      <c r="BE110" s="3"/>
      <c r="BF110" s="3"/>
      <c r="BG110" s="3"/>
      <c r="BH110" s="3">
        <v>1</v>
      </c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>
        <v>1</v>
      </c>
      <c r="CD110" s="3"/>
      <c r="CE110" s="3"/>
      <c r="CF110" s="3"/>
      <c r="CG110" s="3">
        <v>1</v>
      </c>
      <c r="CH110" s="3"/>
      <c r="CI110" s="3"/>
      <c r="CJ110" s="3"/>
      <c r="CK110" s="3">
        <v>1</v>
      </c>
      <c r="CL110" s="3"/>
      <c r="CM110" s="3"/>
      <c r="CN110" s="3">
        <v>1</v>
      </c>
      <c r="CO110" s="3"/>
      <c r="CP110" s="3"/>
      <c r="CQ110" s="3">
        <v>1</v>
      </c>
      <c r="CR110" s="3"/>
      <c r="CS110" s="3"/>
      <c r="CT110" s="3"/>
      <c r="CU110" s="3"/>
      <c r="CV110" s="3">
        <v>1</v>
      </c>
      <c r="CW110" s="3"/>
      <c r="CX110" s="3"/>
      <c r="CY110" s="3"/>
      <c r="CZ110" s="3">
        <v>1</v>
      </c>
      <c r="DA110" s="3"/>
      <c r="DB110" s="3"/>
      <c r="DC110" s="3"/>
      <c r="DD110" s="3">
        <v>1</v>
      </c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>
        <v>1</v>
      </c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>
        <v>1</v>
      </c>
      <c r="FR110" s="3"/>
      <c r="FS110" s="3"/>
      <c r="FT110" s="3"/>
      <c r="FU110" s="3"/>
      <c r="FV110" s="3"/>
      <c r="FW110" s="3"/>
      <c r="FX110" s="3"/>
      <c r="FY110" s="3">
        <v>-1</v>
      </c>
      <c r="FZ110" s="3">
        <v>-2</v>
      </c>
      <c r="GA110" s="3">
        <v>-2</v>
      </c>
      <c r="GB110" s="3">
        <v>-1</v>
      </c>
      <c r="GC110" s="3">
        <v>1</v>
      </c>
      <c r="GD110" s="3">
        <v>2</v>
      </c>
      <c r="GE110" s="3">
        <v>2</v>
      </c>
      <c r="GF110" s="3">
        <v>-1</v>
      </c>
      <c r="GG110" s="3">
        <v>1</v>
      </c>
      <c r="GH110" s="3">
        <v>1</v>
      </c>
      <c r="GI110" s="3">
        <v>2</v>
      </c>
      <c r="GJ110" s="3"/>
      <c r="GK110" s="3">
        <v>0</v>
      </c>
      <c r="GL110" s="3">
        <v>-2</v>
      </c>
      <c r="GM110" s="3">
        <v>1</v>
      </c>
      <c r="GN110" s="3">
        <v>0</v>
      </c>
      <c r="GO110" s="3">
        <v>1</v>
      </c>
      <c r="GP110" s="3">
        <v>1</v>
      </c>
      <c r="GQ110" s="3">
        <v>-1</v>
      </c>
      <c r="GR110" s="3">
        <v>-1</v>
      </c>
      <c r="GS110" s="3"/>
      <c r="GT110" s="3"/>
      <c r="GU110" s="3">
        <v>1</v>
      </c>
      <c r="GV110" s="3"/>
      <c r="GW110" s="3"/>
      <c r="GX110" s="3"/>
      <c r="GY110" s="3"/>
      <c r="GZ110" s="3">
        <v>1</v>
      </c>
      <c r="HA110" s="3"/>
      <c r="HB110" s="3"/>
      <c r="HC110" s="3"/>
      <c r="HD110" s="3">
        <v>1</v>
      </c>
      <c r="HE110" s="3"/>
      <c r="HF110" s="3"/>
      <c r="HG110" s="3">
        <v>1</v>
      </c>
      <c r="HH110" s="3"/>
      <c r="HI110" s="3">
        <v>1</v>
      </c>
      <c r="HJ110" s="3"/>
      <c r="HK110" s="3"/>
      <c r="HL110" s="3"/>
      <c r="HM110" s="3">
        <v>1</v>
      </c>
      <c r="HN110" s="3"/>
      <c r="HO110" s="3"/>
      <c r="HP110" s="3"/>
      <c r="HQ110" s="3">
        <v>1</v>
      </c>
      <c r="HR110" s="3"/>
      <c r="HS110" s="3"/>
      <c r="HT110" s="3"/>
    </row>
    <row r="111" spans="1:228" x14ac:dyDescent="0.2">
      <c r="A111" t="s">
        <v>2059</v>
      </c>
      <c r="B111" s="3"/>
      <c r="C111" s="3"/>
      <c r="D111" s="3">
        <v>1</v>
      </c>
      <c r="E111" s="3"/>
      <c r="F111" s="3"/>
      <c r="G111" s="3"/>
      <c r="H111" s="3">
        <v>1</v>
      </c>
      <c r="I111" s="3">
        <v>1</v>
      </c>
      <c r="J111" s="3">
        <v>1</v>
      </c>
      <c r="K111" s="3">
        <v>1</v>
      </c>
      <c r="L111" s="3"/>
      <c r="M111" s="3">
        <v>1</v>
      </c>
      <c r="N111" s="3"/>
      <c r="O111" s="3"/>
      <c r="P111" s="3"/>
      <c r="Q111" s="3">
        <v>1</v>
      </c>
      <c r="R111" s="3">
        <v>1</v>
      </c>
      <c r="S111" s="3">
        <v>1</v>
      </c>
      <c r="T111" s="3">
        <v>1</v>
      </c>
      <c r="U111" s="3"/>
      <c r="V111" s="3"/>
      <c r="W111" s="3"/>
      <c r="X111" s="3" t="s">
        <v>16</v>
      </c>
      <c r="Y111" s="3"/>
      <c r="Z111" s="3" t="s">
        <v>220</v>
      </c>
      <c r="AA111" s="3" t="s">
        <v>200</v>
      </c>
      <c r="AB111" s="3"/>
      <c r="AC111" s="3"/>
      <c r="AD111" s="3"/>
      <c r="AE111" s="3"/>
      <c r="AF111" s="3"/>
      <c r="AG111" s="3" t="s">
        <v>23</v>
      </c>
      <c r="AH111" s="3" t="s">
        <v>241</v>
      </c>
      <c r="AI111" s="3"/>
      <c r="AJ111" s="3"/>
      <c r="AK111" s="3" t="s">
        <v>181</v>
      </c>
      <c r="AL111" s="3"/>
      <c r="AM111" s="3"/>
      <c r="AN111" s="3"/>
      <c r="AO111" s="3"/>
      <c r="AP111" s="3" t="s">
        <v>20</v>
      </c>
      <c r="AQ111" s="3" t="s">
        <v>239</v>
      </c>
      <c r="AR111" s="3" t="s">
        <v>182</v>
      </c>
      <c r="AS111" s="3"/>
      <c r="AT111" s="3"/>
      <c r="AU111" s="3"/>
      <c r="AV111" s="3"/>
      <c r="AW111" s="3"/>
      <c r="AX111" s="3"/>
      <c r="AY111" s="3">
        <v>1</v>
      </c>
      <c r="AZ111" s="3"/>
      <c r="BA111" s="3"/>
      <c r="BB111" s="3"/>
      <c r="BC111" s="3"/>
      <c r="BD111" s="3"/>
      <c r="BE111" s="3"/>
      <c r="BF111" s="3"/>
      <c r="BG111" s="3"/>
      <c r="BH111" s="3">
        <v>1</v>
      </c>
      <c r="BI111" s="3"/>
      <c r="BJ111" s="3"/>
      <c r="BK111" s="3"/>
      <c r="BL111" s="3"/>
      <c r="BM111" s="3"/>
      <c r="BN111" s="3"/>
      <c r="BO111" s="3"/>
      <c r="BP111" s="3"/>
      <c r="BQ111" s="3">
        <v>1</v>
      </c>
      <c r="BR111" s="3"/>
      <c r="BS111" s="3"/>
      <c r="BT111" s="3"/>
      <c r="BU111" s="3"/>
      <c r="BV111" s="3"/>
      <c r="BW111" s="3"/>
      <c r="BX111" s="3"/>
      <c r="BY111" s="3"/>
      <c r="BZ111" s="3">
        <v>1</v>
      </c>
      <c r="CA111" s="3"/>
      <c r="CB111" s="3"/>
      <c r="CC111" s="3"/>
      <c r="CD111" s="3">
        <v>1</v>
      </c>
      <c r="CE111" s="3"/>
      <c r="CF111" s="3"/>
      <c r="CG111" s="3"/>
      <c r="CH111" s="3"/>
      <c r="CI111" s="3">
        <v>1</v>
      </c>
      <c r="CJ111" s="3"/>
      <c r="CK111" s="3"/>
      <c r="CL111" s="3"/>
      <c r="CM111" s="3"/>
      <c r="CN111" s="3"/>
      <c r="CO111" s="3"/>
      <c r="CP111" s="3">
        <v>1</v>
      </c>
      <c r="CQ111" s="3"/>
      <c r="CR111" s="3"/>
      <c r="CS111" s="3"/>
      <c r="CT111" s="3">
        <v>1</v>
      </c>
      <c r="CU111" s="3"/>
      <c r="CV111" s="3"/>
      <c r="CW111" s="3"/>
      <c r="CX111" s="3"/>
      <c r="CY111" s="3">
        <v>1</v>
      </c>
      <c r="CZ111" s="3"/>
      <c r="DA111" s="3"/>
      <c r="DB111" s="3"/>
      <c r="DC111" s="3"/>
      <c r="DD111" s="3"/>
      <c r="DE111" s="3"/>
      <c r="DF111" s="3">
        <v>1</v>
      </c>
      <c r="DG111" s="3"/>
      <c r="DH111" s="3"/>
      <c r="DI111" s="3"/>
      <c r="DJ111" s="3">
        <v>1</v>
      </c>
      <c r="DK111" s="3"/>
      <c r="DL111" s="3"/>
      <c r="DM111" s="3"/>
      <c r="DN111" s="3"/>
      <c r="DO111" s="3">
        <v>1</v>
      </c>
      <c r="DP111" s="3"/>
      <c r="DQ111" s="3"/>
      <c r="DR111" s="3"/>
      <c r="DS111" s="3"/>
      <c r="DT111" s="3"/>
      <c r="DU111" s="3"/>
      <c r="DV111" s="3">
        <v>1</v>
      </c>
      <c r="DW111" s="3"/>
      <c r="DX111" s="3" t="s">
        <v>15</v>
      </c>
      <c r="DY111" s="3"/>
      <c r="DZ111" s="3"/>
      <c r="EA111" s="3">
        <v>1</v>
      </c>
      <c r="EB111" s="3"/>
      <c r="EC111" s="3"/>
      <c r="ED111" s="3"/>
      <c r="EE111" s="3">
        <v>1</v>
      </c>
      <c r="EF111" s="3"/>
      <c r="EG111" s="3">
        <v>1</v>
      </c>
      <c r="EH111" s="3"/>
      <c r="EI111" s="3"/>
      <c r="EJ111" s="3"/>
      <c r="EK111" s="3"/>
      <c r="EL111" s="3" t="s">
        <v>22</v>
      </c>
      <c r="EM111" s="3"/>
      <c r="EN111" s="3"/>
      <c r="EO111" s="3"/>
      <c r="EP111" s="3">
        <v>1</v>
      </c>
      <c r="EQ111" s="3"/>
      <c r="ER111" s="3"/>
      <c r="ES111" s="3"/>
      <c r="ET111" s="3"/>
      <c r="EU111" s="3">
        <v>1</v>
      </c>
      <c r="EV111" s="3"/>
      <c r="EW111" s="3"/>
      <c r="EX111" s="3"/>
      <c r="EY111" s="3"/>
      <c r="EZ111" s="3" t="s">
        <v>19</v>
      </c>
      <c r="FA111" s="3"/>
      <c r="FB111" s="3"/>
      <c r="FC111" s="3"/>
      <c r="FD111" s="3"/>
      <c r="FE111" s="3">
        <v>1</v>
      </c>
      <c r="FF111" s="3"/>
      <c r="FG111" s="3"/>
      <c r="FH111" s="3"/>
      <c r="FI111" s="3"/>
      <c r="FJ111" s="3">
        <v>1</v>
      </c>
      <c r="FK111" s="3"/>
      <c r="FL111" s="3"/>
      <c r="FM111" s="3"/>
      <c r="FN111" s="3"/>
      <c r="FO111" s="3">
        <v>1</v>
      </c>
      <c r="FP111" s="3"/>
      <c r="FQ111" s="3"/>
      <c r="FR111" s="3"/>
      <c r="FS111" s="3" t="s">
        <v>242</v>
      </c>
      <c r="FT111" s="3"/>
      <c r="FU111" s="3"/>
      <c r="FV111" s="3"/>
      <c r="FW111" s="3"/>
      <c r="FX111" s="3"/>
      <c r="FY111" s="3">
        <v>1</v>
      </c>
      <c r="FZ111" s="3">
        <v>0</v>
      </c>
      <c r="GA111" s="3">
        <v>0</v>
      </c>
      <c r="GB111" s="3">
        <v>1</v>
      </c>
      <c r="GC111" s="3">
        <v>-2</v>
      </c>
      <c r="GD111" s="3">
        <v>1</v>
      </c>
      <c r="GE111" s="3">
        <v>-1</v>
      </c>
      <c r="GF111" s="3">
        <v>-2</v>
      </c>
      <c r="GG111" s="3">
        <v>-1</v>
      </c>
      <c r="GH111" s="3">
        <v>-1</v>
      </c>
      <c r="GI111" s="3">
        <v>2</v>
      </c>
      <c r="GJ111" s="3"/>
      <c r="GK111" s="3">
        <v>-1</v>
      </c>
      <c r="GL111" s="3">
        <v>-1</v>
      </c>
      <c r="GM111" s="3">
        <v>1</v>
      </c>
      <c r="GN111" s="3">
        <v>0</v>
      </c>
      <c r="GO111" s="3">
        <v>1</v>
      </c>
      <c r="GP111" s="3">
        <v>1</v>
      </c>
      <c r="GQ111" s="3">
        <v>-1</v>
      </c>
      <c r="GR111" s="3">
        <v>1</v>
      </c>
      <c r="GS111" s="3"/>
      <c r="GT111" s="3"/>
      <c r="GU111" s="3">
        <v>1</v>
      </c>
      <c r="GV111" s="3"/>
      <c r="GW111" s="3"/>
      <c r="GX111" s="3"/>
      <c r="GY111" s="3"/>
      <c r="GZ111" s="3"/>
      <c r="HA111" s="3"/>
      <c r="HB111" s="3">
        <v>1</v>
      </c>
      <c r="HC111" s="3"/>
      <c r="HD111" s="3">
        <v>1</v>
      </c>
      <c r="HE111" s="3"/>
      <c r="HF111" s="3"/>
      <c r="HG111" s="3">
        <v>1</v>
      </c>
      <c r="HH111" s="3"/>
      <c r="HI111" s="3">
        <v>1</v>
      </c>
      <c r="HJ111" s="3"/>
      <c r="HK111" s="3"/>
      <c r="HL111" s="3">
        <v>1</v>
      </c>
      <c r="HM111" s="3">
        <v>1</v>
      </c>
      <c r="HN111" s="3"/>
      <c r="HO111" s="3"/>
      <c r="HP111" s="3">
        <v>1</v>
      </c>
      <c r="HQ111" s="3">
        <v>1</v>
      </c>
      <c r="HR111" s="3"/>
      <c r="HS111" s="3"/>
      <c r="HT111" s="3"/>
    </row>
    <row r="112" spans="1:228" x14ac:dyDescent="0.2">
      <c r="A112" t="s">
        <v>2060</v>
      </c>
      <c r="B112" s="3"/>
      <c r="C112" s="3"/>
      <c r="D112" s="3"/>
      <c r="E112" s="3">
        <v>1</v>
      </c>
      <c r="F112" s="3"/>
      <c r="G112" s="3"/>
      <c r="H112" s="3">
        <v>1</v>
      </c>
      <c r="I112" s="3">
        <v>1</v>
      </c>
      <c r="J112" s="3">
        <v>1</v>
      </c>
      <c r="K112" s="3">
        <v>1</v>
      </c>
      <c r="L112" s="3"/>
      <c r="M112" s="3">
        <v>1</v>
      </c>
      <c r="N112" s="3"/>
      <c r="O112" s="3"/>
      <c r="P112" s="3"/>
      <c r="Q112" s="3"/>
      <c r="R112" s="3">
        <v>1</v>
      </c>
      <c r="S112" s="3">
        <v>1</v>
      </c>
      <c r="T112" s="3"/>
      <c r="U112" s="3"/>
      <c r="V112" s="3"/>
      <c r="W112" s="3"/>
      <c r="X112" s="3" t="s">
        <v>13</v>
      </c>
      <c r="Y112" s="3"/>
      <c r="Z112" s="3"/>
      <c r="AA112" s="3" t="s">
        <v>243</v>
      </c>
      <c r="AB112" s="3" t="s">
        <v>244</v>
      </c>
      <c r="AC112" s="3"/>
      <c r="AD112" s="3"/>
      <c r="AE112" s="3"/>
      <c r="AF112" s="3"/>
      <c r="AG112" s="3" t="s">
        <v>15</v>
      </c>
      <c r="AH112" s="3"/>
      <c r="AI112" s="3"/>
      <c r="AJ112" s="3" t="s">
        <v>243</v>
      </c>
      <c r="AK112" s="3"/>
      <c r="AL112" s="3"/>
      <c r="AM112" s="3"/>
      <c r="AN112" s="3"/>
      <c r="AO112" s="3"/>
      <c r="AP112" s="3" t="s">
        <v>14</v>
      </c>
      <c r="AQ112" s="3"/>
      <c r="AR112" s="3"/>
      <c r="AS112" s="1" t="s">
        <v>243</v>
      </c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>
        <v>1</v>
      </c>
      <c r="DW112" s="3"/>
      <c r="DX112" s="3" t="s">
        <v>19</v>
      </c>
      <c r="DY112" s="3"/>
      <c r="DZ112" s="3"/>
      <c r="EA112" s="3"/>
      <c r="EB112" s="3"/>
      <c r="EC112" s="3">
        <v>1</v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>
        <v>1</v>
      </c>
      <c r="FP112" s="3"/>
      <c r="FQ112" s="3"/>
      <c r="FR112" s="3"/>
      <c r="FS112" s="3" t="s">
        <v>1323</v>
      </c>
      <c r="FT112" s="3"/>
      <c r="FU112" s="3"/>
      <c r="FV112" s="3"/>
      <c r="FW112" s="3"/>
      <c r="FX112" s="3"/>
      <c r="FY112" s="3">
        <v>1</v>
      </c>
      <c r="FZ112" s="3">
        <v>0</v>
      </c>
      <c r="GA112" s="3">
        <v>0</v>
      </c>
      <c r="GB112" s="3">
        <v>1</v>
      </c>
      <c r="GC112" s="3">
        <v>1</v>
      </c>
      <c r="GD112" s="3">
        <v>1</v>
      </c>
      <c r="GE112" s="3">
        <v>1</v>
      </c>
      <c r="GF112" s="3">
        <v>-2</v>
      </c>
      <c r="GG112" s="3" t="s">
        <v>164</v>
      </c>
      <c r="GH112" s="3">
        <v>-1</v>
      </c>
      <c r="GI112" s="3">
        <v>1</v>
      </c>
      <c r="GJ112" s="3"/>
      <c r="GK112" s="3" t="s">
        <v>164</v>
      </c>
      <c r="GL112" s="3" t="s">
        <v>164</v>
      </c>
      <c r="GM112" s="3" t="s">
        <v>164</v>
      </c>
      <c r="GN112" s="3" t="s">
        <v>164</v>
      </c>
      <c r="GO112" s="3" t="s">
        <v>164</v>
      </c>
      <c r="GP112" s="3" t="s">
        <v>164</v>
      </c>
      <c r="GQ112" s="3" t="s">
        <v>164</v>
      </c>
      <c r="GR112" s="3" t="s">
        <v>164</v>
      </c>
      <c r="GS112" s="3"/>
      <c r="GT112" s="3"/>
      <c r="GU112" s="3">
        <v>1</v>
      </c>
      <c r="GV112" s="3"/>
      <c r="GW112" s="3"/>
      <c r="GX112" s="3"/>
      <c r="GY112" s="3"/>
      <c r="GZ112" s="3"/>
      <c r="HA112" s="3"/>
      <c r="HB112" s="3">
        <v>1</v>
      </c>
      <c r="HC112" s="3"/>
      <c r="HD112" s="3">
        <v>1</v>
      </c>
      <c r="HE112" s="3"/>
      <c r="HF112" s="3"/>
      <c r="HG112" s="3">
        <v>1</v>
      </c>
      <c r="HH112" s="3"/>
      <c r="HI112" s="3">
        <v>1</v>
      </c>
      <c r="HJ112" s="3"/>
      <c r="HK112" s="3"/>
      <c r="HL112" s="3"/>
      <c r="HM112" s="3">
        <v>1</v>
      </c>
      <c r="HN112" s="3"/>
      <c r="HO112" s="3">
        <v>1</v>
      </c>
      <c r="HP112" s="3"/>
      <c r="HQ112" s="3">
        <v>1</v>
      </c>
      <c r="HR112" s="3"/>
      <c r="HS112" s="3"/>
      <c r="HT112" s="3"/>
    </row>
    <row r="113" spans="1:228" x14ac:dyDescent="0.2">
      <c r="A113" t="s">
        <v>2061</v>
      </c>
      <c r="B113" s="3"/>
      <c r="C113" s="3"/>
      <c r="D113" s="3">
        <v>1</v>
      </c>
      <c r="E113" s="3">
        <v>1</v>
      </c>
      <c r="F113" s="3"/>
      <c r="G113" s="3"/>
      <c r="H113" s="3">
        <v>1</v>
      </c>
      <c r="I113" s="3"/>
      <c r="J113" s="3"/>
      <c r="K113" s="3"/>
      <c r="L113" s="3">
        <v>1</v>
      </c>
      <c r="M113" s="3">
        <v>1</v>
      </c>
      <c r="N113" s="3"/>
      <c r="O113" s="3"/>
      <c r="P113" s="3"/>
      <c r="Q113" s="3"/>
      <c r="R113" s="3">
        <v>1</v>
      </c>
      <c r="S113" s="3">
        <v>1</v>
      </c>
      <c r="T113" s="3">
        <v>1</v>
      </c>
      <c r="U113" s="3"/>
      <c r="V113" s="3"/>
      <c r="W113" s="3"/>
      <c r="X113" s="3" t="s">
        <v>19</v>
      </c>
      <c r="Y113" s="3"/>
      <c r="Z113" s="3" t="s">
        <v>245</v>
      </c>
      <c r="AA113" s="3" t="s">
        <v>246</v>
      </c>
      <c r="AB113" s="3" t="s">
        <v>246</v>
      </c>
      <c r="AC113" s="3"/>
      <c r="AD113" s="3"/>
      <c r="AE113" s="3"/>
      <c r="AF113" s="3"/>
      <c r="AG113" s="3" t="s">
        <v>27</v>
      </c>
      <c r="AH113" s="3"/>
      <c r="AI113" s="3"/>
      <c r="AJ113" s="3"/>
      <c r="AK113" s="3"/>
      <c r="AL113" s="3"/>
      <c r="AM113" s="3"/>
      <c r="AN113" s="3" t="s">
        <v>143</v>
      </c>
      <c r="AO113" s="3"/>
      <c r="AP113" s="3" t="s">
        <v>16</v>
      </c>
      <c r="AQ113" s="3"/>
      <c r="AR113" s="3" t="s">
        <v>245</v>
      </c>
      <c r="AS113" s="3" t="s">
        <v>246</v>
      </c>
      <c r="AT113" s="3"/>
      <c r="AU113" s="3"/>
      <c r="AV113" s="3"/>
      <c r="AW113" s="3"/>
      <c r="AX113" s="3"/>
      <c r="AY113" s="3">
        <v>1</v>
      </c>
      <c r="AZ113" s="3"/>
      <c r="BA113" s="3"/>
      <c r="BB113" s="3"/>
      <c r="BC113" s="3"/>
      <c r="BD113" s="3"/>
      <c r="BE113" s="3"/>
      <c r="BF113" s="3"/>
      <c r="BG113" s="3"/>
      <c r="BH113" s="3">
        <v>1</v>
      </c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>
        <v>1</v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>
        <v>1</v>
      </c>
      <c r="CK113" s="3"/>
      <c r="CL113" s="3"/>
      <c r="CM113" s="3"/>
      <c r="CN113" s="3"/>
      <c r="CO113" s="3"/>
      <c r="CP113" s="3"/>
      <c r="CQ113" s="3"/>
      <c r="CR113" s="3">
        <v>1</v>
      </c>
      <c r="CS113" s="3"/>
      <c r="CT113" s="3"/>
      <c r="CU113" s="3">
        <v>1</v>
      </c>
      <c r="CV113" s="3"/>
      <c r="CW113" s="3"/>
      <c r="CX113" s="3"/>
      <c r="CY113" s="3">
        <v>1</v>
      </c>
      <c r="CZ113" s="3"/>
      <c r="DA113" s="3"/>
      <c r="DB113" s="3"/>
      <c r="DC113" s="3"/>
      <c r="DD113" s="3">
        <v>1</v>
      </c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>
        <v>1</v>
      </c>
      <c r="DR113" s="3"/>
      <c r="DS113" s="3"/>
      <c r="DT113" s="3"/>
      <c r="DU113" s="3"/>
      <c r="DV113" s="3">
        <v>1</v>
      </c>
      <c r="DW113" s="3"/>
      <c r="DX113" s="3" t="s">
        <v>15</v>
      </c>
      <c r="DY113" s="3"/>
      <c r="DZ113" s="3"/>
      <c r="EA113" s="3"/>
      <c r="EB113" s="3"/>
      <c r="EC113" s="3"/>
      <c r="ED113" s="3"/>
      <c r="EE113" s="3"/>
      <c r="EF113" s="3"/>
      <c r="EG113" s="3">
        <v>1</v>
      </c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>
        <v>1</v>
      </c>
      <c r="FR113" s="3"/>
      <c r="FS113" s="3"/>
      <c r="FT113" s="3"/>
      <c r="FU113" s="3"/>
      <c r="FV113" s="3"/>
      <c r="FW113" s="3"/>
      <c r="FX113" s="3"/>
      <c r="FY113" s="3">
        <v>-1</v>
      </c>
      <c r="FZ113" s="3">
        <v>-2</v>
      </c>
      <c r="GA113" s="3">
        <v>-2</v>
      </c>
      <c r="GB113" s="3">
        <v>-1</v>
      </c>
      <c r="GC113" s="3">
        <v>1</v>
      </c>
      <c r="GD113" s="3">
        <v>2</v>
      </c>
      <c r="GE113" s="3">
        <v>1</v>
      </c>
      <c r="GF113" s="3" t="s">
        <v>164</v>
      </c>
      <c r="GG113" s="3" t="s">
        <v>164</v>
      </c>
      <c r="GH113" s="3" t="s">
        <v>164</v>
      </c>
      <c r="GI113" s="3" t="s">
        <v>164</v>
      </c>
      <c r="GJ113" s="3">
        <v>1</v>
      </c>
      <c r="GK113" s="3">
        <v>0</v>
      </c>
      <c r="GL113" s="3">
        <v>-2</v>
      </c>
      <c r="GM113" s="3">
        <v>-1</v>
      </c>
      <c r="GN113" s="3">
        <v>-1</v>
      </c>
      <c r="GO113" s="3">
        <v>2</v>
      </c>
      <c r="GP113" s="3">
        <v>-2</v>
      </c>
      <c r="GQ113" s="3">
        <v>-2</v>
      </c>
      <c r="GR113" s="3">
        <v>-2</v>
      </c>
      <c r="GS113" s="3"/>
      <c r="GT113" s="3"/>
      <c r="GU113" s="3">
        <v>1</v>
      </c>
      <c r="GV113" s="3"/>
      <c r="GW113" s="3"/>
      <c r="GX113" s="3"/>
      <c r="GY113" s="3"/>
      <c r="GZ113" s="3"/>
      <c r="HA113" s="3"/>
      <c r="HB113" s="3">
        <v>1</v>
      </c>
      <c r="HC113" s="3"/>
      <c r="HD113" s="3">
        <v>1</v>
      </c>
      <c r="HE113" s="3"/>
      <c r="HF113" s="3"/>
      <c r="HG113" s="3">
        <v>1</v>
      </c>
      <c r="HH113" s="3"/>
      <c r="HI113" s="3">
        <v>1</v>
      </c>
      <c r="HJ113" s="3"/>
      <c r="HK113" s="3"/>
      <c r="HL113" s="3"/>
      <c r="HM113" s="3">
        <v>1</v>
      </c>
      <c r="HN113" s="3"/>
      <c r="HO113" s="3"/>
      <c r="HP113" s="3"/>
      <c r="HQ113" s="3"/>
      <c r="HR113" s="3"/>
      <c r="HS113" s="3"/>
      <c r="HT113" s="3"/>
    </row>
    <row r="114" spans="1:228" x14ac:dyDescent="0.2">
      <c r="A114" t="s">
        <v>2062</v>
      </c>
      <c r="B114" s="3"/>
      <c r="C114" s="3"/>
      <c r="D114" s="3"/>
      <c r="E114" s="3">
        <v>1</v>
      </c>
      <c r="F114" s="3"/>
      <c r="G114" s="3"/>
      <c r="H114" s="3">
        <v>1</v>
      </c>
      <c r="I114" s="3"/>
      <c r="J114" s="3"/>
      <c r="K114" s="3"/>
      <c r="L114" s="3"/>
      <c r="M114" s="3">
        <v>1</v>
      </c>
      <c r="N114" s="3"/>
      <c r="O114" s="3"/>
      <c r="P114" s="3"/>
      <c r="Q114" s="3"/>
      <c r="R114" s="3">
        <v>1</v>
      </c>
      <c r="S114" s="3">
        <v>1</v>
      </c>
      <c r="T114" s="3"/>
      <c r="U114" s="3"/>
      <c r="V114" s="3"/>
      <c r="W114" s="3"/>
      <c r="X114" s="3" t="s">
        <v>19</v>
      </c>
      <c r="Y114" s="3" t="s">
        <v>247</v>
      </c>
      <c r="Z114" s="3" t="s">
        <v>248</v>
      </c>
      <c r="AA114" s="3" t="s">
        <v>248</v>
      </c>
      <c r="AB114" s="3" t="s">
        <v>181</v>
      </c>
      <c r="AC114" s="3" t="s">
        <v>249</v>
      </c>
      <c r="AD114" s="3"/>
      <c r="AE114" s="3"/>
      <c r="AF114" s="3"/>
      <c r="AG114" s="3" t="s">
        <v>27</v>
      </c>
      <c r="AH114" s="3"/>
      <c r="AI114" s="3"/>
      <c r="AJ114" s="3"/>
      <c r="AK114" s="3"/>
      <c r="AL114" s="3"/>
      <c r="AM114" s="3"/>
      <c r="AN114" s="3">
        <v>1</v>
      </c>
      <c r="AO114" s="3"/>
      <c r="AP114" s="3" t="s">
        <v>28</v>
      </c>
      <c r="AQ114" s="3"/>
      <c r="AR114" s="3"/>
      <c r="AS114" s="3"/>
      <c r="AT114" s="3"/>
      <c r="AU114" s="3"/>
      <c r="AV114" s="3"/>
      <c r="AW114" s="3">
        <v>1</v>
      </c>
      <c r="AX114" s="3"/>
      <c r="AY114" s="3">
        <v>1</v>
      </c>
      <c r="AZ114" s="3"/>
      <c r="BA114" s="3"/>
      <c r="BB114" s="3"/>
      <c r="BC114" s="3">
        <v>1</v>
      </c>
      <c r="BD114" s="3"/>
      <c r="BE114" s="3"/>
      <c r="BF114" s="3"/>
      <c r="BG114" s="3"/>
      <c r="BH114" s="3">
        <v>1</v>
      </c>
      <c r="BI114" s="3"/>
      <c r="BJ114" s="3">
        <v>1</v>
      </c>
      <c r="BK114" s="3">
        <v>1</v>
      </c>
      <c r="BL114" s="3"/>
      <c r="BM114" s="3"/>
      <c r="BN114" s="3"/>
      <c r="BO114" s="3"/>
      <c r="BP114" s="3"/>
      <c r="BQ114" s="3">
        <v>1</v>
      </c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>
        <v>1</v>
      </c>
      <c r="CL114" s="3"/>
      <c r="CM114" s="3"/>
      <c r="CN114" s="3"/>
      <c r="CO114" s="3">
        <v>1</v>
      </c>
      <c r="CP114" s="3"/>
      <c r="CQ114" s="3"/>
      <c r="CR114" s="3">
        <v>1</v>
      </c>
      <c r="CS114" s="3"/>
      <c r="CT114" s="3"/>
      <c r="CU114" s="3"/>
      <c r="CV114" s="3">
        <v>1</v>
      </c>
      <c r="CW114" s="3"/>
      <c r="CX114" s="3"/>
      <c r="CY114" s="3"/>
      <c r="CZ114" s="3">
        <v>1</v>
      </c>
      <c r="DA114" s="3"/>
      <c r="DB114" s="3"/>
      <c r="DC114" s="3"/>
      <c r="DD114" s="3">
        <v>1</v>
      </c>
      <c r="DE114" s="3"/>
      <c r="DF114" s="3"/>
      <c r="DG114" s="3"/>
      <c r="DH114" s="3">
        <v>1</v>
      </c>
      <c r="DI114" s="3"/>
      <c r="DJ114" s="3"/>
      <c r="DK114" s="3"/>
      <c r="DL114" s="3">
        <v>1</v>
      </c>
      <c r="DM114" s="3"/>
      <c r="DN114" s="3"/>
      <c r="DO114" s="3"/>
      <c r="DP114" s="3">
        <v>1</v>
      </c>
      <c r="DQ114" s="3"/>
      <c r="DR114" s="3"/>
      <c r="DS114" s="3"/>
      <c r="DT114" s="3">
        <v>1</v>
      </c>
      <c r="DU114" s="3"/>
      <c r="DV114" s="3"/>
      <c r="DW114" s="3">
        <v>1</v>
      </c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>
        <v>1</v>
      </c>
      <c r="FQ114" s="3"/>
      <c r="FR114" s="3"/>
      <c r="FS114" s="3"/>
      <c r="FT114" s="3"/>
      <c r="FU114" s="3"/>
      <c r="FV114" s="3"/>
      <c r="FW114" s="3"/>
      <c r="FX114" s="3"/>
      <c r="FY114" s="3">
        <v>-1</v>
      </c>
      <c r="FZ114" s="3">
        <v>-2</v>
      </c>
      <c r="GA114" s="3">
        <v>-2</v>
      </c>
      <c r="GB114" s="3">
        <v>0</v>
      </c>
      <c r="GC114" s="3">
        <v>-1</v>
      </c>
      <c r="GD114" s="3">
        <v>1</v>
      </c>
      <c r="GE114" s="3">
        <v>0</v>
      </c>
      <c r="GF114" s="3">
        <v>-1</v>
      </c>
      <c r="GG114" s="3">
        <v>-1</v>
      </c>
      <c r="GH114" s="3">
        <v>1</v>
      </c>
      <c r="GI114" s="3">
        <v>0</v>
      </c>
      <c r="GJ114" s="3"/>
      <c r="GK114" s="3">
        <v>1</v>
      </c>
      <c r="GL114" s="3">
        <v>-2</v>
      </c>
      <c r="GM114" s="3">
        <v>0</v>
      </c>
      <c r="GN114" s="3">
        <v>1</v>
      </c>
      <c r="GO114" s="3">
        <v>1</v>
      </c>
      <c r="GP114" s="3">
        <v>-1</v>
      </c>
      <c r="GQ114" s="3">
        <v>-1</v>
      </c>
      <c r="GR114" s="3">
        <v>1</v>
      </c>
      <c r="GS114" s="3"/>
      <c r="GT114" s="3"/>
      <c r="GU114" s="3">
        <v>1</v>
      </c>
      <c r="GV114" s="3"/>
      <c r="GW114" s="3"/>
      <c r="GX114" s="3"/>
      <c r="GY114" s="3"/>
      <c r="GZ114" s="3"/>
      <c r="HA114" s="3"/>
      <c r="HB114" s="3">
        <v>1</v>
      </c>
      <c r="HC114" s="3"/>
      <c r="HD114" s="3">
        <v>1</v>
      </c>
      <c r="HE114" s="3"/>
      <c r="HF114" s="3"/>
      <c r="HG114" s="3">
        <v>1</v>
      </c>
      <c r="HH114" s="3"/>
      <c r="HI114" s="3">
        <v>1</v>
      </c>
      <c r="HJ114" s="3"/>
      <c r="HK114" s="3"/>
      <c r="HL114" s="3">
        <v>1</v>
      </c>
      <c r="HM114" s="3">
        <v>1</v>
      </c>
      <c r="HN114" s="3">
        <v>1</v>
      </c>
      <c r="HO114" s="3">
        <v>1</v>
      </c>
      <c r="HP114" s="3">
        <v>1</v>
      </c>
      <c r="HQ114" s="3">
        <v>1</v>
      </c>
      <c r="HR114" s="3"/>
      <c r="HS114" s="3"/>
      <c r="HT114" s="3"/>
    </row>
    <row r="115" spans="1:228" x14ac:dyDescent="0.2">
      <c r="A115" t="s">
        <v>2063</v>
      </c>
      <c r="B115" s="3"/>
      <c r="C115" s="3"/>
      <c r="D115" s="3"/>
      <c r="E115" s="3">
        <v>1</v>
      </c>
      <c r="F115" s="3"/>
      <c r="G115" s="3"/>
      <c r="H115" s="3">
        <v>1</v>
      </c>
      <c r="I115" s="3"/>
      <c r="J115" s="3">
        <v>1</v>
      </c>
      <c r="K115" s="3">
        <v>1</v>
      </c>
      <c r="L115" s="3"/>
      <c r="M115" s="3">
        <v>1</v>
      </c>
      <c r="N115" s="3"/>
      <c r="O115" s="3"/>
      <c r="P115" s="3"/>
      <c r="Q115" s="3"/>
      <c r="R115" s="3">
        <v>1</v>
      </c>
      <c r="S115" s="3">
        <v>1</v>
      </c>
      <c r="T115" s="3"/>
      <c r="U115" s="3"/>
      <c r="V115" s="3"/>
      <c r="W115" s="3"/>
      <c r="X115" s="3" t="s">
        <v>19</v>
      </c>
      <c r="Y115" s="3" t="s">
        <v>250</v>
      </c>
      <c r="Z115" s="3" t="s">
        <v>200</v>
      </c>
      <c r="AA115" s="3"/>
      <c r="AB115" s="3"/>
      <c r="AC115" s="3"/>
      <c r="AD115" s="3"/>
      <c r="AE115" s="3" t="s">
        <v>230</v>
      </c>
      <c r="AF115" s="3" t="s">
        <v>251</v>
      </c>
      <c r="AG115" s="3" t="s">
        <v>14</v>
      </c>
      <c r="AH115" s="3"/>
      <c r="AI115" s="3"/>
      <c r="AJ115" s="3" t="s">
        <v>220</v>
      </c>
      <c r="AK115" s="3" t="s">
        <v>220</v>
      </c>
      <c r="AL115" s="3"/>
      <c r="AM115" s="3"/>
      <c r="AN115" s="3"/>
      <c r="AO115" s="3"/>
      <c r="AP115" s="3" t="s">
        <v>15</v>
      </c>
      <c r="AQ115" s="3"/>
      <c r="AR115" s="1" t="s">
        <v>220</v>
      </c>
      <c r="AS115" s="3"/>
      <c r="AT115" s="3"/>
      <c r="AU115" s="3"/>
      <c r="AV115" s="3"/>
      <c r="AW115" s="3"/>
      <c r="AX115" s="3"/>
      <c r="AY115" s="3">
        <v>1</v>
      </c>
      <c r="AZ115" s="3"/>
      <c r="BA115" s="3"/>
      <c r="BB115" s="3"/>
      <c r="BC115" s="3"/>
      <c r="BD115" s="3"/>
      <c r="BE115" s="3"/>
      <c r="BF115" s="3"/>
      <c r="BG115" s="3"/>
      <c r="BH115" s="3">
        <v>1</v>
      </c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>
        <v>1</v>
      </c>
      <c r="BV115" s="3"/>
      <c r="BW115" s="3"/>
      <c r="BX115" s="3"/>
      <c r="BY115" s="3"/>
      <c r="BZ115" s="3"/>
      <c r="CA115" s="3"/>
      <c r="CB115" s="3">
        <v>1</v>
      </c>
      <c r="CC115" s="3"/>
      <c r="CD115" s="3"/>
      <c r="CE115" s="3"/>
      <c r="CF115" s="3">
        <v>1</v>
      </c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>
        <v>1</v>
      </c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>
        <v>1</v>
      </c>
      <c r="DR115" s="3"/>
      <c r="DS115" s="3"/>
      <c r="DT115" s="3"/>
      <c r="DU115" s="3">
        <v>1</v>
      </c>
      <c r="DV115" s="3">
        <v>1</v>
      </c>
      <c r="DW115" s="3"/>
      <c r="DX115" s="3" t="s">
        <v>19</v>
      </c>
      <c r="DY115" s="3"/>
      <c r="DZ115" s="3"/>
      <c r="EA115" s="3">
        <v>1</v>
      </c>
      <c r="EB115" s="3"/>
      <c r="EC115" s="3">
        <v>1</v>
      </c>
      <c r="ED115" s="3"/>
      <c r="EE115" s="3"/>
      <c r="EF115" s="3"/>
      <c r="EG115" s="3"/>
      <c r="EH115" s="3"/>
      <c r="EI115" s="3"/>
      <c r="EJ115" s="3"/>
      <c r="EK115" s="3"/>
      <c r="EL115" s="3" t="s">
        <v>15</v>
      </c>
      <c r="EM115" s="3"/>
      <c r="EN115" s="3"/>
      <c r="EO115" s="3"/>
      <c r="EP115" s="3"/>
      <c r="EQ115" s="3"/>
      <c r="ER115" s="3"/>
      <c r="ES115" s="3"/>
      <c r="ET115" s="3"/>
      <c r="EU115" s="3">
        <v>1</v>
      </c>
      <c r="EV115" s="3"/>
      <c r="EW115" s="3"/>
      <c r="EX115" s="3"/>
      <c r="EY115" s="3"/>
      <c r="EZ115" s="3" t="s">
        <v>14</v>
      </c>
      <c r="FA115" s="3"/>
      <c r="FB115" s="3"/>
      <c r="FC115" s="3"/>
      <c r="FD115" s="3"/>
      <c r="FE115" s="3">
        <v>1</v>
      </c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>
        <v>2</v>
      </c>
      <c r="FZ115" s="3">
        <v>2</v>
      </c>
      <c r="GA115" s="3">
        <v>0</v>
      </c>
      <c r="GB115" s="3">
        <v>1</v>
      </c>
      <c r="GC115" s="3">
        <v>-2</v>
      </c>
      <c r="GD115" s="3">
        <v>0</v>
      </c>
      <c r="GE115" s="3">
        <v>-2</v>
      </c>
      <c r="GF115" s="3">
        <v>-2</v>
      </c>
      <c r="GG115" s="3">
        <v>-2</v>
      </c>
      <c r="GH115" s="3">
        <v>-2</v>
      </c>
      <c r="GI115" s="3">
        <v>2</v>
      </c>
      <c r="GJ115" s="3"/>
      <c r="GK115" s="3">
        <v>-2</v>
      </c>
      <c r="GL115" s="3">
        <v>0</v>
      </c>
      <c r="GM115" s="3">
        <v>2</v>
      </c>
      <c r="GN115" s="3">
        <v>0</v>
      </c>
      <c r="GO115" s="3">
        <v>0</v>
      </c>
      <c r="GP115" s="3">
        <v>-2</v>
      </c>
      <c r="GQ115" s="3">
        <v>-2</v>
      </c>
      <c r="GR115" s="3">
        <v>-2</v>
      </c>
      <c r="GS115" s="3"/>
      <c r="GT115" s="3"/>
      <c r="GU115" s="3">
        <v>2</v>
      </c>
      <c r="GV115" s="3"/>
      <c r="GW115" s="3"/>
      <c r="GX115" s="3"/>
      <c r="GY115" s="3"/>
      <c r="GZ115" s="3"/>
      <c r="HA115" s="3"/>
      <c r="HB115" s="3">
        <v>1</v>
      </c>
      <c r="HC115" s="3"/>
      <c r="HD115" s="3">
        <v>1</v>
      </c>
      <c r="HE115" s="3"/>
      <c r="HF115" s="3">
        <v>1</v>
      </c>
      <c r="HG115" s="3"/>
      <c r="HH115" s="3"/>
      <c r="HI115" s="3">
        <v>1</v>
      </c>
      <c r="HJ115" s="3"/>
      <c r="HK115" s="3"/>
      <c r="HL115" s="3"/>
      <c r="HM115" s="3">
        <v>1</v>
      </c>
      <c r="HN115" s="3">
        <v>1</v>
      </c>
      <c r="HO115" s="3">
        <v>1</v>
      </c>
      <c r="HP115" s="3"/>
      <c r="HQ115" s="3"/>
      <c r="HR115" s="3"/>
      <c r="HS115" s="3"/>
      <c r="HT115" s="3"/>
    </row>
    <row r="116" spans="1:228" x14ac:dyDescent="0.2">
      <c r="A116" t="s">
        <v>2064</v>
      </c>
      <c r="B116" s="3"/>
      <c r="C116" s="3"/>
      <c r="D116" s="3">
        <v>1</v>
      </c>
      <c r="E116" s="3">
        <v>1</v>
      </c>
      <c r="F116" s="3"/>
      <c r="G116" s="3"/>
      <c r="H116" s="3"/>
      <c r="I116" s="3"/>
      <c r="J116" s="3">
        <v>1</v>
      </c>
      <c r="K116" s="3"/>
      <c r="L116" s="3"/>
      <c r="M116" s="3">
        <v>1</v>
      </c>
      <c r="N116" s="3"/>
      <c r="O116" s="3"/>
      <c r="P116" s="3"/>
      <c r="Q116" s="3">
        <v>1</v>
      </c>
      <c r="R116" s="3">
        <v>1</v>
      </c>
      <c r="S116" s="3"/>
      <c r="T116" s="3">
        <v>1</v>
      </c>
      <c r="U116" s="3"/>
      <c r="V116" s="3">
        <v>1</v>
      </c>
      <c r="W116" s="3" t="s">
        <v>174</v>
      </c>
      <c r="X116" s="3" t="s">
        <v>19</v>
      </c>
      <c r="Y116" s="3"/>
      <c r="Z116" s="3" t="s">
        <v>182</v>
      </c>
      <c r="AA116" s="3"/>
      <c r="AB116" s="3"/>
      <c r="AC116" s="3"/>
      <c r="AD116" s="3"/>
      <c r="AE116" s="3"/>
      <c r="AF116" s="3"/>
      <c r="AG116" s="3" t="s">
        <v>14</v>
      </c>
      <c r="AH116" s="3"/>
      <c r="AI116" s="3" t="s">
        <v>252</v>
      </c>
      <c r="AJ116" s="3"/>
      <c r="AK116" s="3"/>
      <c r="AL116" s="3"/>
      <c r="AM116" s="3"/>
      <c r="AN116" s="3"/>
      <c r="AO116" s="3"/>
      <c r="AP116" s="3" t="s">
        <v>20</v>
      </c>
      <c r="AQ116" s="3"/>
      <c r="AR116" s="3" t="s">
        <v>253</v>
      </c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>
        <v>1</v>
      </c>
      <c r="BD116" s="3"/>
      <c r="BE116" s="3"/>
      <c r="BF116" s="3">
        <v>1</v>
      </c>
      <c r="BG116" s="3" t="s">
        <v>254</v>
      </c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>
        <v>1</v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>
        <v>1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>
        <v>1</v>
      </c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>
        <v>1</v>
      </c>
      <c r="DN116" s="3"/>
      <c r="DO116" s="3"/>
      <c r="DP116" s="3"/>
      <c r="DQ116" s="3"/>
      <c r="DR116" s="3"/>
      <c r="DS116" s="3"/>
      <c r="DT116" s="3"/>
      <c r="DU116" s="3"/>
      <c r="DV116" s="3"/>
      <c r="DW116" s="3">
        <v>1</v>
      </c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>
        <v>1</v>
      </c>
      <c r="FS116" s="3" t="s">
        <v>255</v>
      </c>
      <c r="FT116" s="3"/>
      <c r="FU116" s="3"/>
      <c r="FV116" s="3"/>
      <c r="FW116" s="3"/>
      <c r="FX116" s="3"/>
      <c r="FY116" s="3">
        <v>-1</v>
      </c>
      <c r="FZ116" s="3">
        <v>-2</v>
      </c>
      <c r="GA116" s="3">
        <v>-2</v>
      </c>
      <c r="GB116" s="3">
        <v>-1</v>
      </c>
      <c r="GC116" s="3">
        <v>2</v>
      </c>
      <c r="GD116" s="3">
        <v>2</v>
      </c>
      <c r="GE116" s="3">
        <v>1</v>
      </c>
      <c r="GF116" s="3">
        <v>-2</v>
      </c>
      <c r="GG116" s="3">
        <v>-1</v>
      </c>
      <c r="GH116" s="3">
        <v>-1</v>
      </c>
      <c r="GI116" s="3">
        <v>1</v>
      </c>
      <c r="GJ116" s="3"/>
      <c r="GK116" s="3">
        <v>1</v>
      </c>
      <c r="GL116" s="3">
        <v>-2</v>
      </c>
      <c r="GM116" s="3">
        <v>1</v>
      </c>
      <c r="GN116" s="3">
        <v>-1</v>
      </c>
      <c r="GO116" s="3">
        <v>2</v>
      </c>
      <c r="GP116" s="3" t="s">
        <v>164</v>
      </c>
      <c r="GQ116" s="3">
        <v>-2</v>
      </c>
      <c r="GR116" s="3">
        <v>-1</v>
      </c>
      <c r="GS116" s="3"/>
      <c r="GT116" s="3"/>
      <c r="GU116" s="3">
        <v>1</v>
      </c>
      <c r="GV116" s="3"/>
      <c r="GW116" s="3"/>
      <c r="GX116" s="3"/>
      <c r="GY116" s="3"/>
      <c r="GZ116" s="3">
        <v>1</v>
      </c>
      <c r="HA116" s="3"/>
      <c r="HB116" s="3"/>
      <c r="HC116" s="3"/>
      <c r="HD116" s="3">
        <v>1</v>
      </c>
      <c r="HE116" s="3"/>
      <c r="HF116" s="3">
        <v>1</v>
      </c>
      <c r="HG116" s="3"/>
      <c r="HH116" s="3"/>
      <c r="HI116" s="3">
        <v>1</v>
      </c>
      <c r="HJ116" s="3"/>
      <c r="HK116" s="3"/>
      <c r="HL116" s="3"/>
      <c r="HM116" s="3">
        <v>1</v>
      </c>
      <c r="HN116" s="3"/>
      <c r="HO116" s="3">
        <v>1</v>
      </c>
      <c r="HP116" s="3"/>
      <c r="HQ116" s="3"/>
      <c r="HR116" s="3">
        <v>1</v>
      </c>
      <c r="HS116" s="3" t="s">
        <v>256</v>
      </c>
      <c r="HT116" s="3"/>
    </row>
    <row r="117" spans="1:228" x14ac:dyDescent="0.2">
      <c r="A117" t="s">
        <v>2065</v>
      </c>
      <c r="B117" s="3"/>
      <c r="C117" s="3"/>
      <c r="D117" s="3">
        <v>1</v>
      </c>
      <c r="E117" s="3">
        <v>1</v>
      </c>
      <c r="F117" s="3"/>
      <c r="G117" s="3"/>
      <c r="H117" s="3">
        <v>1</v>
      </c>
      <c r="I117" s="3">
        <v>1</v>
      </c>
      <c r="J117" s="3">
        <v>1</v>
      </c>
      <c r="K117" s="3"/>
      <c r="L117" s="3"/>
      <c r="M117" s="3">
        <v>1</v>
      </c>
      <c r="N117" s="3"/>
      <c r="O117" s="3"/>
      <c r="P117" s="3"/>
      <c r="Q117" s="3">
        <v>1</v>
      </c>
      <c r="R117" s="3">
        <v>1</v>
      </c>
      <c r="S117" s="3">
        <v>1</v>
      </c>
      <c r="T117" s="3"/>
      <c r="U117" s="3"/>
      <c r="V117" s="3"/>
      <c r="W117" s="3"/>
      <c r="X117" s="3" t="s">
        <v>14</v>
      </c>
      <c r="Y117" s="3" t="s">
        <v>366</v>
      </c>
      <c r="Z117" s="3" t="s">
        <v>183</v>
      </c>
      <c r="AA117" s="3"/>
      <c r="AB117" s="3" t="s">
        <v>183</v>
      </c>
      <c r="AC117" s="3"/>
      <c r="AD117" s="3"/>
      <c r="AE117" s="3"/>
      <c r="AF117" s="3"/>
      <c r="AG117" s="3" t="s">
        <v>19</v>
      </c>
      <c r="AH117" s="3" t="s">
        <v>366</v>
      </c>
      <c r="AI117" s="3" t="s">
        <v>183</v>
      </c>
      <c r="AJ117" s="3"/>
      <c r="AK117" s="3" t="s">
        <v>183</v>
      </c>
      <c r="AL117" s="3"/>
      <c r="AM117" s="3"/>
      <c r="AN117" s="3"/>
      <c r="AO117" s="3"/>
      <c r="AP117" s="3" t="s">
        <v>26</v>
      </c>
      <c r="AQ117" s="3"/>
      <c r="AR117" s="1" t="s">
        <v>183</v>
      </c>
      <c r="AS117" s="3"/>
      <c r="AT117" s="1" t="s">
        <v>183</v>
      </c>
      <c r="AU117" s="3"/>
      <c r="AV117" s="3"/>
      <c r="AW117" s="3"/>
      <c r="AX117" s="3"/>
      <c r="AY117" s="3">
        <v>1</v>
      </c>
      <c r="AZ117" s="3"/>
      <c r="BA117" s="3">
        <v>1</v>
      </c>
      <c r="BB117" s="3"/>
      <c r="BC117" s="3">
        <v>1</v>
      </c>
      <c r="BD117" s="3"/>
      <c r="BE117" s="3"/>
      <c r="BF117" s="3"/>
      <c r="BG117" s="3"/>
      <c r="BH117" s="3"/>
      <c r="BI117" s="3"/>
      <c r="BJ117" s="3">
        <v>1</v>
      </c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>
        <v>1</v>
      </c>
      <c r="BV117" s="3"/>
      <c r="BW117" s="3"/>
      <c r="BX117" s="3"/>
      <c r="BY117" s="3"/>
      <c r="BZ117" s="3"/>
      <c r="CA117" s="3"/>
      <c r="CB117" s="3"/>
      <c r="CC117" s="3">
        <v>1</v>
      </c>
      <c r="CD117" s="3"/>
      <c r="CE117" s="3"/>
      <c r="CF117" s="3"/>
      <c r="CG117" s="3">
        <v>1</v>
      </c>
      <c r="CH117" s="3"/>
      <c r="CI117" s="3"/>
      <c r="CJ117" s="3"/>
      <c r="CK117" s="3">
        <v>1</v>
      </c>
      <c r="CL117" s="3"/>
      <c r="CM117" s="3"/>
      <c r="CN117" s="3"/>
      <c r="CO117" s="3">
        <v>1</v>
      </c>
      <c r="CP117" s="3"/>
      <c r="CQ117" s="3"/>
      <c r="CR117" s="3"/>
      <c r="CS117" s="3">
        <v>1</v>
      </c>
      <c r="CT117" s="3"/>
      <c r="CU117" s="3"/>
      <c r="CV117" s="3"/>
      <c r="CW117" s="3">
        <v>1</v>
      </c>
      <c r="CX117" s="3"/>
      <c r="CY117" s="3"/>
      <c r="CZ117" s="3"/>
      <c r="DA117" s="3">
        <v>1</v>
      </c>
      <c r="DB117" s="3"/>
      <c r="DC117" s="3"/>
      <c r="DD117" s="3"/>
      <c r="DE117" s="3">
        <v>1</v>
      </c>
      <c r="DF117" s="3"/>
      <c r="DG117" s="3"/>
      <c r="DH117" s="3"/>
      <c r="DI117" s="3">
        <v>1</v>
      </c>
      <c r="DJ117" s="3"/>
      <c r="DK117" s="3"/>
      <c r="DL117" s="3"/>
      <c r="DM117" s="3">
        <v>1</v>
      </c>
      <c r="DN117" s="3"/>
      <c r="DO117" s="3"/>
      <c r="DP117" s="3"/>
      <c r="DQ117" s="3">
        <v>1</v>
      </c>
      <c r="DR117" s="3"/>
      <c r="DS117" s="3"/>
      <c r="DT117" s="3"/>
      <c r="DU117" s="3">
        <v>1</v>
      </c>
      <c r="DV117" s="3"/>
      <c r="DW117" s="3">
        <v>1</v>
      </c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>
        <v>1</v>
      </c>
      <c r="FR117" s="3"/>
      <c r="FS117" s="3"/>
      <c r="FT117" s="3"/>
      <c r="FU117" s="3"/>
      <c r="FV117" s="3"/>
      <c r="FW117" s="3"/>
      <c r="FX117" s="3"/>
      <c r="FY117" s="3">
        <v>-1</v>
      </c>
      <c r="FZ117" s="3">
        <v>-2</v>
      </c>
      <c r="GA117" s="3">
        <v>-2</v>
      </c>
      <c r="GB117" s="3">
        <v>1</v>
      </c>
      <c r="GC117" s="3">
        <v>2</v>
      </c>
      <c r="GD117" s="3">
        <v>2</v>
      </c>
      <c r="GE117" s="3">
        <v>-1</v>
      </c>
      <c r="GF117" s="3">
        <v>-2</v>
      </c>
      <c r="GG117" s="3">
        <v>-2</v>
      </c>
      <c r="GH117" s="3">
        <v>-2</v>
      </c>
      <c r="GI117" s="3">
        <v>2</v>
      </c>
      <c r="GJ117" s="3">
        <v>1</v>
      </c>
      <c r="GK117" s="3">
        <v>1</v>
      </c>
      <c r="GL117" s="3">
        <v>-2</v>
      </c>
      <c r="GM117" s="3">
        <v>0</v>
      </c>
      <c r="GN117" s="3">
        <v>-2</v>
      </c>
      <c r="GO117" s="3">
        <v>0</v>
      </c>
      <c r="GP117" s="3">
        <v>-2</v>
      </c>
      <c r="GQ117" s="3">
        <v>-2</v>
      </c>
      <c r="GR117" s="3">
        <v>-2</v>
      </c>
      <c r="GS117" s="3" t="s">
        <v>367</v>
      </c>
      <c r="GT117" s="3"/>
      <c r="GU117" s="3">
        <v>1</v>
      </c>
      <c r="GV117" s="3"/>
      <c r="GW117" s="3"/>
      <c r="GX117" s="3"/>
      <c r="GY117" s="3"/>
      <c r="GZ117" s="3"/>
      <c r="HA117" s="3"/>
      <c r="HB117" s="3">
        <v>1</v>
      </c>
      <c r="HC117" s="3"/>
      <c r="HD117" s="3">
        <v>1</v>
      </c>
      <c r="HE117" s="3"/>
      <c r="HF117" s="3"/>
      <c r="HG117" s="3">
        <v>1</v>
      </c>
      <c r="HH117" s="3"/>
      <c r="HI117" s="3">
        <v>1</v>
      </c>
      <c r="HJ117" s="3"/>
      <c r="HK117" s="3"/>
      <c r="HL117" s="3">
        <v>1</v>
      </c>
      <c r="HM117" s="3">
        <v>1</v>
      </c>
      <c r="HN117" s="3"/>
      <c r="HO117" s="3"/>
      <c r="HP117" s="3"/>
      <c r="HQ117" s="3">
        <v>1</v>
      </c>
      <c r="HR117" s="3">
        <v>1</v>
      </c>
      <c r="HS117" s="3" t="s">
        <v>368</v>
      </c>
      <c r="HT117" s="3"/>
    </row>
    <row r="118" spans="1:228" x14ac:dyDescent="0.2">
      <c r="A118" t="s">
        <v>2066</v>
      </c>
      <c r="B118" s="3"/>
      <c r="C118" s="3"/>
      <c r="D118" s="3"/>
      <c r="E118" s="3">
        <v>1</v>
      </c>
      <c r="F118" s="3"/>
      <c r="G118" s="3"/>
      <c r="H118" s="3">
        <v>1</v>
      </c>
      <c r="I118" s="3"/>
      <c r="J118" s="3">
        <v>1</v>
      </c>
      <c r="K118" s="3"/>
      <c r="L118" s="3"/>
      <c r="M118" s="3">
        <v>1</v>
      </c>
      <c r="N118" s="3"/>
      <c r="O118" s="3"/>
      <c r="P118" s="3"/>
      <c r="Q118" s="3">
        <v>1</v>
      </c>
      <c r="R118" s="3">
        <v>1</v>
      </c>
      <c r="S118" s="3">
        <v>1</v>
      </c>
      <c r="T118" s="3"/>
      <c r="U118" s="3"/>
      <c r="V118" s="3"/>
      <c r="W118" s="3"/>
      <c r="X118" s="3" t="s">
        <v>19</v>
      </c>
      <c r="Y118" s="3"/>
      <c r="Z118" s="3" t="s">
        <v>369</v>
      </c>
      <c r="AA118" s="3" t="s">
        <v>369</v>
      </c>
      <c r="AB118" s="3" t="s">
        <v>181</v>
      </c>
      <c r="AC118" s="3"/>
      <c r="AD118" s="3"/>
      <c r="AE118" s="3"/>
      <c r="AF118" s="3"/>
      <c r="AG118" s="3" t="s">
        <v>14</v>
      </c>
      <c r="AH118" s="3"/>
      <c r="AI118" s="3" t="s">
        <v>369</v>
      </c>
      <c r="AJ118" s="3"/>
      <c r="AK118" s="1" t="s">
        <v>369</v>
      </c>
      <c r="AL118" s="3"/>
      <c r="AM118" s="3"/>
      <c r="AN118" s="3" t="s">
        <v>370</v>
      </c>
      <c r="AO118" s="3"/>
      <c r="AP118" s="3" t="s">
        <v>16</v>
      </c>
      <c r="AQ118" s="3"/>
      <c r="AR118" s="3"/>
      <c r="AS118" s="3"/>
      <c r="AT118" s="1" t="s">
        <v>369</v>
      </c>
      <c r="AU118" s="3"/>
      <c r="AV118" s="3"/>
      <c r="AW118" s="3"/>
      <c r="AX118" s="3"/>
      <c r="AY118" s="3">
        <v>1</v>
      </c>
      <c r="AZ118" s="3"/>
      <c r="BA118" s="3"/>
      <c r="BB118" s="3"/>
      <c r="BC118" s="3"/>
      <c r="BD118" s="3"/>
      <c r="BE118" s="3"/>
      <c r="BF118" s="3"/>
      <c r="BG118" s="3"/>
      <c r="BH118" s="3">
        <v>1</v>
      </c>
      <c r="BI118" s="3"/>
      <c r="BJ118" s="3"/>
      <c r="BK118" s="3"/>
      <c r="BL118" s="3"/>
      <c r="BM118" s="3"/>
      <c r="BN118" s="3"/>
      <c r="BO118" s="3"/>
      <c r="BP118" s="3"/>
      <c r="BQ118" s="3">
        <v>1</v>
      </c>
      <c r="BR118" s="3"/>
      <c r="BS118" s="3"/>
      <c r="BT118" s="3"/>
      <c r="BU118" s="3"/>
      <c r="BV118" s="3">
        <v>1</v>
      </c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>
        <v>1</v>
      </c>
      <c r="CK118" s="3"/>
      <c r="CL118" s="3"/>
      <c r="CM118" s="3"/>
      <c r="CN118" s="3"/>
      <c r="CO118" s="3"/>
      <c r="CP118" s="3"/>
      <c r="CQ118" s="3"/>
      <c r="CR118" s="3"/>
      <c r="CS118" s="3"/>
      <c r="CT118" s="3">
        <v>1</v>
      </c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>
        <v>1</v>
      </c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>
        <v>1</v>
      </c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>
        <v>1</v>
      </c>
      <c r="FP118" s="3"/>
      <c r="FQ118" s="3"/>
      <c r="FR118" s="3"/>
      <c r="FS118" s="3"/>
      <c r="FT118" s="3"/>
      <c r="FU118" s="3"/>
      <c r="FV118" s="3"/>
      <c r="FW118" s="3"/>
      <c r="FX118" s="3"/>
      <c r="FY118" s="3">
        <v>-1</v>
      </c>
      <c r="FZ118" s="3">
        <v>-2</v>
      </c>
      <c r="GA118" s="3">
        <v>0</v>
      </c>
      <c r="GB118" s="3">
        <v>2</v>
      </c>
      <c r="GC118" s="3">
        <v>0</v>
      </c>
      <c r="GD118" s="3">
        <v>0</v>
      </c>
      <c r="GE118" s="3">
        <v>1</v>
      </c>
      <c r="GF118" s="3">
        <v>-2</v>
      </c>
      <c r="GG118" s="3">
        <v>2</v>
      </c>
      <c r="GH118" s="3">
        <v>2</v>
      </c>
      <c r="GI118" s="3">
        <v>-2</v>
      </c>
      <c r="GJ118" s="3"/>
      <c r="GK118" s="3">
        <v>-2</v>
      </c>
      <c r="GL118" s="3">
        <v>1</v>
      </c>
      <c r="GM118" s="3">
        <v>-2</v>
      </c>
      <c r="GN118" s="3">
        <v>-2</v>
      </c>
      <c r="GO118" s="3">
        <v>2</v>
      </c>
      <c r="GP118" s="3">
        <v>-2</v>
      </c>
      <c r="GQ118" s="3">
        <v>-2</v>
      </c>
      <c r="GR118" s="3">
        <v>0</v>
      </c>
      <c r="GS118" s="3"/>
      <c r="GT118" s="3"/>
      <c r="GU118" s="3">
        <v>1</v>
      </c>
      <c r="GV118" s="3"/>
      <c r="GW118" s="3"/>
      <c r="GX118" s="3"/>
      <c r="GY118" s="3"/>
      <c r="GZ118" s="3">
        <v>1</v>
      </c>
      <c r="HA118" s="3"/>
      <c r="HB118" s="3"/>
      <c r="HC118" s="3"/>
      <c r="HD118" s="3">
        <v>1</v>
      </c>
      <c r="HE118" s="3"/>
      <c r="HF118" s="3">
        <v>1</v>
      </c>
      <c r="HG118" s="3"/>
      <c r="HH118" s="3"/>
      <c r="HI118" s="3">
        <v>1</v>
      </c>
      <c r="HJ118" s="3"/>
      <c r="HK118" s="3"/>
      <c r="HL118" s="3">
        <v>1</v>
      </c>
      <c r="HM118" s="3">
        <v>1</v>
      </c>
      <c r="HN118" s="3">
        <v>1</v>
      </c>
      <c r="HO118" s="3"/>
      <c r="HP118" s="3"/>
      <c r="HQ118" s="3"/>
      <c r="HR118" s="3"/>
      <c r="HS118" s="3"/>
      <c r="HT118" s="3"/>
    </row>
    <row r="119" spans="1:228" x14ac:dyDescent="0.2">
      <c r="A119" t="s">
        <v>2067</v>
      </c>
      <c r="B119" s="3"/>
      <c r="C119" s="3"/>
      <c r="D119" s="3">
        <v>1</v>
      </c>
      <c r="E119" s="3">
        <v>1</v>
      </c>
      <c r="F119" s="3"/>
      <c r="G119" s="3"/>
      <c r="H119" s="3"/>
      <c r="I119" s="3"/>
      <c r="J119" s="3">
        <v>1</v>
      </c>
      <c r="K119" s="3"/>
      <c r="L119" s="3"/>
      <c r="M119" s="3">
        <v>1</v>
      </c>
      <c r="N119" s="3"/>
      <c r="O119" s="3"/>
      <c r="P119" s="3"/>
      <c r="Q119" s="3"/>
      <c r="R119" s="3">
        <v>1</v>
      </c>
      <c r="S119" s="3">
        <v>1</v>
      </c>
      <c r="T119" s="3"/>
      <c r="U119" s="3"/>
      <c r="V119" s="3"/>
      <c r="W119" s="3"/>
      <c r="X119" s="3" t="s">
        <v>14</v>
      </c>
      <c r="Y119" s="3"/>
      <c r="Z119" s="3" t="s">
        <v>371</v>
      </c>
      <c r="AA119" s="3" t="s">
        <v>366</v>
      </c>
      <c r="AB119" s="3" t="s">
        <v>366</v>
      </c>
      <c r="AC119" s="3" t="s">
        <v>366</v>
      </c>
      <c r="AD119" s="3"/>
      <c r="AE119" s="3"/>
      <c r="AF119" s="3"/>
      <c r="AG119" s="3" t="s">
        <v>23</v>
      </c>
      <c r="AH119" s="3" t="s">
        <v>241</v>
      </c>
      <c r="AI119" s="3"/>
      <c r="AJ119" s="3" t="s">
        <v>187</v>
      </c>
      <c r="AK119" s="3" t="s">
        <v>187</v>
      </c>
      <c r="AL119" s="3" t="s">
        <v>187</v>
      </c>
      <c r="AM119" s="3"/>
      <c r="AN119" s="3"/>
      <c r="AO119" s="3"/>
      <c r="AP119" s="3" t="s">
        <v>27</v>
      </c>
      <c r="AQ119" s="3"/>
      <c r="AR119" s="3"/>
      <c r="AS119" s="3"/>
      <c r="AT119" s="3"/>
      <c r="AU119" s="3"/>
      <c r="AV119" s="3"/>
      <c r="AW119" s="3" t="s">
        <v>143</v>
      </c>
      <c r="AX119" s="3"/>
      <c r="AY119" s="3"/>
      <c r="AZ119" s="3"/>
      <c r="BA119" s="3"/>
      <c r="BB119" s="3"/>
      <c r="BC119" s="3">
        <v>1</v>
      </c>
      <c r="BD119" s="3"/>
      <c r="BE119" s="3"/>
      <c r="BF119" s="3">
        <v>1</v>
      </c>
      <c r="BG119" s="3" t="s">
        <v>372</v>
      </c>
      <c r="BH119" s="3"/>
      <c r="BI119" s="3"/>
      <c r="BJ119" s="3"/>
      <c r="BK119" s="3"/>
      <c r="BL119" s="3">
        <v>1</v>
      </c>
      <c r="BM119" s="3"/>
      <c r="BN119" s="3"/>
      <c r="BO119" s="3">
        <v>1</v>
      </c>
      <c r="BP119" s="3" t="s">
        <v>373</v>
      </c>
      <c r="BQ119" s="3"/>
      <c r="BR119" s="3"/>
      <c r="BS119" s="3"/>
      <c r="BT119" s="3"/>
      <c r="BU119" s="3">
        <v>1</v>
      </c>
      <c r="BV119" s="3"/>
      <c r="BW119" s="3"/>
      <c r="BX119" s="3">
        <v>1</v>
      </c>
      <c r="BY119" s="3" t="s">
        <v>179</v>
      </c>
      <c r="BZ119" s="3"/>
      <c r="CA119" s="3"/>
      <c r="CB119" s="3"/>
      <c r="CC119" s="3">
        <v>1</v>
      </c>
      <c r="CD119" s="3"/>
      <c r="CE119" s="3"/>
      <c r="CF119" s="3"/>
      <c r="CG119" s="3">
        <v>1</v>
      </c>
      <c r="CH119" s="3"/>
      <c r="CI119" s="3"/>
      <c r="CJ119" s="3"/>
      <c r="CK119" s="3">
        <v>1</v>
      </c>
      <c r="CL119" s="3"/>
      <c r="CM119" s="3"/>
      <c r="CN119" s="3"/>
      <c r="CO119" s="3">
        <v>1</v>
      </c>
      <c r="CP119" s="3"/>
      <c r="CQ119" s="3"/>
      <c r="CR119" s="3">
        <v>1</v>
      </c>
      <c r="CS119" s="3"/>
      <c r="CT119" s="3"/>
      <c r="CU119" s="3">
        <v>1</v>
      </c>
      <c r="CV119" s="3"/>
      <c r="CW119" s="3"/>
      <c r="CX119" s="3"/>
      <c r="CY119" s="3"/>
      <c r="CZ119" s="3">
        <v>1</v>
      </c>
      <c r="DA119" s="3"/>
      <c r="DB119" s="3"/>
      <c r="DC119" s="3"/>
      <c r="DD119" s="3"/>
      <c r="DE119" s="3">
        <v>1</v>
      </c>
      <c r="DF119" s="3"/>
      <c r="DG119" s="3"/>
      <c r="DH119" s="3">
        <v>1</v>
      </c>
      <c r="DI119" s="3"/>
      <c r="DJ119" s="3">
        <v>1</v>
      </c>
      <c r="DK119" s="3"/>
      <c r="DL119" s="3"/>
      <c r="DM119" s="3"/>
      <c r="DN119" s="3"/>
      <c r="DO119" s="3"/>
      <c r="DP119" s="3"/>
      <c r="DQ119" s="3">
        <v>1</v>
      </c>
      <c r="DR119" s="3"/>
      <c r="DS119" s="3"/>
      <c r="DT119" s="3"/>
      <c r="DU119" s="3">
        <v>1</v>
      </c>
      <c r="DV119" s="3"/>
      <c r="DW119" s="3">
        <v>1</v>
      </c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>
        <v>1</v>
      </c>
      <c r="FR119" s="3"/>
      <c r="FS119" s="3"/>
      <c r="FT119" s="3"/>
      <c r="FU119" s="3"/>
      <c r="FV119" s="3"/>
      <c r="FW119" s="3"/>
      <c r="FX119" s="3"/>
      <c r="FY119" s="3">
        <v>-2</v>
      </c>
      <c r="FZ119" s="3">
        <v>-2</v>
      </c>
      <c r="GA119" s="3">
        <v>-2</v>
      </c>
      <c r="GB119" s="3">
        <v>2</v>
      </c>
      <c r="GC119" s="3">
        <v>-1</v>
      </c>
      <c r="GD119" s="3">
        <v>2</v>
      </c>
      <c r="GE119" s="3">
        <v>1</v>
      </c>
      <c r="GF119" s="3">
        <v>-2</v>
      </c>
      <c r="GG119" s="3">
        <v>-2</v>
      </c>
      <c r="GH119" s="3">
        <v>-2</v>
      </c>
      <c r="GI119" s="3">
        <v>2</v>
      </c>
      <c r="GJ119" s="3" t="s">
        <v>374</v>
      </c>
      <c r="GK119" s="3" t="s">
        <v>164</v>
      </c>
      <c r="GL119" s="3">
        <v>-2</v>
      </c>
      <c r="GM119" s="3">
        <v>2</v>
      </c>
      <c r="GN119" s="3">
        <v>-2</v>
      </c>
      <c r="GO119" s="3">
        <v>2</v>
      </c>
      <c r="GP119" s="3">
        <v>-2</v>
      </c>
      <c r="GQ119" s="3">
        <v>-2</v>
      </c>
      <c r="GR119" s="3">
        <v>-2</v>
      </c>
      <c r="GS119" s="3"/>
      <c r="GT119" s="3"/>
      <c r="GU119" s="3">
        <v>1</v>
      </c>
      <c r="GV119" s="3"/>
      <c r="GW119" s="3"/>
      <c r="GX119" s="3"/>
      <c r="GY119" s="3"/>
      <c r="GZ119" s="3">
        <v>1</v>
      </c>
      <c r="HA119" s="3"/>
      <c r="HB119" s="3"/>
      <c r="HC119" s="3"/>
      <c r="HD119" s="3">
        <v>1</v>
      </c>
      <c r="HE119" s="3"/>
      <c r="HF119" s="3"/>
      <c r="HG119" s="3">
        <v>1</v>
      </c>
      <c r="HH119" s="3"/>
      <c r="HI119" s="3">
        <v>1</v>
      </c>
      <c r="HJ119" s="3"/>
      <c r="HK119" s="3"/>
      <c r="HL119" s="3"/>
      <c r="HM119" s="3"/>
      <c r="HN119" s="3">
        <v>1</v>
      </c>
      <c r="HO119" s="3"/>
      <c r="HP119" s="3">
        <v>1</v>
      </c>
      <c r="HQ119" s="3"/>
      <c r="HR119" s="3"/>
      <c r="HS119" s="3"/>
      <c r="HT119" s="3"/>
    </row>
    <row r="120" spans="1:228" x14ac:dyDescent="0.2">
      <c r="A120" t="s">
        <v>2068</v>
      </c>
      <c r="B120" s="3"/>
      <c r="C120" s="3"/>
      <c r="D120" s="3"/>
      <c r="E120" s="3">
        <v>1</v>
      </c>
      <c r="F120" s="3"/>
      <c r="G120" s="3"/>
      <c r="H120" s="3"/>
      <c r="I120" s="3"/>
      <c r="J120" s="3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 t="s">
        <v>19</v>
      </c>
      <c r="Y120" s="3"/>
      <c r="Z120" s="3"/>
      <c r="AA120" s="3"/>
      <c r="AB120" s="3" t="s">
        <v>182</v>
      </c>
      <c r="AC120" s="3"/>
      <c r="AD120" s="3"/>
      <c r="AE120" s="3"/>
      <c r="AF120" s="3"/>
      <c r="AG120" s="3" t="s">
        <v>14</v>
      </c>
      <c r="AH120" s="3"/>
      <c r="AI120" s="3" t="s">
        <v>183</v>
      </c>
      <c r="AJ120" s="3" t="s">
        <v>183</v>
      </c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>
        <v>1</v>
      </c>
      <c r="BD120" s="3"/>
      <c r="BE120" s="3"/>
      <c r="BF120" s="3"/>
      <c r="BG120" s="3"/>
      <c r="BH120" s="3"/>
      <c r="BI120" s="3"/>
      <c r="BJ120" s="3"/>
      <c r="BK120" s="3"/>
      <c r="BL120" s="3">
        <v>1</v>
      </c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>
        <v>1</v>
      </c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>
        <v>1</v>
      </c>
      <c r="FQ120" s="3"/>
      <c r="FR120" s="3"/>
      <c r="FS120" s="3"/>
      <c r="FT120" s="3"/>
      <c r="FU120" s="3"/>
      <c r="FV120" s="3"/>
      <c r="FW120" s="3"/>
      <c r="FX120" s="3"/>
      <c r="FY120" s="3">
        <v>2</v>
      </c>
      <c r="FZ120" s="3">
        <v>-2</v>
      </c>
      <c r="GA120" s="3">
        <v>-2</v>
      </c>
      <c r="GB120" s="3">
        <v>0</v>
      </c>
      <c r="GC120" s="3">
        <v>-1</v>
      </c>
      <c r="GD120" s="3">
        <v>-1</v>
      </c>
      <c r="GE120" s="3">
        <v>1</v>
      </c>
      <c r="GF120" s="3">
        <v>-2</v>
      </c>
      <c r="GG120" s="3">
        <v>-2</v>
      </c>
      <c r="GH120" s="3">
        <v>-2</v>
      </c>
      <c r="GI120" s="3">
        <v>1</v>
      </c>
      <c r="GJ120" s="3" t="s">
        <v>218</v>
      </c>
      <c r="GK120" s="3">
        <v>1</v>
      </c>
      <c r="GL120" s="3">
        <v>-2</v>
      </c>
      <c r="GM120" s="3">
        <v>0</v>
      </c>
      <c r="GN120" s="3">
        <v>-2</v>
      </c>
      <c r="GO120" s="3">
        <v>2</v>
      </c>
      <c r="GP120" s="3">
        <v>-1</v>
      </c>
      <c r="GQ120" s="3">
        <v>-1</v>
      </c>
      <c r="GR120" s="3">
        <v>-2</v>
      </c>
      <c r="GS120" s="3"/>
      <c r="GT120" s="3"/>
      <c r="GU120" s="3">
        <v>1</v>
      </c>
      <c r="GV120" s="3"/>
      <c r="GW120" s="3"/>
      <c r="GX120" s="3"/>
      <c r="GY120" s="3"/>
      <c r="GZ120" s="3">
        <v>1</v>
      </c>
      <c r="HA120" s="3"/>
      <c r="HB120" s="3"/>
      <c r="HC120" s="3"/>
      <c r="HD120" s="3">
        <v>1</v>
      </c>
      <c r="HE120" s="3"/>
      <c r="HF120" s="3"/>
      <c r="HG120" s="3"/>
      <c r="HH120" s="3">
        <v>1</v>
      </c>
      <c r="HI120" s="3"/>
      <c r="HJ120" s="3">
        <v>1</v>
      </c>
      <c r="HK120" s="3"/>
      <c r="HL120" s="3">
        <v>1</v>
      </c>
      <c r="HM120" s="3">
        <v>1</v>
      </c>
      <c r="HN120" s="3">
        <v>1</v>
      </c>
      <c r="HO120" s="3"/>
      <c r="HP120" s="3">
        <v>1</v>
      </c>
      <c r="HQ120" s="3">
        <v>1</v>
      </c>
      <c r="HR120" s="3"/>
      <c r="HS120" s="3"/>
      <c r="HT120" s="3"/>
    </row>
    <row r="121" spans="1:228" x14ac:dyDescent="0.2">
      <c r="A121" t="s">
        <v>2069</v>
      </c>
      <c r="B121" s="3"/>
      <c r="C121" s="3"/>
      <c r="D121" s="3"/>
      <c r="E121" s="3">
        <v>1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 t="s">
        <v>19</v>
      </c>
      <c r="Y121" s="3"/>
      <c r="Z121" s="3" t="s">
        <v>183</v>
      </c>
      <c r="AA121" s="3"/>
      <c r="AB121" s="3" t="s">
        <v>182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>
        <v>1</v>
      </c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>
        <v>1</v>
      </c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>
        <v>1</v>
      </c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>
        <v>1</v>
      </c>
      <c r="FQ121" s="3"/>
      <c r="FR121" s="3"/>
      <c r="FS121" s="3"/>
      <c r="FT121" s="3"/>
      <c r="FU121" s="3"/>
      <c r="FV121" s="3"/>
      <c r="FW121" s="3"/>
      <c r="FX121" s="3"/>
      <c r="FY121" s="3">
        <v>-1</v>
      </c>
      <c r="FZ121" s="3">
        <v>-2</v>
      </c>
      <c r="GA121" s="3">
        <v>-2</v>
      </c>
      <c r="GB121" s="3">
        <v>1</v>
      </c>
      <c r="GC121" s="3">
        <v>-1</v>
      </c>
      <c r="GD121" s="3">
        <v>0</v>
      </c>
      <c r="GE121" s="3">
        <v>1</v>
      </c>
      <c r="GF121" s="3">
        <v>-2</v>
      </c>
      <c r="GG121" s="3">
        <v>-2</v>
      </c>
      <c r="GH121" s="3">
        <v>-1</v>
      </c>
      <c r="GI121" s="3">
        <v>1</v>
      </c>
      <c r="GJ121" s="3"/>
      <c r="GK121" s="3">
        <v>-1</v>
      </c>
      <c r="GL121" s="3">
        <v>-2</v>
      </c>
      <c r="GM121" s="3">
        <v>1</v>
      </c>
      <c r="GN121" s="3">
        <v>-2</v>
      </c>
      <c r="GO121" s="3">
        <v>1</v>
      </c>
      <c r="GP121" s="3">
        <v>0</v>
      </c>
      <c r="GQ121" s="3">
        <v>1</v>
      </c>
      <c r="GR121" s="3">
        <v>0</v>
      </c>
      <c r="GS121" s="3"/>
      <c r="GT121" s="3"/>
      <c r="GU121" s="3">
        <v>1</v>
      </c>
      <c r="GV121" s="3"/>
      <c r="GW121" s="3"/>
      <c r="GX121" s="3"/>
      <c r="GY121" s="3"/>
      <c r="GZ121" s="3"/>
      <c r="HA121" s="3"/>
      <c r="HB121" s="3">
        <v>1</v>
      </c>
      <c r="HC121" s="3"/>
      <c r="HD121" s="3">
        <v>1</v>
      </c>
      <c r="HE121" s="3"/>
      <c r="HF121" s="3"/>
      <c r="HG121" s="3">
        <v>1</v>
      </c>
      <c r="HH121" s="3"/>
      <c r="HI121" s="3">
        <v>1</v>
      </c>
      <c r="HJ121" s="3"/>
      <c r="HK121" s="3"/>
      <c r="HL121" s="3">
        <v>1</v>
      </c>
      <c r="HM121" s="3">
        <v>1</v>
      </c>
      <c r="HN121" s="3"/>
      <c r="HO121" s="3">
        <v>1</v>
      </c>
      <c r="HP121" s="3"/>
      <c r="HQ121" s="3"/>
      <c r="HR121" s="3"/>
      <c r="HS121" s="3"/>
      <c r="HT121" s="3"/>
    </row>
    <row r="122" spans="1:228" x14ac:dyDescent="0.2">
      <c r="A122" t="s">
        <v>2070</v>
      </c>
      <c r="B122" s="3"/>
      <c r="C122" s="3"/>
      <c r="D122" s="3"/>
      <c r="E122" s="3">
        <v>1</v>
      </c>
      <c r="F122" s="3"/>
      <c r="G122" s="3"/>
      <c r="H122" s="3">
        <v>1</v>
      </c>
      <c r="I122" s="3">
        <v>1</v>
      </c>
      <c r="J122" s="3">
        <v>1</v>
      </c>
      <c r="K122" s="3">
        <v>1</v>
      </c>
      <c r="L122" s="3"/>
      <c r="M122" s="3">
        <v>1</v>
      </c>
      <c r="N122" s="3"/>
      <c r="O122" s="3"/>
      <c r="P122" s="3"/>
      <c r="Q122" s="3">
        <v>1</v>
      </c>
      <c r="R122" s="3">
        <v>1</v>
      </c>
      <c r="S122" s="3">
        <v>1</v>
      </c>
      <c r="T122" s="3"/>
      <c r="U122" s="3"/>
      <c r="V122" s="3"/>
      <c r="W122" s="3"/>
      <c r="X122" s="3" t="s">
        <v>19</v>
      </c>
      <c r="Y122" s="3"/>
      <c r="Z122" s="3" t="s">
        <v>375</v>
      </c>
      <c r="AA122" s="3"/>
      <c r="AB122" s="3"/>
      <c r="AC122" s="3"/>
      <c r="AD122" s="3"/>
      <c r="AE122" s="3"/>
      <c r="AF122" s="3"/>
      <c r="AG122" s="3" t="s">
        <v>16</v>
      </c>
      <c r="AH122" s="3"/>
      <c r="AI122" s="3" t="s">
        <v>375</v>
      </c>
      <c r="AJ122" s="3"/>
      <c r="AK122" s="3"/>
      <c r="AL122" s="3"/>
      <c r="AM122" s="3"/>
      <c r="AN122" s="3"/>
      <c r="AO122" s="3"/>
      <c r="AP122" s="3" t="s">
        <v>13</v>
      </c>
      <c r="AQ122" s="3"/>
      <c r="AR122" s="3"/>
      <c r="AS122" s="3" t="s">
        <v>207</v>
      </c>
      <c r="AT122" s="3"/>
      <c r="AU122" s="3"/>
      <c r="AV122" s="3"/>
      <c r="AW122" s="3"/>
      <c r="AX122" s="3"/>
      <c r="AY122" s="3"/>
      <c r="AZ122" s="3"/>
      <c r="BA122" s="3"/>
      <c r="BB122" s="3"/>
      <c r="BC122" s="3">
        <v>1</v>
      </c>
      <c r="BD122" s="3"/>
      <c r="BE122" s="3"/>
      <c r="BF122" s="3"/>
      <c r="BG122" s="3"/>
      <c r="BH122" s="3"/>
      <c r="BI122" s="3"/>
      <c r="BJ122" s="3"/>
      <c r="BK122" s="3"/>
      <c r="BL122" s="3">
        <v>1</v>
      </c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>
        <v>1</v>
      </c>
      <c r="BY122" s="3" t="s">
        <v>336</v>
      </c>
      <c r="BZ122" s="3"/>
      <c r="CA122" s="3"/>
      <c r="CB122" s="3"/>
      <c r="CC122" s="3"/>
      <c r="CD122" s="3"/>
      <c r="CE122" s="3">
        <v>1</v>
      </c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>
        <v>1</v>
      </c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>
        <v>1</v>
      </c>
      <c r="DR122" s="3"/>
      <c r="DS122" s="3"/>
      <c r="DT122" s="3"/>
      <c r="DU122" s="3"/>
      <c r="DV122" s="3"/>
      <c r="DW122" s="3">
        <v>1</v>
      </c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>
        <v>1</v>
      </c>
      <c r="FP122" s="3"/>
      <c r="FQ122" s="3"/>
      <c r="FR122" s="3"/>
      <c r="FS122" s="3"/>
      <c r="FT122" s="3"/>
      <c r="FU122" s="3"/>
      <c r="FV122" s="3"/>
      <c r="FW122" s="3"/>
      <c r="FX122" s="3"/>
      <c r="FY122" s="3">
        <v>1</v>
      </c>
      <c r="FZ122" s="3">
        <v>-2</v>
      </c>
      <c r="GA122" s="3">
        <v>-2</v>
      </c>
      <c r="GB122" s="3">
        <v>1</v>
      </c>
      <c r="GC122" s="3">
        <v>-1</v>
      </c>
      <c r="GD122" s="3">
        <v>0</v>
      </c>
      <c r="GE122" s="3">
        <v>-1</v>
      </c>
      <c r="GF122" s="3">
        <v>-2</v>
      </c>
      <c r="GG122" s="3">
        <v>-2</v>
      </c>
      <c r="GH122" s="3">
        <v>-1</v>
      </c>
      <c r="GI122" s="3">
        <v>2</v>
      </c>
      <c r="GJ122" s="3"/>
      <c r="GK122" s="3">
        <v>-1</v>
      </c>
      <c r="GL122" s="3">
        <v>-1</v>
      </c>
      <c r="GM122" s="3">
        <v>1</v>
      </c>
      <c r="GN122" s="3">
        <v>-2</v>
      </c>
      <c r="GO122" s="3">
        <v>-1</v>
      </c>
      <c r="GP122" s="3">
        <v>-1</v>
      </c>
      <c r="GQ122" s="3">
        <v>-1</v>
      </c>
      <c r="GR122" s="3">
        <v>-1</v>
      </c>
      <c r="GS122" s="3"/>
      <c r="GT122" s="3"/>
      <c r="GU122" s="3">
        <v>1</v>
      </c>
      <c r="GV122" s="3"/>
      <c r="GW122" s="3"/>
      <c r="GX122" s="3"/>
      <c r="GY122" s="3"/>
      <c r="GZ122" s="3"/>
      <c r="HA122" s="3"/>
      <c r="HB122" s="3">
        <v>1</v>
      </c>
      <c r="HC122" s="3"/>
      <c r="HD122" s="3">
        <v>1</v>
      </c>
      <c r="HE122" s="3"/>
      <c r="HF122" s="3"/>
      <c r="HG122" s="3">
        <v>1</v>
      </c>
      <c r="HH122" s="3"/>
      <c r="HI122" s="3">
        <v>1</v>
      </c>
      <c r="HJ122" s="3"/>
      <c r="HK122" s="3"/>
      <c r="HL122" s="3"/>
      <c r="HM122" s="3">
        <v>1</v>
      </c>
      <c r="HN122" s="3"/>
      <c r="HO122" s="3"/>
      <c r="HP122" s="3"/>
      <c r="HQ122" s="3"/>
      <c r="HR122" s="3"/>
      <c r="HS122" s="3"/>
      <c r="HT122" s="3"/>
    </row>
    <row r="123" spans="1:228" x14ac:dyDescent="0.2">
      <c r="A123" t="s">
        <v>2071</v>
      </c>
      <c r="B123" s="3"/>
      <c r="C123" s="3"/>
      <c r="D123" s="3">
        <v>1</v>
      </c>
      <c r="E123" s="3"/>
      <c r="F123" s="3"/>
      <c r="G123" s="3"/>
      <c r="H123" s="3">
        <v>1</v>
      </c>
      <c r="I123" s="3"/>
      <c r="J123" s="3">
        <v>1</v>
      </c>
      <c r="K123" s="3"/>
      <c r="L123" s="3"/>
      <c r="M123" s="3">
        <v>1</v>
      </c>
      <c r="N123" s="3"/>
      <c r="O123" s="3"/>
      <c r="P123" s="3"/>
      <c r="Q123" s="3">
        <v>1</v>
      </c>
      <c r="R123" s="3">
        <v>1</v>
      </c>
      <c r="S123" s="3">
        <v>1</v>
      </c>
      <c r="T123" s="3"/>
      <c r="U123" s="3"/>
      <c r="V123" s="3">
        <v>1</v>
      </c>
      <c r="W123" s="3" t="s">
        <v>376</v>
      </c>
      <c r="X123" s="3" t="s">
        <v>20</v>
      </c>
      <c r="Y123" s="3"/>
      <c r="Z123" s="3">
        <v>1</v>
      </c>
      <c r="AA123" s="3"/>
      <c r="AB123" s="3"/>
      <c r="AC123" s="3"/>
      <c r="AD123" s="3"/>
      <c r="AE123" s="3"/>
      <c r="AF123" s="3"/>
      <c r="AG123" s="3" t="s">
        <v>23</v>
      </c>
      <c r="AH123" s="3"/>
      <c r="AI123" s="3" t="s">
        <v>205</v>
      </c>
      <c r="AJ123" s="3">
        <v>1</v>
      </c>
      <c r="AK123" s="3"/>
      <c r="AL123" s="3"/>
      <c r="AM123" s="3"/>
      <c r="AN123" s="3"/>
      <c r="AO123" s="3"/>
      <c r="AP123" s="3" t="s">
        <v>16</v>
      </c>
      <c r="AQ123" s="3"/>
      <c r="AR123" s="3" t="s">
        <v>183</v>
      </c>
      <c r="AS123" s="3"/>
      <c r="AT123" s="3"/>
      <c r="AU123" s="3"/>
      <c r="AV123" s="3"/>
      <c r="AW123" s="3"/>
      <c r="AX123" s="3">
        <v>1</v>
      </c>
      <c r="AY123" s="3"/>
      <c r="AZ123" s="3"/>
      <c r="BA123" s="3"/>
      <c r="BB123" s="3"/>
      <c r="BC123" s="3">
        <v>1</v>
      </c>
      <c r="BD123" s="3"/>
      <c r="BE123" s="3"/>
      <c r="BF123" s="3"/>
      <c r="BG123" s="3"/>
      <c r="BH123" s="3"/>
      <c r="BI123" s="3"/>
      <c r="BJ123" s="3"/>
      <c r="BK123" s="3"/>
      <c r="BL123" s="3">
        <v>1</v>
      </c>
      <c r="BM123" s="3"/>
      <c r="BN123" s="3"/>
      <c r="BO123" s="3"/>
      <c r="BP123" s="3"/>
      <c r="BQ123" s="3"/>
      <c r="BR123" s="3"/>
      <c r="BS123" s="3">
        <v>1</v>
      </c>
      <c r="BT123" s="3"/>
      <c r="BU123" s="3"/>
      <c r="BV123" s="3"/>
      <c r="BW123" s="3"/>
      <c r="BX123" s="3">
        <v>1</v>
      </c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>
        <v>1</v>
      </c>
      <c r="CL123" s="3"/>
      <c r="CM123" s="3"/>
      <c r="CN123" s="3"/>
      <c r="CO123" s="3">
        <v>1</v>
      </c>
      <c r="CP123" s="3"/>
      <c r="CQ123" s="3"/>
      <c r="CR123" s="3">
        <v>1</v>
      </c>
      <c r="CS123" s="3"/>
      <c r="CT123" s="3"/>
      <c r="CU123" s="3"/>
      <c r="CV123" s="3">
        <v>1</v>
      </c>
      <c r="CW123" s="3"/>
      <c r="CX123" s="3"/>
      <c r="CY123" s="3"/>
      <c r="CZ123" s="3">
        <v>1</v>
      </c>
      <c r="DA123" s="3"/>
      <c r="DB123" s="3"/>
      <c r="DC123" s="3"/>
      <c r="DD123" s="3">
        <v>1</v>
      </c>
      <c r="DE123" s="3"/>
      <c r="DF123" s="3"/>
      <c r="DG123" s="3"/>
      <c r="DH123" s="3">
        <v>1</v>
      </c>
      <c r="DI123" s="3"/>
      <c r="DJ123" s="3"/>
      <c r="DK123" s="3"/>
      <c r="DL123" s="3">
        <v>1</v>
      </c>
      <c r="DM123" s="3"/>
      <c r="DN123" s="3"/>
      <c r="DO123" s="3"/>
      <c r="DP123" s="3">
        <v>1</v>
      </c>
      <c r="DQ123" s="3"/>
      <c r="DR123" s="3"/>
      <c r="DS123" s="3"/>
      <c r="DT123" s="3">
        <v>1</v>
      </c>
      <c r="DU123" s="3"/>
      <c r="DV123" s="3"/>
      <c r="DW123" s="3">
        <v>1</v>
      </c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>
        <v>1</v>
      </c>
      <c r="FR123" s="3"/>
      <c r="FS123" s="3"/>
      <c r="FT123" s="3"/>
      <c r="FU123" s="3"/>
      <c r="FV123" s="3"/>
      <c r="FW123" s="3"/>
      <c r="FX123" s="3"/>
      <c r="FY123" s="3">
        <v>-2</v>
      </c>
      <c r="FZ123" s="3">
        <v>-2</v>
      </c>
      <c r="GA123" s="3">
        <v>-2</v>
      </c>
      <c r="GB123" s="3">
        <v>-2</v>
      </c>
      <c r="GC123" s="3">
        <v>2</v>
      </c>
      <c r="GD123" s="3">
        <v>2</v>
      </c>
      <c r="GE123" s="3">
        <v>2</v>
      </c>
      <c r="GF123" s="3">
        <v>-2</v>
      </c>
      <c r="GG123" s="3">
        <v>-1</v>
      </c>
      <c r="GH123" s="3">
        <v>-1</v>
      </c>
      <c r="GI123" s="3">
        <v>2</v>
      </c>
      <c r="GJ123" s="3"/>
      <c r="GK123" s="3">
        <v>1</v>
      </c>
      <c r="GL123" s="3">
        <v>-2</v>
      </c>
      <c r="GM123" s="3">
        <v>0</v>
      </c>
      <c r="GN123" s="3">
        <v>0</v>
      </c>
      <c r="GO123" s="3">
        <v>-1</v>
      </c>
      <c r="GP123" s="3">
        <v>-2</v>
      </c>
      <c r="GQ123" s="3">
        <v>-2</v>
      </c>
      <c r="GR123" s="3">
        <v>-2</v>
      </c>
      <c r="GS123" s="3"/>
      <c r="GT123" s="3"/>
      <c r="GU123" s="3">
        <v>1</v>
      </c>
      <c r="GV123" s="3"/>
      <c r="GW123" s="3"/>
      <c r="GX123" s="3"/>
      <c r="GY123" s="3"/>
      <c r="GZ123" s="3">
        <v>1</v>
      </c>
      <c r="HA123" s="3"/>
      <c r="HB123" s="3"/>
      <c r="HC123" s="3"/>
      <c r="HD123" s="3">
        <v>1</v>
      </c>
      <c r="HE123" s="3"/>
      <c r="HF123" s="3">
        <v>1</v>
      </c>
      <c r="HG123" s="3"/>
      <c r="HH123" s="3"/>
      <c r="HI123" s="3">
        <v>1</v>
      </c>
      <c r="HJ123" s="3"/>
      <c r="HK123" s="3"/>
      <c r="HL123" s="3"/>
      <c r="HM123" s="3">
        <v>1</v>
      </c>
      <c r="HN123" s="3"/>
      <c r="HO123" s="3">
        <v>1</v>
      </c>
      <c r="HP123" s="3">
        <v>1</v>
      </c>
      <c r="HQ123" s="3">
        <v>1</v>
      </c>
      <c r="HR123" s="3"/>
      <c r="HS123" s="3" t="s">
        <v>377</v>
      </c>
      <c r="HT123" s="3" t="s">
        <v>378</v>
      </c>
    </row>
    <row r="124" spans="1:228" x14ac:dyDescent="0.2">
      <c r="A124" t="s">
        <v>2072</v>
      </c>
      <c r="B124" s="3"/>
      <c r="C124" s="3"/>
      <c r="D124" s="3">
        <v>1</v>
      </c>
      <c r="E124" s="3">
        <v>1</v>
      </c>
      <c r="F124" s="3">
        <v>1</v>
      </c>
      <c r="G124" s="3"/>
      <c r="H124" s="3">
        <v>1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/>
      <c r="O124" s="3"/>
      <c r="P124" s="3"/>
      <c r="Q124" s="3">
        <v>1</v>
      </c>
      <c r="R124" s="3">
        <v>1</v>
      </c>
      <c r="S124" s="3">
        <v>1</v>
      </c>
      <c r="T124" s="3">
        <v>1</v>
      </c>
      <c r="U124" s="3">
        <v>1</v>
      </c>
      <c r="V124" s="3"/>
      <c r="W124" s="3"/>
      <c r="X124" s="3" t="s">
        <v>19</v>
      </c>
      <c r="Y124" s="3"/>
      <c r="Z124" s="3" t="s">
        <v>181</v>
      </c>
      <c r="AA124" s="3"/>
      <c r="AB124" s="3" t="s">
        <v>182</v>
      </c>
      <c r="AC124" s="3"/>
      <c r="AD124" s="3"/>
      <c r="AE124" s="3"/>
      <c r="AF124" s="3"/>
      <c r="AG124" s="3" t="s">
        <v>14</v>
      </c>
      <c r="AH124" s="3"/>
      <c r="AI124" s="3" t="s">
        <v>181</v>
      </c>
      <c r="AJ124" s="3"/>
      <c r="AK124" s="3" t="s">
        <v>181</v>
      </c>
      <c r="AL124" s="3"/>
      <c r="AM124" s="3"/>
      <c r="AN124" s="3"/>
      <c r="AO124" s="3"/>
      <c r="AP124" s="3" t="s">
        <v>20</v>
      </c>
      <c r="AQ124" s="3"/>
      <c r="AR124" s="1" t="s">
        <v>181</v>
      </c>
      <c r="AS124" s="3"/>
      <c r="AT124" s="1" t="s">
        <v>181</v>
      </c>
      <c r="AU124" s="3"/>
      <c r="AV124" s="3"/>
      <c r="AW124" s="3"/>
      <c r="AX124" s="3"/>
      <c r="AY124" s="3">
        <v>1</v>
      </c>
      <c r="AZ124" s="3"/>
      <c r="BA124" s="3"/>
      <c r="BB124" s="3"/>
      <c r="BC124" s="3">
        <v>1</v>
      </c>
      <c r="BD124" s="3"/>
      <c r="BE124" s="3"/>
      <c r="BF124" s="3"/>
      <c r="BG124" s="3"/>
      <c r="BH124" s="3">
        <v>1</v>
      </c>
      <c r="BI124" s="3"/>
      <c r="BJ124" s="3"/>
      <c r="BK124" s="3"/>
      <c r="BL124" s="3"/>
      <c r="BM124" s="3"/>
      <c r="BN124" s="3"/>
      <c r="BO124" s="3"/>
      <c r="BP124" s="3"/>
      <c r="BQ124" s="3">
        <v>1</v>
      </c>
      <c r="BR124" s="3"/>
      <c r="BS124" s="3"/>
      <c r="BT124" s="3"/>
      <c r="BU124" s="3">
        <v>1</v>
      </c>
      <c r="BV124" s="3"/>
      <c r="BW124" s="3"/>
      <c r="BX124" s="3"/>
      <c r="BY124" s="3"/>
      <c r="BZ124" s="3"/>
      <c r="CA124" s="3"/>
      <c r="CB124" s="3">
        <v>1</v>
      </c>
      <c r="CC124" s="3"/>
      <c r="CD124" s="3"/>
      <c r="CE124" s="3"/>
      <c r="CF124" s="3"/>
      <c r="CG124" s="3"/>
      <c r="CH124" s="3"/>
      <c r="CI124" s="3"/>
      <c r="CJ124" s="3">
        <v>1</v>
      </c>
      <c r="CK124" s="3"/>
      <c r="CL124" s="3"/>
      <c r="CM124" s="3"/>
      <c r="CN124" s="3"/>
      <c r="CO124" s="3">
        <v>1</v>
      </c>
      <c r="CP124" s="3"/>
      <c r="CQ124" s="3"/>
      <c r="CR124" s="3"/>
      <c r="CS124" s="3">
        <v>1</v>
      </c>
      <c r="CT124" s="3"/>
      <c r="CU124" s="3"/>
      <c r="CV124" s="3">
        <v>1</v>
      </c>
      <c r="CW124" s="3"/>
      <c r="CX124" s="3"/>
      <c r="CY124" s="3"/>
      <c r="CZ124" s="3"/>
      <c r="DA124" s="3">
        <v>1</v>
      </c>
      <c r="DB124" s="3"/>
      <c r="DC124" s="3"/>
      <c r="DD124" s="3"/>
      <c r="DE124" s="3"/>
      <c r="DF124" s="3"/>
      <c r="DG124" s="3"/>
      <c r="DH124" s="3"/>
      <c r="DI124" s="3">
        <v>1</v>
      </c>
      <c r="DJ124" s="3"/>
      <c r="DK124" s="3"/>
      <c r="DL124" s="3"/>
      <c r="DM124" s="3">
        <v>1</v>
      </c>
      <c r="DN124" s="3"/>
      <c r="DO124" s="3"/>
      <c r="DP124" s="3"/>
      <c r="DQ124" s="3">
        <v>1</v>
      </c>
      <c r="DR124" s="3"/>
      <c r="DS124" s="3"/>
      <c r="DT124" s="3"/>
      <c r="DU124" s="3">
        <v>1</v>
      </c>
      <c r="DV124" s="3">
        <v>1</v>
      </c>
      <c r="DW124" s="3"/>
      <c r="DX124" s="3" t="s">
        <v>15</v>
      </c>
      <c r="DY124" s="3"/>
      <c r="DZ124" s="3"/>
      <c r="EA124" s="3"/>
      <c r="EB124" s="3"/>
      <c r="EC124" s="3"/>
      <c r="ED124" s="3"/>
      <c r="EE124" s="3"/>
      <c r="EF124" s="3"/>
      <c r="EG124" s="3">
        <v>1</v>
      </c>
      <c r="EH124" s="3"/>
      <c r="EI124" s="3"/>
      <c r="EJ124" s="3">
        <v>1</v>
      </c>
      <c r="EK124" s="3"/>
      <c r="EL124" s="3" t="s">
        <v>19</v>
      </c>
      <c r="EM124" s="3"/>
      <c r="EN124" s="3"/>
      <c r="EO124" s="3"/>
      <c r="EP124" s="3">
        <v>1</v>
      </c>
      <c r="EQ124" s="3"/>
      <c r="ER124" s="3"/>
      <c r="ES124" s="3"/>
      <c r="ET124" s="3"/>
      <c r="EU124" s="3"/>
      <c r="EV124" s="3">
        <v>1</v>
      </c>
      <c r="EW124" s="3"/>
      <c r="EX124" s="3"/>
      <c r="EY124" s="3"/>
      <c r="EZ124" s="3" t="s">
        <v>14</v>
      </c>
      <c r="FA124" s="3"/>
      <c r="FB124" s="3"/>
      <c r="FC124" s="3">
        <v>1</v>
      </c>
      <c r="FD124" s="3"/>
      <c r="FE124" s="3"/>
      <c r="FF124" s="3">
        <v>1</v>
      </c>
      <c r="FG124" s="3"/>
      <c r="FH124" s="3"/>
      <c r="FI124" s="3"/>
      <c r="FJ124" s="3"/>
      <c r="FK124" s="3"/>
      <c r="FL124" s="3">
        <v>1</v>
      </c>
      <c r="FM124" s="3"/>
      <c r="FN124" s="3"/>
      <c r="FO124" s="3"/>
      <c r="FP124" s="3"/>
      <c r="FQ124" s="3">
        <v>1</v>
      </c>
      <c r="FR124" s="3"/>
      <c r="FS124" s="3" t="s">
        <v>255</v>
      </c>
      <c r="FT124" s="3"/>
      <c r="FU124" s="3"/>
      <c r="FV124" s="3"/>
      <c r="FW124" s="3"/>
      <c r="FX124" s="3"/>
      <c r="FY124" s="3">
        <v>-1</v>
      </c>
      <c r="FZ124" s="3">
        <v>-2</v>
      </c>
      <c r="GA124" s="3">
        <v>-2</v>
      </c>
      <c r="GB124" s="3">
        <v>-1</v>
      </c>
      <c r="GC124" s="3">
        <v>2</v>
      </c>
      <c r="GD124" s="3">
        <v>2</v>
      </c>
      <c r="GE124" s="3">
        <v>0</v>
      </c>
      <c r="GF124" s="3">
        <v>-2</v>
      </c>
      <c r="GG124" s="3">
        <v>-2</v>
      </c>
      <c r="GH124" s="3">
        <v>-2</v>
      </c>
      <c r="GI124" s="3">
        <v>2</v>
      </c>
      <c r="GJ124" s="3"/>
      <c r="GK124" s="3">
        <v>1</v>
      </c>
      <c r="GL124" s="3">
        <v>-2</v>
      </c>
      <c r="GM124" s="3">
        <v>-1</v>
      </c>
      <c r="GN124" s="3">
        <v>-1</v>
      </c>
      <c r="GO124" s="3">
        <v>2</v>
      </c>
      <c r="GP124" s="3">
        <v>-2</v>
      </c>
      <c r="GQ124" s="3">
        <v>-2</v>
      </c>
      <c r="GR124" s="3">
        <v>-2</v>
      </c>
      <c r="GS124" s="3"/>
      <c r="GT124" s="3">
        <v>1</v>
      </c>
      <c r="GU124" s="3"/>
      <c r="GV124" s="3" t="s">
        <v>218</v>
      </c>
      <c r="GW124" s="3">
        <v>1</v>
      </c>
      <c r="GX124" s="3"/>
      <c r="GY124" s="3"/>
      <c r="GZ124" s="3">
        <v>1</v>
      </c>
      <c r="HA124" s="3"/>
      <c r="HB124" s="3"/>
      <c r="HC124" s="3">
        <v>1</v>
      </c>
      <c r="HD124" s="3"/>
      <c r="HE124" s="3" t="s">
        <v>379</v>
      </c>
      <c r="HF124" s="3">
        <v>1</v>
      </c>
      <c r="HG124" s="3"/>
      <c r="HH124" s="3"/>
      <c r="HI124" s="3">
        <v>1</v>
      </c>
      <c r="HJ124" s="3"/>
      <c r="HK124" s="3"/>
      <c r="HL124" s="3">
        <v>1</v>
      </c>
      <c r="HM124" s="3">
        <v>1</v>
      </c>
      <c r="HN124" s="3">
        <v>1</v>
      </c>
      <c r="HO124" s="3"/>
      <c r="HP124" s="3"/>
      <c r="HQ124" s="3">
        <v>1</v>
      </c>
      <c r="HR124" s="3"/>
      <c r="HS124" s="3"/>
      <c r="HT124" s="3"/>
    </row>
    <row r="125" spans="1:228" x14ac:dyDescent="0.2">
      <c r="A125" t="s">
        <v>2073</v>
      </c>
      <c r="B125" s="3"/>
      <c r="C125" s="3">
        <v>1</v>
      </c>
      <c r="D125" s="3">
        <v>1</v>
      </c>
      <c r="E125" s="3">
        <v>1</v>
      </c>
      <c r="F125" s="3"/>
      <c r="G125" s="3"/>
      <c r="H125" s="3">
        <v>1</v>
      </c>
      <c r="I125" s="3">
        <v>1</v>
      </c>
      <c r="J125" s="3">
        <v>1</v>
      </c>
      <c r="K125" s="3"/>
      <c r="L125" s="3">
        <v>1</v>
      </c>
      <c r="M125" s="3"/>
      <c r="N125" s="3"/>
      <c r="O125" s="3"/>
      <c r="P125" s="3"/>
      <c r="Q125" s="3"/>
      <c r="R125" s="3">
        <v>1</v>
      </c>
      <c r="S125" s="3">
        <v>1</v>
      </c>
      <c r="T125" s="3"/>
      <c r="U125" s="3"/>
      <c r="V125" s="3"/>
      <c r="W125" s="3"/>
      <c r="X125" s="3" t="s">
        <v>19</v>
      </c>
      <c r="Y125" s="3">
        <v>1</v>
      </c>
      <c r="Z125" s="3" t="s">
        <v>200</v>
      </c>
      <c r="AA125" s="3" t="s">
        <v>181</v>
      </c>
      <c r="AB125" s="3" t="s">
        <v>181</v>
      </c>
      <c r="AC125" s="3"/>
      <c r="AD125" s="3"/>
      <c r="AE125" s="3"/>
      <c r="AF125" s="3"/>
      <c r="AG125" s="3" t="s">
        <v>21</v>
      </c>
      <c r="AH125" s="3"/>
      <c r="AI125" s="3" t="s">
        <v>380</v>
      </c>
      <c r="AJ125" s="3" t="s">
        <v>381</v>
      </c>
      <c r="AK125" s="3"/>
      <c r="AL125" s="3" t="s">
        <v>382</v>
      </c>
      <c r="AM125" s="3"/>
      <c r="AN125" s="3"/>
      <c r="AO125" s="3"/>
      <c r="AP125" s="3" t="s">
        <v>20</v>
      </c>
      <c r="AQ125" s="3"/>
      <c r="AR125" s="3" t="s">
        <v>200</v>
      </c>
      <c r="AS125" s="3">
        <v>1</v>
      </c>
      <c r="AT125" s="3"/>
      <c r="AU125" s="3"/>
      <c r="AV125" s="3"/>
      <c r="AW125" s="3"/>
      <c r="AX125" s="3"/>
      <c r="AY125" s="3">
        <v>1</v>
      </c>
      <c r="AZ125" s="3"/>
      <c r="BA125" s="3">
        <v>1</v>
      </c>
      <c r="BB125" s="3"/>
      <c r="BC125" s="3"/>
      <c r="BD125" s="3"/>
      <c r="BE125" s="3"/>
      <c r="BF125" s="3">
        <v>1</v>
      </c>
      <c r="BG125" s="3" t="s">
        <v>383</v>
      </c>
      <c r="BH125" s="3"/>
      <c r="BI125" s="3"/>
      <c r="BJ125" s="3"/>
      <c r="BK125" s="3"/>
      <c r="BL125" s="3">
        <v>1</v>
      </c>
      <c r="BM125" s="3"/>
      <c r="BN125" s="3"/>
      <c r="BO125" s="3"/>
      <c r="BP125" s="3"/>
      <c r="BQ125" s="3">
        <v>1</v>
      </c>
      <c r="BR125" s="3"/>
      <c r="BS125" s="3">
        <v>1</v>
      </c>
      <c r="BT125" s="3"/>
      <c r="BU125" s="3"/>
      <c r="BV125" s="3"/>
      <c r="BW125" s="3"/>
      <c r="BX125" s="3">
        <v>1</v>
      </c>
      <c r="BY125" s="3"/>
      <c r="BZ125" s="3"/>
      <c r="CA125" s="3"/>
      <c r="CB125" s="3"/>
      <c r="CC125" s="3"/>
      <c r="CD125" s="3"/>
      <c r="CE125" s="3"/>
      <c r="CF125" s="3"/>
      <c r="CG125" s="3">
        <v>1</v>
      </c>
      <c r="CH125" s="3"/>
      <c r="CI125" s="3"/>
      <c r="CJ125" s="3"/>
      <c r="CK125" s="3"/>
      <c r="CL125" s="3"/>
      <c r="CM125" s="3"/>
      <c r="CN125" s="3">
        <v>1</v>
      </c>
      <c r="CO125" s="3"/>
      <c r="CP125" s="3"/>
      <c r="CQ125" s="3"/>
      <c r="CR125" s="3"/>
      <c r="CS125" s="3">
        <v>1</v>
      </c>
      <c r="CT125" s="3"/>
      <c r="CU125" s="3"/>
      <c r="CV125" s="3"/>
      <c r="CW125" s="3"/>
      <c r="CX125" s="3"/>
      <c r="CY125" s="3"/>
      <c r="CZ125" s="3"/>
      <c r="DA125" s="3">
        <v>1</v>
      </c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>
        <v>1</v>
      </c>
      <c r="DQ125" s="3"/>
      <c r="DR125" s="3"/>
      <c r="DS125" s="3"/>
      <c r="DT125" s="3"/>
      <c r="DU125" s="3">
        <v>1</v>
      </c>
      <c r="DV125" s="3">
        <v>1</v>
      </c>
      <c r="DW125" s="3"/>
      <c r="DX125" s="3" t="s">
        <v>19</v>
      </c>
      <c r="DY125" s="3"/>
      <c r="DZ125" s="3"/>
      <c r="EA125" s="3"/>
      <c r="EB125" s="3"/>
      <c r="EC125" s="3">
        <v>1</v>
      </c>
      <c r="ED125" s="3"/>
      <c r="EE125" s="3"/>
      <c r="EF125" s="3"/>
      <c r="EG125" s="3"/>
      <c r="EH125" s="3">
        <v>1</v>
      </c>
      <c r="EI125" s="3"/>
      <c r="EJ125" s="3"/>
      <c r="EK125" s="3"/>
      <c r="EL125" s="3" t="s">
        <v>14</v>
      </c>
      <c r="EM125" s="3"/>
      <c r="EN125" s="3"/>
      <c r="EO125" s="3"/>
      <c r="EP125" s="3"/>
      <c r="EQ125" s="3">
        <v>1</v>
      </c>
      <c r="ER125" s="3"/>
      <c r="ES125" s="3"/>
      <c r="ET125" s="3"/>
      <c r="EU125" s="3"/>
      <c r="EV125" s="3"/>
      <c r="EW125" s="3"/>
      <c r="EX125" s="3"/>
      <c r="EY125" s="3"/>
      <c r="EZ125" s="3" t="s">
        <v>198</v>
      </c>
      <c r="FA125" s="3"/>
      <c r="FB125" s="3"/>
      <c r="FC125" s="3"/>
      <c r="FD125" s="3"/>
      <c r="FE125" s="3"/>
      <c r="FF125" s="3"/>
      <c r="FG125" s="3"/>
      <c r="FH125" s="3"/>
      <c r="FI125" s="3">
        <v>1</v>
      </c>
      <c r="FJ125" s="3"/>
      <c r="FK125" s="3"/>
      <c r="FL125" s="3"/>
      <c r="FM125" s="3"/>
      <c r="FN125" s="3"/>
      <c r="FO125" s="3">
        <v>1</v>
      </c>
      <c r="FP125" s="3"/>
      <c r="FQ125" s="3"/>
      <c r="FR125" s="3"/>
      <c r="FS125" s="3" t="s">
        <v>384</v>
      </c>
      <c r="FT125" s="3"/>
      <c r="FU125" s="3"/>
      <c r="FV125" s="3"/>
      <c r="FW125" s="3"/>
      <c r="FX125" s="3"/>
      <c r="FY125" s="3">
        <v>-1</v>
      </c>
      <c r="FZ125" s="3">
        <v>-2</v>
      </c>
      <c r="GA125" s="3">
        <v>-2</v>
      </c>
      <c r="GB125" s="3">
        <v>-1</v>
      </c>
      <c r="GC125" s="3">
        <v>1</v>
      </c>
      <c r="GD125" s="3">
        <v>2</v>
      </c>
      <c r="GE125" s="3">
        <v>0</v>
      </c>
      <c r="GF125" s="3">
        <v>-2</v>
      </c>
      <c r="GG125" s="3">
        <v>-1</v>
      </c>
      <c r="GH125" s="3">
        <v>-1</v>
      </c>
      <c r="GI125" s="3">
        <v>2</v>
      </c>
      <c r="GJ125" s="3"/>
      <c r="GK125" s="3">
        <v>1</v>
      </c>
      <c r="GL125" s="3">
        <v>-2</v>
      </c>
      <c r="GM125" s="3">
        <v>1</v>
      </c>
      <c r="GN125" s="3">
        <v>-2</v>
      </c>
      <c r="GO125" s="3">
        <v>-2</v>
      </c>
      <c r="GP125" s="3">
        <v>-2</v>
      </c>
      <c r="GQ125" s="3">
        <v>-1</v>
      </c>
      <c r="GR125" s="3">
        <v>-1</v>
      </c>
      <c r="GS125" s="3" t="s">
        <v>226</v>
      </c>
      <c r="GT125" s="3"/>
      <c r="GU125" s="3">
        <v>1</v>
      </c>
      <c r="GV125" s="3"/>
      <c r="GW125" s="3"/>
      <c r="GX125" s="3"/>
      <c r="GY125" s="3"/>
      <c r="GZ125" s="3"/>
      <c r="HA125" s="3"/>
      <c r="HB125" s="3">
        <v>1</v>
      </c>
      <c r="HC125" s="3"/>
      <c r="HD125" s="3">
        <v>1</v>
      </c>
      <c r="HE125" s="3"/>
      <c r="HF125" s="3"/>
      <c r="HG125" s="3"/>
      <c r="HH125" s="3">
        <v>1</v>
      </c>
      <c r="HI125" s="3">
        <v>1</v>
      </c>
      <c r="HJ125" s="3"/>
      <c r="HK125" s="3"/>
      <c r="HL125" s="3"/>
      <c r="HM125" s="3">
        <v>1</v>
      </c>
      <c r="HN125" s="3"/>
      <c r="HO125" s="3"/>
      <c r="HP125" s="3">
        <v>1</v>
      </c>
      <c r="HQ125" s="3">
        <v>1</v>
      </c>
      <c r="HR125" s="3">
        <v>1</v>
      </c>
      <c r="HS125" s="3" t="s">
        <v>385</v>
      </c>
      <c r="HT125" s="3"/>
    </row>
    <row r="126" spans="1:228" x14ac:dyDescent="0.2">
      <c r="A126" t="s">
        <v>2074</v>
      </c>
      <c r="B126" s="3"/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3">
        <v>1</v>
      </c>
      <c r="K126" s="3">
        <v>1</v>
      </c>
      <c r="L126" s="3"/>
      <c r="M126" s="3">
        <v>1</v>
      </c>
      <c r="N126" s="3"/>
      <c r="O126" s="3"/>
      <c r="P126" s="3"/>
      <c r="Q126" s="3">
        <v>1</v>
      </c>
      <c r="R126" s="3">
        <v>1</v>
      </c>
      <c r="S126" s="3">
        <v>1</v>
      </c>
      <c r="T126" s="3"/>
      <c r="U126" s="3">
        <v>1</v>
      </c>
      <c r="V126" s="3"/>
      <c r="W126" s="3"/>
      <c r="X126" s="3" t="s">
        <v>19</v>
      </c>
      <c r="Y126" s="3"/>
      <c r="Z126" s="3" t="s">
        <v>182</v>
      </c>
      <c r="AA126" s="3"/>
      <c r="AB126" s="3">
        <v>1</v>
      </c>
      <c r="AC126" s="3"/>
      <c r="AD126" s="3"/>
      <c r="AE126" s="3" t="s">
        <v>239</v>
      </c>
      <c r="AF126" s="3"/>
      <c r="AG126" s="3" t="s">
        <v>14</v>
      </c>
      <c r="AH126" s="3"/>
      <c r="AI126" s="3" t="s">
        <v>386</v>
      </c>
      <c r="AJ126" s="3" t="s">
        <v>386</v>
      </c>
      <c r="AK126" s="3" t="s">
        <v>386</v>
      </c>
      <c r="AL126" s="3"/>
      <c r="AM126" s="3"/>
      <c r="AN126" s="3"/>
      <c r="AO126" s="3"/>
      <c r="AP126" s="3" t="s">
        <v>13</v>
      </c>
      <c r="AQ126" s="3"/>
      <c r="AR126" s="3"/>
      <c r="AS126" s="1" t="s">
        <v>181</v>
      </c>
      <c r="AT126" s="1" t="s">
        <v>181</v>
      </c>
      <c r="AU126" s="3"/>
      <c r="AV126" s="3"/>
      <c r="AW126" s="3"/>
      <c r="AX126" s="3"/>
      <c r="AY126" s="3">
        <v>1</v>
      </c>
      <c r="AZ126" s="3"/>
      <c r="BA126" s="3"/>
      <c r="BB126" s="3"/>
      <c r="BC126" s="3">
        <v>1</v>
      </c>
      <c r="BD126" s="3"/>
      <c r="BE126" s="3"/>
      <c r="BF126" s="3"/>
      <c r="BG126" s="3"/>
      <c r="BH126" s="3">
        <v>1</v>
      </c>
      <c r="BI126" s="3"/>
      <c r="BJ126" s="3"/>
      <c r="BK126" s="3"/>
      <c r="BL126" s="3">
        <v>1</v>
      </c>
      <c r="BM126" s="3"/>
      <c r="BN126" s="3"/>
      <c r="BO126" s="3"/>
      <c r="BP126" s="3"/>
      <c r="BQ126" s="3"/>
      <c r="BR126" s="3"/>
      <c r="BS126" s="3"/>
      <c r="BT126" s="3"/>
      <c r="BU126" s="3">
        <v>1</v>
      </c>
      <c r="BV126" s="3"/>
      <c r="BW126" s="3"/>
      <c r="BX126" s="3"/>
      <c r="BY126" s="3"/>
      <c r="BZ126" s="3"/>
      <c r="CA126" s="3"/>
      <c r="CB126" s="3">
        <v>1</v>
      </c>
      <c r="CC126" s="3"/>
      <c r="CD126" s="3"/>
      <c r="CE126" s="3">
        <v>1</v>
      </c>
      <c r="CF126" s="3"/>
      <c r="CG126" s="3"/>
      <c r="CH126" s="3"/>
      <c r="CI126" s="3">
        <v>1</v>
      </c>
      <c r="CJ126" s="3"/>
      <c r="CK126" s="3"/>
      <c r="CL126" s="3"/>
      <c r="CM126" s="3"/>
      <c r="CN126" s="3"/>
      <c r="CO126" s="3">
        <v>1</v>
      </c>
      <c r="CP126" s="3"/>
      <c r="CQ126" s="3"/>
      <c r="CR126" s="3">
        <v>1</v>
      </c>
      <c r="CS126" s="3"/>
      <c r="CT126" s="3"/>
      <c r="CU126" s="3">
        <v>1</v>
      </c>
      <c r="CV126" s="3"/>
      <c r="CW126" s="3"/>
      <c r="CX126" s="3"/>
      <c r="CY126" s="3">
        <v>1</v>
      </c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>
        <v>1</v>
      </c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>
        <v>1</v>
      </c>
      <c r="FP126" s="3"/>
      <c r="FQ126" s="3"/>
      <c r="FR126" s="3"/>
      <c r="FS126" s="3"/>
      <c r="FT126" s="3"/>
      <c r="FU126" s="3"/>
      <c r="FV126" s="3"/>
      <c r="FW126" s="3"/>
      <c r="FX126" s="3"/>
      <c r="FY126" s="3">
        <v>2</v>
      </c>
      <c r="FZ126" s="3">
        <v>-1</v>
      </c>
      <c r="GA126" s="3">
        <v>-1</v>
      </c>
      <c r="GB126" s="3">
        <v>1</v>
      </c>
      <c r="GC126" s="3">
        <v>-1</v>
      </c>
      <c r="GD126" s="3">
        <v>0</v>
      </c>
      <c r="GE126" s="3">
        <v>1</v>
      </c>
      <c r="GF126" s="3">
        <v>-2</v>
      </c>
      <c r="GG126" s="3">
        <v>-1</v>
      </c>
      <c r="GH126" s="3">
        <v>-1</v>
      </c>
      <c r="GI126" s="3">
        <v>1</v>
      </c>
      <c r="GJ126" s="3"/>
      <c r="GK126" s="3">
        <v>0</v>
      </c>
      <c r="GL126" s="3">
        <v>1</v>
      </c>
      <c r="GM126" s="3">
        <v>0</v>
      </c>
      <c r="GN126" s="3">
        <v>-1</v>
      </c>
      <c r="GO126" s="3">
        <v>2</v>
      </c>
      <c r="GP126" s="3">
        <v>0</v>
      </c>
      <c r="GQ126" s="3">
        <v>1</v>
      </c>
      <c r="GR126" s="3">
        <v>-1</v>
      </c>
      <c r="GS126" s="3"/>
      <c r="GT126" s="3"/>
      <c r="GU126" s="3">
        <v>1</v>
      </c>
      <c r="GV126" s="3"/>
      <c r="GW126" s="3"/>
      <c r="GX126" s="3"/>
      <c r="GY126" s="3"/>
      <c r="GZ126" s="3"/>
      <c r="HA126" s="3"/>
      <c r="HB126" s="3">
        <v>1</v>
      </c>
      <c r="HC126" s="3"/>
      <c r="HD126" s="3">
        <v>1</v>
      </c>
      <c r="HE126" s="3"/>
      <c r="HF126" s="3">
        <v>1</v>
      </c>
      <c r="HG126" s="3"/>
      <c r="HH126" s="3"/>
      <c r="HI126" s="3">
        <v>1</v>
      </c>
      <c r="HJ126" s="3"/>
      <c r="HK126" s="3"/>
      <c r="HL126" s="3">
        <v>1</v>
      </c>
      <c r="HM126" s="3">
        <v>1</v>
      </c>
      <c r="HN126" s="3"/>
      <c r="HO126" s="3"/>
      <c r="HP126" s="3"/>
      <c r="HQ126" s="3"/>
      <c r="HR126" s="3"/>
      <c r="HS126" s="3"/>
      <c r="HT126" s="3"/>
    </row>
    <row r="127" spans="1:228" x14ac:dyDescent="0.2">
      <c r="A127" t="s">
        <v>2075</v>
      </c>
      <c r="B127" s="3"/>
      <c r="C127" s="3"/>
      <c r="D127" s="3"/>
      <c r="E127" s="3">
        <v>1</v>
      </c>
      <c r="F127" s="3"/>
      <c r="G127" s="3"/>
      <c r="H127" s="3">
        <v>1</v>
      </c>
      <c r="I127" s="3">
        <v>1</v>
      </c>
      <c r="J127" s="3">
        <v>1</v>
      </c>
      <c r="K127" s="3"/>
      <c r="L127" s="3"/>
      <c r="M127" s="3">
        <v>1</v>
      </c>
      <c r="N127" s="3"/>
      <c r="O127" s="3"/>
      <c r="P127" s="3"/>
      <c r="Q127" s="3">
        <v>1</v>
      </c>
      <c r="R127" s="3">
        <v>1</v>
      </c>
      <c r="S127" s="3">
        <v>1</v>
      </c>
      <c r="T127" s="3"/>
      <c r="U127" s="3"/>
      <c r="V127" s="3"/>
      <c r="W127" s="3"/>
      <c r="X127" s="3" t="s">
        <v>23</v>
      </c>
      <c r="Y127" s="3"/>
      <c r="Z127" s="3"/>
      <c r="AA127" s="3"/>
      <c r="AB127" s="3"/>
      <c r="AC127" s="3" t="s">
        <v>387</v>
      </c>
      <c r="AD127" s="3"/>
      <c r="AE127" s="3"/>
      <c r="AF127" s="3" t="s">
        <v>268</v>
      </c>
      <c r="AG127" s="3" t="s">
        <v>27</v>
      </c>
      <c r="AH127" s="3"/>
      <c r="AI127" s="3"/>
      <c r="AJ127" s="3"/>
      <c r="AK127" s="3"/>
      <c r="AL127" s="3"/>
      <c r="AM127" s="3"/>
      <c r="AN127" s="3" t="s">
        <v>143</v>
      </c>
      <c r="AO127" s="3"/>
      <c r="AP127" s="3" t="s">
        <v>28</v>
      </c>
      <c r="AQ127" s="3"/>
      <c r="AR127" s="3"/>
      <c r="AS127" s="3"/>
      <c r="AT127" s="3"/>
      <c r="AU127" s="3"/>
      <c r="AV127" s="3"/>
      <c r="AW127" s="3" t="s">
        <v>143</v>
      </c>
      <c r="AX127" s="3"/>
      <c r="AY127" s="3"/>
      <c r="AZ127" s="3"/>
      <c r="BA127" s="3"/>
      <c r="BB127" s="3"/>
      <c r="BC127" s="3">
        <v>1</v>
      </c>
      <c r="BD127" s="3"/>
      <c r="BE127" s="3"/>
      <c r="BF127" s="3"/>
      <c r="BG127" s="3"/>
      <c r="BH127" s="3">
        <v>1</v>
      </c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>
        <v>1</v>
      </c>
      <c r="BV127" s="3"/>
      <c r="BW127" s="3"/>
      <c r="BX127" s="3"/>
      <c r="BY127" s="3"/>
      <c r="BZ127" s="3"/>
      <c r="CA127" s="3"/>
      <c r="CB127" s="3"/>
      <c r="CC127" s="3">
        <v>1</v>
      </c>
      <c r="CD127" s="3"/>
      <c r="CE127" s="3"/>
      <c r="CF127" s="3"/>
      <c r="CG127" s="3">
        <v>1</v>
      </c>
      <c r="CH127" s="3"/>
      <c r="CI127" s="3"/>
      <c r="CJ127" s="3"/>
      <c r="CK127" s="3">
        <v>1</v>
      </c>
      <c r="CL127" s="3"/>
      <c r="CM127" s="3"/>
      <c r="CN127" s="3"/>
      <c r="CO127" s="3">
        <v>1</v>
      </c>
      <c r="CP127" s="3"/>
      <c r="CQ127" s="3"/>
      <c r="CR127" s="3">
        <v>1</v>
      </c>
      <c r="CS127" s="3"/>
      <c r="CT127" s="3"/>
      <c r="CU127" s="3"/>
      <c r="CV127" s="3">
        <v>1</v>
      </c>
      <c r="CW127" s="3"/>
      <c r="CX127" s="3"/>
      <c r="CY127" s="3"/>
      <c r="CZ127" s="3">
        <v>1</v>
      </c>
      <c r="DA127" s="3"/>
      <c r="DB127" s="3"/>
      <c r="DC127" s="3"/>
      <c r="DD127" s="3">
        <v>1</v>
      </c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>
        <v>1</v>
      </c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>
        <v>1</v>
      </c>
      <c r="FR127" s="3"/>
      <c r="FS127" s="3"/>
      <c r="FT127" s="3"/>
      <c r="FU127" s="3"/>
      <c r="FV127" s="3"/>
      <c r="FW127" s="3"/>
      <c r="FX127" s="3"/>
      <c r="FY127" s="3">
        <v>-1</v>
      </c>
      <c r="FZ127" s="3">
        <v>-1</v>
      </c>
      <c r="GA127" s="3">
        <v>-1</v>
      </c>
      <c r="GB127" s="3">
        <v>1</v>
      </c>
      <c r="GC127" s="3">
        <v>0</v>
      </c>
      <c r="GD127" s="3">
        <v>1</v>
      </c>
      <c r="GE127" s="3">
        <v>1</v>
      </c>
      <c r="GF127" s="3">
        <v>1</v>
      </c>
      <c r="GG127" s="3">
        <v>-1</v>
      </c>
      <c r="GH127" s="3">
        <v>-1</v>
      </c>
      <c r="GI127" s="3">
        <v>1</v>
      </c>
      <c r="GJ127" s="3"/>
      <c r="GK127" s="3">
        <v>2</v>
      </c>
      <c r="GL127" s="3">
        <v>-2</v>
      </c>
      <c r="GM127" s="3">
        <v>1</v>
      </c>
      <c r="GN127" s="3">
        <v>-2</v>
      </c>
      <c r="GO127" s="3">
        <v>2</v>
      </c>
      <c r="GP127" s="3">
        <v>1</v>
      </c>
      <c r="GQ127" s="3">
        <v>-2</v>
      </c>
      <c r="GR127" s="3">
        <v>2</v>
      </c>
      <c r="GS127" s="3"/>
      <c r="GT127" s="3"/>
      <c r="GU127" s="3">
        <v>1</v>
      </c>
      <c r="GV127" s="3"/>
      <c r="GW127" s="3"/>
      <c r="GX127" s="3"/>
      <c r="GY127" s="3"/>
      <c r="GZ127" s="3"/>
      <c r="HA127" s="3"/>
      <c r="HB127" s="3">
        <v>1</v>
      </c>
      <c r="HC127" s="3"/>
      <c r="HD127" s="3">
        <v>1</v>
      </c>
      <c r="HE127" s="3"/>
      <c r="HF127" s="3"/>
      <c r="HG127" s="3"/>
      <c r="HH127" s="3">
        <v>1</v>
      </c>
      <c r="HI127" s="3">
        <v>1</v>
      </c>
      <c r="HJ127" s="3"/>
      <c r="HK127" s="3"/>
      <c r="HL127" s="3">
        <v>1</v>
      </c>
      <c r="HM127" s="3">
        <v>1</v>
      </c>
      <c r="HN127" s="3"/>
      <c r="HO127" s="3"/>
      <c r="HP127" s="3"/>
      <c r="HQ127" s="3"/>
      <c r="HR127" s="3"/>
      <c r="HS127" s="3"/>
      <c r="HT127" s="3"/>
    </row>
    <row r="128" spans="1:228" x14ac:dyDescent="0.2">
      <c r="A128" t="s">
        <v>2076</v>
      </c>
      <c r="B128" s="3"/>
      <c r="C128" s="3"/>
      <c r="D128" s="3">
        <v>1</v>
      </c>
      <c r="E128" s="3"/>
      <c r="F128" s="3"/>
      <c r="G128" s="3"/>
      <c r="H128" s="3">
        <v>1</v>
      </c>
      <c r="I128" s="3"/>
      <c r="J128" s="3">
        <v>1</v>
      </c>
      <c r="K128" s="3">
        <v>1</v>
      </c>
      <c r="L128" s="3"/>
      <c r="M128" s="3">
        <v>1</v>
      </c>
      <c r="N128" s="3"/>
      <c r="O128" s="3"/>
      <c r="P128" s="3"/>
      <c r="Q128" s="3"/>
      <c r="R128" s="3">
        <v>1</v>
      </c>
      <c r="S128" s="3">
        <v>1</v>
      </c>
      <c r="T128" s="3">
        <v>1</v>
      </c>
      <c r="U128" s="3">
        <v>1</v>
      </c>
      <c r="V128" s="3"/>
      <c r="W128" s="3"/>
      <c r="X128" s="3" t="s">
        <v>23</v>
      </c>
      <c r="Y128" s="3"/>
      <c r="Z128" s="3"/>
      <c r="AA128" s="3"/>
      <c r="AB128" s="3"/>
      <c r="AC128" s="3" t="s">
        <v>387</v>
      </c>
      <c r="AD128" s="3"/>
      <c r="AE128" s="3"/>
      <c r="AF128" s="3"/>
      <c r="AG128" s="3" t="s">
        <v>27</v>
      </c>
      <c r="AH128" s="3"/>
      <c r="AI128" s="3"/>
      <c r="AJ128" s="3"/>
      <c r="AK128" s="3"/>
      <c r="AL128" s="3"/>
      <c r="AM128" s="3"/>
      <c r="AN128" s="3" t="s">
        <v>143</v>
      </c>
      <c r="AO128" s="3"/>
      <c r="AP128" s="3" t="s">
        <v>28</v>
      </c>
      <c r="AQ128" s="3"/>
      <c r="AR128" s="3"/>
      <c r="AS128" s="3"/>
      <c r="AT128" s="3"/>
      <c r="AU128" s="3"/>
      <c r="AV128" s="3"/>
      <c r="AW128" s="1" t="s">
        <v>143</v>
      </c>
      <c r="AX128" s="3"/>
      <c r="AY128" s="3"/>
      <c r="AZ128" s="3"/>
      <c r="BA128" s="3"/>
      <c r="BB128" s="3"/>
      <c r="BC128" s="3">
        <v>1</v>
      </c>
      <c r="BD128" s="3"/>
      <c r="BE128" s="3"/>
      <c r="BF128" s="3"/>
      <c r="BG128" s="3"/>
      <c r="BH128" s="3">
        <v>1</v>
      </c>
      <c r="BI128" s="3"/>
      <c r="BJ128" s="3"/>
      <c r="BK128" s="3"/>
      <c r="BL128" s="3"/>
      <c r="BM128" s="3"/>
      <c r="BN128" s="3"/>
      <c r="BO128" s="3"/>
      <c r="BP128" s="3"/>
      <c r="BQ128" s="3">
        <v>1</v>
      </c>
      <c r="BR128" s="3"/>
      <c r="BS128" s="3"/>
      <c r="BT128" s="3">
        <v>1</v>
      </c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>
        <v>1</v>
      </c>
      <c r="CS128" s="3"/>
      <c r="CT128" s="3"/>
      <c r="CU128" s="3"/>
      <c r="CV128" s="3">
        <v>1</v>
      </c>
      <c r="CW128" s="3"/>
      <c r="CX128" s="3"/>
      <c r="CY128" s="3"/>
      <c r="CZ128" s="3">
        <v>1</v>
      </c>
      <c r="DA128" s="3"/>
      <c r="DB128" s="3"/>
      <c r="DC128" s="3"/>
      <c r="DD128" s="3">
        <v>1</v>
      </c>
      <c r="DE128" s="3"/>
      <c r="DF128" s="3"/>
      <c r="DG128" s="3"/>
      <c r="DH128" s="3">
        <v>1</v>
      </c>
      <c r="DI128" s="3"/>
      <c r="DJ128" s="3"/>
      <c r="DK128" s="3"/>
      <c r="DL128" s="3">
        <v>1</v>
      </c>
      <c r="DM128" s="3"/>
      <c r="DN128" s="3"/>
      <c r="DO128" s="3"/>
      <c r="DP128" s="3">
        <v>1</v>
      </c>
      <c r="DQ128" s="3"/>
      <c r="DR128" s="3"/>
      <c r="DS128" s="3"/>
      <c r="DT128" s="3">
        <v>1</v>
      </c>
      <c r="DU128" s="3"/>
      <c r="DV128" s="3"/>
      <c r="DW128" s="3">
        <v>1</v>
      </c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>
        <v>1</v>
      </c>
      <c r="FR128" s="3"/>
      <c r="FS128" s="3"/>
      <c r="FT128" s="3"/>
      <c r="FU128" s="3"/>
      <c r="FV128" s="3"/>
      <c r="FW128" s="3"/>
      <c r="FX128" s="3"/>
      <c r="FY128" s="3">
        <v>-1</v>
      </c>
      <c r="FZ128" s="3">
        <v>-1</v>
      </c>
      <c r="GA128" s="3">
        <v>1</v>
      </c>
      <c r="GB128" s="3">
        <v>1</v>
      </c>
      <c r="GC128" s="3">
        <v>-1</v>
      </c>
      <c r="GD128" s="3">
        <v>2</v>
      </c>
      <c r="GE128" s="3">
        <v>1</v>
      </c>
      <c r="GF128" s="3">
        <v>0</v>
      </c>
      <c r="GG128" s="3">
        <v>-1</v>
      </c>
      <c r="GH128" s="3">
        <v>1</v>
      </c>
      <c r="GI128" s="3">
        <v>1</v>
      </c>
      <c r="GJ128" s="3"/>
      <c r="GK128" s="3">
        <v>1</v>
      </c>
      <c r="GL128" s="3">
        <v>1</v>
      </c>
      <c r="GM128" s="3">
        <v>1</v>
      </c>
      <c r="GN128" s="3">
        <v>1</v>
      </c>
      <c r="GO128" s="3">
        <v>1</v>
      </c>
      <c r="GP128" s="3">
        <v>1</v>
      </c>
      <c r="GQ128" s="3">
        <v>1</v>
      </c>
      <c r="GR128" s="3">
        <v>1</v>
      </c>
      <c r="GS128" s="3"/>
      <c r="GT128" s="3"/>
      <c r="GU128" s="3">
        <v>1</v>
      </c>
      <c r="GV128" s="3"/>
      <c r="GW128" s="3"/>
      <c r="GX128" s="3"/>
      <c r="GY128" s="3"/>
      <c r="GZ128" s="3"/>
      <c r="HA128" s="3">
        <v>1</v>
      </c>
      <c r="HB128" s="3"/>
      <c r="HC128" s="3"/>
      <c r="HD128" s="3">
        <v>1</v>
      </c>
      <c r="HE128" s="3"/>
      <c r="HF128" s="3">
        <v>1</v>
      </c>
      <c r="HG128" s="3"/>
      <c r="HH128" s="3"/>
      <c r="HI128" s="3">
        <v>1</v>
      </c>
      <c r="HJ128" s="3"/>
      <c r="HK128" s="3"/>
      <c r="HL128" s="3">
        <v>1</v>
      </c>
      <c r="HM128" s="3">
        <v>1</v>
      </c>
      <c r="HN128" s="3"/>
      <c r="HO128" s="3"/>
      <c r="HP128" s="3">
        <v>1</v>
      </c>
      <c r="HQ128" s="3"/>
      <c r="HR128" s="3"/>
      <c r="HS128" s="3"/>
      <c r="HT128" s="3"/>
    </row>
    <row r="129" spans="1:228" x14ac:dyDescent="0.2">
      <c r="A129" t="s">
        <v>2077</v>
      </c>
      <c r="B129" s="3"/>
      <c r="C129" s="3"/>
      <c r="D129" s="3">
        <v>1</v>
      </c>
      <c r="E129" s="3">
        <v>1</v>
      </c>
      <c r="F129" s="3"/>
      <c r="G129" s="3"/>
      <c r="H129" s="3">
        <v>1</v>
      </c>
      <c r="I129" s="3"/>
      <c r="J129" s="3">
        <v>1</v>
      </c>
      <c r="K129" s="3">
        <v>1</v>
      </c>
      <c r="L129" s="3"/>
      <c r="M129" s="3">
        <v>1</v>
      </c>
      <c r="N129" s="3"/>
      <c r="O129" s="3"/>
      <c r="P129" s="3"/>
      <c r="Q129" s="3"/>
      <c r="R129" s="3">
        <v>1</v>
      </c>
      <c r="S129" s="3">
        <v>1</v>
      </c>
      <c r="T129" s="3"/>
      <c r="U129" s="3"/>
      <c r="V129" s="3"/>
      <c r="W129" s="3"/>
      <c r="X129" s="3" t="s">
        <v>15</v>
      </c>
      <c r="Y129" s="3"/>
      <c r="Z129" s="3">
        <v>1</v>
      </c>
      <c r="AA129" s="3"/>
      <c r="AB129" s="3"/>
      <c r="AC129" s="3"/>
      <c r="AD129" s="3"/>
      <c r="AE129" s="3"/>
      <c r="AF129" s="3"/>
      <c r="AG129" s="3" t="s">
        <v>14</v>
      </c>
      <c r="AH129" s="3"/>
      <c r="AI129" s="3">
        <v>1</v>
      </c>
      <c r="AJ129" s="3"/>
      <c r="AK129" s="3"/>
      <c r="AL129" s="3"/>
      <c r="AM129" s="3"/>
      <c r="AN129" s="3"/>
      <c r="AO129" s="3"/>
      <c r="AP129" s="3" t="s">
        <v>20</v>
      </c>
      <c r="AQ129" s="3"/>
      <c r="AR129" s="3">
        <v>1</v>
      </c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>
        <v>1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>
        <v>1</v>
      </c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>
        <v>1</v>
      </c>
      <c r="DR129" s="3"/>
      <c r="DS129" s="3"/>
      <c r="DT129" s="3"/>
      <c r="DU129" s="3"/>
      <c r="DV129" s="3"/>
      <c r="DW129" s="3">
        <v>1</v>
      </c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>
        <v>1</v>
      </c>
      <c r="FQ129" s="3"/>
      <c r="FR129" s="3"/>
      <c r="FS129" s="3" t="s">
        <v>390</v>
      </c>
      <c r="FT129" s="3"/>
      <c r="FU129" s="3"/>
      <c r="FV129" s="3"/>
      <c r="FW129" s="3"/>
      <c r="FX129" s="3"/>
      <c r="FY129" s="3">
        <v>1</v>
      </c>
      <c r="FZ129" s="3">
        <v>-2</v>
      </c>
      <c r="GA129" s="3">
        <v>-2</v>
      </c>
      <c r="GB129" s="3">
        <v>1</v>
      </c>
      <c r="GC129" s="3">
        <v>0</v>
      </c>
      <c r="GD129" s="3">
        <v>0</v>
      </c>
      <c r="GE129" s="3">
        <v>0</v>
      </c>
      <c r="GF129" s="3">
        <v>-2</v>
      </c>
      <c r="GG129" s="3">
        <v>-1</v>
      </c>
      <c r="GH129" s="3">
        <v>0</v>
      </c>
      <c r="GI129" s="3">
        <v>1</v>
      </c>
      <c r="GJ129" s="3"/>
      <c r="GK129" s="3">
        <v>1</v>
      </c>
      <c r="GL129" s="3">
        <v>-2</v>
      </c>
      <c r="GM129" s="3">
        <v>1</v>
      </c>
      <c r="GN129" s="3">
        <v>-1</v>
      </c>
      <c r="GO129" s="3">
        <v>1</v>
      </c>
      <c r="GP129" s="3">
        <v>0</v>
      </c>
      <c r="GQ129" s="3">
        <v>-1</v>
      </c>
      <c r="GR129" s="3">
        <v>-1</v>
      </c>
      <c r="GS129" s="3"/>
      <c r="GT129" s="3"/>
      <c r="GU129" s="3">
        <v>1</v>
      </c>
      <c r="GV129" s="3"/>
      <c r="GW129" s="3"/>
      <c r="GX129" s="3"/>
      <c r="GY129" s="3"/>
      <c r="GZ129" s="3"/>
      <c r="HA129" s="3"/>
      <c r="HB129" s="3">
        <v>1</v>
      </c>
      <c r="HC129" s="3"/>
      <c r="HD129" s="3">
        <v>1</v>
      </c>
      <c r="HE129" s="3"/>
      <c r="HF129" s="3"/>
      <c r="HG129" s="3">
        <v>1</v>
      </c>
      <c r="HH129" s="3"/>
      <c r="HI129" s="3">
        <v>1</v>
      </c>
      <c r="HJ129" s="3"/>
      <c r="HK129" s="3"/>
      <c r="HL129" s="3">
        <v>1</v>
      </c>
      <c r="HM129" s="3">
        <v>1</v>
      </c>
      <c r="HN129" s="3">
        <v>1</v>
      </c>
      <c r="HO129" s="3">
        <v>1</v>
      </c>
      <c r="HP129" s="3"/>
      <c r="HQ129" s="3">
        <v>1</v>
      </c>
      <c r="HR129" s="3"/>
      <c r="HS129" s="3"/>
      <c r="HT129" s="3"/>
    </row>
    <row r="130" spans="1:228" x14ac:dyDescent="0.2">
      <c r="A130" t="s">
        <v>2078</v>
      </c>
      <c r="B130" s="3"/>
      <c r="C130" s="3"/>
      <c r="D130" s="3">
        <v>1</v>
      </c>
      <c r="E130" s="3">
        <v>1</v>
      </c>
      <c r="F130" s="3">
        <v>1</v>
      </c>
      <c r="G130" s="3"/>
      <c r="H130" s="3">
        <v>1</v>
      </c>
      <c r="I130" s="3">
        <v>1</v>
      </c>
      <c r="J130" s="3">
        <v>1</v>
      </c>
      <c r="K130" s="3">
        <v>1</v>
      </c>
      <c r="L130" s="3"/>
      <c r="M130" s="3">
        <v>1</v>
      </c>
      <c r="N130" s="3"/>
      <c r="O130" s="3"/>
      <c r="P130" s="3"/>
      <c r="Q130" s="3">
        <v>1</v>
      </c>
      <c r="R130" s="3"/>
      <c r="S130" s="3">
        <v>1</v>
      </c>
      <c r="T130" s="3"/>
      <c r="U130" s="3"/>
      <c r="V130" s="3"/>
      <c r="W130" s="3"/>
      <c r="X130" s="3" t="s">
        <v>19</v>
      </c>
      <c r="Y130" s="3">
        <v>1</v>
      </c>
      <c r="Z130" s="3" t="s">
        <v>200</v>
      </c>
      <c r="AA130" s="3"/>
      <c r="AB130" s="3"/>
      <c r="AC130" s="3"/>
      <c r="AD130" s="3"/>
      <c r="AE130" s="3"/>
      <c r="AF130" s="3"/>
      <c r="AG130" s="3" t="s">
        <v>23</v>
      </c>
      <c r="AH130" s="3"/>
      <c r="AI130" s="1" t="s">
        <v>200</v>
      </c>
      <c r="AJ130" s="3"/>
      <c r="AK130" s="3" t="s">
        <v>181</v>
      </c>
      <c r="AL130" s="3"/>
      <c r="AM130" s="3"/>
      <c r="AN130" s="3"/>
      <c r="AO130" s="3"/>
      <c r="AP130" s="3" t="s">
        <v>16</v>
      </c>
      <c r="AQ130" s="3"/>
      <c r="AR130" s="3" t="s">
        <v>183</v>
      </c>
      <c r="AS130" s="1" t="s">
        <v>200</v>
      </c>
      <c r="AT130" s="3" t="s">
        <v>181</v>
      </c>
      <c r="AU130" s="3"/>
      <c r="AV130" s="3"/>
      <c r="AW130" s="3"/>
      <c r="AX130" s="3"/>
      <c r="AY130" s="3"/>
      <c r="AZ130" s="3">
        <v>1</v>
      </c>
      <c r="BA130" s="3"/>
      <c r="BB130" s="3"/>
      <c r="BC130" s="3">
        <v>1</v>
      </c>
      <c r="BD130" s="3">
        <v>1</v>
      </c>
      <c r="BE130" s="3"/>
      <c r="BF130" s="3"/>
      <c r="BG130" s="3"/>
      <c r="BH130" s="3">
        <v>1</v>
      </c>
      <c r="BI130" s="3"/>
      <c r="BJ130" s="3">
        <v>1</v>
      </c>
      <c r="BK130" s="3"/>
      <c r="BL130" s="3">
        <v>1</v>
      </c>
      <c r="BM130" s="3"/>
      <c r="BN130" s="3"/>
      <c r="BO130" s="3"/>
      <c r="BP130" s="3"/>
      <c r="BQ130" s="3">
        <v>1</v>
      </c>
      <c r="BR130" s="3"/>
      <c r="BS130" s="3"/>
      <c r="BT130" s="3"/>
      <c r="BU130" s="3">
        <v>1</v>
      </c>
      <c r="BV130" s="3"/>
      <c r="BW130" s="3">
        <v>1</v>
      </c>
      <c r="BX130" s="3"/>
      <c r="BY130" s="3"/>
      <c r="BZ130" s="3"/>
      <c r="CA130" s="3"/>
      <c r="CB130" s="3"/>
      <c r="CC130" s="3">
        <v>1</v>
      </c>
      <c r="CD130" s="3"/>
      <c r="CE130" s="3"/>
      <c r="CF130" s="3">
        <v>1</v>
      </c>
      <c r="CG130" s="3"/>
      <c r="CH130" s="3"/>
      <c r="CI130" s="3"/>
      <c r="CJ130" s="3"/>
      <c r="CK130" s="3">
        <v>1</v>
      </c>
      <c r="CL130" s="3"/>
      <c r="CM130" s="3"/>
      <c r="CN130" s="3"/>
      <c r="CO130" s="3">
        <v>1</v>
      </c>
      <c r="CP130" s="3"/>
      <c r="CQ130" s="3"/>
      <c r="CR130" s="3">
        <v>1</v>
      </c>
      <c r="CS130" s="3"/>
      <c r="CT130" s="3"/>
      <c r="CU130" s="3"/>
      <c r="CV130" s="3">
        <v>1</v>
      </c>
      <c r="CW130" s="3"/>
      <c r="CX130" s="3"/>
      <c r="CY130" s="3"/>
      <c r="CZ130" s="3">
        <v>1</v>
      </c>
      <c r="DA130" s="3"/>
      <c r="DB130" s="3"/>
      <c r="DC130" s="3"/>
      <c r="DD130" s="3">
        <v>1</v>
      </c>
      <c r="DE130" s="3"/>
      <c r="DF130" s="3"/>
      <c r="DG130" s="3"/>
      <c r="DH130" s="3">
        <v>1</v>
      </c>
      <c r="DI130" s="3"/>
      <c r="DJ130" s="3"/>
      <c r="DK130" s="3"/>
      <c r="DL130" s="3"/>
      <c r="DM130" s="3">
        <v>1</v>
      </c>
      <c r="DN130" s="3"/>
      <c r="DO130" s="3"/>
      <c r="DP130" s="3"/>
      <c r="DQ130" s="3">
        <v>1</v>
      </c>
      <c r="DR130" s="3"/>
      <c r="DS130" s="3"/>
      <c r="DT130" s="3"/>
      <c r="DU130" s="3">
        <v>1</v>
      </c>
      <c r="DV130" s="3"/>
      <c r="DW130" s="3">
        <v>1</v>
      </c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>
        <v>1</v>
      </c>
      <c r="FQ130" s="3"/>
      <c r="FR130" s="3"/>
      <c r="FS130" s="3"/>
      <c r="FT130" s="3"/>
      <c r="FU130" s="3"/>
      <c r="FV130" s="3"/>
      <c r="FW130" s="3"/>
      <c r="FX130" s="3"/>
      <c r="FY130" s="3">
        <v>-2</v>
      </c>
      <c r="FZ130" s="3">
        <v>-2</v>
      </c>
      <c r="GA130" s="3">
        <v>-2</v>
      </c>
      <c r="GB130" s="3">
        <v>2</v>
      </c>
      <c r="GC130" s="3">
        <v>0</v>
      </c>
      <c r="GD130" s="3" t="s">
        <v>164</v>
      </c>
      <c r="GE130" s="3">
        <v>-1</v>
      </c>
      <c r="GF130" s="3">
        <v>-2</v>
      </c>
      <c r="GG130" s="3">
        <v>-2</v>
      </c>
      <c r="GH130" s="3">
        <v>0</v>
      </c>
      <c r="GI130" s="3">
        <v>2</v>
      </c>
      <c r="GJ130" s="3"/>
      <c r="GK130" s="3">
        <v>2</v>
      </c>
      <c r="GL130" s="3">
        <v>-1</v>
      </c>
      <c r="GM130" s="3">
        <v>1</v>
      </c>
      <c r="GN130" s="3">
        <v>-1</v>
      </c>
      <c r="GO130" s="3">
        <v>1</v>
      </c>
      <c r="GP130" s="3">
        <v>0</v>
      </c>
      <c r="GQ130" s="3">
        <v>-2</v>
      </c>
      <c r="GR130" s="3">
        <v>-1</v>
      </c>
      <c r="GS130" s="3"/>
      <c r="GT130" s="3"/>
      <c r="GU130" s="3">
        <v>1</v>
      </c>
      <c r="GV130" s="3"/>
      <c r="GW130" s="3"/>
      <c r="GX130" s="3"/>
      <c r="GY130" s="3"/>
      <c r="GZ130" s="3"/>
      <c r="HA130" s="3"/>
      <c r="HB130" s="3">
        <v>1</v>
      </c>
      <c r="HC130" s="3"/>
      <c r="HD130" s="3">
        <v>1</v>
      </c>
      <c r="HE130" s="3"/>
      <c r="HF130" s="3">
        <v>1</v>
      </c>
      <c r="HG130" s="3"/>
      <c r="HH130" s="3"/>
      <c r="HI130" s="3">
        <v>1</v>
      </c>
      <c r="HJ130" s="3"/>
      <c r="HK130" s="3"/>
      <c r="HL130" s="3">
        <v>1</v>
      </c>
      <c r="HM130" s="3">
        <v>1</v>
      </c>
      <c r="HN130" s="3"/>
      <c r="HO130" s="3">
        <v>1</v>
      </c>
      <c r="HP130" s="3"/>
      <c r="HQ130" s="3">
        <v>1</v>
      </c>
      <c r="HR130" s="3"/>
      <c r="HS130" s="3"/>
      <c r="HT130" s="3"/>
    </row>
    <row r="131" spans="1:228" x14ac:dyDescent="0.2">
      <c r="A131" t="s">
        <v>2079</v>
      </c>
      <c r="B131" s="3"/>
      <c r="C131" s="3"/>
      <c r="D131" s="3"/>
      <c r="E131" s="3">
        <v>1</v>
      </c>
      <c r="F131" s="3"/>
      <c r="G131" s="3"/>
      <c r="H131" s="3"/>
      <c r="I131" s="3">
        <v>1</v>
      </c>
      <c r="J131" s="3"/>
      <c r="K131" s="3"/>
      <c r="L131" s="3"/>
      <c r="M131" s="3"/>
      <c r="N131" s="3"/>
      <c r="O131" s="3"/>
      <c r="P131" s="3"/>
      <c r="Q131" s="3"/>
      <c r="R131" s="3">
        <v>1</v>
      </c>
      <c r="S131" s="3">
        <v>1</v>
      </c>
      <c r="T131" s="3"/>
      <c r="U131" s="3"/>
      <c r="V131" s="3"/>
      <c r="W131" s="3"/>
      <c r="X131" s="3" t="s">
        <v>19</v>
      </c>
      <c r="Y131" s="3"/>
      <c r="Z131" s="3" t="s">
        <v>183</v>
      </c>
      <c r="AA131" s="3"/>
      <c r="AB131" s="3"/>
      <c r="AC131" s="3"/>
      <c r="AD131" s="3"/>
      <c r="AE131" s="3"/>
      <c r="AF131" s="3"/>
      <c r="AG131" s="3" t="s">
        <v>27</v>
      </c>
      <c r="AH131" s="3"/>
      <c r="AI131" s="3"/>
      <c r="AJ131" s="3"/>
      <c r="AK131" s="3"/>
      <c r="AL131" s="3"/>
      <c r="AM131" s="3"/>
      <c r="AN131" s="3" t="s">
        <v>143</v>
      </c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>
        <v>1</v>
      </c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>
        <v>1</v>
      </c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>
        <v>1</v>
      </c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>
        <v>1</v>
      </c>
      <c r="FQ131" s="3"/>
      <c r="FR131" s="3"/>
      <c r="FS131" s="3"/>
      <c r="FT131" s="3"/>
      <c r="FU131" s="3"/>
      <c r="FV131" s="3"/>
      <c r="FW131" s="3"/>
      <c r="FX131" s="3"/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-1</v>
      </c>
      <c r="GG131" s="3">
        <v>-1</v>
      </c>
      <c r="GH131" s="3">
        <v>-1</v>
      </c>
      <c r="GI131" s="3">
        <v>1</v>
      </c>
      <c r="GJ131" s="3"/>
      <c r="GK131" s="3">
        <v>1</v>
      </c>
      <c r="GL131" s="3">
        <v>-2</v>
      </c>
      <c r="GM131" s="3">
        <v>0</v>
      </c>
      <c r="GN131" s="3">
        <v>0</v>
      </c>
      <c r="GO131" s="3">
        <v>0</v>
      </c>
      <c r="GP131" s="3">
        <v>-1</v>
      </c>
      <c r="GQ131" s="3">
        <v>-1</v>
      </c>
      <c r="GR131" s="3">
        <v>1</v>
      </c>
      <c r="GS131" s="3"/>
      <c r="GT131" s="3"/>
      <c r="GU131" s="3">
        <v>1</v>
      </c>
      <c r="GV131" s="3"/>
      <c r="GW131" s="3"/>
      <c r="GX131" s="3"/>
      <c r="GY131" s="3"/>
      <c r="GZ131" s="3">
        <v>1</v>
      </c>
      <c r="HA131" s="3"/>
      <c r="HB131" s="3"/>
      <c r="HC131" s="3"/>
      <c r="HD131" s="3">
        <v>1</v>
      </c>
      <c r="HE131" s="3"/>
      <c r="HF131" s="3"/>
      <c r="HG131" s="3">
        <v>1</v>
      </c>
      <c r="HH131" s="3"/>
      <c r="HI131" s="3">
        <v>1</v>
      </c>
      <c r="HJ131" s="3"/>
      <c r="HK131" s="3"/>
      <c r="HL131" s="3"/>
      <c r="HM131" s="3">
        <v>1</v>
      </c>
      <c r="HN131" s="3"/>
      <c r="HO131" s="3"/>
      <c r="HP131" s="3"/>
      <c r="HQ131" s="3">
        <v>1</v>
      </c>
      <c r="HR131" s="3"/>
      <c r="HS131" s="3"/>
      <c r="HT131" s="3"/>
    </row>
    <row r="132" spans="1:228" x14ac:dyDescent="0.2">
      <c r="A132" t="s">
        <v>2080</v>
      </c>
      <c r="B132" s="3"/>
      <c r="C132" s="3"/>
      <c r="D132" s="3">
        <v>1</v>
      </c>
      <c r="E132" s="3">
        <v>1</v>
      </c>
      <c r="F132" s="3"/>
      <c r="G132" s="3"/>
      <c r="H132" s="3"/>
      <c r="I132" s="3">
        <v>1</v>
      </c>
      <c r="J132" s="3"/>
      <c r="K132" s="3">
        <v>1</v>
      </c>
      <c r="L132" s="3">
        <v>1</v>
      </c>
      <c r="M132" s="3">
        <v>1</v>
      </c>
      <c r="N132" s="3"/>
      <c r="O132" s="3"/>
      <c r="P132" s="3"/>
      <c r="Q132" s="3"/>
      <c r="R132" s="3"/>
      <c r="S132" s="3">
        <v>1</v>
      </c>
      <c r="T132" s="3"/>
      <c r="U132" s="3">
        <v>1</v>
      </c>
      <c r="V132" s="3"/>
      <c r="W132" s="3"/>
      <c r="X132" s="3" t="s">
        <v>20</v>
      </c>
      <c r="Y132" s="3"/>
      <c r="Z132" s="3" t="s">
        <v>391</v>
      </c>
      <c r="AA132" s="3"/>
      <c r="AB132" s="3"/>
      <c r="AC132" s="3"/>
      <c r="AD132" s="3" t="s">
        <v>391</v>
      </c>
      <c r="AE132" s="3"/>
      <c r="AF132" s="3"/>
      <c r="AG132" s="3" t="s">
        <v>19</v>
      </c>
      <c r="AH132" s="3"/>
      <c r="AI132" s="1" t="s">
        <v>391</v>
      </c>
      <c r="AJ132" s="3"/>
      <c r="AK132" s="1" t="s">
        <v>391</v>
      </c>
      <c r="AL132" s="3"/>
      <c r="AM132" s="1" t="s">
        <v>391</v>
      </c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>
        <v>1</v>
      </c>
      <c r="AZ132" s="3"/>
      <c r="BA132" s="3"/>
      <c r="BB132" s="3"/>
      <c r="BC132" s="3"/>
      <c r="BD132" s="3"/>
      <c r="BE132" s="3"/>
      <c r="BF132" s="3">
        <v>1</v>
      </c>
      <c r="BG132" s="3" t="s">
        <v>177</v>
      </c>
      <c r="BH132" s="3">
        <v>1</v>
      </c>
      <c r="BI132" s="3"/>
      <c r="BJ132" s="3"/>
      <c r="BK132" s="3"/>
      <c r="BL132" s="3">
        <v>1</v>
      </c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>
        <v>1</v>
      </c>
      <c r="CB132" s="3"/>
      <c r="CC132" s="3"/>
      <c r="CD132" s="3"/>
      <c r="CE132" s="3"/>
      <c r="CF132" s="3">
        <v>1</v>
      </c>
      <c r="CG132" s="3"/>
      <c r="CH132" s="3"/>
      <c r="CI132" s="3"/>
      <c r="CJ132" s="3">
        <v>1</v>
      </c>
      <c r="CK132" s="3"/>
      <c r="CL132" s="3">
        <v>1</v>
      </c>
      <c r="CM132" s="3"/>
      <c r="CN132" s="3"/>
      <c r="CO132" s="3"/>
      <c r="CP132" s="3"/>
      <c r="CQ132" s="3"/>
      <c r="CR132" s="3"/>
      <c r="CS132" s="3">
        <v>1</v>
      </c>
      <c r="CT132" s="3"/>
      <c r="CU132" s="3"/>
      <c r="CV132" s="3">
        <v>1</v>
      </c>
      <c r="CW132" s="3"/>
      <c r="CX132" s="3"/>
      <c r="CY132" s="3"/>
      <c r="CZ132" s="3"/>
      <c r="DA132" s="3">
        <v>1</v>
      </c>
      <c r="DB132" s="3"/>
      <c r="DC132" s="3"/>
      <c r="DD132" s="3"/>
      <c r="DE132" s="3">
        <v>1</v>
      </c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>
        <v>1</v>
      </c>
      <c r="DW132" s="3"/>
      <c r="DX132" s="3" t="s">
        <v>19</v>
      </c>
      <c r="DY132" s="3"/>
      <c r="DZ132" s="3"/>
      <c r="EA132" s="3">
        <v>1</v>
      </c>
      <c r="EB132" s="3">
        <v>1</v>
      </c>
      <c r="EC132" s="3">
        <v>1</v>
      </c>
      <c r="ED132" s="3">
        <v>1</v>
      </c>
      <c r="EE132" s="3"/>
      <c r="EF132" s="3"/>
      <c r="EG132" s="3"/>
      <c r="EH132" s="3">
        <v>1</v>
      </c>
      <c r="EI132" s="3"/>
      <c r="EJ132" s="3"/>
      <c r="EK132" s="3"/>
      <c r="EL132" s="3" t="s">
        <v>15</v>
      </c>
      <c r="EM132" s="3"/>
      <c r="EN132" s="3"/>
      <c r="EO132" s="3">
        <v>1</v>
      </c>
      <c r="EP132" s="3"/>
      <c r="EQ132" s="3"/>
      <c r="ER132" s="3"/>
      <c r="ES132" s="3"/>
      <c r="ET132" s="3"/>
      <c r="EU132" s="3">
        <v>1</v>
      </c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>
        <v>1</v>
      </c>
      <c r="FQ132" s="3"/>
      <c r="FR132" s="3"/>
      <c r="FS132" s="3"/>
      <c r="FT132" s="3"/>
      <c r="FU132" s="3"/>
      <c r="FV132" s="3"/>
      <c r="FW132" s="3"/>
      <c r="FX132" s="3"/>
      <c r="FY132" s="3">
        <v>-1</v>
      </c>
      <c r="FZ132" s="3">
        <v>-2</v>
      </c>
      <c r="GA132" s="3">
        <v>-2</v>
      </c>
      <c r="GB132" s="3">
        <v>1</v>
      </c>
      <c r="GC132" s="3">
        <v>0</v>
      </c>
      <c r="GD132" s="3">
        <v>2</v>
      </c>
      <c r="GE132" s="3">
        <v>-2</v>
      </c>
      <c r="GF132" s="3">
        <v>0</v>
      </c>
      <c r="GG132" s="3">
        <v>-2</v>
      </c>
      <c r="GH132" s="3">
        <v>-2</v>
      </c>
      <c r="GI132" s="3">
        <v>2</v>
      </c>
      <c r="GJ132" s="3"/>
      <c r="GK132" s="3">
        <v>-1</v>
      </c>
      <c r="GL132" s="3">
        <v>-2</v>
      </c>
      <c r="GM132" s="3">
        <v>2</v>
      </c>
      <c r="GN132" s="3">
        <v>-2</v>
      </c>
      <c r="GO132" s="3">
        <v>2</v>
      </c>
      <c r="GP132" s="3">
        <v>-2</v>
      </c>
      <c r="GQ132" s="3">
        <v>-2</v>
      </c>
      <c r="GR132" s="3">
        <v>0</v>
      </c>
      <c r="GS132" s="3" t="s">
        <v>392</v>
      </c>
      <c r="GT132" s="3"/>
      <c r="GU132" s="3">
        <v>1</v>
      </c>
      <c r="GV132" s="3"/>
      <c r="GW132" s="3"/>
      <c r="GX132" s="3"/>
      <c r="GY132" s="3"/>
      <c r="GZ132" s="3"/>
      <c r="HA132" s="3"/>
      <c r="HB132" s="3">
        <v>1</v>
      </c>
      <c r="HC132" s="3"/>
      <c r="HD132" s="3">
        <v>1</v>
      </c>
      <c r="HE132" s="3"/>
      <c r="HF132" s="3">
        <v>1</v>
      </c>
      <c r="HG132" s="3"/>
      <c r="HH132" s="3"/>
      <c r="HI132" s="3">
        <v>1</v>
      </c>
      <c r="HJ132" s="3"/>
      <c r="HK132" s="3"/>
      <c r="HL132" s="3"/>
      <c r="HM132" s="3">
        <v>1</v>
      </c>
      <c r="HN132" s="3"/>
      <c r="HO132" s="3"/>
      <c r="HP132" s="3">
        <v>1</v>
      </c>
      <c r="HQ132" s="3">
        <v>1</v>
      </c>
      <c r="HR132" s="3"/>
      <c r="HS132" s="3"/>
      <c r="HT132" s="3"/>
    </row>
    <row r="133" spans="1:228" x14ac:dyDescent="0.2">
      <c r="A133" t="s">
        <v>2081</v>
      </c>
      <c r="B133" s="3"/>
      <c r="C133" s="3"/>
      <c r="D133" s="3">
        <v>1</v>
      </c>
      <c r="E133" s="3">
        <v>1</v>
      </c>
      <c r="F133" s="3"/>
      <c r="G133" s="3"/>
      <c r="H133" s="3">
        <v>1</v>
      </c>
      <c r="I133" s="3"/>
      <c r="J133" s="3">
        <v>1</v>
      </c>
      <c r="K133" s="3"/>
      <c r="L133" s="3"/>
      <c r="M133" s="3">
        <v>1</v>
      </c>
      <c r="N133" s="3">
        <v>1</v>
      </c>
      <c r="O133" s="3"/>
      <c r="P133" s="3"/>
      <c r="Q133" s="3">
        <v>1</v>
      </c>
      <c r="R133" s="3"/>
      <c r="S133" s="3">
        <v>1</v>
      </c>
      <c r="T133" s="3"/>
      <c r="U133" s="3">
        <v>1</v>
      </c>
      <c r="V133" s="3"/>
      <c r="W133" s="3"/>
      <c r="X133" s="3" t="s">
        <v>23</v>
      </c>
      <c r="Y133" s="3" t="s">
        <v>140</v>
      </c>
      <c r="Z133" s="3"/>
      <c r="AA133" s="3"/>
      <c r="AB133" s="3"/>
      <c r="AC133" s="3"/>
      <c r="AD133" s="3"/>
      <c r="AE133" s="3"/>
      <c r="AF133" s="3"/>
      <c r="AG133" s="3" t="s">
        <v>19</v>
      </c>
      <c r="AH133" s="3"/>
      <c r="AI133" s="3"/>
      <c r="AJ133" s="3" t="s">
        <v>206</v>
      </c>
      <c r="AK133" s="3" t="s">
        <v>393</v>
      </c>
      <c r="AL133" s="3"/>
      <c r="AM133" s="3"/>
      <c r="AN133" s="3"/>
      <c r="AO133" s="3"/>
      <c r="AP133" s="3" t="s">
        <v>24</v>
      </c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>
        <v>1</v>
      </c>
      <c r="BF133" s="3"/>
      <c r="BG133" s="3"/>
      <c r="BH133" s="3"/>
      <c r="BI133" s="3">
        <v>1</v>
      </c>
      <c r="BJ133" s="3"/>
      <c r="BK133" s="3"/>
      <c r="BL133" s="3"/>
      <c r="BM133" s="3"/>
      <c r="BN133" s="3"/>
      <c r="BO133" s="3"/>
      <c r="BP133" s="3"/>
      <c r="BQ133" s="3"/>
      <c r="BR133" s="3"/>
      <c r="BS133" s="3">
        <v>1</v>
      </c>
      <c r="BT133" s="3"/>
      <c r="BU133" s="3"/>
      <c r="BV133" s="3"/>
      <c r="BW133" s="3"/>
      <c r="BX133" s="3"/>
      <c r="BY133" s="3"/>
      <c r="BZ133" s="3"/>
      <c r="CA133" s="3">
        <v>1</v>
      </c>
      <c r="CB133" s="3"/>
      <c r="CC133" s="3"/>
      <c r="CD133" s="3"/>
      <c r="CE133" s="3"/>
      <c r="CF133" s="3"/>
      <c r="CG133" s="3"/>
      <c r="CH133" s="3"/>
      <c r="CI133" s="3"/>
      <c r="CJ133" s="3"/>
      <c r="CK133" s="3">
        <v>1</v>
      </c>
      <c r="CL133" s="3">
        <v>1</v>
      </c>
      <c r="CM133" s="3"/>
      <c r="CN133" s="3"/>
      <c r="CO133" s="3"/>
      <c r="CP133" s="3"/>
      <c r="CQ133" s="3">
        <v>1</v>
      </c>
      <c r="CR133" s="3"/>
      <c r="CS133" s="3"/>
      <c r="CT133" s="3"/>
      <c r="CU133" s="3"/>
      <c r="CV133" s="3"/>
      <c r="CW133" s="3">
        <v>1</v>
      </c>
      <c r="CX133" s="3"/>
      <c r="CY133" s="3"/>
      <c r="CZ133" s="3"/>
      <c r="DA133" s="3"/>
      <c r="DB133" s="3"/>
      <c r="DC133" s="3"/>
      <c r="DD133" s="3">
        <v>1</v>
      </c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>
        <v>1</v>
      </c>
      <c r="DQ133" s="3"/>
      <c r="DR133" s="3"/>
      <c r="DS133" s="3"/>
      <c r="DT133" s="3"/>
      <c r="DU133" s="3"/>
      <c r="DV133" s="3">
        <v>1</v>
      </c>
      <c r="DW133" s="3"/>
      <c r="DX133" s="3" t="s">
        <v>19</v>
      </c>
      <c r="DY133" s="3">
        <v>1</v>
      </c>
      <c r="DZ133" s="3"/>
      <c r="EA133" s="3">
        <v>1</v>
      </c>
      <c r="EB133" s="3">
        <v>1</v>
      </c>
      <c r="EC133" s="3">
        <v>1</v>
      </c>
      <c r="ED133" s="3"/>
      <c r="EE133" s="3">
        <v>1</v>
      </c>
      <c r="EF133" s="3"/>
      <c r="EG133" s="3"/>
      <c r="EH133" s="3">
        <v>1</v>
      </c>
      <c r="EI133" s="3"/>
      <c r="EJ133" s="3"/>
      <c r="EK133" s="3"/>
      <c r="EL133" s="3" t="s">
        <v>14</v>
      </c>
      <c r="EM133" s="3"/>
      <c r="EN133" s="3"/>
      <c r="EO133" s="3">
        <v>1</v>
      </c>
      <c r="EP133" s="3"/>
      <c r="EQ133" s="3"/>
      <c r="ER133" s="3"/>
      <c r="ES133" s="3">
        <v>1</v>
      </c>
      <c r="ET133" s="3"/>
      <c r="EU133" s="3"/>
      <c r="EV133" s="3"/>
      <c r="EW133" s="3"/>
      <c r="EX133" s="3"/>
      <c r="EY133" s="3"/>
      <c r="EZ133" s="3" t="s">
        <v>24</v>
      </c>
      <c r="FA133" s="3"/>
      <c r="FB133" s="3"/>
      <c r="FC133" s="3">
        <v>1</v>
      </c>
      <c r="FD133" s="3"/>
      <c r="FE133" s="3"/>
      <c r="FF133" s="3">
        <v>1</v>
      </c>
      <c r="FG133" s="3"/>
      <c r="FH133" s="3"/>
      <c r="FI133" s="3"/>
      <c r="FJ133" s="3"/>
      <c r="FK133" s="3">
        <v>1</v>
      </c>
      <c r="FL133" s="3"/>
      <c r="FM133" s="3"/>
      <c r="FN133" s="3"/>
      <c r="FO133" s="3">
        <v>1</v>
      </c>
      <c r="FP133" s="3"/>
      <c r="FQ133" s="3"/>
      <c r="FR133" s="3"/>
      <c r="FS133" s="3" t="s">
        <v>394</v>
      </c>
      <c r="FT133" s="3"/>
      <c r="FU133" s="3"/>
      <c r="FV133" s="3"/>
      <c r="FW133" s="3"/>
      <c r="FX133" s="3"/>
      <c r="FY133" s="3">
        <v>2</v>
      </c>
      <c r="FZ133" s="3">
        <v>-2</v>
      </c>
      <c r="GA133" s="3">
        <v>-2</v>
      </c>
      <c r="GB133" s="3">
        <v>1</v>
      </c>
      <c r="GC133" s="3">
        <v>0</v>
      </c>
      <c r="GD133" s="3">
        <v>0</v>
      </c>
      <c r="GE133" s="3">
        <v>-2</v>
      </c>
      <c r="GF133" s="3">
        <v>-1</v>
      </c>
      <c r="GG133" s="3">
        <v>-1</v>
      </c>
      <c r="GH133" s="3">
        <v>0</v>
      </c>
      <c r="GI133" s="3">
        <v>2</v>
      </c>
      <c r="GJ133" s="3"/>
      <c r="GK133" s="3">
        <v>2</v>
      </c>
      <c r="GL133" s="3">
        <v>-2</v>
      </c>
      <c r="GM133" s="3">
        <v>0</v>
      </c>
      <c r="GN133" s="3">
        <v>0</v>
      </c>
      <c r="GO133" s="3">
        <v>1</v>
      </c>
      <c r="GP133" s="3">
        <v>1</v>
      </c>
      <c r="GQ133" s="3">
        <v>-2</v>
      </c>
      <c r="GR133" s="3">
        <v>-1</v>
      </c>
      <c r="GS133" s="3"/>
      <c r="GT133" s="3"/>
      <c r="GU133" s="3">
        <v>1</v>
      </c>
      <c r="GV133" s="3"/>
      <c r="GW133" s="3"/>
      <c r="GX133" s="3"/>
      <c r="GY133" s="3"/>
      <c r="GZ133" s="3">
        <v>1</v>
      </c>
      <c r="HA133" s="3"/>
      <c r="HB133" s="3"/>
      <c r="HC133" s="3"/>
      <c r="HD133" s="3">
        <v>1</v>
      </c>
      <c r="HE133" s="3"/>
      <c r="HF133" s="3">
        <v>1</v>
      </c>
      <c r="HG133" s="3"/>
      <c r="HH133" s="3"/>
      <c r="HI133" s="3">
        <v>1</v>
      </c>
      <c r="HJ133" s="3"/>
      <c r="HK133" s="3"/>
      <c r="HL133" s="3">
        <v>1</v>
      </c>
      <c r="HM133" s="3">
        <v>1</v>
      </c>
      <c r="HN133" s="3"/>
      <c r="HO133" s="3"/>
      <c r="HP133" s="3"/>
      <c r="HQ133" s="3">
        <v>1</v>
      </c>
      <c r="HR133" s="3"/>
      <c r="HS133" s="3"/>
      <c r="HT133" s="3"/>
    </row>
    <row r="134" spans="1:228" x14ac:dyDescent="0.2">
      <c r="A134" t="s">
        <v>2082</v>
      </c>
      <c r="B134" s="3"/>
      <c r="C134" s="3"/>
      <c r="D134" s="3">
        <v>1</v>
      </c>
      <c r="E134" s="3">
        <v>1</v>
      </c>
      <c r="F134" s="3"/>
      <c r="G134" s="3"/>
      <c r="H134" s="3">
        <v>1</v>
      </c>
      <c r="I134" s="3"/>
      <c r="J134" s="3"/>
      <c r="K134" s="3"/>
      <c r="L134" s="3"/>
      <c r="M134" s="3">
        <v>1</v>
      </c>
      <c r="N134" s="3"/>
      <c r="O134" s="3"/>
      <c r="P134" s="3"/>
      <c r="Q134" s="3"/>
      <c r="R134" s="3"/>
      <c r="S134" s="3">
        <v>1</v>
      </c>
      <c r="T134" s="3"/>
      <c r="U134" s="3"/>
      <c r="V134" s="3"/>
      <c r="W134" s="3"/>
      <c r="X134" s="3" t="s">
        <v>23</v>
      </c>
      <c r="Y134" s="3"/>
      <c r="Z134" s="3" t="s">
        <v>200</v>
      </c>
      <c r="AA134" s="3" t="s">
        <v>200</v>
      </c>
      <c r="AB134" s="3" t="s">
        <v>200</v>
      </c>
      <c r="AC134" s="3"/>
      <c r="AD134" s="3"/>
      <c r="AE134" s="3"/>
      <c r="AF134" s="3"/>
      <c r="AG134" s="3" t="s">
        <v>19</v>
      </c>
      <c r="AH134" s="3"/>
      <c r="AI134" s="3"/>
      <c r="AJ134" s="1" t="s">
        <v>200</v>
      </c>
      <c r="AK134" s="3"/>
      <c r="AL134" s="3"/>
      <c r="AM134" s="3"/>
      <c r="AN134" s="3"/>
      <c r="AO134" s="3"/>
      <c r="AP134" s="3" t="s">
        <v>20</v>
      </c>
      <c r="AQ134" s="3"/>
      <c r="AR134" s="3"/>
      <c r="AS134" s="3"/>
      <c r="AT134" s="1" t="s">
        <v>200</v>
      </c>
      <c r="AU134" s="3"/>
      <c r="AV134" s="3"/>
      <c r="AW134" s="3"/>
      <c r="AX134" s="3"/>
      <c r="AY134" s="3"/>
      <c r="AZ134" s="3"/>
      <c r="BA134" s="3"/>
      <c r="BB134" s="3"/>
      <c r="BC134" s="3">
        <v>1</v>
      </c>
      <c r="BD134" s="3"/>
      <c r="BE134" s="3"/>
      <c r="BF134" s="3"/>
      <c r="BG134" s="3"/>
      <c r="BH134" s="3">
        <v>1</v>
      </c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>
        <v>1</v>
      </c>
      <c r="BV134" s="3"/>
      <c r="BW134" s="3"/>
      <c r="BX134" s="3"/>
      <c r="BY134" s="3"/>
      <c r="BZ134" s="3"/>
      <c r="CA134" s="3"/>
      <c r="CB134" s="3"/>
      <c r="CC134" s="3">
        <v>1</v>
      </c>
      <c r="CD134" s="3"/>
      <c r="CE134" s="3"/>
      <c r="CF134" s="3">
        <v>1</v>
      </c>
      <c r="CG134" s="3"/>
      <c r="CH134" s="3"/>
      <c r="CI134" s="3"/>
      <c r="CJ134" s="3">
        <v>1</v>
      </c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>
        <v>1</v>
      </c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>
        <v>1</v>
      </c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>
        <v>1</v>
      </c>
      <c r="FP134" s="3"/>
      <c r="FQ134" s="3"/>
      <c r="FR134" s="3"/>
      <c r="FS134" s="3"/>
      <c r="FT134" s="3"/>
      <c r="FU134" s="3"/>
      <c r="FV134" s="3"/>
      <c r="FW134" s="3"/>
      <c r="FX134" s="3"/>
      <c r="FY134" s="3">
        <v>1</v>
      </c>
      <c r="FZ134" s="3">
        <v>-2</v>
      </c>
      <c r="GA134" s="3">
        <v>-1</v>
      </c>
      <c r="GB134" s="3">
        <v>1</v>
      </c>
      <c r="GC134" s="3">
        <v>0</v>
      </c>
      <c r="GD134" s="3">
        <v>0</v>
      </c>
      <c r="GE134" s="3">
        <v>0</v>
      </c>
      <c r="GF134" s="3">
        <v>-2</v>
      </c>
      <c r="GG134" s="3">
        <v>-1</v>
      </c>
      <c r="GH134" s="3">
        <v>-1</v>
      </c>
      <c r="GI134" s="3">
        <v>2</v>
      </c>
      <c r="GJ134" s="3"/>
      <c r="GK134" s="3">
        <v>1</v>
      </c>
      <c r="GL134" s="3">
        <v>-1</v>
      </c>
      <c r="GM134" s="3">
        <v>1</v>
      </c>
      <c r="GN134" s="3">
        <v>-1</v>
      </c>
      <c r="GO134" s="3">
        <v>2</v>
      </c>
      <c r="GP134" s="3">
        <v>0</v>
      </c>
      <c r="GQ134" s="3">
        <v>-2</v>
      </c>
      <c r="GR134" s="3">
        <v>1</v>
      </c>
      <c r="GS134" s="3"/>
      <c r="GT134" s="3"/>
      <c r="GU134" s="3">
        <v>1</v>
      </c>
      <c r="GV134" s="3"/>
      <c r="GW134" s="3"/>
      <c r="GX134" s="3"/>
      <c r="GY134" s="3"/>
      <c r="GZ134" s="3"/>
      <c r="HA134" s="3"/>
      <c r="HB134" s="3">
        <v>1</v>
      </c>
      <c r="HC134" s="3"/>
      <c r="HD134" s="3">
        <v>1</v>
      </c>
      <c r="HE134" s="3"/>
      <c r="HF134" s="3"/>
      <c r="HG134" s="3"/>
      <c r="HH134" s="3">
        <v>1</v>
      </c>
      <c r="HI134" s="3"/>
      <c r="HJ134" s="3"/>
      <c r="HK134" s="3">
        <v>1</v>
      </c>
      <c r="HL134" s="3">
        <v>1</v>
      </c>
      <c r="HM134" s="3">
        <v>1</v>
      </c>
      <c r="HN134" s="3">
        <v>1</v>
      </c>
      <c r="HO134" s="3">
        <v>1</v>
      </c>
      <c r="HP134" s="3"/>
      <c r="HQ134" s="3">
        <v>1</v>
      </c>
      <c r="HR134" s="3"/>
      <c r="HS134" s="3"/>
      <c r="HT134" s="3"/>
    </row>
    <row r="135" spans="1:228" x14ac:dyDescent="0.2">
      <c r="A135" t="s">
        <v>2083</v>
      </c>
      <c r="B135" s="3"/>
      <c r="C135" s="3"/>
      <c r="D135" s="3"/>
      <c r="E135" s="3">
        <v>1</v>
      </c>
      <c r="F135" s="3"/>
      <c r="G135" s="3"/>
      <c r="H135" s="3">
        <v>1</v>
      </c>
      <c r="I135" s="3">
        <v>1</v>
      </c>
      <c r="J135" s="3">
        <v>1</v>
      </c>
      <c r="K135" s="3">
        <v>1</v>
      </c>
      <c r="L135" s="3"/>
      <c r="M135" s="3">
        <v>1</v>
      </c>
      <c r="N135" s="3"/>
      <c r="O135" s="3"/>
      <c r="P135" s="3"/>
      <c r="Q135" s="3"/>
      <c r="R135" s="3">
        <v>1</v>
      </c>
      <c r="S135" s="3">
        <v>1</v>
      </c>
      <c r="T135" s="3">
        <v>1</v>
      </c>
      <c r="U135" s="3">
        <v>1</v>
      </c>
      <c r="V135" s="3">
        <v>1</v>
      </c>
      <c r="W135" s="3" t="s">
        <v>395</v>
      </c>
      <c r="X135" s="3" t="s">
        <v>395</v>
      </c>
      <c r="Y135" s="3"/>
      <c r="Z135" s="3"/>
      <c r="AA135" s="3" t="s">
        <v>200</v>
      </c>
      <c r="AB135" s="3" t="s">
        <v>200</v>
      </c>
      <c r="AC135" s="3"/>
      <c r="AD135" s="3"/>
      <c r="AE135" s="3"/>
      <c r="AF135" s="3"/>
      <c r="AG135" s="3" t="s">
        <v>14</v>
      </c>
      <c r="AH135" s="3"/>
      <c r="AI135" s="3"/>
      <c r="AJ135" s="1" t="s">
        <v>200</v>
      </c>
      <c r="AK135" s="1" t="s">
        <v>200</v>
      </c>
      <c r="AL135" s="3"/>
      <c r="AM135" s="3"/>
      <c r="AN135" s="3"/>
      <c r="AO135" s="3"/>
      <c r="AP135" s="3" t="s">
        <v>19</v>
      </c>
      <c r="AQ135" s="3"/>
      <c r="AR135" s="3"/>
      <c r="AS135" s="1" t="s">
        <v>200</v>
      </c>
      <c r="AT135" s="1" t="s">
        <v>200</v>
      </c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>
        <v>1</v>
      </c>
      <c r="DW135" s="3"/>
      <c r="DX135" s="3" t="s">
        <v>19</v>
      </c>
      <c r="DY135" s="3">
        <v>1</v>
      </c>
      <c r="DZ135" s="3"/>
      <c r="EA135" s="3">
        <v>1</v>
      </c>
      <c r="EB135" s="3"/>
      <c r="EC135" s="3">
        <v>1</v>
      </c>
      <c r="ED135" s="3">
        <v>1</v>
      </c>
      <c r="EE135" s="3"/>
      <c r="EF135" s="3"/>
      <c r="EG135" s="3"/>
      <c r="EH135" s="3">
        <v>1</v>
      </c>
      <c r="EI135" s="3"/>
      <c r="EJ135" s="3">
        <v>1</v>
      </c>
      <c r="EK135" s="3"/>
      <c r="EL135" s="3" t="s">
        <v>16</v>
      </c>
      <c r="EM135" s="3"/>
      <c r="EN135" s="3"/>
      <c r="EO135" s="3"/>
      <c r="EP135" s="3"/>
      <c r="EQ135" s="3"/>
      <c r="ER135" s="3"/>
      <c r="ES135" s="3"/>
      <c r="ET135" s="3"/>
      <c r="EU135" s="3"/>
      <c r="EV135" s="3">
        <v>1</v>
      </c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>
        <v>1</v>
      </c>
      <c r="FQ135" s="3"/>
      <c r="FR135" s="3"/>
      <c r="FS135" s="3"/>
      <c r="FT135" s="3"/>
      <c r="FU135" s="3"/>
      <c r="FV135" s="3"/>
      <c r="FW135" s="3"/>
      <c r="FX135" s="3"/>
      <c r="FY135" s="3">
        <v>1</v>
      </c>
      <c r="FZ135" s="3">
        <v>-2</v>
      </c>
      <c r="GA135" s="3">
        <v>-2</v>
      </c>
      <c r="GB135" s="3">
        <v>2</v>
      </c>
      <c r="GC135" s="3">
        <v>2</v>
      </c>
      <c r="GD135" s="3">
        <v>0</v>
      </c>
      <c r="GE135" s="3">
        <v>-1</v>
      </c>
      <c r="GF135" s="3">
        <v>2</v>
      </c>
      <c r="GG135" s="3">
        <v>-2</v>
      </c>
      <c r="GH135" s="3">
        <v>1</v>
      </c>
      <c r="GI135" s="3">
        <v>1</v>
      </c>
      <c r="GJ135" s="3"/>
      <c r="GK135" s="3">
        <v>2</v>
      </c>
      <c r="GL135" s="3">
        <v>-2</v>
      </c>
      <c r="GM135" s="3">
        <v>-1</v>
      </c>
      <c r="GN135" s="3">
        <v>-2</v>
      </c>
      <c r="GO135" s="3">
        <v>2</v>
      </c>
      <c r="GP135" s="3">
        <v>0</v>
      </c>
      <c r="GQ135" s="3">
        <v>-2</v>
      </c>
      <c r="GR135" s="3">
        <v>1</v>
      </c>
      <c r="GS135" s="3"/>
      <c r="GT135" s="3"/>
      <c r="GU135" s="3">
        <v>1</v>
      </c>
      <c r="GV135" s="3"/>
      <c r="GW135" s="3"/>
      <c r="GX135" s="3"/>
      <c r="GY135" s="3"/>
      <c r="GZ135" s="3"/>
      <c r="HA135" s="3"/>
      <c r="HB135" s="3">
        <v>1</v>
      </c>
      <c r="HC135" s="3"/>
      <c r="HD135" s="3">
        <v>1</v>
      </c>
      <c r="HE135" s="3"/>
      <c r="HF135" s="3"/>
      <c r="HG135" s="3">
        <v>1</v>
      </c>
      <c r="HH135" s="3"/>
      <c r="HI135" s="3"/>
      <c r="HJ135" s="3"/>
      <c r="HK135" s="3">
        <v>1</v>
      </c>
      <c r="HL135" s="3">
        <v>1</v>
      </c>
      <c r="HM135" s="3">
        <v>1</v>
      </c>
      <c r="HN135" s="3"/>
      <c r="HO135" s="3"/>
      <c r="HP135" s="3"/>
      <c r="HQ135" s="3">
        <v>1</v>
      </c>
      <c r="HR135" s="3"/>
      <c r="HS135" s="3"/>
      <c r="HT135" s="3"/>
    </row>
    <row r="136" spans="1:228" x14ac:dyDescent="0.2">
      <c r="A136" t="s">
        <v>2084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>
        <v>1</v>
      </c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>
        <v>1</v>
      </c>
      <c r="FP136" s="3"/>
      <c r="FQ136" s="3"/>
      <c r="FR136" s="3"/>
      <c r="FS136" s="3"/>
      <c r="FT136" s="3"/>
      <c r="FU136" s="3"/>
      <c r="FV136" s="3"/>
      <c r="FW136" s="3"/>
      <c r="FX136" s="3"/>
      <c r="FY136" s="3">
        <v>-1</v>
      </c>
      <c r="FZ136" s="3">
        <v>-2</v>
      </c>
      <c r="GA136" s="3">
        <v>-2</v>
      </c>
      <c r="GB136" s="3">
        <v>2</v>
      </c>
      <c r="GC136" s="3">
        <v>-1</v>
      </c>
      <c r="GD136" s="3">
        <v>0</v>
      </c>
      <c r="GE136" s="3">
        <v>-1</v>
      </c>
      <c r="GF136" s="3">
        <v>0</v>
      </c>
      <c r="GG136" s="3">
        <v>0</v>
      </c>
      <c r="GH136" s="3">
        <v>0</v>
      </c>
      <c r="GI136" s="3">
        <v>0</v>
      </c>
      <c r="GJ136" s="3"/>
      <c r="GK136" s="3">
        <v>0</v>
      </c>
      <c r="GL136" s="3">
        <v>-1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/>
      <c r="GT136" s="3"/>
      <c r="GU136" s="3">
        <v>1</v>
      </c>
      <c r="GV136" s="3"/>
      <c r="GW136" s="3"/>
      <c r="GX136" s="3"/>
      <c r="GY136" s="3"/>
      <c r="GZ136" s="3"/>
      <c r="HA136" s="3"/>
      <c r="HB136" s="3">
        <v>1</v>
      </c>
      <c r="HC136" s="3"/>
      <c r="HD136" s="3">
        <v>1</v>
      </c>
      <c r="HE136" s="3"/>
      <c r="HF136" s="3"/>
      <c r="HG136" s="3"/>
      <c r="HH136" s="3">
        <v>1</v>
      </c>
      <c r="HI136" s="3"/>
      <c r="HJ136" s="3"/>
      <c r="HK136" s="3">
        <v>1</v>
      </c>
      <c r="HL136" s="3"/>
      <c r="HM136" s="3"/>
      <c r="HN136" s="3"/>
      <c r="HO136" s="3"/>
      <c r="HP136" s="3"/>
      <c r="HQ136" s="3"/>
      <c r="HR136" s="3"/>
      <c r="HS136" s="3"/>
      <c r="HT136" s="3"/>
    </row>
    <row r="137" spans="1:228" x14ac:dyDescent="0.2">
      <c r="A137" t="s">
        <v>2085</v>
      </c>
      <c r="B137" s="3"/>
      <c r="C137" s="3"/>
      <c r="D137" s="3"/>
      <c r="E137" s="3">
        <v>1</v>
      </c>
      <c r="F137" s="3"/>
      <c r="G137" s="3"/>
      <c r="H137" s="3"/>
      <c r="I137" s="3"/>
      <c r="J137" s="3"/>
      <c r="K137" s="3">
        <v>1</v>
      </c>
      <c r="L137" s="3"/>
      <c r="M137" s="3">
        <v>1</v>
      </c>
      <c r="N137" s="3"/>
      <c r="O137" s="3"/>
      <c r="P137" s="3"/>
      <c r="Q137" s="3"/>
      <c r="R137" s="3"/>
      <c r="S137" s="3">
        <v>1</v>
      </c>
      <c r="T137" s="3"/>
      <c r="U137" s="3"/>
      <c r="V137" s="3"/>
      <c r="W137" s="3"/>
      <c r="X137" s="3" t="s">
        <v>19</v>
      </c>
      <c r="Y137" s="3"/>
      <c r="Z137" s="3"/>
      <c r="AA137" s="3" t="s">
        <v>396</v>
      </c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>
        <v>1</v>
      </c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>
        <v>1</v>
      </c>
      <c r="CC137" s="3"/>
      <c r="CD137" s="3"/>
      <c r="CE137" s="3"/>
      <c r="CF137" s="3">
        <v>1</v>
      </c>
      <c r="CG137" s="3"/>
      <c r="CH137" s="3"/>
      <c r="CI137" s="3"/>
      <c r="CJ137" s="3"/>
      <c r="CK137" s="3">
        <v>1</v>
      </c>
      <c r="CL137" s="3"/>
      <c r="CM137" s="3"/>
      <c r="CN137" s="3"/>
      <c r="CO137" s="3">
        <v>1</v>
      </c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>
        <v>1</v>
      </c>
      <c r="DW137" s="3"/>
      <c r="DX137" s="3" t="s">
        <v>19</v>
      </c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>
        <v>1</v>
      </c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>
        <v>1</v>
      </c>
      <c r="FR137" s="3"/>
      <c r="FS137" s="3"/>
      <c r="FT137" s="3"/>
      <c r="FU137" s="3"/>
      <c r="FV137" s="3"/>
      <c r="FW137" s="3"/>
      <c r="FX137" s="3"/>
      <c r="FY137" s="3">
        <v>-1</v>
      </c>
      <c r="FZ137" s="3">
        <v>-2</v>
      </c>
      <c r="GA137" s="3">
        <v>-2</v>
      </c>
      <c r="GB137" s="3">
        <v>2</v>
      </c>
      <c r="GC137" s="3">
        <v>1</v>
      </c>
      <c r="GD137" s="3">
        <v>-1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/>
      <c r="GK137" s="3">
        <v>2</v>
      </c>
      <c r="GL137" s="3">
        <v>-1</v>
      </c>
      <c r="GM137" s="3">
        <v>1</v>
      </c>
      <c r="GN137" s="3">
        <v>1</v>
      </c>
      <c r="GO137" s="3">
        <v>1</v>
      </c>
      <c r="GP137" s="3">
        <v>-2</v>
      </c>
      <c r="GQ137" s="3">
        <v>-2</v>
      </c>
      <c r="GR137" s="3">
        <v>-2</v>
      </c>
      <c r="GS137" s="3"/>
      <c r="GT137" s="3"/>
      <c r="GU137" s="3">
        <v>1</v>
      </c>
      <c r="GV137" s="3"/>
      <c r="GW137" s="3"/>
      <c r="GX137" s="3"/>
      <c r="GY137" s="3"/>
      <c r="GZ137" s="3">
        <v>1</v>
      </c>
      <c r="HA137" s="3"/>
      <c r="HB137" s="3"/>
      <c r="HC137" s="3"/>
      <c r="HD137" s="3">
        <v>1</v>
      </c>
      <c r="HE137" s="3"/>
      <c r="HF137" s="3">
        <v>1</v>
      </c>
      <c r="HG137" s="3"/>
      <c r="HH137" s="3"/>
      <c r="HI137" s="3"/>
      <c r="HJ137" s="3"/>
      <c r="HK137" s="3">
        <v>1</v>
      </c>
      <c r="HL137" s="3"/>
      <c r="HM137" s="3">
        <v>1</v>
      </c>
      <c r="HN137" s="3"/>
      <c r="HO137" s="3"/>
      <c r="HP137" s="3">
        <v>1</v>
      </c>
      <c r="HQ137" s="3">
        <v>1</v>
      </c>
      <c r="HR137" s="3">
        <v>1</v>
      </c>
      <c r="HS137" s="3" t="s">
        <v>397</v>
      </c>
      <c r="HT137" s="3"/>
    </row>
    <row r="138" spans="1:228" x14ac:dyDescent="0.2">
      <c r="A138" t="s">
        <v>2086</v>
      </c>
      <c r="B138" s="3"/>
      <c r="C138" s="3">
        <v>1</v>
      </c>
      <c r="D138" s="3">
        <v>1</v>
      </c>
      <c r="E138" s="3">
        <v>1</v>
      </c>
      <c r="F138" s="3"/>
      <c r="G138" s="3"/>
      <c r="H138" s="3">
        <v>1</v>
      </c>
      <c r="I138" s="3"/>
      <c r="J138" s="3">
        <v>1</v>
      </c>
      <c r="K138" s="3"/>
      <c r="L138" s="3"/>
      <c r="M138" s="3">
        <v>1</v>
      </c>
      <c r="N138" s="3"/>
      <c r="O138" s="3"/>
      <c r="P138" s="3"/>
      <c r="Q138" s="3"/>
      <c r="R138" s="3">
        <v>1</v>
      </c>
      <c r="S138" s="3">
        <v>1</v>
      </c>
      <c r="T138" s="3"/>
      <c r="U138" s="3"/>
      <c r="V138" s="3">
        <v>1</v>
      </c>
      <c r="W138" s="3" t="s">
        <v>398</v>
      </c>
      <c r="X138" s="3" t="s">
        <v>27</v>
      </c>
      <c r="Y138" s="3">
        <v>1</v>
      </c>
      <c r="Z138" s="3"/>
      <c r="AA138" s="3"/>
      <c r="AB138" s="3"/>
      <c r="AC138" s="3"/>
      <c r="AD138" s="3"/>
      <c r="AE138" s="3"/>
      <c r="AF138" s="3">
        <v>1</v>
      </c>
      <c r="AG138" s="3" t="s">
        <v>28</v>
      </c>
      <c r="AH138" s="3">
        <v>1</v>
      </c>
      <c r="AI138" s="3"/>
      <c r="AJ138" s="3"/>
      <c r="AK138" s="3"/>
      <c r="AL138" s="3"/>
      <c r="AM138" s="3"/>
      <c r="AN138" s="3">
        <v>1</v>
      </c>
      <c r="AO138" s="3"/>
      <c r="AP138" s="3" t="s">
        <v>398</v>
      </c>
      <c r="AQ138" s="3">
        <v>1</v>
      </c>
      <c r="AR138" s="3"/>
      <c r="AS138" s="3"/>
      <c r="AT138" s="3"/>
      <c r="AU138" s="3">
        <v>1</v>
      </c>
      <c r="AV138" s="3">
        <v>1</v>
      </c>
      <c r="AW138" s="3">
        <v>1</v>
      </c>
      <c r="AX138" s="3"/>
      <c r="AY138" s="3">
        <v>1</v>
      </c>
      <c r="AZ138" s="3"/>
      <c r="BA138" s="3"/>
      <c r="BB138" s="3">
        <v>1</v>
      </c>
      <c r="BC138" s="3"/>
      <c r="BD138" s="3"/>
      <c r="BE138" s="3"/>
      <c r="BF138" s="3"/>
      <c r="BG138" s="3"/>
      <c r="BH138" s="3">
        <v>1</v>
      </c>
      <c r="BI138" s="3"/>
      <c r="BJ138" s="3">
        <v>1</v>
      </c>
      <c r="BK138" s="3">
        <v>1</v>
      </c>
      <c r="BL138" s="3"/>
      <c r="BM138" s="3"/>
      <c r="BN138" s="3"/>
      <c r="BO138" s="3"/>
      <c r="BP138" s="3"/>
      <c r="BQ138" s="3">
        <v>1</v>
      </c>
      <c r="BR138" s="3"/>
      <c r="BS138" s="3"/>
      <c r="BT138" s="3"/>
      <c r="BU138" s="3"/>
      <c r="BV138" s="3">
        <v>1</v>
      </c>
      <c r="BW138" s="3"/>
      <c r="BX138" s="3"/>
      <c r="BY138" s="3"/>
      <c r="BZ138" s="3"/>
      <c r="CA138" s="3">
        <v>1</v>
      </c>
      <c r="CB138" s="3"/>
      <c r="CC138" s="3"/>
      <c r="CD138" s="3"/>
      <c r="CE138" s="3"/>
      <c r="CF138" s="3">
        <v>1</v>
      </c>
      <c r="CG138" s="3"/>
      <c r="CH138" s="3"/>
      <c r="CI138" s="3"/>
      <c r="CJ138" s="3"/>
      <c r="CK138" s="3">
        <v>1</v>
      </c>
      <c r="CL138" s="3"/>
      <c r="CM138" s="3"/>
      <c r="CN138" s="3"/>
      <c r="CO138" s="3">
        <v>1</v>
      </c>
      <c r="CP138" s="3">
        <v>1</v>
      </c>
      <c r="CQ138" s="3"/>
      <c r="CR138" s="3"/>
      <c r="CS138" s="3"/>
      <c r="CT138" s="3">
        <v>1</v>
      </c>
      <c r="CU138" s="3"/>
      <c r="CV138" s="3"/>
      <c r="CW138" s="3"/>
      <c r="CX138" s="3">
        <v>1</v>
      </c>
      <c r="CY138" s="3"/>
      <c r="CZ138" s="3"/>
      <c r="DA138" s="3"/>
      <c r="DB138" s="3">
        <v>1</v>
      </c>
      <c r="DC138" s="3"/>
      <c r="DD138" s="3"/>
      <c r="DE138" s="3"/>
      <c r="DF138" s="3">
        <v>1</v>
      </c>
      <c r="DG138" s="3"/>
      <c r="DH138" s="3"/>
      <c r="DI138" s="3"/>
      <c r="DJ138" s="3">
        <v>1</v>
      </c>
      <c r="DK138" s="3"/>
      <c r="DL138" s="3"/>
      <c r="DM138" s="3"/>
      <c r="DN138" s="3">
        <v>1</v>
      </c>
      <c r="DO138" s="3"/>
      <c r="DP138" s="3"/>
      <c r="DQ138" s="3"/>
      <c r="DR138" s="3">
        <v>1</v>
      </c>
      <c r="DS138" s="3"/>
      <c r="DT138" s="3"/>
      <c r="DU138" s="3"/>
      <c r="DV138" s="3"/>
      <c r="DW138" s="3">
        <v>1</v>
      </c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>
        <v>1</v>
      </c>
      <c r="FS138" s="3"/>
      <c r="FT138" s="3"/>
      <c r="FU138" s="3"/>
      <c r="FV138" s="3"/>
      <c r="FW138" s="3"/>
      <c r="FX138" s="3"/>
      <c r="FY138" s="3">
        <v>-1</v>
      </c>
      <c r="FZ138" s="3">
        <v>-2</v>
      </c>
      <c r="GA138" s="3">
        <v>-2</v>
      </c>
      <c r="GB138" s="3">
        <v>1</v>
      </c>
      <c r="GC138" s="3">
        <v>2</v>
      </c>
      <c r="GD138" s="3">
        <v>1</v>
      </c>
      <c r="GE138" s="3">
        <v>2</v>
      </c>
      <c r="GF138" s="3">
        <v>-1</v>
      </c>
      <c r="GG138" s="3">
        <v>-2</v>
      </c>
      <c r="GH138" s="3">
        <v>-2</v>
      </c>
      <c r="GI138" s="3">
        <v>2</v>
      </c>
      <c r="GJ138" s="3"/>
      <c r="GK138" s="3">
        <v>-1</v>
      </c>
      <c r="GL138" s="3">
        <v>-2</v>
      </c>
      <c r="GM138" s="3">
        <v>-1</v>
      </c>
      <c r="GN138" s="3">
        <v>-2</v>
      </c>
      <c r="GO138" s="3">
        <v>2</v>
      </c>
      <c r="GP138" s="3">
        <v>-1</v>
      </c>
      <c r="GQ138" s="3">
        <v>-1</v>
      </c>
      <c r="GR138" s="3">
        <v>2</v>
      </c>
      <c r="GS138" s="3"/>
      <c r="GT138" s="3"/>
      <c r="GU138" s="3">
        <v>1</v>
      </c>
      <c r="GV138" s="3"/>
      <c r="GW138" s="3"/>
      <c r="GX138" s="3"/>
      <c r="GY138" s="3"/>
      <c r="GZ138" s="3"/>
      <c r="HA138" s="3"/>
      <c r="HB138" s="3">
        <v>1</v>
      </c>
      <c r="HC138" s="3"/>
      <c r="HD138" s="3">
        <v>1</v>
      </c>
      <c r="HE138" s="3"/>
      <c r="HF138" s="3">
        <v>1</v>
      </c>
      <c r="HG138" s="3"/>
      <c r="HH138" s="3"/>
      <c r="HI138" s="3"/>
      <c r="HJ138" s="3">
        <v>1</v>
      </c>
      <c r="HK138" s="3"/>
      <c r="HL138" s="3">
        <v>1</v>
      </c>
      <c r="HM138" s="3">
        <v>1</v>
      </c>
      <c r="HN138" s="3"/>
      <c r="HO138" s="3"/>
      <c r="HP138" s="3">
        <v>1</v>
      </c>
      <c r="HQ138" s="3">
        <v>1</v>
      </c>
      <c r="HR138" s="3"/>
      <c r="HS138" s="3"/>
      <c r="HT138" s="3"/>
    </row>
    <row r="139" spans="1:228" x14ac:dyDescent="0.2">
      <c r="A139" t="s">
        <v>2087</v>
      </c>
      <c r="B139" s="3"/>
      <c r="C139" s="3"/>
      <c r="D139" s="3"/>
      <c r="E139" s="3"/>
      <c r="F139" s="3">
        <v>1</v>
      </c>
      <c r="G139" s="3"/>
      <c r="H139" s="3">
        <v>1</v>
      </c>
      <c r="I139" s="3">
        <v>1</v>
      </c>
      <c r="J139" s="3">
        <v>1</v>
      </c>
      <c r="K139" s="3"/>
      <c r="L139" s="3"/>
      <c r="M139" s="3">
        <v>1</v>
      </c>
      <c r="N139" s="3"/>
      <c r="O139" s="3"/>
      <c r="P139" s="3">
        <v>1</v>
      </c>
      <c r="Q139" s="3"/>
      <c r="R139" s="3">
        <v>1</v>
      </c>
      <c r="S139" s="3"/>
      <c r="T139" s="3"/>
      <c r="U139" s="3">
        <v>1</v>
      </c>
      <c r="V139" s="3"/>
      <c r="W139" s="3"/>
      <c r="X139" s="3" t="s">
        <v>19</v>
      </c>
      <c r="Y139" s="3"/>
      <c r="Z139" s="3" t="s">
        <v>200</v>
      </c>
      <c r="AA139" s="3" t="s">
        <v>200</v>
      </c>
      <c r="AB139" s="3" t="s">
        <v>200</v>
      </c>
      <c r="AC139" s="3"/>
      <c r="AD139" s="3"/>
      <c r="AE139" s="3"/>
      <c r="AF139" s="3"/>
      <c r="AG139" s="3" t="s">
        <v>13</v>
      </c>
      <c r="AH139" s="3" t="s">
        <v>399</v>
      </c>
      <c r="AI139" s="3"/>
      <c r="AJ139" s="3" t="s">
        <v>399</v>
      </c>
      <c r="AK139" s="3"/>
      <c r="AL139" s="3">
        <v>1</v>
      </c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>
        <v>1</v>
      </c>
      <c r="AZ139" s="3"/>
      <c r="BA139" s="3"/>
      <c r="BB139" s="3"/>
      <c r="BC139" s="3">
        <v>1</v>
      </c>
      <c r="BD139" s="3"/>
      <c r="BE139" s="3"/>
      <c r="BF139" s="3"/>
      <c r="BG139" s="3"/>
      <c r="BH139" s="3"/>
      <c r="BI139" s="3"/>
      <c r="BJ139" s="3">
        <v>1</v>
      </c>
      <c r="BK139" s="3"/>
      <c r="BL139" s="3"/>
      <c r="BM139" s="3">
        <v>1</v>
      </c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>
        <v>1</v>
      </c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>
        <v>1</v>
      </c>
      <c r="FO139" s="3"/>
      <c r="FP139" s="3"/>
      <c r="FQ139" s="3"/>
      <c r="FR139" s="3"/>
      <c r="FS139" s="3" t="s">
        <v>400</v>
      </c>
      <c r="FT139" s="3"/>
      <c r="FU139" s="3"/>
      <c r="FV139" s="3"/>
      <c r="FW139" s="3"/>
      <c r="FX139" s="3"/>
      <c r="FY139" s="3">
        <v>1</v>
      </c>
      <c r="FZ139" s="3">
        <v>0</v>
      </c>
      <c r="GA139" s="3">
        <v>1</v>
      </c>
      <c r="GB139" s="3">
        <v>2</v>
      </c>
      <c r="GC139" s="3">
        <v>-1</v>
      </c>
      <c r="GD139" s="3">
        <v>0</v>
      </c>
      <c r="GE139" s="3">
        <v>-2</v>
      </c>
      <c r="GF139" s="3">
        <v>1</v>
      </c>
      <c r="GG139" s="3">
        <v>0</v>
      </c>
      <c r="GH139" s="3">
        <v>0</v>
      </c>
      <c r="GI139" s="3">
        <v>1</v>
      </c>
      <c r="GJ139" s="3"/>
      <c r="GK139" s="3">
        <v>-1</v>
      </c>
      <c r="GL139" s="3">
        <v>-1</v>
      </c>
      <c r="GM139" s="3">
        <v>2</v>
      </c>
      <c r="GN139" s="3">
        <v>1</v>
      </c>
      <c r="GO139" s="3">
        <v>2</v>
      </c>
      <c r="GP139" s="3">
        <v>0</v>
      </c>
      <c r="GQ139" s="3">
        <v>1</v>
      </c>
      <c r="GR139" s="3">
        <v>1</v>
      </c>
      <c r="GS139" s="3"/>
      <c r="GT139" s="3"/>
      <c r="GU139" s="3">
        <v>1</v>
      </c>
      <c r="GV139" s="3"/>
      <c r="GW139" s="3"/>
      <c r="GX139" s="3"/>
      <c r="GY139" s="3"/>
      <c r="GZ139" s="3"/>
      <c r="HA139" s="3"/>
      <c r="HB139" s="3">
        <v>1</v>
      </c>
      <c r="HC139" s="3"/>
      <c r="HD139" s="3">
        <v>1</v>
      </c>
      <c r="HE139" s="3"/>
      <c r="HF139" s="3">
        <v>1</v>
      </c>
      <c r="HG139" s="3"/>
      <c r="HH139" s="3"/>
      <c r="HI139" s="3"/>
      <c r="HJ139" s="3">
        <v>1</v>
      </c>
      <c r="HK139" s="3"/>
      <c r="HL139" s="3">
        <v>1</v>
      </c>
      <c r="HM139" s="3">
        <v>1</v>
      </c>
      <c r="HN139" s="3">
        <v>1</v>
      </c>
      <c r="HO139" s="3"/>
      <c r="HP139" s="3">
        <v>1</v>
      </c>
      <c r="HQ139" s="3">
        <v>1</v>
      </c>
      <c r="HR139" s="3"/>
      <c r="HS139" s="3"/>
      <c r="HT139" s="3"/>
    </row>
    <row r="140" spans="1:228" x14ac:dyDescent="0.2">
      <c r="A140" t="s">
        <v>2088</v>
      </c>
      <c r="B140" s="3"/>
      <c r="C140" s="3"/>
      <c r="D140" s="3"/>
      <c r="E140" s="3">
        <v>1</v>
      </c>
      <c r="F140" s="3"/>
      <c r="G140" s="3"/>
      <c r="H140" s="3">
        <v>1</v>
      </c>
      <c r="I140" s="3"/>
      <c r="J140" s="3"/>
      <c r="K140" s="3">
        <v>1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 t="s">
        <v>19</v>
      </c>
      <c r="Y140" s="3"/>
      <c r="Z140" s="3" t="s">
        <v>200</v>
      </c>
      <c r="AA140" s="3"/>
      <c r="AB140" s="3" t="s">
        <v>401</v>
      </c>
      <c r="AC140" s="3"/>
      <c r="AD140" s="3"/>
      <c r="AE140" s="3"/>
      <c r="AF140" s="3"/>
      <c r="AG140" s="3" t="s">
        <v>15</v>
      </c>
      <c r="AH140" s="3"/>
      <c r="AI140" s="3" t="s">
        <v>402</v>
      </c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>
        <v>1</v>
      </c>
      <c r="AZ140" s="3"/>
      <c r="BA140" s="3"/>
      <c r="BB140" s="3"/>
      <c r="BC140" s="3"/>
      <c r="BD140" s="3"/>
      <c r="BE140" s="3"/>
      <c r="BF140" s="3"/>
      <c r="BG140" s="3"/>
      <c r="BH140" s="3">
        <v>1</v>
      </c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>
        <v>1</v>
      </c>
      <c r="CJ140" s="3"/>
      <c r="CK140" s="3"/>
      <c r="CL140" s="3"/>
      <c r="CM140" s="3">
        <v>1</v>
      </c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>
        <v>1</v>
      </c>
      <c r="DB140" s="3"/>
      <c r="DC140" s="3"/>
      <c r="DD140" s="3"/>
      <c r="DE140" s="3">
        <v>1</v>
      </c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>
        <v>1</v>
      </c>
      <c r="DW140" s="3"/>
      <c r="DX140" s="3" t="s">
        <v>15</v>
      </c>
      <c r="DY140" s="3"/>
      <c r="DZ140" s="3"/>
      <c r="EA140" s="3"/>
      <c r="EB140" s="3"/>
      <c r="EC140" s="3"/>
      <c r="ED140" s="3"/>
      <c r="EE140" s="3"/>
      <c r="EF140" s="3"/>
      <c r="EG140" s="3">
        <v>1</v>
      </c>
      <c r="EH140" s="3"/>
      <c r="EI140" s="3"/>
      <c r="EJ140" s="3"/>
      <c r="EK140" s="3"/>
      <c r="EL140" s="3" t="s">
        <v>19</v>
      </c>
      <c r="EM140" s="3"/>
      <c r="EN140" s="3"/>
      <c r="EO140" s="3"/>
      <c r="EP140" s="3"/>
      <c r="EQ140" s="3">
        <v>1</v>
      </c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>
        <v>1</v>
      </c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>
        <v>1</v>
      </c>
      <c r="FZ140" s="3">
        <v>0</v>
      </c>
      <c r="GA140" s="3">
        <v>0</v>
      </c>
      <c r="GB140" s="3">
        <v>1</v>
      </c>
      <c r="GC140" s="3">
        <v>-1</v>
      </c>
      <c r="GD140" s="3">
        <v>-1</v>
      </c>
      <c r="GE140" s="3">
        <v>-1</v>
      </c>
      <c r="GF140" s="3">
        <v>-2</v>
      </c>
      <c r="GG140" s="3">
        <v>0</v>
      </c>
      <c r="GH140" s="3">
        <v>0</v>
      </c>
      <c r="GI140" s="3">
        <v>2</v>
      </c>
      <c r="GJ140" s="3"/>
      <c r="GK140" s="3">
        <v>-1</v>
      </c>
      <c r="GL140" s="3">
        <v>0</v>
      </c>
      <c r="GM140" s="3">
        <v>2</v>
      </c>
      <c r="GN140" s="3">
        <v>0</v>
      </c>
      <c r="GO140" s="3">
        <v>1</v>
      </c>
      <c r="GP140" s="3">
        <v>-1</v>
      </c>
      <c r="GQ140" s="3">
        <v>-1</v>
      </c>
      <c r="GR140" s="3">
        <v>1</v>
      </c>
      <c r="GS140" s="3"/>
      <c r="GT140" s="3"/>
      <c r="GU140" s="3">
        <v>1</v>
      </c>
      <c r="GV140" s="3"/>
      <c r="GW140" s="3"/>
      <c r="GX140" s="3"/>
      <c r="GY140" s="3"/>
      <c r="GZ140" s="3"/>
      <c r="HA140" s="3"/>
      <c r="HB140" s="3">
        <v>1</v>
      </c>
      <c r="HC140" s="3"/>
      <c r="HD140" s="3">
        <v>1</v>
      </c>
      <c r="HE140" s="3"/>
      <c r="HF140" s="3"/>
      <c r="HG140" s="3">
        <v>1</v>
      </c>
      <c r="HH140" s="3"/>
      <c r="HI140" s="3">
        <v>1</v>
      </c>
      <c r="HJ140" s="3"/>
      <c r="HK140" s="3"/>
      <c r="HL140" s="3">
        <v>1</v>
      </c>
      <c r="HM140" s="3">
        <v>1</v>
      </c>
      <c r="HN140" s="3"/>
      <c r="HO140" s="3"/>
      <c r="HP140" s="3">
        <v>1</v>
      </c>
      <c r="HQ140" s="3">
        <v>1</v>
      </c>
      <c r="HR140" s="3"/>
      <c r="HS140" s="3"/>
      <c r="HT140" s="3"/>
    </row>
    <row r="141" spans="1:228" x14ac:dyDescent="0.2">
      <c r="A141" t="s">
        <v>2089</v>
      </c>
      <c r="B141" s="3"/>
      <c r="C141" s="3"/>
      <c r="D141" s="3">
        <v>1</v>
      </c>
      <c r="E141" s="3">
        <v>1</v>
      </c>
      <c r="F141" s="3"/>
      <c r="G141" s="3"/>
      <c r="H141" s="3">
        <v>1</v>
      </c>
      <c r="I141" s="3">
        <v>1</v>
      </c>
      <c r="J141" s="3">
        <v>1</v>
      </c>
      <c r="K141" s="3"/>
      <c r="L141" s="3">
        <v>1</v>
      </c>
      <c r="M141" s="3">
        <v>1</v>
      </c>
      <c r="N141" s="3"/>
      <c r="O141" s="3"/>
      <c r="P141" s="3"/>
      <c r="Q141" s="3">
        <v>1</v>
      </c>
      <c r="R141" s="3">
        <v>1</v>
      </c>
      <c r="S141" s="3">
        <v>11</v>
      </c>
      <c r="T141" s="3">
        <v>1</v>
      </c>
      <c r="U141" s="3">
        <v>1</v>
      </c>
      <c r="V141" s="3">
        <v>1</v>
      </c>
      <c r="W141" s="3" t="s">
        <v>174</v>
      </c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>
        <v>1</v>
      </c>
      <c r="DW141" s="3"/>
      <c r="DX141" s="3" t="s">
        <v>19</v>
      </c>
      <c r="DY141" s="3">
        <v>1</v>
      </c>
      <c r="DZ141" s="3"/>
      <c r="EA141" s="3"/>
      <c r="EB141" s="3">
        <v>1</v>
      </c>
      <c r="EC141" s="3"/>
      <c r="ED141" s="3"/>
      <c r="EE141" s="3"/>
      <c r="EF141" s="3"/>
      <c r="EG141" s="3"/>
      <c r="EH141" s="3">
        <v>1</v>
      </c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>
        <v>1</v>
      </c>
      <c r="FR141" s="3"/>
      <c r="FS141" s="3"/>
      <c r="FT141" s="3"/>
      <c r="FU141" s="3"/>
      <c r="FV141" s="3"/>
      <c r="FW141" s="3"/>
      <c r="FX141" s="3"/>
      <c r="FY141" s="3">
        <v>-2</v>
      </c>
      <c r="FZ141" s="3" t="s">
        <v>164</v>
      </c>
      <c r="GA141" s="3" t="s">
        <v>164</v>
      </c>
      <c r="GB141" s="3" t="s">
        <v>164</v>
      </c>
      <c r="GC141" s="3" t="s">
        <v>164</v>
      </c>
      <c r="GD141" s="3" t="s">
        <v>164</v>
      </c>
      <c r="GE141" s="3" t="s">
        <v>164</v>
      </c>
      <c r="GF141" s="3">
        <v>-2</v>
      </c>
      <c r="GG141" s="3" t="s">
        <v>164</v>
      </c>
      <c r="GH141" s="3" t="s">
        <v>164</v>
      </c>
      <c r="GI141" s="3">
        <v>2</v>
      </c>
      <c r="GJ141" s="3"/>
      <c r="GK141" s="3">
        <v>2</v>
      </c>
      <c r="GL141" s="3" t="s">
        <v>164</v>
      </c>
      <c r="GM141" s="3">
        <v>2</v>
      </c>
      <c r="GN141" s="3" t="s">
        <v>164</v>
      </c>
      <c r="GO141" s="3">
        <v>2</v>
      </c>
      <c r="GP141" s="3" t="s">
        <v>164</v>
      </c>
      <c r="GQ141" s="3" t="s">
        <v>164</v>
      </c>
      <c r="GR141" s="3" t="s">
        <v>164</v>
      </c>
      <c r="GS141" s="3"/>
      <c r="GT141" s="3"/>
      <c r="GU141" s="3">
        <v>1</v>
      </c>
      <c r="GV141" s="3"/>
      <c r="GW141" s="3"/>
      <c r="GX141" s="3"/>
      <c r="GY141" s="3"/>
      <c r="GZ141" s="3"/>
      <c r="HA141" s="3"/>
      <c r="HB141" s="3">
        <v>1</v>
      </c>
      <c r="HC141" s="3"/>
      <c r="HD141" s="3">
        <v>1</v>
      </c>
      <c r="HE141" s="3"/>
      <c r="HF141" s="3"/>
      <c r="HG141" s="3">
        <v>1</v>
      </c>
      <c r="HH141" s="3"/>
      <c r="HI141" s="3">
        <v>1</v>
      </c>
      <c r="HJ141" s="3"/>
      <c r="HK141" s="3"/>
      <c r="HL141" s="3">
        <v>1</v>
      </c>
      <c r="HM141" s="3">
        <v>1</v>
      </c>
      <c r="HN141" s="3">
        <v>1</v>
      </c>
      <c r="HO141" s="3"/>
      <c r="HP141" s="3"/>
      <c r="HQ141" s="3"/>
      <c r="HR141" s="3"/>
      <c r="HS141" s="3"/>
      <c r="HT141" s="3"/>
    </row>
    <row r="142" spans="1:228" x14ac:dyDescent="0.2">
      <c r="A142" t="s">
        <v>2090</v>
      </c>
      <c r="B142" s="3"/>
      <c r="C142" s="3"/>
      <c r="D142" s="3">
        <v>1</v>
      </c>
      <c r="E142" s="3">
        <v>1</v>
      </c>
      <c r="F142" s="3"/>
      <c r="G142" s="3"/>
      <c r="H142" s="3">
        <v>1</v>
      </c>
      <c r="I142" s="3"/>
      <c r="J142" s="3">
        <v>1</v>
      </c>
      <c r="K142" s="3">
        <v>1</v>
      </c>
      <c r="L142" s="3"/>
      <c r="M142" s="3">
        <v>1</v>
      </c>
      <c r="N142" s="3"/>
      <c r="O142" s="3"/>
      <c r="P142" s="3"/>
      <c r="Q142" s="3">
        <v>1</v>
      </c>
      <c r="R142" s="3">
        <v>1</v>
      </c>
      <c r="S142" s="3">
        <v>1</v>
      </c>
      <c r="T142" s="3"/>
      <c r="U142" s="3">
        <v>1</v>
      </c>
      <c r="V142" s="3"/>
      <c r="W142" s="3"/>
      <c r="X142" s="3" t="s">
        <v>15</v>
      </c>
      <c r="Y142" s="3" t="s">
        <v>403</v>
      </c>
      <c r="Z142" s="3" t="s">
        <v>404</v>
      </c>
      <c r="AA142" s="3" t="s">
        <v>404</v>
      </c>
      <c r="AB142" s="3" t="s">
        <v>404</v>
      </c>
      <c r="AC142" s="3"/>
      <c r="AD142" s="3"/>
      <c r="AE142" s="3"/>
      <c r="AF142" s="3"/>
      <c r="AG142" s="3" t="s">
        <v>19</v>
      </c>
      <c r="AH142" s="3" t="s">
        <v>403</v>
      </c>
      <c r="AI142" s="1" t="s">
        <v>404</v>
      </c>
      <c r="AJ142" s="1" t="s">
        <v>404</v>
      </c>
      <c r="AK142" s="1" t="s">
        <v>404</v>
      </c>
      <c r="AL142" s="3"/>
      <c r="AM142" s="3"/>
      <c r="AN142" s="3"/>
      <c r="AO142" s="3"/>
      <c r="AP142" s="3" t="s">
        <v>16</v>
      </c>
      <c r="AQ142" s="1" t="s">
        <v>403</v>
      </c>
      <c r="AR142" s="1" t="s">
        <v>404</v>
      </c>
      <c r="AS142" s="1" t="s">
        <v>404</v>
      </c>
      <c r="AT142" s="1" t="s">
        <v>404</v>
      </c>
      <c r="AU142" s="3"/>
      <c r="AV142" s="3"/>
      <c r="AW142" s="3"/>
      <c r="AX142" s="3"/>
      <c r="AY142" s="3"/>
      <c r="AZ142" s="3">
        <v>1</v>
      </c>
      <c r="BA142" s="3"/>
      <c r="BB142" s="3"/>
      <c r="BC142" s="3">
        <v>1</v>
      </c>
      <c r="BD142" s="3"/>
      <c r="BE142" s="3"/>
      <c r="BF142" s="3"/>
      <c r="BG142" s="3"/>
      <c r="BH142" s="3">
        <v>1</v>
      </c>
      <c r="BI142" s="3"/>
      <c r="BJ142" s="3"/>
      <c r="BK142" s="3"/>
      <c r="BL142" s="3">
        <v>1</v>
      </c>
      <c r="BM142" s="3"/>
      <c r="BN142" s="3"/>
      <c r="BO142" s="3"/>
      <c r="BP142" s="3"/>
      <c r="BQ142" s="3">
        <v>1</v>
      </c>
      <c r="BR142" s="3"/>
      <c r="BS142" s="3">
        <v>1</v>
      </c>
      <c r="BT142" s="3"/>
      <c r="BU142" s="3">
        <v>1</v>
      </c>
      <c r="BV142" s="3"/>
      <c r="BW142" s="3"/>
      <c r="BX142" s="3"/>
      <c r="BY142" s="3"/>
      <c r="BZ142" s="3">
        <v>1</v>
      </c>
      <c r="CA142" s="3"/>
      <c r="CB142" s="3"/>
      <c r="CC142" s="3"/>
      <c r="CD142" s="3">
        <v>1</v>
      </c>
      <c r="CE142" s="3"/>
      <c r="CF142" s="3"/>
      <c r="CG142" s="3"/>
      <c r="CH142" s="3">
        <v>1</v>
      </c>
      <c r="CI142" s="3"/>
      <c r="CJ142" s="3"/>
      <c r="CK142" s="3"/>
      <c r="CL142" s="3">
        <v>1</v>
      </c>
      <c r="CM142" s="3"/>
      <c r="CN142" s="3"/>
      <c r="CO142" s="3"/>
      <c r="CP142" s="3"/>
      <c r="CQ142" s="3">
        <v>1</v>
      </c>
      <c r="CR142" s="3"/>
      <c r="CS142" s="3"/>
      <c r="CT142" s="3"/>
      <c r="CU142" s="3">
        <v>1</v>
      </c>
      <c r="CV142" s="3"/>
      <c r="CW142" s="3"/>
      <c r="CX142" s="3"/>
      <c r="CY142" s="3">
        <v>1</v>
      </c>
      <c r="CZ142" s="3"/>
      <c r="DA142" s="3"/>
      <c r="DB142" s="3"/>
      <c r="DC142" s="3"/>
      <c r="DD142" s="3"/>
      <c r="DE142" s="3"/>
      <c r="DF142" s="3"/>
      <c r="DG142" s="3">
        <v>1</v>
      </c>
      <c r="DH142" s="3"/>
      <c r="DI142" s="3"/>
      <c r="DJ142" s="3"/>
      <c r="DK142" s="3"/>
      <c r="DL142" s="3"/>
      <c r="DM142" s="3"/>
      <c r="DN142" s="3"/>
      <c r="DO142" s="3"/>
      <c r="DP142" s="3">
        <v>1</v>
      </c>
      <c r="DQ142" s="3"/>
      <c r="DR142" s="3"/>
      <c r="DS142" s="3"/>
      <c r="DT142" s="3"/>
      <c r="DU142" s="3"/>
      <c r="DV142" s="3">
        <v>1</v>
      </c>
      <c r="DW142" s="3"/>
      <c r="DX142" s="3" t="s">
        <v>15</v>
      </c>
      <c r="DY142" s="3">
        <v>1</v>
      </c>
      <c r="DZ142" s="3"/>
      <c r="EA142" s="3"/>
      <c r="EB142" s="3"/>
      <c r="EC142" s="3">
        <v>1</v>
      </c>
      <c r="ED142" s="3">
        <v>1</v>
      </c>
      <c r="EE142" s="3">
        <v>1</v>
      </c>
      <c r="EF142" s="3"/>
      <c r="EG142" s="3">
        <v>1</v>
      </c>
      <c r="EH142" s="3"/>
      <c r="EI142" s="3"/>
      <c r="EJ142" s="3">
        <v>1</v>
      </c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>
        <v>1</v>
      </c>
      <c r="FP142" s="3"/>
      <c r="FQ142" s="3"/>
      <c r="FR142" s="3"/>
      <c r="FS142" s="3"/>
      <c r="FT142" s="3"/>
      <c r="FU142" s="3"/>
      <c r="FV142" s="3"/>
      <c r="FW142" s="3"/>
      <c r="FX142" s="3"/>
      <c r="FY142" s="3">
        <v>1</v>
      </c>
      <c r="FZ142" s="3">
        <v>-2</v>
      </c>
      <c r="GA142" s="3">
        <v>-2</v>
      </c>
      <c r="GB142" s="3">
        <v>2</v>
      </c>
      <c r="GC142" s="3">
        <v>0</v>
      </c>
      <c r="GD142" s="3">
        <v>2</v>
      </c>
      <c r="GE142" s="3">
        <v>-2</v>
      </c>
      <c r="GF142" s="3">
        <v>-1</v>
      </c>
      <c r="GG142" s="3">
        <v>-2</v>
      </c>
      <c r="GH142" s="3">
        <v>-2</v>
      </c>
      <c r="GI142" s="3">
        <v>2</v>
      </c>
      <c r="GJ142" s="3"/>
      <c r="GK142" s="3">
        <v>-2</v>
      </c>
      <c r="GL142" s="3">
        <v>-2</v>
      </c>
      <c r="GM142" s="3">
        <v>2</v>
      </c>
      <c r="GN142" s="3">
        <v>-2</v>
      </c>
      <c r="GO142" s="3">
        <v>2</v>
      </c>
      <c r="GP142" s="3">
        <v>2</v>
      </c>
      <c r="GQ142" s="3">
        <v>-2</v>
      </c>
      <c r="GR142" s="3">
        <v>1</v>
      </c>
      <c r="GS142" s="3"/>
      <c r="GT142" s="3">
        <v>1</v>
      </c>
      <c r="GU142" s="3"/>
      <c r="GV142" s="3" t="s">
        <v>218</v>
      </c>
      <c r="GW142" s="3"/>
      <c r="GX142" s="3"/>
      <c r="GY142" s="3">
        <v>1</v>
      </c>
      <c r="GZ142" s="3"/>
      <c r="HA142" s="3">
        <v>1</v>
      </c>
      <c r="HB142" s="3"/>
      <c r="HC142" s="3">
        <v>1</v>
      </c>
      <c r="HD142" s="3"/>
      <c r="HE142" s="3" t="s">
        <v>405</v>
      </c>
      <c r="HF142" s="3"/>
      <c r="HG142" s="3"/>
      <c r="HH142" s="3">
        <v>1</v>
      </c>
      <c r="HI142" s="3">
        <v>1</v>
      </c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</row>
    <row r="143" spans="1:228" x14ac:dyDescent="0.2">
      <c r="A143" t="s">
        <v>2091</v>
      </c>
      <c r="B143" s="3"/>
      <c r="C143" s="3"/>
      <c r="D143" s="3"/>
      <c r="E143" s="3">
        <v>1</v>
      </c>
      <c r="F143" s="3"/>
      <c r="G143" s="3"/>
      <c r="H143" s="3">
        <v>1</v>
      </c>
      <c r="I143" s="3"/>
      <c r="J143" s="3"/>
      <c r="K143" s="3"/>
      <c r="L143" s="3"/>
      <c r="M143" s="3">
        <v>1</v>
      </c>
      <c r="N143" s="3"/>
      <c r="O143" s="3"/>
      <c r="P143" s="3"/>
      <c r="Q143" s="3"/>
      <c r="R143" s="3">
        <v>1</v>
      </c>
      <c r="S143" s="3">
        <v>1</v>
      </c>
      <c r="T143" s="3"/>
      <c r="U143" s="3"/>
      <c r="V143" s="3"/>
      <c r="W143" s="3"/>
      <c r="X143" s="3" t="s">
        <v>16</v>
      </c>
      <c r="Y143" s="3"/>
      <c r="Z143" s="3" t="s">
        <v>406</v>
      </c>
      <c r="AA143" s="3"/>
      <c r="AB143" s="3">
        <v>1</v>
      </c>
      <c r="AC143" s="3"/>
      <c r="AD143" s="3"/>
      <c r="AE143" s="3"/>
      <c r="AF143" s="3"/>
      <c r="AG143" s="3" t="s">
        <v>19</v>
      </c>
      <c r="AH143" s="3"/>
      <c r="AI143" s="3"/>
      <c r="AJ143" s="3"/>
      <c r="AK143" s="3" t="s">
        <v>182</v>
      </c>
      <c r="AL143" s="3"/>
      <c r="AM143" s="3"/>
      <c r="AN143" s="3">
        <v>1</v>
      </c>
      <c r="AO143" s="3"/>
      <c r="AP143" s="3" t="s">
        <v>23</v>
      </c>
      <c r="AQ143" s="3"/>
      <c r="AR143" s="3"/>
      <c r="AS143" s="3"/>
      <c r="AT143" s="1" t="s">
        <v>181</v>
      </c>
      <c r="AU143" s="3" t="s">
        <v>407</v>
      </c>
      <c r="AV143" s="3"/>
      <c r="AW143" s="3"/>
      <c r="AX143" s="3"/>
      <c r="AY143" s="3">
        <v>1</v>
      </c>
      <c r="AZ143" s="3"/>
      <c r="BA143" s="3"/>
      <c r="BB143" s="3"/>
      <c r="BC143" s="3">
        <v>1</v>
      </c>
      <c r="BD143" s="3"/>
      <c r="BE143" s="3"/>
      <c r="BF143" s="3"/>
      <c r="BG143" s="3"/>
      <c r="BH143" s="3">
        <v>1</v>
      </c>
      <c r="BI143" s="3"/>
      <c r="BJ143" s="3"/>
      <c r="BK143" s="3"/>
      <c r="BL143" s="3"/>
      <c r="BM143" s="3"/>
      <c r="BN143" s="3"/>
      <c r="BO143" s="3"/>
      <c r="BP143" s="3"/>
      <c r="BQ143" s="3">
        <v>1</v>
      </c>
      <c r="BR143" s="3">
        <v>1</v>
      </c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>
        <v>1</v>
      </c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>
        <v>1</v>
      </c>
      <c r="DF143" s="3"/>
      <c r="DG143" s="3"/>
      <c r="DH143" s="3"/>
      <c r="DI143" s="3"/>
      <c r="DJ143" s="3"/>
      <c r="DK143" s="3"/>
      <c r="DL143" s="3"/>
      <c r="DM143" s="3">
        <v>1</v>
      </c>
      <c r="DN143" s="3"/>
      <c r="DO143" s="3"/>
      <c r="DP143" s="3"/>
      <c r="DQ143" s="3">
        <v>1</v>
      </c>
      <c r="DR143" s="3"/>
      <c r="DS143" s="3"/>
      <c r="DT143" s="3"/>
      <c r="DU143" s="3"/>
      <c r="DV143" s="3"/>
      <c r="DW143" s="3">
        <v>1</v>
      </c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>
        <v>1</v>
      </c>
      <c r="FQ143" s="3"/>
      <c r="FR143" s="3"/>
      <c r="FS143" s="3"/>
      <c r="FT143" s="3"/>
      <c r="FU143" s="3"/>
      <c r="FV143" s="3"/>
      <c r="FW143" s="3"/>
      <c r="FX143" s="3"/>
      <c r="FY143" s="3">
        <v>1</v>
      </c>
      <c r="FZ143" s="3">
        <v>-2</v>
      </c>
      <c r="GA143" s="3">
        <v>-2</v>
      </c>
      <c r="GB143" s="3">
        <v>1</v>
      </c>
      <c r="GC143" s="3">
        <v>0</v>
      </c>
      <c r="GD143" s="3">
        <v>0</v>
      </c>
      <c r="GE143" s="3">
        <v>2</v>
      </c>
      <c r="GF143" s="3">
        <v>-2</v>
      </c>
      <c r="GG143" s="3">
        <v>-2</v>
      </c>
      <c r="GH143" s="3">
        <v>-2</v>
      </c>
      <c r="GI143" s="3">
        <v>2</v>
      </c>
      <c r="GJ143" s="3"/>
      <c r="GK143" s="3">
        <v>-1</v>
      </c>
      <c r="GL143" s="3">
        <v>-2</v>
      </c>
      <c r="GM143" s="3">
        <v>1</v>
      </c>
      <c r="GN143" s="3">
        <v>0</v>
      </c>
      <c r="GO143" s="3">
        <v>2</v>
      </c>
      <c r="GP143" s="3">
        <v>-1</v>
      </c>
      <c r="GQ143" s="3">
        <v>-2</v>
      </c>
      <c r="GR143" s="3">
        <v>1</v>
      </c>
      <c r="GS143" s="3"/>
      <c r="GT143" s="3"/>
      <c r="GU143" s="3">
        <v>1</v>
      </c>
      <c r="GV143" s="3"/>
      <c r="GW143" s="3"/>
      <c r="GX143" s="3"/>
      <c r="GY143" s="3"/>
      <c r="GZ143" s="3"/>
      <c r="HA143" s="3"/>
      <c r="HB143" s="3">
        <v>1</v>
      </c>
      <c r="HC143" s="3"/>
      <c r="HD143" s="3">
        <v>1</v>
      </c>
      <c r="HE143" s="3"/>
      <c r="HF143" s="3"/>
      <c r="HG143" s="3">
        <v>1</v>
      </c>
      <c r="HH143" s="3"/>
      <c r="HI143" s="3">
        <v>1</v>
      </c>
      <c r="HJ143" s="3"/>
      <c r="HK143" s="3"/>
      <c r="HL143" s="3">
        <v>1</v>
      </c>
      <c r="HM143" s="3">
        <v>1</v>
      </c>
      <c r="HN143" s="3">
        <v>1</v>
      </c>
      <c r="HO143" s="3"/>
      <c r="HP143" s="3"/>
      <c r="HQ143" s="3"/>
      <c r="HR143" s="3"/>
      <c r="HS143" s="3"/>
      <c r="HT143" s="3"/>
    </row>
    <row r="144" spans="1:228" x14ac:dyDescent="0.2">
      <c r="A144" t="s">
        <v>2092</v>
      </c>
      <c r="B144" s="3"/>
      <c r="C144" s="3"/>
      <c r="D144" s="3">
        <v>1</v>
      </c>
      <c r="E144" s="3">
        <v>1</v>
      </c>
      <c r="F144" s="3"/>
      <c r="G144" s="3"/>
      <c r="H144" s="3">
        <v>1</v>
      </c>
      <c r="I144" s="3"/>
      <c r="J144" s="3"/>
      <c r="K144" s="3"/>
      <c r="L144" s="3">
        <v>1</v>
      </c>
      <c r="M144" s="3">
        <v>1</v>
      </c>
      <c r="N144" s="3"/>
      <c r="O144" s="3"/>
      <c r="P144" s="3"/>
      <c r="Q144" s="3"/>
      <c r="R144" s="3">
        <v>1</v>
      </c>
      <c r="S144" s="3">
        <v>1</v>
      </c>
      <c r="T144" s="3"/>
      <c r="U144" s="3"/>
      <c r="V144" s="3"/>
      <c r="W144" s="3"/>
      <c r="X144" s="3" t="s">
        <v>19</v>
      </c>
      <c r="Y144" s="3"/>
      <c r="Z144" s="3" t="s">
        <v>197</v>
      </c>
      <c r="AA144" s="3" t="s">
        <v>197</v>
      </c>
      <c r="AB144" s="3"/>
      <c r="AC144" s="3"/>
      <c r="AD144" s="3"/>
      <c r="AE144" s="3"/>
      <c r="AF144" s="3"/>
      <c r="AG144" s="3" t="s">
        <v>408</v>
      </c>
      <c r="AH144" s="3"/>
      <c r="AI144" s="1" t="s">
        <v>197</v>
      </c>
      <c r="AJ144" s="1" t="s">
        <v>197</v>
      </c>
      <c r="AK144" s="3"/>
      <c r="AL144" s="3"/>
      <c r="AM144" s="3"/>
      <c r="AN144" s="3"/>
      <c r="AO144" s="3"/>
      <c r="AP144" s="3" t="s">
        <v>198</v>
      </c>
      <c r="AQ144" s="3"/>
      <c r="AR144" s="1" t="s">
        <v>197</v>
      </c>
      <c r="AS144" s="1" t="s">
        <v>197</v>
      </c>
      <c r="AT144" s="3"/>
      <c r="AU144" s="3"/>
      <c r="AV144" s="3"/>
      <c r="AW144" s="3"/>
      <c r="AX144" s="3"/>
      <c r="AY144" s="3"/>
      <c r="AZ144" s="3"/>
      <c r="BA144" s="3"/>
      <c r="BB144" s="3"/>
      <c r="BC144" s="3">
        <v>1</v>
      </c>
      <c r="BD144" s="3"/>
      <c r="BE144" s="3"/>
      <c r="BF144" s="3"/>
      <c r="BG144" s="3"/>
      <c r="BH144" s="3"/>
      <c r="BI144" s="3"/>
      <c r="BJ144" s="3"/>
      <c r="BK144" s="3"/>
      <c r="BL144" s="3">
        <v>1</v>
      </c>
      <c r="BM144" s="3"/>
      <c r="BN144" s="3"/>
      <c r="BO144" s="3"/>
      <c r="BP144" s="3"/>
      <c r="BQ144" s="3"/>
      <c r="BR144" s="3"/>
      <c r="BS144" s="3"/>
      <c r="BT144" s="3"/>
      <c r="BU144" s="3">
        <v>1</v>
      </c>
      <c r="BV144" s="3"/>
      <c r="BW144" s="3"/>
      <c r="BX144" s="3"/>
      <c r="BY144" s="3"/>
      <c r="BZ144" s="3"/>
      <c r="CA144" s="3"/>
      <c r="CB144" s="3">
        <v>1</v>
      </c>
      <c r="CC144" s="3"/>
      <c r="CD144" s="3"/>
      <c r="CE144" s="3"/>
      <c r="CF144" s="3"/>
      <c r="CG144" s="3"/>
      <c r="CH144" s="3"/>
      <c r="CI144" s="3"/>
      <c r="CJ144" s="3"/>
      <c r="CK144" s="3">
        <v>1</v>
      </c>
      <c r="CL144" s="3"/>
      <c r="CM144" s="3"/>
      <c r="CN144" s="3"/>
      <c r="CO144" s="3"/>
      <c r="CP144" s="3"/>
      <c r="CQ144" s="3"/>
      <c r="CR144" s="3">
        <v>1</v>
      </c>
      <c r="CS144" s="3"/>
      <c r="CT144" s="3"/>
      <c r="CU144" s="3"/>
      <c r="CV144" s="3"/>
      <c r="CW144" s="3"/>
      <c r="CX144" s="3"/>
      <c r="CY144" s="3"/>
      <c r="CZ144" s="3">
        <v>1</v>
      </c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>
        <v>1</v>
      </c>
      <c r="DW144" s="3"/>
      <c r="DX144" s="3" t="s">
        <v>20</v>
      </c>
      <c r="DY144" s="3"/>
      <c r="DZ144" s="3"/>
      <c r="EA144" s="3"/>
      <c r="EB144" s="3"/>
      <c r="EC144" s="3"/>
      <c r="ED144" s="3">
        <v>1</v>
      </c>
      <c r="EE144" s="3"/>
      <c r="EF144" s="3"/>
      <c r="EG144" s="3"/>
      <c r="EH144" s="3"/>
      <c r="EI144" s="3"/>
      <c r="EJ144" s="3"/>
      <c r="EK144" s="3"/>
      <c r="EL144" s="3" t="s">
        <v>19</v>
      </c>
      <c r="EM144" s="3"/>
      <c r="EN144" s="3"/>
      <c r="EO144" s="3">
        <v>1</v>
      </c>
      <c r="EP144" s="3"/>
      <c r="EQ144" s="3"/>
      <c r="ER144" s="3">
        <v>1</v>
      </c>
      <c r="ES144" s="3"/>
      <c r="ET144" s="3"/>
      <c r="EU144" s="3"/>
      <c r="EV144" s="3">
        <v>1</v>
      </c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>
        <v>1</v>
      </c>
      <c r="FP144" s="3"/>
      <c r="FQ144" s="3"/>
      <c r="FR144" s="3"/>
      <c r="FS144" s="3"/>
      <c r="FT144" s="3"/>
      <c r="FU144" s="3"/>
      <c r="FV144" s="3"/>
      <c r="FW144" s="3"/>
      <c r="FX144" s="3"/>
      <c r="FY144" s="3">
        <v>1</v>
      </c>
      <c r="FZ144" s="3">
        <v>-1</v>
      </c>
      <c r="GA144" s="3">
        <v>-1</v>
      </c>
      <c r="GB144" s="3">
        <v>1</v>
      </c>
      <c r="GC144" s="3" t="s">
        <v>164</v>
      </c>
      <c r="GD144" s="3" t="s">
        <v>164</v>
      </c>
      <c r="GE144" s="3" t="s">
        <v>164</v>
      </c>
      <c r="GF144" s="3">
        <v>-2</v>
      </c>
      <c r="GG144" s="3">
        <v>1</v>
      </c>
      <c r="GH144" s="3">
        <v>0</v>
      </c>
      <c r="GI144" s="3">
        <v>1</v>
      </c>
      <c r="GJ144" s="3"/>
      <c r="GK144" s="3">
        <v>-2</v>
      </c>
      <c r="GL144" s="3">
        <v>-2</v>
      </c>
      <c r="GM144" s="3">
        <v>1</v>
      </c>
      <c r="GN144" s="3">
        <v>1</v>
      </c>
      <c r="GO144" s="3">
        <v>2</v>
      </c>
      <c r="GP144" s="3">
        <v>-2</v>
      </c>
      <c r="GQ144" s="3">
        <v>-2</v>
      </c>
      <c r="GR144" s="3">
        <v>0</v>
      </c>
      <c r="GS144" s="3"/>
      <c r="GT144" s="3"/>
      <c r="GU144" s="3">
        <v>1</v>
      </c>
      <c r="GV144" s="3"/>
      <c r="GW144" s="3"/>
      <c r="GX144" s="3"/>
      <c r="GY144" s="3"/>
      <c r="GZ144" s="3"/>
      <c r="HA144" s="3"/>
      <c r="HB144" s="3">
        <v>1</v>
      </c>
      <c r="HC144" s="3"/>
      <c r="HD144" s="3">
        <v>1</v>
      </c>
      <c r="HE144" s="3"/>
      <c r="HF144" s="3">
        <v>1</v>
      </c>
      <c r="HG144" s="3"/>
      <c r="HH144" s="3"/>
      <c r="HI144" s="3">
        <v>1</v>
      </c>
      <c r="HJ144" s="3"/>
      <c r="HK144" s="3"/>
      <c r="HL144" s="3"/>
      <c r="HM144" s="3">
        <v>1</v>
      </c>
      <c r="HN144" s="3"/>
      <c r="HO144" s="3"/>
      <c r="HP144" s="3"/>
      <c r="HQ144" s="3"/>
      <c r="HR144" s="3"/>
      <c r="HS144" s="3"/>
      <c r="HT144" s="3"/>
    </row>
    <row r="145" spans="1:228" x14ac:dyDescent="0.2">
      <c r="A145" t="s">
        <v>2093</v>
      </c>
      <c r="B145" s="3"/>
      <c r="C145" s="3">
        <v>1</v>
      </c>
      <c r="D145" s="3">
        <v>1</v>
      </c>
      <c r="E145" s="3">
        <v>1</v>
      </c>
      <c r="F145" s="3"/>
      <c r="G145" s="3"/>
      <c r="H145" s="3">
        <v>1</v>
      </c>
      <c r="I145" s="3"/>
      <c r="J145" s="3">
        <v>1</v>
      </c>
      <c r="K145" s="3"/>
      <c r="L145" s="3"/>
      <c r="M145" s="3">
        <v>1</v>
      </c>
      <c r="N145" s="3"/>
      <c r="O145" s="3"/>
      <c r="P145" s="3"/>
      <c r="Q145" s="3">
        <v>1</v>
      </c>
      <c r="R145" s="3">
        <v>1</v>
      </c>
      <c r="S145" s="3">
        <v>1</v>
      </c>
      <c r="T145" s="3"/>
      <c r="U145" s="3"/>
      <c r="V145" s="3"/>
      <c r="W145" s="3"/>
      <c r="X145" s="3" t="s">
        <v>14</v>
      </c>
      <c r="Y145" s="3"/>
      <c r="Z145" s="3"/>
      <c r="AA145" s="3" t="s">
        <v>183</v>
      </c>
      <c r="AB145" s="3"/>
      <c r="AC145" s="3"/>
      <c r="AD145" s="3"/>
      <c r="AE145" s="3"/>
      <c r="AF145" s="3"/>
      <c r="AG145" s="3" t="s">
        <v>23</v>
      </c>
      <c r="AH145" s="3"/>
      <c r="AI145" s="3"/>
      <c r="AJ145" s="3" t="s">
        <v>183</v>
      </c>
      <c r="AK145" s="3"/>
      <c r="AL145" s="3"/>
      <c r="AM145" s="3" t="s">
        <v>401</v>
      </c>
      <c r="AN145" s="3"/>
      <c r="AO145" s="3"/>
      <c r="AP145" s="3" t="s">
        <v>27</v>
      </c>
      <c r="AQ145" s="3"/>
      <c r="AR145" s="3"/>
      <c r="AS145" s="3"/>
      <c r="AT145" s="3"/>
      <c r="AU145" s="3"/>
      <c r="AV145" s="3"/>
      <c r="AW145" s="1" t="s">
        <v>143</v>
      </c>
      <c r="AX145" s="3"/>
      <c r="AY145" s="3">
        <v>1</v>
      </c>
      <c r="AZ145" s="3">
        <v>1</v>
      </c>
      <c r="BA145" s="3"/>
      <c r="BB145" s="3"/>
      <c r="BC145" s="3"/>
      <c r="BD145" s="3"/>
      <c r="BE145" s="3"/>
      <c r="BF145" s="3"/>
      <c r="BG145" s="3"/>
      <c r="BH145" s="3">
        <v>1</v>
      </c>
      <c r="BI145" s="3">
        <v>1</v>
      </c>
      <c r="BJ145" s="3"/>
      <c r="BK145" s="3"/>
      <c r="BL145" s="3"/>
      <c r="BM145" s="3"/>
      <c r="BN145" s="3"/>
      <c r="BO145" s="3"/>
      <c r="BP145" s="3"/>
      <c r="BQ145" s="3">
        <v>1</v>
      </c>
      <c r="BR145" s="3">
        <v>1</v>
      </c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>
        <v>1</v>
      </c>
      <c r="DW145" s="3"/>
      <c r="DX145" s="3" t="s">
        <v>19</v>
      </c>
      <c r="DY145" s="3"/>
      <c r="DZ145" s="3"/>
      <c r="EA145" s="3"/>
      <c r="EB145" s="3"/>
      <c r="EC145" s="3">
        <v>1</v>
      </c>
      <c r="ED145" s="3"/>
      <c r="EE145" s="3">
        <v>1</v>
      </c>
      <c r="EF145" s="3"/>
      <c r="EG145" s="3"/>
      <c r="EH145" s="3">
        <v>1</v>
      </c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>
        <v>1</v>
      </c>
      <c r="FS145" s="3"/>
      <c r="FT145" s="3"/>
      <c r="FU145" s="3"/>
      <c r="FV145" s="3"/>
      <c r="FW145" s="3"/>
      <c r="FX145" s="3"/>
      <c r="FY145" s="3">
        <v>0</v>
      </c>
      <c r="FZ145" s="3">
        <v>-2</v>
      </c>
      <c r="GA145" s="3">
        <v>-2</v>
      </c>
      <c r="GB145" s="3">
        <v>-1</v>
      </c>
      <c r="GC145" s="3">
        <v>0</v>
      </c>
      <c r="GD145" s="3">
        <v>2</v>
      </c>
      <c r="GE145" s="3">
        <v>1</v>
      </c>
      <c r="GF145" s="3">
        <v>-1</v>
      </c>
      <c r="GG145" s="3">
        <v>-2</v>
      </c>
      <c r="GH145" s="3">
        <v>0</v>
      </c>
      <c r="GI145" s="3">
        <v>1</v>
      </c>
      <c r="GJ145" s="3"/>
      <c r="GK145" s="3">
        <v>2</v>
      </c>
      <c r="GL145" s="3">
        <v>-2</v>
      </c>
      <c r="GM145" s="3">
        <v>0</v>
      </c>
      <c r="GN145" s="3">
        <v>-1</v>
      </c>
      <c r="GO145" s="3">
        <v>0</v>
      </c>
      <c r="GP145" s="3">
        <v>-2</v>
      </c>
      <c r="GQ145" s="3">
        <v>-2</v>
      </c>
      <c r="GR145" s="3">
        <v>-2</v>
      </c>
      <c r="GS145" s="3"/>
      <c r="GT145" s="3"/>
      <c r="GU145" s="3">
        <v>1</v>
      </c>
      <c r="GV145" s="3"/>
      <c r="GW145" s="3"/>
      <c r="GX145" s="3"/>
      <c r="GY145" s="3"/>
      <c r="GZ145" s="3">
        <v>1</v>
      </c>
      <c r="HA145" s="3"/>
      <c r="HB145" s="3"/>
      <c r="HC145" s="3"/>
      <c r="HD145" s="3">
        <v>1</v>
      </c>
      <c r="HE145" s="3"/>
      <c r="HF145" s="3"/>
      <c r="HG145" s="3"/>
      <c r="HH145" s="3">
        <v>1</v>
      </c>
      <c r="HI145" s="3">
        <v>1</v>
      </c>
      <c r="HJ145" s="3"/>
      <c r="HK145" s="3"/>
      <c r="HL145" s="3">
        <v>1</v>
      </c>
      <c r="HM145" s="3">
        <v>1</v>
      </c>
      <c r="HN145" s="3">
        <v>1</v>
      </c>
      <c r="HO145" s="3"/>
      <c r="HP145" s="3">
        <v>1</v>
      </c>
      <c r="HQ145" s="3"/>
      <c r="HR145" s="3"/>
      <c r="HS145" s="3"/>
      <c r="HT145" s="3"/>
    </row>
    <row r="146" spans="1:228" x14ac:dyDescent="0.2">
      <c r="A146" t="s">
        <v>2094</v>
      </c>
      <c r="B146" s="3"/>
      <c r="C146" s="3"/>
      <c r="D146" s="3">
        <v>1</v>
      </c>
      <c r="E146" s="3">
        <v>1</v>
      </c>
      <c r="F146" s="3"/>
      <c r="G146" s="3"/>
      <c r="H146" s="3">
        <v>1</v>
      </c>
      <c r="I146" s="3"/>
      <c r="J146" s="3">
        <v>1</v>
      </c>
      <c r="K146" s="3">
        <v>1</v>
      </c>
      <c r="L146" s="3"/>
      <c r="M146" s="3">
        <v>1</v>
      </c>
      <c r="N146" s="3"/>
      <c r="O146" s="3"/>
      <c r="P146" s="3"/>
      <c r="Q146" s="3">
        <v>1</v>
      </c>
      <c r="R146" s="3">
        <v>1</v>
      </c>
      <c r="S146" s="3">
        <v>1</v>
      </c>
      <c r="T146" s="3"/>
      <c r="U146" s="3"/>
      <c r="V146" s="3"/>
      <c r="W146" s="3"/>
      <c r="X146" s="3" t="s">
        <v>19</v>
      </c>
      <c r="Y146" s="3" t="s">
        <v>207</v>
      </c>
      <c r="Z146" s="3" t="s">
        <v>200</v>
      </c>
      <c r="AA146" s="3"/>
      <c r="AB146" s="3" t="s">
        <v>200</v>
      </c>
      <c r="AC146" s="3"/>
      <c r="AD146" s="3"/>
      <c r="AE146" s="3"/>
      <c r="AF146" s="3"/>
      <c r="AG146" s="3" t="s">
        <v>408</v>
      </c>
      <c r="AH146" s="3" t="s">
        <v>207</v>
      </c>
      <c r="AI146" s="3" t="s">
        <v>200</v>
      </c>
      <c r="AJ146" s="3"/>
      <c r="AK146" s="3" t="s">
        <v>200</v>
      </c>
      <c r="AL146" s="3"/>
      <c r="AM146" s="3"/>
      <c r="AN146" s="3"/>
      <c r="AO146" s="3"/>
      <c r="AP146" s="3" t="s">
        <v>14</v>
      </c>
      <c r="AQ146" s="3" t="s">
        <v>207</v>
      </c>
      <c r="AR146" s="1" t="s">
        <v>200</v>
      </c>
      <c r="AS146" s="3"/>
      <c r="AT146" s="1" t="s">
        <v>200</v>
      </c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>
        <v>1</v>
      </c>
      <c r="BG146" s="3"/>
      <c r="BH146" s="3"/>
      <c r="BI146" s="3"/>
      <c r="BJ146" s="3"/>
      <c r="BK146" s="3"/>
      <c r="BL146" s="3"/>
      <c r="BM146" s="3"/>
      <c r="BN146" s="3"/>
      <c r="BO146" s="3">
        <v>1</v>
      </c>
      <c r="BP146" s="3"/>
      <c r="BQ146" s="3"/>
      <c r="BR146" s="3"/>
      <c r="BS146" s="3"/>
      <c r="BT146" s="3"/>
      <c r="BU146" s="3">
        <v>1</v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>
        <v>1</v>
      </c>
      <c r="CL146" s="3"/>
      <c r="CM146" s="3"/>
      <c r="CN146" s="3"/>
      <c r="CO146" s="3">
        <v>1</v>
      </c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>
        <v>1</v>
      </c>
      <c r="DB146" s="3"/>
      <c r="DC146" s="3"/>
      <c r="DD146" s="3"/>
      <c r="DE146" s="3">
        <v>1</v>
      </c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>
        <v>1</v>
      </c>
      <c r="DR146" s="3"/>
      <c r="DS146" s="3"/>
      <c r="DT146" s="3"/>
      <c r="DU146" s="3">
        <v>1</v>
      </c>
      <c r="DV146" s="3"/>
      <c r="DW146" s="3">
        <v>1</v>
      </c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>
        <v>1</v>
      </c>
      <c r="FQ146" s="3"/>
      <c r="FR146" s="3"/>
      <c r="FS146" s="3"/>
      <c r="FT146" s="3"/>
      <c r="FU146" s="3"/>
      <c r="FV146" s="3"/>
      <c r="FW146" s="3"/>
      <c r="FX146" s="3"/>
      <c r="FY146" s="3">
        <v>-2</v>
      </c>
      <c r="FZ146" s="3">
        <v>-2</v>
      </c>
      <c r="GA146" s="3">
        <v>-2</v>
      </c>
      <c r="GB146" s="3">
        <v>-1</v>
      </c>
      <c r="GC146" s="3">
        <v>1</v>
      </c>
      <c r="GD146" s="3">
        <v>2</v>
      </c>
      <c r="GE146" s="3">
        <v>2</v>
      </c>
      <c r="GF146" s="3">
        <v>-1</v>
      </c>
      <c r="GG146" s="3">
        <v>1</v>
      </c>
      <c r="GH146" s="3">
        <v>1</v>
      </c>
      <c r="GI146" s="3">
        <v>1</v>
      </c>
      <c r="GJ146" s="3" t="s">
        <v>361</v>
      </c>
      <c r="GK146" s="3">
        <v>1</v>
      </c>
      <c r="GL146" s="3">
        <v>-2</v>
      </c>
      <c r="GM146" s="3">
        <v>-1</v>
      </c>
      <c r="GN146" s="3">
        <v>-2</v>
      </c>
      <c r="GO146" s="3">
        <v>1</v>
      </c>
      <c r="GP146" s="3">
        <v>-1</v>
      </c>
      <c r="GQ146" s="3">
        <v>-2</v>
      </c>
      <c r="GR146" s="3">
        <v>-2</v>
      </c>
      <c r="GS146" s="3"/>
      <c r="GT146" s="3"/>
      <c r="GU146" s="3">
        <v>1</v>
      </c>
      <c r="GV146" s="3"/>
      <c r="GW146" s="3"/>
      <c r="GX146" s="3"/>
      <c r="GY146" s="3"/>
      <c r="GZ146" s="3">
        <v>1</v>
      </c>
      <c r="HA146" s="3"/>
      <c r="HB146" s="3"/>
      <c r="HC146" s="3"/>
      <c r="HD146" s="3">
        <v>1</v>
      </c>
      <c r="HE146" s="3"/>
      <c r="HF146" s="3">
        <v>1</v>
      </c>
      <c r="HG146" s="3"/>
      <c r="HH146" s="3"/>
      <c r="HI146" s="3">
        <v>1</v>
      </c>
      <c r="HJ146" s="3"/>
      <c r="HK146" s="3"/>
      <c r="HL146" s="3"/>
      <c r="HM146" s="3">
        <v>1</v>
      </c>
      <c r="HN146" s="3"/>
      <c r="HO146" s="3"/>
      <c r="HP146" s="3"/>
      <c r="HQ146" s="3">
        <v>1</v>
      </c>
      <c r="HR146" s="3">
        <v>1</v>
      </c>
      <c r="HS146" s="3" t="s">
        <v>409</v>
      </c>
      <c r="HT146" s="3"/>
    </row>
    <row r="147" spans="1:228" x14ac:dyDescent="0.2">
      <c r="A147" t="s">
        <v>2095</v>
      </c>
      <c r="B147" s="3"/>
      <c r="C147" s="3">
        <v>1</v>
      </c>
      <c r="D147" s="3">
        <v>1</v>
      </c>
      <c r="E147" s="3">
        <v>1</v>
      </c>
      <c r="F147" s="3"/>
      <c r="G147" s="3"/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1</v>
      </c>
      <c r="O147" s="3"/>
      <c r="P147" s="3"/>
      <c r="Q147" s="3"/>
      <c r="R147" s="3">
        <v>1</v>
      </c>
      <c r="S147" s="3">
        <v>1</v>
      </c>
      <c r="T147" s="3">
        <v>1</v>
      </c>
      <c r="U147" s="3"/>
      <c r="V147" s="3"/>
      <c r="W147" s="3"/>
      <c r="X147" s="3" t="s">
        <v>19</v>
      </c>
      <c r="Y147" s="3"/>
      <c r="Z147" s="3" t="s">
        <v>248</v>
      </c>
      <c r="AA147" s="3" t="s">
        <v>200</v>
      </c>
      <c r="AB147" s="3"/>
      <c r="AC147" s="3"/>
      <c r="AD147" s="3"/>
      <c r="AE147" s="3"/>
      <c r="AF147" s="3"/>
      <c r="AG147" s="3" t="s">
        <v>14</v>
      </c>
      <c r="AH147" s="3"/>
      <c r="AI147" s="3"/>
      <c r="AJ147" s="3"/>
      <c r="AK147" s="3" t="s">
        <v>181</v>
      </c>
      <c r="AL147" s="3"/>
      <c r="AM147" s="3"/>
      <c r="AN147" s="3"/>
      <c r="AO147" s="3"/>
      <c r="AP147" s="3" t="s">
        <v>410</v>
      </c>
      <c r="AQ147" s="3"/>
      <c r="AR147" s="3"/>
      <c r="AS147" s="3" t="s">
        <v>200</v>
      </c>
      <c r="AT147" s="3"/>
      <c r="AU147" s="3"/>
      <c r="AV147" s="3"/>
      <c r="AW147" s="3"/>
      <c r="AX147" s="3"/>
      <c r="AY147" s="3"/>
      <c r="AZ147" s="3"/>
      <c r="BA147" s="3"/>
      <c r="BB147" s="3"/>
      <c r="BC147" s="3">
        <v>1</v>
      </c>
      <c r="BD147" s="3"/>
      <c r="BE147" s="3"/>
      <c r="BF147" s="3">
        <v>1</v>
      </c>
      <c r="BG147" s="3" t="s">
        <v>177</v>
      </c>
      <c r="BH147" s="3"/>
      <c r="BI147" s="3"/>
      <c r="BJ147" s="3"/>
      <c r="BK147" s="3"/>
      <c r="BL147" s="3">
        <v>1</v>
      </c>
      <c r="BM147" s="3"/>
      <c r="BN147" s="3"/>
      <c r="BO147" s="3"/>
      <c r="BP147" s="3"/>
      <c r="BQ147" s="3">
        <v>1</v>
      </c>
      <c r="BR147" s="3"/>
      <c r="BS147" s="3"/>
      <c r="BT147" s="3"/>
      <c r="BU147" s="3">
        <v>1</v>
      </c>
      <c r="BV147" s="3"/>
      <c r="BW147" s="3"/>
      <c r="BX147" s="3">
        <v>1</v>
      </c>
      <c r="BY147" s="3" t="s">
        <v>202</v>
      </c>
      <c r="BZ147" s="3"/>
      <c r="CA147" s="3"/>
      <c r="CB147" s="3"/>
      <c r="CC147" s="3">
        <v>1</v>
      </c>
      <c r="CD147" s="3"/>
      <c r="CE147" s="3"/>
      <c r="CF147" s="3"/>
      <c r="CG147" s="3">
        <v>1</v>
      </c>
      <c r="CH147" s="3"/>
      <c r="CI147" s="3"/>
      <c r="CJ147" s="3">
        <v>1</v>
      </c>
      <c r="CK147" s="3"/>
      <c r="CL147" s="3"/>
      <c r="CM147" s="3"/>
      <c r="CN147" s="3">
        <v>1</v>
      </c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>
        <v>1</v>
      </c>
      <c r="DB147" s="3"/>
      <c r="DC147" s="3"/>
      <c r="DD147" s="3"/>
      <c r="DE147" s="3">
        <v>1</v>
      </c>
      <c r="DF147" s="3"/>
      <c r="DG147" s="3"/>
      <c r="DH147" s="3"/>
      <c r="DI147" s="3">
        <v>1</v>
      </c>
      <c r="DJ147" s="3"/>
      <c r="DK147" s="3"/>
      <c r="DL147" s="3"/>
      <c r="DM147" s="3"/>
      <c r="DN147" s="3"/>
      <c r="DO147" s="3"/>
      <c r="DP147" s="3"/>
      <c r="DQ147" s="3">
        <v>1</v>
      </c>
      <c r="DR147" s="3"/>
      <c r="DS147" s="3"/>
      <c r="DT147" s="3"/>
      <c r="DU147" s="3"/>
      <c r="DV147" s="3"/>
      <c r="DW147" s="3">
        <v>1</v>
      </c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>
        <v>1</v>
      </c>
      <c r="FS147" s="3" t="s">
        <v>411</v>
      </c>
      <c r="FT147" s="3"/>
      <c r="FU147" s="3"/>
      <c r="FV147" s="3"/>
      <c r="FW147" s="3"/>
      <c r="FX147" s="3"/>
      <c r="FY147" s="3">
        <v>-2</v>
      </c>
      <c r="FZ147" s="3">
        <v>-2</v>
      </c>
      <c r="GA147" s="3">
        <v>-2</v>
      </c>
      <c r="GB147" s="3">
        <v>-1</v>
      </c>
      <c r="GC147" s="3">
        <v>2</v>
      </c>
      <c r="GD147" s="3">
        <v>2</v>
      </c>
      <c r="GE147" s="3">
        <v>2</v>
      </c>
      <c r="GF147" s="3">
        <v>-2</v>
      </c>
      <c r="GG147" s="3">
        <v>2</v>
      </c>
      <c r="GH147" s="3">
        <v>2</v>
      </c>
      <c r="GI147" s="3">
        <v>2</v>
      </c>
      <c r="GJ147" s="3"/>
      <c r="GK147" s="3">
        <v>2</v>
      </c>
      <c r="GL147" s="3">
        <v>-2</v>
      </c>
      <c r="GM147" s="3">
        <v>2</v>
      </c>
      <c r="GN147" s="3">
        <v>-2</v>
      </c>
      <c r="GO147" s="3">
        <v>0</v>
      </c>
      <c r="GP147" s="3">
        <v>-2</v>
      </c>
      <c r="GQ147" s="3">
        <v>-2</v>
      </c>
      <c r="GR147" s="3">
        <v>-2</v>
      </c>
      <c r="GS147" s="3"/>
      <c r="GT147" s="3">
        <v>1</v>
      </c>
      <c r="GU147" s="3"/>
      <c r="GV147" s="3" t="s">
        <v>412</v>
      </c>
      <c r="GW147" s="3">
        <v>1</v>
      </c>
      <c r="GX147" s="3"/>
      <c r="GY147" s="3"/>
      <c r="GZ147" s="3"/>
      <c r="HA147" s="3">
        <v>1</v>
      </c>
      <c r="HB147" s="3"/>
      <c r="HC147" s="3"/>
      <c r="HD147" s="3">
        <v>1</v>
      </c>
      <c r="HE147" s="3"/>
      <c r="HF147" s="3">
        <v>1</v>
      </c>
      <c r="HG147" s="3"/>
      <c r="HH147" s="3"/>
      <c r="HI147" s="3">
        <v>1</v>
      </c>
      <c r="HJ147" s="3"/>
      <c r="HK147" s="3"/>
      <c r="HL147" s="3">
        <v>1</v>
      </c>
      <c r="HM147" s="3">
        <v>1</v>
      </c>
      <c r="HN147" s="3">
        <v>1</v>
      </c>
      <c r="HO147" s="3">
        <v>1</v>
      </c>
      <c r="HP147" s="3">
        <v>1</v>
      </c>
      <c r="HQ147" s="3"/>
      <c r="HR147" s="3"/>
      <c r="HS147" s="3"/>
      <c r="HT147" s="3"/>
    </row>
    <row r="148" spans="1:228" x14ac:dyDescent="0.2">
      <c r="A148" t="s">
        <v>2096</v>
      </c>
      <c r="B148" s="3"/>
      <c r="C148" s="3"/>
      <c r="D148" s="3">
        <v>1</v>
      </c>
      <c r="E148" s="3">
        <v>1</v>
      </c>
      <c r="F148" s="3"/>
      <c r="G148" s="3"/>
      <c r="H148" s="3">
        <v>1</v>
      </c>
      <c r="I148" s="3"/>
      <c r="J148" s="3"/>
      <c r="K148" s="3"/>
      <c r="L148" s="3"/>
      <c r="M148" s="3">
        <v>1</v>
      </c>
      <c r="N148" s="3"/>
      <c r="O148" s="3"/>
      <c r="P148" s="3"/>
      <c r="Q148" s="3">
        <v>1</v>
      </c>
      <c r="R148" s="3"/>
      <c r="S148" s="3">
        <v>1</v>
      </c>
      <c r="T148" s="3"/>
      <c r="U148" s="3"/>
      <c r="V148" s="3"/>
      <c r="W148" s="3"/>
      <c r="X148" s="3" t="s">
        <v>19</v>
      </c>
      <c r="Y148" s="3" t="s">
        <v>193</v>
      </c>
      <c r="Z148" s="3"/>
      <c r="AA148" s="3"/>
      <c r="AB148" s="3"/>
      <c r="AC148" s="3"/>
      <c r="AD148" s="3"/>
      <c r="AE148" s="3"/>
      <c r="AF148" s="3" t="s">
        <v>143</v>
      </c>
      <c r="AG148" s="3" t="s">
        <v>20</v>
      </c>
      <c r="AH148" s="3"/>
      <c r="AI148" s="3"/>
      <c r="AJ148" s="3" t="s">
        <v>190</v>
      </c>
      <c r="AK148" s="3"/>
      <c r="AL148" s="3"/>
      <c r="AM148" s="3"/>
      <c r="AN148" s="3"/>
      <c r="AO148" s="3"/>
      <c r="AP148" s="3" t="s">
        <v>16</v>
      </c>
      <c r="AQ148" s="3"/>
      <c r="AR148" s="3"/>
      <c r="AS148" s="3"/>
      <c r="AT148" s="3"/>
      <c r="AU148" s="3"/>
      <c r="AV148" s="3" t="s">
        <v>197</v>
      </c>
      <c r="AW148" s="3"/>
      <c r="AX148" s="3"/>
      <c r="AY148" s="3"/>
      <c r="AZ148" s="3"/>
      <c r="BA148" s="3"/>
      <c r="BB148" s="3"/>
      <c r="BC148" s="3">
        <v>1</v>
      </c>
      <c r="BD148" s="3"/>
      <c r="BE148" s="3"/>
      <c r="BF148" s="3"/>
      <c r="BG148" s="3"/>
      <c r="BH148" s="3"/>
      <c r="BI148" s="3"/>
      <c r="BJ148" s="3"/>
      <c r="BK148" s="3"/>
      <c r="BL148" s="3">
        <v>1</v>
      </c>
      <c r="BM148" s="3"/>
      <c r="BN148" s="3"/>
      <c r="BO148" s="3"/>
      <c r="BP148" s="3"/>
      <c r="BQ148" s="3"/>
      <c r="BR148" s="3"/>
      <c r="BS148" s="3"/>
      <c r="BT148" s="3"/>
      <c r="BU148" s="3">
        <v>1</v>
      </c>
      <c r="BV148" s="3"/>
      <c r="BW148" s="3"/>
      <c r="BX148" s="3"/>
      <c r="BY148" s="3"/>
      <c r="BZ148" s="3"/>
      <c r="CA148" s="3"/>
      <c r="CB148" s="3"/>
      <c r="CC148" s="3">
        <v>1</v>
      </c>
      <c r="CD148" s="3"/>
      <c r="CE148" s="3"/>
      <c r="CF148" s="3">
        <v>1</v>
      </c>
      <c r="CG148" s="3"/>
      <c r="CH148" s="3"/>
      <c r="CI148" s="3"/>
      <c r="CJ148" s="3"/>
      <c r="CK148" s="3">
        <v>1</v>
      </c>
      <c r="CL148" s="3"/>
      <c r="CM148" s="3"/>
      <c r="CN148" s="3"/>
      <c r="CO148" s="3"/>
      <c r="CP148" s="3"/>
      <c r="CQ148" s="3"/>
      <c r="CR148" s="3"/>
      <c r="CS148" s="3">
        <v>1</v>
      </c>
      <c r="CT148" s="3"/>
      <c r="CU148" s="3"/>
      <c r="CV148" s="3"/>
      <c r="CW148" s="3">
        <v>1</v>
      </c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>
        <v>1</v>
      </c>
      <c r="DJ148" s="3"/>
      <c r="DK148" s="3"/>
      <c r="DL148" s="3"/>
      <c r="DM148" s="3">
        <v>1</v>
      </c>
      <c r="DN148" s="3"/>
      <c r="DO148" s="3"/>
      <c r="DP148" s="3"/>
      <c r="DQ148" s="3"/>
      <c r="DR148" s="3"/>
      <c r="DS148" s="3"/>
      <c r="DT148" s="3"/>
      <c r="DU148" s="3"/>
      <c r="DV148" s="3"/>
      <c r="DW148" s="3">
        <v>1</v>
      </c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>
        <v>1</v>
      </c>
      <c r="FP148" s="3"/>
      <c r="FQ148" s="3"/>
      <c r="FR148" s="3"/>
      <c r="FS148" s="3"/>
      <c r="FT148" s="3"/>
      <c r="FU148" s="3"/>
      <c r="FV148" s="3"/>
      <c r="FW148" s="3"/>
      <c r="FX148" s="3"/>
      <c r="FY148" s="3">
        <v>1</v>
      </c>
      <c r="FZ148" s="3">
        <v>-2</v>
      </c>
      <c r="GA148" s="3">
        <v>-2</v>
      </c>
      <c r="GB148" s="3">
        <v>1</v>
      </c>
      <c r="GC148" s="3">
        <v>2</v>
      </c>
      <c r="GD148" s="3">
        <v>2</v>
      </c>
      <c r="GE148" s="3">
        <v>-1</v>
      </c>
      <c r="GF148" s="3">
        <v>-2</v>
      </c>
      <c r="GG148" s="3">
        <v>-1</v>
      </c>
      <c r="GH148" s="3">
        <v>-1</v>
      </c>
      <c r="GI148" s="3">
        <v>2</v>
      </c>
      <c r="GJ148" s="3"/>
      <c r="GK148" s="3">
        <v>2</v>
      </c>
      <c r="GL148" s="3">
        <v>-2</v>
      </c>
      <c r="GM148" s="3">
        <v>1</v>
      </c>
      <c r="GN148" s="3">
        <v>-1</v>
      </c>
      <c r="GO148" s="3">
        <v>2</v>
      </c>
      <c r="GP148" s="3">
        <v>-1</v>
      </c>
      <c r="GQ148" s="3">
        <v>-2</v>
      </c>
      <c r="GR148" s="3">
        <v>1</v>
      </c>
      <c r="GS148" s="3"/>
      <c r="GT148" s="3"/>
      <c r="GU148" s="3">
        <v>1</v>
      </c>
      <c r="GV148" s="3"/>
      <c r="GW148" s="3"/>
      <c r="GX148" s="3"/>
      <c r="GY148" s="3"/>
      <c r="GZ148" s="3"/>
      <c r="HA148" s="3"/>
      <c r="HB148" s="3">
        <v>1</v>
      </c>
      <c r="HC148" s="3"/>
      <c r="HD148" s="3">
        <v>1</v>
      </c>
      <c r="HE148" s="3"/>
      <c r="HF148" s="3"/>
      <c r="HG148" s="3">
        <v>1</v>
      </c>
      <c r="HH148" s="3"/>
      <c r="HI148" s="3">
        <v>1</v>
      </c>
      <c r="HJ148" s="3"/>
      <c r="HK148" s="3"/>
      <c r="HL148" s="3">
        <v>1</v>
      </c>
      <c r="HM148" s="3">
        <v>1</v>
      </c>
      <c r="HN148" s="3"/>
      <c r="HO148" s="3"/>
      <c r="HP148" s="3"/>
      <c r="HQ148" s="3">
        <v>1</v>
      </c>
      <c r="HR148" s="3"/>
      <c r="HS148" s="3"/>
      <c r="HT148" s="3"/>
    </row>
    <row r="149" spans="1:228" x14ac:dyDescent="0.2">
      <c r="A149" t="s">
        <v>2097</v>
      </c>
      <c r="B149" s="3"/>
      <c r="C149" s="3"/>
      <c r="D149" s="3"/>
      <c r="E149" s="3"/>
      <c r="F149" s="3"/>
      <c r="G149" s="3"/>
      <c r="H149" s="3">
        <v>1</v>
      </c>
      <c r="I149" s="3"/>
      <c r="J149" s="3"/>
      <c r="K149" s="3"/>
      <c r="L149" s="3"/>
      <c r="M149" s="3">
        <v>1</v>
      </c>
      <c r="N149" s="3"/>
      <c r="O149" s="3"/>
      <c r="P149" s="3"/>
      <c r="Q149" s="3"/>
      <c r="R149" s="3">
        <v>1</v>
      </c>
      <c r="S149" s="3">
        <v>1</v>
      </c>
      <c r="T149" s="3"/>
      <c r="U149" s="3"/>
      <c r="V149" s="3"/>
      <c r="W149" s="3"/>
      <c r="X149" s="3" t="s">
        <v>23</v>
      </c>
      <c r="Y149" s="3"/>
      <c r="Z149" s="3"/>
      <c r="AA149" s="3"/>
      <c r="AB149" s="3"/>
      <c r="AC149" s="3"/>
      <c r="AD149" s="3"/>
      <c r="AE149" s="3"/>
      <c r="AF149" s="3" t="s">
        <v>277</v>
      </c>
      <c r="AG149" s="3" t="s">
        <v>27</v>
      </c>
      <c r="AH149" s="3"/>
      <c r="AI149" s="3"/>
      <c r="AJ149" s="3"/>
      <c r="AK149" s="3"/>
      <c r="AL149" s="3"/>
      <c r="AM149" s="3"/>
      <c r="AN149" s="3" t="s">
        <v>610</v>
      </c>
      <c r="AO149" s="3"/>
      <c r="AP149" s="3" t="s">
        <v>28</v>
      </c>
      <c r="AQ149" s="3"/>
      <c r="AR149" s="3"/>
      <c r="AS149" s="3"/>
      <c r="AT149" s="3"/>
      <c r="AU149" s="3"/>
      <c r="AV149" s="3"/>
      <c r="AW149" s="3"/>
      <c r="AX149" s="3" t="s">
        <v>413</v>
      </c>
      <c r="AY149" s="3"/>
      <c r="AZ149" s="3"/>
      <c r="BA149" s="3"/>
      <c r="BB149" s="3"/>
      <c r="BC149" s="3">
        <v>1</v>
      </c>
      <c r="BD149" s="3"/>
      <c r="BE149" s="3"/>
      <c r="BF149" s="3"/>
      <c r="BG149" s="3"/>
      <c r="BH149" s="3">
        <v>1</v>
      </c>
      <c r="BI149" s="3"/>
      <c r="BJ149" s="3"/>
      <c r="BK149" s="3">
        <v>1</v>
      </c>
      <c r="BL149" s="3"/>
      <c r="BM149" s="3"/>
      <c r="BN149" s="3"/>
      <c r="BO149" s="3"/>
      <c r="BP149" s="3"/>
      <c r="BQ149" s="3">
        <v>1</v>
      </c>
      <c r="BR149" s="3"/>
      <c r="BS149" s="3"/>
      <c r="BT149" s="3">
        <v>1</v>
      </c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>
        <v>1</v>
      </c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>
        <v>1</v>
      </c>
      <c r="DF149" s="3"/>
      <c r="DG149" s="3"/>
      <c r="DH149" s="3"/>
      <c r="DI149" s="3"/>
      <c r="DJ149" s="3"/>
      <c r="DK149" s="3"/>
      <c r="DL149" s="3">
        <v>1</v>
      </c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>
        <v>1</v>
      </c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>
        <v>1</v>
      </c>
      <c r="FR149" s="3"/>
      <c r="FS149" s="3"/>
      <c r="FT149" s="3"/>
      <c r="FU149" s="3"/>
      <c r="FV149" s="3"/>
      <c r="FW149" s="3"/>
      <c r="FX149" s="3"/>
      <c r="FY149" s="3">
        <v>1</v>
      </c>
      <c r="FZ149" s="3">
        <v>-2</v>
      </c>
      <c r="GA149" s="3">
        <v>-2</v>
      </c>
      <c r="GB149" s="3">
        <v>1</v>
      </c>
      <c r="GC149" s="3">
        <v>2</v>
      </c>
      <c r="GD149" s="3">
        <v>2</v>
      </c>
      <c r="GE149" s="3">
        <v>1</v>
      </c>
      <c r="GF149" s="3">
        <v>-2</v>
      </c>
      <c r="GG149" s="3">
        <v>-2</v>
      </c>
      <c r="GH149" s="3">
        <v>-2</v>
      </c>
      <c r="GI149" s="3">
        <v>1</v>
      </c>
      <c r="GJ149" s="3" t="s">
        <v>414</v>
      </c>
      <c r="GK149" s="3">
        <v>2</v>
      </c>
      <c r="GL149" s="3">
        <v>-2</v>
      </c>
      <c r="GM149" s="3">
        <v>1</v>
      </c>
      <c r="GN149" s="3">
        <v>-1</v>
      </c>
      <c r="GO149" s="3">
        <v>2</v>
      </c>
      <c r="GP149" s="3">
        <v>-1</v>
      </c>
      <c r="GQ149" s="3">
        <v>-2</v>
      </c>
      <c r="GR149" s="3">
        <v>1</v>
      </c>
      <c r="GS149" s="3" t="s">
        <v>415</v>
      </c>
      <c r="GT149" s="3"/>
      <c r="GU149" s="3">
        <v>1</v>
      </c>
      <c r="GV149" s="3"/>
      <c r="GW149" s="3"/>
      <c r="GX149" s="3"/>
      <c r="GY149" s="3"/>
      <c r="GZ149" s="3">
        <v>1</v>
      </c>
      <c r="HA149" s="3"/>
      <c r="HB149" s="3"/>
      <c r="HC149" s="3"/>
      <c r="HD149" s="3">
        <v>1</v>
      </c>
      <c r="HE149" s="3"/>
      <c r="HF149" s="3"/>
      <c r="HG149" s="3">
        <v>1</v>
      </c>
      <c r="HH149" s="3"/>
      <c r="HI149" s="3">
        <v>1</v>
      </c>
      <c r="HJ149" s="3"/>
      <c r="HK149" s="3"/>
      <c r="HL149" s="3">
        <v>1</v>
      </c>
      <c r="HM149" s="3">
        <v>1</v>
      </c>
      <c r="HN149" s="3">
        <v>1</v>
      </c>
      <c r="HO149" s="3">
        <v>1</v>
      </c>
      <c r="HP149" s="3">
        <v>1</v>
      </c>
      <c r="HQ149" s="3">
        <v>1</v>
      </c>
      <c r="HR149" s="3"/>
      <c r="HS149" s="3"/>
      <c r="HT149" s="3"/>
    </row>
    <row r="150" spans="1:228" x14ac:dyDescent="0.2">
      <c r="A150" t="s">
        <v>2098</v>
      </c>
      <c r="B150" s="3"/>
      <c r="C150" s="3"/>
      <c r="D150" s="3">
        <v>1</v>
      </c>
      <c r="E150" s="3">
        <v>1</v>
      </c>
      <c r="F150" s="3"/>
      <c r="G150" s="3"/>
      <c r="H150" s="3">
        <v>1</v>
      </c>
      <c r="I150" s="3"/>
      <c r="J150" s="3"/>
      <c r="K150" s="3"/>
      <c r="L150" s="3"/>
      <c r="M150" s="3"/>
      <c r="N150" s="3"/>
      <c r="O150" s="3"/>
      <c r="P150" s="3"/>
      <c r="Q150" s="3">
        <v>1</v>
      </c>
      <c r="R150" s="3">
        <v>1</v>
      </c>
      <c r="S150" s="3">
        <v>1</v>
      </c>
      <c r="T150" s="3"/>
      <c r="U150" s="3"/>
      <c r="V150" s="3"/>
      <c r="W150" s="3"/>
      <c r="X150" s="3" t="s">
        <v>19</v>
      </c>
      <c r="Y150" s="3"/>
      <c r="Z150" s="3"/>
      <c r="AA150" s="3" t="s">
        <v>416</v>
      </c>
      <c r="AB150" s="3"/>
      <c r="AC150" s="3" t="s">
        <v>417</v>
      </c>
      <c r="AD150" s="3"/>
      <c r="AE150" s="3"/>
      <c r="AF150" s="3"/>
      <c r="AG150" s="3" t="s">
        <v>20</v>
      </c>
      <c r="AH150" s="3"/>
      <c r="AI150" s="3"/>
      <c r="AJ150" s="3" t="s">
        <v>418</v>
      </c>
      <c r="AK150" s="3"/>
      <c r="AL150" s="3"/>
      <c r="AM150" s="3"/>
      <c r="AN150" s="3"/>
      <c r="AO150" s="3"/>
      <c r="AP150" s="3" t="s">
        <v>16</v>
      </c>
      <c r="AQ150" s="3"/>
      <c r="AR150" s="3"/>
      <c r="AS150" s="3" t="s">
        <v>205</v>
      </c>
      <c r="AT150" s="3"/>
      <c r="AU150" s="3"/>
      <c r="AV150" s="3"/>
      <c r="AW150" s="3"/>
      <c r="AX150" s="3"/>
      <c r="AY150" s="3">
        <v>1</v>
      </c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>
        <v>1</v>
      </c>
      <c r="BM150" s="3"/>
      <c r="BN150" s="3"/>
      <c r="BO150" s="3"/>
      <c r="BP150" s="3"/>
      <c r="BQ150" s="3">
        <v>1</v>
      </c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>
        <v>1</v>
      </c>
      <c r="CC150" s="3"/>
      <c r="CD150" s="3"/>
      <c r="CE150" s="3"/>
      <c r="CF150" s="3"/>
      <c r="CG150" s="3"/>
      <c r="CH150" s="3"/>
      <c r="CI150" s="3"/>
      <c r="CJ150" s="3"/>
      <c r="CK150" s="3">
        <v>1</v>
      </c>
      <c r="CL150" s="3"/>
      <c r="CM150" s="3"/>
      <c r="CN150" s="3"/>
      <c r="CO150" s="3">
        <v>1</v>
      </c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>
        <v>1</v>
      </c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>
        <v>1</v>
      </c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>
        <v>1</v>
      </c>
      <c r="FQ150" s="3"/>
      <c r="FR150" s="3"/>
      <c r="FS150" s="3" t="s">
        <v>419</v>
      </c>
      <c r="FT150" s="3"/>
      <c r="FU150" s="3"/>
      <c r="FV150" s="3"/>
      <c r="FW150" s="3"/>
      <c r="FX150" s="3"/>
      <c r="FY150" s="3">
        <v>0</v>
      </c>
      <c r="FZ150" s="3">
        <v>-2</v>
      </c>
      <c r="GA150" s="3">
        <v>-2</v>
      </c>
      <c r="GB150" s="3">
        <v>0</v>
      </c>
      <c r="GC150" s="3">
        <v>1</v>
      </c>
      <c r="GD150" s="3">
        <v>2</v>
      </c>
      <c r="GE150" s="3" t="s">
        <v>164</v>
      </c>
      <c r="GF150" s="3">
        <v>-2</v>
      </c>
      <c r="GG150" s="3">
        <v>0</v>
      </c>
      <c r="GH150" s="3">
        <v>1</v>
      </c>
      <c r="GI150" s="3">
        <v>1</v>
      </c>
      <c r="GJ150" s="3"/>
      <c r="GK150" s="3">
        <v>1</v>
      </c>
      <c r="GL150" s="3" t="s">
        <v>164</v>
      </c>
      <c r="GM150" s="3">
        <v>0</v>
      </c>
      <c r="GN150" s="3">
        <v>0</v>
      </c>
      <c r="GO150" s="3">
        <v>0</v>
      </c>
      <c r="GP150" s="3" t="s">
        <v>164</v>
      </c>
      <c r="GQ150" s="3" t="s">
        <v>164</v>
      </c>
      <c r="GR150" s="3" t="s">
        <v>164</v>
      </c>
      <c r="GS150" s="3"/>
      <c r="GT150" s="3"/>
      <c r="GU150" s="3">
        <v>1</v>
      </c>
      <c r="GV150" s="3"/>
      <c r="GW150" s="3"/>
      <c r="GX150" s="3"/>
      <c r="GY150" s="3"/>
      <c r="GZ150" s="3"/>
      <c r="HA150" s="3"/>
      <c r="HB150" s="3">
        <v>1</v>
      </c>
      <c r="HC150" s="3"/>
      <c r="HD150" s="3">
        <v>1</v>
      </c>
      <c r="HE150" s="3"/>
      <c r="HF150" s="3"/>
      <c r="HG150" s="3"/>
      <c r="HH150" s="3">
        <v>1</v>
      </c>
      <c r="HI150" s="3">
        <v>1</v>
      </c>
      <c r="HJ150" s="3"/>
      <c r="HK150" s="3"/>
      <c r="HL150" s="3">
        <v>1</v>
      </c>
      <c r="HM150" s="3">
        <v>1</v>
      </c>
      <c r="HN150" s="3">
        <v>1</v>
      </c>
      <c r="HO150" s="3"/>
      <c r="HP150" s="3"/>
      <c r="HQ150" s="3">
        <v>1</v>
      </c>
      <c r="HR150" s="3"/>
      <c r="HS150" s="3"/>
      <c r="HT150" s="3"/>
    </row>
    <row r="151" spans="1:228" x14ac:dyDescent="0.2">
      <c r="A151" t="s">
        <v>2099</v>
      </c>
      <c r="B151" s="3"/>
      <c r="C151" s="3"/>
      <c r="D151" s="3"/>
      <c r="E151" s="3">
        <v>1</v>
      </c>
      <c r="F151" s="3"/>
      <c r="G151" s="3"/>
      <c r="H151" s="3"/>
      <c r="I151" s="3"/>
      <c r="J151" s="3">
        <v>1</v>
      </c>
      <c r="K151" s="3"/>
      <c r="L151" s="3"/>
      <c r="M151" s="3">
        <v>1</v>
      </c>
      <c r="N151" s="3"/>
      <c r="O151" s="3"/>
      <c r="P151" s="3"/>
      <c r="Q151" s="3"/>
      <c r="R151" s="3">
        <v>1</v>
      </c>
      <c r="S151" s="3">
        <v>1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>
        <v>1</v>
      </c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 t="s">
        <v>164</v>
      </c>
      <c r="FZ151" s="3">
        <v>-1</v>
      </c>
      <c r="GA151" s="3">
        <v>2</v>
      </c>
      <c r="GB151" s="3">
        <v>1</v>
      </c>
      <c r="GC151" s="3">
        <v>1</v>
      </c>
      <c r="GD151" s="3">
        <v>2</v>
      </c>
      <c r="GE151" s="3">
        <v>-1</v>
      </c>
      <c r="GF151" s="3">
        <v>-2</v>
      </c>
      <c r="GG151" s="3">
        <v>-2</v>
      </c>
      <c r="GH151" s="3">
        <v>0</v>
      </c>
      <c r="GI151" s="3">
        <v>2</v>
      </c>
      <c r="GJ151" s="3"/>
      <c r="GK151" s="3">
        <v>1</v>
      </c>
      <c r="GL151" s="3">
        <v>-2</v>
      </c>
      <c r="GM151" s="3">
        <v>1</v>
      </c>
      <c r="GN151" s="3">
        <v>-2</v>
      </c>
      <c r="GO151" s="3">
        <v>1</v>
      </c>
      <c r="GP151" s="3">
        <v>1</v>
      </c>
      <c r="GQ151" s="3">
        <v>-2</v>
      </c>
      <c r="GR151" s="3">
        <v>2</v>
      </c>
      <c r="GS151" s="3"/>
      <c r="GT151" s="3"/>
      <c r="GU151" s="3">
        <v>1</v>
      </c>
      <c r="GV151" s="3"/>
      <c r="GW151" s="3"/>
      <c r="GX151" s="3"/>
      <c r="GY151" s="3"/>
      <c r="GZ151" s="3"/>
      <c r="HA151" s="3"/>
      <c r="HB151" s="3">
        <v>1</v>
      </c>
      <c r="HC151" s="3"/>
      <c r="HD151" s="3">
        <v>1</v>
      </c>
      <c r="HE151" s="3"/>
      <c r="HF151" s="3"/>
      <c r="HG151" s="3">
        <v>1</v>
      </c>
      <c r="HH151" s="3"/>
      <c r="HI151" s="3">
        <v>1</v>
      </c>
      <c r="HJ151" s="3"/>
      <c r="HK151" s="3"/>
      <c r="HL151" s="3">
        <v>1</v>
      </c>
      <c r="HM151" s="3">
        <v>1</v>
      </c>
      <c r="HN151" s="3"/>
      <c r="HO151" s="3"/>
      <c r="HP151" s="3"/>
      <c r="HQ151" s="3"/>
      <c r="HR151" s="3"/>
      <c r="HS151" s="3"/>
      <c r="HT151" s="3"/>
    </row>
    <row r="152" spans="1:228" x14ac:dyDescent="0.2">
      <c r="A152" t="s">
        <v>2100</v>
      </c>
      <c r="B152" s="3"/>
      <c r="C152" s="3"/>
      <c r="D152" s="3">
        <v>1</v>
      </c>
      <c r="E152" s="3">
        <v>1</v>
      </c>
      <c r="F152" s="3"/>
      <c r="G152" s="3"/>
      <c r="H152" s="3">
        <v>1</v>
      </c>
      <c r="I152" s="3"/>
      <c r="J152" s="3">
        <v>1</v>
      </c>
      <c r="K152" s="3">
        <v>1</v>
      </c>
      <c r="L152" s="3"/>
      <c r="M152" s="3">
        <v>1</v>
      </c>
      <c r="N152" s="3"/>
      <c r="O152" s="3"/>
      <c r="P152" s="3"/>
      <c r="Q152" s="3"/>
      <c r="R152" s="3">
        <v>1</v>
      </c>
      <c r="S152" s="3">
        <v>1</v>
      </c>
      <c r="T152" s="3"/>
      <c r="U152" s="3"/>
      <c r="V152" s="3"/>
      <c r="W152" s="3"/>
      <c r="X152" s="3" t="s">
        <v>20</v>
      </c>
      <c r="Y152" s="3" t="s">
        <v>420</v>
      </c>
      <c r="Z152" s="3"/>
      <c r="AA152" s="3"/>
      <c r="AB152" s="3"/>
      <c r="AC152" s="3"/>
      <c r="AD152" s="3"/>
      <c r="AE152" s="3"/>
      <c r="AF152" s="3"/>
      <c r="AG152" s="3" t="s">
        <v>19</v>
      </c>
      <c r="AH152" s="3"/>
      <c r="AI152" s="3" t="s">
        <v>421</v>
      </c>
      <c r="AJ152" s="3"/>
      <c r="AK152" s="3"/>
      <c r="AL152" s="3"/>
      <c r="AM152" s="3"/>
      <c r="AN152" s="3" t="s">
        <v>422</v>
      </c>
      <c r="AO152" s="3"/>
      <c r="AP152" s="3" t="s">
        <v>23</v>
      </c>
      <c r="AQ152" s="3"/>
      <c r="AR152" s="3" t="s">
        <v>421</v>
      </c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>
        <v>1</v>
      </c>
      <c r="BD152" s="3"/>
      <c r="BE152" s="3"/>
      <c r="BF152" s="3"/>
      <c r="BG152" s="3"/>
      <c r="BH152" s="3">
        <v>1</v>
      </c>
      <c r="BI152" s="3"/>
      <c r="BJ152" s="3">
        <v>1</v>
      </c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>
        <v>1</v>
      </c>
      <c r="BV152" s="3"/>
      <c r="BW152" s="3"/>
      <c r="BX152" s="3"/>
      <c r="BY152" s="3"/>
      <c r="BZ152" s="3"/>
      <c r="CA152" s="3"/>
      <c r="CB152" s="3"/>
      <c r="CC152" s="3">
        <v>1</v>
      </c>
      <c r="CD152" s="3"/>
      <c r="CE152" s="3"/>
      <c r="CF152" s="3"/>
      <c r="CG152" s="3"/>
      <c r="CH152" s="3"/>
      <c r="CI152" s="3"/>
      <c r="CJ152" s="3">
        <v>1</v>
      </c>
      <c r="CK152" s="3"/>
      <c r="CL152" s="3"/>
      <c r="CM152" s="3"/>
      <c r="CN152" s="3"/>
      <c r="CO152" s="3">
        <v>1</v>
      </c>
      <c r="CP152" s="3"/>
      <c r="CQ152" s="3"/>
      <c r="CR152" s="3">
        <v>1</v>
      </c>
      <c r="CS152" s="3"/>
      <c r="CT152" s="3"/>
      <c r="CU152" s="3"/>
      <c r="CV152" s="3">
        <v>1</v>
      </c>
      <c r="CW152" s="3"/>
      <c r="CX152" s="3"/>
      <c r="CY152" s="3"/>
      <c r="CZ152" s="3">
        <v>1</v>
      </c>
      <c r="DA152" s="3"/>
      <c r="DB152" s="3"/>
      <c r="DC152" s="3"/>
      <c r="DD152" s="3"/>
      <c r="DE152" s="3">
        <v>1</v>
      </c>
      <c r="DF152" s="3"/>
      <c r="DG152" s="3">
        <v>1</v>
      </c>
      <c r="DH152" s="3"/>
      <c r="DI152" s="3"/>
      <c r="DJ152" s="3"/>
      <c r="DK152" s="3"/>
      <c r="DL152" s="3"/>
      <c r="DM152" s="3">
        <v>1</v>
      </c>
      <c r="DN152" s="3"/>
      <c r="DO152" s="3"/>
      <c r="DP152" s="3">
        <v>1</v>
      </c>
      <c r="DQ152" s="3"/>
      <c r="DR152" s="3"/>
      <c r="DS152" s="3"/>
      <c r="DT152" s="3"/>
      <c r="DU152" s="3">
        <v>1</v>
      </c>
      <c r="DV152" s="3">
        <v>1</v>
      </c>
      <c r="DW152" s="3"/>
      <c r="DX152" s="3" t="s">
        <v>19</v>
      </c>
      <c r="DY152" s="3">
        <v>1</v>
      </c>
      <c r="DZ152" s="3"/>
      <c r="EA152" s="3"/>
      <c r="EB152" s="3"/>
      <c r="EC152" s="3">
        <v>1</v>
      </c>
      <c r="ED152" s="3"/>
      <c r="EE152" s="3"/>
      <c r="EF152" s="3"/>
      <c r="EG152" s="3"/>
      <c r="EH152" s="3">
        <v>1</v>
      </c>
      <c r="EI152" s="3"/>
      <c r="EJ152" s="3"/>
      <c r="EK152" s="3"/>
      <c r="EL152" s="3" t="s">
        <v>173</v>
      </c>
      <c r="EM152" s="3"/>
      <c r="EN152" s="3"/>
      <c r="EO152" s="3"/>
      <c r="EP152" s="3"/>
      <c r="EQ152" s="3"/>
      <c r="ER152" s="3"/>
      <c r="ES152" s="3"/>
      <c r="ET152" s="3"/>
      <c r="EU152" s="3"/>
      <c r="EV152" s="3">
        <v>1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>
        <v>1</v>
      </c>
      <c r="FR152" s="3"/>
      <c r="FS152" s="3"/>
      <c r="FT152" s="3"/>
      <c r="FU152" s="3"/>
      <c r="FV152" s="3"/>
      <c r="FW152" s="3"/>
      <c r="FX152" s="3"/>
      <c r="FY152" s="3">
        <v>-1</v>
      </c>
      <c r="FZ152" s="3">
        <v>-1</v>
      </c>
      <c r="GA152" s="3">
        <v>0</v>
      </c>
      <c r="GB152" s="3">
        <v>0</v>
      </c>
      <c r="GC152" s="3">
        <v>2</v>
      </c>
      <c r="GD152" s="3">
        <v>1</v>
      </c>
      <c r="GE152" s="3">
        <v>2</v>
      </c>
      <c r="GF152" s="3">
        <v>-1</v>
      </c>
      <c r="GG152" s="3">
        <v>-1</v>
      </c>
      <c r="GH152" s="3">
        <v>0</v>
      </c>
      <c r="GI152" s="3">
        <v>2</v>
      </c>
      <c r="GJ152" s="3"/>
      <c r="GK152" s="3">
        <v>-1</v>
      </c>
      <c r="GL152" s="3">
        <v>-2</v>
      </c>
      <c r="GM152" s="3">
        <v>0</v>
      </c>
      <c r="GN152" s="3">
        <v>0</v>
      </c>
      <c r="GO152" s="3">
        <v>0</v>
      </c>
      <c r="GP152" s="3">
        <v>-2</v>
      </c>
      <c r="GQ152" s="3">
        <v>-2</v>
      </c>
      <c r="GR152" s="3">
        <v>-2</v>
      </c>
      <c r="GS152" s="3"/>
      <c r="GT152" s="3"/>
      <c r="GU152" s="3">
        <v>1</v>
      </c>
      <c r="GV152" s="3"/>
      <c r="GW152" s="3"/>
      <c r="GX152" s="3"/>
      <c r="GY152" s="3"/>
      <c r="GZ152" s="3"/>
      <c r="HA152" s="3"/>
      <c r="HB152" s="3">
        <v>1</v>
      </c>
      <c r="HC152" s="3"/>
      <c r="HD152" s="3">
        <v>1</v>
      </c>
      <c r="HE152" s="3"/>
      <c r="HF152" s="3"/>
      <c r="HG152" s="3">
        <v>1</v>
      </c>
      <c r="HH152" s="3"/>
      <c r="HI152" s="3">
        <v>1</v>
      </c>
      <c r="HJ152" s="3"/>
      <c r="HK152" s="3"/>
      <c r="HL152" s="3">
        <v>1</v>
      </c>
      <c r="HM152" s="3">
        <v>1</v>
      </c>
      <c r="HN152" s="3">
        <v>1</v>
      </c>
      <c r="HO152" s="3"/>
      <c r="HP152" s="3"/>
      <c r="HQ152" s="3">
        <v>1</v>
      </c>
      <c r="HR152" s="3"/>
      <c r="HS152" s="3"/>
      <c r="HT152" s="3"/>
    </row>
    <row r="153" spans="1:228" x14ac:dyDescent="0.2">
      <c r="A153" t="s">
        <v>2101</v>
      </c>
      <c r="B153" s="3"/>
      <c r="C153" s="3"/>
      <c r="D153" s="3">
        <v>1</v>
      </c>
      <c r="E153" s="3">
        <v>1</v>
      </c>
      <c r="F153" s="3"/>
      <c r="G153" s="3"/>
      <c r="H153" s="3"/>
      <c r="I153" s="3"/>
      <c r="J153" s="3"/>
      <c r="K153" s="3">
        <v>1</v>
      </c>
      <c r="L153" s="3"/>
      <c r="M153" s="3">
        <v>1</v>
      </c>
      <c r="N153" s="3"/>
      <c r="O153" s="3"/>
      <c r="P153" s="3"/>
      <c r="Q153" s="3"/>
      <c r="R153" s="3"/>
      <c r="S153" s="3">
        <v>1</v>
      </c>
      <c r="T153" s="3"/>
      <c r="U153" s="3"/>
      <c r="V153" s="3"/>
      <c r="W153" s="3"/>
      <c r="X153" s="3" t="s">
        <v>19</v>
      </c>
      <c r="Y153" s="3" t="s">
        <v>423</v>
      </c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>
        <v>1</v>
      </c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>
        <v>1</v>
      </c>
      <c r="CC153" s="3"/>
      <c r="CD153" s="3"/>
      <c r="CE153" s="3"/>
      <c r="CF153" s="3"/>
      <c r="CG153" s="3"/>
      <c r="CH153" s="3"/>
      <c r="CI153" s="3">
        <v>1</v>
      </c>
      <c r="CJ153" s="3"/>
      <c r="CK153" s="3"/>
      <c r="CL153" s="3"/>
      <c r="CM153" s="3">
        <v>1</v>
      </c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>
        <v>1</v>
      </c>
      <c r="DW153" s="3"/>
      <c r="DX153" s="3" t="s">
        <v>19</v>
      </c>
      <c r="DY153" s="3"/>
      <c r="DZ153" s="3"/>
      <c r="EA153" s="3"/>
      <c r="EB153" s="3"/>
      <c r="EC153" s="3">
        <v>1</v>
      </c>
      <c r="ED153" s="3">
        <v>1</v>
      </c>
      <c r="EE153" s="3">
        <v>1</v>
      </c>
      <c r="EF153" s="3"/>
      <c r="EG153" s="3"/>
      <c r="EH153" s="3"/>
      <c r="EI153" s="3"/>
      <c r="EJ153" s="3"/>
      <c r="EK153" s="3"/>
      <c r="EL153" s="3" t="s">
        <v>15</v>
      </c>
      <c r="EM153" s="3"/>
      <c r="EN153" s="3"/>
      <c r="EO153" s="3"/>
      <c r="EP153" s="3"/>
      <c r="EQ153" s="3"/>
      <c r="ER153" s="3">
        <v>1</v>
      </c>
      <c r="ES153" s="3"/>
      <c r="ET153" s="3"/>
      <c r="EU153" s="3">
        <v>1</v>
      </c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>
        <v>1</v>
      </c>
      <c r="FO153" s="3"/>
      <c r="FP153" s="3"/>
      <c r="FQ153" s="3"/>
      <c r="FR153" s="3"/>
      <c r="FS153" s="3" t="s">
        <v>656</v>
      </c>
      <c r="FT153" s="3"/>
      <c r="FU153" s="3"/>
      <c r="FV153" s="3"/>
      <c r="FW153" s="3"/>
      <c r="FX153" s="3"/>
      <c r="FY153" s="3">
        <v>2</v>
      </c>
      <c r="FZ153" s="3">
        <v>2</v>
      </c>
      <c r="GA153" s="3">
        <v>2</v>
      </c>
      <c r="GB153" s="3">
        <v>2</v>
      </c>
      <c r="GC153" s="3">
        <v>-1</v>
      </c>
      <c r="GD153" s="3">
        <v>1</v>
      </c>
      <c r="GE153" s="3">
        <v>-2</v>
      </c>
      <c r="GF153" s="3">
        <v>-2</v>
      </c>
      <c r="GG153" s="3">
        <v>-1</v>
      </c>
      <c r="GH153" s="3">
        <v>-2</v>
      </c>
      <c r="GI153" s="3">
        <v>2</v>
      </c>
      <c r="GJ153" s="3"/>
      <c r="GK153" s="3">
        <v>2</v>
      </c>
      <c r="GL153" s="3">
        <v>-2</v>
      </c>
      <c r="GM153" s="3">
        <v>2</v>
      </c>
      <c r="GN153" s="3">
        <v>0</v>
      </c>
      <c r="GO153" s="3">
        <v>2</v>
      </c>
      <c r="GP153" s="3">
        <v>2</v>
      </c>
      <c r="GQ153" s="3">
        <v>-1</v>
      </c>
      <c r="GR153" s="3">
        <v>1</v>
      </c>
      <c r="GS153" s="3"/>
      <c r="GT153" s="3"/>
      <c r="GU153" s="3">
        <v>1</v>
      </c>
      <c r="GV153" s="3"/>
      <c r="GW153" s="3"/>
      <c r="GX153" s="3"/>
      <c r="GY153" s="3"/>
      <c r="GZ153" s="3">
        <v>1</v>
      </c>
      <c r="HA153" s="3"/>
      <c r="HB153" s="3"/>
      <c r="HC153" s="3">
        <v>1</v>
      </c>
      <c r="HD153" s="3"/>
      <c r="HE153" s="3" t="s">
        <v>425</v>
      </c>
      <c r="HF153" s="3">
        <v>1</v>
      </c>
      <c r="HG153" s="3"/>
      <c r="HH153" s="3"/>
      <c r="HI153" s="3">
        <v>1</v>
      </c>
      <c r="HJ153" s="3"/>
      <c r="HK153" s="3"/>
      <c r="HL153" s="3">
        <v>1</v>
      </c>
      <c r="HM153" s="3">
        <v>1</v>
      </c>
      <c r="HN153" s="3">
        <v>1</v>
      </c>
      <c r="HO153" s="3"/>
      <c r="HP153" s="3">
        <v>1</v>
      </c>
      <c r="HQ153" s="3">
        <v>1</v>
      </c>
      <c r="HR153" s="3"/>
      <c r="HS153" s="3"/>
      <c r="HT153" s="3"/>
    </row>
    <row r="154" spans="1:228" x14ac:dyDescent="0.2">
      <c r="A154" t="s">
        <v>2102</v>
      </c>
      <c r="B154" s="3"/>
      <c r="C154" s="3"/>
      <c r="D154" s="3">
        <v>1</v>
      </c>
      <c r="E154" s="3">
        <v>1</v>
      </c>
      <c r="F154" s="3"/>
      <c r="G154" s="3"/>
      <c r="H154" s="3">
        <v>1</v>
      </c>
      <c r="I154" s="3"/>
      <c r="J154" s="3">
        <v>1</v>
      </c>
      <c r="K154" s="3">
        <v>1</v>
      </c>
      <c r="L154" s="3">
        <v>1</v>
      </c>
      <c r="M154" s="3">
        <v>1</v>
      </c>
      <c r="N154" s="3"/>
      <c r="O154" s="3"/>
      <c r="P154" s="3"/>
      <c r="Q154" s="3">
        <v>1</v>
      </c>
      <c r="R154" s="3"/>
      <c r="S154" s="3">
        <v>1</v>
      </c>
      <c r="T154" s="3"/>
      <c r="U154" s="3"/>
      <c r="V154" s="3"/>
      <c r="W154" s="3"/>
      <c r="X154" s="3" t="s">
        <v>19</v>
      </c>
      <c r="Y154" s="3"/>
      <c r="Z154" s="3" t="s">
        <v>426</v>
      </c>
      <c r="AA154" s="3" t="s">
        <v>426</v>
      </c>
      <c r="AB154" s="3" t="s">
        <v>427</v>
      </c>
      <c r="AC154" s="3" t="s">
        <v>427</v>
      </c>
      <c r="AD154" s="3" t="s">
        <v>428</v>
      </c>
      <c r="AE154" s="3" t="s">
        <v>426</v>
      </c>
      <c r="AF154" s="3"/>
      <c r="AG154" s="3" t="s">
        <v>20</v>
      </c>
      <c r="AH154" s="3"/>
      <c r="AI154" s="1" t="s">
        <v>426</v>
      </c>
      <c r="AJ154" s="1" t="s">
        <v>426</v>
      </c>
      <c r="AK154" s="3" t="s">
        <v>427</v>
      </c>
      <c r="AL154" s="3" t="s">
        <v>427</v>
      </c>
      <c r="AM154" s="3" t="s">
        <v>428</v>
      </c>
      <c r="AN154" s="3"/>
      <c r="AO154" s="3"/>
      <c r="AP154" s="3" t="s">
        <v>15</v>
      </c>
      <c r="AQ154" s="3"/>
      <c r="AR154" s="1" t="s">
        <v>426</v>
      </c>
      <c r="AS154" s="1" t="s">
        <v>426</v>
      </c>
      <c r="AT154" s="3" t="s">
        <v>427</v>
      </c>
      <c r="AU154" s="3" t="s">
        <v>427</v>
      </c>
      <c r="AV154" s="1" t="s">
        <v>428</v>
      </c>
      <c r="AW154" s="3"/>
      <c r="AX154" s="3"/>
      <c r="AY154" s="3">
        <v>1</v>
      </c>
      <c r="AZ154" s="3">
        <v>1</v>
      </c>
      <c r="BA154" s="3"/>
      <c r="BB154" s="3">
        <v>1</v>
      </c>
      <c r="BC154" s="3"/>
      <c r="BD154" s="3"/>
      <c r="BE154" s="3"/>
      <c r="BF154" s="3"/>
      <c r="BG154" s="3"/>
      <c r="BH154" s="3">
        <v>1</v>
      </c>
      <c r="BI154" s="3"/>
      <c r="BJ154" s="3"/>
      <c r="BK154" s="3">
        <v>1</v>
      </c>
      <c r="BL154" s="3"/>
      <c r="BM154" s="3"/>
      <c r="BN154" s="3"/>
      <c r="BO154" s="3"/>
      <c r="BP154" s="3"/>
      <c r="BQ154" s="3">
        <v>1</v>
      </c>
      <c r="BR154" s="3">
        <v>1</v>
      </c>
      <c r="BS154" s="3"/>
      <c r="BT154" s="3">
        <v>1</v>
      </c>
      <c r="BU154" s="3"/>
      <c r="BV154" s="3"/>
      <c r="BW154" s="3"/>
      <c r="BX154" s="3"/>
      <c r="BY154" s="3"/>
      <c r="BZ154" s="3"/>
      <c r="CA154" s="3">
        <v>1</v>
      </c>
      <c r="CB154" s="3"/>
      <c r="CC154" s="3"/>
      <c r="CD154" s="3"/>
      <c r="CE154" s="3">
        <v>1</v>
      </c>
      <c r="CF154" s="3"/>
      <c r="CG154" s="3"/>
      <c r="CH154" s="3"/>
      <c r="CI154" s="3">
        <v>1</v>
      </c>
      <c r="CJ154" s="3"/>
      <c r="CK154" s="3"/>
      <c r="CL154" s="3"/>
      <c r="CM154" s="3">
        <v>1</v>
      </c>
      <c r="CN154" s="3"/>
      <c r="CO154" s="3"/>
      <c r="CP154" s="3"/>
      <c r="CQ154" s="3">
        <v>1</v>
      </c>
      <c r="CR154" s="3"/>
      <c r="CS154" s="3"/>
      <c r="CT154" s="3"/>
      <c r="CU154" s="3">
        <v>1</v>
      </c>
      <c r="CV154" s="3"/>
      <c r="CW154" s="3"/>
      <c r="CX154" s="3"/>
      <c r="CY154" s="3">
        <v>1</v>
      </c>
      <c r="CZ154" s="3"/>
      <c r="DA154" s="3"/>
      <c r="DB154" s="3"/>
      <c r="DC154" s="3">
        <v>1</v>
      </c>
      <c r="DD154" s="3"/>
      <c r="DE154" s="3"/>
      <c r="DF154" s="3"/>
      <c r="DG154" s="3">
        <v>1</v>
      </c>
      <c r="DH154" s="3"/>
      <c r="DI154" s="3"/>
      <c r="DJ154" s="3"/>
      <c r="DK154" s="3">
        <v>1</v>
      </c>
      <c r="DL154" s="3"/>
      <c r="DM154" s="3"/>
      <c r="DN154" s="3"/>
      <c r="DO154" s="3">
        <v>1</v>
      </c>
      <c r="DP154" s="3"/>
      <c r="DQ154" s="3"/>
      <c r="DR154" s="3"/>
      <c r="DS154" s="3">
        <v>1</v>
      </c>
      <c r="DT154" s="3"/>
      <c r="DU154" s="3"/>
      <c r="DV154" s="3">
        <v>1</v>
      </c>
      <c r="DW154" s="3"/>
      <c r="DX154" s="3" t="s">
        <v>19</v>
      </c>
      <c r="DY154" s="3">
        <v>1</v>
      </c>
      <c r="DZ154" s="3"/>
      <c r="EA154" s="3">
        <v>1</v>
      </c>
      <c r="EB154" s="3"/>
      <c r="EC154" s="3">
        <v>1</v>
      </c>
      <c r="ED154" s="3">
        <v>1</v>
      </c>
      <c r="EE154" s="3"/>
      <c r="EF154" s="3"/>
      <c r="EG154" s="3"/>
      <c r="EH154" s="3">
        <v>1</v>
      </c>
      <c r="EI154" s="3"/>
      <c r="EJ154" s="3"/>
      <c r="EK154" s="3"/>
      <c r="EL154" s="3" t="s">
        <v>15</v>
      </c>
      <c r="EM154" s="3"/>
      <c r="EN154" s="3"/>
      <c r="EO154" s="3">
        <v>1</v>
      </c>
      <c r="EP154" s="3"/>
      <c r="EQ154" s="3"/>
      <c r="ER154" s="3">
        <v>1</v>
      </c>
      <c r="ES154" s="3">
        <v>1</v>
      </c>
      <c r="ET154" s="3"/>
      <c r="EU154" s="3">
        <v>1</v>
      </c>
      <c r="EV154" s="3">
        <v>1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>
        <v>1</v>
      </c>
      <c r="FP154" s="3"/>
      <c r="FQ154" s="3"/>
      <c r="FR154" s="3"/>
      <c r="FS154" s="3"/>
      <c r="FT154" s="3"/>
      <c r="FU154" s="3"/>
      <c r="FV154" s="3"/>
      <c r="FW154" s="3"/>
      <c r="FX154" s="3"/>
      <c r="FY154" s="3">
        <v>1</v>
      </c>
      <c r="FZ154" s="3">
        <v>-2</v>
      </c>
      <c r="GA154" s="3">
        <v>-2</v>
      </c>
      <c r="GB154" s="3">
        <v>2</v>
      </c>
      <c r="GC154" s="3">
        <v>1</v>
      </c>
      <c r="GD154" s="3">
        <v>2</v>
      </c>
      <c r="GE154" s="3">
        <v>-1</v>
      </c>
      <c r="GF154" s="3">
        <v>-1</v>
      </c>
      <c r="GG154" s="3">
        <v>-1</v>
      </c>
      <c r="GH154" s="3">
        <v>1</v>
      </c>
      <c r="GI154" s="3">
        <v>2</v>
      </c>
      <c r="GJ154" s="3"/>
      <c r="GK154" s="3">
        <v>1</v>
      </c>
      <c r="GL154" s="3">
        <v>-2</v>
      </c>
      <c r="GM154" s="3">
        <v>2</v>
      </c>
      <c r="GN154" s="3">
        <v>-2</v>
      </c>
      <c r="GO154" s="3">
        <v>0</v>
      </c>
      <c r="GP154" s="3">
        <v>2</v>
      </c>
      <c r="GQ154" s="3">
        <v>0</v>
      </c>
      <c r="GR154" s="3">
        <v>0</v>
      </c>
      <c r="GS154" s="3"/>
      <c r="GT154" s="3"/>
      <c r="GU154" s="3">
        <v>1</v>
      </c>
      <c r="GV154" s="3"/>
      <c r="GW154" s="3"/>
      <c r="GX154" s="3"/>
      <c r="GY154" s="3"/>
      <c r="GZ154" s="3"/>
      <c r="HA154" s="3"/>
      <c r="HB154" s="3">
        <v>1</v>
      </c>
      <c r="HC154" s="3"/>
      <c r="HD154" s="3">
        <v>1</v>
      </c>
      <c r="HE154" s="3"/>
      <c r="HF154" s="3"/>
      <c r="HG154" s="3"/>
      <c r="HH154" s="3">
        <v>1</v>
      </c>
      <c r="HI154" s="3">
        <v>1</v>
      </c>
      <c r="HJ154" s="3"/>
      <c r="HK154" s="3"/>
      <c r="HL154" s="3"/>
      <c r="HM154" s="3">
        <v>1</v>
      </c>
      <c r="HN154" s="3">
        <v>1</v>
      </c>
      <c r="HO154" s="3"/>
      <c r="HP154" s="3"/>
      <c r="HQ154" s="3"/>
      <c r="HR154" s="3"/>
      <c r="HS154" s="3"/>
      <c r="HT154" s="3"/>
    </row>
    <row r="155" spans="1:228" x14ac:dyDescent="0.2">
      <c r="A155" t="s">
        <v>2103</v>
      </c>
      <c r="B155" s="3"/>
      <c r="C155" s="3"/>
      <c r="D155" s="3">
        <v>1</v>
      </c>
      <c r="E155" s="3">
        <v>1</v>
      </c>
      <c r="F155" s="3">
        <v>1</v>
      </c>
      <c r="G155" s="3"/>
      <c r="H155" s="3">
        <v>1</v>
      </c>
      <c r="I155" s="3">
        <v>1</v>
      </c>
      <c r="J155" s="3">
        <v>1</v>
      </c>
      <c r="K155" s="3"/>
      <c r="L155" s="3"/>
      <c r="M155" s="3">
        <v>1</v>
      </c>
      <c r="N155" s="3"/>
      <c r="O155" s="3"/>
      <c r="P155" s="3"/>
      <c r="Q155" s="3">
        <v>1</v>
      </c>
      <c r="R155" s="3">
        <v>1</v>
      </c>
      <c r="S155" s="3">
        <v>1</v>
      </c>
      <c r="T155" s="3">
        <v>1</v>
      </c>
      <c r="U155" s="3">
        <v>1</v>
      </c>
      <c r="V155" s="3"/>
      <c r="W155" s="3"/>
      <c r="X155" s="3" t="s">
        <v>19</v>
      </c>
      <c r="Y155" s="3"/>
      <c r="Z155" s="3" t="s">
        <v>200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>
        <v>1</v>
      </c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>
        <v>1</v>
      </c>
      <c r="CD155" s="3"/>
      <c r="CE155" s="3"/>
      <c r="CF155" s="3"/>
      <c r="CG155" s="3">
        <v>1</v>
      </c>
      <c r="CH155" s="3"/>
      <c r="CI155" s="3"/>
      <c r="CJ155" s="3"/>
      <c r="CK155" s="3">
        <v>1</v>
      </c>
      <c r="CL155" s="3"/>
      <c r="CM155" s="3"/>
      <c r="CN155" s="3"/>
      <c r="CO155" s="3">
        <v>1</v>
      </c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>
        <v>1</v>
      </c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>
        <v>1</v>
      </c>
      <c r="FR155" s="3"/>
      <c r="FS155" s="3"/>
      <c r="FT155" s="3"/>
      <c r="FU155" s="3"/>
      <c r="FV155" s="3"/>
      <c r="FW155" s="3"/>
      <c r="FX155" s="3"/>
      <c r="FY155" s="3">
        <v>-2</v>
      </c>
      <c r="FZ155" s="3">
        <v>-1</v>
      </c>
      <c r="GA155" s="3">
        <v>-2</v>
      </c>
      <c r="GB155" s="3">
        <v>-2</v>
      </c>
      <c r="GC155" s="3">
        <v>-2</v>
      </c>
      <c r="GD155" s="3">
        <v>-2</v>
      </c>
      <c r="GE155" s="3">
        <v>2</v>
      </c>
      <c r="GF155" s="3">
        <v>2</v>
      </c>
      <c r="GG155" s="3">
        <v>-2</v>
      </c>
      <c r="GH155" s="3">
        <v>-2</v>
      </c>
      <c r="GI155" s="3">
        <v>-2</v>
      </c>
      <c r="GJ155" s="3"/>
      <c r="GK155" s="3">
        <v>-2</v>
      </c>
      <c r="GL155" s="3">
        <v>-2</v>
      </c>
      <c r="GM155" s="3">
        <v>-2</v>
      </c>
      <c r="GN155" s="3">
        <v>-2</v>
      </c>
      <c r="GO155" s="3">
        <v>2</v>
      </c>
      <c r="GP155" s="3">
        <v>2</v>
      </c>
      <c r="GQ155" s="3">
        <v>-2</v>
      </c>
      <c r="GR155" s="3">
        <v>-2</v>
      </c>
      <c r="GS155" s="3"/>
      <c r="GT155" s="3"/>
      <c r="GU155" s="3">
        <v>1</v>
      </c>
      <c r="GV155" s="3"/>
      <c r="GW155" s="3"/>
      <c r="GX155" s="3"/>
      <c r="GY155" s="3"/>
      <c r="GZ155" s="3"/>
      <c r="HA155" s="3">
        <v>1</v>
      </c>
      <c r="HB155" s="3"/>
      <c r="HC155" s="3"/>
      <c r="HD155" s="3">
        <v>1</v>
      </c>
      <c r="HE155" s="3"/>
      <c r="HF155" s="3">
        <v>1</v>
      </c>
      <c r="HG155" s="3"/>
      <c r="HH155" s="3"/>
      <c r="HI155" s="3"/>
      <c r="HJ155" s="3">
        <v>1</v>
      </c>
      <c r="HK155" s="3"/>
      <c r="HL155" s="3"/>
      <c r="HM155" s="3"/>
      <c r="HN155" s="3"/>
      <c r="HO155" s="3"/>
      <c r="HP155" s="3"/>
      <c r="HQ155" s="3"/>
      <c r="HR155" s="3">
        <v>1</v>
      </c>
      <c r="HS155" s="3"/>
      <c r="HT155" s="3"/>
    </row>
    <row r="156" spans="1:228" x14ac:dyDescent="0.2">
      <c r="A156" t="s">
        <v>2104</v>
      </c>
      <c r="B156" s="3"/>
      <c r="C156" s="3"/>
      <c r="D156" s="3">
        <v>1</v>
      </c>
      <c r="E156" s="3">
        <v>1</v>
      </c>
      <c r="F156" s="3"/>
      <c r="G156" s="3"/>
      <c r="H156" s="3">
        <v>1</v>
      </c>
      <c r="I156" s="3"/>
      <c r="J156" s="3">
        <v>1</v>
      </c>
      <c r="K156" s="3"/>
      <c r="L156" s="3"/>
      <c r="M156" s="3">
        <v>1</v>
      </c>
      <c r="N156" s="3"/>
      <c r="O156" s="3"/>
      <c r="P156" s="3"/>
      <c r="Q156" s="3">
        <v>1</v>
      </c>
      <c r="R156" s="3">
        <v>1</v>
      </c>
      <c r="S156" s="3">
        <v>1</v>
      </c>
      <c r="T156" s="3"/>
      <c r="U156" s="3"/>
      <c r="V156" s="3"/>
      <c r="W156" s="3"/>
      <c r="X156" s="3" t="s">
        <v>14</v>
      </c>
      <c r="Y156" s="3"/>
      <c r="Z156" s="3" t="s">
        <v>183</v>
      </c>
      <c r="AA156" s="3" t="s">
        <v>253</v>
      </c>
      <c r="AB156" s="3"/>
      <c r="AC156" s="3"/>
      <c r="AD156" s="3"/>
      <c r="AE156" s="3"/>
      <c r="AF156" s="3"/>
      <c r="AG156" s="3" t="s">
        <v>19</v>
      </c>
      <c r="AH156" s="3"/>
      <c r="AI156" s="3" t="s">
        <v>183</v>
      </c>
      <c r="AJ156" s="3"/>
      <c r="AK156" s="3"/>
      <c r="AL156" s="3"/>
      <c r="AM156" s="3"/>
      <c r="AN156" s="3"/>
      <c r="AO156" s="3"/>
      <c r="AP156" s="3" t="s">
        <v>23</v>
      </c>
      <c r="AQ156" s="3"/>
      <c r="AR156" s="3"/>
      <c r="AS156" s="3"/>
      <c r="AT156" s="3"/>
      <c r="AU156" s="3"/>
      <c r="AV156" s="3"/>
      <c r="AW156" s="3"/>
      <c r="AX156" s="3"/>
      <c r="AY156" s="3">
        <v>1</v>
      </c>
      <c r="AZ156" s="3"/>
      <c r="BA156" s="3"/>
      <c r="BB156" s="3"/>
      <c r="BC156" s="3"/>
      <c r="BD156" s="3"/>
      <c r="BE156" s="3"/>
      <c r="BF156" s="3"/>
      <c r="BG156" s="3"/>
      <c r="BH156" s="3">
        <v>1</v>
      </c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>
        <v>1</v>
      </c>
      <c r="BV156" s="3"/>
      <c r="BW156" s="3"/>
      <c r="BX156" s="3"/>
      <c r="BY156" s="3"/>
      <c r="BZ156" s="3"/>
      <c r="CA156" s="3"/>
      <c r="CB156" s="3"/>
      <c r="CC156" s="3">
        <v>1</v>
      </c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>
        <v>1</v>
      </c>
      <c r="CO156" s="3"/>
      <c r="CP156" s="3"/>
      <c r="CQ156" s="3"/>
      <c r="CR156" s="3"/>
      <c r="CS156" s="3"/>
      <c r="CT156" s="3"/>
      <c r="CU156" s="3"/>
      <c r="CV156" s="3">
        <v>1</v>
      </c>
      <c r="CW156" s="3"/>
      <c r="CX156" s="3"/>
      <c r="CY156" s="3"/>
      <c r="CZ156" s="3"/>
      <c r="DA156" s="3">
        <v>1</v>
      </c>
      <c r="DB156" s="3"/>
      <c r="DC156" s="3"/>
      <c r="DD156" s="3"/>
      <c r="DE156" s="3"/>
      <c r="DF156" s="3"/>
      <c r="DG156" s="3"/>
      <c r="DH156" s="3"/>
      <c r="DI156" s="3">
        <v>1</v>
      </c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>
        <v>1</v>
      </c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>
        <v>1</v>
      </c>
      <c r="FR156" s="3"/>
      <c r="FS156" s="3"/>
      <c r="FT156" s="3"/>
      <c r="FU156" s="3"/>
      <c r="FV156" s="3"/>
      <c r="FW156" s="3"/>
      <c r="FX156" s="3"/>
      <c r="FY156" s="3">
        <v>-1</v>
      </c>
      <c r="FZ156" s="3">
        <v>-2</v>
      </c>
      <c r="GA156" s="3">
        <v>-2</v>
      </c>
      <c r="GB156" s="3">
        <v>0</v>
      </c>
      <c r="GC156" s="3">
        <v>1</v>
      </c>
      <c r="GD156" s="3">
        <v>2</v>
      </c>
      <c r="GE156" s="3">
        <v>1</v>
      </c>
      <c r="GF156" s="3">
        <v>-1</v>
      </c>
      <c r="GG156" s="3">
        <v>-1</v>
      </c>
      <c r="GH156" s="3">
        <v>-1</v>
      </c>
      <c r="GI156" s="3">
        <v>2</v>
      </c>
      <c r="GJ156" s="3"/>
      <c r="GK156" s="3">
        <v>1</v>
      </c>
      <c r="GL156" s="3">
        <v>-2</v>
      </c>
      <c r="GM156" s="3">
        <v>-1</v>
      </c>
      <c r="GN156" s="3">
        <v>-2</v>
      </c>
      <c r="GO156" s="3">
        <v>1</v>
      </c>
      <c r="GP156" s="3">
        <v>-1</v>
      </c>
      <c r="GQ156" s="3">
        <v>-1</v>
      </c>
      <c r="GR156" s="3">
        <v>0</v>
      </c>
      <c r="GS156" s="3"/>
      <c r="GT156" s="3"/>
      <c r="GU156" s="3">
        <v>1</v>
      </c>
      <c r="GV156" s="3"/>
      <c r="GW156" s="3"/>
      <c r="GX156" s="3"/>
      <c r="GY156" s="3"/>
      <c r="GZ156" s="3">
        <v>1</v>
      </c>
      <c r="HA156" s="3"/>
      <c r="HB156" s="3"/>
      <c r="HC156" s="3"/>
      <c r="HD156" s="3">
        <v>1</v>
      </c>
      <c r="HE156" s="3"/>
      <c r="HF156" s="3">
        <v>1</v>
      </c>
      <c r="HG156" s="3"/>
      <c r="HH156" s="3"/>
      <c r="HI156" s="3">
        <v>1</v>
      </c>
      <c r="HJ156" s="3"/>
      <c r="HK156" s="3"/>
      <c r="HL156" s="3"/>
      <c r="HM156" s="3">
        <v>1</v>
      </c>
      <c r="HN156" s="3"/>
      <c r="HO156" s="3"/>
      <c r="HP156" s="3">
        <v>1</v>
      </c>
      <c r="HQ156" s="3"/>
      <c r="HR156" s="3"/>
      <c r="HS156" s="3"/>
      <c r="HT156" s="3"/>
    </row>
    <row r="157" spans="1:228" x14ac:dyDescent="0.2">
      <c r="A157" t="s">
        <v>2105</v>
      </c>
      <c r="B157" s="3"/>
      <c r="C157" s="3"/>
      <c r="D157" s="3"/>
      <c r="E157" s="3">
        <v>1</v>
      </c>
      <c r="F157" s="3"/>
      <c r="G157" s="3"/>
      <c r="H157" s="3"/>
      <c r="I157" s="3"/>
      <c r="J157" s="3"/>
      <c r="K157" s="3"/>
      <c r="L157" s="3"/>
      <c r="M157" s="3">
        <v>1</v>
      </c>
      <c r="N157" s="3"/>
      <c r="O157" s="3"/>
      <c r="P157" s="3"/>
      <c r="Q157" s="3"/>
      <c r="R157" s="3">
        <v>1</v>
      </c>
      <c r="S157" s="3"/>
      <c r="T157" s="3"/>
      <c r="U157" s="3"/>
      <c r="V157" s="3"/>
      <c r="W157" s="3"/>
      <c r="X157" s="3" t="s">
        <v>27</v>
      </c>
      <c r="Y157" s="3"/>
      <c r="Z157" s="3"/>
      <c r="AA157" s="3"/>
      <c r="AB157" s="3"/>
      <c r="AC157" s="3"/>
      <c r="AD157" s="3"/>
      <c r="AE157" s="3"/>
      <c r="AF157" s="3" t="s">
        <v>143</v>
      </c>
      <c r="AG157" s="3" t="s">
        <v>23</v>
      </c>
      <c r="AH157" s="3"/>
      <c r="AI157" s="3"/>
      <c r="AJ157" s="3"/>
      <c r="AK157" s="3"/>
      <c r="AL157" s="3"/>
      <c r="AM157" s="3"/>
      <c r="AN157" s="3"/>
      <c r="AO157" s="3" t="s">
        <v>429</v>
      </c>
      <c r="AP157" s="3" t="s">
        <v>19</v>
      </c>
      <c r="AQ157" s="3"/>
      <c r="AR157" s="3" t="s">
        <v>430</v>
      </c>
      <c r="AS157" s="3" t="s">
        <v>183</v>
      </c>
      <c r="AT157" s="3"/>
      <c r="AU157" s="3"/>
      <c r="AV157" s="3"/>
      <c r="AW157" s="3"/>
      <c r="AX157" s="3"/>
      <c r="AY157" s="3">
        <v>1</v>
      </c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>
        <v>1</v>
      </c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>
        <v>1</v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>
        <v>1</v>
      </c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>
        <v>1</v>
      </c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>
        <v>1</v>
      </c>
      <c r="DW157" s="3"/>
      <c r="DX157" s="3" t="s">
        <v>19</v>
      </c>
      <c r="DY157" s="3"/>
      <c r="DZ157" s="3"/>
      <c r="EA157" s="3"/>
      <c r="EB157" s="3"/>
      <c r="EC157" s="3"/>
      <c r="ED157" s="3"/>
      <c r="EE157" s="3"/>
      <c r="EF157" s="3"/>
      <c r="EG157" s="3"/>
      <c r="EH157" s="3">
        <v>1</v>
      </c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>
        <v>1</v>
      </c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>
        <v>2</v>
      </c>
      <c r="FZ157" s="3" t="s">
        <v>164</v>
      </c>
      <c r="GA157" s="3" t="s">
        <v>164</v>
      </c>
      <c r="GB157" s="3">
        <v>2</v>
      </c>
      <c r="GC157" s="3" t="s">
        <v>164</v>
      </c>
      <c r="GD157" s="3" t="s">
        <v>164</v>
      </c>
      <c r="GE157" s="3" t="s">
        <v>164</v>
      </c>
      <c r="GF157" s="3" t="s">
        <v>164</v>
      </c>
      <c r="GG157" s="3" t="s">
        <v>164</v>
      </c>
      <c r="GH157" s="3" t="s">
        <v>164</v>
      </c>
      <c r="GI157" s="3">
        <v>2</v>
      </c>
      <c r="GJ157" s="3"/>
      <c r="GK157" s="3" t="s">
        <v>164</v>
      </c>
      <c r="GL157" s="3" t="s">
        <v>164</v>
      </c>
      <c r="GM157" s="3">
        <v>2</v>
      </c>
      <c r="GN157" s="3" t="s">
        <v>164</v>
      </c>
      <c r="GO157" s="3" t="s">
        <v>164</v>
      </c>
      <c r="GP157" s="3" t="s">
        <v>164</v>
      </c>
      <c r="GQ157" s="3">
        <v>2</v>
      </c>
      <c r="GR157" s="3" t="s">
        <v>164</v>
      </c>
      <c r="GS157" s="3"/>
      <c r="GT157" s="3"/>
      <c r="GU157" s="3">
        <v>1</v>
      </c>
      <c r="GV157" s="3"/>
      <c r="GW157" s="3"/>
      <c r="GX157" s="3"/>
      <c r="GY157" s="3"/>
      <c r="GZ157" s="3"/>
      <c r="HA157" s="3"/>
      <c r="HB157" s="3">
        <v>1</v>
      </c>
      <c r="HC157" s="3"/>
      <c r="HD157" s="3">
        <v>1</v>
      </c>
      <c r="HE157" s="3"/>
      <c r="HF157" s="3"/>
      <c r="HG157" s="3">
        <v>1</v>
      </c>
      <c r="HH157" s="3"/>
      <c r="HI157" s="3">
        <v>1</v>
      </c>
      <c r="HJ157" s="3"/>
      <c r="HK157" s="3"/>
      <c r="HL157" s="3">
        <v>1</v>
      </c>
      <c r="HM157" s="3">
        <v>1</v>
      </c>
      <c r="HN157" s="3"/>
      <c r="HO157" s="3"/>
      <c r="HP157" s="3"/>
      <c r="HQ157" s="3">
        <v>1</v>
      </c>
      <c r="HR157" s="3"/>
      <c r="HS157" s="3"/>
      <c r="HT157" s="3"/>
    </row>
    <row r="158" spans="1:228" x14ac:dyDescent="0.2">
      <c r="A158" t="s">
        <v>2106</v>
      </c>
      <c r="B158" s="3"/>
      <c r="C158" s="3"/>
      <c r="D158" s="3">
        <v>1</v>
      </c>
      <c r="E158" s="3">
        <v>1</v>
      </c>
      <c r="F158" s="3"/>
      <c r="G158" s="3"/>
      <c r="H158" s="3">
        <v>1</v>
      </c>
      <c r="I158" s="3"/>
      <c r="J158" s="3"/>
      <c r="K158" s="3"/>
      <c r="L158" s="3">
        <v>1</v>
      </c>
      <c r="M158" s="3">
        <v>1</v>
      </c>
      <c r="N158" s="3">
        <v>1</v>
      </c>
      <c r="O158" s="3"/>
      <c r="P158" s="3"/>
      <c r="Q158" s="3"/>
      <c r="R158" s="3">
        <v>1</v>
      </c>
      <c r="S158" s="3">
        <v>1</v>
      </c>
      <c r="T158" s="3"/>
      <c r="U158" s="3"/>
      <c r="V158" s="3"/>
      <c r="W158" s="3"/>
      <c r="X158" s="3" t="s">
        <v>24</v>
      </c>
      <c r="Y158" s="3"/>
      <c r="Z158" s="3" t="s">
        <v>183</v>
      </c>
      <c r="AA158" s="3"/>
      <c r="AB158" s="3"/>
      <c r="AC158" s="3"/>
      <c r="AD158" s="3"/>
      <c r="AE158" s="3"/>
      <c r="AF158" s="3"/>
      <c r="AG158" s="3" t="s">
        <v>19</v>
      </c>
      <c r="AH158" s="3"/>
      <c r="AI158" s="3" t="s">
        <v>183</v>
      </c>
      <c r="AJ158" s="3"/>
      <c r="AK158" s="3"/>
      <c r="AL158" s="3"/>
      <c r="AM158" s="3"/>
      <c r="AN158" s="3"/>
      <c r="AO158" s="3"/>
      <c r="AP158" s="3" t="s">
        <v>20</v>
      </c>
      <c r="AQ158" s="3"/>
      <c r="AR158" s="3"/>
      <c r="AS158" s="3"/>
      <c r="AT158" s="3"/>
      <c r="AU158" s="3"/>
      <c r="AV158" s="3"/>
      <c r="AW158" s="3">
        <v>1</v>
      </c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>
        <v>1</v>
      </c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>
        <v>1</v>
      </c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>
        <v>1</v>
      </c>
      <c r="DW158" s="3"/>
      <c r="DX158" s="3" t="s">
        <v>19</v>
      </c>
      <c r="DY158" s="3"/>
      <c r="DZ158" s="3"/>
      <c r="EA158" s="3"/>
      <c r="EB158" s="3"/>
      <c r="EC158" s="3">
        <v>1</v>
      </c>
      <c r="ED158" s="3"/>
      <c r="EE158" s="3"/>
      <c r="EF158" s="3"/>
      <c r="EG158" s="3"/>
      <c r="EH158" s="3"/>
      <c r="EI158" s="3"/>
      <c r="EJ158" s="3"/>
      <c r="EK158" s="3"/>
      <c r="EL158" s="3" t="s">
        <v>15</v>
      </c>
      <c r="EM158" s="3"/>
      <c r="EN158" s="3"/>
      <c r="EO158" s="3"/>
      <c r="EP158" s="3"/>
      <c r="EQ158" s="3"/>
      <c r="ER158" s="3"/>
      <c r="ES158" s="3"/>
      <c r="ET158" s="3"/>
      <c r="EU158" s="3">
        <v>1</v>
      </c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>
        <v>1</v>
      </c>
      <c r="FP158" s="3"/>
      <c r="FQ158" s="3"/>
      <c r="FR158" s="3"/>
      <c r="FS158" s="3"/>
      <c r="FT158" s="3"/>
      <c r="FU158" s="3"/>
      <c r="FV158" s="3"/>
      <c r="FW158" s="3"/>
      <c r="FX158" s="3"/>
      <c r="FY158" s="3">
        <v>1</v>
      </c>
      <c r="FZ158" s="3">
        <v>-2</v>
      </c>
      <c r="GA158" s="3">
        <v>-2</v>
      </c>
      <c r="GB158" s="3">
        <v>2</v>
      </c>
      <c r="GC158" s="3">
        <v>-1</v>
      </c>
      <c r="GD158" s="3">
        <v>1</v>
      </c>
      <c r="GE158" s="3">
        <v>-2</v>
      </c>
      <c r="GF158" s="3">
        <v>-2</v>
      </c>
      <c r="GG158" s="3">
        <v>-2</v>
      </c>
      <c r="GH158" s="3">
        <v>-2</v>
      </c>
      <c r="GI158" s="3">
        <v>2</v>
      </c>
      <c r="GJ158" s="3"/>
      <c r="GK158" s="3">
        <v>-2</v>
      </c>
      <c r="GL158" s="3">
        <v>-2</v>
      </c>
      <c r="GM158" s="3">
        <v>2</v>
      </c>
      <c r="GN158" s="3">
        <v>-2</v>
      </c>
      <c r="GO158" s="3">
        <v>1</v>
      </c>
      <c r="GP158" s="3">
        <v>-2</v>
      </c>
      <c r="GQ158" s="3">
        <v>-2</v>
      </c>
      <c r="GR158" s="3">
        <v>1</v>
      </c>
      <c r="GS158" s="3"/>
      <c r="GT158" s="3"/>
      <c r="GU158" s="3">
        <v>1</v>
      </c>
      <c r="GV158" s="3"/>
      <c r="GW158" s="3"/>
      <c r="GX158" s="3"/>
      <c r="GY158" s="3"/>
      <c r="GZ158" s="3"/>
      <c r="HA158" s="3">
        <v>1</v>
      </c>
      <c r="HB158" s="3"/>
      <c r="HC158" s="3"/>
      <c r="HD158" s="3">
        <v>1</v>
      </c>
      <c r="HE158" s="3"/>
      <c r="HF158" s="3"/>
      <c r="HG158" s="3">
        <v>1</v>
      </c>
      <c r="HH158" s="3"/>
      <c r="HI158" s="3">
        <v>1</v>
      </c>
      <c r="HJ158" s="3"/>
      <c r="HK158" s="3"/>
      <c r="HL158" s="3">
        <v>1</v>
      </c>
      <c r="HM158" s="3">
        <v>1</v>
      </c>
      <c r="HN158" s="3">
        <v>1</v>
      </c>
      <c r="HO158" s="3"/>
      <c r="HP158" s="3">
        <v>1</v>
      </c>
      <c r="HQ158" s="3"/>
      <c r="HR158" s="3"/>
      <c r="HS158" s="3"/>
      <c r="HT158" s="3"/>
    </row>
    <row r="159" spans="1:228" x14ac:dyDescent="0.2">
      <c r="A159" t="s">
        <v>2107</v>
      </c>
      <c r="B159" s="3"/>
      <c r="C159" s="3"/>
      <c r="D159" s="3"/>
      <c r="E159" s="3">
        <v>1</v>
      </c>
      <c r="F159" s="3"/>
      <c r="G159" s="3"/>
      <c r="H159" s="3"/>
      <c r="I159" s="3"/>
      <c r="J159" s="3"/>
      <c r="K159" s="3">
        <v>1</v>
      </c>
      <c r="L159" s="3"/>
      <c r="M159" s="3">
        <v>1</v>
      </c>
      <c r="N159" s="3"/>
      <c r="O159" s="3"/>
      <c r="P159" s="3"/>
      <c r="Q159" s="3"/>
      <c r="R159" s="3"/>
      <c r="S159" s="3">
        <v>1</v>
      </c>
      <c r="T159" s="3"/>
      <c r="U159" s="3"/>
      <c r="V159" s="3"/>
      <c r="W159" s="3"/>
      <c r="X159" s="3" t="s">
        <v>19</v>
      </c>
      <c r="Y159" s="3"/>
      <c r="Z159" s="3"/>
      <c r="AA159" s="3"/>
      <c r="AB159" s="3" t="s">
        <v>430</v>
      </c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>
        <v>1</v>
      </c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>
        <v>1</v>
      </c>
      <c r="CC159" s="3"/>
      <c r="CD159" s="3"/>
      <c r="CE159" s="3"/>
      <c r="CF159" s="3">
        <v>1</v>
      </c>
      <c r="CG159" s="3"/>
      <c r="CH159" s="3"/>
      <c r="CI159" s="3"/>
      <c r="CJ159" s="3">
        <v>1</v>
      </c>
      <c r="CK159" s="3"/>
      <c r="CL159" s="3"/>
      <c r="CM159" s="3"/>
      <c r="CN159" s="3">
        <v>1</v>
      </c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>
        <v>1</v>
      </c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>
        <v>1</v>
      </c>
      <c r="FQ159" s="3"/>
      <c r="FR159" s="3"/>
      <c r="FS159" s="3"/>
      <c r="FT159" s="3"/>
      <c r="FU159" s="3"/>
      <c r="FV159" s="3"/>
      <c r="FW159" s="3"/>
      <c r="FX159" s="3"/>
      <c r="FY159" s="3" t="s">
        <v>164</v>
      </c>
      <c r="FZ159" s="3" t="s">
        <v>164</v>
      </c>
      <c r="GA159" s="3" t="s">
        <v>164</v>
      </c>
      <c r="GB159" s="3">
        <v>2</v>
      </c>
      <c r="GC159" s="3" t="s">
        <v>164</v>
      </c>
      <c r="GD159" s="3" t="s">
        <v>164</v>
      </c>
      <c r="GE159" s="3" t="s">
        <v>164</v>
      </c>
      <c r="GF159" s="3" t="s">
        <v>164</v>
      </c>
      <c r="GG159" s="3" t="s">
        <v>164</v>
      </c>
      <c r="GH159" s="3" t="s">
        <v>164</v>
      </c>
      <c r="GI159" s="3">
        <v>2</v>
      </c>
      <c r="GJ159" s="3"/>
      <c r="GK159" s="3" t="s">
        <v>164</v>
      </c>
      <c r="GL159" s="3" t="s">
        <v>164</v>
      </c>
      <c r="GM159" s="3">
        <v>2</v>
      </c>
      <c r="GN159" s="3" t="s">
        <v>164</v>
      </c>
      <c r="GO159" s="3">
        <v>2</v>
      </c>
      <c r="GP159" s="3" t="s">
        <v>164</v>
      </c>
      <c r="GQ159" s="3" t="s">
        <v>164</v>
      </c>
      <c r="GR159" s="3">
        <v>2</v>
      </c>
      <c r="GS159" s="3"/>
      <c r="GT159" s="3"/>
      <c r="GU159" s="3">
        <v>1</v>
      </c>
      <c r="GV159" s="3"/>
      <c r="GW159" s="3"/>
      <c r="GX159" s="3"/>
      <c r="GY159" s="3"/>
      <c r="GZ159" s="3"/>
      <c r="HA159" s="3"/>
      <c r="HB159" s="3">
        <v>1</v>
      </c>
      <c r="HC159" s="3"/>
      <c r="HD159" s="3">
        <v>1</v>
      </c>
      <c r="HE159" s="3"/>
      <c r="HF159" s="3"/>
      <c r="HG159" s="3"/>
      <c r="HH159" s="3">
        <v>1</v>
      </c>
      <c r="HI159" s="3">
        <v>1</v>
      </c>
      <c r="HJ159" s="3"/>
      <c r="HK159" s="3"/>
      <c r="HL159" s="3"/>
      <c r="HM159" s="3">
        <v>1</v>
      </c>
      <c r="HN159" s="3"/>
      <c r="HO159" s="3"/>
      <c r="HP159" s="3"/>
      <c r="HQ159" s="3"/>
      <c r="HR159" s="3"/>
      <c r="HS159" s="3"/>
      <c r="HT159" s="3"/>
    </row>
    <row r="160" spans="1:228" x14ac:dyDescent="0.2">
      <c r="A160" t="s">
        <v>2108</v>
      </c>
      <c r="B160" s="3"/>
      <c r="C160" s="3"/>
      <c r="D160" s="3">
        <v>1</v>
      </c>
      <c r="E160" s="3">
        <v>1</v>
      </c>
      <c r="F160" s="3"/>
      <c r="G160" s="3"/>
      <c r="H160" s="3">
        <v>1</v>
      </c>
      <c r="I160" s="3"/>
      <c r="J160" s="3"/>
      <c r="K160" s="3"/>
      <c r="L160" s="3"/>
      <c r="M160" s="3">
        <v>1</v>
      </c>
      <c r="N160" s="3"/>
      <c r="O160" s="3"/>
      <c r="P160" s="3"/>
      <c r="Q160" s="3"/>
      <c r="R160" s="3">
        <v>1</v>
      </c>
      <c r="S160" s="3">
        <v>1</v>
      </c>
      <c r="T160" s="3"/>
      <c r="U160" s="3"/>
      <c r="V160" s="3"/>
      <c r="W160" s="3"/>
      <c r="X160" s="3" t="s">
        <v>19</v>
      </c>
      <c r="Y160" s="3"/>
      <c r="Z160" s="3" t="s">
        <v>200</v>
      </c>
      <c r="AA160" s="3" t="s">
        <v>200</v>
      </c>
      <c r="AB160" s="3"/>
      <c r="AC160" s="3"/>
      <c r="AD160" s="3"/>
      <c r="AE160" s="3"/>
      <c r="AF160" s="3"/>
      <c r="AG160" s="3" t="s">
        <v>20</v>
      </c>
      <c r="AH160" s="3"/>
      <c r="AI160" s="1" t="s">
        <v>200</v>
      </c>
      <c r="AJ160" s="1" t="s">
        <v>200</v>
      </c>
      <c r="AK160" s="3"/>
      <c r="AL160" s="3"/>
      <c r="AM160" s="3"/>
      <c r="AN160" s="3"/>
      <c r="AO160" s="3"/>
      <c r="AP160" s="3" t="s">
        <v>28</v>
      </c>
      <c r="AQ160" s="3" t="s">
        <v>140</v>
      </c>
      <c r="AR160" s="3"/>
      <c r="AS160" s="3"/>
      <c r="AT160" s="3"/>
      <c r="AU160" s="3"/>
      <c r="AV160" s="3"/>
      <c r="AW160" s="3"/>
      <c r="AX160" s="3"/>
      <c r="AY160" s="3">
        <v>1</v>
      </c>
      <c r="AZ160" s="3">
        <v>1</v>
      </c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>
        <v>1</v>
      </c>
      <c r="BM160" s="3"/>
      <c r="BN160" s="3"/>
      <c r="BO160" s="3"/>
      <c r="BP160" s="3"/>
      <c r="BQ160" s="3">
        <v>1</v>
      </c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>
        <v>1</v>
      </c>
      <c r="CJ160" s="3"/>
      <c r="CK160" s="3"/>
      <c r="CL160" s="3"/>
      <c r="CM160" s="3">
        <v>1</v>
      </c>
      <c r="CN160" s="3"/>
      <c r="CO160" s="3"/>
      <c r="CP160" s="3"/>
      <c r="CQ160" s="3">
        <v>1</v>
      </c>
      <c r="CR160" s="3"/>
      <c r="CS160" s="3"/>
      <c r="CT160" s="3"/>
      <c r="CU160" s="3">
        <v>1</v>
      </c>
      <c r="CV160" s="3"/>
      <c r="CW160" s="3"/>
      <c r="CX160" s="3"/>
      <c r="CY160" s="3"/>
      <c r="CZ160" s="3"/>
      <c r="DA160" s="3"/>
      <c r="DB160" s="3"/>
      <c r="DC160" s="3">
        <v>1</v>
      </c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>
        <v>1</v>
      </c>
      <c r="DT160" s="3"/>
      <c r="DU160" s="3"/>
      <c r="DV160" s="3"/>
      <c r="DW160" s="3">
        <v>1</v>
      </c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>
        <v>1</v>
      </c>
      <c r="FP160" s="3"/>
      <c r="FQ160" s="3"/>
      <c r="FR160" s="3"/>
      <c r="FS160" s="3"/>
      <c r="FT160" s="3"/>
      <c r="FU160" s="3"/>
      <c r="FV160" s="3"/>
      <c r="FW160" s="3"/>
      <c r="FX160" s="3"/>
      <c r="FY160" s="3">
        <v>1</v>
      </c>
      <c r="FZ160" s="3">
        <v>-2</v>
      </c>
      <c r="GA160" s="3">
        <v>-1</v>
      </c>
      <c r="GB160" s="3">
        <v>2</v>
      </c>
      <c r="GC160" s="3">
        <v>0</v>
      </c>
      <c r="GD160" s="3">
        <v>-1</v>
      </c>
      <c r="GE160" s="3">
        <v>-2</v>
      </c>
      <c r="GF160" s="3">
        <v>-2</v>
      </c>
      <c r="GG160" s="3">
        <v>0</v>
      </c>
      <c r="GH160" s="3">
        <v>1</v>
      </c>
      <c r="GI160" s="3">
        <v>1</v>
      </c>
      <c r="GJ160" s="3"/>
      <c r="GK160" s="3">
        <v>2</v>
      </c>
      <c r="GL160" s="3">
        <v>-1</v>
      </c>
      <c r="GM160" s="3">
        <v>0</v>
      </c>
      <c r="GN160" s="3">
        <v>-1</v>
      </c>
      <c r="GO160" s="3">
        <v>0</v>
      </c>
      <c r="GP160" s="3">
        <v>0</v>
      </c>
      <c r="GQ160" s="3">
        <v>-1</v>
      </c>
      <c r="GR160" s="3">
        <v>1</v>
      </c>
      <c r="GS160" s="3"/>
      <c r="GT160" s="3"/>
      <c r="GU160" s="3">
        <v>1</v>
      </c>
      <c r="GV160" s="3"/>
      <c r="GW160" s="3"/>
      <c r="GX160" s="3"/>
      <c r="GY160" s="3"/>
      <c r="GZ160" s="3"/>
      <c r="HA160" s="3"/>
      <c r="HB160" s="3">
        <v>1</v>
      </c>
      <c r="HC160" s="3"/>
      <c r="HD160" s="3">
        <v>1</v>
      </c>
      <c r="HE160" s="3"/>
      <c r="HF160" s="3"/>
      <c r="HG160" s="3"/>
      <c r="HH160" s="3">
        <v>1</v>
      </c>
      <c r="HI160" s="3">
        <v>1</v>
      </c>
      <c r="HJ160" s="3"/>
      <c r="HK160" s="3"/>
      <c r="HL160" s="3">
        <v>1</v>
      </c>
      <c r="HM160" s="3">
        <v>1</v>
      </c>
      <c r="HN160" s="3"/>
      <c r="HO160" s="3"/>
      <c r="HP160" s="3"/>
      <c r="HQ160" s="3">
        <v>1</v>
      </c>
      <c r="HR160" s="3"/>
      <c r="HS160" s="3"/>
      <c r="HT160" s="3"/>
    </row>
    <row r="161" spans="1:228" x14ac:dyDescent="0.2">
      <c r="A161" t="s">
        <v>2109</v>
      </c>
      <c r="B161" s="3"/>
      <c r="C161" s="3"/>
      <c r="D161" s="3">
        <v>1</v>
      </c>
      <c r="E161" s="3">
        <v>1</v>
      </c>
      <c r="F161" s="3"/>
      <c r="G161" s="3"/>
      <c r="H161" s="3">
        <v>1</v>
      </c>
      <c r="I161" s="3"/>
      <c r="J161" s="3"/>
      <c r="K161" s="3"/>
      <c r="L161" s="3"/>
      <c r="M161" s="3">
        <v>1</v>
      </c>
      <c r="N161" s="3"/>
      <c r="O161" s="3"/>
      <c r="P161" s="3"/>
      <c r="Q161" s="3"/>
      <c r="R161" s="3">
        <v>1</v>
      </c>
      <c r="S161" s="3">
        <v>1</v>
      </c>
      <c r="T161" s="3"/>
      <c r="U161" s="3"/>
      <c r="V161" s="3"/>
      <c r="W161" s="3"/>
      <c r="X161" s="3" t="s">
        <v>16</v>
      </c>
      <c r="Y161" s="3"/>
      <c r="Z161" s="3" t="s">
        <v>431</v>
      </c>
      <c r="AA161" s="3"/>
      <c r="AB161" s="3"/>
      <c r="AC161" s="3"/>
      <c r="AD161" s="3"/>
      <c r="AE161" s="3"/>
      <c r="AF161" s="3"/>
      <c r="AG161" s="3" t="s">
        <v>15</v>
      </c>
      <c r="AH161" s="3"/>
      <c r="AI161" s="3" t="s">
        <v>431</v>
      </c>
      <c r="AJ161" s="3"/>
      <c r="AK161" s="3"/>
      <c r="AL161" s="3"/>
      <c r="AM161" s="3"/>
      <c r="AN161" s="3"/>
      <c r="AO161" s="3"/>
      <c r="AP161" s="3" t="s">
        <v>432</v>
      </c>
      <c r="AQ161" s="3"/>
      <c r="AR161" s="3"/>
      <c r="AS161" s="3"/>
      <c r="AT161" s="3">
        <v>1</v>
      </c>
      <c r="AU161" s="3"/>
      <c r="AV161" s="3"/>
      <c r="AW161" s="3"/>
      <c r="AX161" s="3"/>
      <c r="AY161" s="3">
        <v>1</v>
      </c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>
        <v>1</v>
      </c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>
        <v>1</v>
      </c>
      <c r="BY161" s="3" t="s">
        <v>177</v>
      </c>
      <c r="BZ161" s="3"/>
      <c r="CA161" s="3"/>
      <c r="CB161" s="3"/>
      <c r="CC161" s="3"/>
      <c r="CD161" s="3"/>
      <c r="CE161" s="3"/>
      <c r="CF161" s="3"/>
      <c r="CG161" s="3">
        <v>1</v>
      </c>
      <c r="CH161" s="3"/>
      <c r="CI161" s="3"/>
      <c r="CJ161" s="3"/>
      <c r="CK161" s="3"/>
      <c r="CL161" s="3"/>
      <c r="CM161" s="3"/>
      <c r="CN161" s="3"/>
      <c r="CO161" s="3">
        <v>1</v>
      </c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>
        <v>1</v>
      </c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>
        <v>1</v>
      </c>
      <c r="DV161" s="3">
        <v>1</v>
      </c>
      <c r="DW161" s="3"/>
      <c r="DX161" s="3" t="s">
        <v>15</v>
      </c>
      <c r="DY161" s="3"/>
      <c r="DZ161" s="3"/>
      <c r="EA161" s="3">
        <v>1</v>
      </c>
      <c r="EB161" s="3"/>
      <c r="EC161" s="3"/>
      <c r="ED161" s="3"/>
      <c r="EE161" s="3"/>
      <c r="EF161" s="3"/>
      <c r="EG161" s="3">
        <v>1</v>
      </c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>
        <v>1</v>
      </c>
      <c r="FR161" s="3"/>
      <c r="FS161" s="3" t="s">
        <v>1150</v>
      </c>
      <c r="FT161" s="3"/>
      <c r="FU161" s="3"/>
      <c r="FV161" s="3"/>
      <c r="FW161" s="3"/>
      <c r="FX161" s="3"/>
      <c r="FY161" s="3">
        <v>-1</v>
      </c>
      <c r="FZ161" s="3">
        <v>-1</v>
      </c>
      <c r="GA161" s="3">
        <v>-2</v>
      </c>
      <c r="GB161" s="3">
        <v>1</v>
      </c>
      <c r="GC161" s="3">
        <v>1</v>
      </c>
      <c r="GD161" s="3">
        <v>1</v>
      </c>
      <c r="GE161" s="3">
        <v>1</v>
      </c>
      <c r="GF161" s="3">
        <v>-1</v>
      </c>
      <c r="GG161" s="3">
        <v>-2</v>
      </c>
      <c r="GH161" s="3">
        <v>-1</v>
      </c>
      <c r="GI161" s="3">
        <v>1</v>
      </c>
      <c r="GJ161" s="3"/>
      <c r="GK161" s="3">
        <v>0</v>
      </c>
      <c r="GL161" s="3">
        <v>-2</v>
      </c>
      <c r="GM161" s="3">
        <v>1</v>
      </c>
      <c r="GN161" s="3">
        <v>-2</v>
      </c>
      <c r="GO161" s="3">
        <v>1</v>
      </c>
      <c r="GP161" s="3">
        <v>-2</v>
      </c>
      <c r="GQ161" s="3">
        <v>-1</v>
      </c>
      <c r="GR161" s="3">
        <v>-1</v>
      </c>
      <c r="GS161" s="3"/>
      <c r="GT161" s="3"/>
      <c r="GU161" s="3">
        <v>1</v>
      </c>
      <c r="GV161" s="3"/>
      <c r="GW161" s="3"/>
      <c r="GX161" s="3"/>
      <c r="GY161" s="3"/>
      <c r="GZ161" s="3"/>
      <c r="HA161" s="3"/>
      <c r="HB161" s="3">
        <v>1</v>
      </c>
      <c r="HC161" s="3"/>
      <c r="HD161" s="3">
        <v>1</v>
      </c>
      <c r="HE161" s="3"/>
      <c r="HF161" s="3"/>
      <c r="HG161" s="3">
        <v>1</v>
      </c>
      <c r="HH161" s="3"/>
      <c r="HI161" s="3"/>
      <c r="HJ161" s="3"/>
      <c r="HK161" s="3">
        <v>1</v>
      </c>
      <c r="HL161" s="3">
        <v>1</v>
      </c>
      <c r="HM161" s="3">
        <v>1</v>
      </c>
      <c r="HN161" s="3"/>
      <c r="HO161" s="3"/>
      <c r="HP161" s="3"/>
      <c r="HQ161" s="3">
        <v>1</v>
      </c>
      <c r="HR161" s="3"/>
      <c r="HS161" s="3"/>
      <c r="HT161" s="3"/>
    </row>
    <row r="162" spans="1:228" x14ac:dyDescent="0.2">
      <c r="A162" t="s">
        <v>2110</v>
      </c>
      <c r="B162" s="3"/>
      <c r="C162" s="3"/>
      <c r="D162" s="3">
        <v>1</v>
      </c>
      <c r="E162" s="3">
        <v>1</v>
      </c>
      <c r="F162" s="3"/>
      <c r="G162" s="3"/>
      <c r="H162" s="3">
        <v>1</v>
      </c>
      <c r="I162" s="3"/>
      <c r="J162" s="3">
        <v>1</v>
      </c>
      <c r="K162" s="3"/>
      <c r="L162" s="3"/>
      <c r="M162" s="3">
        <v>1</v>
      </c>
      <c r="N162" s="3"/>
      <c r="O162" s="3"/>
      <c r="P162" s="3"/>
      <c r="Q162" s="3"/>
      <c r="R162" s="3">
        <v>1</v>
      </c>
      <c r="S162" s="3">
        <v>1</v>
      </c>
      <c r="T162" s="3"/>
      <c r="U162" s="3"/>
      <c r="V162" s="3"/>
      <c r="W162" s="3"/>
      <c r="X162" s="3" t="s">
        <v>19</v>
      </c>
      <c r="Y162" s="3" t="s">
        <v>433</v>
      </c>
      <c r="Z162" s="3" t="s">
        <v>434</v>
      </c>
      <c r="AA162" s="3" t="s">
        <v>434</v>
      </c>
      <c r="AB162" s="3" t="s">
        <v>434</v>
      </c>
      <c r="AC162" s="3"/>
      <c r="AD162" s="3"/>
      <c r="AE162" s="3"/>
      <c r="AF162" s="3"/>
      <c r="AG162" s="3" t="s">
        <v>20</v>
      </c>
      <c r="AH162" s="3"/>
      <c r="AI162" s="3" t="s">
        <v>200</v>
      </c>
      <c r="AJ162" s="3" t="s">
        <v>200</v>
      </c>
      <c r="AK162" s="3" t="s">
        <v>200</v>
      </c>
      <c r="AL162" s="3"/>
      <c r="AM162" s="3"/>
      <c r="AN162" s="3"/>
      <c r="AO162" s="3"/>
      <c r="AP162" s="3" t="s">
        <v>14</v>
      </c>
      <c r="AQ162" s="3"/>
      <c r="AR162" s="3"/>
      <c r="AS162" s="3"/>
      <c r="AT162" s="3" t="s">
        <v>435</v>
      </c>
      <c r="AU162" s="3"/>
      <c r="AV162" s="3"/>
      <c r="AW162" s="3"/>
      <c r="AX162" s="3"/>
      <c r="AY162" s="3">
        <v>1</v>
      </c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>
        <v>1</v>
      </c>
      <c r="BM162" s="3"/>
      <c r="BN162" s="3"/>
      <c r="BO162" s="3"/>
      <c r="BP162" s="3"/>
      <c r="BQ162" s="3">
        <v>1</v>
      </c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>
        <v>1</v>
      </c>
      <c r="CC162" s="3"/>
      <c r="CD162" s="3"/>
      <c r="CE162" s="3"/>
      <c r="CF162" s="3">
        <v>1</v>
      </c>
      <c r="CG162" s="3"/>
      <c r="CH162" s="3"/>
      <c r="CI162" s="3"/>
      <c r="CJ162" s="3">
        <v>1</v>
      </c>
      <c r="CK162" s="3"/>
      <c r="CL162" s="3"/>
      <c r="CM162" s="3"/>
      <c r="CN162" s="3">
        <v>1</v>
      </c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>
        <v>1</v>
      </c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>
        <v>1</v>
      </c>
      <c r="DS162" s="3"/>
      <c r="DT162" s="3"/>
      <c r="DU162" s="3"/>
      <c r="DV162" s="3">
        <v>1</v>
      </c>
      <c r="DW162" s="3"/>
      <c r="DX162" s="3" t="s">
        <v>19</v>
      </c>
      <c r="DY162" s="3"/>
      <c r="DZ162" s="3"/>
      <c r="EA162" s="3"/>
      <c r="EB162" s="3"/>
      <c r="EC162" s="3">
        <v>1</v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>
        <v>1</v>
      </c>
      <c r="FO162" s="3"/>
      <c r="FP162" s="3"/>
      <c r="FQ162" s="3"/>
      <c r="FR162" s="3"/>
      <c r="FS162" s="3" t="s">
        <v>254</v>
      </c>
      <c r="FT162" s="3"/>
      <c r="FU162" s="3"/>
      <c r="FV162" s="3"/>
      <c r="FW162" s="3"/>
      <c r="FX162" s="3"/>
      <c r="FY162" s="3">
        <v>2</v>
      </c>
      <c r="FZ162" s="3">
        <v>-1</v>
      </c>
      <c r="GA162" s="3">
        <v>-1</v>
      </c>
      <c r="GB162" s="3">
        <v>2</v>
      </c>
      <c r="GC162" s="3">
        <v>-2</v>
      </c>
      <c r="GD162" s="3">
        <v>-1</v>
      </c>
      <c r="GE162" s="3">
        <v>-2</v>
      </c>
      <c r="GF162" s="3">
        <v>-2</v>
      </c>
      <c r="GG162" s="3">
        <v>-2</v>
      </c>
      <c r="GH162" s="3">
        <v>-2</v>
      </c>
      <c r="GI162" s="3">
        <v>2</v>
      </c>
      <c r="GJ162" s="3"/>
      <c r="GK162" s="3">
        <v>-2</v>
      </c>
      <c r="GL162" s="3">
        <v>-2</v>
      </c>
      <c r="GM162" s="3">
        <v>2</v>
      </c>
      <c r="GN162" s="3">
        <v>-2</v>
      </c>
      <c r="GO162" s="3">
        <v>0</v>
      </c>
      <c r="GP162" s="3">
        <v>-2</v>
      </c>
      <c r="GQ162" s="3">
        <v>-2</v>
      </c>
      <c r="GR162" s="3">
        <v>-2</v>
      </c>
      <c r="GS162" s="3"/>
      <c r="GT162" s="3"/>
      <c r="GU162" s="3">
        <v>1</v>
      </c>
      <c r="GV162" s="3"/>
      <c r="GW162" s="3"/>
      <c r="GX162" s="3"/>
      <c r="GY162" s="3"/>
      <c r="GZ162" s="3"/>
      <c r="HA162" s="3"/>
      <c r="HB162" s="3">
        <v>1</v>
      </c>
      <c r="HC162" s="3"/>
      <c r="HD162" s="3">
        <v>1</v>
      </c>
      <c r="HE162" s="3"/>
      <c r="HF162" s="3"/>
      <c r="HG162" s="3">
        <v>1</v>
      </c>
      <c r="HH162" s="3"/>
      <c r="HI162" s="3">
        <v>1</v>
      </c>
      <c r="HJ162" s="3"/>
      <c r="HK162" s="3"/>
      <c r="HL162" s="3">
        <v>1</v>
      </c>
      <c r="HM162" s="3">
        <v>1</v>
      </c>
      <c r="HN162" s="3"/>
      <c r="HO162" s="3"/>
      <c r="HP162" s="3"/>
      <c r="HQ162" s="3">
        <v>1</v>
      </c>
      <c r="HR162" s="3"/>
      <c r="HS162" s="3"/>
      <c r="HT162" s="3"/>
    </row>
    <row r="163" spans="1:228" x14ac:dyDescent="0.2">
      <c r="A163" t="s">
        <v>2111</v>
      </c>
      <c r="B163" s="3"/>
      <c r="C163" s="3"/>
      <c r="D163" s="3">
        <v>1</v>
      </c>
      <c r="E163" s="3">
        <v>1</v>
      </c>
      <c r="F163" s="3"/>
      <c r="G163" s="3">
        <v>1</v>
      </c>
      <c r="H163" s="3">
        <v>1</v>
      </c>
      <c r="I163" s="3">
        <v>1</v>
      </c>
      <c r="J163" s="3">
        <v>1</v>
      </c>
      <c r="K163" s="3"/>
      <c r="L163" s="3">
        <v>1</v>
      </c>
      <c r="M163" s="3">
        <v>1</v>
      </c>
      <c r="N163" s="3"/>
      <c r="O163" s="3"/>
      <c r="P163" s="3"/>
      <c r="Q163" s="3">
        <v>1</v>
      </c>
      <c r="R163" s="3">
        <v>1</v>
      </c>
      <c r="S163" s="3">
        <v>1</v>
      </c>
      <c r="T163" s="3">
        <v>1</v>
      </c>
      <c r="U163" s="3"/>
      <c r="V163" s="3"/>
      <c r="W163" s="3"/>
      <c r="X163" s="3" t="s">
        <v>198</v>
      </c>
      <c r="Y163" s="3"/>
      <c r="Z163" s="3" t="s">
        <v>436</v>
      </c>
      <c r="AA163" s="3" t="s">
        <v>436</v>
      </c>
      <c r="AB163" s="3"/>
      <c r="AC163" s="3"/>
      <c r="AD163" s="3"/>
      <c r="AE163" s="3"/>
      <c r="AF163" s="3"/>
      <c r="AG163" s="3" t="s">
        <v>14</v>
      </c>
      <c r="AH163" s="3"/>
      <c r="AI163" s="3" t="s">
        <v>430</v>
      </c>
      <c r="AJ163" s="3" t="s">
        <v>430</v>
      </c>
      <c r="AK163" s="3"/>
      <c r="AL163" s="3"/>
      <c r="AM163" s="3"/>
      <c r="AN163" s="3"/>
      <c r="AO163" s="3" t="s">
        <v>143</v>
      </c>
      <c r="AP163" s="3" t="s">
        <v>20</v>
      </c>
      <c r="AQ163" s="3"/>
      <c r="AR163" s="3" t="s">
        <v>436</v>
      </c>
      <c r="AS163" s="3"/>
      <c r="AT163" s="3"/>
      <c r="AU163" s="3"/>
      <c r="AV163" s="3"/>
      <c r="AW163" s="3"/>
      <c r="AX163" s="3"/>
      <c r="AY163" s="3">
        <v>1</v>
      </c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>
        <v>1</v>
      </c>
      <c r="BM163" s="3"/>
      <c r="BN163" s="3"/>
      <c r="BO163" s="3"/>
      <c r="BP163" s="3"/>
      <c r="BQ163" s="3"/>
      <c r="BR163" s="3"/>
      <c r="BS163" s="3"/>
      <c r="BT163" s="3"/>
      <c r="BU163" s="3">
        <v>1</v>
      </c>
      <c r="BV163" s="3"/>
      <c r="BW163" s="3"/>
      <c r="BX163" s="3"/>
      <c r="BY163" s="3"/>
      <c r="BZ163" s="3"/>
      <c r="CA163" s="3">
        <v>1</v>
      </c>
      <c r="CB163" s="3"/>
      <c r="CC163" s="3"/>
      <c r="CD163" s="3"/>
      <c r="CE163" s="3">
        <v>1</v>
      </c>
      <c r="CF163" s="3"/>
      <c r="CG163" s="3"/>
      <c r="CH163" s="3"/>
      <c r="CI163" s="3">
        <v>1</v>
      </c>
      <c r="CJ163" s="3"/>
      <c r="CK163" s="3"/>
      <c r="CL163" s="3"/>
      <c r="CM163" s="3">
        <v>1</v>
      </c>
      <c r="CN163" s="3"/>
      <c r="CO163" s="3"/>
      <c r="CP163" s="3"/>
      <c r="CQ163" s="3"/>
      <c r="CR163" s="3">
        <v>1</v>
      </c>
      <c r="CS163" s="3"/>
      <c r="CT163" s="3"/>
      <c r="CU163" s="3"/>
      <c r="CV163" s="3"/>
      <c r="CW163" s="3">
        <v>1</v>
      </c>
      <c r="CX163" s="3"/>
      <c r="CY163" s="3"/>
      <c r="CZ163" s="3"/>
      <c r="DA163" s="3">
        <v>1</v>
      </c>
      <c r="DB163" s="3"/>
      <c r="DC163" s="3"/>
      <c r="DD163" s="3"/>
      <c r="DE163" s="3"/>
      <c r="DF163" s="3"/>
      <c r="DG163" s="3"/>
      <c r="DH163" s="3"/>
      <c r="DI163" s="3"/>
      <c r="DJ163" s="3"/>
      <c r="DK163" s="3">
        <v>1</v>
      </c>
      <c r="DL163" s="3"/>
      <c r="DM163" s="3"/>
      <c r="DN163" s="3"/>
      <c r="DO163" s="3">
        <v>1</v>
      </c>
      <c r="DP163" s="3"/>
      <c r="DQ163" s="3"/>
      <c r="DR163" s="3"/>
      <c r="DS163" s="3">
        <v>1</v>
      </c>
      <c r="DT163" s="3"/>
      <c r="DU163" s="3"/>
      <c r="DV163" s="3">
        <v>1</v>
      </c>
      <c r="DW163" s="3"/>
      <c r="DX163" s="3" t="s">
        <v>19</v>
      </c>
      <c r="DY163" s="3"/>
      <c r="DZ163" s="3"/>
      <c r="EA163" s="3"/>
      <c r="EB163" s="3"/>
      <c r="EC163" s="3"/>
      <c r="ED163" s="3"/>
      <c r="EE163" s="3">
        <v>1</v>
      </c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>
        <v>1</v>
      </c>
      <c r="FR163" s="3"/>
      <c r="FS163" s="3"/>
      <c r="FT163" s="3"/>
      <c r="FU163" s="3"/>
      <c r="FV163" s="3"/>
      <c r="FW163" s="3"/>
      <c r="FX163" s="3"/>
      <c r="FY163" s="3">
        <v>-1</v>
      </c>
      <c r="FZ163" s="3">
        <v>-2</v>
      </c>
      <c r="GA163" s="3">
        <v>-2</v>
      </c>
      <c r="GB163" s="3">
        <v>-2</v>
      </c>
      <c r="GC163" s="3">
        <v>2</v>
      </c>
      <c r="GD163" s="3">
        <v>2</v>
      </c>
      <c r="GE163" s="3">
        <v>2</v>
      </c>
      <c r="GF163" s="3">
        <v>-2</v>
      </c>
      <c r="GG163" s="3">
        <v>-1</v>
      </c>
      <c r="GH163" s="3">
        <v>1</v>
      </c>
      <c r="GI163" s="3">
        <v>0</v>
      </c>
      <c r="GJ163" s="3"/>
      <c r="GK163" s="3">
        <v>2</v>
      </c>
      <c r="GL163" s="3">
        <v>-2</v>
      </c>
      <c r="GM163" s="3">
        <v>0</v>
      </c>
      <c r="GN163" s="3">
        <v>-1</v>
      </c>
      <c r="GO163" s="3">
        <v>1</v>
      </c>
      <c r="GP163" s="3">
        <v>-2</v>
      </c>
      <c r="GQ163" s="3">
        <v>-2</v>
      </c>
      <c r="GR163" s="3">
        <v>2</v>
      </c>
      <c r="GS163" s="3"/>
      <c r="GT163" s="3">
        <v>1</v>
      </c>
      <c r="GU163" s="3"/>
      <c r="GV163" s="3" t="s">
        <v>437</v>
      </c>
      <c r="GW163" s="3">
        <v>1</v>
      </c>
      <c r="GX163" s="3"/>
      <c r="GY163" s="3"/>
      <c r="GZ163" s="3">
        <v>1</v>
      </c>
      <c r="HA163" s="3"/>
      <c r="HB163" s="3"/>
      <c r="HC163" s="3">
        <v>1</v>
      </c>
      <c r="HD163" s="3"/>
      <c r="HE163" s="3" t="s">
        <v>438</v>
      </c>
      <c r="HF163" s="3"/>
      <c r="HG163" s="3">
        <v>1</v>
      </c>
      <c r="HH163" s="3"/>
      <c r="HI163" s="3">
        <v>1</v>
      </c>
      <c r="HJ163" s="3"/>
      <c r="HK163" s="3"/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  <c r="HR163" s="3"/>
      <c r="HS163" s="3"/>
      <c r="HT163" s="3"/>
    </row>
    <row r="164" spans="1:228" x14ac:dyDescent="0.2">
      <c r="A164" t="s">
        <v>2112</v>
      </c>
      <c r="B164" s="3"/>
      <c r="C164" s="3"/>
      <c r="D164" s="3"/>
      <c r="E164" s="3"/>
      <c r="F164" s="3"/>
      <c r="G164" s="3"/>
      <c r="H164" s="3">
        <v>1</v>
      </c>
      <c r="I164" s="3">
        <v>1</v>
      </c>
      <c r="J164" s="3">
        <v>1</v>
      </c>
      <c r="K164" s="3">
        <v>1</v>
      </c>
      <c r="L164" s="3"/>
      <c r="M164" s="3">
        <v>1</v>
      </c>
      <c r="N164" s="3"/>
      <c r="O164" s="3"/>
      <c r="P164" s="3"/>
      <c r="Q164" s="3"/>
      <c r="R164" s="3">
        <v>1</v>
      </c>
      <c r="S164" s="3">
        <v>1</v>
      </c>
      <c r="T164" s="3">
        <v>1</v>
      </c>
      <c r="U164" s="3"/>
      <c r="V164" s="3"/>
      <c r="W164" s="3"/>
      <c r="X164" s="3" t="s">
        <v>16</v>
      </c>
      <c r="Y164" s="3"/>
      <c r="Z164" s="3" t="s">
        <v>440</v>
      </c>
      <c r="AA164" s="3"/>
      <c r="AB164" s="3"/>
      <c r="AC164" s="3"/>
      <c r="AD164" s="3"/>
      <c r="AE164" s="3"/>
      <c r="AF164" s="3"/>
      <c r="AG164" s="3" t="s">
        <v>14</v>
      </c>
      <c r="AH164" s="3"/>
      <c r="AI164" s="3" t="s">
        <v>441</v>
      </c>
      <c r="AJ164" s="3"/>
      <c r="AK164" s="3"/>
      <c r="AL164" s="3"/>
      <c r="AM164" s="3"/>
      <c r="AN164" s="3"/>
      <c r="AO164" s="3"/>
      <c r="AP164" s="3" t="s">
        <v>28</v>
      </c>
      <c r="AQ164" s="3"/>
      <c r="AR164" s="3"/>
      <c r="AS164" s="3"/>
      <c r="AT164" s="3"/>
      <c r="AU164" s="3"/>
      <c r="AV164" s="3"/>
      <c r="AW164" s="3" t="s">
        <v>143</v>
      </c>
      <c r="AX164" s="3"/>
      <c r="AY164" s="3"/>
      <c r="AZ164" s="3"/>
      <c r="BA164" s="3"/>
      <c r="BB164" s="3"/>
      <c r="BC164" s="3">
        <v>1</v>
      </c>
      <c r="BD164" s="3"/>
      <c r="BE164" s="3"/>
      <c r="BF164" s="3"/>
      <c r="BG164" s="3"/>
      <c r="BH164" s="3"/>
      <c r="BI164" s="3"/>
      <c r="BJ164" s="3"/>
      <c r="BK164" s="3"/>
      <c r="BL164" s="3">
        <v>1</v>
      </c>
      <c r="BM164" s="3"/>
      <c r="BN164" s="3"/>
      <c r="BO164" s="3"/>
      <c r="BP164" s="3"/>
      <c r="BQ164" s="3"/>
      <c r="BR164" s="3"/>
      <c r="BS164" s="3"/>
      <c r="BT164" s="3">
        <v>1</v>
      </c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>
        <v>1</v>
      </c>
      <c r="CH164" s="3"/>
      <c r="CI164" s="3"/>
      <c r="CJ164" s="3"/>
      <c r="CK164" s="3">
        <v>1</v>
      </c>
      <c r="CL164" s="3"/>
      <c r="CM164" s="3"/>
      <c r="CN164" s="3"/>
      <c r="CO164" s="3"/>
      <c r="CP164" s="3"/>
      <c r="CQ164" s="3"/>
      <c r="CR164" s="3"/>
      <c r="CS164" s="3">
        <v>1</v>
      </c>
      <c r="CT164" s="3"/>
      <c r="CU164" s="3"/>
      <c r="CV164" s="3"/>
      <c r="CW164" s="3"/>
      <c r="CX164" s="3"/>
      <c r="CY164" s="3"/>
      <c r="CZ164" s="3"/>
      <c r="DA164" s="3">
        <v>1</v>
      </c>
      <c r="DB164" s="3"/>
      <c r="DC164" s="3"/>
      <c r="DD164" s="3"/>
      <c r="DE164" s="3"/>
      <c r="DF164" s="3"/>
      <c r="DG164" s="3"/>
      <c r="DH164" s="3"/>
      <c r="DI164" s="3">
        <v>1</v>
      </c>
      <c r="DJ164" s="3"/>
      <c r="DK164" s="3"/>
      <c r="DL164" s="3"/>
      <c r="DM164" s="3">
        <v>1</v>
      </c>
      <c r="DN164" s="3"/>
      <c r="DO164" s="3"/>
      <c r="DP164" s="3"/>
      <c r="DQ164" s="3">
        <v>1</v>
      </c>
      <c r="DR164" s="3"/>
      <c r="DS164" s="3"/>
      <c r="DT164" s="3"/>
      <c r="DU164" s="3">
        <v>1</v>
      </c>
      <c r="DV164" s="3"/>
      <c r="DW164" s="3">
        <v>1</v>
      </c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>
        <v>1</v>
      </c>
      <c r="FP164" s="3"/>
      <c r="FQ164" s="3"/>
      <c r="FR164" s="3"/>
      <c r="FS164" s="3"/>
      <c r="FT164" s="3"/>
      <c r="FU164" s="3"/>
      <c r="FV164" s="3"/>
      <c r="FW164" s="3"/>
      <c r="FX164" s="3"/>
      <c r="FY164" s="3">
        <v>1</v>
      </c>
      <c r="FZ164" s="3">
        <v>-2</v>
      </c>
      <c r="GA164" s="3">
        <v>-2</v>
      </c>
      <c r="GB164" s="3">
        <v>2</v>
      </c>
      <c r="GC164" s="3">
        <v>0</v>
      </c>
      <c r="GD164" s="3">
        <v>2</v>
      </c>
      <c r="GE164" s="3">
        <v>0</v>
      </c>
      <c r="GF164" s="3">
        <v>-1</v>
      </c>
      <c r="GG164" s="3">
        <v>1</v>
      </c>
      <c r="GH164" s="3">
        <v>1</v>
      </c>
      <c r="GI164" s="3">
        <v>2</v>
      </c>
      <c r="GJ164" s="3"/>
      <c r="GK164" s="3">
        <v>2</v>
      </c>
      <c r="GL164" s="3">
        <v>-1</v>
      </c>
      <c r="GM164" s="3">
        <v>2</v>
      </c>
      <c r="GN164" s="3">
        <v>-1</v>
      </c>
      <c r="GO164" s="3">
        <v>1</v>
      </c>
      <c r="GP164" s="3">
        <v>-2</v>
      </c>
      <c r="GQ164" s="3">
        <v>-2</v>
      </c>
      <c r="GR164" s="3">
        <v>2</v>
      </c>
      <c r="GS164" s="3" t="s">
        <v>442</v>
      </c>
      <c r="GT164" s="3">
        <v>1</v>
      </c>
      <c r="GU164" s="3"/>
      <c r="GV164" s="3" t="s">
        <v>412</v>
      </c>
      <c r="GW164" s="3">
        <v>1</v>
      </c>
      <c r="GX164" s="3"/>
      <c r="GY164" s="3"/>
      <c r="GZ164" s="3"/>
      <c r="HA164" s="3"/>
      <c r="HB164" s="3">
        <v>1</v>
      </c>
      <c r="HC164" s="3"/>
      <c r="HD164" s="3">
        <v>1</v>
      </c>
      <c r="HE164" s="3"/>
      <c r="HF164" s="3"/>
      <c r="HG164" s="3">
        <v>1</v>
      </c>
      <c r="HH164" s="3"/>
      <c r="HI164" s="3">
        <v>1</v>
      </c>
      <c r="HJ164" s="3"/>
      <c r="HK164" s="3"/>
      <c r="HL164" s="3">
        <v>1</v>
      </c>
      <c r="HM164" s="3">
        <v>1</v>
      </c>
      <c r="HN164" s="3">
        <v>1</v>
      </c>
      <c r="HO164" s="3">
        <v>1</v>
      </c>
      <c r="HP164" s="3"/>
      <c r="HQ164" s="3">
        <v>1</v>
      </c>
      <c r="HR164" s="3">
        <v>1</v>
      </c>
      <c r="HS164" s="3" t="s">
        <v>397</v>
      </c>
      <c r="HT164" s="3"/>
    </row>
    <row r="165" spans="1:228" x14ac:dyDescent="0.2">
      <c r="A165" t="s">
        <v>2113</v>
      </c>
      <c r="B165" s="3"/>
      <c r="C165" s="3"/>
      <c r="D165" s="3">
        <v>1</v>
      </c>
      <c r="E165" s="3"/>
      <c r="F165" s="3"/>
      <c r="G165" s="3"/>
      <c r="H165" s="3">
        <v>1</v>
      </c>
      <c r="I165" s="3"/>
      <c r="J165" s="3">
        <v>1</v>
      </c>
      <c r="K165" s="3">
        <v>1</v>
      </c>
      <c r="L165" s="3"/>
      <c r="M165" s="3">
        <v>1</v>
      </c>
      <c r="N165" s="3"/>
      <c r="O165" s="3"/>
      <c r="P165" s="3"/>
      <c r="Q165" s="3">
        <v>1</v>
      </c>
      <c r="R165" s="3">
        <v>1</v>
      </c>
      <c r="S165" s="3">
        <v>1</v>
      </c>
      <c r="T165" s="3"/>
      <c r="U165" s="3">
        <v>1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>
        <v>1</v>
      </c>
      <c r="DW165" s="3"/>
      <c r="DX165" s="3" t="s">
        <v>20</v>
      </c>
      <c r="DY165" s="3"/>
      <c r="DZ165" s="3"/>
      <c r="EA165" s="3"/>
      <c r="EB165" s="3">
        <v>1</v>
      </c>
      <c r="EC165" s="3"/>
      <c r="ED165" s="3"/>
      <c r="EE165" s="3"/>
      <c r="EF165" s="3"/>
      <c r="EG165" s="3">
        <v>1</v>
      </c>
      <c r="EH165" s="3"/>
      <c r="EI165" s="3"/>
      <c r="EJ165" s="3"/>
      <c r="EK165" s="3"/>
      <c r="EL165" s="3" t="s">
        <v>15</v>
      </c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>
        <v>1</v>
      </c>
      <c r="FP165" s="3"/>
      <c r="FQ165" s="3"/>
      <c r="FR165" s="3"/>
      <c r="FS165" s="3" t="s">
        <v>1318</v>
      </c>
      <c r="FT165" s="3"/>
      <c r="FU165" s="3"/>
      <c r="FV165" s="3"/>
      <c r="FW165" s="3"/>
      <c r="FX165" s="3"/>
      <c r="FY165" s="3">
        <v>1</v>
      </c>
      <c r="FZ165" s="3">
        <v>-2</v>
      </c>
      <c r="GA165" s="3">
        <v>-2</v>
      </c>
      <c r="GB165" s="3">
        <v>2</v>
      </c>
      <c r="GC165" s="3" t="s">
        <v>164</v>
      </c>
      <c r="GD165" s="3">
        <v>1</v>
      </c>
      <c r="GE165" s="3">
        <v>-1</v>
      </c>
      <c r="GF165" s="3">
        <v>-2</v>
      </c>
      <c r="GG165" s="3">
        <v>2</v>
      </c>
      <c r="GH165" s="3">
        <v>2</v>
      </c>
      <c r="GI165" s="3">
        <v>2</v>
      </c>
      <c r="GJ165" s="3"/>
      <c r="GK165" s="3">
        <v>-2</v>
      </c>
      <c r="GL165" s="3">
        <v>-2</v>
      </c>
      <c r="GM165" s="3">
        <v>2</v>
      </c>
      <c r="GN165" s="3">
        <v>-1</v>
      </c>
      <c r="GO165" s="3">
        <v>2</v>
      </c>
      <c r="GP165" s="3">
        <v>-1</v>
      </c>
      <c r="GQ165" s="3">
        <v>1</v>
      </c>
      <c r="GR165" s="3">
        <v>-2</v>
      </c>
      <c r="GS165" s="3"/>
      <c r="GT165" s="3"/>
      <c r="GU165" s="3">
        <v>1</v>
      </c>
      <c r="GV165" s="3"/>
      <c r="GW165" s="3"/>
      <c r="GX165" s="3"/>
      <c r="GY165" s="3"/>
      <c r="GZ165" s="3"/>
      <c r="HA165" s="3"/>
      <c r="HB165" s="3">
        <v>1</v>
      </c>
      <c r="HC165" s="3"/>
      <c r="HD165" s="3">
        <v>1</v>
      </c>
      <c r="HE165" s="3"/>
      <c r="HF165" s="3"/>
      <c r="HG165" s="3">
        <v>1</v>
      </c>
      <c r="HH165" s="3"/>
      <c r="HI165" s="3">
        <v>1</v>
      </c>
      <c r="HJ165" s="3"/>
      <c r="HK165" s="3"/>
      <c r="HL165" s="3">
        <v>1</v>
      </c>
      <c r="HM165" s="3">
        <v>1</v>
      </c>
      <c r="HN165" s="3">
        <v>1</v>
      </c>
      <c r="HO165" s="3"/>
      <c r="HP165" s="3"/>
      <c r="HQ165" s="3"/>
      <c r="HR165" s="3"/>
      <c r="HS165" s="3"/>
      <c r="HT165" s="3"/>
    </row>
    <row r="166" spans="1:228" x14ac:dyDescent="0.2">
      <c r="A166" t="s">
        <v>2114</v>
      </c>
      <c r="B166" s="3"/>
      <c r="C166" s="3"/>
      <c r="D166" s="3">
        <v>1</v>
      </c>
      <c r="E166" s="3">
        <v>1</v>
      </c>
      <c r="F166" s="3"/>
      <c r="G166" s="3"/>
      <c r="H166" s="3">
        <v>1</v>
      </c>
      <c r="I166" s="3">
        <v>1</v>
      </c>
      <c r="J166" s="3">
        <v>1</v>
      </c>
      <c r="K166" s="3">
        <v>1</v>
      </c>
      <c r="L166" s="3">
        <v>1</v>
      </c>
      <c r="M166" s="3">
        <v>1</v>
      </c>
      <c r="N166" s="3">
        <v>1</v>
      </c>
      <c r="O166" s="3"/>
      <c r="P166" s="3"/>
      <c r="Q166" s="3"/>
      <c r="R166" s="3">
        <v>1</v>
      </c>
      <c r="S166" s="3">
        <v>1</v>
      </c>
      <c r="T166" s="3">
        <v>1</v>
      </c>
      <c r="U166" s="3">
        <v>1</v>
      </c>
      <c r="V166" s="3"/>
      <c r="W166" s="3"/>
      <c r="X166" s="3" t="s">
        <v>19</v>
      </c>
      <c r="Y166" s="3" t="s">
        <v>443</v>
      </c>
      <c r="Z166" s="3" t="s">
        <v>444</v>
      </c>
      <c r="AA166" s="3" t="s">
        <v>444</v>
      </c>
      <c r="AB166" s="3"/>
      <c r="AC166" s="3"/>
      <c r="AD166" s="3" t="s">
        <v>445</v>
      </c>
      <c r="AE166" s="3"/>
      <c r="AF166" s="3"/>
      <c r="AG166" s="3" t="s">
        <v>20</v>
      </c>
      <c r="AH166" s="3" t="s">
        <v>443</v>
      </c>
      <c r="AI166" s="3" t="s">
        <v>441</v>
      </c>
      <c r="AJ166" s="3" t="s">
        <v>441</v>
      </c>
      <c r="AK166" s="3"/>
      <c r="AL166" s="3"/>
      <c r="AM166" s="3">
        <v>1</v>
      </c>
      <c r="AN166" s="3"/>
      <c r="AO166" s="3"/>
      <c r="AP166" s="3" t="s">
        <v>16</v>
      </c>
      <c r="AQ166" s="3" t="s">
        <v>443</v>
      </c>
      <c r="AR166" s="3" t="s">
        <v>444</v>
      </c>
      <c r="AS166" s="3" t="s">
        <v>444</v>
      </c>
      <c r="AT166" s="3"/>
      <c r="AU166" s="3"/>
      <c r="AV166" s="3" t="s">
        <v>445</v>
      </c>
      <c r="AW166" s="3"/>
      <c r="AX166" s="3"/>
      <c r="AY166" s="3">
        <v>1</v>
      </c>
      <c r="AZ166" s="3"/>
      <c r="BA166" s="3"/>
      <c r="BB166" s="3"/>
      <c r="BC166" s="3">
        <v>1</v>
      </c>
      <c r="BD166" s="3"/>
      <c r="BE166" s="3"/>
      <c r="BF166" s="3"/>
      <c r="BG166" s="3"/>
      <c r="BH166" s="3">
        <v>1</v>
      </c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>
        <v>1</v>
      </c>
      <c r="BX166" s="3"/>
      <c r="BY166" s="3"/>
      <c r="BZ166" s="3"/>
      <c r="CA166" s="3"/>
      <c r="CB166" s="3">
        <v>1</v>
      </c>
      <c r="CC166" s="3"/>
      <c r="CD166" s="3"/>
      <c r="CE166" s="3"/>
      <c r="CF166" s="3">
        <v>1</v>
      </c>
      <c r="CG166" s="3"/>
      <c r="CH166" s="3"/>
      <c r="CI166" s="3"/>
      <c r="CJ166" s="3">
        <v>1</v>
      </c>
      <c r="CK166" s="3"/>
      <c r="CL166" s="3"/>
      <c r="CM166" s="3"/>
      <c r="CN166" s="3">
        <v>1</v>
      </c>
      <c r="CO166" s="3"/>
      <c r="CP166" s="3"/>
      <c r="CQ166" s="3"/>
      <c r="CR166" s="3">
        <v>1</v>
      </c>
      <c r="CS166" s="3"/>
      <c r="CT166" s="3"/>
      <c r="CU166" s="3"/>
      <c r="CV166" s="3">
        <v>1</v>
      </c>
      <c r="CW166" s="3"/>
      <c r="CX166" s="3"/>
      <c r="CY166" s="3"/>
      <c r="CZ166" s="3">
        <v>1</v>
      </c>
      <c r="DA166" s="3"/>
      <c r="DB166" s="3"/>
      <c r="DC166" s="3"/>
      <c r="DD166" s="3">
        <v>1</v>
      </c>
      <c r="DE166" s="3"/>
      <c r="DF166" s="3"/>
      <c r="DG166" s="3"/>
      <c r="DH166" s="3">
        <v>1</v>
      </c>
      <c r="DI166" s="3"/>
      <c r="DJ166" s="3"/>
      <c r="DK166" s="3"/>
      <c r="DL166" s="3">
        <v>1</v>
      </c>
      <c r="DM166" s="3"/>
      <c r="DN166" s="3"/>
      <c r="DO166" s="3"/>
      <c r="DP166" s="3">
        <v>1</v>
      </c>
      <c r="DQ166" s="3"/>
      <c r="DR166" s="3"/>
      <c r="DS166" s="3"/>
      <c r="DT166" s="3">
        <v>1</v>
      </c>
      <c r="DU166" s="3"/>
      <c r="DV166" s="3"/>
      <c r="DW166" s="3">
        <v>1</v>
      </c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>
        <v>1</v>
      </c>
      <c r="FO166" s="3"/>
      <c r="FP166" s="3"/>
      <c r="FQ166" s="3"/>
      <c r="FR166" s="3"/>
      <c r="FS166" s="3" t="s">
        <v>446</v>
      </c>
      <c r="FT166" s="3"/>
      <c r="FU166" s="3"/>
      <c r="FV166" s="3"/>
      <c r="FW166" s="3"/>
      <c r="FX166" s="3"/>
      <c r="FY166" s="3">
        <v>-1</v>
      </c>
      <c r="FZ166" s="3">
        <v>-1</v>
      </c>
      <c r="GA166" s="3">
        <v>-2</v>
      </c>
      <c r="GB166" s="3">
        <v>1</v>
      </c>
      <c r="GC166" s="3">
        <v>1</v>
      </c>
      <c r="GD166" s="3">
        <v>2</v>
      </c>
      <c r="GE166" s="3">
        <v>-1</v>
      </c>
      <c r="GF166" s="3">
        <v>-2</v>
      </c>
      <c r="GG166" s="3">
        <v>2</v>
      </c>
      <c r="GH166" s="3">
        <v>-1</v>
      </c>
      <c r="GI166" s="3">
        <v>2</v>
      </c>
      <c r="GJ166" s="3"/>
      <c r="GK166" s="3">
        <v>-1</v>
      </c>
      <c r="GL166" s="3">
        <v>-2</v>
      </c>
      <c r="GM166" s="3">
        <v>1</v>
      </c>
      <c r="GN166" s="3">
        <v>-2</v>
      </c>
      <c r="GO166" s="3">
        <v>2</v>
      </c>
      <c r="GP166" s="3">
        <v>-1</v>
      </c>
      <c r="GQ166" s="3">
        <v>-2</v>
      </c>
      <c r="GR166" s="3">
        <v>1</v>
      </c>
      <c r="GS166" s="3"/>
      <c r="GT166" s="3">
        <v>1</v>
      </c>
      <c r="GU166" s="3"/>
      <c r="GV166" s="3" t="s">
        <v>218</v>
      </c>
      <c r="GW166" s="3">
        <v>1</v>
      </c>
      <c r="GX166" s="3"/>
      <c r="GY166" s="3"/>
      <c r="GZ166" s="3"/>
      <c r="HA166" s="3"/>
      <c r="HB166" s="3">
        <v>1</v>
      </c>
      <c r="HC166" s="3"/>
      <c r="HD166" s="3">
        <v>1</v>
      </c>
      <c r="HE166" s="3"/>
      <c r="HF166" s="3"/>
      <c r="HG166" s="3">
        <v>1</v>
      </c>
      <c r="HH166" s="3"/>
      <c r="HI166" s="3">
        <v>1</v>
      </c>
      <c r="HJ166" s="3"/>
      <c r="HK166" s="3"/>
      <c r="HL166" s="3">
        <v>1</v>
      </c>
      <c r="HM166" s="3">
        <v>1</v>
      </c>
      <c r="HN166" s="3"/>
      <c r="HO166" s="3"/>
      <c r="HP166" s="3"/>
      <c r="HQ166" s="3"/>
      <c r="HR166" s="3"/>
      <c r="HS166" s="3"/>
      <c r="HT166" s="3"/>
    </row>
    <row r="167" spans="1:228" x14ac:dyDescent="0.2">
      <c r="A167" t="s">
        <v>2115</v>
      </c>
      <c r="B167" s="3"/>
      <c r="C167" s="3">
        <v>1</v>
      </c>
      <c r="D167" s="3">
        <v>1</v>
      </c>
      <c r="E167" s="3">
        <v>1</v>
      </c>
      <c r="F167" s="3"/>
      <c r="G167" s="3"/>
      <c r="H167" s="3">
        <v>1</v>
      </c>
      <c r="I167" s="3">
        <v>1</v>
      </c>
      <c r="J167" s="3">
        <v>1</v>
      </c>
      <c r="K167" s="3">
        <v>1</v>
      </c>
      <c r="L167" s="3"/>
      <c r="M167" s="3">
        <v>1</v>
      </c>
      <c r="N167" s="3"/>
      <c r="O167" s="3"/>
      <c r="P167" s="3"/>
      <c r="Q167" s="3"/>
      <c r="R167" s="3">
        <v>1</v>
      </c>
      <c r="S167" s="3">
        <v>1</v>
      </c>
      <c r="T167" s="3">
        <v>1</v>
      </c>
      <c r="U167" s="3">
        <v>1</v>
      </c>
      <c r="V167" s="3"/>
      <c r="W167" s="3"/>
      <c r="X167" s="3" t="s">
        <v>19</v>
      </c>
      <c r="Y167" s="3" t="s">
        <v>443</v>
      </c>
      <c r="Z167" s="3" t="s">
        <v>441</v>
      </c>
      <c r="AA167" s="3">
        <v>1</v>
      </c>
      <c r="AB167" s="3" t="s">
        <v>447</v>
      </c>
      <c r="AC167" s="3"/>
      <c r="AD167" s="3"/>
      <c r="AE167" s="3"/>
      <c r="AF167" s="3" t="s">
        <v>143</v>
      </c>
      <c r="AG167" s="3" t="s">
        <v>23</v>
      </c>
      <c r="AH167" s="3" t="s">
        <v>140</v>
      </c>
      <c r="AI167" s="3" t="s">
        <v>448</v>
      </c>
      <c r="AJ167" s="3">
        <v>1</v>
      </c>
      <c r="AK167" s="3"/>
      <c r="AL167" s="3"/>
      <c r="AM167" s="3"/>
      <c r="AN167" s="3"/>
      <c r="AO167" s="3"/>
      <c r="AP167" s="3" t="s">
        <v>16</v>
      </c>
      <c r="AQ167" s="3"/>
      <c r="AR167" s="3"/>
      <c r="AS167" s="3">
        <v>1</v>
      </c>
      <c r="AT167" s="3" t="s">
        <v>449</v>
      </c>
      <c r="AU167" s="3"/>
      <c r="AV167" s="3"/>
      <c r="AW167" s="3"/>
      <c r="AX167" s="3"/>
      <c r="AY167" s="3">
        <v>1</v>
      </c>
      <c r="AZ167" s="3"/>
      <c r="BA167" s="3"/>
      <c r="BB167" s="3"/>
      <c r="BC167" s="3">
        <v>1</v>
      </c>
      <c r="BD167" s="3"/>
      <c r="BE167" s="3"/>
      <c r="BF167" s="3"/>
      <c r="BG167" s="3"/>
      <c r="BH167" s="3">
        <v>1</v>
      </c>
      <c r="BI167" s="3"/>
      <c r="BJ167" s="3"/>
      <c r="BK167" s="3"/>
      <c r="BL167" s="3">
        <v>1</v>
      </c>
      <c r="BM167" s="3"/>
      <c r="BN167" s="3"/>
      <c r="BO167" s="3"/>
      <c r="BP167" s="3"/>
      <c r="BQ167" s="3">
        <v>1</v>
      </c>
      <c r="BR167" s="3"/>
      <c r="BS167" s="3"/>
      <c r="BT167" s="3"/>
      <c r="BU167" s="3">
        <v>1</v>
      </c>
      <c r="BV167" s="3"/>
      <c r="BW167" s="3"/>
      <c r="BX167" s="3"/>
      <c r="BY167" s="3"/>
      <c r="BZ167" s="3"/>
      <c r="CA167" s="3"/>
      <c r="CB167" s="3"/>
      <c r="CC167" s="3">
        <v>1</v>
      </c>
      <c r="CD167" s="3"/>
      <c r="CE167" s="3"/>
      <c r="CF167" s="3">
        <v>1</v>
      </c>
      <c r="CG167" s="3"/>
      <c r="CH167" s="3"/>
      <c r="CI167" s="3"/>
      <c r="CJ167" s="3">
        <v>1</v>
      </c>
      <c r="CK167" s="3"/>
      <c r="CL167" s="3"/>
      <c r="CM167" s="3"/>
      <c r="CN167" s="3"/>
      <c r="CO167" s="3"/>
      <c r="CP167" s="3">
        <v>1</v>
      </c>
      <c r="CQ167" s="3"/>
      <c r="CR167" s="3"/>
      <c r="CS167" s="3"/>
      <c r="CT167" s="3">
        <v>1</v>
      </c>
      <c r="CU167" s="3"/>
      <c r="CV167" s="3"/>
      <c r="CW167" s="3"/>
      <c r="CX167" s="3"/>
      <c r="CY167" s="3"/>
      <c r="CZ167" s="3">
        <v>1</v>
      </c>
      <c r="DA167" s="3"/>
      <c r="DB167" s="3"/>
      <c r="DC167" s="3"/>
      <c r="DD167" s="3"/>
      <c r="DE167" s="3">
        <v>1</v>
      </c>
      <c r="DF167" s="3">
        <v>1</v>
      </c>
      <c r="DG167" s="3"/>
      <c r="DH167" s="3"/>
      <c r="DI167" s="3"/>
      <c r="DJ167" s="3"/>
      <c r="DK167" s="3">
        <v>1</v>
      </c>
      <c r="DL167" s="3"/>
      <c r="DM167" s="3"/>
      <c r="DN167" s="3"/>
      <c r="DO167" s="3"/>
      <c r="DP167" s="3">
        <v>1</v>
      </c>
      <c r="DQ167" s="3"/>
      <c r="DR167" s="3"/>
      <c r="DS167" s="3"/>
      <c r="DT167" s="3"/>
      <c r="DU167" s="3"/>
      <c r="DV167" s="3">
        <v>1</v>
      </c>
      <c r="DW167" s="3"/>
      <c r="DX167" s="3" t="s">
        <v>19</v>
      </c>
      <c r="DY167" s="3"/>
      <c r="DZ167" s="3"/>
      <c r="EA167" s="3"/>
      <c r="EB167" s="3">
        <v>1</v>
      </c>
      <c r="EC167" s="3">
        <v>1</v>
      </c>
      <c r="ED167" s="3">
        <v>1</v>
      </c>
      <c r="EE167" s="3"/>
      <c r="EF167" s="3"/>
      <c r="EG167" s="3"/>
      <c r="EH167" s="3">
        <v>1</v>
      </c>
      <c r="EI167" s="3"/>
      <c r="EJ167" s="3">
        <v>1</v>
      </c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>
        <v>1</v>
      </c>
      <c r="FP167" s="3"/>
      <c r="FQ167" s="3"/>
      <c r="FR167" s="3"/>
      <c r="FS167" s="3"/>
      <c r="FT167" s="3"/>
      <c r="FU167" s="3"/>
      <c r="FV167" s="3"/>
      <c r="FW167" s="3"/>
      <c r="FX167" s="3"/>
      <c r="FY167" s="3">
        <v>2</v>
      </c>
      <c r="FZ167" s="3">
        <v>0</v>
      </c>
      <c r="GA167" s="3">
        <v>0</v>
      </c>
      <c r="GB167" s="3">
        <v>-2</v>
      </c>
      <c r="GC167" s="3">
        <v>-1</v>
      </c>
      <c r="GD167" s="3">
        <v>0</v>
      </c>
      <c r="GE167" s="3">
        <v>-2</v>
      </c>
      <c r="GF167" s="3">
        <v>-2</v>
      </c>
      <c r="GG167" s="3">
        <v>-1</v>
      </c>
      <c r="GH167" s="3">
        <v>-2</v>
      </c>
      <c r="GI167" s="3">
        <v>-2</v>
      </c>
      <c r="GJ167" s="3"/>
      <c r="GK167" s="3">
        <v>2</v>
      </c>
      <c r="GL167" s="3">
        <v>-2</v>
      </c>
      <c r="GM167" s="3">
        <v>0</v>
      </c>
      <c r="GN167" s="3">
        <v>-2</v>
      </c>
      <c r="GO167" s="3">
        <v>0</v>
      </c>
      <c r="GP167" s="3">
        <v>-2</v>
      </c>
      <c r="GQ167" s="3">
        <v>0</v>
      </c>
      <c r="GR167" s="3">
        <v>-1</v>
      </c>
      <c r="GS167" s="3"/>
      <c r="GT167" s="3"/>
      <c r="GU167" s="3">
        <v>1</v>
      </c>
      <c r="GV167" s="3"/>
      <c r="GW167" s="3"/>
      <c r="GX167" s="3"/>
      <c r="GY167" s="3"/>
      <c r="GZ167" s="3">
        <v>1</v>
      </c>
      <c r="HA167" s="3"/>
      <c r="HB167" s="3"/>
      <c r="HC167" s="3"/>
      <c r="HD167" s="3">
        <v>1</v>
      </c>
      <c r="HE167" s="3"/>
      <c r="HF167" s="3">
        <v>1</v>
      </c>
      <c r="HG167" s="3"/>
      <c r="HH167" s="3"/>
      <c r="HI167" s="3">
        <v>1</v>
      </c>
      <c r="HJ167" s="3"/>
      <c r="HK167" s="3"/>
      <c r="HL167" s="3">
        <v>1</v>
      </c>
      <c r="HM167" s="3"/>
      <c r="HN167" s="3"/>
      <c r="HO167" s="3"/>
      <c r="HP167" s="3"/>
      <c r="HQ167" s="3"/>
      <c r="HR167" s="3"/>
      <c r="HS167" s="3"/>
      <c r="HT167" s="3" t="s">
        <v>450</v>
      </c>
    </row>
    <row r="168" spans="1:228" x14ac:dyDescent="0.2">
      <c r="A168" t="s">
        <v>2116</v>
      </c>
      <c r="B168" s="3"/>
      <c r="C168" s="3"/>
      <c r="D168" s="3">
        <v>1</v>
      </c>
      <c r="E168" s="3">
        <v>1</v>
      </c>
      <c r="F168" s="3"/>
      <c r="G168" s="3"/>
      <c r="H168" s="3">
        <v>1</v>
      </c>
      <c r="I168" s="3"/>
      <c r="J168" s="3">
        <v>1</v>
      </c>
      <c r="K168" s="3">
        <v>1</v>
      </c>
      <c r="L168" s="3"/>
      <c r="M168" s="3">
        <v>1</v>
      </c>
      <c r="N168" s="3"/>
      <c r="O168" s="3"/>
      <c r="P168" s="3"/>
      <c r="Q168" s="3">
        <v>1</v>
      </c>
      <c r="R168" s="3"/>
      <c r="S168" s="3"/>
      <c r="T168" s="3"/>
      <c r="U168" s="3"/>
      <c r="V168" s="3"/>
      <c r="W168" s="3"/>
      <c r="X168" s="3" t="s">
        <v>19</v>
      </c>
      <c r="Y168" s="3" t="s">
        <v>247</v>
      </c>
      <c r="Z168" s="3" t="s">
        <v>441</v>
      </c>
      <c r="AA168" s="3"/>
      <c r="AB168" s="3" t="s">
        <v>441</v>
      </c>
      <c r="AC168" s="3" t="s">
        <v>451</v>
      </c>
      <c r="AD168" s="3" t="s">
        <v>452</v>
      </c>
      <c r="AE168" s="3"/>
      <c r="AF168" s="3" t="s">
        <v>453</v>
      </c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>
        <v>1</v>
      </c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>
        <v>1</v>
      </c>
      <c r="CD168" s="3"/>
      <c r="CE168" s="3"/>
      <c r="CF168" s="3"/>
      <c r="CG168" s="3"/>
      <c r="CH168" s="3"/>
      <c r="CI168" s="3"/>
      <c r="CJ168" s="3">
        <v>1</v>
      </c>
      <c r="CK168" s="3"/>
      <c r="CL168" s="3"/>
      <c r="CM168" s="3"/>
      <c r="CN168" s="3"/>
      <c r="CO168" s="3">
        <v>1</v>
      </c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>
        <v>1</v>
      </c>
      <c r="DW168" s="3"/>
      <c r="DX168" s="3" t="s">
        <v>19</v>
      </c>
      <c r="DY168" s="3"/>
      <c r="DZ168" s="3"/>
      <c r="EA168" s="3"/>
      <c r="EB168" s="3"/>
      <c r="EC168" s="3">
        <v>1</v>
      </c>
      <c r="ED168" s="3">
        <v>1</v>
      </c>
      <c r="EE168" s="3"/>
      <c r="EF168" s="3"/>
      <c r="EG168" s="3"/>
      <c r="EH168" s="3">
        <v>1</v>
      </c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>
        <v>1</v>
      </c>
      <c r="FP168" s="3"/>
      <c r="FQ168" s="3"/>
      <c r="FR168" s="3"/>
      <c r="FS168" s="3" t="s">
        <v>1324</v>
      </c>
      <c r="FT168" s="3"/>
      <c r="FU168" s="3"/>
      <c r="FV168" s="3"/>
      <c r="FW168" s="3"/>
      <c r="FX168" s="3"/>
      <c r="FY168" s="3">
        <v>-2</v>
      </c>
      <c r="FZ168" s="3" t="s">
        <v>164</v>
      </c>
      <c r="GA168" s="3" t="s">
        <v>164</v>
      </c>
      <c r="GB168" s="3" t="s">
        <v>164</v>
      </c>
      <c r="GC168" s="3" t="s">
        <v>164</v>
      </c>
      <c r="GD168" s="3" t="s">
        <v>164</v>
      </c>
      <c r="GE168" s="3" t="s">
        <v>164</v>
      </c>
      <c r="GF168" s="3" t="s">
        <v>164</v>
      </c>
      <c r="GG168" s="3" t="s">
        <v>164</v>
      </c>
      <c r="GH168" s="3" t="s">
        <v>164</v>
      </c>
      <c r="GI168" s="3">
        <v>-2</v>
      </c>
      <c r="GJ168" s="3"/>
      <c r="GK168" s="3" t="s">
        <v>164</v>
      </c>
      <c r="GL168" s="3" t="s">
        <v>164</v>
      </c>
      <c r="GM168" s="3">
        <v>-2</v>
      </c>
      <c r="GN168" s="3" t="s">
        <v>164</v>
      </c>
      <c r="GO168" s="3" t="s">
        <v>164</v>
      </c>
      <c r="GP168" s="3" t="s">
        <v>164</v>
      </c>
      <c r="GQ168" s="3" t="s">
        <v>164</v>
      </c>
      <c r="GR168" s="3" t="s">
        <v>164</v>
      </c>
      <c r="GS168" s="3" t="s">
        <v>442</v>
      </c>
      <c r="GT168" s="3"/>
      <c r="GU168" s="3">
        <v>1</v>
      </c>
      <c r="GV168" s="3"/>
      <c r="GW168" s="3"/>
      <c r="GX168" s="3"/>
      <c r="GY168" s="3"/>
      <c r="GZ168" s="3"/>
      <c r="HA168" s="3"/>
      <c r="HB168" s="3">
        <v>1</v>
      </c>
      <c r="HC168" s="3"/>
      <c r="HD168" s="3">
        <v>1</v>
      </c>
      <c r="HE168" s="3"/>
      <c r="HF168" s="3"/>
      <c r="HG168" s="3">
        <v>1</v>
      </c>
      <c r="HH168" s="3"/>
      <c r="HI168" s="3">
        <v>1</v>
      </c>
      <c r="HJ168" s="3"/>
      <c r="HK168" s="3"/>
      <c r="HL168" s="3"/>
      <c r="HM168" s="3">
        <v>1</v>
      </c>
      <c r="HN168" s="3"/>
      <c r="HO168" s="3"/>
      <c r="HP168" s="3"/>
      <c r="HQ168" s="3"/>
      <c r="HR168" s="3"/>
      <c r="HS168" s="3"/>
      <c r="HT168" s="3"/>
    </row>
    <row r="169" spans="1:228" x14ac:dyDescent="0.2">
      <c r="A169" t="s">
        <v>2117</v>
      </c>
      <c r="B169" s="3"/>
      <c r="C169" s="3"/>
      <c r="D169" s="3">
        <v>1</v>
      </c>
      <c r="E169" s="3">
        <v>1</v>
      </c>
      <c r="F169" s="3"/>
      <c r="G169" s="3"/>
      <c r="H169" s="3"/>
      <c r="I169" s="3"/>
      <c r="J169" s="3">
        <v>1</v>
      </c>
      <c r="K169" s="3"/>
      <c r="L169" s="3"/>
      <c r="M169" s="3">
        <v>1</v>
      </c>
      <c r="N169" s="3"/>
      <c r="O169" s="3"/>
      <c r="P169" s="3"/>
      <c r="Q169" s="3"/>
      <c r="R169" s="3">
        <v>1</v>
      </c>
      <c r="S169" s="3">
        <v>1</v>
      </c>
      <c r="T169" s="3"/>
      <c r="U169" s="3"/>
      <c r="V169" s="3"/>
      <c r="W169" s="3"/>
      <c r="X169" s="3" t="s">
        <v>20</v>
      </c>
      <c r="Y169" s="3"/>
      <c r="Z169" s="3" t="s">
        <v>441</v>
      </c>
      <c r="AA169" s="3"/>
      <c r="AB169" s="3"/>
      <c r="AC169" s="3"/>
      <c r="AD169" s="3"/>
      <c r="AE169" s="3"/>
      <c r="AF169" s="3"/>
      <c r="AG169" s="3" t="s">
        <v>19</v>
      </c>
      <c r="AH169" s="3"/>
      <c r="AI169" s="3"/>
      <c r="AJ169" s="3"/>
      <c r="AK169" s="3" t="s">
        <v>454</v>
      </c>
      <c r="AL169" s="3"/>
      <c r="AM169" s="3"/>
      <c r="AN169" s="3"/>
      <c r="AO169" s="3"/>
      <c r="AP169" s="3" t="s">
        <v>14</v>
      </c>
      <c r="AQ169" s="3"/>
      <c r="AR169" s="3" t="s">
        <v>454</v>
      </c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>
        <v>1</v>
      </c>
      <c r="BD169" s="3"/>
      <c r="BE169" s="3"/>
      <c r="BF169" s="3"/>
      <c r="BG169" s="3"/>
      <c r="BH169" s="3"/>
      <c r="BI169" s="3"/>
      <c r="BJ169" s="3"/>
      <c r="BK169" s="3"/>
      <c r="BL169" s="3">
        <v>1</v>
      </c>
      <c r="BM169" s="3"/>
      <c r="BN169" s="3"/>
      <c r="BO169" s="3"/>
      <c r="BP169" s="3"/>
      <c r="BQ169" s="3">
        <v>1</v>
      </c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>
        <v>1</v>
      </c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>
        <v>1</v>
      </c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>
        <v>1</v>
      </c>
      <c r="DR169" s="3"/>
      <c r="DS169" s="3"/>
      <c r="DT169" s="3"/>
      <c r="DU169" s="3"/>
      <c r="DV169" s="3"/>
      <c r="DW169" s="3">
        <v>1</v>
      </c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>
        <v>1</v>
      </c>
      <c r="FQ169" s="3"/>
      <c r="FR169" s="3"/>
      <c r="FS169" s="3"/>
      <c r="FT169" s="3"/>
      <c r="FU169" s="3"/>
      <c r="FV169" s="3"/>
      <c r="FW169" s="3"/>
      <c r="FX169" s="3"/>
      <c r="FY169" s="3">
        <v>-1</v>
      </c>
      <c r="FZ169" s="3">
        <v>-2</v>
      </c>
      <c r="GA169" s="3">
        <v>-2</v>
      </c>
      <c r="GB169" s="3">
        <v>-1</v>
      </c>
      <c r="GC169" s="3">
        <v>1</v>
      </c>
      <c r="GD169" s="3">
        <v>1</v>
      </c>
      <c r="GE169" s="3">
        <v>1</v>
      </c>
      <c r="GF169" s="3">
        <v>-2</v>
      </c>
      <c r="GG169" s="3">
        <v>-2</v>
      </c>
      <c r="GH169" s="3">
        <v>-2</v>
      </c>
      <c r="GI169" s="3">
        <v>1</v>
      </c>
      <c r="GJ169" s="3"/>
      <c r="GK169" s="3">
        <v>1</v>
      </c>
      <c r="GL169" s="3">
        <v>-2</v>
      </c>
      <c r="GM169" s="3">
        <v>1</v>
      </c>
      <c r="GN169" s="3">
        <v>-1</v>
      </c>
      <c r="GO169" s="3">
        <v>2</v>
      </c>
      <c r="GP169" s="3">
        <v>0</v>
      </c>
      <c r="GQ169" s="3">
        <v>-1</v>
      </c>
      <c r="GR169" s="3">
        <v>1</v>
      </c>
      <c r="GS169" s="3"/>
      <c r="GT169" s="3"/>
      <c r="GU169" s="3">
        <v>1</v>
      </c>
      <c r="GV169" s="3"/>
      <c r="GW169" s="3"/>
      <c r="GX169" s="3"/>
      <c r="GY169" s="3"/>
      <c r="GZ169" s="3"/>
      <c r="HA169" s="3">
        <v>1</v>
      </c>
      <c r="HB169" s="3"/>
      <c r="HC169" s="3"/>
      <c r="HD169" s="3">
        <v>1</v>
      </c>
      <c r="HE169" s="3"/>
      <c r="HF169" s="3"/>
      <c r="HG169" s="3">
        <v>1</v>
      </c>
      <c r="HH169" s="3"/>
      <c r="HI169" s="3">
        <v>1</v>
      </c>
      <c r="HJ169" s="3"/>
      <c r="HK169" s="3"/>
      <c r="HL169" s="3">
        <v>1</v>
      </c>
      <c r="HM169" s="3">
        <v>1</v>
      </c>
      <c r="HN169" s="3"/>
      <c r="HO169" s="3"/>
      <c r="HP169" s="3"/>
      <c r="HQ169" s="3"/>
      <c r="HR169" s="3"/>
      <c r="HS169" s="3"/>
      <c r="HT169" s="3"/>
    </row>
    <row r="170" spans="1:228" x14ac:dyDescent="0.2">
      <c r="A170" t="s">
        <v>2118</v>
      </c>
      <c r="B170" s="3"/>
      <c r="C170" s="3"/>
      <c r="D170" s="3">
        <v>1</v>
      </c>
      <c r="E170" s="3">
        <v>1</v>
      </c>
      <c r="F170" s="3"/>
      <c r="G170" s="3"/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/>
      <c r="P170" s="3"/>
      <c r="Q170" s="3">
        <v>1</v>
      </c>
      <c r="R170" s="3">
        <v>1</v>
      </c>
      <c r="S170" s="3">
        <v>1</v>
      </c>
      <c r="T170" s="3">
        <v>1</v>
      </c>
      <c r="U170" s="3"/>
      <c r="V170" s="3">
        <v>1</v>
      </c>
      <c r="W170" s="3" t="s">
        <v>455</v>
      </c>
      <c r="X170" s="3" t="s">
        <v>19</v>
      </c>
      <c r="Y170" s="3" t="s">
        <v>456</v>
      </c>
      <c r="Z170" s="3" t="s">
        <v>441</v>
      </c>
      <c r="AA170" s="3" t="s">
        <v>441</v>
      </c>
      <c r="AB170" s="3" t="s">
        <v>441</v>
      </c>
      <c r="AC170" s="3"/>
      <c r="AD170" s="3"/>
      <c r="AE170" s="3"/>
      <c r="AF170" s="3" t="s">
        <v>143</v>
      </c>
      <c r="AG170" s="3" t="s">
        <v>20</v>
      </c>
      <c r="AH170" s="3"/>
      <c r="AI170" s="3"/>
      <c r="AJ170" s="3"/>
      <c r="AK170" s="3"/>
      <c r="AL170" s="3"/>
      <c r="AM170" s="3"/>
      <c r="AN170" s="3"/>
      <c r="AO170" s="3" t="s">
        <v>143</v>
      </c>
      <c r="AP170" s="3" t="s">
        <v>457</v>
      </c>
      <c r="AQ170" s="3" t="s">
        <v>443</v>
      </c>
      <c r="AR170" s="3" t="s">
        <v>458</v>
      </c>
      <c r="AS170" s="3" t="s">
        <v>443</v>
      </c>
      <c r="AT170" s="3"/>
      <c r="AU170" s="3"/>
      <c r="AV170" s="3"/>
      <c r="AW170" s="3"/>
      <c r="AX170" s="3"/>
      <c r="AY170" s="3">
        <v>1</v>
      </c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>
        <v>1</v>
      </c>
      <c r="BM170" s="3"/>
      <c r="BN170" s="3"/>
      <c r="BO170" s="3"/>
      <c r="BP170" s="3"/>
      <c r="BQ170" s="3">
        <v>1</v>
      </c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>
        <v>1</v>
      </c>
      <c r="CD170" s="3"/>
      <c r="CE170" s="3"/>
      <c r="CF170" s="3"/>
      <c r="CG170" s="3">
        <v>1</v>
      </c>
      <c r="CH170" s="3"/>
      <c r="CI170" s="3"/>
      <c r="CJ170" s="3"/>
      <c r="CK170" s="3">
        <v>1</v>
      </c>
      <c r="CL170" s="3"/>
      <c r="CM170" s="3"/>
      <c r="CN170" s="3">
        <v>1</v>
      </c>
      <c r="CO170" s="3"/>
      <c r="CP170" s="3"/>
      <c r="CQ170" s="3">
        <v>1</v>
      </c>
      <c r="CR170" s="3"/>
      <c r="CS170" s="3"/>
      <c r="CT170" s="3"/>
      <c r="CU170" s="3">
        <v>1</v>
      </c>
      <c r="CV170" s="3"/>
      <c r="CW170" s="3"/>
      <c r="CX170" s="3"/>
      <c r="CY170" s="3">
        <v>1</v>
      </c>
      <c r="CZ170" s="3"/>
      <c r="DA170" s="3"/>
      <c r="DB170" s="3"/>
      <c r="DC170" s="3"/>
      <c r="DD170" s="3">
        <v>1</v>
      </c>
      <c r="DE170" s="3"/>
      <c r="DF170" s="3"/>
      <c r="DG170" s="3"/>
      <c r="DH170" s="3">
        <v>1</v>
      </c>
      <c r="DI170" s="3"/>
      <c r="DJ170" s="3"/>
      <c r="DK170" s="3">
        <v>1</v>
      </c>
      <c r="DL170" s="3"/>
      <c r="DM170" s="3"/>
      <c r="DN170" s="3"/>
      <c r="DO170" s="3"/>
      <c r="DP170" s="3">
        <v>1</v>
      </c>
      <c r="DQ170" s="3"/>
      <c r="DR170" s="3"/>
      <c r="DS170" s="3"/>
      <c r="DT170" s="3"/>
      <c r="DU170" s="3"/>
      <c r="DV170" s="3">
        <v>1</v>
      </c>
      <c r="DW170" s="3"/>
      <c r="DX170" s="3" t="s">
        <v>15</v>
      </c>
      <c r="DY170" s="3"/>
      <c r="DZ170" s="3"/>
      <c r="EA170" s="3"/>
      <c r="EB170" s="3"/>
      <c r="EC170" s="3"/>
      <c r="ED170" s="3"/>
      <c r="EE170" s="3"/>
      <c r="EF170" s="3"/>
      <c r="EG170" s="3">
        <v>1</v>
      </c>
      <c r="EH170" s="3"/>
      <c r="EI170" s="3"/>
      <c r="EJ170" s="3"/>
      <c r="EK170" s="3"/>
      <c r="EL170" s="3" t="s">
        <v>19</v>
      </c>
      <c r="EM170" s="3"/>
      <c r="EN170" s="3"/>
      <c r="EO170" s="3"/>
      <c r="EP170" s="3"/>
      <c r="EQ170" s="3"/>
      <c r="ER170" s="3"/>
      <c r="ES170" s="3"/>
      <c r="ET170" s="3"/>
      <c r="EU170" s="3"/>
      <c r="EV170" s="3">
        <v>1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>
        <v>1</v>
      </c>
      <c r="FR170" s="3"/>
      <c r="FS170" s="3"/>
      <c r="FT170" s="3"/>
      <c r="FU170" s="3"/>
      <c r="FV170" s="3"/>
      <c r="FW170" s="3"/>
      <c r="FX170" s="3"/>
      <c r="FY170" s="3">
        <v>1</v>
      </c>
      <c r="FZ170" s="3">
        <v>-1</v>
      </c>
      <c r="GA170" s="3">
        <v>-1</v>
      </c>
      <c r="GB170" s="3">
        <v>-1</v>
      </c>
      <c r="GC170" s="3">
        <v>1</v>
      </c>
      <c r="GD170" s="3">
        <v>2</v>
      </c>
      <c r="GE170" s="3">
        <v>-1</v>
      </c>
      <c r="GF170" s="3">
        <v>-2</v>
      </c>
      <c r="GG170" s="3">
        <v>-2</v>
      </c>
      <c r="GH170" s="3">
        <v>-2</v>
      </c>
      <c r="GI170" s="3">
        <v>2</v>
      </c>
      <c r="GJ170" s="3"/>
      <c r="GK170" s="3">
        <v>-1</v>
      </c>
      <c r="GL170" s="3">
        <v>-1</v>
      </c>
      <c r="GM170" s="3">
        <v>1</v>
      </c>
      <c r="GN170" s="3">
        <v>-2</v>
      </c>
      <c r="GO170" s="3">
        <v>2</v>
      </c>
      <c r="GP170" s="3">
        <v>-2</v>
      </c>
      <c r="GQ170" s="3">
        <v>-2</v>
      </c>
      <c r="GR170" s="3">
        <v>-2</v>
      </c>
      <c r="GS170" s="3" t="s">
        <v>392</v>
      </c>
      <c r="GT170" s="3"/>
      <c r="GU170" s="3">
        <v>1</v>
      </c>
      <c r="GV170" s="3"/>
      <c r="GW170" s="3"/>
      <c r="GX170" s="3"/>
      <c r="GY170" s="3"/>
      <c r="GZ170" s="3"/>
      <c r="HA170" s="3">
        <v>1</v>
      </c>
      <c r="HB170" s="3"/>
      <c r="HC170" s="3"/>
      <c r="HD170" s="3">
        <v>1</v>
      </c>
      <c r="HE170" s="3"/>
      <c r="HF170" s="3">
        <v>1</v>
      </c>
      <c r="HG170" s="3"/>
      <c r="HH170" s="3"/>
      <c r="HI170" s="3">
        <v>1</v>
      </c>
      <c r="HJ170" s="3"/>
      <c r="HK170" s="3"/>
      <c r="HL170" s="3">
        <v>1</v>
      </c>
      <c r="HM170" s="3">
        <v>1</v>
      </c>
      <c r="HN170" s="3">
        <v>1</v>
      </c>
      <c r="HO170" s="3"/>
      <c r="HP170" s="3">
        <v>1</v>
      </c>
      <c r="HQ170" s="3"/>
      <c r="HR170" s="3">
        <v>1</v>
      </c>
      <c r="HS170" s="3" t="s">
        <v>397</v>
      </c>
      <c r="HT170" s="3"/>
    </row>
    <row r="171" spans="1:228" x14ac:dyDescent="0.2">
      <c r="A171" t="s">
        <v>2119</v>
      </c>
      <c r="B171" s="3"/>
      <c r="C171" s="3"/>
      <c r="D171" s="3">
        <v>1</v>
      </c>
      <c r="E171" s="3"/>
      <c r="F171" s="3"/>
      <c r="G171" s="3"/>
      <c r="H171" s="3">
        <v>1</v>
      </c>
      <c r="I171" s="3"/>
      <c r="J171" s="3">
        <v>1</v>
      </c>
      <c r="K171" s="3"/>
      <c r="L171" s="3"/>
      <c r="M171" s="3">
        <v>1</v>
      </c>
      <c r="N171" s="3"/>
      <c r="O171" s="3"/>
      <c r="P171" s="3"/>
      <c r="Q171" s="3">
        <v>1</v>
      </c>
      <c r="R171" s="3">
        <v>1</v>
      </c>
      <c r="S171" s="3">
        <v>1</v>
      </c>
      <c r="T171" s="3"/>
      <c r="U171" s="3">
        <v>1</v>
      </c>
      <c r="V171" s="3"/>
      <c r="W171" s="3"/>
      <c r="X171" s="3" t="s">
        <v>15</v>
      </c>
      <c r="Y171" s="3"/>
      <c r="Z171" s="3" t="s">
        <v>430</v>
      </c>
      <c r="AA171" s="3"/>
      <c r="AB171" s="3"/>
      <c r="AC171" s="3">
        <v>1</v>
      </c>
      <c r="AD171" s="3"/>
      <c r="AE171" s="3"/>
      <c r="AF171" s="3"/>
      <c r="AG171" s="3" t="s">
        <v>14</v>
      </c>
      <c r="AH171" s="3"/>
      <c r="AI171" s="3"/>
      <c r="AJ171" s="3"/>
      <c r="AK171" s="3" t="s">
        <v>459</v>
      </c>
      <c r="AL171" s="3"/>
      <c r="AM171" s="3"/>
      <c r="AN171" s="3"/>
      <c r="AO171" s="3"/>
      <c r="AP171" s="3" t="s">
        <v>30</v>
      </c>
      <c r="AQ171" s="3"/>
      <c r="AR171" s="3"/>
      <c r="AS171" s="3"/>
      <c r="AT171" s="3" t="s">
        <v>460</v>
      </c>
      <c r="AU171" s="3"/>
      <c r="AV171" s="3"/>
      <c r="AW171" s="3"/>
      <c r="AX171" s="3"/>
      <c r="AY171" s="3"/>
      <c r="AZ171" s="3">
        <v>1</v>
      </c>
      <c r="BA171" s="3"/>
      <c r="BB171" s="3"/>
      <c r="BC171" s="3">
        <v>1</v>
      </c>
      <c r="BD171" s="3"/>
      <c r="BE171" s="3"/>
      <c r="BF171" s="3"/>
      <c r="BG171" s="3"/>
      <c r="BH171" s="3">
        <v>1</v>
      </c>
      <c r="BI171" s="3"/>
      <c r="BJ171" s="3">
        <v>1</v>
      </c>
      <c r="BK171" s="3"/>
      <c r="BL171" s="3"/>
      <c r="BM171" s="3"/>
      <c r="BN171" s="3">
        <v>1</v>
      </c>
      <c r="BO171" s="3"/>
      <c r="BP171" s="3"/>
      <c r="BQ171" s="3">
        <v>1</v>
      </c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>
        <v>1</v>
      </c>
      <c r="CD171" s="3"/>
      <c r="CE171" s="3"/>
      <c r="CF171" s="3"/>
      <c r="CG171" s="3">
        <v>1</v>
      </c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>
        <v>1</v>
      </c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>
        <v>1</v>
      </c>
      <c r="DR171" s="3"/>
      <c r="DS171" s="3"/>
      <c r="DT171" s="3"/>
      <c r="DU171" s="3"/>
      <c r="DV171" s="3">
        <v>1</v>
      </c>
      <c r="DW171" s="3"/>
      <c r="DX171" s="3" t="s">
        <v>20</v>
      </c>
      <c r="DY171" s="3"/>
      <c r="DZ171" s="3"/>
      <c r="EA171" s="3"/>
      <c r="EB171" s="3">
        <v>1</v>
      </c>
      <c r="EC171" s="3"/>
      <c r="ED171" s="3"/>
      <c r="EE171" s="3"/>
      <c r="EF171" s="3"/>
      <c r="EG171" s="3">
        <v>1</v>
      </c>
      <c r="EH171" s="3"/>
      <c r="EI171" s="3"/>
      <c r="EJ171" s="3"/>
      <c r="EK171" s="3"/>
      <c r="EL171" s="3" t="s">
        <v>15</v>
      </c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>
        <v>1</v>
      </c>
      <c r="FP171" s="3"/>
      <c r="FQ171" s="3"/>
      <c r="FR171" s="3"/>
      <c r="FS171" s="3" t="s">
        <v>1316</v>
      </c>
      <c r="FT171" s="3"/>
      <c r="FU171" s="3"/>
      <c r="FV171" s="3"/>
      <c r="FW171" s="3"/>
      <c r="FX171" s="3"/>
      <c r="FY171" s="3">
        <v>2</v>
      </c>
      <c r="FZ171" s="3">
        <v>-2</v>
      </c>
      <c r="GA171" s="3">
        <v>-2</v>
      </c>
      <c r="GB171" s="3">
        <v>2</v>
      </c>
      <c r="GC171" s="3" t="s">
        <v>164</v>
      </c>
      <c r="GD171" s="3">
        <v>1</v>
      </c>
      <c r="GE171" s="3">
        <v>-1</v>
      </c>
      <c r="GF171" s="3">
        <v>-2</v>
      </c>
      <c r="GG171" s="3">
        <v>2</v>
      </c>
      <c r="GH171" s="3">
        <v>2</v>
      </c>
      <c r="GI171" s="3">
        <v>2</v>
      </c>
      <c r="GJ171" s="3"/>
      <c r="GK171" s="3">
        <v>-2</v>
      </c>
      <c r="GL171" s="3">
        <v>-2</v>
      </c>
      <c r="GM171" s="3">
        <v>2</v>
      </c>
      <c r="GN171" s="3">
        <v>-1</v>
      </c>
      <c r="GO171" s="3">
        <v>2</v>
      </c>
      <c r="GP171" s="3">
        <v>-1</v>
      </c>
      <c r="GQ171" s="3">
        <v>1</v>
      </c>
      <c r="GR171" s="3">
        <v>-2</v>
      </c>
      <c r="GS171" s="3"/>
      <c r="GT171" s="3"/>
      <c r="GU171" s="3">
        <v>1</v>
      </c>
      <c r="GV171" s="3"/>
      <c r="GW171" s="3"/>
      <c r="GX171" s="3"/>
      <c r="GY171" s="3"/>
      <c r="GZ171" s="3"/>
      <c r="HA171" s="3"/>
      <c r="HB171" s="3">
        <v>1</v>
      </c>
      <c r="HC171" s="3"/>
      <c r="HD171" s="3">
        <v>1</v>
      </c>
      <c r="HE171" s="3"/>
      <c r="HF171" s="3"/>
      <c r="HG171" s="3">
        <v>1</v>
      </c>
      <c r="HH171" s="3"/>
      <c r="HI171" s="3">
        <v>1</v>
      </c>
      <c r="HJ171" s="3"/>
      <c r="HK171" s="3"/>
      <c r="HL171" s="3">
        <v>1</v>
      </c>
      <c r="HM171" s="3">
        <v>1</v>
      </c>
      <c r="HN171" s="3"/>
      <c r="HO171" s="3"/>
      <c r="HP171" s="3"/>
      <c r="HQ171" s="3"/>
      <c r="HR171" s="3"/>
      <c r="HS171" s="3"/>
      <c r="HT171" s="3"/>
    </row>
    <row r="172" spans="1:228" x14ac:dyDescent="0.2">
      <c r="A172" t="s">
        <v>2120</v>
      </c>
      <c r="B172" s="3"/>
      <c r="C172" s="3"/>
      <c r="D172" s="3"/>
      <c r="E172" s="3">
        <v>1</v>
      </c>
      <c r="F172" s="3"/>
      <c r="G172" s="3"/>
      <c r="H172" s="3">
        <v>1</v>
      </c>
      <c r="I172" s="3"/>
      <c r="J172" s="3"/>
      <c r="K172" s="3">
        <v>1</v>
      </c>
      <c r="L172" s="3">
        <v>1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 t="s">
        <v>19</v>
      </c>
      <c r="Y172" s="3"/>
      <c r="Z172" s="3"/>
      <c r="AA172" s="3" t="s">
        <v>461</v>
      </c>
      <c r="AB172" s="3"/>
      <c r="AC172" s="3"/>
      <c r="AD172" s="3"/>
      <c r="AE172" s="3"/>
      <c r="AF172" s="3"/>
      <c r="AG172" s="3" t="s">
        <v>16</v>
      </c>
      <c r="AH172" s="3"/>
      <c r="AI172" s="3"/>
      <c r="AJ172" s="3" t="s">
        <v>461</v>
      </c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>
        <v>1</v>
      </c>
      <c r="DW172" s="3"/>
      <c r="DX172" s="3" t="s">
        <v>19</v>
      </c>
      <c r="DY172" s="3"/>
      <c r="DZ172" s="3"/>
      <c r="EA172" s="3"/>
      <c r="EB172" s="3"/>
      <c r="EC172" s="3">
        <v>1</v>
      </c>
      <c r="ED172" s="3"/>
      <c r="EE172" s="3"/>
      <c r="EF172" s="3"/>
      <c r="EG172" s="3"/>
      <c r="EH172" s="3"/>
      <c r="EI172" s="3"/>
      <c r="EJ172" s="3"/>
      <c r="EK172" s="3"/>
      <c r="EL172" s="3" t="s">
        <v>15</v>
      </c>
      <c r="EM172" s="3"/>
      <c r="EN172" s="3"/>
      <c r="EO172" s="3"/>
      <c r="EP172" s="3"/>
      <c r="EQ172" s="3"/>
      <c r="ER172" s="3"/>
      <c r="ES172" s="3"/>
      <c r="ET172" s="3"/>
      <c r="EU172" s="3">
        <v>1</v>
      </c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>
        <v>1</v>
      </c>
      <c r="FQ172" s="3"/>
      <c r="FR172" s="3"/>
      <c r="FS172" s="3"/>
      <c r="FT172" s="3"/>
      <c r="FU172" s="3"/>
      <c r="FV172" s="3"/>
      <c r="FW172" s="3"/>
      <c r="FX172" s="3"/>
      <c r="FY172" s="3">
        <v>-1</v>
      </c>
      <c r="FZ172" s="3">
        <v>-2</v>
      </c>
      <c r="GA172" s="3">
        <v>-2</v>
      </c>
      <c r="GB172" s="3">
        <v>2</v>
      </c>
      <c r="GC172" s="3">
        <v>0</v>
      </c>
      <c r="GD172" s="3">
        <v>2</v>
      </c>
      <c r="GE172" s="3">
        <v>-2</v>
      </c>
      <c r="GF172" s="3">
        <v>-2</v>
      </c>
      <c r="GG172" s="3">
        <v>1</v>
      </c>
      <c r="GH172" s="3">
        <v>2</v>
      </c>
      <c r="GI172" s="3">
        <v>1</v>
      </c>
      <c r="GJ172" s="3"/>
      <c r="GK172" s="3">
        <v>-2</v>
      </c>
      <c r="GL172" s="3">
        <v>-2</v>
      </c>
      <c r="GM172" s="3">
        <v>2</v>
      </c>
      <c r="GN172" s="3">
        <v>2</v>
      </c>
      <c r="GO172" s="3">
        <v>2</v>
      </c>
      <c r="GP172" s="3">
        <v>0</v>
      </c>
      <c r="GQ172" s="3">
        <v>-2</v>
      </c>
      <c r="GR172" s="3">
        <v>-2</v>
      </c>
      <c r="GS172" s="3"/>
      <c r="GT172" s="3"/>
      <c r="GU172" s="3">
        <v>1</v>
      </c>
      <c r="GV172" s="3"/>
      <c r="GW172" s="3"/>
      <c r="GX172" s="3"/>
      <c r="GY172" s="3"/>
      <c r="GZ172" s="3"/>
      <c r="HA172" s="3"/>
      <c r="HB172" s="3">
        <v>1</v>
      </c>
      <c r="HC172" s="3"/>
      <c r="HD172" s="3">
        <v>1</v>
      </c>
      <c r="HE172" s="3"/>
      <c r="HF172" s="3"/>
      <c r="HG172" s="3">
        <v>1</v>
      </c>
      <c r="HH172" s="3"/>
      <c r="HI172" s="3">
        <v>1</v>
      </c>
      <c r="HJ172" s="3"/>
      <c r="HK172" s="3"/>
      <c r="HL172" s="3">
        <v>1</v>
      </c>
      <c r="HM172" s="3">
        <v>1</v>
      </c>
      <c r="HN172" s="3"/>
      <c r="HO172" s="3"/>
      <c r="HP172" s="3"/>
      <c r="HQ172" s="3"/>
      <c r="HR172" s="3"/>
      <c r="HS172" s="3"/>
      <c r="HT172" s="3"/>
    </row>
    <row r="173" spans="1:228" x14ac:dyDescent="0.2">
      <c r="A173" t="s">
        <v>2121</v>
      </c>
      <c r="B173" s="3"/>
      <c r="C173" s="3">
        <v>1</v>
      </c>
      <c r="D173" s="3">
        <v>1</v>
      </c>
      <c r="E173" s="3">
        <v>1</v>
      </c>
      <c r="F173" s="3">
        <v>1</v>
      </c>
      <c r="G173" s="3"/>
      <c r="H173" s="3">
        <v>1</v>
      </c>
      <c r="I173" s="3"/>
      <c r="J173" s="3">
        <v>1</v>
      </c>
      <c r="K173" s="3"/>
      <c r="L173" s="3"/>
      <c r="M173" s="3">
        <v>1</v>
      </c>
      <c r="N173" s="3"/>
      <c r="O173" s="3"/>
      <c r="P173" s="3"/>
      <c r="Q173" s="3">
        <v>1</v>
      </c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>
        <v>1</v>
      </c>
      <c r="DW173" s="3"/>
      <c r="DX173" s="3" t="s">
        <v>19</v>
      </c>
      <c r="DY173" s="3"/>
      <c r="DZ173" s="3"/>
      <c r="EA173" s="3">
        <v>1</v>
      </c>
      <c r="EB173" s="3">
        <v>1</v>
      </c>
      <c r="EC173" s="3">
        <v>1</v>
      </c>
      <c r="ED173" s="3">
        <v>1</v>
      </c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>
        <v>1</v>
      </c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>
        <v>2</v>
      </c>
      <c r="FZ173" s="3" t="s">
        <v>164</v>
      </c>
      <c r="GA173" s="3" t="s">
        <v>164</v>
      </c>
      <c r="GB173" s="3" t="s">
        <v>164</v>
      </c>
      <c r="GC173" s="3" t="s">
        <v>164</v>
      </c>
      <c r="GD173" s="3" t="s">
        <v>164</v>
      </c>
      <c r="GE173" s="3" t="s">
        <v>164</v>
      </c>
      <c r="GF173" s="3" t="s">
        <v>164</v>
      </c>
      <c r="GG173" s="3" t="s">
        <v>164</v>
      </c>
      <c r="GH173" s="3" t="s">
        <v>164</v>
      </c>
      <c r="GI173" s="3">
        <v>2</v>
      </c>
      <c r="GJ173" s="3"/>
      <c r="GK173" s="3" t="s">
        <v>164</v>
      </c>
      <c r="GL173" s="3" t="s">
        <v>164</v>
      </c>
      <c r="GM173" s="3" t="s">
        <v>164</v>
      </c>
      <c r="GN173" s="3" t="s">
        <v>164</v>
      </c>
      <c r="GO173" s="3" t="s">
        <v>164</v>
      </c>
      <c r="GP173" s="3" t="s">
        <v>164</v>
      </c>
      <c r="GQ173" s="3" t="s">
        <v>164</v>
      </c>
      <c r="GR173" s="3" t="s">
        <v>164</v>
      </c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>
        <v>1</v>
      </c>
      <c r="HE173" s="3"/>
      <c r="HF173" s="3"/>
      <c r="HG173" s="3">
        <v>1</v>
      </c>
      <c r="HH173" s="3"/>
      <c r="HI173" s="3">
        <v>1</v>
      </c>
      <c r="HJ173" s="3"/>
      <c r="HK173" s="3"/>
      <c r="HL173" s="3"/>
      <c r="HM173" s="3">
        <v>1</v>
      </c>
      <c r="HN173" s="3"/>
      <c r="HO173" s="3"/>
      <c r="HP173" s="3"/>
      <c r="HQ173" s="3">
        <v>1</v>
      </c>
      <c r="HR173" s="3"/>
      <c r="HS173" s="3"/>
      <c r="HT173" s="3"/>
    </row>
    <row r="174" spans="1:228" x14ac:dyDescent="0.2">
      <c r="A174" t="s">
        <v>2122</v>
      </c>
      <c r="B174" s="3"/>
      <c r="C174" s="3"/>
      <c r="D174" s="3">
        <v>1</v>
      </c>
      <c r="E174" s="3"/>
      <c r="F174" s="3"/>
      <c r="G174" s="3"/>
      <c r="H174" s="3">
        <v>1</v>
      </c>
      <c r="I174" s="3"/>
      <c r="J174" s="3">
        <v>1</v>
      </c>
      <c r="K174" s="3"/>
      <c r="L174" s="3"/>
      <c r="M174" s="3"/>
      <c r="N174" s="3"/>
      <c r="O174" s="3"/>
      <c r="P174" s="3"/>
      <c r="Q174" s="3">
        <v>1</v>
      </c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>
        <v>1</v>
      </c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>
        <v>1</v>
      </c>
      <c r="FR174" s="3"/>
      <c r="FS174" s="3"/>
      <c r="FT174" s="3"/>
      <c r="FU174" s="3"/>
      <c r="FV174" s="3"/>
      <c r="FW174" s="3"/>
      <c r="FX174" s="3"/>
      <c r="FY174" s="3">
        <v>-1</v>
      </c>
      <c r="FZ174" s="3">
        <v>-2</v>
      </c>
      <c r="GA174" s="3">
        <v>-2</v>
      </c>
      <c r="GB174" s="3">
        <v>0</v>
      </c>
      <c r="GC174" s="3">
        <v>2</v>
      </c>
      <c r="GD174" s="3">
        <v>0</v>
      </c>
      <c r="GE174" s="3">
        <v>1</v>
      </c>
      <c r="GF174" s="3">
        <v>-1</v>
      </c>
      <c r="GG174" s="3">
        <v>-2</v>
      </c>
      <c r="GH174" s="3">
        <v>-1</v>
      </c>
      <c r="GI174" s="3">
        <v>1</v>
      </c>
      <c r="GJ174" s="3" t="s">
        <v>462</v>
      </c>
      <c r="GK174" s="3">
        <v>1</v>
      </c>
      <c r="GL174" s="3">
        <v>-2</v>
      </c>
      <c r="GM174" s="3">
        <v>0</v>
      </c>
      <c r="GN174" s="3">
        <v>-2</v>
      </c>
      <c r="GO174" s="3">
        <v>0</v>
      </c>
      <c r="GP174" s="3">
        <v>0</v>
      </c>
      <c r="GQ174" s="3">
        <v>-1</v>
      </c>
      <c r="GR174" s="3">
        <v>0</v>
      </c>
      <c r="GS174" s="3"/>
      <c r="GT174" s="3"/>
      <c r="GU174" s="3">
        <v>1</v>
      </c>
      <c r="GV174" s="3"/>
      <c r="GW174" s="3"/>
      <c r="GX174" s="3"/>
      <c r="GY174" s="3"/>
      <c r="GZ174" s="3">
        <v>1</v>
      </c>
      <c r="HA174" s="3"/>
      <c r="HB174" s="3"/>
      <c r="HC174" s="3"/>
      <c r="HD174" s="3">
        <v>1</v>
      </c>
      <c r="HE174" s="3"/>
      <c r="HF174" s="3">
        <v>1</v>
      </c>
      <c r="HG174" s="3"/>
      <c r="HH174" s="3"/>
      <c r="HI174" s="3">
        <v>1</v>
      </c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</row>
    <row r="175" spans="1:228" x14ac:dyDescent="0.2">
      <c r="A175" t="s">
        <v>2123</v>
      </c>
      <c r="B175" s="3"/>
      <c r="C175" s="3"/>
      <c r="D175" s="3">
        <v>1</v>
      </c>
      <c r="E175" s="3">
        <v>1</v>
      </c>
      <c r="F175" s="3"/>
      <c r="G175" s="3"/>
      <c r="H175" s="3"/>
      <c r="I175" s="3"/>
      <c r="J175" s="3"/>
      <c r="K175" s="3"/>
      <c r="L175" s="3"/>
      <c r="M175" s="3">
        <v>1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 t="s">
        <v>19</v>
      </c>
      <c r="Y175" s="3" t="s">
        <v>445</v>
      </c>
      <c r="Z175" s="3">
        <v>1</v>
      </c>
      <c r="AA175" s="3"/>
      <c r="AB175" s="3"/>
      <c r="AC175" s="3"/>
      <c r="AD175" s="3"/>
      <c r="AE175" s="3">
        <v>1</v>
      </c>
      <c r="AF175" s="3"/>
      <c r="AG175" s="3" t="s">
        <v>20</v>
      </c>
      <c r="AH175" s="3" t="s">
        <v>458</v>
      </c>
      <c r="AI175" s="3"/>
      <c r="AJ175" s="3"/>
      <c r="AK175" s="3"/>
      <c r="AL175" s="3" t="s">
        <v>443</v>
      </c>
      <c r="AM175" s="3"/>
      <c r="AN175" s="3"/>
      <c r="AO175" s="3"/>
      <c r="AP175" s="3" t="s">
        <v>23</v>
      </c>
      <c r="AQ175" s="3">
        <v>1</v>
      </c>
      <c r="AR175" s="3"/>
      <c r="AS175" s="3">
        <v>1</v>
      </c>
      <c r="AT175" s="3"/>
      <c r="AU175" s="3"/>
      <c r="AV175" s="3"/>
      <c r="AW175" s="3">
        <v>1</v>
      </c>
      <c r="AX175" s="3"/>
      <c r="AY175" s="3">
        <v>1</v>
      </c>
      <c r="AZ175" s="3"/>
      <c r="BA175" s="3"/>
      <c r="BB175" s="3"/>
      <c r="BC175" s="3"/>
      <c r="BD175" s="3"/>
      <c r="BE175" s="3"/>
      <c r="BF175" s="3"/>
      <c r="BG175" s="3"/>
      <c r="BH175" s="3">
        <v>1</v>
      </c>
      <c r="BI175" s="3"/>
      <c r="BJ175" s="3"/>
      <c r="BK175" s="3"/>
      <c r="BL175" s="3"/>
      <c r="BM175" s="3"/>
      <c r="BN175" s="3"/>
      <c r="BO175" s="3"/>
      <c r="BP175" s="3"/>
      <c r="BQ175" s="3">
        <v>1</v>
      </c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>
        <v>1</v>
      </c>
      <c r="CF175" s="3"/>
      <c r="CG175" s="3"/>
      <c r="CH175" s="3"/>
      <c r="CI175" s="3"/>
      <c r="CJ175" s="3"/>
      <c r="CK175" s="3"/>
      <c r="CL175" s="3"/>
      <c r="CM175" s="3">
        <v>1</v>
      </c>
      <c r="CN175" s="3"/>
      <c r="CO175" s="3"/>
      <c r="CP175" s="3"/>
      <c r="CQ175" s="3"/>
      <c r="CR175" s="3">
        <v>1</v>
      </c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>
        <v>1</v>
      </c>
      <c r="DP175" s="3"/>
      <c r="DQ175" s="3"/>
      <c r="DR175" s="3"/>
      <c r="DS175" s="3"/>
      <c r="DT175" s="3"/>
      <c r="DU175" s="3"/>
      <c r="DV175" s="3"/>
      <c r="DW175" s="3">
        <v>1</v>
      </c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>
        <v>1</v>
      </c>
      <c r="FQ175" s="3"/>
      <c r="FR175" s="3"/>
      <c r="FS175" s="3"/>
      <c r="FT175" s="3"/>
      <c r="FU175" s="3"/>
      <c r="FV175" s="3"/>
      <c r="FW175" s="3"/>
      <c r="FX175" s="3"/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-1</v>
      </c>
      <c r="GG175" s="3">
        <v>-1</v>
      </c>
      <c r="GH175" s="3">
        <v>-1</v>
      </c>
      <c r="GI175" s="3">
        <v>2</v>
      </c>
      <c r="GJ175" s="3"/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/>
      <c r="GT175" s="3"/>
      <c r="GU175" s="3">
        <v>1</v>
      </c>
      <c r="GV175" s="3"/>
      <c r="GW175" s="3"/>
      <c r="GX175" s="3"/>
      <c r="GY175" s="3"/>
      <c r="GZ175" s="3"/>
      <c r="HA175" s="3"/>
      <c r="HB175" s="3">
        <v>1</v>
      </c>
      <c r="HC175" s="3"/>
      <c r="HD175" s="3">
        <v>1</v>
      </c>
      <c r="HE175" s="3"/>
      <c r="HF175" s="3"/>
      <c r="HG175" s="3"/>
      <c r="HH175" s="3">
        <v>1</v>
      </c>
      <c r="HI175" s="3"/>
      <c r="HJ175" s="3"/>
      <c r="HK175" s="3">
        <v>1</v>
      </c>
      <c r="HL175" s="3"/>
      <c r="HM175" s="3">
        <v>1</v>
      </c>
      <c r="HN175" s="3"/>
      <c r="HO175" s="3"/>
      <c r="HP175" s="3"/>
      <c r="HQ175" s="3"/>
      <c r="HR175" s="3"/>
      <c r="HS175" s="3"/>
      <c r="HT175" s="3"/>
    </row>
    <row r="176" spans="1:228" x14ac:dyDescent="0.2">
      <c r="A176" t="s">
        <v>2124</v>
      </c>
      <c r="B176" s="3"/>
      <c r="C176" s="3">
        <v>1</v>
      </c>
      <c r="D176" s="3">
        <v>1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>
        <v>1</v>
      </c>
      <c r="S176" s="3"/>
      <c r="T176" s="3"/>
      <c r="U176" s="3">
        <v>1</v>
      </c>
      <c r="V176" s="3"/>
      <c r="W176" s="3"/>
      <c r="X176" s="3" t="s">
        <v>30</v>
      </c>
      <c r="Y176" s="3"/>
      <c r="Z176" s="3" t="s">
        <v>463</v>
      </c>
      <c r="AA176" s="3" t="s">
        <v>463</v>
      </c>
      <c r="AB176" s="3" t="s">
        <v>463</v>
      </c>
      <c r="AC176" s="3" t="s">
        <v>463</v>
      </c>
      <c r="AD176" s="3"/>
      <c r="AE176" s="3"/>
      <c r="AF176" s="3"/>
      <c r="AG176" s="3" t="s">
        <v>20</v>
      </c>
      <c r="AH176" s="3"/>
      <c r="AI176" s="3" t="s">
        <v>463</v>
      </c>
      <c r="AJ176" s="3" t="s">
        <v>463</v>
      </c>
      <c r="AK176" s="3" t="s">
        <v>463</v>
      </c>
      <c r="AL176" s="3" t="s">
        <v>463</v>
      </c>
      <c r="AM176" s="3"/>
      <c r="AN176" s="3"/>
      <c r="AO176" s="3"/>
      <c r="AP176" s="3" t="s">
        <v>21</v>
      </c>
      <c r="AQ176" s="3"/>
      <c r="AR176" s="1" t="s">
        <v>463</v>
      </c>
      <c r="AS176" s="1" t="s">
        <v>463</v>
      </c>
      <c r="AT176" s="1" t="s">
        <v>463</v>
      </c>
      <c r="AU176" s="1" t="s">
        <v>463</v>
      </c>
      <c r="AV176" s="3"/>
      <c r="AW176" s="3"/>
      <c r="AX176" s="3"/>
      <c r="AY176" s="3">
        <v>1</v>
      </c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>
        <v>1</v>
      </c>
      <c r="BM176" s="3"/>
      <c r="BN176" s="3"/>
      <c r="BO176" s="3"/>
      <c r="BP176" s="3"/>
      <c r="BQ176" s="3"/>
      <c r="BR176" s="3"/>
      <c r="BS176" s="3"/>
      <c r="BT176" s="3"/>
      <c r="BU176" s="3">
        <v>1</v>
      </c>
      <c r="BV176" s="3"/>
      <c r="BW176" s="3"/>
      <c r="BX176" s="3"/>
      <c r="BY176" s="3"/>
      <c r="BZ176" s="3"/>
      <c r="CA176" s="3"/>
      <c r="CB176" s="3">
        <v>1</v>
      </c>
      <c r="CC176" s="3"/>
      <c r="CD176" s="3"/>
      <c r="CE176" s="3">
        <v>1</v>
      </c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>
        <v>1</v>
      </c>
      <c r="CS176" s="3"/>
      <c r="CT176" s="3"/>
      <c r="CU176" s="3"/>
      <c r="CV176" s="3">
        <v>1</v>
      </c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>
        <v>1</v>
      </c>
      <c r="DI176" s="3"/>
      <c r="DJ176" s="3"/>
      <c r="DK176" s="3"/>
      <c r="DL176" s="3">
        <v>1</v>
      </c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>
        <v>1</v>
      </c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>
        <v>1</v>
      </c>
      <c r="FR176" s="3"/>
      <c r="FS176" s="3"/>
      <c r="FT176" s="3"/>
      <c r="FU176" s="3"/>
      <c r="FV176" s="3"/>
      <c r="FW176" s="3"/>
      <c r="FX176" s="3"/>
      <c r="FY176" s="3">
        <v>-2</v>
      </c>
      <c r="FZ176" s="3">
        <v>-2</v>
      </c>
      <c r="GA176" s="3">
        <v>-2</v>
      </c>
      <c r="GB176" s="3">
        <v>-2</v>
      </c>
      <c r="GC176" s="3">
        <v>1</v>
      </c>
      <c r="GD176" s="3">
        <v>1</v>
      </c>
      <c r="GE176" s="3">
        <v>1</v>
      </c>
      <c r="GF176" s="3">
        <v>-2</v>
      </c>
      <c r="GG176" s="3">
        <v>0</v>
      </c>
      <c r="GH176" s="3">
        <v>0</v>
      </c>
      <c r="GI176" s="3">
        <v>1</v>
      </c>
      <c r="GJ176" s="3"/>
      <c r="GK176" s="3">
        <v>1</v>
      </c>
      <c r="GL176" s="3">
        <v>-2</v>
      </c>
      <c r="GM176" s="3">
        <v>1</v>
      </c>
      <c r="GN176" s="3">
        <v>-2</v>
      </c>
      <c r="GO176" s="3">
        <v>2</v>
      </c>
      <c r="GP176" s="3">
        <v>-2</v>
      </c>
      <c r="GQ176" s="3">
        <v>-2</v>
      </c>
      <c r="GR176" s="3">
        <v>-2</v>
      </c>
      <c r="GS176" s="3"/>
      <c r="GT176" s="3"/>
      <c r="GU176" s="3">
        <v>1</v>
      </c>
      <c r="GV176" s="3"/>
      <c r="GW176" s="3"/>
      <c r="GX176" s="3"/>
      <c r="GY176" s="3"/>
      <c r="GZ176" s="3"/>
      <c r="HA176" s="3"/>
      <c r="HB176" s="3">
        <v>1</v>
      </c>
      <c r="HC176" s="3"/>
      <c r="HD176" s="3">
        <v>1</v>
      </c>
      <c r="HE176" s="3"/>
      <c r="HF176" s="3"/>
      <c r="HG176" s="3">
        <v>1</v>
      </c>
      <c r="HH176" s="3"/>
      <c r="HI176" s="3">
        <v>1</v>
      </c>
      <c r="HJ176" s="3"/>
      <c r="HK176" s="3"/>
      <c r="HL176" s="3"/>
      <c r="HM176" s="3">
        <v>1</v>
      </c>
      <c r="HN176" s="3"/>
      <c r="HO176" s="3"/>
      <c r="HP176" s="3">
        <v>1</v>
      </c>
      <c r="HQ176" s="3"/>
      <c r="HR176" s="3"/>
      <c r="HS176" s="3"/>
      <c r="HT176" s="3"/>
    </row>
    <row r="177" spans="1:228" x14ac:dyDescent="0.2">
      <c r="A177" t="s">
        <v>2125</v>
      </c>
      <c r="B177" s="3"/>
      <c r="C177" s="3"/>
      <c r="D177" s="3">
        <v>1</v>
      </c>
      <c r="E177" s="3">
        <v>1</v>
      </c>
      <c r="F177" s="3"/>
      <c r="G177" s="3"/>
      <c r="H177" s="3">
        <v>1</v>
      </c>
      <c r="I177" s="3"/>
      <c r="J177" s="3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 t="s">
        <v>19</v>
      </c>
      <c r="Y177" s="3"/>
      <c r="Z177" s="3" t="s">
        <v>464</v>
      </c>
      <c r="AA177" s="3"/>
      <c r="AB177" s="3" t="s">
        <v>464</v>
      </c>
      <c r="AC177" s="3"/>
      <c r="AD177" s="3"/>
      <c r="AE177" s="3"/>
      <c r="AF177" s="3"/>
      <c r="AG177" s="3" t="s">
        <v>20</v>
      </c>
      <c r="AH177" s="3"/>
      <c r="AI177" s="3" t="s">
        <v>465</v>
      </c>
      <c r="AJ177" s="3"/>
      <c r="AK177" s="3"/>
      <c r="AL177" s="3"/>
      <c r="AM177" s="3"/>
      <c r="AN177" s="3"/>
      <c r="AO177" s="3"/>
      <c r="AP177" s="3" t="s">
        <v>16</v>
      </c>
      <c r="AQ177" s="3"/>
      <c r="AR177" s="3"/>
      <c r="AS177" s="3" t="s">
        <v>465</v>
      </c>
      <c r="AT177" s="3"/>
      <c r="AU177" s="3"/>
      <c r="AV177" s="3"/>
      <c r="AW177" s="3"/>
      <c r="AX177" s="3"/>
      <c r="AY177" s="3">
        <v>1</v>
      </c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>
        <v>1</v>
      </c>
      <c r="BM177" s="3"/>
      <c r="BN177" s="3"/>
      <c r="BO177" s="3"/>
      <c r="BP177" s="3"/>
      <c r="BQ177" s="3"/>
      <c r="BR177" s="3"/>
      <c r="BS177" s="3">
        <v>1</v>
      </c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>
        <v>1</v>
      </c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>
        <v>1</v>
      </c>
      <c r="CW177" s="3"/>
      <c r="CX177" s="3"/>
      <c r="CY177" s="3"/>
      <c r="CZ177" s="3">
        <v>1</v>
      </c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>
        <v>1</v>
      </c>
      <c r="DR177" s="3"/>
      <c r="DS177" s="3"/>
      <c r="DT177" s="3"/>
      <c r="DU177" s="3"/>
      <c r="DV177" s="3"/>
      <c r="DW177" s="3">
        <v>1</v>
      </c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>
        <v>1</v>
      </c>
      <c r="FR177" s="3"/>
      <c r="FS177" s="3" t="s">
        <v>466</v>
      </c>
      <c r="FT177" s="3"/>
      <c r="FU177" s="3"/>
      <c r="FV177" s="3"/>
      <c r="FW177" s="3"/>
      <c r="FX177" s="3"/>
      <c r="FY177" s="3">
        <v>-1</v>
      </c>
      <c r="FZ177" s="3">
        <v>-2</v>
      </c>
      <c r="GA177" s="3">
        <v>-2</v>
      </c>
      <c r="GB177" s="3">
        <v>0</v>
      </c>
      <c r="GC177" s="3">
        <v>2</v>
      </c>
      <c r="GD177" s="3">
        <v>0</v>
      </c>
      <c r="GE177" s="3">
        <v>2</v>
      </c>
      <c r="GF177" s="3">
        <v>-2</v>
      </c>
      <c r="GG177" s="3">
        <v>-1</v>
      </c>
      <c r="GH177" s="3">
        <v>0</v>
      </c>
      <c r="GI177" s="3">
        <v>2</v>
      </c>
      <c r="GJ177" s="3"/>
      <c r="GK177" s="3">
        <v>0</v>
      </c>
      <c r="GL177" s="3">
        <v>-2</v>
      </c>
      <c r="GM177" s="3">
        <v>0</v>
      </c>
      <c r="GN177" s="3">
        <v>-2</v>
      </c>
      <c r="GO177" s="3">
        <v>1</v>
      </c>
      <c r="GP177" s="3">
        <v>0</v>
      </c>
      <c r="GQ177" s="3">
        <v>-1</v>
      </c>
      <c r="GR177" s="3">
        <v>1</v>
      </c>
      <c r="GS177" s="3"/>
      <c r="GT177" s="3"/>
      <c r="GU177" s="3">
        <v>1</v>
      </c>
      <c r="GV177" s="3"/>
      <c r="GW177" s="3"/>
      <c r="GX177" s="3"/>
      <c r="GY177" s="3"/>
      <c r="GZ177" s="3">
        <v>1</v>
      </c>
      <c r="HA177" s="3"/>
      <c r="HB177" s="3"/>
      <c r="HC177" s="3"/>
      <c r="HD177" s="3">
        <v>1</v>
      </c>
      <c r="HE177" s="3"/>
      <c r="HF177" s="3"/>
      <c r="HG177" s="3"/>
      <c r="HH177" s="3">
        <v>1</v>
      </c>
      <c r="HI177" s="3">
        <v>1</v>
      </c>
      <c r="HJ177" s="3"/>
      <c r="HK177" s="3"/>
      <c r="HL177" s="3">
        <v>1</v>
      </c>
      <c r="HM177" s="3">
        <v>1</v>
      </c>
      <c r="HN177" s="3"/>
      <c r="HO177" s="3"/>
      <c r="HP177" s="3"/>
      <c r="HQ177" s="3"/>
      <c r="HR177" s="3"/>
      <c r="HS177" s="3"/>
      <c r="HT177" s="3"/>
    </row>
    <row r="178" spans="1:228" x14ac:dyDescent="0.2">
      <c r="A178" t="s">
        <v>2126</v>
      </c>
      <c r="B178" s="3"/>
      <c r="C178" s="3"/>
      <c r="D178" s="3">
        <v>1</v>
      </c>
      <c r="E178" s="3">
        <v>1</v>
      </c>
      <c r="F178" s="3"/>
      <c r="G178" s="3"/>
      <c r="H178" s="3">
        <v>1</v>
      </c>
      <c r="I178" s="3">
        <v>1</v>
      </c>
      <c r="J178" s="3">
        <v>1</v>
      </c>
      <c r="K178" s="3">
        <v>1</v>
      </c>
      <c r="L178" s="3"/>
      <c r="M178" s="3">
        <v>1</v>
      </c>
      <c r="N178" s="3"/>
      <c r="O178" s="3"/>
      <c r="P178" s="3"/>
      <c r="Q178" s="3">
        <v>1</v>
      </c>
      <c r="R178" s="3">
        <v>1</v>
      </c>
      <c r="S178" s="3">
        <v>1</v>
      </c>
      <c r="T178" s="3">
        <v>1</v>
      </c>
      <c r="U178" s="3"/>
      <c r="V178" s="3"/>
      <c r="W178" s="3"/>
      <c r="X178" s="3" t="s">
        <v>20</v>
      </c>
      <c r="Y178" s="3" t="s">
        <v>443</v>
      </c>
      <c r="Z178" s="3"/>
      <c r="AA178" s="3" t="s">
        <v>464</v>
      </c>
      <c r="AB178" s="3" t="s">
        <v>441</v>
      </c>
      <c r="AC178" s="3"/>
      <c r="AD178" s="3"/>
      <c r="AE178" s="3"/>
      <c r="AF178" s="3"/>
      <c r="AG178" s="3" t="s">
        <v>19</v>
      </c>
      <c r="AH178" s="3" t="s">
        <v>443</v>
      </c>
      <c r="AI178" s="3" t="s">
        <v>441</v>
      </c>
      <c r="AJ178" s="3"/>
      <c r="AK178" s="3" t="s">
        <v>441</v>
      </c>
      <c r="AL178" s="3"/>
      <c r="AM178" s="3" t="s">
        <v>467</v>
      </c>
      <c r="AN178" s="3"/>
      <c r="AO178" s="3"/>
      <c r="AP178" s="3" t="s">
        <v>26</v>
      </c>
      <c r="AQ178" s="3"/>
      <c r="AR178" s="3"/>
      <c r="AS178" s="3" t="s">
        <v>468</v>
      </c>
      <c r="AT178" s="3" t="s">
        <v>464</v>
      </c>
      <c r="AU178" s="3"/>
      <c r="AV178" s="3"/>
      <c r="AW178" s="3"/>
      <c r="AX178" s="3"/>
      <c r="AY178" s="3">
        <v>1</v>
      </c>
      <c r="AZ178" s="3"/>
      <c r="BA178" s="3"/>
      <c r="BB178" s="3"/>
      <c r="BC178" s="3">
        <v>1</v>
      </c>
      <c r="BD178" s="3"/>
      <c r="BE178" s="3"/>
      <c r="BF178" s="3"/>
      <c r="BG178" s="3"/>
      <c r="BH178" s="3"/>
      <c r="BI178" s="3"/>
      <c r="BJ178" s="3"/>
      <c r="BK178" s="3"/>
      <c r="BL178" s="3">
        <v>1</v>
      </c>
      <c r="BM178" s="3"/>
      <c r="BN178" s="3">
        <v>1</v>
      </c>
      <c r="BO178" s="3"/>
      <c r="BP178" s="3"/>
      <c r="BQ178" s="3"/>
      <c r="BR178" s="3"/>
      <c r="BS178" s="3"/>
      <c r="BT178" s="3"/>
      <c r="BU178" s="3">
        <v>1</v>
      </c>
      <c r="BV178" s="3"/>
      <c r="BW178" s="3"/>
      <c r="BX178" s="3"/>
      <c r="BY178" s="3"/>
      <c r="BZ178" s="3"/>
      <c r="CA178" s="3">
        <v>1</v>
      </c>
      <c r="CB178" s="3"/>
      <c r="CC178" s="3"/>
      <c r="CD178" s="3"/>
      <c r="CE178" s="3">
        <v>1</v>
      </c>
      <c r="CF178" s="3"/>
      <c r="CG178" s="3"/>
      <c r="CH178" s="3"/>
      <c r="CI178" s="3"/>
      <c r="CJ178" s="3">
        <v>1</v>
      </c>
      <c r="CK178" s="3"/>
      <c r="CL178" s="3"/>
      <c r="CM178" s="3"/>
      <c r="CN178" s="3">
        <v>1</v>
      </c>
      <c r="CO178" s="3"/>
      <c r="CP178" s="3"/>
      <c r="CQ178" s="3"/>
      <c r="CR178" s="3"/>
      <c r="CS178" s="3">
        <v>1</v>
      </c>
      <c r="CT178" s="3"/>
      <c r="CU178" s="3"/>
      <c r="CV178" s="3"/>
      <c r="CW178" s="3">
        <v>1</v>
      </c>
      <c r="CX178" s="3"/>
      <c r="CY178" s="3"/>
      <c r="CZ178" s="3"/>
      <c r="DA178" s="3"/>
      <c r="DB178" s="3"/>
      <c r="DC178" s="3"/>
      <c r="DD178" s="3"/>
      <c r="DE178" s="3">
        <v>1</v>
      </c>
      <c r="DF178" s="3"/>
      <c r="DG178" s="3"/>
      <c r="DH178" s="3"/>
      <c r="DI178" s="3"/>
      <c r="DJ178" s="3"/>
      <c r="DK178" s="3"/>
      <c r="DL178" s="3"/>
      <c r="DM178" s="3">
        <v>1</v>
      </c>
      <c r="DN178" s="3"/>
      <c r="DO178" s="3"/>
      <c r="DP178" s="3"/>
      <c r="DQ178" s="3"/>
      <c r="DR178" s="3"/>
      <c r="DS178" s="3"/>
      <c r="DT178" s="3"/>
      <c r="DU178" s="3"/>
      <c r="DV178" s="3">
        <v>1</v>
      </c>
      <c r="DW178" s="3"/>
      <c r="DX178" s="3" t="s">
        <v>19</v>
      </c>
      <c r="DY178" s="3"/>
      <c r="DZ178" s="3"/>
      <c r="EA178" s="3"/>
      <c r="EB178" s="3">
        <v>1</v>
      </c>
      <c r="EC178" s="3"/>
      <c r="ED178" s="3"/>
      <c r="EE178" s="3"/>
      <c r="EF178" s="3"/>
      <c r="EG178" s="3"/>
      <c r="EH178" s="3"/>
      <c r="EI178" s="3"/>
      <c r="EJ178" s="3"/>
      <c r="EK178" s="3"/>
      <c r="EL178" s="3" t="s">
        <v>20</v>
      </c>
      <c r="EM178" s="3"/>
      <c r="EN178" s="3"/>
      <c r="EO178" s="3"/>
      <c r="EP178" s="3">
        <v>1</v>
      </c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>
        <v>1</v>
      </c>
      <c r="FR178" s="3"/>
      <c r="FS178" s="3" t="s">
        <v>469</v>
      </c>
      <c r="FT178" s="3"/>
      <c r="FU178" s="3"/>
      <c r="FV178" s="3"/>
      <c r="FW178" s="3"/>
      <c r="FX178" s="3"/>
      <c r="FY178" s="3">
        <v>-1</v>
      </c>
      <c r="FZ178" s="3">
        <v>-2</v>
      </c>
      <c r="GA178" s="3">
        <v>-2</v>
      </c>
      <c r="GB178" s="3">
        <v>0</v>
      </c>
      <c r="GC178" s="3">
        <v>2</v>
      </c>
      <c r="GD178" s="3">
        <v>1</v>
      </c>
      <c r="GE178" s="3">
        <v>2</v>
      </c>
      <c r="GF178" s="3">
        <v>-2</v>
      </c>
      <c r="GG178" s="3">
        <v>-2</v>
      </c>
      <c r="GH178" s="3">
        <v>-1</v>
      </c>
      <c r="GI178" s="3">
        <v>2</v>
      </c>
      <c r="GJ178" s="3" t="s">
        <v>470</v>
      </c>
      <c r="GK178" s="3">
        <v>1</v>
      </c>
      <c r="GL178" s="3">
        <v>-2</v>
      </c>
      <c r="GM178" s="3">
        <v>-2</v>
      </c>
      <c r="GN178" s="3">
        <v>-2</v>
      </c>
      <c r="GO178" s="3">
        <v>1</v>
      </c>
      <c r="GP178" s="3">
        <v>0</v>
      </c>
      <c r="GQ178" s="3">
        <v>0</v>
      </c>
      <c r="GR178" s="3">
        <v>0</v>
      </c>
      <c r="GS178" s="3"/>
      <c r="GT178" s="3">
        <v>1</v>
      </c>
      <c r="GU178" s="3"/>
      <c r="GV178" s="3" t="s">
        <v>471</v>
      </c>
      <c r="GW178" s="3">
        <v>1</v>
      </c>
      <c r="GX178" s="3"/>
      <c r="GY178" s="3"/>
      <c r="GZ178" s="3">
        <v>1</v>
      </c>
      <c r="HA178" s="3"/>
      <c r="HB178" s="3"/>
      <c r="HC178" s="3"/>
      <c r="HD178" s="3">
        <v>1</v>
      </c>
      <c r="HE178" s="3"/>
      <c r="HF178" s="3"/>
      <c r="HG178" s="3"/>
      <c r="HH178" s="3">
        <v>1</v>
      </c>
      <c r="HI178" s="3"/>
      <c r="HJ178" s="3"/>
      <c r="HK178" s="3">
        <v>1</v>
      </c>
      <c r="HL178" s="3"/>
      <c r="HM178" s="3">
        <v>1</v>
      </c>
      <c r="HN178" s="3">
        <v>1</v>
      </c>
      <c r="HO178" s="3"/>
      <c r="HP178" s="3"/>
      <c r="HQ178" s="3"/>
      <c r="HR178" s="3"/>
      <c r="HS178" s="3"/>
      <c r="HT178" s="3"/>
    </row>
    <row r="179" spans="1:228" x14ac:dyDescent="0.2">
      <c r="A179" t="s">
        <v>2127</v>
      </c>
      <c r="B179" s="3"/>
      <c r="C179" s="3"/>
      <c r="D179" s="3">
        <v>1</v>
      </c>
      <c r="E179" s="3">
        <v>1</v>
      </c>
      <c r="F179" s="3"/>
      <c r="G179" s="3"/>
      <c r="H179" s="3">
        <v>1</v>
      </c>
      <c r="I179" s="3"/>
      <c r="J179" s="3">
        <v>1</v>
      </c>
      <c r="K179" s="3"/>
      <c r="L179" s="3"/>
      <c r="M179" s="3">
        <v>1</v>
      </c>
      <c r="N179" s="3"/>
      <c r="O179" s="3"/>
      <c r="P179" s="3"/>
      <c r="Q179" s="3"/>
      <c r="R179" s="3">
        <v>1</v>
      </c>
      <c r="S179" s="3">
        <v>1</v>
      </c>
      <c r="T179" s="3"/>
      <c r="U179" s="3"/>
      <c r="V179" s="3"/>
      <c r="W179" s="3"/>
      <c r="X179" s="3" t="s">
        <v>14</v>
      </c>
      <c r="Y179" s="3"/>
      <c r="Z179" s="3"/>
      <c r="AA179" s="3"/>
      <c r="AB179" s="3" t="s">
        <v>441</v>
      </c>
      <c r="AC179" s="3"/>
      <c r="AD179" s="3" t="s">
        <v>472</v>
      </c>
      <c r="AE179" s="3"/>
      <c r="AF179" s="3"/>
      <c r="AG179" s="3" t="s">
        <v>19</v>
      </c>
      <c r="AH179" s="3"/>
      <c r="AI179" s="3" t="s">
        <v>473</v>
      </c>
      <c r="AJ179" s="3"/>
      <c r="AK179" s="3" t="s">
        <v>473</v>
      </c>
      <c r="AL179" s="3"/>
      <c r="AM179" s="3"/>
      <c r="AN179" s="3"/>
      <c r="AO179" s="3"/>
      <c r="AP179" s="3" t="s">
        <v>20</v>
      </c>
      <c r="AQ179" s="3"/>
      <c r="AR179" s="3"/>
      <c r="AS179" s="3"/>
      <c r="AT179" s="3" t="s">
        <v>441</v>
      </c>
      <c r="AU179" s="3"/>
      <c r="AV179" s="3" t="s">
        <v>472</v>
      </c>
      <c r="AW179" s="3"/>
      <c r="AX179" s="3"/>
      <c r="AY179" s="3"/>
      <c r="AZ179" s="3"/>
      <c r="BA179" s="3"/>
      <c r="BB179" s="3"/>
      <c r="BC179" s="3">
        <v>1</v>
      </c>
      <c r="BD179" s="3"/>
      <c r="BE179" s="3"/>
      <c r="BF179" s="3"/>
      <c r="BG179" s="3"/>
      <c r="BH179" s="3"/>
      <c r="BI179" s="3"/>
      <c r="BJ179" s="3"/>
      <c r="BK179" s="3"/>
      <c r="BL179" s="3">
        <v>1</v>
      </c>
      <c r="BM179" s="3"/>
      <c r="BN179" s="3"/>
      <c r="BO179" s="3"/>
      <c r="BP179" s="3"/>
      <c r="BQ179" s="3"/>
      <c r="BR179" s="3"/>
      <c r="BS179" s="3"/>
      <c r="BT179" s="3"/>
      <c r="BU179" s="3">
        <v>1</v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>
        <v>1</v>
      </c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>
        <v>1</v>
      </c>
      <c r="FQ179" s="3"/>
      <c r="FR179" s="3"/>
      <c r="FS179" s="3" t="s">
        <v>474</v>
      </c>
      <c r="FT179" s="3"/>
      <c r="FU179" s="3"/>
      <c r="FV179" s="3"/>
      <c r="FW179" s="3"/>
      <c r="FX179" s="3"/>
      <c r="FY179" s="3">
        <v>-2</v>
      </c>
      <c r="FZ179" s="3">
        <v>-2</v>
      </c>
      <c r="GA179" s="3">
        <v>-2</v>
      </c>
      <c r="GB179" s="3">
        <v>2</v>
      </c>
      <c r="GC179" s="3">
        <v>2</v>
      </c>
      <c r="GD179" s="3">
        <v>2</v>
      </c>
      <c r="GE179" s="3">
        <v>-1</v>
      </c>
      <c r="GF179" s="3">
        <v>-2</v>
      </c>
      <c r="GG179" s="3">
        <v>-2</v>
      </c>
      <c r="GH179" s="3">
        <v>-2</v>
      </c>
      <c r="GI179" s="3">
        <v>2</v>
      </c>
      <c r="GJ179" s="3"/>
      <c r="GK179" s="3">
        <v>-2</v>
      </c>
      <c r="GL179" s="3">
        <v>-2</v>
      </c>
      <c r="GM179" s="3">
        <v>2</v>
      </c>
      <c r="GN179" s="3">
        <v>-2</v>
      </c>
      <c r="GO179" s="3">
        <v>1</v>
      </c>
      <c r="GP179" s="3">
        <v>-2</v>
      </c>
      <c r="GQ179" s="3">
        <v>-2</v>
      </c>
      <c r="GR179" s="3">
        <v>-2</v>
      </c>
      <c r="GS179" s="3" t="s">
        <v>299</v>
      </c>
      <c r="GT179" s="3"/>
      <c r="GU179" s="3">
        <v>1</v>
      </c>
      <c r="GV179" s="3"/>
      <c r="GW179" s="3"/>
      <c r="GX179" s="3"/>
      <c r="GY179" s="3"/>
      <c r="GZ179" s="3"/>
      <c r="HA179" s="3"/>
      <c r="HB179" s="3">
        <v>1</v>
      </c>
      <c r="HC179" s="3"/>
      <c r="HD179" s="3">
        <v>1</v>
      </c>
      <c r="HE179" s="3"/>
      <c r="HF179" s="3">
        <v>1</v>
      </c>
      <c r="HG179" s="3"/>
      <c r="HH179" s="3"/>
      <c r="HI179" s="3">
        <v>1</v>
      </c>
      <c r="HJ179" s="3"/>
      <c r="HK179" s="3"/>
      <c r="HL179" s="3"/>
      <c r="HM179" s="3"/>
      <c r="HN179" s="3"/>
      <c r="HO179" s="3"/>
      <c r="HP179" s="3">
        <v>1</v>
      </c>
      <c r="HQ179" s="3"/>
      <c r="HR179" s="3"/>
      <c r="HS179" s="3"/>
      <c r="HT179" s="3"/>
    </row>
    <row r="180" spans="1:228" x14ac:dyDescent="0.2">
      <c r="A180" t="s">
        <v>2128</v>
      </c>
      <c r="B180" s="3"/>
      <c r="C180" s="3"/>
      <c r="D180" s="3">
        <v>1</v>
      </c>
      <c r="E180" s="3">
        <v>1</v>
      </c>
      <c r="F180" s="3"/>
      <c r="G180" s="3"/>
      <c r="H180" s="3">
        <v>1</v>
      </c>
      <c r="I180" s="3">
        <v>1</v>
      </c>
      <c r="J180" s="3"/>
      <c r="K180" s="3">
        <v>1</v>
      </c>
      <c r="L180" s="3"/>
      <c r="M180" s="3">
        <v>1</v>
      </c>
      <c r="N180" s="3"/>
      <c r="O180" s="3"/>
      <c r="P180" s="3"/>
      <c r="Q180" s="3"/>
      <c r="R180" s="3">
        <v>1</v>
      </c>
      <c r="S180" s="3">
        <v>1</v>
      </c>
      <c r="T180" s="3"/>
      <c r="U180" s="3">
        <v>1</v>
      </c>
      <c r="V180" s="3">
        <v>1</v>
      </c>
      <c r="W180" s="3" t="s">
        <v>475</v>
      </c>
      <c r="X180" s="3" t="s">
        <v>20</v>
      </c>
      <c r="Y180" s="3"/>
      <c r="Z180" s="3" t="s">
        <v>441</v>
      </c>
      <c r="AA180" s="3"/>
      <c r="AB180" s="3"/>
      <c r="AC180" s="3"/>
      <c r="AD180" s="3"/>
      <c r="AE180" s="3"/>
      <c r="AF180" s="3">
        <v>1</v>
      </c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>
        <v>1</v>
      </c>
      <c r="BD180" s="3">
        <v>1</v>
      </c>
      <c r="BE180" s="3"/>
      <c r="BF180" s="3">
        <v>1</v>
      </c>
      <c r="BG180" s="3" t="s">
        <v>177</v>
      </c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>
        <v>1</v>
      </c>
      <c r="CB180" s="3"/>
      <c r="CC180" s="3"/>
      <c r="CD180" s="3"/>
      <c r="CE180" s="3">
        <v>1</v>
      </c>
      <c r="CF180" s="3"/>
      <c r="CG180" s="3"/>
      <c r="CH180" s="3"/>
      <c r="CI180" s="3"/>
      <c r="CJ180" s="3">
        <v>1</v>
      </c>
      <c r="CK180" s="3"/>
      <c r="CL180" s="3"/>
      <c r="CM180" s="3"/>
      <c r="CN180" s="3"/>
      <c r="CO180" s="3">
        <v>1</v>
      </c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>
        <v>1</v>
      </c>
      <c r="DW180" s="3"/>
      <c r="DX180" s="3" t="s">
        <v>15</v>
      </c>
      <c r="DY180" s="3"/>
      <c r="DZ180" s="3"/>
      <c r="EA180" s="3"/>
      <c r="EB180" s="3"/>
      <c r="EC180" s="3"/>
      <c r="ED180" s="3"/>
      <c r="EE180" s="3"/>
      <c r="EF180" s="3"/>
      <c r="EG180" s="3">
        <v>1</v>
      </c>
      <c r="EH180" s="3"/>
      <c r="EI180" s="3"/>
      <c r="EJ180" s="3"/>
      <c r="EK180" s="3"/>
      <c r="EL180" s="3" t="s">
        <v>19</v>
      </c>
      <c r="EM180" s="3"/>
      <c r="EN180" s="3"/>
      <c r="EO180" s="3"/>
      <c r="EP180" s="3"/>
      <c r="EQ180" s="3"/>
      <c r="ER180" s="3">
        <v>1</v>
      </c>
      <c r="ES180" s="3"/>
      <c r="ET180" s="3"/>
      <c r="EU180" s="3"/>
      <c r="EV180" s="3">
        <v>1</v>
      </c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>
        <v>1</v>
      </c>
      <c r="FR180" s="3"/>
      <c r="FS180" s="3" t="s">
        <v>476</v>
      </c>
      <c r="FT180" s="3"/>
      <c r="FU180" s="3"/>
      <c r="FV180" s="3"/>
      <c r="FW180" s="3"/>
      <c r="FX180" s="3"/>
      <c r="FY180" s="3">
        <v>-2</v>
      </c>
      <c r="FZ180" s="3">
        <v>-2</v>
      </c>
      <c r="GA180" s="3">
        <v>-2</v>
      </c>
      <c r="GB180" s="3">
        <v>-1</v>
      </c>
      <c r="GC180" s="3">
        <v>2</v>
      </c>
      <c r="GD180" s="3">
        <v>2</v>
      </c>
      <c r="GE180" s="3">
        <v>2</v>
      </c>
      <c r="GF180" s="3">
        <v>-2</v>
      </c>
      <c r="GG180" s="3">
        <v>-2</v>
      </c>
      <c r="GH180" s="3">
        <v>-2</v>
      </c>
      <c r="GI180" s="3">
        <v>2</v>
      </c>
      <c r="GJ180" s="3"/>
      <c r="GK180" s="3">
        <v>1</v>
      </c>
      <c r="GL180" s="3">
        <v>-2</v>
      </c>
      <c r="GM180" s="3">
        <v>-1</v>
      </c>
      <c r="GN180" s="3">
        <v>-2</v>
      </c>
      <c r="GO180" s="3">
        <v>1</v>
      </c>
      <c r="GP180" s="3">
        <v>1</v>
      </c>
      <c r="GQ180" s="3">
        <v>-2</v>
      </c>
      <c r="GR180" s="3">
        <v>-2</v>
      </c>
      <c r="GS180" s="3" t="s">
        <v>477</v>
      </c>
      <c r="GT180" s="3">
        <v>1</v>
      </c>
      <c r="GU180" s="3"/>
      <c r="GV180" s="3" t="s">
        <v>478</v>
      </c>
      <c r="GW180" s="3">
        <v>1</v>
      </c>
      <c r="GX180" s="3"/>
      <c r="GY180" s="3"/>
      <c r="GZ180" s="3">
        <v>1</v>
      </c>
      <c r="HA180" s="3"/>
      <c r="HB180" s="3"/>
      <c r="HC180" s="3"/>
      <c r="HD180" s="3">
        <v>1</v>
      </c>
      <c r="HE180" s="3"/>
      <c r="HF180" s="3"/>
      <c r="HG180" s="3">
        <v>1</v>
      </c>
      <c r="HH180" s="3"/>
      <c r="HI180" s="3">
        <v>1</v>
      </c>
      <c r="HJ180" s="3"/>
      <c r="HK180" s="3"/>
      <c r="HL180" s="3"/>
      <c r="HM180" s="3">
        <v>1</v>
      </c>
      <c r="HN180" s="3"/>
      <c r="HO180" s="3"/>
      <c r="HP180" s="3"/>
      <c r="HQ180" s="3"/>
      <c r="HR180" s="3"/>
      <c r="HS180" s="3"/>
      <c r="HT180" s="3"/>
    </row>
    <row r="181" spans="1:228" x14ac:dyDescent="0.2">
      <c r="A181" t="s">
        <v>2129</v>
      </c>
      <c r="B181" s="3"/>
      <c r="C181" s="3"/>
      <c r="D181" s="3">
        <v>1</v>
      </c>
      <c r="E181" s="3">
        <v>1</v>
      </c>
      <c r="F181" s="3"/>
      <c r="G181" s="3"/>
      <c r="H181" s="3">
        <v>1</v>
      </c>
      <c r="I181" s="3">
        <v>1</v>
      </c>
      <c r="J181" s="3">
        <v>1</v>
      </c>
      <c r="K181" s="3">
        <v>1</v>
      </c>
      <c r="L181" s="3">
        <v>1</v>
      </c>
      <c r="M181" s="3">
        <v>1</v>
      </c>
      <c r="N181" s="3"/>
      <c r="O181" s="3"/>
      <c r="P181" s="3"/>
      <c r="Q181" s="3">
        <v>1</v>
      </c>
      <c r="R181" s="3"/>
      <c r="S181" s="3"/>
      <c r="T181" s="3"/>
      <c r="U181" s="3"/>
      <c r="V181" s="3"/>
      <c r="W181" s="3"/>
      <c r="X181" s="3" t="s">
        <v>19</v>
      </c>
      <c r="Y181" s="3"/>
      <c r="Z181" s="3" t="s">
        <v>441</v>
      </c>
      <c r="AA181" s="3" t="s">
        <v>443</v>
      </c>
      <c r="AB181" s="3"/>
      <c r="AC181" s="3"/>
      <c r="AD181" s="3"/>
      <c r="AE181" s="3"/>
      <c r="AF181" s="3"/>
      <c r="AG181" s="3" t="s">
        <v>20</v>
      </c>
      <c r="AH181" s="3"/>
      <c r="AI181" s="3" t="s">
        <v>441</v>
      </c>
      <c r="AJ181" s="1" t="s">
        <v>443</v>
      </c>
      <c r="AK181" s="3"/>
      <c r="AL181" s="3"/>
      <c r="AM181" s="3"/>
      <c r="AN181" s="3"/>
      <c r="AO181" s="3"/>
      <c r="AP181" s="3" t="s">
        <v>14</v>
      </c>
      <c r="AQ181" s="3"/>
      <c r="AR181" s="1" t="s">
        <v>441</v>
      </c>
      <c r="AS181" s="1" t="s">
        <v>443</v>
      </c>
      <c r="AT181" s="3"/>
      <c r="AU181" s="3"/>
      <c r="AV181" s="3"/>
      <c r="AW181" s="3"/>
      <c r="AX181" s="3"/>
      <c r="AY181" s="3"/>
      <c r="AZ181" s="3"/>
      <c r="BA181" s="3"/>
      <c r="BB181" s="3"/>
      <c r="BC181" s="3">
        <v>1</v>
      </c>
      <c r="BD181" s="3"/>
      <c r="BE181" s="3"/>
      <c r="BF181" s="3"/>
      <c r="BG181" s="3"/>
      <c r="BH181" s="3"/>
      <c r="BI181" s="3"/>
      <c r="BJ181" s="3"/>
      <c r="BK181" s="3"/>
      <c r="BL181" s="3">
        <v>1</v>
      </c>
      <c r="BM181" s="3"/>
      <c r="BN181" s="3"/>
      <c r="BO181" s="3"/>
      <c r="BP181" s="3"/>
      <c r="BQ181" s="3"/>
      <c r="BR181" s="3"/>
      <c r="BS181" s="3"/>
      <c r="BT181" s="3"/>
      <c r="BU181" s="3">
        <v>1</v>
      </c>
      <c r="BV181" s="3"/>
      <c r="BW181" s="3"/>
      <c r="BX181" s="3"/>
      <c r="BY181" s="3"/>
      <c r="BZ181" s="3"/>
      <c r="CA181" s="3"/>
      <c r="CB181" s="3"/>
      <c r="CC181" s="3">
        <v>1</v>
      </c>
      <c r="CD181" s="3"/>
      <c r="CE181" s="3"/>
      <c r="CF181" s="3"/>
      <c r="CG181" s="3">
        <v>1</v>
      </c>
      <c r="CH181" s="3"/>
      <c r="CI181" s="3"/>
      <c r="CJ181" s="3"/>
      <c r="CK181" s="3">
        <v>1</v>
      </c>
      <c r="CL181" s="3"/>
      <c r="CM181" s="3"/>
      <c r="CN181" s="3"/>
      <c r="CO181" s="3">
        <v>1</v>
      </c>
      <c r="CP181" s="3"/>
      <c r="CQ181" s="3"/>
      <c r="CR181" s="3"/>
      <c r="CS181" s="3">
        <v>1</v>
      </c>
      <c r="CT181" s="3"/>
      <c r="CU181" s="3"/>
      <c r="CV181" s="3"/>
      <c r="CW181" s="3">
        <v>1</v>
      </c>
      <c r="CX181" s="3"/>
      <c r="CY181" s="3"/>
      <c r="CZ181" s="3"/>
      <c r="DA181" s="3">
        <v>1</v>
      </c>
      <c r="DB181" s="3"/>
      <c r="DC181" s="3"/>
      <c r="DD181" s="3"/>
      <c r="DE181" s="3">
        <v>1</v>
      </c>
      <c r="DF181" s="3"/>
      <c r="DG181" s="3"/>
      <c r="DH181" s="3"/>
      <c r="DI181" s="3">
        <v>1</v>
      </c>
      <c r="DJ181" s="3"/>
      <c r="DK181" s="3"/>
      <c r="DL181" s="3"/>
      <c r="DM181" s="3">
        <v>1</v>
      </c>
      <c r="DN181" s="3"/>
      <c r="DO181" s="3"/>
      <c r="DP181" s="3"/>
      <c r="DQ181" s="3">
        <v>1</v>
      </c>
      <c r="DR181" s="3"/>
      <c r="DS181" s="3"/>
      <c r="DT181" s="3"/>
      <c r="DU181" s="3">
        <v>1</v>
      </c>
      <c r="DV181" s="3"/>
      <c r="DW181" s="3">
        <v>1</v>
      </c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>
        <v>1</v>
      </c>
      <c r="FS181" s="3"/>
      <c r="FT181" s="3"/>
      <c r="FU181" s="3"/>
      <c r="FV181" s="3"/>
      <c r="FW181" s="3"/>
      <c r="FX181" s="3"/>
      <c r="FY181" s="3" t="s">
        <v>164</v>
      </c>
      <c r="FZ181" s="3" t="s">
        <v>164</v>
      </c>
      <c r="GA181" s="3" t="s">
        <v>164</v>
      </c>
      <c r="GB181" s="3" t="s">
        <v>164</v>
      </c>
      <c r="GC181" s="3" t="s">
        <v>164</v>
      </c>
      <c r="GD181" s="3">
        <v>2</v>
      </c>
      <c r="GE181" s="3" t="s">
        <v>164</v>
      </c>
      <c r="GF181" s="3" t="s">
        <v>164</v>
      </c>
      <c r="GG181" s="3" t="s">
        <v>164</v>
      </c>
      <c r="GH181" s="3" t="s">
        <v>164</v>
      </c>
      <c r="GI181" s="3">
        <v>2</v>
      </c>
      <c r="GJ181" s="3"/>
      <c r="GK181" s="3">
        <v>2</v>
      </c>
      <c r="GL181" s="3" t="s">
        <v>164</v>
      </c>
      <c r="GM181" s="3" t="s">
        <v>164</v>
      </c>
      <c r="GN181" s="3" t="s">
        <v>164</v>
      </c>
      <c r="GO181" s="3" t="s">
        <v>164</v>
      </c>
      <c r="GP181" s="3" t="s">
        <v>164</v>
      </c>
      <c r="GQ181" s="3" t="s">
        <v>164</v>
      </c>
      <c r="GR181" s="3" t="s">
        <v>164</v>
      </c>
      <c r="GS181" s="3"/>
      <c r="GT181" s="3"/>
      <c r="GU181" s="3">
        <v>1</v>
      </c>
      <c r="GV181" s="3"/>
      <c r="GW181" s="3"/>
      <c r="GX181" s="3"/>
      <c r="GY181" s="3"/>
      <c r="GZ181" s="3">
        <v>1</v>
      </c>
      <c r="HA181" s="3"/>
      <c r="HB181" s="3"/>
      <c r="HC181" s="3"/>
      <c r="HD181" s="3">
        <v>1</v>
      </c>
      <c r="HE181" s="3"/>
      <c r="HF181" s="3">
        <v>1</v>
      </c>
      <c r="HG181" s="3"/>
      <c r="HH181" s="3"/>
      <c r="HI181" s="3">
        <v>1</v>
      </c>
      <c r="HJ181" s="3"/>
      <c r="HK181" s="3"/>
      <c r="HL181" s="3">
        <v>1</v>
      </c>
      <c r="HM181" s="3">
        <v>1</v>
      </c>
      <c r="HN181" s="3"/>
      <c r="HO181" s="3"/>
      <c r="HP181" s="3"/>
      <c r="HQ181" s="3"/>
      <c r="HR181" s="3"/>
      <c r="HS181" s="3"/>
      <c r="HT181" s="3"/>
    </row>
    <row r="182" spans="1:228" x14ac:dyDescent="0.2">
      <c r="A182" t="s">
        <v>2130</v>
      </c>
      <c r="B182" s="3"/>
      <c r="C182" s="3"/>
      <c r="D182" s="3">
        <v>1</v>
      </c>
      <c r="E182" s="3">
        <v>1</v>
      </c>
      <c r="F182" s="3"/>
      <c r="G182" s="3"/>
      <c r="H182" s="3">
        <v>1</v>
      </c>
      <c r="I182" s="3">
        <v>1</v>
      </c>
      <c r="J182" s="3">
        <v>1</v>
      </c>
      <c r="K182" s="3">
        <v>1</v>
      </c>
      <c r="L182" s="3"/>
      <c r="M182" s="3">
        <v>1</v>
      </c>
      <c r="N182" s="3"/>
      <c r="O182" s="3"/>
      <c r="P182" s="3"/>
      <c r="Q182" s="3"/>
      <c r="R182" s="3">
        <v>1</v>
      </c>
      <c r="S182" s="3">
        <v>1</v>
      </c>
      <c r="T182" s="3">
        <v>1</v>
      </c>
      <c r="U182" s="3">
        <v>1</v>
      </c>
      <c r="V182" s="3"/>
      <c r="W182" s="3"/>
      <c r="X182" s="3" t="s">
        <v>19</v>
      </c>
      <c r="Y182" s="3" t="s">
        <v>443</v>
      </c>
      <c r="Z182" s="3" t="s">
        <v>479</v>
      </c>
      <c r="AA182" s="3">
        <v>1</v>
      </c>
      <c r="AB182" s="3" t="s">
        <v>479</v>
      </c>
      <c r="AC182" s="3"/>
      <c r="AD182" s="3"/>
      <c r="AE182" s="3" t="s">
        <v>480</v>
      </c>
      <c r="AF182" s="3"/>
      <c r="AG182" s="3" t="s">
        <v>20</v>
      </c>
      <c r="AH182" s="1" t="s">
        <v>443</v>
      </c>
      <c r="AI182" s="3" t="s">
        <v>479</v>
      </c>
      <c r="AJ182" s="3" t="s">
        <v>459</v>
      </c>
      <c r="AK182" s="3"/>
      <c r="AL182" s="3"/>
      <c r="AM182" s="3" t="s">
        <v>480</v>
      </c>
      <c r="AN182" s="3"/>
      <c r="AO182" s="3"/>
      <c r="AP182" s="3" t="s">
        <v>16</v>
      </c>
      <c r="AQ182" s="3"/>
      <c r="AR182" s="3" t="s">
        <v>479</v>
      </c>
      <c r="AS182" s="3" t="s">
        <v>479</v>
      </c>
      <c r="AT182" s="3"/>
      <c r="AU182" s="3"/>
      <c r="AV182" s="3"/>
      <c r="AW182" s="3"/>
      <c r="AX182" s="3" t="s">
        <v>268</v>
      </c>
      <c r="AY182" s="3">
        <v>1</v>
      </c>
      <c r="AZ182" s="3"/>
      <c r="BA182" s="3"/>
      <c r="BB182" s="3"/>
      <c r="BC182" s="3">
        <v>1</v>
      </c>
      <c r="BD182" s="3"/>
      <c r="BE182" s="3"/>
      <c r="BF182" s="3"/>
      <c r="BG182" s="3"/>
      <c r="BH182" s="3"/>
      <c r="BI182" s="3"/>
      <c r="BJ182" s="3"/>
      <c r="BK182" s="3"/>
      <c r="BL182" s="3">
        <v>1</v>
      </c>
      <c r="BM182" s="3"/>
      <c r="BN182" s="3"/>
      <c r="BO182" s="3"/>
      <c r="BP182" s="3"/>
      <c r="BQ182" s="3">
        <v>1</v>
      </c>
      <c r="BR182" s="3"/>
      <c r="BS182" s="3">
        <v>1</v>
      </c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>
        <v>1</v>
      </c>
      <c r="CE182" s="3"/>
      <c r="CF182" s="3"/>
      <c r="CG182" s="3"/>
      <c r="CH182" s="3"/>
      <c r="CI182" s="3">
        <v>1</v>
      </c>
      <c r="CJ182" s="3"/>
      <c r="CK182" s="3"/>
      <c r="CL182" s="3"/>
      <c r="CM182" s="3">
        <v>1</v>
      </c>
      <c r="CN182" s="3"/>
      <c r="CO182" s="3"/>
      <c r="CP182" s="3"/>
      <c r="CQ182" s="3"/>
      <c r="CR182" s="3"/>
      <c r="CS182" s="3"/>
      <c r="CT182" s="3"/>
      <c r="CU182" s="3"/>
      <c r="CV182" s="3"/>
      <c r="CW182" s="3">
        <v>1</v>
      </c>
      <c r="CX182" s="3"/>
      <c r="CY182" s="3"/>
      <c r="CZ182" s="3"/>
      <c r="DA182" s="3">
        <v>1</v>
      </c>
      <c r="DB182" s="3"/>
      <c r="DC182" s="3"/>
      <c r="DD182" s="3"/>
      <c r="DE182" s="3">
        <v>1</v>
      </c>
      <c r="DF182" s="3">
        <v>1</v>
      </c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>
        <v>1</v>
      </c>
      <c r="DR182" s="3"/>
      <c r="DS182" s="3"/>
      <c r="DT182" s="3"/>
      <c r="DU182" s="3"/>
      <c r="DV182" s="3">
        <v>1</v>
      </c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>
        <v>1</v>
      </c>
      <c r="FR182" s="3"/>
      <c r="FS182" s="3"/>
      <c r="FT182" s="3"/>
      <c r="FU182" s="3"/>
      <c r="FV182" s="3"/>
      <c r="FW182" s="3"/>
      <c r="FX182" s="3"/>
      <c r="FY182" s="3">
        <v>-1</v>
      </c>
      <c r="FZ182" s="3">
        <v>-2</v>
      </c>
      <c r="GA182" s="3">
        <v>-2</v>
      </c>
      <c r="GB182" s="3">
        <v>1</v>
      </c>
      <c r="GC182" s="3">
        <v>1</v>
      </c>
      <c r="GD182" s="3">
        <v>1</v>
      </c>
      <c r="GE182" s="3">
        <v>0</v>
      </c>
      <c r="GF182" s="3">
        <v>-1</v>
      </c>
      <c r="GG182" s="3">
        <v>-2</v>
      </c>
      <c r="GH182" s="3">
        <v>-2</v>
      </c>
      <c r="GI182" s="3">
        <v>1</v>
      </c>
      <c r="GJ182" s="3"/>
      <c r="GK182" s="3">
        <v>-1</v>
      </c>
      <c r="GL182" s="3">
        <v>-2</v>
      </c>
      <c r="GM182" s="3">
        <v>1</v>
      </c>
      <c r="GN182" s="3">
        <v>-2</v>
      </c>
      <c r="GO182" s="3">
        <v>1</v>
      </c>
      <c r="GP182" s="3">
        <v>-2</v>
      </c>
      <c r="GQ182" s="3">
        <v>-2</v>
      </c>
      <c r="GR182" s="3">
        <v>-2</v>
      </c>
      <c r="GS182" s="3" t="s">
        <v>299</v>
      </c>
      <c r="GT182" s="3"/>
      <c r="GU182" s="3">
        <v>1</v>
      </c>
      <c r="GV182" s="3"/>
      <c r="GW182" s="3"/>
      <c r="GX182" s="3"/>
      <c r="GY182" s="3"/>
      <c r="GZ182" s="3"/>
      <c r="HA182" s="3"/>
      <c r="HB182" s="3">
        <v>1</v>
      </c>
      <c r="HC182" s="3"/>
      <c r="HD182" s="3">
        <v>1</v>
      </c>
      <c r="HE182" s="3"/>
      <c r="HF182" s="3"/>
      <c r="HG182" s="3"/>
      <c r="HH182" s="3"/>
      <c r="HI182" s="3">
        <v>1</v>
      </c>
      <c r="HJ182" s="3"/>
      <c r="HK182" s="3"/>
      <c r="HL182" s="3">
        <v>1</v>
      </c>
      <c r="HM182" s="3">
        <v>1</v>
      </c>
      <c r="HN182" s="3"/>
      <c r="HO182" s="3"/>
      <c r="HP182" s="3"/>
      <c r="HQ182" s="3">
        <v>1</v>
      </c>
      <c r="HR182" s="3"/>
      <c r="HS182" s="3"/>
      <c r="HT182" s="3"/>
    </row>
    <row r="183" spans="1:228" x14ac:dyDescent="0.2">
      <c r="A183" t="s">
        <v>2131</v>
      </c>
      <c r="B183" s="3"/>
      <c r="C183" s="3"/>
      <c r="D183" s="3">
        <v>1</v>
      </c>
      <c r="E183" s="3">
        <v>1</v>
      </c>
      <c r="F183" s="3"/>
      <c r="G183" s="3"/>
      <c r="H183" s="3">
        <v>1</v>
      </c>
      <c r="I183" s="3">
        <v>1</v>
      </c>
      <c r="J183" s="3">
        <v>1</v>
      </c>
      <c r="K183" s="3">
        <v>1</v>
      </c>
      <c r="L183" s="3"/>
      <c r="M183" s="3"/>
      <c r="N183" s="3"/>
      <c r="O183" s="3"/>
      <c r="P183" s="3"/>
      <c r="Q183" s="3">
        <v>1</v>
      </c>
      <c r="R183" s="3">
        <v>1</v>
      </c>
      <c r="S183" s="3">
        <v>1</v>
      </c>
      <c r="T183" s="3">
        <v>1</v>
      </c>
      <c r="U183" s="3">
        <v>1</v>
      </c>
      <c r="V183" s="3"/>
      <c r="W183" s="3"/>
      <c r="X183" s="3" t="s">
        <v>16</v>
      </c>
      <c r="Y183" s="3"/>
      <c r="Z183" s="3" t="s">
        <v>481</v>
      </c>
      <c r="AA183" s="3"/>
      <c r="AB183" s="3"/>
      <c r="AC183" s="3"/>
      <c r="AD183" s="3"/>
      <c r="AE183" s="3"/>
      <c r="AF183" s="3" t="s">
        <v>268</v>
      </c>
      <c r="AG183" s="3" t="s">
        <v>15</v>
      </c>
      <c r="AH183" s="3"/>
      <c r="AI183" s="3" t="s">
        <v>481</v>
      </c>
      <c r="AJ183" s="3"/>
      <c r="AK183" s="3"/>
      <c r="AL183" s="3"/>
      <c r="AM183" s="3"/>
      <c r="AN183" s="3"/>
      <c r="AO183" s="3" t="s">
        <v>268</v>
      </c>
      <c r="AP183" s="3" t="s">
        <v>20</v>
      </c>
      <c r="AQ183" s="3"/>
      <c r="AR183" s="3" t="s">
        <v>464</v>
      </c>
      <c r="AS183" s="3"/>
      <c r="AT183" s="3"/>
      <c r="AU183" s="3" t="s">
        <v>482</v>
      </c>
      <c r="AV183" s="3"/>
      <c r="AW183" s="3"/>
      <c r="AX183" s="3"/>
      <c r="AY183" s="3"/>
      <c r="AZ183" s="3"/>
      <c r="BA183" s="3">
        <v>1</v>
      </c>
      <c r="BB183" s="3"/>
      <c r="BC183" s="3">
        <v>1</v>
      </c>
      <c r="BD183" s="3"/>
      <c r="BE183" s="3"/>
      <c r="BF183" s="3"/>
      <c r="BG183" s="3"/>
      <c r="BH183" s="3"/>
      <c r="BI183" s="3"/>
      <c r="BJ183" s="3">
        <v>1</v>
      </c>
      <c r="BK183" s="3"/>
      <c r="BL183" s="3">
        <v>1</v>
      </c>
      <c r="BM183" s="3"/>
      <c r="BN183" s="3"/>
      <c r="BO183" s="3"/>
      <c r="BP183" s="3"/>
      <c r="BQ183" s="3"/>
      <c r="BR183" s="3"/>
      <c r="BS183" s="3">
        <v>1</v>
      </c>
      <c r="BT183" s="3"/>
      <c r="BU183" s="3">
        <v>1</v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>
        <v>1</v>
      </c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>
        <v>1</v>
      </c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>
        <v>1</v>
      </c>
      <c r="DR183" s="3"/>
      <c r="DS183" s="3"/>
      <c r="DT183" s="3"/>
      <c r="DU183" s="3">
        <v>1</v>
      </c>
      <c r="DV183" s="3"/>
      <c r="DW183" s="3">
        <v>1</v>
      </c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>
        <v>1</v>
      </c>
      <c r="FQ183" s="3"/>
      <c r="FR183" s="3"/>
      <c r="FS183" s="3"/>
      <c r="FT183" s="3"/>
      <c r="FU183" s="3"/>
      <c r="FV183" s="3"/>
      <c r="FW183" s="3"/>
      <c r="FX183" s="3"/>
      <c r="FY183" s="3">
        <v>-1</v>
      </c>
      <c r="FZ183" s="3">
        <v>-2</v>
      </c>
      <c r="GA183" s="3">
        <v>-2</v>
      </c>
      <c r="GB183" s="3">
        <v>2</v>
      </c>
      <c r="GC183" s="3">
        <v>1</v>
      </c>
      <c r="GD183" s="3">
        <v>1</v>
      </c>
      <c r="GE183" s="3">
        <v>1</v>
      </c>
      <c r="GF183" s="3">
        <v>-2</v>
      </c>
      <c r="GG183" s="3">
        <v>-2</v>
      </c>
      <c r="GH183" s="3">
        <v>-2</v>
      </c>
      <c r="GI183" s="3">
        <v>2</v>
      </c>
      <c r="GJ183" s="3"/>
      <c r="GK183" s="3">
        <v>2</v>
      </c>
      <c r="GL183" s="3">
        <v>-2</v>
      </c>
      <c r="GM183" s="3">
        <v>2</v>
      </c>
      <c r="GN183" s="3">
        <v>-1</v>
      </c>
      <c r="GO183" s="3">
        <v>2</v>
      </c>
      <c r="GP183" s="3">
        <v>2</v>
      </c>
      <c r="GQ183" s="3">
        <v>-2</v>
      </c>
      <c r="GR183" s="3">
        <v>2</v>
      </c>
      <c r="GS183" s="3"/>
      <c r="GT183" s="3"/>
      <c r="GU183" s="3">
        <v>1</v>
      </c>
      <c r="GV183" s="3"/>
      <c r="GW183" s="3"/>
      <c r="GX183" s="3"/>
      <c r="GY183" s="3"/>
      <c r="GZ183" s="3"/>
      <c r="HA183" s="3"/>
      <c r="HB183" s="3">
        <v>1</v>
      </c>
      <c r="HC183" s="3"/>
      <c r="HD183" s="3">
        <v>1</v>
      </c>
      <c r="HE183" s="3"/>
      <c r="HF183" s="3">
        <v>1</v>
      </c>
      <c r="HG183" s="3"/>
      <c r="HH183" s="3"/>
      <c r="HI183" s="3">
        <v>1</v>
      </c>
      <c r="HJ183" s="3"/>
      <c r="HK183" s="3"/>
      <c r="HL183" s="3">
        <v>1</v>
      </c>
      <c r="HM183" s="3">
        <v>1</v>
      </c>
      <c r="HN183" s="3">
        <v>1</v>
      </c>
      <c r="HO183" s="3"/>
      <c r="HP183" s="3">
        <v>1</v>
      </c>
      <c r="HQ183" s="3">
        <v>1</v>
      </c>
      <c r="HR183" s="3"/>
      <c r="HS183" s="3"/>
      <c r="HT183" s="3"/>
    </row>
    <row r="184" spans="1:228" x14ac:dyDescent="0.2">
      <c r="A184" t="s">
        <v>2132</v>
      </c>
      <c r="B184" s="3"/>
      <c r="C184" s="3"/>
      <c r="D184" s="3">
        <v>1</v>
      </c>
      <c r="E184" s="3">
        <v>1</v>
      </c>
      <c r="F184" s="3"/>
      <c r="G184" s="3"/>
      <c r="H184" s="3"/>
      <c r="I184" s="3"/>
      <c r="J184" s="3">
        <v>1</v>
      </c>
      <c r="K184" s="3"/>
      <c r="L184" s="3"/>
      <c r="M184" s="3">
        <v>1</v>
      </c>
      <c r="N184" s="3"/>
      <c r="O184" s="3"/>
      <c r="P184" s="3"/>
      <c r="Q184" s="3">
        <v>1</v>
      </c>
      <c r="R184" s="3"/>
      <c r="S184" s="3"/>
      <c r="T184" s="3"/>
      <c r="U184" s="3"/>
      <c r="V184" s="3"/>
      <c r="W184" s="3"/>
      <c r="X184" s="3" t="s">
        <v>20</v>
      </c>
      <c r="Y184" s="3"/>
      <c r="Z184" s="3" t="s">
        <v>441</v>
      </c>
      <c r="AA184" s="3"/>
      <c r="AB184" s="3"/>
      <c r="AC184" s="3"/>
      <c r="AD184" s="3"/>
      <c r="AE184" s="3"/>
      <c r="AF184" s="3"/>
      <c r="AG184" s="3" t="s">
        <v>19</v>
      </c>
      <c r="AH184" s="3"/>
      <c r="AI184" s="3" t="s">
        <v>497</v>
      </c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>
        <v>1</v>
      </c>
      <c r="BD184" s="3"/>
      <c r="BE184" s="3"/>
      <c r="BF184" s="3"/>
      <c r="BG184" s="3"/>
      <c r="BH184" s="3">
        <v>1</v>
      </c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>
        <v>1</v>
      </c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>
        <v>1</v>
      </c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>
        <v>1</v>
      </c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>
        <v>1</v>
      </c>
      <c r="FQ184" s="3"/>
      <c r="FR184" s="3"/>
      <c r="FS184" s="3"/>
      <c r="FT184" s="3"/>
      <c r="FU184" s="3"/>
      <c r="FV184" s="3"/>
      <c r="FW184" s="3"/>
      <c r="FX184" s="3"/>
      <c r="FY184" s="3">
        <v>1</v>
      </c>
      <c r="FZ184" s="3">
        <v>1</v>
      </c>
      <c r="GA184" s="3">
        <v>1</v>
      </c>
      <c r="GB184" s="3">
        <v>-1</v>
      </c>
      <c r="GC184" s="3">
        <v>-1</v>
      </c>
      <c r="GD184" s="3">
        <v>-1</v>
      </c>
      <c r="GE184" s="3">
        <v>-1</v>
      </c>
      <c r="GF184" s="3">
        <v>-2</v>
      </c>
      <c r="GG184" s="3">
        <v>2</v>
      </c>
      <c r="GH184" s="3">
        <v>2</v>
      </c>
      <c r="GI184" s="3">
        <v>2</v>
      </c>
      <c r="GJ184" s="3"/>
      <c r="GK184" s="3">
        <v>-2</v>
      </c>
      <c r="GL184" s="3">
        <v>-1</v>
      </c>
      <c r="GM184" s="3">
        <v>1</v>
      </c>
      <c r="GN184" s="3">
        <v>1</v>
      </c>
      <c r="GO184" s="3">
        <v>1</v>
      </c>
      <c r="GP184" s="3">
        <v>-2</v>
      </c>
      <c r="GQ184" s="3">
        <v>1</v>
      </c>
      <c r="GR184" s="3">
        <v>-1</v>
      </c>
      <c r="GS184" s="3"/>
      <c r="GT184" s="3"/>
      <c r="GU184" s="3">
        <v>1</v>
      </c>
      <c r="GV184" s="3"/>
      <c r="GW184" s="3"/>
      <c r="GX184" s="3"/>
      <c r="GY184" s="3"/>
      <c r="GZ184" s="3"/>
      <c r="HA184" s="3"/>
      <c r="HB184" s="3">
        <v>1</v>
      </c>
      <c r="HC184" s="3"/>
      <c r="HD184" s="3">
        <v>1</v>
      </c>
      <c r="HE184" s="3"/>
      <c r="HF184" s="3"/>
      <c r="HG184" s="3">
        <v>1</v>
      </c>
      <c r="HH184" s="3"/>
      <c r="HI184" s="3">
        <v>1</v>
      </c>
      <c r="HJ184" s="3"/>
      <c r="HK184" s="3"/>
      <c r="HL184" s="3">
        <v>1</v>
      </c>
      <c r="HM184" s="3">
        <v>1</v>
      </c>
      <c r="HN184" s="3">
        <v>1</v>
      </c>
      <c r="HO184" s="3">
        <v>1</v>
      </c>
      <c r="HP184" s="3"/>
      <c r="HQ184" s="3"/>
      <c r="HR184" s="3"/>
      <c r="HS184" s="3"/>
      <c r="HT184" s="3"/>
    </row>
    <row r="185" spans="1:228" x14ac:dyDescent="0.2">
      <c r="A185" t="s">
        <v>2133</v>
      </c>
      <c r="B185" s="3"/>
      <c r="C185" s="3"/>
      <c r="D185" s="3">
        <v>1</v>
      </c>
      <c r="E185" s="3">
        <v>1</v>
      </c>
      <c r="F185" s="3"/>
      <c r="G185" s="3"/>
      <c r="H185" s="3">
        <v>1</v>
      </c>
      <c r="I185" s="3"/>
      <c r="J185" s="3">
        <v>1</v>
      </c>
      <c r="K185" s="3"/>
      <c r="L185" s="3"/>
      <c r="M185" s="3">
        <v>1</v>
      </c>
      <c r="N185" s="3"/>
      <c r="O185" s="3"/>
      <c r="P185" s="3"/>
      <c r="Q185" s="3">
        <v>1</v>
      </c>
      <c r="R185" s="3"/>
      <c r="S185" s="3">
        <v>1</v>
      </c>
      <c r="T185" s="3"/>
      <c r="U185" s="3"/>
      <c r="V185" s="3"/>
      <c r="W185" s="3"/>
      <c r="X185" s="3" t="s">
        <v>26</v>
      </c>
      <c r="Y185" s="3"/>
      <c r="Z185" s="3"/>
      <c r="AA185" s="3" t="s">
        <v>483</v>
      </c>
      <c r="AB185" s="3"/>
      <c r="AC185" s="3"/>
      <c r="AD185" s="3"/>
      <c r="AE185" s="3" t="s">
        <v>143</v>
      </c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>
        <v>1</v>
      </c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>
        <v>1</v>
      </c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>
        <v>1</v>
      </c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>
        <v>1</v>
      </c>
      <c r="FQ185" s="3"/>
      <c r="FR185" s="3"/>
      <c r="FS185" s="3"/>
      <c r="FT185" s="3"/>
      <c r="FU185" s="3"/>
      <c r="FV185" s="3"/>
      <c r="FW185" s="3"/>
      <c r="FX185" s="3"/>
      <c r="FY185" s="3">
        <v>0</v>
      </c>
      <c r="FZ185" s="3">
        <v>-1</v>
      </c>
      <c r="GA185" s="3">
        <v>-1</v>
      </c>
      <c r="GB185" s="3">
        <v>1</v>
      </c>
      <c r="GC185" s="3">
        <v>1</v>
      </c>
      <c r="GD185" s="3">
        <v>1</v>
      </c>
      <c r="GE185" s="3">
        <v>-1</v>
      </c>
      <c r="GF185" s="3">
        <v>-2</v>
      </c>
      <c r="GG185" s="3">
        <v>1</v>
      </c>
      <c r="GH185" s="3">
        <v>1</v>
      </c>
      <c r="GI185" s="3">
        <v>1</v>
      </c>
      <c r="GJ185" s="3"/>
      <c r="GK185" s="3">
        <v>0</v>
      </c>
      <c r="GL185" s="3">
        <v>1</v>
      </c>
      <c r="GM185" s="3">
        <v>0</v>
      </c>
      <c r="GN185" s="3">
        <v>1</v>
      </c>
      <c r="GO185" s="3">
        <v>1</v>
      </c>
      <c r="GP185" s="3">
        <v>-2</v>
      </c>
      <c r="GQ185" s="3">
        <v>1</v>
      </c>
      <c r="GR185" s="3">
        <v>0</v>
      </c>
      <c r="GS185" s="3"/>
      <c r="GT185" s="3"/>
      <c r="GU185" s="3">
        <v>1</v>
      </c>
      <c r="GV185" s="3"/>
      <c r="GW185" s="3"/>
      <c r="GX185" s="3"/>
      <c r="GY185" s="3"/>
      <c r="GZ185" s="3"/>
      <c r="HA185" s="3"/>
      <c r="HB185" s="3">
        <v>1</v>
      </c>
      <c r="HC185" s="3"/>
      <c r="HD185" s="3">
        <v>1</v>
      </c>
      <c r="HE185" s="3"/>
      <c r="HF185" s="3"/>
      <c r="HG185" s="3">
        <v>1</v>
      </c>
      <c r="HH185" s="3"/>
      <c r="HI185" s="3">
        <v>1</v>
      </c>
      <c r="HJ185" s="3"/>
      <c r="HK185" s="3"/>
      <c r="HL185" s="3">
        <v>1</v>
      </c>
      <c r="HM185" s="3">
        <v>1</v>
      </c>
      <c r="HN185" s="3">
        <v>1</v>
      </c>
      <c r="HO185" s="3"/>
      <c r="HP185" s="3"/>
      <c r="HQ185" s="3">
        <v>1</v>
      </c>
      <c r="HR185" s="3"/>
      <c r="HS185" s="3"/>
      <c r="HT185" s="3"/>
    </row>
    <row r="186" spans="1:228" x14ac:dyDescent="0.2">
      <c r="A186" t="s">
        <v>2134</v>
      </c>
      <c r="B186" s="3"/>
      <c r="C186" s="3"/>
      <c r="D186" s="3">
        <v>1</v>
      </c>
      <c r="E186" s="3">
        <v>1</v>
      </c>
      <c r="F186" s="3"/>
      <c r="G186" s="3"/>
      <c r="H186" s="3"/>
      <c r="I186" s="3"/>
      <c r="J186" s="3">
        <v>1</v>
      </c>
      <c r="K186" s="3"/>
      <c r="L186" s="3"/>
      <c r="M186" s="3">
        <v>1</v>
      </c>
      <c r="N186" s="3"/>
      <c r="O186" s="3"/>
      <c r="P186" s="3"/>
      <c r="Q186" s="3">
        <v>1</v>
      </c>
      <c r="R186" s="3"/>
      <c r="S186" s="3"/>
      <c r="T186" s="3"/>
      <c r="U186" s="3"/>
      <c r="V186" s="3"/>
      <c r="W186" s="3"/>
      <c r="X186" s="3" t="s">
        <v>26</v>
      </c>
      <c r="Y186" s="3"/>
      <c r="Z186" s="3"/>
      <c r="AA186" s="3" t="s">
        <v>143</v>
      </c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>
        <v>1</v>
      </c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>
        <v>1</v>
      </c>
      <c r="CC186" s="3"/>
      <c r="CD186" s="3"/>
      <c r="CE186" s="3">
        <v>1</v>
      </c>
      <c r="CF186" s="3"/>
      <c r="CG186" s="3"/>
      <c r="CH186" s="3"/>
      <c r="CI186" s="3">
        <v>1</v>
      </c>
      <c r="CJ186" s="3"/>
      <c r="CK186" s="3"/>
      <c r="CL186" s="3"/>
      <c r="CM186" s="3"/>
      <c r="CN186" s="3"/>
      <c r="CO186" s="3">
        <v>1</v>
      </c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>
        <v>1</v>
      </c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>
        <v>1</v>
      </c>
      <c r="FQ186" s="3"/>
      <c r="FR186" s="3"/>
      <c r="FS186" s="3"/>
      <c r="FT186" s="3"/>
      <c r="FU186" s="3"/>
      <c r="FV186" s="3"/>
      <c r="FW186" s="3"/>
      <c r="FX186" s="3"/>
      <c r="FY186" s="3">
        <v>1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0</v>
      </c>
      <c r="GF186" s="3">
        <v>-2</v>
      </c>
      <c r="GG186" s="3">
        <v>1</v>
      </c>
      <c r="GH186" s="3">
        <v>1</v>
      </c>
      <c r="GI186" s="3">
        <v>1</v>
      </c>
      <c r="GJ186" s="3"/>
      <c r="GK186" s="3">
        <v>-1</v>
      </c>
      <c r="GL186" s="3">
        <v>-1</v>
      </c>
      <c r="GM186" s="3">
        <v>1</v>
      </c>
      <c r="GN186" s="3">
        <v>1</v>
      </c>
      <c r="GO186" s="3">
        <v>1</v>
      </c>
      <c r="GP186" s="3">
        <v>-2</v>
      </c>
      <c r="GQ186" s="3">
        <v>1</v>
      </c>
      <c r="GR186" s="3">
        <v>0</v>
      </c>
      <c r="GS186" s="3"/>
      <c r="GT186" s="3"/>
      <c r="GU186" s="3">
        <v>1</v>
      </c>
      <c r="GV186" s="3"/>
      <c r="GW186" s="3"/>
      <c r="GX186" s="3"/>
      <c r="GY186" s="3"/>
      <c r="GZ186" s="3"/>
      <c r="HA186" s="3"/>
      <c r="HB186" s="3">
        <v>1</v>
      </c>
      <c r="HC186" s="3"/>
      <c r="HD186" s="3">
        <v>1</v>
      </c>
      <c r="HE186" s="3"/>
      <c r="HF186" s="3"/>
      <c r="HG186" s="3">
        <v>1</v>
      </c>
      <c r="HH186" s="3"/>
      <c r="HI186" s="3">
        <v>1</v>
      </c>
      <c r="HJ186" s="3"/>
      <c r="HK186" s="3"/>
      <c r="HL186" s="3">
        <v>1</v>
      </c>
      <c r="HM186" s="3">
        <v>1</v>
      </c>
      <c r="HN186" s="3">
        <v>1</v>
      </c>
      <c r="HO186" s="3"/>
      <c r="HP186" s="3"/>
      <c r="HQ186" s="3"/>
      <c r="HR186" s="3"/>
      <c r="HS186" s="3"/>
      <c r="HT186" s="3"/>
    </row>
    <row r="187" spans="1:228" x14ac:dyDescent="0.2">
      <c r="A187" t="s">
        <v>2135</v>
      </c>
      <c r="B187" s="3"/>
      <c r="C187" s="3">
        <v>1</v>
      </c>
      <c r="D187" s="3">
        <v>1</v>
      </c>
      <c r="E187" s="3">
        <v>1</v>
      </c>
      <c r="F187" s="3"/>
      <c r="G187" s="3"/>
      <c r="H187" s="3">
        <v>1</v>
      </c>
      <c r="I187" s="3"/>
      <c r="J187" s="3">
        <v>1</v>
      </c>
      <c r="K187" s="3">
        <v>1</v>
      </c>
      <c r="L187" s="3"/>
      <c r="M187" s="3">
        <v>1</v>
      </c>
      <c r="N187" s="3"/>
      <c r="O187" s="3"/>
      <c r="P187" s="3"/>
      <c r="Q187" s="3">
        <v>1</v>
      </c>
      <c r="R187" s="3">
        <v>1</v>
      </c>
      <c r="S187" s="3">
        <v>1</v>
      </c>
      <c r="T187" s="3"/>
      <c r="U187" s="3"/>
      <c r="V187" s="3"/>
      <c r="W187" s="3"/>
      <c r="X187" s="3" t="s">
        <v>23</v>
      </c>
      <c r="Y187" s="3">
        <v>1</v>
      </c>
      <c r="Z187" s="3"/>
      <c r="AA187" s="3" t="s">
        <v>441</v>
      </c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>
        <v>1</v>
      </c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>
        <v>1</v>
      </c>
      <c r="CB187" s="3"/>
      <c r="CC187" s="3"/>
      <c r="CD187" s="3">
        <v>1</v>
      </c>
      <c r="CE187" s="3"/>
      <c r="CF187" s="3"/>
      <c r="CG187" s="3"/>
      <c r="CH187" s="3"/>
      <c r="CI187" s="3"/>
      <c r="CJ187" s="3">
        <v>1</v>
      </c>
      <c r="CK187" s="3"/>
      <c r="CL187" s="3"/>
      <c r="CM187" s="3"/>
      <c r="CN187" s="3"/>
      <c r="CO187" s="3">
        <v>1</v>
      </c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>
        <v>1</v>
      </c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>
        <v>1</v>
      </c>
      <c r="FQ187" s="3"/>
      <c r="FR187" s="3"/>
      <c r="FS187" s="3"/>
      <c r="FT187" s="3"/>
      <c r="FU187" s="3"/>
      <c r="FV187" s="3"/>
      <c r="FW187" s="3"/>
      <c r="FX187" s="3"/>
      <c r="FY187" s="3">
        <v>1</v>
      </c>
      <c r="FZ187" s="3">
        <v>0</v>
      </c>
      <c r="GA187" s="3">
        <v>0</v>
      </c>
      <c r="GB187" s="3">
        <v>1</v>
      </c>
      <c r="GC187" s="3">
        <v>1</v>
      </c>
      <c r="GD187" s="3">
        <v>1</v>
      </c>
      <c r="GE187" s="3">
        <v>2</v>
      </c>
      <c r="GF187" s="3">
        <v>0</v>
      </c>
      <c r="GG187" s="3">
        <v>-2</v>
      </c>
      <c r="GH187" s="3" t="s">
        <v>164</v>
      </c>
      <c r="GI187" s="3" t="s">
        <v>164</v>
      </c>
      <c r="GJ187" s="3"/>
      <c r="GK187" s="3">
        <v>1</v>
      </c>
      <c r="GL187" s="3" t="s">
        <v>164</v>
      </c>
      <c r="GM187" s="3" t="s">
        <v>164</v>
      </c>
      <c r="GN187" s="3">
        <v>1</v>
      </c>
      <c r="GO187" s="3">
        <v>1</v>
      </c>
      <c r="GP187" s="3" t="s">
        <v>164</v>
      </c>
      <c r="GQ187" s="3" t="s">
        <v>164</v>
      </c>
      <c r="GR187" s="3" t="s">
        <v>164</v>
      </c>
      <c r="GS187" s="3"/>
      <c r="GT187" s="3"/>
      <c r="GU187" s="3">
        <v>1</v>
      </c>
      <c r="GV187" s="3"/>
      <c r="GW187" s="3"/>
      <c r="GX187" s="3"/>
      <c r="GY187" s="3"/>
      <c r="GZ187" s="3"/>
      <c r="HA187" s="3"/>
      <c r="HB187" s="3">
        <v>1</v>
      </c>
      <c r="HC187" s="3"/>
      <c r="HD187" s="3">
        <v>1</v>
      </c>
      <c r="HE187" s="3"/>
      <c r="HF187" s="3"/>
      <c r="HG187" s="3">
        <v>1</v>
      </c>
      <c r="HH187" s="3"/>
      <c r="HI187" s="3">
        <v>1</v>
      </c>
      <c r="HJ187" s="3"/>
      <c r="HK187" s="3"/>
      <c r="HL187" s="3">
        <v>1</v>
      </c>
      <c r="HM187" s="3">
        <v>1</v>
      </c>
      <c r="HN187" s="3"/>
      <c r="HO187" s="3"/>
      <c r="HP187" s="3"/>
      <c r="HQ187" s="3"/>
      <c r="HR187" s="3"/>
      <c r="HS187" s="3"/>
      <c r="HT187" s="3"/>
    </row>
    <row r="188" spans="1:228" x14ac:dyDescent="0.2">
      <c r="A188" t="s">
        <v>2136</v>
      </c>
      <c r="B188" s="3"/>
      <c r="C188" s="3"/>
      <c r="D188" s="3">
        <v>1</v>
      </c>
      <c r="E188" s="3">
        <v>1</v>
      </c>
      <c r="F188" s="3"/>
      <c r="G188" s="3"/>
      <c r="H188" s="3"/>
      <c r="I188" s="3"/>
      <c r="J188" s="3">
        <v>1</v>
      </c>
      <c r="K188" s="3">
        <v>1</v>
      </c>
      <c r="L188" s="3"/>
      <c r="M188" s="3">
        <v>1</v>
      </c>
      <c r="N188" s="3"/>
      <c r="O188" s="3"/>
      <c r="P188" s="3"/>
      <c r="Q188" s="3">
        <v>1</v>
      </c>
      <c r="R188" s="3">
        <v>1</v>
      </c>
      <c r="S188" s="3">
        <v>1</v>
      </c>
      <c r="T188" s="3"/>
      <c r="U188" s="3"/>
      <c r="V188" s="3"/>
      <c r="W188" s="3"/>
      <c r="X188" s="3" t="s">
        <v>28</v>
      </c>
      <c r="Y188" s="3"/>
      <c r="Z188" s="3"/>
      <c r="AA188" s="3" t="s">
        <v>230</v>
      </c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>
        <v>1</v>
      </c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>
        <v>1</v>
      </c>
      <c r="CI188" s="3"/>
      <c r="CJ188" s="3"/>
      <c r="CK188" s="3"/>
      <c r="CL188" s="3"/>
      <c r="CM188" s="3"/>
      <c r="CN188" s="3"/>
      <c r="CO188" s="3">
        <v>1</v>
      </c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>
        <v>1</v>
      </c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>
        <v>1</v>
      </c>
      <c r="FP188" s="3"/>
      <c r="FQ188" s="3"/>
      <c r="FR188" s="3"/>
      <c r="FS188" s="3"/>
      <c r="FT188" s="3"/>
      <c r="FU188" s="3"/>
      <c r="FV188" s="3"/>
      <c r="FW188" s="3"/>
      <c r="FX188" s="3"/>
      <c r="FY188" s="3">
        <v>1</v>
      </c>
      <c r="FZ188" s="3">
        <v>-1</v>
      </c>
      <c r="GA188" s="3">
        <v>-1</v>
      </c>
      <c r="GB188" s="3">
        <v>1</v>
      </c>
      <c r="GC188" s="3">
        <v>0</v>
      </c>
      <c r="GD188" s="3">
        <v>1</v>
      </c>
      <c r="GE188" s="3">
        <v>-1</v>
      </c>
      <c r="GF188" s="3">
        <v>-2</v>
      </c>
      <c r="GG188" s="3">
        <v>1</v>
      </c>
      <c r="GH188" s="3">
        <v>1</v>
      </c>
      <c r="GI188" s="3">
        <v>1</v>
      </c>
      <c r="GJ188" s="3"/>
      <c r="GK188" s="3">
        <v>-1</v>
      </c>
      <c r="GL188" s="3">
        <v>-1</v>
      </c>
      <c r="GM188" s="3">
        <v>1</v>
      </c>
      <c r="GN188" s="3">
        <v>1</v>
      </c>
      <c r="GO188" s="3">
        <v>2</v>
      </c>
      <c r="GP188" s="3">
        <v>-2</v>
      </c>
      <c r="GQ188" s="3">
        <v>1</v>
      </c>
      <c r="GR188" s="3">
        <v>-1</v>
      </c>
      <c r="GS188" s="3"/>
      <c r="GT188" s="3"/>
      <c r="GU188" s="3">
        <v>1</v>
      </c>
      <c r="GV188" s="3"/>
      <c r="GW188" s="3"/>
      <c r="GX188" s="3"/>
      <c r="GY188" s="3"/>
      <c r="GZ188" s="3"/>
      <c r="HA188" s="3"/>
      <c r="HB188" s="3">
        <v>1</v>
      </c>
      <c r="HC188" s="3"/>
      <c r="HD188" s="3">
        <v>1</v>
      </c>
      <c r="HE188" s="3"/>
      <c r="HF188" s="3"/>
      <c r="HG188" s="3">
        <v>1</v>
      </c>
      <c r="HH188" s="3"/>
      <c r="HI188" s="3">
        <v>1</v>
      </c>
      <c r="HJ188" s="3"/>
      <c r="HK188" s="3"/>
      <c r="HL188" s="3">
        <v>1</v>
      </c>
      <c r="HM188" s="3"/>
      <c r="HN188" s="3">
        <v>1</v>
      </c>
      <c r="HO188" s="3">
        <v>1</v>
      </c>
      <c r="HP188" s="3"/>
      <c r="HQ188" s="3"/>
      <c r="HR188" s="3"/>
      <c r="HS188" s="3"/>
      <c r="HT188" s="3"/>
    </row>
    <row r="189" spans="1:228" x14ac:dyDescent="0.2">
      <c r="A189" t="s">
        <v>2137</v>
      </c>
      <c r="B189" s="3"/>
      <c r="C189" s="3"/>
      <c r="D189" s="3">
        <v>1</v>
      </c>
      <c r="E189" s="3">
        <v>1</v>
      </c>
      <c r="F189" s="3"/>
      <c r="G189" s="3"/>
      <c r="H189" s="3">
        <v>1</v>
      </c>
      <c r="I189" s="3"/>
      <c r="J189" s="3"/>
      <c r="K189" s="3"/>
      <c r="L189" s="3"/>
      <c r="M189" s="3">
        <v>1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 t="s">
        <v>23</v>
      </c>
      <c r="Y189" s="3"/>
      <c r="Z189" s="3"/>
      <c r="AA189" s="3" t="s">
        <v>443</v>
      </c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>
        <v>1</v>
      </c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>
        <v>1</v>
      </c>
      <c r="CC189" s="3"/>
      <c r="CD189" s="3"/>
      <c r="CE189" s="3">
        <v>1</v>
      </c>
      <c r="CF189" s="3"/>
      <c r="CG189" s="3"/>
      <c r="CH189" s="3"/>
      <c r="CI189" s="3"/>
      <c r="CJ189" s="3"/>
      <c r="CK189" s="3">
        <v>1</v>
      </c>
      <c r="CL189" s="3"/>
      <c r="CM189" s="3"/>
      <c r="CN189" s="3"/>
      <c r="CO189" s="3">
        <v>1</v>
      </c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>
        <v>1</v>
      </c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>
        <v>1</v>
      </c>
      <c r="FQ189" s="3"/>
      <c r="FR189" s="3"/>
      <c r="FS189" s="3"/>
      <c r="FT189" s="3"/>
      <c r="FU189" s="3"/>
      <c r="FV189" s="3"/>
      <c r="FW189" s="3"/>
      <c r="FX189" s="3"/>
      <c r="FY189" s="3">
        <v>2</v>
      </c>
      <c r="FZ189" s="3">
        <v>2</v>
      </c>
      <c r="GA189" s="3">
        <v>2</v>
      </c>
      <c r="GB189" s="3">
        <v>2</v>
      </c>
      <c r="GC189" s="3">
        <v>2</v>
      </c>
      <c r="GD189" s="3">
        <v>-1</v>
      </c>
      <c r="GE189" s="3">
        <v>2</v>
      </c>
      <c r="GF189" s="3">
        <v>-2</v>
      </c>
      <c r="GG189" s="3">
        <v>-2</v>
      </c>
      <c r="GH189" s="3">
        <v>2</v>
      </c>
      <c r="GI189" s="3">
        <v>2</v>
      </c>
      <c r="GJ189" s="3"/>
      <c r="GK189" s="3">
        <v>-2</v>
      </c>
      <c r="GL189" s="3">
        <v>-1</v>
      </c>
      <c r="GM189" s="3">
        <v>1</v>
      </c>
      <c r="GN189" s="3">
        <v>1</v>
      </c>
      <c r="GO189" s="3">
        <v>1</v>
      </c>
      <c r="GP189" s="3">
        <v>-2</v>
      </c>
      <c r="GQ189" s="3">
        <v>0</v>
      </c>
      <c r="GR189" s="3">
        <v>0</v>
      </c>
      <c r="GS189" s="3"/>
      <c r="GT189" s="3"/>
      <c r="GU189" s="3">
        <v>1</v>
      </c>
      <c r="GV189" s="3"/>
      <c r="GW189" s="3"/>
      <c r="GX189" s="3"/>
      <c r="GY189" s="3"/>
      <c r="GZ189" s="3"/>
      <c r="HA189" s="3"/>
      <c r="HB189" s="3">
        <v>1</v>
      </c>
      <c r="HC189" s="3"/>
      <c r="HD189" s="3">
        <v>1</v>
      </c>
      <c r="HE189" s="3"/>
      <c r="HF189" s="3"/>
      <c r="HG189" s="3">
        <v>1</v>
      </c>
      <c r="HH189" s="3"/>
      <c r="HI189" s="3"/>
      <c r="HJ189" s="3"/>
      <c r="HK189" s="3">
        <v>1</v>
      </c>
      <c r="HL189" s="3">
        <v>1</v>
      </c>
      <c r="HM189" s="3">
        <v>1</v>
      </c>
      <c r="HN189" s="3">
        <v>1</v>
      </c>
      <c r="HO189" s="3"/>
      <c r="HP189" s="3"/>
      <c r="HQ189" s="3"/>
      <c r="HR189" s="3"/>
      <c r="HS189" s="3"/>
      <c r="HT189" s="3"/>
    </row>
    <row r="190" spans="1:228" x14ac:dyDescent="0.2">
      <c r="A190" t="s">
        <v>2138</v>
      </c>
      <c r="B190" s="3"/>
      <c r="C190" s="3"/>
      <c r="D190" s="3">
        <v>1</v>
      </c>
      <c r="E190" s="3">
        <v>1</v>
      </c>
      <c r="F190" s="3"/>
      <c r="G190" s="3"/>
      <c r="H190" s="3">
        <v>1</v>
      </c>
      <c r="I190" s="3"/>
      <c r="J190" s="3"/>
      <c r="K190" s="3"/>
      <c r="L190" s="3"/>
      <c r="M190" s="3">
        <v>1</v>
      </c>
      <c r="N190" s="3"/>
      <c r="O190" s="3"/>
      <c r="P190" s="3"/>
      <c r="Q190" s="3">
        <v>1</v>
      </c>
      <c r="R190" s="3">
        <v>1</v>
      </c>
      <c r="S190" s="3">
        <v>1</v>
      </c>
      <c r="T190" s="3"/>
      <c r="U190" s="3"/>
      <c r="V190" s="3"/>
      <c r="W190" s="3"/>
      <c r="X190" s="3" t="s">
        <v>28</v>
      </c>
      <c r="Y190" s="3"/>
      <c r="Z190" s="3"/>
      <c r="AA190" s="3" t="s">
        <v>484</v>
      </c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>
        <v>1</v>
      </c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>
        <v>1</v>
      </c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>
        <v>1</v>
      </c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>
        <v>1</v>
      </c>
      <c r="FQ190" s="3"/>
      <c r="FR190" s="3"/>
      <c r="FS190" s="3"/>
      <c r="FT190" s="3"/>
      <c r="FU190" s="3"/>
      <c r="FV190" s="3"/>
      <c r="FW190" s="3"/>
      <c r="FX190" s="3"/>
      <c r="FY190" s="3">
        <v>-2</v>
      </c>
      <c r="FZ190" s="3">
        <v>-2</v>
      </c>
      <c r="GA190" s="3">
        <v>-2</v>
      </c>
      <c r="GB190" s="3">
        <v>-2</v>
      </c>
      <c r="GC190" s="3">
        <v>2</v>
      </c>
      <c r="GD190" s="3">
        <v>2</v>
      </c>
      <c r="GE190" s="3">
        <v>2</v>
      </c>
      <c r="GF190" s="3">
        <v>-1</v>
      </c>
      <c r="GG190" s="3">
        <v>-2</v>
      </c>
      <c r="GH190" s="3">
        <v>0</v>
      </c>
      <c r="GI190" s="3">
        <v>1</v>
      </c>
      <c r="GJ190" s="3"/>
      <c r="GK190" s="3">
        <v>-1</v>
      </c>
      <c r="GL190" s="3">
        <v>-1</v>
      </c>
      <c r="GM190" s="3">
        <v>1</v>
      </c>
      <c r="GN190" s="3">
        <v>1</v>
      </c>
      <c r="GO190" s="3" t="s">
        <v>164</v>
      </c>
      <c r="GP190" s="3">
        <v>-2</v>
      </c>
      <c r="GQ190" s="3">
        <v>0</v>
      </c>
      <c r="GR190" s="3">
        <v>0</v>
      </c>
      <c r="GS190" s="3"/>
      <c r="GT190" s="3"/>
      <c r="GU190" s="3">
        <v>1</v>
      </c>
      <c r="GV190" s="3"/>
      <c r="GW190" s="3"/>
      <c r="GX190" s="3"/>
      <c r="GY190" s="3"/>
      <c r="GZ190" s="3"/>
      <c r="HA190" s="3"/>
      <c r="HB190" s="3">
        <v>1</v>
      </c>
      <c r="HC190" s="3"/>
      <c r="HD190" s="3">
        <v>1</v>
      </c>
      <c r="HE190" s="3"/>
      <c r="HF190" s="3"/>
      <c r="HG190" s="3">
        <v>1</v>
      </c>
      <c r="HH190" s="3"/>
      <c r="HI190" s="3"/>
      <c r="HJ190" s="3"/>
      <c r="HK190" s="3">
        <v>1</v>
      </c>
      <c r="HL190" s="3">
        <v>1</v>
      </c>
      <c r="HM190" s="3"/>
      <c r="HN190" s="3">
        <v>1</v>
      </c>
      <c r="HO190" s="3">
        <v>1</v>
      </c>
      <c r="HP190" s="3"/>
      <c r="HQ190" s="3"/>
      <c r="HR190" s="3"/>
      <c r="HS190" s="3"/>
      <c r="HT190" s="3"/>
    </row>
    <row r="191" spans="1:228" x14ac:dyDescent="0.2">
      <c r="A191" t="s">
        <v>2139</v>
      </c>
      <c r="B191" s="3"/>
      <c r="C191" s="3">
        <v>1</v>
      </c>
      <c r="D191" s="3">
        <v>1</v>
      </c>
      <c r="E191" s="3"/>
      <c r="F191" s="3"/>
      <c r="G191" s="3"/>
      <c r="H191" s="3">
        <v>1</v>
      </c>
      <c r="I191" s="3"/>
      <c r="J191" s="3">
        <v>1</v>
      </c>
      <c r="K191" s="3"/>
      <c r="L191" s="3"/>
      <c r="M191" s="3">
        <v>1</v>
      </c>
      <c r="N191" s="3"/>
      <c r="O191" s="3"/>
      <c r="P191" s="3"/>
      <c r="Q191" s="3"/>
      <c r="R191" s="3">
        <v>1</v>
      </c>
      <c r="S191" s="3">
        <v>1</v>
      </c>
      <c r="T191" s="3">
        <v>1</v>
      </c>
      <c r="U191" s="3">
        <v>1</v>
      </c>
      <c r="V191" s="3"/>
      <c r="W191" s="3"/>
      <c r="X191" s="3" t="s">
        <v>23</v>
      </c>
      <c r="Y191" s="3" t="s">
        <v>485</v>
      </c>
      <c r="Z191" s="3"/>
      <c r="AA191" s="3"/>
      <c r="AB191" s="3"/>
      <c r="AC191" s="3"/>
      <c r="AD191" s="3"/>
      <c r="AE191" s="3"/>
      <c r="AF191" s="3"/>
      <c r="AG191" s="3" t="s">
        <v>28</v>
      </c>
      <c r="AH191" s="3"/>
      <c r="AI191" s="3"/>
      <c r="AJ191" s="3"/>
      <c r="AK191" s="3"/>
      <c r="AL191" s="3"/>
      <c r="AM191" s="3"/>
      <c r="AN191" s="3" t="s">
        <v>143</v>
      </c>
      <c r="AO191" s="3"/>
      <c r="AP191" s="3" t="s">
        <v>30</v>
      </c>
      <c r="AQ191" s="3"/>
      <c r="AR191" s="3"/>
      <c r="AS191" s="3"/>
      <c r="AT191" s="3"/>
      <c r="AU191" s="3"/>
      <c r="AV191" s="3"/>
      <c r="AW191" s="3" t="s">
        <v>143</v>
      </c>
      <c r="AX191" s="3"/>
      <c r="AY191" s="3"/>
      <c r="AZ191" s="3"/>
      <c r="BA191" s="3"/>
      <c r="BB191" s="3"/>
      <c r="BC191" s="3">
        <v>1</v>
      </c>
      <c r="BD191" s="3"/>
      <c r="BE191" s="3"/>
      <c r="BF191" s="3"/>
      <c r="BG191" s="3"/>
      <c r="BH191" s="3">
        <v>1</v>
      </c>
      <c r="BI191" s="3"/>
      <c r="BJ191" s="3"/>
      <c r="BK191" s="3"/>
      <c r="BL191" s="3"/>
      <c r="BM191" s="3"/>
      <c r="BN191" s="3"/>
      <c r="BO191" s="3"/>
      <c r="BP191" s="3"/>
      <c r="BQ191" s="3">
        <v>1</v>
      </c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>
        <v>1</v>
      </c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>
        <v>1</v>
      </c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>
        <v>1</v>
      </c>
      <c r="DR191" s="3"/>
      <c r="DS191" s="3"/>
      <c r="DT191" s="3"/>
      <c r="DU191" s="3"/>
      <c r="DV191" s="3"/>
      <c r="DW191" s="3">
        <v>1</v>
      </c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>
        <v>1</v>
      </c>
      <c r="FQ191" s="3"/>
      <c r="FR191" s="3"/>
      <c r="FS191" s="3"/>
      <c r="FT191" s="3"/>
      <c r="FU191" s="3"/>
      <c r="FV191" s="3"/>
      <c r="FW191" s="3"/>
      <c r="FX191" s="3"/>
      <c r="FY191" s="3">
        <v>-2</v>
      </c>
      <c r="FZ191" s="3">
        <v>-2</v>
      </c>
      <c r="GA191" s="3">
        <v>-2</v>
      </c>
      <c r="GB191" s="3">
        <v>1</v>
      </c>
      <c r="GC191" s="3">
        <v>2</v>
      </c>
      <c r="GD191" s="3">
        <v>1</v>
      </c>
      <c r="GE191" s="3">
        <v>0</v>
      </c>
      <c r="GF191" s="3">
        <v>-2</v>
      </c>
      <c r="GG191" s="3">
        <v>0</v>
      </c>
      <c r="GH191" s="3">
        <v>2</v>
      </c>
      <c r="GI191" s="3">
        <v>2</v>
      </c>
      <c r="GJ191" s="3"/>
      <c r="GK191" s="3">
        <v>2</v>
      </c>
      <c r="GL191" s="3">
        <v>-2</v>
      </c>
      <c r="GM191" s="3">
        <v>2</v>
      </c>
      <c r="GN191" s="3">
        <v>-2</v>
      </c>
      <c r="GO191" s="3">
        <v>2</v>
      </c>
      <c r="GP191" s="3">
        <v>-2</v>
      </c>
      <c r="GQ191" s="3">
        <v>-2</v>
      </c>
      <c r="GR191" s="3">
        <v>-2</v>
      </c>
      <c r="GS191" s="3"/>
      <c r="GT191" s="3"/>
      <c r="GU191" s="3">
        <v>1</v>
      </c>
      <c r="GV191" s="3"/>
      <c r="GW191" s="3"/>
      <c r="GX191" s="3"/>
      <c r="GY191" s="3"/>
      <c r="GZ191" s="3"/>
      <c r="HA191" s="3"/>
      <c r="HB191" s="3"/>
      <c r="HC191" s="3"/>
      <c r="HD191" s="3">
        <v>1</v>
      </c>
      <c r="HE191" s="3"/>
      <c r="HF191" s="3"/>
      <c r="HG191" s="3">
        <v>1</v>
      </c>
      <c r="HH191" s="3"/>
      <c r="HI191" s="3">
        <v>1</v>
      </c>
      <c r="HJ191" s="3"/>
      <c r="HK191" s="3"/>
      <c r="HL191" s="3"/>
      <c r="HM191" s="3"/>
      <c r="HN191" s="3">
        <v>1</v>
      </c>
      <c r="HO191" s="3"/>
      <c r="HP191" s="3">
        <v>1</v>
      </c>
      <c r="HQ191" s="3"/>
      <c r="HR191" s="3"/>
      <c r="HS191" s="3"/>
      <c r="HT191" s="3"/>
    </row>
    <row r="192" spans="1:228" x14ac:dyDescent="0.2">
      <c r="A192" t="s">
        <v>2140</v>
      </c>
      <c r="B192" s="3"/>
      <c r="C192" s="3">
        <v>1</v>
      </c>
      <c r="D192" s="3">
        <v>1</v>
      </c>
      <c r="E192" s="3">
        <v>1</v>
      </c>
      <c r="F192" s="3"/>
      <c r="G192" s="3"/>
      <c r="H192" s="3">
        <v>1</v>
      </c>
      <c r="I192" s="3">
        <v>1</v>
      </c>
      <c r="J192" s="3"/>
      <c r="K192" s="3"/>
      <c r="L192" s="3"/>
      <c r="M192" s="3">
        <v>1</v>
      </c>
      <c r="N192" s="3"/>
      <c r="O192" s="3"/>
      <c r="P192" s="3"/>
      <c r="Q192" s="3">
        <v>1</v>
      </c>
      <c r="R192" s="3">
        <v>1</v>
      </c>
      <c r="S192" s="3">
        <v>1</v>
      </c>
      <c r="T192" s="3"/>
      <c r="U192" s="3">
        <v>1</v>
      </c>
      <c r="V192" s="3"/>
      <c r="W192" s="3"/>
      <c r="X192" s="3" t="s">
        <v>19</v>
      </c>
      <c r="Y192" s="3"/>
      <c r="Z192" s="3" t="s">
        <v>486</v>
      </c>
      <c r="AA192" s="3" t="s">
        <v>486</v>
      </c>
      <c r="AB192" s="3" t="s">
        <v>486</v>
      </c>
      <c r="AC192" s="3"/>
      <c r="AD192" s="3"/>
      <c r="AE192" s="3"/>
      <c r="AF192" s="3"/>
      <c r="AG192" s="3" t="s">
        <v>20</v>
      </c>
      <c r="AH192" s="3"/>
      <c r="AI192" s="1" t="s">
        <v>486</v>
      </c>
      <c r="AJ192" s="1" t="s">
        <v>486</v>
      </c>
      <c r="AK192" s="1" t="s">
        <v>486</v>
      </c>
      <c r="AL192" s="3"/>
      <c r="AM192" s="3"/>
      <c r="AN192" s="3"/>
      <c r="AO192" s="3"/>
      <c r="AP192" s="3" t="s">
        <v>14</v>
      </c>
      <c r="AQ192" s="3"/>
      <c r="AR192" s="1" t="s">
        <v>486</v>
      </c>
      <c r="AS192" s="1" t="s">
        <v>486</v>
      </c>
      <c r="AT192" s="1" t="s">
        <v>441</v>
      </c>
      <c r="AU192" s="3"/>
      <c r="AV192" s="3"/>
      <c r="AW192" s="3"/>
      <c r="AX192" s="3"/>
      <c r="AY192" s="3">
        <v>1</v>
      </c>
      <c r="AZ192" s="3"/>
      <c r="BA192" s="3"/>
      <c r="BB192" s="3"/>
      <c r="BC192" s="3"/>
      <c r="BD192" s="3"/>
      <c r="BE192" s="3"/>
      <c r="BF192" s="3">
        <v>1</v>
      </c>
      <c r="BG192" s="3" t="s">
        <v>177</v>
      </c>
      <c r="BH192" s="3">
        <v>1</v>
      </c>
      <c r="BI192" s="3"/>
      <c r="BJ192" s="3"/>
      <c r="BK192" s="3"/>
      <c r="BL192" s="3"/>
      <c r="BM192" s="3"/>
      <c r="BN192" s="3"/>
      <c r="BO192" s="3">
        <v>1</v>
      </c>
      <c r="BP192" s="3"/>
      <c r="BQ192" s="3">
        <v>1</v>
      </c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>
        <v>1</v>
      </c>
      <c r="CD192" s="3"/>
      <c r="CE192" s="3"/>
      <c r="CF192" s="3"/>
      <c r="CG192" s="3">
        <v>1</v>
      </c>
      <c r="CH192" s="3"/>
      <c r="CI192" s="3"/>
      <c r="CJ192" s="3"/>
      <c r="CK192" s="3">
        <v>1</v>
      </c>
      <c r="CL192" s="3"/>
      <c r="CM192" s="3"/>
      <c r="CN192" s="3"/>
      <c r="CO192" s="3">
        <v>1</v>
      </c>
      <c r="CP192" s="3"/>
      <c r="CQ192" s="3"/>
      <c r="CR192" s="3"/>
      <c r="CS192" s="3">
        <v>1</v>
      </c>
      <c r="CT192" s="3"/>
      <c r="CU192" s="3"/>
      <c r="CV192" s="3"/>
      <c r="CW192" s="3">
        <v>1</v>
      </c>
      <c r="CX192" s="3"/>
      <c r="CY192" s="3"/>
      <c r="CZ192" s="3"/>
      <c r="DA192" s="3">
        <v>1</v>
      </c>
      <c r="DB192" s="3"/>
      <c r="DC192" s="3"/>
      <c r="DD192" s="3"/>
      <c r="DE192" s="3">
        <v>1</v>
      </c>
      <c r="DF192" s="3"/>
      <c r="DG192" s="3"/>
      <c r="DH192" s="3"/>
      <c r="DI192" s="3">
        <v>1</v>
      </c>
      <c r="DJ192" s="3"/>
      <c r="DK192" s="3"/>
      <c r="DL192" s="3"/>
      <c r="DM192" s="3">
        <v>1</v>
      </c>
      <c r="DN192" s="3"/>
      <c r="DO192" s="3"/>
      <c r="DP192" s="3"/>
      <c r="DQ192" s="3">
        <v>1</v>
      </c>
      <c r="DR192" s="3"/>
      <c r="DS192" s="3"/>
      <c r="DT192" s="3"/>
      <c r="DU192" s="3">
        <v>1</v>
      </c>
      <c r="DV192" s="3">
        <v>1</v>
      </c>
      <c r="DW192" s="3"/>
      <c r="DX192" s="3" t="s">
        <v>19</v>
      </c>
      <c r="DY192" s="3"/>
      <c r="DZ192" s="3"/>
      <c r="EA192" s="3"/>
      <c r="EB192" s="3"/>
      <c r="EC192" s="3"/>
      <c r="ED192" s="3">
        <v>1</v>
      </c>
      <c r="EE192" s="3">
        <v>1</v>
      </c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>
        <v>1</v>
      </c>
      <c r="FP192" s="3"/>
      <c r="FQ192" s="3"/>
      <c r="FR192" s="3"/>
      <c r="FS192" s="3"/>
      <c r="FT192" s="3"/>
      <c r="FU192" s="3"/>
      <c r="FV192" s="3"/>
      <c r="FW192" s="3"/>
      <c r="FX192" s="3"/>
      <c r="FY192" s="3">
        <v>1</v>
      </c>
      <c r="FZ192" s="3">
        <v>-2</v>
      </c>
      <c r="GA192" s="3">
        <v>-2</v>
      </c>
      <c r="GB192" s="3">
        <v>2</v>
      </c>
      <c r="GC192" s="3">
        <v>1</v>
      </c>
      <c r="GD192" s="3">
        <v>2</v>
      </c>
      <c r="GE192" s="3">
        <v>-1</v>
      </c>
      <c r="GF192" s="3">
        <v>-2</v>
      </c>
      <c r="GG192" s="3">
        <v>-2</v>
      </c>
      <c r="GH192" s="3">
        <v>-2</v>
      </c>
      <c r="GI192" s="3">
        <v>2</v>
      </c>
      <c r="GJ192" s="3"/>
      <c r="GK192" s="3">
        <v>-2</v>
      </c>
      <c r="GL192" s="3">
        <v>-2</v>
      </c>
      <c r="GM192" s="3">
        <v>2</v>
      </c>
      <c r="GN192" s="3">
        <v>-2</v>
      </c>
      <c r="GO192" s="3">
        <v>2</v>
      </c>
      <c r="GP192" s="3">
        <v>-2</v>
      </c>
      <c r="GQ192" s="3">
        <v>-2</v>
      </c>
      <c r="GR192" s="3">
        <v>-2</v>
      </c>
      <c r="GS192" s="3"/>
      <c r="GT192" s="3">
        <v>1</v>
      </c>
      <c r="GU192" s="3"/>
      <c r="GV192" s="3" t="s">
        <v>218</v>
      </c>
      <c r="GW192" s="3"/>
      <c r="GX192" s="3"/>
      <c r="GY192" s="3">
        <v>1</v>
      </c>
      <c r="GZ192" s="3"/>
      <c r="HA192" s="3">
        <v>1</v>
      </c>
      <c r="HB192" s="3"/>
      <c r="HC192" s="3"/>
      <c r="HD192" s="3">
        <v>1</v>
      </c>
      <c r="HE192" s="3"/>
      <c r="HF192" s="3"/>
      <c r="HG192" s="3">
        <v>1</v>
      </c>
      <c r="HH192" s="3"/>
      <c r="HI192" s="3">
        <v>1</v>
      </c>
      <c r="HJ192" s="3"/>
      <c r="HK192" s="3"/>
      <c r="HL192" s="3">
        <v>1</v>
      </c>
      <c r="HM192" s="3">
        <v>1</v>
      </c>
      <c r="HN192" s="3">
        <v>1</v>
      </c>
      <c r="HO192" s="3"/>
      <c r="HP192" s="3"/>
      <c r="HQ192" s="3"/>
      <c r="HR192" s="3"/>
      <c r="HS192" s="3"/>
      <c r="HT192" s="3"/>
    </row>
    <row r="193" spans="1:228" x14ac:dyDescent="0.2">
      <c r="A193" t="s">
        <v>2141</v>
      </c>
      <c r="B193" s="3"/>
      <c r="C193" s="3"/>
      <c r="D193" s="3">
        <v>1</v>
      </c>
      <c r="E193" s="3">
        <v>1</v>
      </c>
      <c r="F193" s="3"/>
      <c r="G193" s="3"/>
      <c r="H193" s="3"/>
      <c r="I193" s="3"/>
      <c r="J193" s="3"/>
      <c r="K193" s="3"/>
      <c r="L193" s="3"/>
      <c r="M193" s="3">
        <v>1</v>
      </c>
      <c r="N193" s="3"/>
      <c r="O193" s="3"/>
      <c r="P193" s="3"/>
      <c r="Q193" s="3"/>
      <c r="R193" s="3">
        <v>1</v>
      </c>
      <c r="S193" s="3"/>
      <c r="T193" s="3"/>
      <c r="U193" s="3"/>
      <c r="V193" s="3"/>
      <c r="W193" s="3"/>
      <c r="X193" s="3" t="s">
        <v>487</v>
      </c>
      <c r="Y193" s="3">
        <v>1</v>
      </c>
      <c r="Z193" s="3"/>
      <c r="AA193" s="3"/>
      <c r="AB193" s="3"/>
      <c r="AC193" s="3"/>
      <c r="AD193" s="3"/>
      <c r="AE193" s="3"/>
      <c r="AF193" s="3"/>
      <c r="AG193" s="3" t="s">
        <v>20</v>
      </c>
      <c r="AH193" s="3">
        <v>1</v>
      </c>
      <c r="AI193" s="3"/>
      <c r="AJ193" s="3"/>
      <c r="AK193" s="1" t="s">
        <v>441</v>
      </c>
      <c r="AL193" s="3"/>
      <c r="AM193" s="3"/>
      <c r="AN193" s="3"/>
      <c r="AO193" s="3"/>
      <c r="AP193" s="3" t="s">
        <v>19</v>
      </c>
      <c r="AQ193" s="3"/>
      <c r="AR193" s="3"/>
      <c r="AS193" s="3"/>
      <c r="AT193" s="1" t="s">
        <v>441</v>
      </c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>
        <v>1</v>
      </c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>
        <v>1</v>
      </c>
      <c r="FQ193" s="3"/>
      <c r="FR193" s="3"/>
      <c r="FS193" s="3"/>
      <c r="FT193" s="3"/>
      <c r="FU193" s="3"/>
      <c r="FV193" s="3"/>
      <c r="FW193" s="3"/>
      <c r="FX193" s="3"/>
      <c r="FY193" s="3" t="s">
        <v>164</v>
      </c>
      <c r="FZ193" s="3" t="s">
        <v>164</v>
      </c>
      <c r="GA193" s="3" t="s">
        <v>164</v>
      </c>
      <c r="GB193" s="3">
        <v>2</v>
      </c>
      <c r="GC193" s="3" t="s">
        <v>164</v>
      </c>
      <c r="GD193" s="3" t="s">
        <v>164</v>
      </c>
      <c r="GE193" s="3" t="s">
        <v>164</v>
      </c>
      <c r="GF193" s="3" t="s">
        <v>164</v>
      </c>
      <c r="GG193" s="3" t="s">
        <v>164</v>
      </c>
      <c r="GH193" s="3" t="s">
        <v>164</v>
      </c>
      <c r="GI193" s="3">
        <v>2</v>
      </c>
      <c r="GJ193" s="3"/>
      <c r="GK193" s="3" t="s">
        <v>164</v>
      </c>
      <c r="GL193" s="3">
        <v>2</v>
      </c>
      <c r="GM193" s="3" t="s">
        <v>164</v>
      </c>
      <c r="GN193" s="3" t="s">
        <v>164</v>
      </c>
      <c r="GO193" s="3" t="s">
        <v>164</v>
      </c>
      <c r="GP193" s="3" t="s">
        <v>164</v>
      </c>
      <c r="GQ193" s="3" t="s">
        <v>164</v>
      </c>
      <c r="GR193" s="3" t="s">
        <v>164</v>
      </c>
      <c r="GS193" s="3"/>
      <c r="GT193" s="3"/>
      <c r="GU193" s="3">
        <v>1</v>
      </c>
      <c r="GV193" s="3"/>
      <c r="GW193" s="3"/>
      <c r="GX193" s="3"/>
      <c r="GY193" s="3"/>
      <c r="GZ193" s="3"/>
      <c r="HA193" s="3"/>
      <c r="HB193" s="3">
        <v>1</v>
      </c>
      <c r="HC193" s="3"/>
      <c r="HD193" s="3">
        <v>1</v>
      </c>
      <c r="HE193" s="3"/>
      <c r="HF193" s="3"/>
      <c r="HG193" s="3"/>
      <c r="HH193" s="3">
        <v>1</v>
      </c>
      <c r="HI193" s="3"/>
      <c r="HJ193" s="3"/>
      <c r="HK193" s="3">
        <v>1</v>
      </c>
      <c r="HL193" s="3">
        <v>1</v>
      </c>
      <c r="HM193" s="3">
        <v>1</v>
      </c>
      <c r="HN193" s="3"/>
      <c r="HO193" s="3"/>
      <c r="HP193" s="3"/>
      <c r="HQ193" s="3"/>
      <c r="HR193" s="3"/>
      <c r="HS193" s="3"/>
      <c r="HT193" s="3"/>
    </row>
    <row r="194" spans="1:228" x14ac:dyDescent="0.2">
      <c r="A194" t="s">
        <v>2142</v>
      </c>
      <c r="B194" s="3"/>
      <c r="C194" s="3"/>
      <c r="D194" s="3">
        <v>1</v>
      </c>
      <c r="E194" s="3"/>
      <c r="F194" s="3"/>
      <c r="G194" s="3"/>
      <c r="H194" s="3"/>
      <c r="I194" s="3"/>
      <c r="J194" s="3">
        <v>1</v>
      </c>
      <c r="K194" s="3"/>
      <c r="L194" s="3"/>
      <c r="M194" s="3"/>
      <c r="N194" s="3"/>
      <c r="O194" s="3"/>
      <c r="P194" s="3"/>
      <c r="Q194" s="3">
        <v>1</v>
      </c>
      <c r="R194" s="3">
        <v>1</v>
      </c>
      <c r="S194" s="3">
        <v>1</v>
      </c>
      <c r="T194" s="3">
        <v>1</v>
      </c>
      <c r="U194" s="3"/>
      <c r="V194" s="3"/>
      <c r="W194" s="3"/>
      <c r="X194" s="3" t="s">
        <v>27</v>
      </c>
      <c r="Y194" s="3"/>
      <c r="Z194" s="3"/>
      <c r="AA194" s="3" t="s">
        <v>488</v>
      </c>
      <c r="AB194" s="3"/>
      <c r="AC194" s="3"/>
      <c r="AD194" s="3" t="s">
        <v>489</v>
      </c>
      <c r="AE194" s="3">
        <v>1</v>
      </c>
      <c r="AF194" s="3"/>
      <c r="AG194" s="3" t="s">
        <v>20</v>
      </c>
      <c r="AH194" s="3"/>
      <c r="AI194" s="3"/>
      <c r="AJ194" s="3"/>
      <c r="AK194" s="3" t="s">
        <v>490</v>
      </c>
      <c r="AL194" s="3"/>
      <c r="AM194" s="3"/>
      <c r="AN194" s="3"/>
      <c r="AO194" s="3"/>
      <c r="AP194" s="3" t="s">
        <v>14</v>
      </c>
      <c r="AQ194" s="3"/>
      <c r="AR194" s="3"/>
      <c r="AS194" s="3"/>
      <c r="AT194" s="3"/>
      <c r="AU194" s="3" t="s">
        <v>491</v>
      </c>
      <c r="AV194" s="3"/>
      <c r="AW194" s="3"/>
      <c r="AX194" s="3"/>
      <c r="AY194" s="3">
        <v>1</v>
      </c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>
        <v>1</v>
      </c>
      <c r="BM194" s="3"/>
      <c r="BN194" s="3"/>
      <c r="BO194" s="3"/>
      <c r="BP194" s="3"/>
      <c r="BQ194" s="3"/>
      <c r="BR194" s="3"/>
      <c r="BS194" s="3"/>
      <c r="BT194" s="3"/>
      <c r="BU194" s="3">
        <v>1</v>
      </c>
      <c r="BV194" s="3">
        <v>1</v>
      </c>
      <c r="BW194" s="3"/>
      <c r="BX194" s="3"/>
      <c r="BY194" s="3"/>
      <c r="BZ194" s="3">
        <v>1</v>
      </c>
      <c r="CA194" s="3"/>
      <c r="CB194" s="3"/>
      <c r="CC194" s="3"/>
      <c r="CD194" s="3"/>
      <c r="CE194" s="3">
        <v>1</v>
      </c>
      <c r="CF194" s="3"/>
      <c r="CG194" s="3"/>
      <c r="CH194" s="3">
        <v>1</v>
      </c>
      <c r="CI194" s="3"/>
      <c r="CJ194" s="3"/>
      <c r="CK194" s="3"/>
      <c r="CL194" s="3">
        <v>1</v>
      </c>
      <c r="CM194" s="3"/>
      <c r="CN194" s="3"/>
      <c r="CO194" s="3"/>
      <c r="CP194" s="3"/>
      <c r="CQ194" s="3"/>
      <c r="CR194" s="3"/>
      <c r="CS194" s="3">
        <v>1</v>
      </c>
      <c r="CT194" s="3"/>
      <c r="CU194" s="3"/>
      <c r="CV194" s="3"/>
      <c r="CW194" s="3">
        <v>1</v>
      </c>
      <c r="CX194" s="3"/>
      <c r="CY194" s="3"/>
      <c r="CZ194" s="3"/>
      <c r="DA194" s="3">
        <v>1</v>
      </c>
      <c r="DB194" s="3"/>
      <c r="DC194" s="3"/>
      <c r="DD194" s="3"/>
      <c r="DE194" s="3">
        <v>1</v>
      </c>
      <c r="DF194" s="3"/>
      <c r="DG194" s="3"/>
      <c r="DH194" s="3"/>
      <c r="DI194" s="3">
        <v>1</v>
      </c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>
        <v>1</v>
      </c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>
        <v>1</v>
      </c>
      <c r="FR194" s="3"/>
      <c r="FS194" s="3"/>
      <c r="FT194" s="3"/>
      <c r="FU194" s="3"/>
      <c r="FV194" s="3"/>
      <c r="FW194" s="3"/>
      <c r="FX194" s="3"/>
      <c r="FY194" s="3">
        <v>-1</v>
      </c>
      <c r="FZ194" s="3">
        <v>-2</v>
      </c>
      <c r="GA194" s="3">
        <v>-2</v>
      </c>
      <c r="GB194" s="3">
        <v>-1</v>
      </c>
      <c r="GC194" s="3">
        <v>1</v>
      </c>
      <c r="GD194" s="3">
        <v>1</v>
      </c>
      <c r="GE194" s="3">
        <v>2</v>
      </c>
      <c r="GF194" s="3">
        <v>-2</v>
      </c>
      <c r="GG194" s="3">
        <v>-2</v>
      </c>
      <c r="GH194" s="3">
        <v>-2</v>
      </c>
      <c r="GI194" s="3">
        <v>2</v>
      </c>
      <c r="GJ194" s="3"/>
      <c r="GK194" s="3">
        <v>0</v>
      </c>
      <c r="GL194" s="3">
        <v>-2</v>
      </c>
      <c r="GM194" s="3">
        <v>0</v>
      </c>
      <c r="GN194" s="3">
        <v>-1</v>
      </c>
      <c r="GO194" s="3">
        <v>1</v>
      </c>
      <c r="GP194" s="3">
        <v>1</v>
      </c>
      <c r="GQ194" s="3">
        <v>-2</v>
      </c>
      <c r="GR194" s="3">
        <v>0</v>
      </c>
      <c r="GS194" s="3"/>
      <c r="GT194" s="3">
        <v>1</v>
      </c>
      <c r="GU194" s="3"/>
      <c r="GV194" s="3" t="s">
        <v>218</v>
      </c>
      <c r="GW194" s="3">
        <v>1</v>
      </c>
      <c r="GX194" s="3"/>
      <c r="GY194" s="3"/>
      <c r="GZ194" s="3"/>
      <c r="HA194" s="3"/>
      <c r="HB194" s="3">
        <v>1</v>
      </c>
      <c r="HC194" s="3"/>
      <c r="HD194" s="3">
        <v>1</v>
      </c>
      <c r="HE194" s="3"/>
      <c r="HF194" s="3"/>
      <c r="HG194" s="3">
        <v>1</v>
      </c>
      <c r="HH194" s="3"/>
      <c r="HI194" s="3">
        <v>1</v>
      </c>
      <c r="HJ194" s="3"/>
      <c r="HK194" s="3"/>
      <c r="HL194" s="3">
        <v>1</v>
      </c>
      <c r="HM194" s="3">
        <v>1</v>
      </c>
      <c r="HN194" s="3">
        <v>1</v>
      </c>
      <c r="HO194" s="3"/>
      <c r="HP194" s="3"/>
      <c r="HQ194" s="3">
        <v>1</v>
      </c>
      <c r="HR194" s="3"/>
      <c r="HS194" s="3"/>
      <c r="HT194" s="3"/>
    </row>
    <row r="195" spans="1:228" x14ac:dyDescent="0.2">
      <c r="A195" t="s">
        <v>2143</v>
      </c>
      <c r="B195" s="3"/>
      <c r="C195" s="3"/>
      <c r="D195" s="3">
        <v>1</v>
      </c>
      <c r="E195" s="3"/>
      <c r="F195" s="3"/>
      <c r="G195" s="3"/>
      <c r="H195" s="3">
        <v>1</v>
      </c>
      <c r="I195" s="3">
        <v>1</v>
      </c>
      <c r="J195" s="3"/>
      <c r="K195" s="3">
        <v>1</v>
      </c>
      <c r="L195" s="3">
        <v>1</v>
      </c>
      <c r="M195" s="3">
        <v>1</v>
      </c>
      <c r="N195" s="3"/>
      <c r="O195" s="3"/>
      <c r="P195" s="3"/>
      <c r="Q195" s="3">
        <v>1</v>
      </c>
      <c r="R195" s="3">
        <v>1</v>
      </c>
      <c r="S195" s="3">
        <v>1</v>
      </c>
      <c r="T195" s="3">
        <v>1</v>
      </c>
      <c r="U195" s="3"/>
      <c r="V195" s="3"/>
      <c r="W195" s="3"/>
      <c r="X195" s="3" t="s">
        <v>198</v>
      </c>
      <c r="Y195" s="3"/>
      <c r="Z195" s="3" t="s">
        <v>492</v>
      </c>
      <c r="AA195" s="3" t="s">
        <v>492</v>
      </c>
      <c r="AB195" s="3"/>
      <c r="AC195" s="3"/>
      <c r="AD195" s="3"/>
      <c r="AE195" s="3"/>
      <c r="AF195" s="3"/>
      <c r="AG195" s="3" t="s">
        <v>20</v>
      </c>
      <c r="AH195" s="3"/>
      <c r="AI195" s="3"/>
      <c r="AJ195" s="3" t="s">
        <v>612</v>
      </c>
      <c r="AK195" s="3"/>
      <c r="AL195" s="3"/>
      <c r="AM195" s="3"/>
      <c r="AN195" s="3"/>
      <c r="AO195" s="3"/>
      <c r="AP195" s="3" t="s">
        <v>23</v>
      </c>
      <c r="AQ195" s="3" t="s">
        <v>493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>
        <v>1</v>
      </c>
      <c r="BF195" s="3"/>
      <c r="BG195" s="3"/>
      <c r="BH195" s="3"/>
      <c r="BI195" s="3"/>
      <c r="BJ195" s="3">
        <v>1</v>
      </c>
      <c r="BK195" s="3"/>
      <c r="BL195" s="3">
        <v>1</v>
      </c>
      <c r="BM195" s="3"/>
      <c r="BN195" s="3"/>
      <c r="BO195" s="3"/>
      <c r="BP195" s="3"/>
      <c r="BQ195" s="3"/>
      <c r="BR195" s="3"/>
      <c r="BS195" s="3"/>
      <c r="BT195" s="3"/>
      <c r="BU195" s="3">
        <v>1</v>
      </c>
      <c r="BV195" s="3"/>
      <c r="BW195" s="3"/>
      <c r="BX195" s="3"/>
      <c r="BY195" s="3"/>
      <c r="BZ195" s="3"/>
      <c r="CA195" s="3"/>
      <c r="CB195" s="3"/>
      <c r="CC195" s="3">
        <v>1</v>
      </c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>
        <v>1</v>
      </c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>
        <v>1</v>
      </c>
      <c r="DI195" s="3"/>
      <c r="DJ195" s="3"/>
      <c r="DK195" s="3"/>
      <c r="DL195" s="3">
        <v>1</v>
      </c>
      <c r="DM195" s="3"/>
      <c r="DN195" s="3"/>
      <c r="DO195" s="3"/>
      <c r="DP195" s="3">
        <v>1</v>
      </c>
      <c r="DQ195" s="3"/>
      <c r="DR195" s="3"/>
      <c r="DS195" s="3"/>
      <c r="DT195" s="3">
        <v>1</v>
      </c>
      <c r="DU195" s="3"/>
      <c r="DV195" s="3"/>
      <c r="DW195" s="3">
        <v>1</v>
      </c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>
        <v>1</v>
      </c>
      <c r="FR195" s="3"/>
      <c r="FS195" s="3"/>
      <c r="FT195" s="3"/>
      <c r="FU195" s="3"/>
      <c r="FV195" s="3"/>
      <c r="FW195" s="3"/>
      <c r="FX195" s="3"/>
      <c r="FY195" s="3">
        <v>-2</v>
      </c>
      <c r="FZ195" s="3">
        <v>-2</v>
      </c>
      <c r="GA195" s="3">
        <v>-2</v>
      </c>
      <c r="GB195" s="3">
        <v>1</v>
      </c>
      <c r="GC195" s="3">
        <v>1</v>
      </c>
      <c r="GD195" s="3">
        <v>-2</v>
      </c>
      <c r="GE195" s="3">
        <v>1</v>
      </c>
      <c r="GF195" s="3">
        <v>-2</v>
      </c>
      <c r="GG195" s="3">
        <v>-2</v>
      </c>
      <c r="GH195" s="3">
        <v>-2</v>
      </c>
      <c r="GI195" s="3">
        <v>2</v>
      </c>
      <c r="GJ195" s="3"/>
      <c r="GK195" s="3">
        <v>2</v>
      </c>
      <c r="GL195" s="3">
        <v>-2</v>
      </c>
      <c r="GM195" s="3">
        <v>1</v>
      </c>
      <c r="GN195" s="3">
        <v>-1</v>
      </c>
      <c r="GO195" s="3">
        <v>2</v>
      </c>
      <c r="GP195" s="3">
        <v>-1</v>
      </c>
      <c r="GQ195" s="3">
        <v>-2</v>
      </c>
      <c r="GR195" s="3">
        <v>0</v>
      </c>
      <c r="GS195" s="3"/>
      <c r="GT195" s="3">
        <v>1</v>
      </c>
      <c r="GU195" s="3"/>
      <c r="GV195" s="3" t="s">
        <v>218</v>
      </c>
      <c r="GW195" s="3">
        <v>1</v>
      </c>
      <c r="GX195" s="3"/>
      <c r="GY195" s="3"/>
      <c r="GZ195" s="3"/>
      <c r="HA195" s="3"/>
      <c r="HB195" s="3">
        <v>1</v>
      </c>
      <c r="HC195" s="3"/>
      <c r="HD195" s="3">
        <v>1</v>
      </c>
      <c r="HE195" s="3"/>
      <c r="HF195" s="3"/>
      <c r="HG195" s="3">
        <v>1</v>
      </c>
      <c r="HH195" s="3"/>
      <c r="HI195" s="3">
        <v>1</v>
      </c>
      <c r="HJ195" s="3"/>
      <c r="HK195" s="3"/>
      <c r="HL195" s="3">
        <v>1</v>
      </c>
      <c r="HM195" s="3">
        <v>1</v>
      </c>
      <c r="HN195" s="3">
        <v>1</v>
      </c>
      <c r="HO195" s="3"/>
      <c r="HP195" s="3">
        <v>1</v>
      </c>
      <c r="HQ195" s="3">
        <v>1</v>
      </c>
      <c r="HR195" s="3"/>
      <c r="HS195" s="3"/>
      <c r="HT195" s="3"/>
    </row>
    <row r="196" spans="1:228" x14ac:dyDescent="0.2">
      <c r="A196" t="s">
        <v>2144</v>
      </c>
      <c r="B196" s="3"/>
      <c r="C196" s="3"/>
      <c r="D196" s="3">
        <v>1</v>
      </c>
      <c r="E196" s="3">
        <v>1</v>
      </c>
      <c r="F196" s="3"/>
      <c r="G196" s="3"/>
      <c r="H196" s="3">
        <v>1</v>
      </c>
      <c r="I196" s="3"/>
      <c r="J196" s="3">
        <v>1</v>
      </c>
      <c r="K196" s="3">
        <v>1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 t="s">
        <v>19</v>
      </c>
      <c r="Y196" s="3"/>
      <c r="Z196" s="3" t="s">
        <v>494</v>
      </c>
      <c r="AA196" s="3"/>
      <c r="AB196" s="1" t="s">
        <v>441</v>
      </c>
      <c r="AC196" s="3"/>
      <c r="AD196" s="3"/>
      <c r="AE196" s="3"/>
      <c r="AF196" s="3"/>
      <c r="AG196" s="3" t="s">
        <v>20</v>
      </c>
      <c r="AH196" s="3"/>
      <c r="AI196" s="3"/>
      <c r="AJ196" s="3"/>
      <c r="AK196" s="1" t="s">
        <v>441</v>
      </c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>
        <v>1</v>
      </c>
      <c r="BG196" s="3" t="s">
        <v>495</v>
      </c>
      <c r="BH196" s="3"/>
      <c r="BI196" s="3"/>
      <c r="BJ196" s="3"/>
      <c r="BK196" s="3"/>
      <c r="BL196" s="3"/>
      <c r="BM196" s="3"/>
      <c r="BN196" s="3"/>
      <c r="BO196" s="3">
        <v>1</v>
      </c>
      <c r="BP196" s="3" t="s">
        <v>177</v>
      </c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>
        <v>1</v>
      </c>
      <c r="CC196" s="3"/>
      <c r="CD196" s="3"/>
      <c r="CE196" s="3"/>
      <c r="CF196" s="3">
        <v>1</v>
      </c>
      <c r="CG196" s="3"/>
      <c r="CH196" s="3"/>
      <c r="CI196" s="3"/>
      <c r="CJ196" s="3">
        <v>1</v>
      </c>
      <c r="CK196" s="3"/>
      <c r="CL196" s="3"/>
      <c r="CM196" s="3"/>
      <c r="CN196" s="3"/>
      <c r="CO196" s="3"/>
      <c r="CP196" s="3"/>
      <c r="CQ196" s="3"/>
      <c r="CR196" s="3">
        <v>1</v>
      </c>
      <c r="CS196" s="3"/>
      <c r="CT196" s="3"/>
      <c r="CU196" s="3"/>
      <c r="CV196" s="3">
        <v>1</v>
      </c>
      <c r="CW196" s="3"/>
      <c r="CX196" s="3"/>
      <c r="CY196" s="3"/>
      <c r="CZ196" s="3">
        <v>1</v>
      </c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>
        <v>1</v>
      </c>
      <c r="DW196" s="3"/>
      <c r="DX196" s="3" t="s">
        <v>19</v>
      </c>
      <c r="DY196" s="3"/>
      <c r="DZ196" s="3"/>
      <c r="EA196" s="3"/>
      <c r="EB196" s="3"/>
      <c r="EC196" s="3"/>
      <c r="ED196" s="3">
        <v>1</v>
      </c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>
        <v>1</v>
      </c>
      <c r="FP196" s="3"/>
      <c r="FQ196" s="3"/>
      <c r="FR196" s="3"/>
      <c r="FS196" s="3"/>
      <c r="FT196" s="3"/>
      <c r="FU196" s="3"/>
      <c r="FV196" s="3"/>
      <c r="FW196" s="3"/>
      <c r="FX196" s="3"/>
      <c r="FY196" s="3">
        <v>0</v>
      </c>
      <c r="FZ196" s="3">
        <v>-2</v>
      </c>
      <c r="GA196" s="3">
        <v>1</v>
      </c>
      <c r="GB196" s="3">
        <v>2</v>
      </c>
      <c r="GC196" s="3" t="s">
        <v>164</v>
      </c>
      <c r="GD196" s="3" t="s">
        <v>164</v>
      </c>
      <c r="GE196" s="3" t="s">
        <v>164</v>
      </c>
      <c r="GF196" s="3" t="s">
        <v>164</v>
      </c>
      <c r="GG196" s="3">
        <v>-2</v>
      </c>
      <c r="GH196" s="3" t="s">
        <v>164</v>
      </c>
      <c r="GI196" s="3">
        <v>1</v>
      </c>
      <c r="GJ196" s="3"/>
      <c r="GK196" s="3" t="s">
        <v>164</v>
      </c>
      <c r="GL196" s="3" t="s">
        <v>164</v>
      </c>
      <c r="GM196" s="3">
        <v>1</v>
      </c>
      <c r="GN196" s="3" t="s">
        <v>164</v>
      </c>
      <c r="GO196" s="3" t="s">
        <v>164</v>
      </c>
      <c r="GP196" s="3">
        <v>1</v>
      </c>
      <c r="GQ196" s="3">
        <v>-1</v>
      </c>
      <c r="GR196" s="3">
        <v>1</v>
      </c>
      <c r="GS196" s="3"/>
      <c r="GT196" s="3"/>
      <c r="GU196" s="3">
        <v>1</v>
      </c>
      <c r="GV196" s="3"/>
      <c r="GW196" s="3"/>
      <c r="GX196" s="3"/>
      <c r="GY196" s="3"/>
      <c r="GZ196" s="3"/>
      <c r="HA196" s="3"/>
      <c r="HB196" s="3">
        <v>1</v>
      </c>
      <c r="HC196" s="3"/>
      <c r="HD196" s="3">
        <v>1</v>
      </c>
      <c r="HE196" s="3"/>
      <c r="HF196" s="3"/>
      <c r="HG196" s="3">
        <v>1</v>
      </c>
      <c r="HH196" s="3"/>
      <c r="HI196" s="3"/>
      <c r="HJ196" s="3"/>
      <c r="HK196" s="3">
        <v>1</v>
      </c>
      <c r="HL196" s="3">
        <v>1</v>
      </c>
      <c r="HM196" s="3">
        <v>1</v>
      </c>
      <c r="HN196" s="3"/>
      <c r="HO196" s="3"/>
      <c r="HP196" s="3"/>
      <c r="HQ196" s="3"/>
      <c r="HR196" s="3"/>
      <c r="HS196" s="3"/>
      <c r="HT196" s="3"/>
    </row>
    <row r="197" spans="1:228" x14ac:dyDescent="0.2">
      <c r="A197" t="s">
        <v>2145</v>
      </c>
      <c r="B197" s="3"/>
      <c r="C197" s="3"/>
      <c r="D197" s="3">
        <v>1</v>
      </c>
      <c r="E197" s="3">
        <v>1</v>
      </c>
      <c r="F197" s="3"/>
      <c r="G197" s="3"/>
      <c r="H197" s="3">
        <v>1</v>
      </c>
      <c r="I197" s="3"/>
      <c r="J197" s="3">
        <v>1</v>
      </c>
      <c r="K197" s="3">
        <v>1</v>
      </c>
      <c r="L197" s="3"/>
      <c r="M197" s="3">
        <v>1</v>
      </c>
      <c r="N197" s="3"/>
      <c r="O197" s="3"/>
      <c r="P197" s="3"/>
      <c r="Q197" s="3">
        <v>1</v>
      </c>
      <c r="R197" s="3">
        <v>1</v>
      </c>
      <c r="S197" s="3">
        <v>1</v>
      </c>
      <c r="T197" s="3"/>
      <c r="U197" s="3"/>
      <c r="V197" s="3"/>
      <c r="W197" s="3"/>
      <c r="X197" s="3" t="s">
        <v>19</v>
      </c>
      <c r="Y197" s="3"/>
      <c r="Z197" s="3"/>
      <c r="AA197" s="3"/>
      <c r="AB197" s="3" t="s">
        <v>496</v>
      </c>
      <c r="AC197" s="3"/>
      <c r="AD197" s="3"/>
      <c r="AE197" s="3"/>
      <c r="AF197" s="3"/>
      <c r="AG197" s="3" t="s">
        <v>20</v>
      </c>
      <c r="AH197" s="3"/>
      <c r="AI197" s="3"/>
      <c r="AJ197" s="3"/>
      <c r="AK197" s="3" t="s">
        <v>496</v>
      </c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>
        <v>1</v>
      </c>
      <c r="BD197" s="3"/>
      <c r="BE197" s="3"/>
      <c r="BF197" s="3"/>
      <c r="BG197" s="3"/>
      <c r="BH197" s="3"/>
      <c r="BI197" s="3"/>
      <c r="BJ197" s="3">
        <v>1</v>
      </c>
      <c r="BK197" s="3"/>
      <c r="BL197" s="3"/>
      <c r="BM197" s="3"/>
      <c r="BN197" s="3"/>
      <c r="BO197" s="3">
        <v>1</v>
      </c>
      <c r="BP197" s="3" t="s">
        <v>177</v>
      </c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>
        <v>1</v>
      </c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>
        <v>1</v>
      </c>
      <c r="FR197" s="3"/>
      <c r="FS197" s="3" t="s">
        <v>510</v>
      </c>
      <c r="FT197" s="3"/>
      <c r="FU197" s="3"/>
      <c r="FV197" s="3"/>
      <c r="FW197" s="3"/>
      <c r="FX197" s="3"/>
      <c r="FY197" s="3">
        <v>-2</v>
      </c>
      <c r="FZ197" s="3">
        <v>2</v>
      </c>
      <c r="GA197" s="3" t="s">
        <v>164</v>
      </c>
      <c r="GB197" s="3">
        <v>1</v>
      </c>
      <c r="GC197" s="3">
        <v>-2</v>
      </c>
      <c r="GD197" s="3">
        <v>-2</v>
      </c>
      <c r="GE197" s="3">
        <v>-1</v>
      </c>
      <c r="GF197" s="3" t="s">
        <v>164</v>
      </c>
      <c r="GG197" s="3" t="s">
        <v>164</v>
      </c>
      <c r="GH197" s="3" t="s">
        <v>164</v>
      </c>
      <c r="GI197" s="3">
        <v>-2</v>
      </c>
      <c r="GJ197" s="3"/>
      <c r="GK197" s="3">
        <v>0</v>
      </c>
      <c r="GL197" s="3">
        <v>-2</v>
      </c>
      <c r="GM197" s="3">
        <v>1</v>
      </c>
      <c r="GN197" s="3">
        <v>-2</v>
      </c>
      <c r="GO197" s="3">
        <v>0</v>
      </c>
      <c r="GP197" s="3">
        <v>0</v>
      </c>
      <c r="GQ197" s="3" t="s">
        <v>164</v>
      </c>
      <c r="GR197" s="3" t="s">
        <v>164</v>
      </c>
      <c r="GS197" s="3"/>
      <c r="GT197" s="3"/>
      <c r="GU197" s="3">
        <v>1</v>
      </c>
      <c r="GV197" s="3"/>
      <c r="GW197" s="3"/>
      <c r="GX197" s="3"/>
      <c r="GY197" s="3"/>
      <c r="GZ197" s="3"/>
      <c r="HA197" s="3"/>
      <c r="HB197" s="3">
        <v>1</v>
      </c>
      <c r="HC197" s="3"/>
      <c r="HD197" s="3">
        <v>1</v>
      </c>
      <c r="HE197" s="3"/>
      <c r="HF197" s="3"/>
      <c r="HG197" s="3"/>
      <c r="HH197" s="3">
        <v>1</v>
      </c>
      <c r="HI197" s="3">
        <v>1</v>
      </c>
      <c r="HJ197" s="3"/>
      <c r="HK197" s="3"/>
      <c r="HL197" s="3">
        <v>1</v>
      </c>
      <c r="HM197" s="3">
        <v>1</v>
      </c>
      <c r="HN197" s="3">
        <v>1</v>
      </c>
      <c r="HO197" s="3">
        <v>1</v>
      </c>
      <c r="HP197" s="3">
        <v>1</v>
      </c>
      <c r="HQ197" s="3">
        <v>1</v>
      </c>
      <c r="HR197" s="3"/>
      <c r="HS197" s="3"/>
      <c r="HT197" s="3"/>
    </row>
    <row r="198" spans="1:228" x14ac:dyDescent="0.2">
      <c r="A198" t="s">
        <v>2146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>
        <v>1</v>
      </c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>
        <v>1</v>
      </c>
      <c r="FP198" s="3"/>
      <c r="FQ198" s="3"/>
      <c r="FR198" s="3"/>
      <c r="FS198" s="3" t="s">
        <v>1443</v>
      </c>
      <c r="FT198" s="3"/>
      <c r="FU198" s="3"/>
      <c r="FV198" s="3"/>
      <c r="FW198" s="3"/>
      <c r="FX198" s="3"/>
      <c r="FY198" s="3">
        <v>2</v>
      </c>
      <c r="FZ198" s="3">
        <v>-1</v>
      </c>
      <c r="GA198" s="3">
        <v>-1</v>
      </c>
      <c r="GB198" s="3">
        <v>1</v>
      </c>
      <c r="GC198" s="3">
        <v>-1</v>
      </c>
      <c r="GD198" s="3">
        <v>1</v>
      </c>
      <c r="GE198" s="3">
        <v>1</v>
      </c>
      <c r="GF198" s="3">
        <v>0</v>
      </c>
      <c r="GG198" s="3">
        <v>0</v>
      </c>
      <c r="GH198" s="3">
        <v>0</v>
      </c>
      <c r="GI198" s="3">
        <v>1</v>
      </c>
      <c r="GJ198" s="3"/>
      <c r="GK198" s="3">
        <v>-1</v>
      </c>
      <c r="GL198" s="3">
        <v>0</v>
      </c>
      <c r="GM198" s="3">
        <v>0</v>
      </c>
      <c r="GN198" s="3">
        <v>0</v>
      </c>
      <c r="GO198" s="3">
        <v>1</v>
      </c>
      <c r="GP198" s="3">
        <v>0</v>
      </c>
      <c r="GQ198" s="3">
        <v>-1</v>
      </c>
      <c r="GR198" s="3">
        <v>1</v>
      </c>
      <c r="GS198" s="3"/>
      <c r="GT198" s="3"/>
      <c r="GU198" s="3">
        <v>1</v>
      </c>
      <c r="GV198" s="3"/>
      <c r="GW198" s="3"/>
      <c r="GX198" s="3"/>
      <c r="GY198" s="3"/>
      <c r="GZ198" s="3"/>
      <c r="HA198" s="3"/>
      <c r="HB198" s="3">
        <v>1</v>
      </c>
      <c r="HC198" s="3"/>
      <c r="HD198" s="3">
        <v>1</v>
      </c>
      <c r="HE198" s="3"/>
      <c r="HF198" s="3"/>
      <c r="HG198" s="3"/>
      <c r="HH198" s="3">
        <v>1</v>
      </c>
      <c r="HI198" s="3">
        <v>1</v>
      </c>
      <c r="HJ198" s="3"/>
      <c r="HK198" s="3"/>
      <c r="HL198" s="3">
        <v>1</v>
      </c>
      <c r="HM198" s="3">
        <v>1</v>
      </c>
      <c r="HN198" s="3">
        <v>1</v>
      </c>
      <c r="HO198" s="3"/>
      <c r="HP198" s="3">
        <v>1</v>
      </c>
      <c r="HQ198" s="3">
        <v>1</v>
      </c>
      <c r="HR198" s="3"/>
      <c r="HS198" s="3"/>
      <c r="HT198" s="3"/>
    </row>
    <row r="199" spans="1:228" x14ac:dyDescent="0.2">
      <c r="A199" t="s">
        <v>2147</v>
      </c>
      <c r="B199" s="3"/>
      <c r="C199" s="3"/>
      <c r="D199" s="3">
        <v>1</v>
      </c>
      <c r="E199" s="3">
        <v>1</v>
      </c>
      <c r="F199" s="3"/>
      <c r="G199" s="3"/>
      <c r="H199" s="3">
        <v>1</v>
      </c>
      <c r="I199" s="3"/>
      <c r="J199" s="3">
        <v>1</v>
      </c>
      <c r="K199" s="3"/>
      <c r="L199" s="3"/>
      <c r="M199" s="3">
        <v>1</v>
      </c>
      <c r="N199" s="3"/>
      <c r="O199" s="3"/>
      <c r="P199" s="3"/>
      <c r="Q199" s="3"/>
      <c r="R199" s="3">
        <v>1</v>
      </c>
      <c r="S199" s="3">
        <v>1</v>
      </c>
      <c r="T199" s="3"/>
      <c r="U199" s="3"/>
      <c r="V199" s="3"/>
      <c r="W199" s="3"/>
      <c r="X199" s="3" t="s">
        <v>23</v>
      </c>
      <c r="Y199" s="3" t="s">
        <v>485</v>
      </c>
      <c r="Z199" s="3"/>
      <c r="AA199" s="3"/>
      <c r="AB199" s="3"/>
      <c r="AC199" s="3"/>
      <c r="AD199" s="3"/>
      <c r="AE199" s="3"/>
      <c r="AF199" s="3"/>
      <c r="AG199" s="3" t="s">
        <v>20</v>
      </c>
      <c r="AH199" s="3"/>
      <c r="AI199" s="3" t="s">
        <v>498</v>
      </c>
      <c r="AJ199" s="3"/>
      <c r="AK199" s="3"/>
      <c r="AL199" s="3"/>
      <c r="AM199" s="3"/>
      <c r="AN199" s="3" t="s">
        <v>143</v>
      </c>
      <c r="AO199" s="3"/>
      <c r="AP199" s="3" t="s">
        <v>14</v>
      </c>
      <c r="AQ199" s="3"/>
      <c r="AR199" s="1" t="s">
        <v>441</v>
      </c>
      <c r="AS199" s="3"/>
      <c r="AT199" s="3"/>
      <c r="AU199" s="3"/>
      <c r="AV199" s="3"/>
      <c r="AW199" s="3"/>
      <c r="AX199" s="3"/>
      <c r="AY199" s="3">
        <v>1</v>
      </c>
      <c r="AZ199" s="3"/>
      <c r="BA199" s="3"/>
      <c r="BB199" s="3"/>
      <c r="BC199" s="3"/>
      <c r="BD199" s="3"/>
      <c r="BE199" s="3"/>
      <c r="BF199" s="3"/>
      <c r="BG199" s="3"/>
      <c r="BH199" s="3">
        <v>1</v>
      </c>
      <c r="BI199" s="3"/>
      <c r="BJ199" s="3"/>
      <c r="BK199" s="3"/>
      <c r="BL199" s="3"/>
      <c r="BM199" s="3"/>
      <c r="BN199" s="3"/>
      <c r="BO199" s="3"/>
      <c r="BP199" s="3"/>
      <c r="BQ199" s="3">
        <v>1</v>
      </c>
      <c r="BR199" s="3"/>
      <c r="BS199" s="3"/>
      <c r="BT199" s="3"/>
      <c r="BU199" s="3"/>
      <c r="BV199" s="3"/>
      <c r="BW199" s="3">
        <v>1</v>
      </c>
      <c r="BX199" s="3"/>
      <c r="BY199" s="3"/>
      <c r="BZ199" s="3"/>
      <c r="CA199" s="3">
        <v>1</v>
      </c>
      <c r="CB199" s="3"/>
      <c r="CC199" s="3"/>
      <c r="CD199" s="3"/>
      <c r="CE199" s="3">
        <v>1</v>
      </c>
      <c r="CF199" s="3"/>
      <c r="CG199" s="3"/>
      <c r="CH199" s="3"/>
      <c r="CI199" s="3"/>
      <c r="CJ199" s="3">
        <v>1</v>
      </c>
      <c r="CK199" s="3"/>
      <c r="CL199" s="3"/>
      <c r="CM199" s="3"/>
      <c r="CN199" s="3"/>
      <c r="CO199" s="3"/>
      <c r="CP199" s="3"/>
      <c r="CQ199" s="3"/>
      <c r="CR199" s="3"/>
      <c r="CS199" s="3">
        <v>1</v>
      </c>
      <c r="CT199" s="3"/>
      <c r="CU199" s="3"/>
      <c r="CV199" s="3">
        <v>1</v>
      </c>
      <c r="CW199" s="3"/>
      <c r="CX199" s="3"/>
      <c r="CY199" s="3"/>
      <c r="CZ199" s="3">
        <v>1</v>
      </c>
      <c r="DA199" s="3"/>
      <c r="DB199" s="3"/>
      <c r="DC199" s="3"/>
      <c r="DD199" s="3"/>
      <c r="DE199" s="3">
        <v>1</v>
      </c>
      <c r="DF199" s="3"/>
      <c r="DG199" s="3"/>
      <c r="DH199" s="3"/>
      <c r="DI199" s="3">
        <v>1</v>
      </c>
      <c r="DJ199" s="3"/>
      <c r="DK199" s="3"/>
      <c r="DL199" s="3"/>
      <c r="DM199" s="3">
        <v>1</v>
      </c>
      <c r="DN199" s="3"/>
      <c r="DO199" s="3"/>
      <c r="DP199" s="3"/>
      <c r="DQ199" s="3">
        <v>1</v>
      </c>
      <c r="DR199" s="3"/>
      <c r="DS199" s="3"/>
      <c r="DT199" s="3"/>
      <c r="DU199" s="3">
        <v>1</v>
      </c>
      <c r="DV199" s="3"/>
      <c r="DW199" s="3">
        <v>1</v>
      </c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>
        <v>1</v>
      </c>
      <c r="FR199" s="3"/>
      <c r="FS199" s="3"/>
      <c r="FT199" s="3"/>
      <c r="FU199" s="3"/>
      <c r="FV199" s="3"/>
      <c r="FW199" s="3"/>
      <c r="FX199" s="3"/>
      <c r="FY199" s="3">
        <v>-2</v>
      </c>
      <c r="FZ199" s="3">
        <v>2</v>
      </c>
      <c r="GA199" s="3">
        <v>2</v>
      </c>
      <c r="GB199" s="3">
        <v>2</v>
      </c>
      <c r="GC199" s="3">
        <v>1</v>
      </c>
      <c r="GD199" s="3">
        <v>-1</v>
      </c>
      <c r="GE199" s="3">
        <v>-1</v>
      </c>
      <c r="GF199" s="3">
        <v>-1</v>
      </c>
      <c r="GG199" s="3">
        <v>-1</v>
      </c>
      <c r="GH199" s="3">
        <v>1</v>
      </c>
      <c r="GI199" s="3">
        <v>2</v>
      </c>
      <c r="GJ199" s="3"/>
      <c r="GK199" s="3">
        <v>2</v>
      </c>
      <c r="GL199" s="3">
        <v>-2</v>
      </c>
      <c r="GM199" s="3">
        <v>1</v>
      </c>
      <c r="GN199" s="3">
        <v>-2</v>
      </c>
      <c r="GO199" s="3">
        <v>1</v>
      </c>
      <c r="GP199" s="3">
        <v>-1</v>
      </c>
      <c r="GQ199" s="3">
        <v>-2</v>
      </c>
      <c r="GR199" s="3">
        <v>-1</v>
      </c>
      <c r="GS199" s="3"/>
      <c r="GT199" s="3">
        <v>1</v>
      </c>
      <c r="GU199" s="3"/>
      <c r="GV199" s="3" t="s">
        <v>218</v>
      </c>
      <c r="GW199" s="3">
        <v>1</v>
      </c>
      <c r="GX199" s="3"/>
      <c r="GY199" s="3"/>
      <c r="GZ199" s="3"/>
      <c r="HA199" s="3"/>
      <c r="HB199" s="3"/>
      <c r="HC199" s="3"/>
      <c r="HD199" s="3">
        <v>1</v>
      </c>
      <c r="HE199" s="3"/>
      <c r="HF199" s="3"/>
      <c r="HG199" s="3"/>
      <c r="HH199" s="3">
        <v>1</v>
      </c>
      <c r="HI199" s="3">
        <v>1</v>
      </c>
      <c r="HJ199" s="3"/>
      <c r="HK199" s="3"/>
      <c r="HL199" s="3"/>
      <c r="HM199" s="3">
        <v>1</v>
      </c>
      <c r="HN199" s="3"/>
      <c r="HO199" s="3"/>
      <c r="HP199" s="3"/>
      <c r="HQ199" s="3"/>
      <c r="HR199" s="3"/>
      <c r="HS199" s="3"/>
      <c r="HT199" s="3"/>
    </row>
    <row r="200" spans="1:228" x14ac:dyDescent="0.2">
      <c r="A200" t="s">
        <v>2148</v>
      </c>
      <c r="B200" s="3"/>
      <c r="C200" s="3"/>
      <c r="D200" s="3">
        <v>1</v>
      </c>
      <c r="E200" s="3">
        <v>1</v>
      </c>
      <c r="F200" s="3"/>
      <c r="G200" s="3"/>
      <c r="H200" s="3"/>
      <c r="I200" s="3"/>
      <c r="J200" s="3"/>
      <c r="K200" s="3"/>
      <c r="L200" s="3"/>
      <c r="M200" s="3">
        <v>1</v>
      </c>
      <c r="N200" s="3"/>
      <c r="O200" s="3"/>
      <c r="P200" s="3"/>
      <c r="Q200" s="3"/>
      <c r="R200" s="3">
        <v>1</v>
      </c>
      <c r="S200" s="3"/>
      <c r="T200" s="3"/>
      <c r="U200" s="3"/>
      <c r="V200" s="3"/>
      <c r="W200" s="3"/>
      <c r="X200" s="3" t="s">
        <v>20</v>
      </c>
      <c r="Y200" s="3"/>
      <c r="Z200" s="3"/>
      <c r="AA200" s="3"/>
      <c r="AB200" s="3" t="s">
        <v>499</v>
      </c>
      <c r="AC200" s="3"/>
      <c r="AD200" s="3"/>
      <c r="AE200" s="3"/>
      <c r="AF200" s="3" t="s">
        <v>500</v>
      </c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>
        <v>1</v>
      </c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>
        <v>1</v>
      </c>
      <c r="FR200" s="3"/>
      <c r="FS200" s="3"/>
      <c r="FT200" s="3"/>
      <c r="FU200" s="3"/>
      <c r="FV200" s="3"/>
      <c r="FW200" s="3"/>
      <c r="FX200" s="3"/>
      <c r="FY200" s="3" t="s">
        <v>164</v>
      </c>
      <c r="FZ200" s="3" t="s">
        <v>164</v>
      </c>
      <c r="GA200" s="3" t="s">
        <v>164</v>
      </c>
      <c r="GB200" s="3" t="s">
        <v>164</v>
      </c>
      <c r="GC200" s="3" t="s">
        <v>164</v>
      </c>
      <c r="GD200" s="3" t="s">
        <v>164</v>
      </c>
      <c r="GE200" s="3" t="s">
        <v>164</v>
      </c>
      <c r="GF200" s="3" t="s">
        <v>164</v>
      </c>
      <c r="GG200" s="3" t="s">
        <v>164</v>
      </c>
      <c r="GH200" s="3" t="s">
        <v>164</v>
      </c>
      <c r="GI200" s="3" t="s">
        <v>164</v>
      </c>
      <c r="GJ200" s="3"/>
      <c r="GK200" s="3" t="s">
        <v>164</v>
      </c>
      <c r="GL200" s="3" t="s">
        <v>164</v>
      </c>
      <c r="GM200" s="3" t="s">
        <v>164</v>
      </c>
      <c r="GN200" s="3" t="s">
        <v>164</v>
      </c>
      <c r="GO200" s="3" t="s">
        <v>164</v>
      </c>
      <c r="GP200" s="3" t="s">
        <v>164</v>
      </c>
      <c r="GQ200" s="3" t="s">
        <v>164</v>
      </c>
      <c r="GR200" s="3" t="s">
        <v>164</v>
      </c>
      <c r="GS200" s="3"/>
      <c r="GT200" s="3"/>
      <c r="GU200" s="3"/>
      <c r="GV200" s="3"/>
      <c r="GW200" s="3"/>
      <c r="GX200" s="3"/>
      <c r="GY200" s="3"/>
      <c r="GZ200" s="3"/>
      <c r="HA200" s="3"/>
      <c r="HB200" s="3">
        <v>1</v>
      </c>
      <c r="HC200" s="3"/>
      <c r="HD200" s="3">
        <v>1</v>
      </c>
      <c r="HE200" s="3"/>
      <c r="HF200" s="3"/>
      <c r="HG200" s="3">
        <v>1</v>
      </c>
      <c r="HH200" s="3"/>
      <c r="HI200" s="3">
        <v>1</v>
      </c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</row>
    <row r="201" spans="1:228" x14ac:dyDescent="0.2">
      <c r="A201" t="s">
        <v>2149</v>
      </c>
      <c r="B201" s="3"/>
      <c r="C201" s="3"/>
      <c r="D201" s="3">
        <v>1</v>
      </c>
      <c r="E201" s="3"/>
      <c r="F201" s="3"/>
      <c r="G201" s="3"/>
      <c r="H201" s="3">
        <v>1</v>
      </c>
      <c r="I201" s="3">
        <v>1</v>
      </c>
      <c r="J201" s="3">
        <v>1</v>
      </c>
      <c r="K201" s="3"/>
      <c r="L201" s="3"/>
      <c r="M201" s="3">
        <v>1</v>
      </c>
      <c r="N201" s="3"/>
      <c r="O201" s="3"/>
      <c r="P201" s="3"/>
      <c r="Q201" s="3"/>
      <c r="R201" s="3">
        <v>1</v>
      </c>
      <c r="S201" s="3">
        <v>1</v>
      </c>
      <c r="T201" s="3"/>
      <c r="U201" s="3"/>
      <c r="V201" s="3"/>
      <c r="W201" s="3"/>
      <c r="X201" s="3" t="s">
        <v>28</v>
      </c>
      <c r="Y201" s="3"/>
      <c r="Z201" s="3"/>
      <c r="AA201" s="3"/>
      <c r="AB201" s="3"/>
      <c r="AC201" s="3"/>
      <c r="AD201" s="3"/>
      <c r="AE201" s="3" t="s">
        <v>143</v>
      </c>
      <c r="AF201" s="3"/>
      <c r="AG201" s="3" t="s">
        <v>23</v>
      </c>
      <c r="AH201" s="3" t="s">
        <v>140</v>
      </c>
      <c r="AI201" s="3"/>
      <c r="AJ201" s="3"/>
      <c r="AK201" s="3"/>
      <c r="AL201" s="3"/>
      <c r="AM201" s="3"/>
      <c r="AN201" s="3"/>
      <c r="AO201" s="3" t="s">
        <v>443</v>
      </c>
      <c r="AP201" s="3" t="s">
        <v>501</v>
      </c>
      <c r="AQ201" s="3"/>
      <c r="AR201" s="1" t="s">
        <v>441</v>
      </c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>
        <v>1</v>
      </c>
      <c r="BG201" s="3" t="s">
        <v>502</v>
      </c>
      <c r="BH201" s="3">
        <v>1</v>
      </c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>
        <v>1</v>
      </c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>
        <v>1</v>
      </c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>
        <v>1</v>
      </c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>
        <v>1</v>
      </c>
      <c r="FQ201" s="3"/>
      <c r="FR201" s="3"/>
      <c r="FS201" s="3"/>
      <c r="FT201" s="3"/>
      <c r="FU201" s="3"/>
      <c r="FV201" s="3"/>
      <c r="FW201" s="3"/>
      <c r="FX201" s="3"/>
      <c r="FY201" s="3">
        <v>0</v>
      </c>
      <c r="FZ201" s="3" t="s">
        <v>164</v>
      </c>
      <c r="GA201" s="3">
        <v>-2</v>
      </c>
      <c r="GB201" s="3">
        <v>2</v>
      </c>
      <c r="GC201" s="3">
        <v>1</v>
      </c>
      <c r="GD201" s="3">
        <v>1</v>
      </c>
      <c r="GE201" s="3">
        <v>-2</v>
      </c>
      <c r="GF201" s="3">
        <v>-2</v>
      </c>
      <c r="GG201" s="3" t="s">
        <v>164</v>
      </c>
      <c r="GH201" s="3">
        <v>-2</v>
      </c>
      <c r="GI201" s="3">
        <v>2</v>
      </c>
      <c r="GJ201" s="3"/>
      <c r="GK201" s="3">
        <v>-2</v>
      </c>
      <c r="GL201" s="3">
        <v>1</v>
      </c>
      <c r="GM201" s="3">
        <v>-2</v>
      </c>
      <c r="GN201" s="3">
        <v>1</v>
      </c>
      <c r="GO201" s="3">
        <v>1</v>
      </c>
      <c r="GP201" s="3">
        <v>0</v>
      </c>
      <c r="GQ201" s="3">
        <v>-1</v>
      </c>
      <c r="GR201" s="3">
        <v>0</v>
      </c>
      <c r="GS201" s="3"/>
      <c r="GT201" s="3"/>
      <c r="GU201" s="3">
        <v>1</v>
      </c>
      <c r="GV201" s="3"/>
      <c r="GW201" s="3"/>
      <c r="GX201" s="3"/>
      <c r="GY201" s="3"/>
      <c r="GZ201" s="3"/>
      <c r="HA201" s="3"/>
      <c r="HB201" s="3">
        <v>1</v>
      </c>
      <c r="HC201" s="3"/>
      <c r="HD201" s="3">
        <v>1</v>
      </c>
      <c r="HE201" s="3"/>
      <c r="HF201" s="3"/>
      <c r="HG201" s="3"/>
      <c r="HH201" s="3">
        <v>1</v>
      </c>
      <c r="HI201" s="3">
        <v>1</v>
      </c>
      <c r="HJ201" s="3"/>
      <c r="HK201" s="3"/>
      <c r="HL201" s="3">
        <v>1</v>
      </c>
      <c r="HM201" s="3">
        <v>1</v>
      </c>
      <c r="HN201" s="3"/>
      <c r="HO201" s="3"/>
      <c r="HP201" s="3"/>
      <c r="HQ201" s="3">
        <v>1</v>
      </c>
      <c r="HR201" s="3"/>
      <c r="HS201" s="3"/>
      <c r="HT201" s="3"/>
    </row>
    <row r="202" spans="1:228" x14ac:dyDescent="0.2">
      <c r="A202" t="s">
        <v>2150</v>
      </c>
      <c r="B202" s="3"/>
      <c r="C202" s="3"/>
      <c r="D202" s="3"/>
      <c r="E202" s="3">
        <v>1</v>
      </c>
      <c r="F202" s="3"/>
      <c r="G202" s="3"/>
      <c r="H202" s="3">
        <v>1</v>
      </c>
      <c r="I202" s="3"/>
      <c r="J202" s="3">
        <v>1</v>
      </c>
      <c r="K202" s="3"/>
      <c r="L202" s="3"/>
      <c r="M202" s="3">
        <v>1</v>
      </c>
      <c r="N202" s="3"/>
      <c r="O202" s="3"/>
      <c r="P202" s="3"/>
      <c r="Q202" s="3"/>
      <c r="R202" s="3">
        <v>1</v>
      </c>
      <c r="S202" s="3">
        <v>1</v>
      </c>
      <c r="T202" s="3"/>
      <c r="U202" s="3"/>
      <c r="V202" s="3"/>
      <c r="W202" s="3"/>
      <c r="X202" s="3" t="s">
        <v>19</v>
      </c>
      <c r="Y202" s="3"/>
      <c r="Z202" s="3"/>
      <c r="AA202" s="3"/>
      <c r="AB202" s="1" t="s">
        <v>441</v>
      </c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>
        <v>1</v>
      </c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>
        <v>1</v>
      </c>
      <c r="CL202" s="3"/>
      <c r="CM202" s="3"/>
      <c r="CN202" s="3"/>
      <c r="CO202" s="3">
        <v>1</v>
      </c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>
        <v>1</v>
      </c>
      <c r="DW202" s="3"/>
      <c r="DX202" s="3" t="s">
        <v>19</v>
      </c>
      <c r="DY202" s="3"/>
      <c r="DZ202" s="3"/>
      <c r="EA202" s="3"/>
      <c r="EB202" s="3">
        <v>1</v>
      </c>
      <c r="EC202" s="3">
        <v>1</v>
      </c>
      <c r="ED202" s="3">
        <v>1</v>
      </c>
      <c r="EE202" s="3"/>
      <c r="EF202" s="3"/>
      <c r="EG202" s="3"/>
      <c r="EH202" s="3">
        <v>1</v>
      </c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>
        <v>1</v>
      </c>
      <c r="FO202" s="3"/>
      <c r="FP202" s="3"/>
      <c r="FQ202" s="3"/>
      <c r="FR202" s="3"/>
      <c r="FS202" s="3" t="s">
        <v>1319</v>
      </c>
      <c r="FT202" s="3"/>
      <c r="FU202" s="3"/>
      <c r="FV202" s="3"/>
      <c r="FW202" s="3"/>
      <c r="FX202" s="3"/>
      <c r="FY202" s="3">
        <v>1</v>
      </c>
      <c r="FZ202" s="3" t="s">
        <v>164</v>
      </c>
      <c r="GA202" s="3" t="s">
        <v>164</v>
      </c>
      <c r="GB202" s="3">
        <v>1</v>
      </c>
      <c r="GC202" s="3" t="s">
        <v>164</v>
      </c>
      <c r="GD202" s="3">
        <v>1</v>
      </c>
      <c r="GE202" s="3" t="s">
        <v>164</v>
      </c>
      <c r="GF202" s="3">
        <v>-2</v>
      </c>
      <c r="GG202" s="3" t="s">
        <v>164</v>
      </c>
      <c r="GH202" s="3" t="s">
        <v>164</v>
      </c>
      <c r="GI202" s="3">
        <v>1</v>
      </c>
      <c r="GJ202" s="3"/>
      <c r="GK202" s="3" t="s">
        <v>164</v>
      </c>
      <c r="GL202" s="3" t="s">
        <v>164</v>
      </c>
      <c r="GM202" s="3">
        <v>1</v>
      </c>
      <c r="GN202" s="3">
        <v>1</v>
      </c>
      <c r="GO202" s="3" t="s">
        <v>164</v>
      </c>
      <c r="GP202" s="3">
        <v>0</v>
      </c>
      <c r="GQ202" s="3">
        <v>0</v>
      </c>
      <c r="GR202" s="3">
        <v>0</v>
      </c>
      <c r="GS202" s="3"/>
      <c r="GT202" s="3"/>
      <c r="GU202" s="3">
        <v>1</v>
      </c>
      <c r="GV202" s="3"/>
      <c r="GW202" s="3"/>
      <c r="GX202" s="3"/>
      <c r="GY202" s="3"/>
      <c r="GZ202" s="3"/>
      <c r="HA202" s="3">
        <v>1</v>
      </c>
      <c r="HB202" s="3"/>
      <c r="HC202" s="3"/>
      <c r="HD202" s="3">
        <v>1</v>
      </c>
      <c r="HE202" s="3"/>
      <c r="HF202" s="3"/>
      <c r="HG202" s="3"/>
      <c r="HH202" s="3"/>
      <c r="HI202" s="3">
        <v>1</v>
      </c>
      <c r="HJ202" s="3"/>
      <c r="HK202" s="3"/>
      <c r="HL202" s="3"/>
      <c r="HM202" s="3">
        <v>1</v>
      </c>
      <c r="HN202" s="3"/>
      <c r="HO202" s="3"/>
      <c r="HP202" s="3"/>
      <c r="HQ202" s="3"/>
      <c r="HR202" s="3"/>
      <c r="HS202" s="3"/>
      <c r="HT202" s="3"/>
    </row>
    <row r="203" spans="1:228" x14ac:dyDescent="0.2">
      <c r="A203" t="s">
        <v>2151</v>
      </c>
      <c r="B203" s="3"/>
      <c r="C203" s="3">
        <v>1</v>
      </c>
      <c r="D203" s="3">
        <v>1</v>
      </c>
      <c r="E203" s="3">
        <v>1</v>
      </c>
      <c r="F203" s="3"/>
      <c r="G203" s="3"/>
      <c r="H203" s="3">
        <v>1</v>
      </c>
      <c r="I203" s="3">
        <v>1</v>
      </c>
      <c r="J203" s="3">
        <v>1</v>
      </c>
      <c r="K203" s="3"/>
      <c r="L203" s="3"/>
      <c r="M203" s="3">
        <v>1</v>
      </c>
      <c r="N203" s="3"/>
      <c r="O203" s="3"/>
      <c r="P203" s="3"/>
      <c r="Q203" s="3">
        <v>1</v>
      </c>
      <c r="R203" s="3"/>
      <c r="S203" s="3">
        <v>1</v>
      </c>
      <c r="T203" s="3"/>
      <c r="U203" s="3">
        <v>1</v>
      </c>
      <c r="V203" s="3"/>
      <c r="W203" s="3"/>
      <c r="X203" s="3" t="s">
        <v>20</v>
      </c>
      <c r="Y203" s="3"/>
      <c r="Z203" s="3" t="s">
        <v>463</v>
      </c>
      <c r="AA203" s="3"/>
      <c r="AB203" s="3"/>
      <c r="AC203" s="3"/>
      <c r="AD203" s="3"/>
      <c r="AE203" s="3"/>
      <c r="AF203" s="3"/>
      <c r="AG203" s="3" t="s">
        <v>19</v>
      </c>
      <c r="AH203" s="3"/>
      <c r="AI203" s="3" t="s">
        <v>463</v>
      </c>
      <c r="AJ203" s="3"/>
      <c r="AK203" s="3"/>
      <c r="AL203" s="3"/>
      <c r="AM203" s="3"/>
      <c r="AN203" s="3"/>
      <c r="AO203" s="3"/>
      <c r="AP203" s="3" t="s">
        <v>14</v>
      </c>
      <c r="AQ203" s="3"/>
      <c r="AR203" s="3" t="s">
        <v>463</v>
      </c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>
        <v>1</v>
      </c>
      <c r="DW203" s="3"/>
      <c r="DX203" s="3" t="s">
        <v>19</v>
      </c>
      <c r="DY203" s="3"/>
      <c r="DZ203" s="3"/>
      <c r="EA203" s="3"/>
      <c r="EB203" s="3"/>
      <c r="EC203" s="3"/>
      <c r="ED203" s="3">
        <v>1</v>
      </c>
      <c r="EE203" s="3"/>
      <c r="EF203" s="3"/>
      <c r="EG203" s="3"/>
      <c r="EH203" s="3">
        <v>1</v>
      </c>
      <c r="EI203" s="3"/>
      <c r="EJ203" s="3"/>
      <c r="EK203" s="3"/>
      <c r="EL203" s="3" t="s">
        <v>20</v>
      </c>
      <c r="EM203" s="3"/>
      <c r="EN203" s="3"/>
      <c r="EO203" s="3"/>
      <c r="EP203" s="3"/>
      <c r="EQ203" s="3"/>
      <c r="ER203" s="3">
        <v>1</v>
      </c>
      <c r="ES203" s="3"/>
      <c r="ET203" s="3"/>
      <c r="EU203" s="3"/>
      <c r="EV203" s="3">
        <v>1</v>
      </c>
      <c r="EW203" s="3"/>
      <c r="EX203" s="3"/>
      <c r="EY203" s="3"/>
      <c r="EZ203" s="3" t="s">
        <v>14</v>
      </c>
      <c r="FA203" s="3"/>
      <c r="FB203" s="3"/>
      <c r="FC203" s="3"/>
      <c r="FD203" s="3"/>
      <c r="FE203" s="3"/>
      <c r="FF203" s="3">
        <v>1</v>
      </c>
      <c r="FG203" s="3"/>
      <c r="FH203" s="3"/>
      <c r="FI203" s="3"/>
      <c r="FJ203" s="3"/>
      <c r="FK203" s="3">
        <v>1</v>
      </c>
      <c r="FL203" s="3"/>
      <c r="FM203" s="3"/>
      <c r="FN203" s="3"/>
      <c r="FO203" s="3"/>
      <c r="FP203" s="3"/>
      <c r="FQ203" s="3">
        <v>1</v>
      </c>
      <c r="FR203" s="3"/>
      <c r="FS203" s="3" t="s">
        <v>503</v>
      </c>
      <c r="FT203" s="3"/>
      <c r="FU203" s="3"/>
      <c r="FV203" s="3"/>
      <c r="FW203" s="3"/>
      <c r="FX203" s="3"/>
      <c r="FY203" s="3">
        <v>2</v>
      </c>
      <c r="FZ203" s="3">
        <v>-1</v>
      </c>
      <c r="GA203" s="3">
        <v>-2</v>
      </c>
      <c r="GB203" s="3">
        <v>2</v>
      </c>
      <c r="GC203" s="3">
        <v>1</v>
      </c>
      <c r="GD203" s="3">
        <v>2</v>
      </c>
      <c r="GE203" s="3">
        <v>-2</v>
      </c>
      <c r="GF203" s="3">
        <v>-2</v>
      </c>
      <c r="GG203" s="3">
        <v>-2</v>
      </c>
      <c r="GH203" s="3">
        <v>-2</v>
      </c>
      <c r="GI203" s="3">
        <v>2</v>
      </c>
      <c r="GJ203" s="3"/>
      <c r="GK203" s="3">
        <v>-1</v>
      </c>
      <c r="GL203" s="3">
        <v>-1</v>
      </c>
      <c r="GM203" s="3">
        <v>2</v>
      </c>
      <c r="GN203" s="3">
        <v>-2</v>
      </c>
      <c r="GO203" s="3">
        <v>1</v>
      </c>
      <c r="GP203" s="3">
        <v>0</v>
      </c>
      <c r="GQ203" s="3">
        <v>-2</v>
      </c>
      <c r="GR203" s="3">
        <v>0</v>
      </c>
      <c r="GS203" s="3"/>
      <c r="GT203" s="3">
        <v>1</v>
      </c>
      <c r="GU203" s="3"/>
      <c r="GV203" s="3" t="s">
        <v>195</v>
      </c>
      <c r="GW203" s="3"/>
      <c r="GX203" s="3">
        <v>1</v>
      </c>
      <c r="GY203" s="3"/>
      <c r="GZ203" s="3"/>
      <c r="HA203" s="3"/>
      <c r="HB203" s="3">
        <v>1</v>
      </c>
      <c r="HC203" s="3"/>
      <c r="HD203" s="3">
        <v>1</v>
      </c>
      <c r="HE203" s="3"/>
      <c r="HF203" s="3">
        <v>1</v>
      </c>
      <c r="HG203" s="3"/>
      <c r="HH203" s="3"/>
      <c r="HI203" s="3">
        <v>1</v>
      </c>
      <c r="HJ203" s="3"/>
      <c r="HK203" s="3"/>
      <c r="HL203" s="3">
        <v>1</v>
      </c>
      <c r="HM203" s="3">
        <v>1</v>
      </c>
      <c r="HN203" s="3">
        <v>1</v>
      </c>
      <c r="HO203" s="3"/>
      <c r="HP203" s="3"/>
      <c r="HQ203" s="3"/>
      <c r="HR203" s="3"/>
      <c r="HS203" s="3"/>
      <c r="HT203" s="3"/>
    </row>
    <row r="204" spans="1:228" x14ac:dyDescent="0.2">
      <c r="A204" t="s">
        <v>2152</v>
      </c>
      <c r="B204" s="3"/>
      <c r="C204" s="3"/>
      <c r="D204" s="3">
        <v>1</v>
      </c>
      <c r="E204" s="3">
        <v>1</v>
      </c>
      <c r="F204" s="3"/>
      <c r="G204" s="3"/>
      <c r="H204" s="3">
        <v>1</v>
      </c>
      <c r="I204" s="3"/>
      <c r="J204" s="3">
        <v>1</v>
      </c>
      <c r="K204" s="3">
        <v>1</v>
      </c>
      <c r="L204" s="3"/>
      <c r="M204" s="3">
        <v>1</v>
      </c>
      <c r="N204" s="3"/>
      <c r="O204" s="3"/>
      <c r="P204" s="3"/>
      <c r="Q204" s="3">
        <v>1</v>
      </c>
      <c r="R204" s="3">
        <v>1</v>
      </c>
      <c r="S204" s="3">
        <v>1</v>
      </c>
      <c r="T204" s="3"/>
      <c r="U204" s="3"/>
      <c r="V204" s="3"/>
      <c r="W204" s="3"/>
      <c r="X204" s="3" t="s">
        <v>14</v>
      </c>
      <c r="Y204" s="3"/>
      <c r="Z204" s="3"/>
      <c r="AA204" s="1" t="s">
        <v>441</v>
      </c>
      <c r="AB204" s="3"/>
      <c r="AC204" s="3"/>
      <c r="AD204" s="3"/>
      <c r="AE204" s="3"/>
      <c r="AF204" s="3"/>
      <c r="AG204" s="3" t="s">
        <v>20</v>
      </c>
      <c r="AH204" s="3"/>
      <c r="AI204" s="1" t="s">
        <v>441</v>
      </c>
      <c r="AJ204" s="3"/>
      <c r="AK204" s="3"/>
      <c r="AL204" s="3"/>
      <c r="AM204" s="3"/>
      <c r="AN204" s="3"/>
      <c r="AO204" s="3"/>
      <c r="AP204" s="3" t="s">
        <v>23</v>
      </c>
      <c r="AQ204" s="3"/>
      <c r="AR204" s="1" t="s">
        <v>441</v>
      </c>
      <c r="AS204" s="3"/>
      <c r="AT204" s="3"/>
      <c r="AU204" s="3"/>
      <c r="AV204" s="3"/>
      <c r="AW204" s="3"/>
      <c r="AX204" s="3"/>
      <c r="AY204" s="3">
        <v>1</v>
      </c>
      <c r="AZ204" s="3"/>
      <c r="BA204" s="3"/>
      <c r="BB204" s="3">
        <v>1</v>
      </c>
      <c r="BC204" s="3"/>
      <c r="BD204" s="3"/>
      <c r="BE204" s="3"/>
      <c r="BF204" s="3"/>
      <c r="BG204" s="3"/>
      <c r="BH204" s="3">
        <v>1</v>
      </c>
      <c r="BI204" s="3"/>
      <c r="BJ204" s="3"/>
      <c r="BK204" s="3"/>
      <c r="BL204" s="3">
        <v>1</v>
      </c>
      <c r="BM204" s="3"/>
      <c r="BN204" s="3"/>
      <c r="BO204" s="3"/>
      <c r="BP204" s="3"/>
      <c r="BQ204" s="3"/>
      <c r="BR204" s="3"/>
      <c r="BS204" s="3"/>
      <c r="BT204" s="3"/>
      <c r="BU204" s="3">
        <v>1</v>
      </c>
      <c r="BV204" s="3"/>
      <c r="BW204" s="3"/>
      <c r="BX204" s="3"/>
      <c r="BY204" s="3"/>
      <c r="BZ204" s="3"/>
      <c r="CA204" s="3"/>
      <c r="CB204" s="3"/>
      <c r="CC204" s="3">
        <v>1</v>
      </c>
      <c r="CD204" s="3"/>
      <c r="CE204" s="3"/>
      <c r="CF204" s="3"/>
      <c r="CG204" s="3">
        <v>1</v>
      </c>
      <c r="CH204" s="3"/>
      <c r="CI204" s="3"/>
      <c r="CJ204" s="3"/>
      <c r="CK204" s="3">
        <v>1</v>
      </c>
      <c r="CL204" s="3"/>
      <c r="CM204" s="3"/>
      <c r="CN204" s="3"/>
      <c r="CO204" s="3">
        <v>1</v>
      </c>
      <c r="CP204" s="3"/>
      <c r="CQ204" s="3"/>
      <c r="CR204" s="3"/>
      <c r="CS204" s="3"/>
      <c r="CT204" s="3"/>
      <c r="CU204" s="3"/>
      <c r="CV204" s="3"/>
      <c r="CW204" s="3">
        <v>1</v>
      </c>
      <c r="CX204" s="3"/>
      <c r="CY204" s="3"/>
      <c r="CZ204" s="3"/>
      <c r="DA204" s="3">
        <v>1</v>
      </c>
      <c r="DB204" s="3"/>
      <c r="DC204" s="3"/>
      <c r="DD204" s="3"/>
      <c r="DE204" s="3"/>
      <c r="DF204" s="3"/>
      <c r="DG204" s="3"/>
      <c r="DH204" s="3"/>
      <c r="DI204" s="3">
        <v>1</v>
      </c>
      <c r="DJ204" s="3"/>
      <c r="DK204" s="3"/>
      <c r="DL204" s="3"/>
      <c r="DM204" s="3">
        <v>1</v>
      </c>
      <c r="DN204" s="3"/>
      <c r="DO204" s="3"/>
      <c r="DP204" s="3"/>
      <c r="DQ204" s="3">
        <v>1</v>
      </c>
      <c r="DR204" s="3"/>
      <c r="DS204" s="3"/>
      <c r="DT204" s="3"/>
      <c r="DU204" s="3"/>
      <c r="DV204" s="3">
        <v>1</v>
      </c>
      <c r="DW204" s="3"/>
      <c r="DX204" s="3" t="s">
        <v>15</v>
      </c>
      <c r="DY204" s="3"/>
      <c r="DZ204" s="3"/>
      <c r="EA204" s="3"/>
      <c r="EB204" s="3"/>
      <c r="EC204" s="3"/>
      <c r="ED204" s="3"/>
      <c r="EE204" s="3"/>
      <c r="EF204" s="3"/>
      <c r="EG204" s="3">
        <v>1</v>
      </c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>
        <v>1</v>
      </c>
      <c r="FS204" s="3" t="s">
        <v>504</v>
      </c>
      <c r="FT204" s="3"/>
      <c r="FU204" s="3"/>
      <c r="FV204" s="3"/>
      <c r="FW204" s="3"/>
      <c r="FX204" s="3"/>
      <c r="FY204" s="3">
        <v>-2</v>
      </c>
      <c r="FZ204" s="3">
        <v>-2</v>
      </c>
      <c r="GA204" s="3">
        <v>-2</v>
      </c>
      <c r="GB204" s="3">
        <v>-1</v>
      </c>
      <c r="GC204" s="3">
        <v>2</v>
      </c>
      <c r="GD204" s="3">
        <v>2</v>
      </c>
      <c r="GE204" s="3">
        <v>2</v>
      </c>
      <c r="GF204" s="3">
        <v>-1</v>
      </c>
      <c r="GG204" s="3">
        <v>-2</v>
      </c>
      <c r="GH204" s="3">
        <v>-1</v>
      </c>
      <c r="GI204" s="3">
        <v>2</v>
      </c>
      <c r="GJ204" s="3"/>
      <c r="GK204" s="3">
        <v>1</v>
      </c>
      <c r="GL204" s="3">
        <v>-2</v>
      </c>
      <c r="GM204" s="3">
        <v>1</v>
      </c>
      <c r="GN204" s="3">
        <v>-2</v>
      </c>
      <c r="GO204" s="3">
        <v>2</v>
      </c>
      <c r="GP204" s="3">
        <v>-1</v>
      </c>
      <c r="GQ204" s="3">
        <v>-2</v>
      </c>
      <c r="GR204" s="3">
        <v>0</v>
      </c>
      <c r="GS204" s="3"/>
      <c r="GT204" s="3"/>
      <c r="GU204" s="3">
        <v>1</v>
      </c>
      <c r="GV204" s="3"/>
      <c r="GW204" s="3"/>
      <c r="GX204" s="3"/>
      <c r="GY204" s="3"/>
      <c r="GZ204" s="3">
        <v>1</v>
      </c>
      <c r="HA204" s="3"/>
      <c r="HB204" s="3"/>
      <c r="HC204" s="3"/>
      <c r="HD204" s="3">
        <v>1</v>
      </c>
      <c r="HE204" s="3"/>
      <c r="HF204" s="3"/>
      <c r="HG204" s="3"/>
      <c r="HH204" s="3">
        <v>1</v>
      </c>
      <c r="HI204" s="3">
        <v>1</v>
      </c>
      <c r="HJ204" s="3"/>
      <c r="HK204" s="3"/>
      <c r="HL204" s="3"/>
      <c r="HM204" s="3">
        <v>1</v>
      </c>
      <c r="HN204" s="3"/>
      <c r="HO204" s="3"/>
      <c r="HP204" s="3"/>
      <c r="HQ204" s="3">
        <v>1</v>
      </c>
      <c r="HR204" s="3"/>
      <c r="HS204" s="3"/>
      <c r="HT204" s="3"/>
    </row>
    <row r="205" spans="1:228" x14ac:dyDescent="0.2">
      <c r="A205" t="s">
        <v>2153</v>
      </c>
      <c r="B205" s="3"/>
      <c r="C205" s="3">
        <v>1</v>
      </c>
      <c r="D205" s="3">
        <v>1</v>
      </c>
      <c r="E205" s="3">
        <v>1</v>
      </c>
      <c r="F205" s="3"/>
      <c r="G205" s="3">
        <v>1</v>
      </c>
      <c r="H205" s="3">
        <v>1</v>
      </c>
      <c r="I205" s="3">
        <v>1</v>
      </c>
      <c r="J205" s="3">
        <v>1</v>
      </c>
      <c r="K205" s="3">
        <v>1</v>
      </c>
      <c r="L205" s="3"/>
      <c r="M205" s="3">
        <v>1</v>
      </c>
      <c r="N205" s="3"/>
      <c r="O205" s="3"/>
      <c r="P205" s="3"/>
      <c r="Q205" s="3">
        <v>1</v>
      </c>
      <c r="R205" s="3"/>
      <c r="S205" s="3">
        <v>1</v>
      </c>
      <c r="T205" s="3">
        <v>1</v>
      </c>
      <c r="U205" s="3">
        <v>1</v>
      </c>
      <c r="V205" s="3">
        <v>1</v>
      </c>
      <c r="W205" s="3" t="s">
        <v>505</v>
      </c>
      <c r="X205" s="3" t="s">
        <v>19</v>
      </c>
      <c r="Y205" s="3"/>
      <c r="Z205" s="1" t="s">
        <v>441</v>
      </c>
      <c r="AA205" s="1" t="s">
        <v>441</v>
      </c>
      <c r="AB205" s="1" t="s">
        <v>441</v>
      </c>
      <c r="AC205" s="3"/>
      <c r="AD205" s="3" t="s">
        <v>506</v>
      </c>
      <c r="AE205" s="3"/>
      <c r="AF205" s="3"/>
      <c r="AG205" s="3" t="s">
        <v>20</v>
      </c>
      <c r="AH205" s="3"/>
      <c r="AI205" s="1" t="s">
        <v>441</v>
      </c>
      <c r="AJ205" s="1" t="s">
        <v>441</v>
      </c>
      <c r="AK205" s="1" t="s">
        <v>441</v>
      </c>
      <c r="AL205" s="3"/>
      <c r="AM205" s="3" t="s">
        <v>445</v>
      </c>
      <c r="AN205" s="3"/>
      <c r="AO205" s="3"/>
      <c r="AP205" s="3" t="s">
        <v>15</v>
      </c>
      <c r="AQ205" s="3"/>
      <c r="AR205" s="3" t="s">
        <v>507</v>
      </c>
      <c r="AS205" s="3" t="s">
        <v>507</v>
      </c>
      <c r="AT205" s="3" t="s">
        <v>507</v>
      </c>
      <c r="AU205" s="3" t="s">
        <v>508</v>
      </c>
      <c r="AV205" s="3"/>
      <c r="AW205" s="3"/>
      <c r="AX205" s="3"/>
      <c r="AY205" s="3">
        <v>1</v>
      </c>
      <c r="AZ205" s="3"/>
      <c r="BA205" s="3"/>
      <c r="BB205" s="3"/>
      <c r="BC205" s="3"/>
      <c r="BD205" s="3"/>
      <c r="BE205" s="3"/>
      <c r="BF205" s="3">
        <v>1</v>
      </c>
      <c r="BG205" s="3" t="s">
        <v>177</v>
      </c>
      <c r="BH205" s="3">
        <v>1</v>
      </c>
      <c r="BI205" s="3"/>
      <c r="BJ205" s="3"/>
      <c r="BK205" s="3"/>
      <c r="BL205" s="3"/>
      <c r="BM205" s="3"/>
      <c r="BN205" s="3"/>
      <c r="BO205" s="3">
        <v>1</v>
      </c>
      <c r="BP205" s="3" t="s">
        <v>177</v>
      </c>
      <c r="BQ205" s="3"/>
      <c r="BR205" s="3"/>
      <c r="BS205" s="3"/>
      <c r="BT205" s="3"/>
      <c r="BU205" s="3">
        <v>1</v>
      </c>
      <c r="BV205" s="3"/>
      <c r="BW205" s="3"/>
      <c r="BX205" s="3"/>
      <c r="BY205" s="3"/>
      <c r="BZ205" s="3"/>
      <c r="CA205" s="3"/>
      <c r="CB205" s="3"/>
      <c r="CC205" s="3">
        <v>1</v>
      </c>
      <c r="CD205" s="3"/>
      <c r="CE205" s="3"/>
      <c r="CF205" s="3"/>
      <c r="CG205" s="3">
        <v>1</v>
      </c>
      <c r="CH205" s="3"/>
      <c r="CI205" s="3"/>
      <c r="CJ205" s="3"/>
      <c r="CK205" s="3">
        <v>1</v>
      </c>
      <c r="CL205" s="3"/>
      <c r="CM205" s="3"/>
      <c r="CN205" s="3"/>
      <c r="CO205" s="3"/>
      <c r="CP205" s="3"/>
      <c r="CQ205" s="3">
        <v>1</v>
      </c>
      <c r="CR205" s="3"/>
      <c r="CS205" s="3"/>
      <c r="CT205" s="3"/>
      <c r="CU205" s="3"/>
      <c r="CV205" s="3"/>
      <c r="CW205" s="3"/>
      <c r="CX205" s="3"/>
      <c r="CY205" s="3">
        <v>1</v>
      </c>
      <c r="CZ205" s="3"/>
      <c r="DA205" s="3"/>
      <c r="DB205" s="3"/>
      <c r="DC205" s="3">
        <v>1</v>
      </c>
      <c r="DD205" s="3"/>
      <c r="DE205" s="3"/>
      <c r="DF205" s="3"/>
      <c r="DG205" s="3"/>
      <c r="DH205" s="3">
        <v>1</v>
      </c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>
        <v>1</v>
      </c>
      <c r="DT205" s="3"/>
      <c r="DU205" s="3"/>
      <c r="DV205" s="3">
        <v>1</v>
      </c>
      <c r="DW205" s="3"/>
      <c r="DX205" s="3" t="s">
        <v>19</v>
      </c>
      <c r="DY205" s="3"/>
      <c r="DZ205" s="3"/>
      <c r="EA205" s="3">
        <v>1</v>
      </c>
      <c r="EB205" s="3"/>
      <c r="EC205" s="3">
        <v>1</v>
      </c>
      <c r="ED205" s="3"/>
      <c r="EE205" s="3"/>
      <c r="EF205" s="3"/>
      <c r="EG205" s="3"/>
      <c r="EH205" s="3">
        <v>1</v>
      </c>
      <c r="EI205" s="3"/>
      <c r="EJ205" s="3"/>
      <c r="EK205" s="3"/>
      <c r="EL205" s="3" t="s">
        <v>20</v>
      </c>
      <c r="EM205" s="3"/>
      <c r="EN205" s="3"/>
      <c r="EO205" s="3">
        <v>1</v>
      </c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 t="s">
        <v>15</v>
      </c>
      <c r="FA205" s="3"/>
      <c r="FB205" s="3"/>
      <c r="FC205" s="3"/>
      <c r="FD205" s="3"/>
      <c r="FE205" s="3"/>
      <c r="FF205" s="3"/>
      <c r="FG205" s="3"/>
      <c r="FH205" s="3"/>
      <c r="FI205" s="3">
        <v>1</v>
      </c>
      <c r="FJ205" s="3"/>
      <c r="FK205" s="3"/>
      <c r="FL205" s="3"/>
      <c r="FM205" s="3"/>
      <c r="FN205" s="3"/>
      <c r="FO205" s="3"/>
      <c r="FP205" s="3"/>
      <c r="FQ205" s="3">
        <v>1</v>
      </c>
      <c r="FR205" s="3"/>
      <c r="FS205" s="3"/>
      <c r="FT205" s="3"/>
      <c r="FU205" s="3"/>
      <c r="FV205" s="3"/>
      <c r="FW205" s="3"/>
      <c r="FX205" s="3"/>
      <c r="FY205" s="3">
        <v>-1</v>
      </c>
      <c r="FZ205" s="3">
        <v>-2</v>
      </c>
      <c r="GA205" s="3">
        <v>-2</v>
      </c>
      <c r="GB205" s="3">
        <v>-1</v>
      </c>
      <c r="GC205" s="3">
        <v>1</v>
      </c>
      <c r="GD205" s="3">
        <v>2</v>
      </c>
      <c r="GE205" s="3">
        <v>1</v>
      </c>
      <c r="GF205" s="3">
        <v>-1</v>
      </c>
      <c r="GG205" s="3">
        <v>-2</v>
      </c>
      <c r="GH205" s="3">
        <v>1</v>
      </c>
      <c r="GI205" s="3">
        <v>1</v>
      </c>
      <c r="GJ205" s="3"/>
      <c r="GK205" s="3">
        <v>2</v>
      </c>
      <c r="GL205" s="3">
        <v>-2</v>
      </c>
      <c r="GM205" s="3">
        <v>-1</v>
      </c>
      <c r="GN205" s="3">
        <v>-1</v>
      </c>
      <c r="GO205" s="3">
        <v>1</v>
      </c>
      <c r="GP205" s="3">
        <v>-1</v>
      </c>
      <c r="GQ205" s="3">
        <v>-2</v>
      </c>
      <c r="GR205" s="3">
        <v>-2</v>
      </c>
      <c r="GS205" s="3"/>
      <c r="GT205" s="3"/>
      <c r="GU205" s="3">
        <v>1</v>
      </c>
      <c r="GV205" s="3"/>
      <c r="GW205" s="3"/>
      <c r="GX205" s="3"/>
      <c r="GY205" s="3"/>
      <c r="GZ205" s="3"/>
      <c r="HA205" s="3"/>
      <c r="HB205" s="3">
        <v>1</v>
      </c>
      <c r="HC205" s="3"/>
      <c r="HD205" s="3">
        <v>1</v>
      </c>
      <c r="HE205" s="3"/>
      <c r="HF205" s="3"/>
      <c r="HG205" s="3"/>
      <c r="HH205" s="3">
        <v>1</v>
      </c>
      <c r="HI205" s="3">
        <v>1</v>
      </c>
      <c r="HJ205" s="3"/>
      <c r="HK205" s="3"/>
      <c r="HL205" s="3">
        <v>1</v>
      </c>
      <c r="HM205" s="3">
        <v>1</v>
      </c>
      <c r="HN205" s="3"/>
      <c r="HO205" s="3"/>
      <c r="HP205" s="3"/>
      <c r="HQ205" s="3">
        <v>1</v>
      </c>
      <c r="HR205" s="3">
        <v>1</v>
      </c>
      <c r="HS205" s="3" t="s">
        <v>509</v>
      </c>
      <c r="HT205" s="3"/>
    </row>
    <row r="206" spans="1:228" x14ac:dyDescent="0.2">
      <c r="A206" t="s">
        <v>2154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>
        <v>1</v>
      </c>
      <c r="S206" s="3">
        <v>1</v>
      </c>
      <c r="T206" s="3"/>
      <c r="U206" s="3"/>
      <c r="V206" s="3"/>
      <c r="W206" s="3"/>
      <c r="X206" s="3" t="s">
        <v>27</v>
      </c>
      <c r="Y206" s="3"/>
      <c r="Z206" s="1"/>
      <c r="AA206" s="3"/>
      <c r="AB206" s="3"/>
      <c r="AC206" s="3"/>
      <c r="AD206" s="3"/>
      <c r="AE206" s="3" t="s">
        <v>143</v>
      </c>
      <c r="AF206" s="3"/>
      <c r="AG206" s="3" t="s">
        <v>28</v>
      </c>
      <c r="AH206" s="3"/>
      <c r="AI206" s="3"/>
      <c r="AJ206" s="3"/>
      <c r="AK206" s="3"/>
      <c r="AL206" s="3"/>
      <c r="AM206" s="3"/>
      <c r="AN206" s="3" t="s">
        <v>143</v>
      </c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>
        <v>1</v>
      </c>
      <c r="AZ206" s="3"/>
      <c r="BA206" s="3"/>
      <c r="BB206" s="3"/>
      <c r="BC206" s="3"/>
      <c r="BD206" s="3"/>
      <c r="BE206" s="3"/>
      <c r="BF206" s="3"/>
      <c r="BG206" s="3"/>
      <c r="BH206" s="3">
        <v>1</v>
      </c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>
        <v>1</v>
      </c>
      <c r="CA206" s="3"/>
      <c r="CB206" s="3"/>
      <c r="CC206" s="3"/>
      <c r="CD206" s="3"/>
      <c r="CE206" s="3">
        <v>1</v>
      </c>
      <c r="CF206" s="3"/>
      <c r="CG206" s="3"/>
      <c r="CH206" s="3"/>
      <c r="CI206" s="3">
        <v>1</v>
      </c>
      <c r="CJ206" s="3"/>
      <c r="CK206" s="3"/>
      <c r="CL206" s="3"/>
      <c r="CM206" s="3">
        <v>1</v>
      </c>
      <c r="CN206" s="3"/>
      <c r="CO206" s="3"/>
      <c r="CP206" s="3">
        <v>1</v>
      </c>
      <c r="CQ206" s="3"/>
      <c r="CR206" s="3"/>
      <c r="CS206" s="3"/>
      <c r="CT206" s="3"/>
      <c r="CU206" s="3">
        <v>1</v>
      </c>
      <c r="CV206" s="3"/>
      <c r="CW206" s="3"/>
      <c r="CX206" s="3"/>
      <c r="CY206" s="3">
        <v>1</v>
      </c>
      <c r="CZ206" s="3"/>
      <c r="DA206" s="3"/>
      <c r="DB206" s="3"/>
      <c r="DC206" s="3">
        <v>1</v>
      </c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>
        <v>1</v>
      </c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>
        <v>1</v>
      </c>
      <c r="FQ206" s="3"/>
      <c r="FR206" s="3"/>
      <c r="FS206" s="3"/>
      <c r="FT206" s="3"/>
      <c r="FU206" s="3"/>
      <c r="FV206" s="3"/>
      <c r="FW206" s="3"/>
      <c r="FX206" s="3"/>
      <c r="FY206" s="3" t="s">
        <v>164</v>
      </c>
      <c r="FZ206" s="3" t="s">
        <v>164</v>
      </c>
      <c r="GA206" s="3" t="s">
        <v>164</v>
      </c>
      <c r="GB206" s="3" t="s">
        <v>164</v>
      </c>
      <c r="GC206" s="3">
        <v>1</v>
      </c>
      <c r="GD206" s="3" t="s">
        <v>164</v>
      </c>
      <c r="GE206" s="3" t="s">
        <v>164</v>
      </c>
      <c r="GF206" s="3" t="s">
        <v>164</v>
      </c>
      <c r="GG206" s="3" t="s">
        <v>164</v>
      </c>
      <c r="GH206" s="3" t="s">
        <v>164</v>
      </c>
      <c r="GI206" s="3">
        <v>2</v>
      </c>
      <c r="GJ206" s="3"/>
      <c r="GK206" s="3" t="s">
        <v>164</v>
      </c>
      <c r="GL206" s="3" t="s">
        <v>164</v>
      </c>
      <c r="GM206" s="3">
        <v>1</v>
      </c>
      <c r="GN206" s="3" t="s">
        <v>164</v>
      </c>
      <c r="GO206" s="3" t="s">
        <v>164</v>
      </c>
      <c r="GP206" s="3" t="s">
        <v>164</v>
      </c>
      <c r="GQ206" s="3" t="s">
        <v>164</v>
      </c>
      <c r="GR206" s="3">
        <v>1</v>
      </c>
      <c r="GS206" s="3"/>
      <c r="GT206" s="3"/>
      <c r="GU206" s="3">
        <v>1</v>
      </c>
      <c r="GV206" s="3"/>
      <c r="GW206" s="3"/>
      <c r="GX206" s="3"/>
      <c r="GY206" s="3"/>
      <c r="GZ206" s="3"/>
      <c r="HA206" s="3"/>
      <c r="HB206" s="3">
        <v>1</v>
      </c>
      <c r="HC206" s="3"/>
      <c r="HD206" s="3">
        <v>1</v>
      </c>
      <c r="HE206" s="3"/>
      <c r="HF206" s="3"/>
      <c r="HG206" s="3"/>
      <c r="HH206" s="3">
        <v>1</v>
      </c>
      <c r="HI206" s="3">
        <v>1</v>
      </c>
      <c r="HJ206" s="3"/>
      <c r="HK206" s="3"/>
      <c r="HL206" s="3"/>
      <c r="HM206" s="3">
        <v>1</v>
      </c>
      <c r="HN206" s="3"/>
      <c r="HO206" s="3"/>
      <c r="HP206" s="3"/>
      <c r="HQ206" s="3"/>
      <c r="HR206" s="3"/>
      <c r="HS206" s="3"/>
      <c r="HT206" s="3"/>
    </row>
    <row r="207" spans="1:228" x14ac:dyDescent="0.2">
      <c r="A207" t="s">
        <v>2155</v>
      </c>
      <c r="B207" s="3"/>
      <c r="C207" s="3"/>
      <c r="D207" s="3">
        <v>1</v>
      </c>
      <c r="E207" s="3"/>
      <c r="F207" s="3"/>
      <c r="G207" s="3"/>
      <c r="H207" s="3">
        <v>1</v>
      </c>
      <c r="I207" s="3"/>
      <c r="J207" s="3"/>
      <c r="K207" s="3"/>
      <c r="L207" s="3"/>
      <c r="M207" s="3">
        <v>1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 t="s">
        <v>20</v>
      </c>
      <c r="Y207" s="3"/>
      <c r="Z207" s="3"/>
      <c r="AA207" s="3"/>
      <c r="AB207" s="1" t="s">
        <v>441</v>
      </c>
      <c r="AC207" s="3"/>
      <c r="AD207" s="3"/>
      <c r="AE207" s="3"/>
      <c r="AF207" s="3"/>
      <c r="AG207" s="3" t="s">
        <v>23</v>
      </c>
      <c r="AH207" s="3" t="s">
        <v>140</v>
      </c>
      <c r="AI207" s="3"/>
      <c r="AJ207" s="3" t="s">
        <v>464</v>
      </c>
      <c r="AK207" s="3"/>
      <c r="AL207" s="3"/>
      <c r="AM207" s="3"/>
      <c r="AN207" s="3"/>
      <c r="AO207" s="3"/>
      <c r="AP207" s="3" t="s">
        <v>16</v>
      </c>
      <c r="AQ207" s="3" t="s">
        <v>140</v>
      </c>
      <c r="AR207" s="3"/>
      <c r="AS207" s="3" t="s">
        <v>464</v>
      </c>
      <c r="AT207" s="3" t="s">
        <v>464</v>
      </c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>
        <v>1</v>
      </c>
      <c r="BF207" s="3"/>
      <c r="BG207" s="3"/>
      <c r="BH207" s="3">
        <v>1</v>
      </c>
      <c r="BI207" s="3"/>
      <c r="BJ207" s="3"/>
      <c r="BK207" s="3"/>
      <c r="BL207" s="3"/>
      <c r="BM207" s="3"/>
      <c r="BN207" s="3"/>
      <c r="BO207" s="3">
        <v>1</v>
      </c>
      <c r="BP207" s="3"/>
      <c r="BQ207" s="3">
        <v>1</v>
      </c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>
        <v>1</v>
      </c>
      <c r="CP207" s="3"/>
      <c r="CQ207" s="3"/>
      <c r="CR207" s="3"/>
      <c r="CS207" s="3">
        <v>1</v>
      </c>
      <c r="CT207" s="3"/>
      <c r="CU207" s="3"/>
      <c r="CV207" s="3"/>
      <c r="CW207" s="3"/>
      <c r="CX207" s="3"/>
      <c r="CY207" s="3"/>
      <c r="CZ207" s="3"/>
      <c r="DA207" s="3">
        <v>1</v>
      </c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>
        <v>1</v>
      </c>
      <c r="DR207" s="3"/>
      <c r="DS207" s="3"/>
      <c r="DT207" s="3"/>
      <c r="DU207" s="3"/>
      <c r="DV207" s="3"/>
      <c r="DW207" s="3">
        <v>1</v>
      </c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>
        <v>1</v>
      </c>
      <c r="FQ207" s="3"/>
      <c r="FR207" s="3"/>
      <c r="FS207" s="3" t="s">
        <v>510</v>
      </c>
      <c r="FT207" s="3"/>
      <c r="FU207" s="3"/>
      <c r="FV207" s="3"/>
      <c r="FW207" s="3"/>
      <c r="FX207" s="3"/>
      <c r="FY207" s="3">
        <v>-2</v>
      </c>
      <c r="FZ207" s="3">
        <v>-2</v>
      </c>
      <c r="GA207" s="3">
        <v>-2</v>
      </c>
      <c r="GB207" s="3">
        <v>1</v>
      </c>
      <c r="GC207" s="3">
        <v>1</v>
      </c>
      <c r="GD207" s="3">
        <v>2</v>
      </c>
      <c r="GE207" s="3">
        <v>-1</v>
      </c>
      <c r="GF207" s="3">
        <v>-2</v>
      </c>
      <c r="GG207" s="3">
        <v>1</v>
      </c>
      <c r="GH207" s="3">
        <v>-1</v>
      </c>
      <c r="GI207" s="3">
        <v>2</v>
      </c>
      <c r="GJ207" s="3"/>
      <c r="GK207" s="3">
        <v>1</v>
      </c>
      <c r="GL207" s="3">
        <v>-2</v>
      </c>
      <c r="GM207" s="3">
        <v>0</v>
      </c>
      <c r="GN207" s="3">
        <v>-2</v>
      </c>
      <c r="GO207" s="3">
        <v>2</v>
      </c>
      <c r="GP207" s="3">
        <v>-2</v>
      </c>
      <c r="GQ207" s="3">
        <v>1</v>
      </c>
      <c r="GR207" s="3">
        <v>0</v>
      </c>
      <c r="GS207" s="3" t="s">
        <v>299</v>
      </c>
      <c r="GT207" s="3"/>
      <c r="GU207" s="3">
        <v>1</v>
      </c>
      <c r="GV207" s="3"/>
      <c r="GW207" s="3"/>
      <c r="GX207" s="3"/>
      <c r="GY207" s="3"/>
      <c r="GZ207" s="3"/>
      <c r="HA207" s="3"/>
      <c r="HB207" s="3">
        <v>1</v>
      </c>
      <c r="HC207" s="3"/>
      <c r="HD207" s="3">
        <v>1</v>
      </c>
      <c r="HE207" s="3"/>
      <c r="HF207" s="3"/>
      <c r="HG207" s="3">
        <v>1</v>
      </c>
      <c r="HH207" s="3"/>
      <c r="HI207" s="3">
        <v>1</v>
      </c>
      <c r="HJ207" s="3"/>
      <c r="HK207" s="3"/>
      <c r="HL207" s="3">
        <v>1</v>
      </c>
      <c r="HM207" s="3">
        <v>1</v>
      </c>
      <c r="HN207" s="3"/>
      <c r="HO207" s="3"/>
      <c r="HP207" s="3">
        <v>1</v>
      </c>
      <c r="HQ207" s="3">
        <v>1</v>
      </c>
      <c r="HR207" s="3"/>
      <c r="HS207" s="3"/>
      <c r="HT207" s="3"/>
    </row>
    <row r="208" spans="1:228" x14ac:dyDescent="0.2">
      <c r="A208" t="s">
        <v>2156</v>
      </c>
      <c r="B208" s="3"/>
      <c r="C208" s="3"/>
      <c r="D208" s="3">
        <v>1</v>
      </c>
      <c r="E208" s="3">
        <v>1</v>
      </c>
      <c r="F208" s="3"/>
      <c r="G208" s="3"/>
      <c r="H208" s="3">
        <v>1</v>
      </c>
      <c r="I208" s="3"/>
      <c r="J208" s="3">
        <v>1</v>
      </c>
      <c r="K208" s="3"/>
      <c r="L208" s="3"/>
      <c r="M208" s="3">
        <v>1</v>
      </c>
      <c r="N208" s="3"/>
      <c r="O208" s="3"/>
      <c r="P208" s="3"/>
      <c r="Q208" s="3">
        <v>1</v>
      </c>
      <c r="R208" s="3"/>
      <c r="S208" s="3">
        <v>1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>
        <v>1</v>
      </c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>
        <v>1</v>
      </c>
      <c r="FP208" s="3"/>
      <c r="FQ208" s="3"/>
      <c r="FR208" s="3"/>
      <c r="FS208" s="3"/>
      <c r="FT208" s="3"/>
      <c r="FU208" s="3"/>
      <c r="FV208" s="3"/>
      <c r="FW208" s="3"/>
      <c r="FX208" s="3"/>
      <c r="FY208" s="3">
        <v>1</v>
      </c>
      <c r="FZ208" s="3">
        <v>0</v>
      </c>
      <c r="GA208" s="3">
        <v>0</v>
      </c>
      <c r="GB208" s="3">
        <v>1</v>
      </c>
      <c r="GC208" s="3">
        <v>1</v>
      </c>
      <c r="GD208" s="3">
        <v>1</v>
      </c>
      <c r="GE208" s="3">
        <v>-1</v>
      </c>
      <c r="GF208" s="3">
        <v>-1</v>
      </c>
      <c r="GG208" s="3">
        <v>1</v>
      </c>
      <c r="GH208" s="3">
        <v>1</v>
      </c>
      <c r="GI208" s="3">
        <v>2</v>
      </c>
      <c r="GJ208" s="3"/>
      <c r="GK208" s="3">
        <v>2</v>
      </c>
      <c r="GL208" s="3">
        <v>-2</v>
      </c>
      <c r="GM208" s="3">
        <v>1</v>
      </c>
      <c r="GN208" s="3">
        <v>0</v>
      </c>
      <c r="GO208" s="3">
        <v>2</v>
      </c>
      <c r="GP208" s="3">
        <v>0</v>
      </c>
      <c r="GQ208" s="3">
        <v>-2</v>
      </c>
      <c r="GR208" s="3">
        <v>-1</v>
      </c>
      <c r="GS208" s="3"/>
      <c r="GT208" s="3"/>
      <c r="GU208" s="3">
        <v>1</v>
      </c>
      <c r="GV208" s="3"/>
      <c r="GW208" s="3"/>
      <c r="GX208" s="3"/>
      <c r="GY208" s="3"/>
      <c r="GZ208" s="3">
        <v>1</v>
      </c>
      <c r="HA208" s="3"/>
      <c r="HB208" s="3"/>
      <c r="HC208" s="3"/>
      <c r="HD208" s="3">
        <v>1</v>
      </c>
      <c r="HE208" s="3"/>
      <c r="HF208" s="3"/>
      <c r="HG208" s="3">
        <v>1</v>
      </c>
      <c r="HH208" s="3"/>
      <c r="HI208" s="3">
        <v>1</v>
      </c>
      <c r="HJ208" s="3"/>
      <c r="HK208" s="3"/>
      <c r="HL208" s="3">
        <v>1</v>
      </c>
      <c r="HM208" s="3">
        <v>1</v>
      </c>
      <c r="HN208" s="3">
        <v>1</v>
      </c>
      <c r="HO208" s="3"/>
      <c r="HP208" s="3">
        <v>1</v>
      </c>
      <c r="HQ208" s="3"/>
      <c r="HR208" s="3"/>
      <c r="HS208" s="3"/>
      <c r="HT208" s="3"/>
    </row>
    <row r="209" spans="1:228" x14ac:dyDescent="0.2">
      <c r="A209" t="s">
        <v>2157</v>
      </c>
      <c r="B209" s="3"/>
      <c r="C209" s="3"/>
      <c r="D209" s="3">
        <v>1</v>
      </c>
      <c r="E209" s="3"/>
      <c r="F209" s="3"/>
      <c r="G209" s="3"/>
      <c r="H209" s="3">
        <v>1</v>
      </c>
      <c r="I209" s="3"/>
      <c r="J209" s="3">
        <v>1</v>
      </c>
      <c r="K209" s="3">
        <v>1</v>
      </c>
      <c r="L209" s="3"/>
      <c r="M209" s="3">
        <v>1</v>
      </c>
      <c r="N209" s="3"/>
      <c r="O209" s="3"/>
      <c r="P209" s="3"/>
      <c r="Q209" s="3"/>
      <c r="R209" s="3"/>
      <c r="S209" s="3">
        <v>1</v>
      </c>
      <c r="T209" s="3"/>
      <c r="U209" s="3">
        <v>1</v>
      </c>
      <c r="V209" s="3"/>
      <c r="W209" s="3"/>
      <c r="X209" s="3" t="s">
        <v>16</v>
      </c>
      <c r="Y209" s="3"/>
      <c r="Z209" s="3"/>
      <c r="AA209" s="3"/>
      <c r="AB209" s="3"/>
      <c r="AC209" s="3"/>
      <c r="AD209" s="3"/>
      <c r="AE209" s="3"/>
      <c r="AF209" s="3" t="s">
        <v>511</v>
      </c>
      <c r="AG209" s="3" t="s">
        <v>15</v>
      </c>
      <c r="AH209" s="3"/>
      <c r="AI209" s="3">
        <v>1</v>
      </c>
      <c r="AJ209" s="3"/>
      <c r="AK209" s="3"/>
      <c r="AL209" s="3"/>
      <c r="AM209" s="3"/>
      <c r="AN209" s="3"/>
      <c r="AO209" s="3"/>
      <c r="AP209" s="3" t="s">
        <v>20</v>
      </c>
      <c r="AQ209" s="3"/>
      <c r="AR209" s="3"/>
      <c r="AS209" s="3"/>
      <c r="AT209" s="1" t="s">
        <v>441</v>
      </c>
      <c r="AU209" s="3"/>
      <c r="AV209" s="3"/>
      <c r="AW209" s="3"/>
      <c r="AX209" s="3"/>
      <c r="AY209" s="3">
        <v>1</v>
      </c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>
        <v>1</v>
      </c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>
        <v>1</v>
      </c>
      <c r="BY209" s="3" t="s">
        <v>372</v>
      </c>
      <c r="BZ209" s="3"/>
      <c r="CA209" s="3"/>
      <c r="CB209" s="3"/>
      <c r="CC209" s="3"/>
      <c r="CD209" s="3"/>
      <c r="CE209" s="3">
        <v>1</v>
      </c>
      <c r="CF209" s="3"/>
      <c r="CG209" s="3"/>
      <c r="CH209" s="3"/>
      <c r="CI209" s="3">
        <v>1</v>
      </c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>
        <v>1</v>
      </c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>
        <v>1</v>
      </c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>
        <v>1</v>
      </c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>
        <v>1</v>
      </c>
      <c r="FQ209" s="3"/>
      <c r="FR209" s="3"/>
      <c r="FS209" s="3"/>
      <c r="FT209" s="3"/>
      <c r="FU209" s="3"/>
      <c r="FV209" s="3"/>
      <c r="FW209" s="3"/>
      <c r="FX209" s="3"/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 t="s">
        <v>164</v>
      </c>
      <c r="GG209" s="3" t="s">
        <v>164</v>
      </c>
      <c r="GH209" s="3" t="s">
        <v>164</v>
      </c>
      <c r="GI209" s="3">
        <v>1</v>
      </c>
      <c r="GJ209" s="3"/>
      <c r="GK209" s="3">
        <v>1</v>
      </c>
      <c r="GL209" s="3" t="s">
        <v>164</v>
      </c>
      <c r="GM209" s="3" t="s">
        <v>164</v>
      </c>
      <c r="GN209" s="3" t="s">
        <v>164</v>
      </c>
      <c r="GO209" s="3" t="s">
        <v>164</v>
      </c>
      <c r="GP209" s="3" t="s">
        <v>164</v>
      </c>
      <c r="GQ209" s="3" t="s">
        <v>164</v>
      </c>
      <c r="GR209" s="3" t="s">
        <v>164</v>
      </c>
      <c r="GS209" s="3"/>
      <c r="GT209" s="3"/>
      <c r="GU209" s="3">
        <v>1</v>
      </c>
      <c r="GV209" s="3"/>
      <c r="GW209" s="3"/>
      <c r="GX209" s="3"/>
      <c r="GY209" s="3"/>
      <c r="GZ209" s="3"/>
      <c r="HA209" s="3"/>
      <c r="HB209" s="3">
        <v>1</v>
      </c>
      <c r="HC209" s="3"/>
      <c r="HD209" s="3">
        <v>1</v>
      </c>
      <c r="HE209" s="3"/>
      <c r="HF209" s="3"/>
      <c r="HG209" s="3">
        <v>1</v>
      </c>
      <c r="HH209" s="3"/>
      <c r="HI209" s="3">
        <v>1</v>
      </c>
      <c r="HJ209" s="3"/>
      <c r="HK209" s="3"/>
      <c r="HL209" s="3">
        <v>1</v>
      </c>
      <c r="HM209" s="3">
        <v>1</v>
      </c>
      <c r="HN209" s="3">
        <v>1</v>
      </c>
      <c r="HO209" s="3"/>
      <c r="HP209" s="3">
        <v>1</v>
      </c>
      <c r="HQ209" s="3"/>
      <c r="HR209" s="3"/>
      <c r="HS209" s="3"/>
      <c r="HT209" s="3"/>
    </row>
    <row r="210" spans="1:228" x14ac:dyDescent="0.2">
      <c r="A210" t="s">
        <v>2158</v>
      </c>
      <c r="B210" s="3"/>
      <c r="C210" s="3"/>
      <c r="D210" s="3">
        <v>1</v>
      </c>
      <c r="E210" s="3">
        <v>1</v>
      </c>
      <c r="F210" s="3"/>
      <c r="G210" s="3"/>
      <c r="H210" s="3">
        <v>1</v>
      </c>
      <c r="I210" s="3"/>
      <c r="J210" s="3">
        <v>1</v>
      </c>
      <c r="K210" s="3">
        <v>1</v>
      </c>
      <c r="L210" s="3">
        <v>1</v>
      </c>
      <c r="M210" s="3">
        <v>1</v>
      </c>
      <c r="N210" s="3"/>
      <c r="O210" s="3"/>
      <c r="P210" s="3"/>
      <c r="Q210" s="3">
        <v>1</v>
      </c>
      <c r="R210" s="3">
        <v>1</v>
      </c>
      <c r="S210" s="3">
        <v>1</v>
      </c>
      <c r="T210" s="3"/>
      <c r="U210" s="3"/>
      <c r="V210" s="3"/>
      <c r="W210" s="3"/>
      <c r="X210" s="3" t="s">
        <v>16</v>
      </c>
      <c r="Y210" s="3"/>
      <c r="Z210" s="3" t="s">
        <v>512</v>
      </c>
      <c r="AA210" s="3"/>
      <c r="AB210" s="3"/>
      <c r="AC210" s="3"/>
      <c r="AD210" s="3"/>
      <c r="AE210" s="3"/>
      <c r="AF210" s="3"/>
      <c r="AG210" s="3" t="s">
        <v>20</v>
      </c>
      <c r="AH210" s="3"/>
      <c r="AI210" s="3"/>
      <c r="AJ210" s="3"/>
      <c r="AK210" s="3" t="s">
        <v>513</v>
      </c>
      <c r="AL210" s="3"/>
      <c r="AM210" s="3"/>
      <c r="AN210" s="3"/>
      <c r="AO210" s="3"/>
      <c r="AP210" s="3" t="s">
        <v>15</v>
      </c>
      <c r="AQ210" s="3"/>
      <c r="AR210" s="3" t="s">
        <v>514</v>
      </c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>
        <v>1</v>
      </c>
      <c r="BD210" s="3"/>
      <c r="BE210" s="3"/>
      <c r="BF210" s="3"/>
      <c r="BG210" s="3"/>
      <c r="BH210" s="3"/>
      <c r="BI210" s="3"/>
      <c r="BJ210" s="3"/>
      <c r="BK210" s="3"/>
      <c r="BL210" s="3">
        <v>1</v>
      </c>
      <c r="BM210" s="3"/>
      <c r="BN210" s="3"/>
      <c r="BO210" s="3"/>
      <c r="BP210" s="3"/>
      <c r="BQ210" s="3"/>
      <c r="BR210" s="3"/>
      <c r="BS210" s="3"/>
      <c r="BT210" s="3"/>
      <c r="BU210" s="3">
        <v>1</v>
      </c>
      <c r="BV210" s="3"/>
      <c r="BW210" s="3"/>
      <c r="BX210" s="3"/>
      <c r="BY210" s="3"/>
      <c r="BZ210" s="3">
        <v>1</v>
      </c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>
        <v>1</v>
      </c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>
        <v>1</v>
      </c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>
        <v>1</v>
      </c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>
        <v>1</v>
      </c>
      <c r="FQ210" s="3"/>
      <c r="FR210" s="3"/>
      <c r="FS210" s="3"/>
      <c r="FT210" s="3"/>
      <c r="FU210" s="3"/>
      <c r="FV210" s="3"/>
      <c r="FW210" s="3"/>
      <c r="FX210" s="3"/>
      <c r="FY210" s="3">
        <v>-1</v>
      </c>
      <c r="FZ210" s="3">
        <v>-2</v>
      </c>
      <c r="GA210" s="3">
        <v>-2</v>
      </c>
      <c r="GB210" s="3">
        <v>-1</v>
      </c>
      <c r="GC210" s="3">
        <v>1</v>
      </c>
      <c r="GD210" s="3">
        <v>1</v>
      </c>
      <c r="GE210" s="3">
        <v>1</v>
      </c>
      <c r="GF210" s="3">
        <v>0</v>
      </c>
      <c r="GG210" s="3">
        <v>0</v>
      </c>
      <c r="GH210" s="3">
        <v>1</v>
      </c>
      <c r="GI210" s="3">
        <v>1</v>
      </c>
      <c r="GJ210" s="3"/>
      <c r="GK210" s="3">
        <v>1</v>
      </c>
      <c r="GL210" s="3">
        <v>-1</v>
      </c>
      <c r="GM210" s="3">
        <v>0</v>
      </c>
      <c r="GN210" s="3">
        <v>-1</v>
      </c>
      <c r="GO210" s="3">
        <v>2</v>
      </c>
      <c r="GP210" s="3">
        <v>0</v>
      </c>
      <c r="GQ210" s="3">
        <v>-2</v>
      </c>
      <c r="GR210" s="3">
        <v>-2</v>
      </c>
      <c r="GS210" s="3"/>
      <c r="GT210" s="3"/>
      <c r="GU210" s="3">
        <v>1</v>
      </c>
      <c r="GV210" s="3"/>
      <c r="GW210" s="3"/>
      <c r="GX210" s="3"/>
      <c r="GY210" s="3"/>
      <c r="GZ210" s="3"/>
      <c r="HA210" s="3"/>
      <c r="HB210" s="3">
        <v>1</v>
      </c>
      <c r="HC210" s="3"/>
      <c r="HD210" s="3">
        <v>1</v>
      </c>
      <c r="HE210" s="3"/>
      <c r="HF210" s="3"/>
      <c r="HG210" s="3">
        <v>1</v>
      </c>
      <c r="HH210" s="3"/>
      <c r="HI210" s="3">
        <v>1</v>
      </c>
      <c r="HJ210" s="3"/>
      <c r="HK210" s="3"/>
      <c r="HL210" s="3">
        <v>1</v>
      </c>
      <c r="HM210" s="3">
        <v>1</v>
      </c>
      <c r="HN210" s="3"/>
      <c r="HO210" s="3"/>
      <c r="HP210" s="3"/>
      <c r="HQ210" s="3"/>
      <c r="HR210" s="3"/>
      <c r="HS210" s="3"/>
      <c r="HT210" s="3"/>
    </row>
    <row r="211" spans="1:228" x14ac:dyDescent="0.2">
      <c r="A211" t="s">
        <v>2159</v>
      </c>
      <c r="B211" s="3"/>
      <c r="C211" s="3"/>
      <c r="D211" s="3">
        <v>1</v>
      </c>
      <c r="E211" s="3">
        <v>1</v>
      </c>
      <c r="F211" s="3"/>
      <c r="G211" s="3"/>
      <c r="H211" s="3">
        <v>1</v>
      </c>
      <c r="I211" s="3">
        <v>1</v>
      </c>
      <c r="J211" s="3">
        <v>1</v>
      </c>
      <c r="K211" s="3">
        <v>1</v>
      </c>
      <c r="L211" s="3"/>
      <c r="M211" s="3">
        <v>1</v>
      </c>
      <c r="N211" s="3"/>
      <c r="O211" s="3"/>
      <c r="P211" s="3"/>
      <c r="Q211" s="3">
        <v>1</v>
      </c>
      <c r="R211" s="3"/>
      <c r="S211" s="3">
        <v>1</v>
      </c>
      <c r="T211" s="3">
        <v>1</v>
      </c>
      <c r="U211" s="3">
        <v>1</v>
      </c>
      <c r="V211" s="3"/>
      <c r="W211" s="3"/>
      <c r="X211" s="3" t="s">
        <v>14</v>
      </c>
      <c r="Y211" s="3"/>
      <c r="Z211" s="3" t="s">
        <v>515</v>
      </c>
      <c r="AA211" s="3"/>
      <c r="AB211" s="3"/>
      <c r="AC211" s="3"/>
      <c r="AD211" s="3"/>
      <c r="AE211" s="3"/>
      <c r="AF211" s="3" t="s">
        <v>516</v>
      </c>
      <c r="AG211" s="3" t="s">
        <v>19</v>
      </c>
      <c r="AH211" s="3"/>
      <c r="AI211" s="3" t="s">
        <v>515</v>
      </c>
      <c r="AJ211" s="3"/>
      <c r="AK211" s="3"/>
      <c r="AL211" s="3"/>
      <c r="AM211" s="3"/>
      <c r="AN211" s="3"/>
      <c r="AO211" s="3" t="s">
        <v>517</v>
      </c>
      <c r="AP211" s="3" t="s">
        <v>20</v>
      </c>
      <c r="AQ211" s="3"/>
      <c r="AR211" s="3" t="s">
        <v>515</v>
      </c>
      <c r="AS211" s="3"/>
      <c r="AT211" s="3"/>
      <c r="AU211" s="3"/>
      <c r="AV211" s="3"/>
      <c r="AW211" s="3"/>
      <c r="AX211" s="3" t="s">
        <v>516</v>
      </c>
      <c r="AY211" s="3">
        <v>1</v>
      </c>
      <c r="AZ211" s="3"/>
      <c r="BA211" s="3"/>
      <c r="BB211" s="3"/>
      <c r="BC211" s="3"/>
      <c r="BD211" s="3"/>
      <c r="BE211" s="3"/>
      <c r="BF211" s="3">
        <v>1</v>
      </c>
      <c r="BG211" s="3" t="s">
        <v>372</v>
      </c>
      <c r="BH211" s="3">
        <v>1</v>
      </c>
      <c r="BI211" s="3"/>
      <c r="BJ211" s="3"/>
      <c r="BK211" s="3"/>
      <c r="BL211" s="3"/>
      <c r="BM211" s="3"/>
      <c r="BN211" s="3"/>
      <c r="BO211" s="3">
        <v>1</v>
      </c>
      <c r="BP211" s="3" t="s">
        <v>518</v>
      </c>
      <c r="BQ211" s="3"/>
      <c r="BR211" s="3"/>
      <c r="BS211" s="3"/>
      <c r="BT211" s="3"/>
      <c r="BU211" s="3">
        <v>1</v>
      </c>
      <c r="BV211" s="3"/>
      <c r="BW211" s="3"/>
      <c r="BX211" s="3"/>
      <c r="BY211" s="3"/>
      <c r="BZ211" s="3">
        <v>1</v>
      </c>
      <c r="CA211" s="3"/>
      <c r="CB211" s="3"/>
      <c r="CC211" s="3"/>
      <c r="CD211" s="3"/>
      <c r="CE211" s="3">
        <v>1</v>
      </c>
      <c r="CF211" s="3"/>
      <c r="CG211" s="3"/>
      <c r="CH211" s="3">
        <v>1</v>
      </c>
      <c r="CI211" s="3"/>
      <c r="CJ211" s="3"/>
      <c r="CK211" s="3"/>
      <c r="CL211" s="3">
        <v>1</v>
      </c>
      <c r="CM211" s="3"/>
      <c r="CN211" s="3"/>
      <c r="CO211" s="3"/>
      <c r="CP211" s="3"/>
      <c r="CQ211" s="3">
        <v>1</v>
      </c>
      <c r="CR211" s="3"/>
      <c r="CS211" s="3"/>
      <c r="CT211" s="3"/>
      <c r="CU211" s="3"/>
      <c r="CV211" s="3">
        <v>1</v>
      </c>
      <c r="CW211" s="3"/>
      <c r="CX211" s="3"/>
      <c r="CY211" s="3">
        <v>1</v>
      </c>
      <c r="CZ211" s="3"/>
      <c r="DA211" s="3"/>
      <c r="DB211" s="3"/>
      <c r="DC211" s="3">
        <v>1</v>
      </c>
      <c r="DD211" s="3"/>
      <c r="DE211" s="3"/>
      <c r="DF211" s="3"/>
      <c r="DG211" s="3"/>
      <c r="DH211" s="3">
        <v>1</v>
      </c>
      <c r="DI211" s="3"/>
      <c r="DJ211" s="3"/>
      <c r="DK211" s="3"/>
      <c r="DL211" s="3"/>
      <c r="DM211" s="3">
        <v>1</v>
      </c>
      <c r="DN211" s="3"/>
      <c r="DO211" s="3"/>
      <c r="DP211" s="3">
        <v>1</v>
      </c>
      <c r="DQ211" s="3"/>
      <c r="DR211" s="3"/>
      <c r="DS211" s="3">
        <v>1</v>
      </c>
      <c r="DT211" s="3"/>
      <c r="DU211" s="3"/>
      <c r="DV211" s="3"/>
      <c r="DW211" s="3">
        <v>1</v>
      </c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>
        <v>1</v>
      </c>
      <c r="FQ211" s="3"/>
      <c r="FR211" s="3"/>
      <c r="FS211" s="3"/>
      <c r="FT211" s="3"/>
      <c r="FU211" s="3"/>
      <c r="FV211" s="3"/>
      <c r="FW211" s="3"/>
      <c r="FX211" s="3"/>
      <c r="FY211" s="3">
        <v>0</v>
      </c>
      <c r="FZ211" s="3">
        <v>0</v>
      </c>
      <c r="GA211" s="3">
        <v>0</v>
      </c>
      <c r="GB211" s="3">
        <v>0</v>
      </c>
      <c r="GC211" s="3">
        <v>1</v>
      </c>
      <c r="GD211" s="3">
        <v>2</v>
      </c>
      <c r="GE211" s="3">
        <v>0</v>
      </c>
      <c r="GF211" s="3">
        <v>-1</v>
      </c>
      <c r="GG211" s="3">
        <v>-1</v>
      </c>
      <c r="GH211" s="3">
        <v>0</v>
      </c>
      <c r="GI211" s="3">
        <v>2</v>
      </c>
      <c r="GJ211" s="3"/>
      <c r="GK211" s="3">
        <v>0</v>
      </c>
      <c r="GL211" s="3">
        <v>-2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/>
      <c r="GT211" s="3"/>
      <c r="GU211" s="3">
        <v>1</v>
      </c>
      <c r="GV211" s="3"/>
      <c r="GW211" s="3"/>
      <c r="GX211" s="3"/>
      <c r="GY211" s="3"/>
      <c r="GZ211" s="3"/>
      <c r="HA211" s="3"/>
      <c r="HB211" s="3">
        <v>1</v>
      </c>
      <c r="HC211" s="3"/>
      <c r="HD211" s="3">
        <v>1</v>
      </c>
      <c r="HE211" s="3"/>
      <c r="HF211" s="3"/>
      <c r="HG211" s="3">
        <v>1</v>
      </c>
      <c r="HH211" s="3"/>
      <c r="HI211" s="3">
        <v>1</v>
      </c>
      <c r="HJ211" s="3"/>
      <c r="HK211" s="3"/>
      <c r="HL211" s="3">
        <v>1</v>
      </c>
      <c r="HM211" s="3">
        <v>1</v>
      </c>
      <c r="HN211" s="3">
        <v>1</v>
      </c>
      <c r="HO211" s="3"/>
      <c r="HP211" s="3"/>
      <c r="HQ211" s="3">
        <v>1</v>
      </c>
      <c r="HR211" s="3"/>
      <c r="HS211" s="3"/>
      <c r="HT211" s="3"/>
    </row>
    <row r="212" spans="1:228" x14ac:dyDescent="0.2">
      <c r="A212" t="s">
        <v>2160</v>
      </c>
      <c r="B212" s="3"/>
      <c r="C212" s="3"/>
      <c r="D212" s="3">
        <v>1</v>
      </c>
      <c r="E212" s="3">
        <v>1</v>
      </c>
      <c r="F212" s="3"/>
      <c r="G212" s="3"/>
      <c r="H212" s="3">
        <v>1</v>
      </c>
      <c r="I212" s="3"/>
      <c r="J212" s="3"/>
      <c r="K212" s="3"/>
      <c r="L212" s="3"/>
      <c r="M212" s="3">
        <v>1</v>
      </c>
      <c r="N212" s="3"/>
      <c r="O212" s="3"/>
      <c r="P212" s="3"/>
      <c r="Q212" s="3"/>
      <c r="R212" s="3">
        <v>1</v>
      </c>
      <c r="S212" s="3">
        <v>1</v>
      </c>
      <c r="T212" s="3"/>
      <c r="U212" s="3"/>
      <c r="V212" s="3"/>
      <c r="W212" s="3"/>
      <c r="X212" s="3" t="s">
        <v>19</v>
      </c>
      <c r="Y212" s="3"/>
      <c r="Z212" s="3"/>
      <c r="AA212" s="3"/>
      <c r="AB212" s="1" t="s">
        <v>441</v>
      </c>
      <c r="AC212" s="3"/>
      <c r="AD212" s="3"/>
      <c r="AE212" s="3"/>
      <c r="AF212" s="3"/>
      <c r="AG212" s="3" t="s">
        <v>20</v>
      </c>
      <c r="AH212" s="3" t="s">
        <v>443</v>
      </c>
      <c r="AI212" s="3"/>
      <c r="AJ212" s="3"/>
      <c r="AK212" s="3"/>
      <c r="AL212" s="3"/>
      <c r="AM212" s="3"/>
      <c r="AN212" s="3"/>
      <c r="AO212" s="3"/>
      <c r="AP212" s="3" t="s">
        <v>16</v>
      </c>
      <c r="AQ212" s="3"/>
      <c r="AR212" s="1" t="s">
        <v>441</v>
      </c>
      <c r="AS212" s="3"/>
      <c r="AT212" s="3"/>
      <c r="AU212" s="3"/>
      <c r="AV212" s="3"/>
      <c r="AW212" s="3"/>
      <c r="AX212" s="3"/>
      <c r="AY212" s="3">
        <v>1</v>
      </c>
      <c r="AZ212" s="3"/>
      <c r="BA212" s="3"/>
      <c r="BB212" s="3"/>
      <c r="BC212" s="3"/>
      <c r="BD212" s="3"/>
      <c r="BE212" s="3"/>
      <c r="BF212" s="3"/>
      <c r="BG212" s="3"/>
      <c r="BH212" s="3">
        <v>1</v>
      </c>
      <c r="BI212" s="3"/>
      <c r="BJ212" s="3"/>
      <c r="BK212" s="3"/>
      <c r="BL212" s="3"/>
      <c r="BM212" s="3"/>
      <c r="BN212" s="3"/>
      <c r="BO212" s="3"/>
      <c r="BP212" s="3"/>
      <c r="BQ212" s="3">
        <v>1</v>
      </c>
      <c r="BR212" s="3"/>
      <c r="BS212" s="3"/>
      <c r="BT212" s="3"/>
      <c r="BU212" s="3"/>
      <c r="BV212" s="3"/>
      <c r="BW212" s="3">
        <v>1</v>
      </c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>
        <v>1</v>
      </c>
      <c r="CP212" s="3"/>
      <c r="CQ212" s="3"/>
      <c r="CR212" s="3"/>
      <c r="CS212" s="3">
        <v>1</v>
      </c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>
        <v>1</v>
      </c>
      <c r="DN212" s="3"/>
      <c r="DO212" s="3"/>
      <c r="DP212" s="3"/>
      <c r="DQ212" s="3"/>
      <c r="DR212" s="3"/>
      <c r="DS212" s="3"/>
      <c r="DT212" s="3"/>
      <c r="DU212" s="3"/>
      <c r="DV212" s="3"/>
      <c r="DW212" s="3">
        <v>1</v>
      </c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>
        <v>1</v>
      </c>
      <c r="FQ212" s="3"/>
      <c r="FR212" s="3"/>
      <c r="FS212" s="3"/>
      <c r="FT212" s="3"/>
      <c r="FU212" s="3"/>
      <c r="FV212" s="3"/>
      <c r="FW212" s="3"/>
      <c r="FX212" s="3"/>
      <c r="FY212" s="3">
        <v>2</v>
      </c>
      <c r="FZ212" s="3">
        <v>-2</v>
      </c>
      <c r="GA212" s="3">
        <v>-2</v>
      </c>
      <c r="GB212" s="3">
        <v>1</v>
      </c>
      <c r="GC212" s="3">
        <v>1</v>
      </c>
      <c r="GD212" s="3">
        <v>1</v>
      </c>
      <c r="GE212" s="3">
        <v>0</v>
      </c>
      <c r="GF212" s="3">
        <v>-2</v>
      </c>
      <c r="GG212" s="3">
        <v>-2</v>
      </c>
      <c r="GH212" s="3">
        <v>-1</v>
      </c>
      <c r="GI212" s="3">
        <v>1</v>
      </c>
      <c r="GJ212" s="3"/>
      <c r="GK212" s="3">
        <v>1</v>
      </c>
      <c r="GL212" s="3">
        <v>-2</v>
      </c>
      <c r="GM212" s="3">
        <v>1</v>
      </c>
      <c r="GN212" s="3">
        <v>-2</v>
      </c>
      <c r="GO212" s="3">
        <v>1</v>
      </c>
      <c r="GP212" s="3">
        <v>-1</v>
      </c>
      <c r="GQ212" s="3">
        <v>-2</v>
      </c>
      <c r="GR212" s="3">
        <v>-1</v>
      </c>
      <c r="GS212" s="3"/>
      <c r="GT212" s="3"/>
      <c r="GU212" s="3">
        <v>1</v>
      </c>
      <c r="GV212" s="3"/>
      <c r="GW212" s="3"/>
      <c r="GX212" s="3"/>
      <c r="GY212" s="3"/>
      <c r="GZ212" s="3">
        <v>1</v>
      </c>
      <c r="HA212" s="3"/>
      <c r="HB212" s="3"/>
      <c r="HC212" s="3"/>
      <c r="HD212" s="3">
        <v>1</v>
      </c>
      <c r="HE212" s="3"/>
      <c r="HF212" s="3"/>
      <c r="HG212" s="3"/>
      <c r="HH212" s="3">
        <v>1</v>
      </c>
      <c r="HI212" s="3">
        <v>1</v>
      </c>
      <c r="HJ212" s="3"/>
      <c r="HK212" s="3"/>
      <c r="HL212" s="3"/>
      <c r="HM212" s="3">
        <v>1</v>
      </c>
      <c r="HN212" s="3"/>
      <c r="HO212" s="3"/>
      <c r="HP212" s="3"/>
      <c r="HQ212" s="3"/>
      <c r="HR212" s="3"/>
      <c r="HS212" s="3"/>
      <c r="HT212" s="3"/>
    </row>
    <row r="213" spans="1:228" x14ac:dyDescent="0.2">
      <c r="A213" t="s">
        <v>2161</v>
      </c>
      <c r="B213" s="3"/>
      <c r="C213" s="3"/>
      <c r="D213" s="3"/>
      <c r="E213" s="3"/>
      <c r="F213" s="3"/>
      <c r="G213" s="3"/>
      <c r="H213" s="3">
        <v>1</v>
      </c>
      <c r="I213" s="3"/>
      <c r="J213" s="3">
        <v>1</v>
      </c>
      <c r="K213" s="3">
        <v>1</v>
      </c>
      <c r="L213" s="3">
        <v>1</v>
      </c>
      <c r="M213" s="3">
        <v>1</v>
      </c>
      <c r="N213" s="3"/>
      <c r="O213" s="3"/>
      <c r="P213" s="3"/>
      <c r="Q213" s="3">
        <v>1</v>
      </c>
      <c r="R213" s="3">
        <v>1</v>
      </c>
      <c r="S213" s="3">
        <v>1</v>
      </c>
      <c r="T213" s="3"/>
      <c r="U213" s="3"/>
      <c r="V213" s="3"/>
      <c r="W213" s="3"/>
      <c r="X213" s="3" t="s">
        <v>15</v>
      </c>
      <c r="Y213" s="3"/>
      <c r="Z213" s="3">
        <v>1</v>
      </c>
      <c r="AA213" s="3"/>
      <c r="AB213" s="3"/>
      <c r="AC213" s="3"/>
      <c r="AD213" s="3"/>
      <c r="AE213" s="3"/>
      <c r="AF213" s="3"/>
      <c r="AG213" s="3" t="s">
        <v>14</v>
      </c>
      <c r="AH213" s="3">
        <v>1</v>
      </c>
      <c r="AI213" s="3"/>
      <c r="AJ213" s="3"/>
      <c r="AK213" s="3"/>
      <c r="AL213" s="3"/>
      <c r="AM213" s="3"/>
      <c r="AN213" s="3"/>
      <c r="AO213" s="3"/>
      <c r="AP213" s="3" t="s">
        <v>23</v>
      </c>
      <c r="AQ213" s="3">
        <v>1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>
        <v>1</v>
      </c>
      <c r="DW213" s="3"/>
      <c r="DX213" s="3" t="s">
        <v>15</v>
      </c>
      <c r="DY213" s="3"/>
      <c r="DZ213" s="3"/>
      <c r="EA213" s="3"/>
      <c r="EB213" s="3"/>
      <c r="EC213" s="3"/>
      <c r="ED213" s="3"/>
      <c r="EE213" s="3"/>
      <c r="EF213" s="3"/>
      <c r="EG213" s="3">
        <v>1</v>
      </c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>
        <v>1</v>
      </c>
      <c r="FQ213" s="3"/>
      <c r="FR213" s="3"/>
      <c r="FS213" s="3"/>
      <c r="FT213" s="3"/>
      <c r="FU213" s="3"/>
      <c r="FV213" s="3"/>
      <c r="FW213" s="3"/>
      <c r="FX213" s="3"/>
      <c r="FY213" s="3">
        <v>-1</v>
      </c>
      <c r="FZ213" s="3">
        <v>-2</v>
      </c>
      <c r="GA213" s="3">
        <v>-2</v>
      </c>
      <c r="GB213" s="3">
        <v>1</v>
      </c>
      <c r="GC213" s="3">
        <v>1</v>
      </c>
      <c r="GD213" s="3">
        <v>1</v>
      </c>
      <c r="GE213" s="27">
        <v>1</v>
      </c>
      <c r="GF213" s="3">
        <v>1</v>
      </c>
      <c r="GG213" s="3">
        <v>-1</v>
      </c>
      <c r="GH213" s="3">
        <v>1</v>
      </c>
      <c r="GI213" s="3">
        <v>1</v>
      </c>
      <c r="GJ213" s="3"/>
      <c r="GK213" s="3" t="s">
        <v>164</v>
      </c>
      <c r="GL213" s="3" t="s">
        <v>164</v>
      </c>
      <c r="GM213" s="3" t="s">
        <v>164</v>
      </c>
      <c r="GN213" s="3">
        <v>-2</v>
      </c>
      <c r="GO213" s="3" t="s">
        <v>164</v>
      </c>
      <c r="GP213" s="3" t="s">
        <v>164</v>
      </c>
      <c r="GQ213" s="3" t="s">
        <v>164</v>
      </c>
      <c r="GR213" s="3" t="s">
        <v>164</v>
      </c>
      <c r="GS213" s="3"/>
      <c r="GT213" s="3"/>
      <c r="GU213" s="3">
        <v>1</v>
      </c>
      <c r="GV213" s="3"/>
      <c r="GW213" s="3"/>
      <c r="GX213" s="3"/>
      <c r="GY213" s="3"/>
      <c r="GZ213" s="3"/>
      <c r="HA213" s="3"/>
      <c r="HB213" s="3">
        <v>1</v>
      </c>
      <c r="HC213" s="3"/>
      <c r="HD213" s="3">
        <v>1</v>
      </c>
      <c r="HE213" s="3"/>
      <c r="HF213" s="3"/>
      <c r="HG213" s="3">
        <v>1</v>
      </c>
      <c r="HH213" s="3"/>
      <c r="HI213" s="3">
        <v>1</v>
      </c>
      <c r="HJ213" s="3"/>
      <c r="HK213" s="3"/>
      <c r="HL213" s="3">
        <v>1</v>
      </c>
      <c r="HM213" s="3">
        <v>1</v>
      </c>
      <c r="HN213" s="3"/>
      <c r="HO213" s="3"/>
      <c r="HP213" s="3"/>
      <c r="HQ213" s="3"/>
      <c r="HR213" s="3"/>
      <c r="HS213" s="3"/>
      <c r="HT213" s="3"/>
    </row>
    <row r="214" spans="1:228" x14ac:dyDescent="0.2">
      <c r="A214" t="s">
        <v>2162</v>
      </c>
      <c r="B214" s="3"/>
      <c r="C214" s="3"/>
      <c r="D214" s="3"/>
      <c r="E214" s="3">
        <v>1</v>
      </c>
      <c r="F214" s="3"/>
      <c r="G214" s="3"/>
      <c r="H214" s="3"/>
      <c r="I214" s="3"/>
      <c r="J214" s="3"/>
      <c r="K214" s="3"/>
      <c r="L214" s="3"/>
      <c r="M214" s="3">
        <v>1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 t="s">
        <v>19</v>
      </c>
      <c r="Y214" s="3" t="s">
        <v>458</v>
      </c>
      <c r="Z214" s="3" t="s">
        <v>519</v>
      </c>
      <c r="AA214" s="3"/>
      <c r="AB214" s="3"/>
      <c r="AC214" s="3"/>
      <c r="AD214" s="3"/>
      <c r="AE214" s="3">
        <v>1</v>
      </c>
      <c r="AF214" s="3"/>
      <c r="AG214" s="3" t="s">
        <v>23</v>
      </c>
      <c r="AH214" s="3" t="s">
        <v>485</v>
      </c>
      <c r="AI214" s="3"/>
      <c r="AJ214" s="3">
        <v>1</v>
      </c>
      <c r="AK214" s="3"/>
      <c r="AL214" s="3"/>
      <c r="AM214" s="3"/>
      <c r="AN214" s="3"/>
      <c r="AO214" s="3" t="s">
        <v>520</v>
      </c>
      <c r="AP214" s="3"/>
      <c r="AQ214" s="3"/>
      <c r="AR214" s="3"/>
      <c r="AS214" s="3"/>
      <c r="AT214" s="3"/>
      <c r="AU214" s="3"/>
      <c r="AV214" s="3"/>
      <c r="AW214" s="3"/>
      <c r="AX214" s="3"/>
      <c r="AY214" s="3">
        <v>1</v>
      </c>
      <c r="AZ214" s="3"/>
      <c r="BA214" s="3"/>
      <c r="BB214" s="3"/>
      <c r="BC214" s="3"/>
      <c r="BD214" s="3"/>
      <c r="BE214" s="3"/>
      <c r="BF214" s="3"/>
      <c r="BG214" s="3"/>
      <c r="BH214" s="3">
        <v>1</v>
      </c>
      <c r="BI214" s="3"/>
      <c r="BJ214" s="3">
        <v>1</v>
      </c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>
        <v>1</v>
      </c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>
        <v>1</v>
      </c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>
        <v>1</v>
      </c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>
        <v>1</v>
      </c>
      <c r="FQ214" s="3"/>
      <c r="FR214" s="3"/>
      <c r="FS214" s="3"/>
      <c r="FT214" s="3"/>
      <c r="FU214" s="3"/>
      <c r="FV214" s="3"/>
      <c r="FW214" s="3"/>
      <c r="FX214" s="3"/>
      <c r="FY214" s="3">
        <v>0</v>
      </c>
      <c r="FZ214" s="3">
        <v>1</v>
      </c>
      <c r="GA214" s="3">
        <v>0</v>
      </c>
      <c r="GB214" s="3">
        <v>2</v>
      </c>
      <c r="GC214" s="3">
        <v>0</v>
      </c>
      <c r="GD214" s="3">
        <v>0</v>
      </c>
      <c r="GE214" s="3">
        <v>0</v>
      </c>
      <c r="GF214" s="3">
        <v>-2</v>
      </c>
      <c r="GG214" s="3">
        <v>0</v>
      </c>
      <c r="GH214" s="3">
        <v>0</v>
      </c>
      <c r="GI214" s="3">
        <v>2</v>
      </c>
      <c r="GJ214" s="3"/>
      <c r="GK214" s="3">
        <v>1</v>
      </c>
      <c r="GL214" s="3">
        <v>-2</v>
      </c>
      <c r="GM214" s="3">
        <v>0</v>
      </c>
      <c r="GN214" s="3">
        <v>1</v>
      </c>
      <c r="GO214" s="3">
        <v>2</v>
      </c>
      <c r="GP214" s="3">
        <v>0</v>
      </c>
      <c r="GQ214" s="3">
        <v>1</v>
      </c>
      <c r="GR214" s="3">
        <v>0</v>
      </c>
      <c r="GS214" s="3"/>
      <c r="GT214" s="3"/>
      <c r="GU214" s="3">
        <v>1</v>
      </c>
      <c r="GV214" s="3"/>
      <c r="GW214" s="3"/>
      <c r="GX214" s="3"/>
      <c r="GY214" s="3"/>
      <c r="GZ214" s="3"/>
      <c r="HA214" s="3"/>
      <c r="HB214" s="3">
        <v>1</v>
      </c>
      <c r="HC214" s="3"/>
      <c r="HD214" s="3">
        <v>1</v>
      </c>
      <c r="HE214" s="3"/>
      <c r="HF214" s="3"/>
      <c r="HG214" s="3"/>
      <c r="HH214" s="3">
        <v>1</v>
      </c>
      <c r="HI214" s="3">
        <v>1</v>
      </c>
      <c r="HJ214" s="3"/>
      <c r="HK214" s="3"/>
      <c r="HL214" s="3"/>
      <c r="HM214" s="3">
        <v>1</v>
      </c>
      <c r="HN214" s="3"/>
      <c r="HO214" s="3"/>
      <c r="HP214" s="3"/>
      <c r="HQ214" s="3"/>
      <c r="HR214" s="3"/>
      <c r="HS214" s="3"/>
      <c r="HT214" s="3"/>
    </row>
    <row r="215" spans="1:228" x14ac:dyDescent="0.2">
      <c r="A215" t="s">
        <v>2163</v>
      </c>
      <c r="B215" s="3"/>
      <c r="C215" s="3"/>
      <c r="D215" s="3">
        <v>1</v>
      </c>
      <c r="E215" s="3"/>
      <c r="F215" s="3"/>
      <c r="G215" s="3"/>
      <c r="H215" s="3"/>
      <c r="I215" s="3"/>
      <c r="J215" s="3"/>
      <c r="K215" s="3">
        <v>1</v>
      </c>
      <c r="L215" s="3">
        <v>1</v>
      </c>
      <c r="M215" s="3">
        <v>1</v>
      </c>
      <c r="N215" s="3"/>
      <c r="O215" s="3"/>
      <c r="P215" s="3"/>
      <c r="Q215" s="3"/>
      <c r="R215" s="3">
        <v>1</v>
      </c>
      <c r="S215" s="3">
        <v>1</v>
      </c>
      <c r="T215" s="3"/>
      <c r="U215" s="3"/>
      <c r="V215" s="3"/>
      <c r="W215" s="3"/>
      <c r="X215" s="3" t="s">
        <v>23</v>
      </c>
      <c r="Y215" s="3" t="s">
        <v>134</v>
      </c>
      <c r="Z215" s="3"/>
      <c r="AA215" s="3"/>
      <c r="AB215" s="3"/>
      <c r="AC215" s="3"/>
      <c r="AD215" s="3"/>
      <c r="AE215" s="3"/>
      <c r="AF215" s="3"/>
      <c r="AG215" s="3" t="s">
        <v>27</v>
      </c>
      <c r="AH215" s="3"/>
      <c r="AI215" s="3"/>
      <c r="AJ215" s="3"/>
      <c r="AK215" s="3"/>
      <c r="AL215" s="3"/>
      <c r="AM215" s="3"/>
      <c r="AN215" s="3" t="s">
        <v>143</v>
      </c>
      <c r="AO215" s="3"/>
      <c r="AP215" s="3" t="s">
        <v>198</v>
      </c>
      <c r="AQ215" s="3"/>
      <c r="AR215" s="3" t="s">
        <v>521</v>
      </c>
      <c r="AS215" s="3"/>
      <c r="AT215" s="3"/>
      <c r="AU215" s="3"/>
      <c r="AV215" s="3"/>
      <c r="AW215" s="3"/>
      <c r="AX215" s="3"/>
      <c r="AY215" s="3">
        <v>1</v>
      </c>
      <c r="AZ215" s="3"/>
      <c r="BA215" s="3"/>
      <c r="BB215" s="3"/>
      <c r="BC215" s="3"/>
      <c r="BD215" s="3"/>
      <c r="BE215" s="3"/>
      <c r="BF215" s="3"/>
      <c r="BG215" s="3"/>
      <c r="BH215" s="3">
        <v>1</v>
      </c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>
        <v>1</v>
      </c>
      <c r="BV215" s="3"/>
      <c r="BW215" s="3"/>
      <c r="BX215" s="3"/>
      <c r="BY215" s="3"/>
      <c r="BZ215" s="3"/>
      <c r="CA215" s="3"/>
      <c r="CB215" s="3"/>
      <c r="CC215" s="3"/>
      <c r="CD215" s="3">
        <v>1</v>
      </c>
      <c r="CE215" s="3"/>
      <c r="CF215" s="3"/>
      <c r="CG215" s="3"/>
      <c r="CH215" s="3">
        <v>1</v>
      </c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>
        <v>1</v>
      </c>
      <c r="CU215" s="3"/>
      <c r="CV215" s="3"/>
      <c r="CW215" s="3"/>
      <c r="CX215" s="3">
        <v>1</v>
      </c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>
        <v>1</v>
      </c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>
        <v>1</v>
      </c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>
        <v>1</v>
      </c>
      <c r="FR215" s="3"/>
      <c r="FS215" s="3"/>
      <c r="FT215" s="3"/>
      <c r="FU215" s="3"/>
      <c r="FV215" s="3"/>
      <c r="FW215" s="3"/>
      <c r="FX215" s="3"/>
      <c r="FY215" s="3">
        <v>-1</v>
      </c>
      <c r="FZ215" s="3">
        <v>-2</v>
      </c>
      <c r="GA215" s="3">
        <v>-2</v>
      </c>
      <c r="GB215" s="3">
        <v>1</v>
      </c>
      <c r="GC215" s="3">
        <v>2</v>
      </c>
      <c r="GD215" s="3">
        <v>2</v>
      </c>
      <c r="GE215" s="3">
        <v>2</v>
      </c>
      <c r="GF215" s="3">
        <v>-1</v>
      </c>
      <c r="GG215" s="3">
        <v>-1</v>
      </c>
      <c r="GH215" s="3">
        <v>-1</v>
      </c>
      <c r="GI215" s="3">
        <v>2</v>
      </c>
      <c r="GJ215" s="3"/>
      <c r="GK215" s="3">
        <v>1</v>
      </c>
      <c r="GL215" s="3">
        <v>-2</v>
      </c>
      <c r="GM215" s="3">
        <v>1</v>
      </c>
      <c r="GN215" s="3">
        <v>0</v>
      </c>
      <c r="GO215" s="3">
        <v>2</v>
      </c>
      <c r="GP215" s="3">
        <v>-2</v>
      </c>
      <c r="GQ215" s="3">
        <v>-1</v>
      </c>
      <c r="GR215" s="3">
        <v>-1</v>
      </c>
      <c r="GS215" s="3"/>
      <c r="GT215" s="3"/>
      <c r="GU215" s="3">
        <v>1</v>
      </c>
      <c r="GV215" s="3"/>
      <c r="GW215" s="3"/>
      <c r="GX215" s="3"/>
      <c r="GY215" s="3"/>
      <c r="GZ215" s="3">
        <v>1</v>
      </c>
      <c r="HA215" s="3"/>
      <c r="HB215" s="3"/>
      <c r="HC215" s="3"/>
      <c r="HD215" s="3">
        <v>1</v>
      </c>
      <c r="HE215" s="3"/>
      <c r="HF215" s="3">
        <v>1</v>
      </c>
      <c r="HG215" s="3"/>
      <c r="HH215" s="3"/>
      <c r="HI215" s="3"/>
      <c r="HJ215" s="3">
        <v>1</v>
      </c>
      <c r="HK215" s="3"/>
      <c r="HL215" s="3">
        <v>1</v>
      </c>
      <c r="HM215" s="3">
        <v>1</v>
      </c>
      <c r="HN215" s="3"/>
      <c r="HO215" s="3"/>
      <c r="HP215" s="3"/>
      <c r="HQ215" s="3"/>
      <c r="HR215" s="3"/>
      <c r="HS215" s="3"/>
      <c r="HT215" s="3"/>
    </row>
    <row r="216" spans="1:228" x14ac:dyDescent="0.2">
      <c r="A216" t="s">
        <v>2164</v>
      </c>
      <c r="B216" s="3"/>
      <c r="C216" s="3"/>
      <c r="D216" s="3">
        <v>1</v>
      </c>
      <c r="E216" s="3"/>
      <c r="F216" s="3"/>
      <c r="G216" s="3"/>
      <c r="H216" s="3">
        <v>1</v>
      </c>
      <c r="I216" s="3">
        <v>1</v>
      </c>
      <c r="J216" s="3">
        <v>1</v>
      </c>
      <c r="K216" s="3">
        <v>1</v>
      </c>
      <c r="L216" s="3">
        <v>1</v>
      </c>
      <c r="M216" s="3"/>
      <c r="N216" s="3"/>
      <c r="O216" s="3"/>
      <c r="P216" s="3"/>
      <c r="Q216" s="3"/>
      <c r="R216" s="3">
        <v>1</v>
      </c>
      <c r="S216" s="3">
        <v>1</v>
      </c>
      <c r="T216" s="3"/>
      <c r="U216" s="3"/>
      <c r="V216" s="3">
        <v>1</v>
      </c>
      <c r="W216" s="3" t="s">
        <v>522</v>
      </c>
      <c r="X216" s="3" t="s">
        <v>20</v>
      </c>
      <c r="Y216" s="3" t="s">
        <v>523</v>
      </c>
      <c r="Z216" s="3" t="s">
        <v>524</v>
      </c>
      <c r="AA216" s="3"/>
      <c r="AB216" s="3"/>
      <c r="AC216" s="3"/>
      <c r="AD216" s="3"/>
      <c r="AE216" s="3" t="s">
        <v>525</v>
      </c>
      <c r="AF216" s="3"/>
      <c r="AG216" s="3" t="s">
        <v>13</v>
      </c>
      <c r="AH216" s="3" t="s">
        <v>523</v>
      </c>
      <c r="AI216" s="3" t="s">
        <v>524</v>
      </c>
      <c r="AJ216" s="3"/>
      <c r="AK216" s="3"/>
      <c r="AL216" s="3" t="s">
        <v>524</v>
      </c>
      <c r="AM216" s="3"/>
      <c r="AN216" s="3"/>
      <c r="AO216" s="3"/>
      <c r="AP216" s="3" t="s">
        <v>14</v>
      </c>
      <c r="AQ216" s="3" t="s">
        <v>523</v>
      </c>
      <c r="AR216" s="1" t="s">
        <v>524</v>
      </c>
      <c r="AS216" s="3"/>
      <c r="AT216" s="3"/>
      <c r="AU216" s="1" t="s">
        <v>524</v>
      </c>
      <c r="AV216" s="3"/>
      <c r="AW216" s="3"/>
      <c r="AX216" s="3"/>
      <c r="AY216" s="3">
        <v>1</v>
      </c>
      <c r="AZ216" s="3"/>
      <c r="BA216" s="3"/>
      <c r="BB216" s="3"/>
      <c r="BC216" s="3"/>
      <c r="BD216" s="3"/>
      <c r="BE216" s="3"/>
      <c r="BF216" s="3">
        <v>1</v>
      </c>
      <c r="BG216" s="3" t="s">
        <v>526</v>
      </c>
      <c r="BH216" s="3">
        <v>1</v>
      </c>
      <c r="BI216" s="3"/>
      <c r="BJ216" s="3"/>
      <c r="BK216" s="3"/>
      <c r="BL216" s="3"/>
      <c r="BM216" s="3"/>
      <c r="BN216" s="3"/>
      <c r="BO216" s="3">
        <v>1</v>
      </c>
      <c r="BP216" s="3" t="s">
        <v>336</v>
      </c>
      <c r="BQ216" s="3">
        <v>1</v>
      </c>
      <c r="BR216" s="3"/>
      <c r="BS216" s="3"/>
      <c r="BT216" s="3"/>
      <c r="BU216" s="3"/>
      <c r="BV216" s="3"/>
      <c r="BW216" s="3"/>
      <c r="BX216" s="3">
        <v>1</v>
      </c>
      <c r="BY216" s="3" t="s">
        <v>372</v>
      </c>
      <c r="BZ216" s="3"/>
      <c r="CA216" s="3"/>
      <c r="CB216" s="3"/>
      <c r="CC216" s="3">
        <v>1</v>
      </c>
      <c r="CD216" s="3"/>
      <c r="CE216" s="3"/>
      <c r="CF216" s="3"/>
      <c r="CG216" s="3">
        <v>1</v>
      </c>
      <c r="CH216" s="3"/>
      <c r="CI216" s="3"/>
      <c r="CJ216" s="3"/>
      <c r="CK216" s="3">
        <v>1</v>
      </c>
      <c r="CL216" s="3"/>
      <c r="CM216" s="3"/>
      <c r="CN216" s="3"/>
      <c r="CO216" s="3"/>
      <c r="CP216" s="3">
        <v>1</v>
      </c>
      <c r="CQ216" s="3"/>
      <c r="CR216" s="3"/>
      <c r="CS216" s="3"/>
      <c r="CT216" s="3">
        <v>1</v>
      </c>
      <c r="CU216" s="3"/>
      <c r="CV216" s="3"/>
      <c r="CW216" s="3"/>
      <c r="CX216" s="3">
        <v>1</v>
      </c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>
        <v>1</v>
      </c>
      <c r="DJ216" s="3"/>
      <c r="DK216" s="3"/>
      <c r="DL216" s="3"/>
      <c r="DM216" s="3">
        <v>1</v>
      </c>
      <c r="DN216" s="3"/>
      <c r="DO216" s="3"/>
      <c r="DP216" s="3"/>
      <c r="DQ216" s="3">
        <v>1</v>
      </c>
      <c r="DR216" s="3"/>
      <c r="DS216" s="3"/>
      <c r="DT216" s="3"/>
      <c r="DU216" s="3"/>
      <c r="DV216" s="3"/>
      <c r="DW216" s="3">
        <v>1</v>
      </c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>
        <v>1</v>
      </c>
      <c r="FS216" s="3"/>
      <c r="FT216" s="3"/>
      <c r="FU216" s="3"/>
      <c r="FV216" s="3"/>
      <c r="FW216" s="3"/>
      <c r="FX216" s="3"/>
      <c r="FY216" s="3">
        <v>-2</v>
      </c>
      <c r="FZ216" s="3">
        <v>-2</v>
      </c>
      <c r="GA216" s="3">
        <v>-2</v>
      </c>
      <c r="GB216" s="3">
        <v>-2</v>
      </c>
      <c r="GC216" s="3">
        <v>0</v>
      </c>
      <c r="GD216" s="3">
        <v>0</v>
      </c>
      <c r="GE216" s="3">
        <v>2</v>
      </c>
      <c r="GF216" s="3">
        <v>-2</v>
      </c>
      <c r="GG216" s="3">
        <v>-2</v>
      </c>
      <c r="GH216" s="3">
        <v>-2</v>
      </c>
      <c r="GI216" s="3">
        <v>2</v>
      </c>
      <c r="GJ216" s="3"/>
      <c r="GK216" s="3">
        <v>-2</v>
      </c>
      <c r="GL216" s="3">
        <v>-2</v>
      </c>
      <c r="GM216" s="3">
        <v>2</v>
      </c>
      <c r="GN216" s="3">
        <v>-2</v>
      </c>
      <c r="GO216" s="3">
        <v>-2</v>
      </c>
      <c r="GP216" s="3">
        <v>-2</v>
      </c>
      <c r="GQ216" s="3">
        <v>-2</v>
      </c>
      <c r="GR216" s="3">
        <v>-2</v>
      </c>
      <c r="GS216" s="3"/>
      <c r="GT216" s="3"/>
      <c r="GU216" s="3">
        <v>1</v>
      </c>
      <c r="GV216" s="3"/>
      <c r="GW216" s="3"/>
      <c r="GX216" s="3"/>
      <c r="GY216" s="3"/>
      <c r="GZ216" s="3">
        <v>1</v>
      </c>
      <c r="HA216" s="3"/>
      <c r="HB216" s="3"/>
      <c r="HC216" s="3"/>
      <c r="HD216" s="3">
        <v>1</v>
      </c>
      <c r="HE216" s="3"/>
      <c r="HF216" s="3">
        <v>1</v>
      </c>
      <c r="HG216" s="3"/>
      <c r="HH216" s="3"/>
      <c r="HI216" s="3">
        <v>1</v>
      </c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</row>
    <row r="217" spans="1:228" x14ac:dyDescent="0.2">
      <c r="A217" t="s">
        <v>2165</v>
      </c>
      <c r="B217" s="3"/>
      <c r="C217" s="3"/>
      <c r="D217" s="3"/>
      <c r="E217" s="3"/>
      <c r="F217" s="3"/>
      <c r="G217" s="3"/>
      <c r="H217" s="3">
        <v>1</v>
      </c>
      <c r="I217" s="3"/>
      <c r="J217" s="3">
        <v>1</v>
      </c>
      <c r="K217" s="3"/>
      <c r="L217" s="3"/>
      <c r="M217" s="3"/>
      <c r="N217" s="3"/>
      <c r="O217" s="3"/>
      <c r="P217" s="3"/>
      <c r="Q217" s="3">
        <v>1</v>
      </c>
      <c r="R217" s="3">
        <v>1</v>
      </c>
      <c r="S217" s="3">
        <v>1</v>
      </c>
      <c r="T217" s="3">
        <v>1</v>
      </c>
      <c r="U217" s="3"/>
      <c r="V217" s="3"/>
      <c r="W217" s="3"/>
      <c r="X217" s="3" t="s">
        <v>23</v>
      </c>
      <c r="Y217" s="3" t="s">
        <v>304</v>
      </c>
      <c r="Z217" s="3" t="s">
        <v>527</v>
      </c>
      <c r="AA217" s="3"/>
      <c r="AB217" s="3"/>
      <c r="AC217" s="3"/>
      <c r="AD217" s="3"/>
      <c r="AE217" s="3"/>
      <c r="AF217" s="3"/>
      <c r="AG217" s="3" t="s">
        <v>27</v>
      </c>
      <c r="AH217" s="3"/>
      <c r="AI217" s="3" t="s">
        <v>528</v>
      </c>
      <c r="AJ217" s="3" t="s">
        <v>528</v>
      </c>
      <c r="AK217" s="3" t="s">
        <v>529</v>
      </c>
      <c r="AL217" s="3"/>
      <c r="AM217" s="3"/>
      <c r="AN217" s="3"/>
      <c r="AO217" s="3"/>
      <c r="AP217" s="3" t="s">
        <v>28</v>
      </c>
      <c r="AQ217" s="3"/>
      <c r="AR217" s="3"/>
      <c r="AS217" s="1" t="s">
        <v>612</v>
      </c>
      <c r="AT217" s="3" t="s">
        <v>529</v>
      </c>
      <c r="AU217" s="3"/>
      <c r="AV217" s="3"/>
      <c r="AW217" s="3"/>
      <c r="AX217" s="3"/>
      <c r="AY217" s="3">
        <v>1</v>
      </c>
      <c r="AZ217" s="3"/>
      <c r="BA217" s="3">
        <v>1</v>
      </c>
      <c r="BB217" s="3"/>
      <c r="BC217" s="3"/>
      <c r="BD217" s="3"/>
      <c r="BE217" s="3"/>
      <c r="BF217" s="3"/>
      <c r="BG217" s="3"/>
      <c r="BH217" s="3">
        <v>1</v>
      </c>
      <c r="BI217" s="3"/>
      <c r="BJ217" s="3">
        <v>1</v>
      </c>
      <c r="BK217" s="3"/>
      <c r="BL217" s="3"/>
      <c r="BM217" s="3"/>
      <c r="BN217" s="3"/>
      <c r="BO217" s="3"/>
      <c r="BP217" s="3"/>
      <c r="BQ217" s="3">
        <v>1</v>
      </c>
      <c r="BR217" s="3"/>
      <c r="BS217" s="3">
        <v>1</v>
      </c>
      <c r="BT217" s="3"/>
      <c r="BU217" s="3"/>
      <c r="BV217" s="3"/>
      <c r="BW217" s="3"/>
      <c r="BX217" s="3"/>
      <c r="BY217" s="3"/>
      <c r="BZ217" s="3">
        <v>1</v>
      </c>
      <c r="CA217" s="3"/>
      <c r="CB217" s="3"/>
      <c r="CC217" s="3"/>
      <c r="CD217" s="3"/>
      <c r="CE217" s="3"/>
      <c r="CF217" s="3">
        <v>1</v>
      </c>
      <c r="CG217" s="3"/>
      <c r="CH217" s="3"/>
      <c r="CI217" s="3"/>
      <c r="CJ217" s="3">
        <v>1</v>
      </c>
      <c r="CK217" s="3"/>
      <c r="CL217" s="3"/>
      <c r="CM217" s="3"/>
      <c r="CN217" s="3"/>
      <c r="CO217" s="3"/>
      <c r="CP217" s="3">
        <v>1</v>
      </c>
      <c r="CQ217" s="3"/>
      <c r="CR217" s="3"/>
      <c r="CS217" s="3"/>
      <c r="CT217" s="3"/>
      <c r="CU217" s="3">
        <v>1</v>
      </c>
      <c r="CV217" s="3"/>
      <c r="CW217" s="3"/>
      <c r="CX217" s="3"/>
      <c r="CY217" s="3"/>
      <c r="CZ217" s="3">
        <v>1</v>
      </c>
      <c r="DA217" s="3"/>
      <c r="DB217" s="3"/>
      <c r="DC217" s="3"/>
      <c r="DD217" s="3"/>
      <c r="DE217" s="3"/>
      <c r="DF217" s="3">
        <v>1</v>
      </c>
      <c r="DG217" s="3"/>
      <c r="DH217" s="3"/>
      <c r="DI217" s="3"/>
      <c r="DJ217" s="3"/>
      <c r="DK217" s="3">
        <v>1</v>
      </c>
      <c r="DL217" s="3"/>
      <c r="DM217" s="3"/>
      <c r="DN217" s="3"/>
      <c r="DO217" s="3"/>
      <c r="DP217" s="3">
        <v>1</v>
      </c>
      <c r="DQ217" s="3"/>
      <c r="DR217" s="3"/>
      <c r="DS217" s="3"/>
      <c r="DT217" s="3"/>
      <c r="DU217" s="3"/>
      <c r="DV217" s="3"/>
      <c r="DW217" s="3">
        <v>1</v>
      </c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>
        <v>1</v>
      </c>
      <c r="FQ217" s="3"/>
      <c r="FR217" s="3"/>
      <c r="FS217" s="3"/>
      <c r="FT217" s="3"/>
      <c r="FU217" s="3"/>
      <c r="FV217" s="3"/>
      <c r="FW217" s="3"/>
      <c r="FX217" s="3"/>
      <c r="FY217" s="3">
        <v>-1</v>
      </c>
      <c r="FZ217" s="3">
        <v>-2</v>
      </c>
      <c r="GA217" s="3">
        <v>-2</v>
      </c>
      <c r="GB217" s="3">
        <v>1</v>
      </c>
      <c r="GC217" s="3">
        <v>1</v>
      </c>
      <c r="GD217" s="3">
        <v>2</v>
      </c>
      <c r="GE217" s="3">
        <v>1</v>
      </c>
      <c r="GF217" s="3">
        <v>-1</v>
      </c>
      <c r="GG217" s="3">
        <v>-2</v>
      </c>
      <c r="GH217" s="3">
        <v>-1</v>
      </c>
      <c r="GI217" s="3">
        <v>1</v>
      </c>
      <c r="GJ217" s="3"/>
      <c r="GK217" s="3">
        <v>-1</v>
      </c>
      <c r="GL217" s="3">
        <v>-1</v>
      </c>
      <c r="GM217" s="3">
        <v>1</v>
      </c>
      <c r="GN217" s="3">
        <v>2</v>
      </c>
      <c r="GO217" s="3">
        <v>0</v>
      </c>
      <c r="GP217" s="3">
        <v>-2</v>
      </c>
      <c r="GQ217" s="3">
        <v>-1</v>
      </c>
      <c r="GR217" s="3">
        <v>1</v>
      </c>
      <c r="GS217" s="3"/>
      <c r="GT217" s="3"/>
      <c r="GU217" s="3">
        <v>1</v>
      </c>
      <c r="GV217" s="3"/>
      <c r="GW217" s="3"/>
      <c r="GX217" s="3"/>
      <c r="GY217" s="3"/>
      <c r="GZ217" s="3"/>
      <c r="HA217" s="3"/>
      <c r="HB217" s="3">
        <v>1</v>
      </c>
      <c r="HC217" s="3"/>
      <c r="HD217" s="3">
        <v>1</v>
      </c>
      <c r="HE217" s="3"/>
      <c r="HF217" s="3"/>
      <c r="HG217" s="3">
        <v>1</v>
      </c>
      <c r="HH217" s="3"/>
      <c r="HI217" s="3">
        <v>1</v>
      </c>
      <c r="HJ217" s="3"/>
      <c r="HK217" s="3"/>
      <c r="HL217" s="3">
        <v>1</v>
      </c>
      <c r="HM217" s="3">
        <v>1</v>
      </c>
      <c r="HN217" s="3">
        <v>1</v>
      </c>
      <c r="HO217" s="3"/>
      <c r="HP217" s="3">
        <v>1</v>
      </c>
      <c r="HQ217" s="3">
        <v>1</v>
      </c>
      <c r="HR217" s="3"/>
      <c r="HS217" s="3"/>
      <c r="HT217" s="3"/>
    </row>
    <row r="218" spans="1:228" x14ac:dyDescent="0.2">
      <c r="A218" t="s">
        <v>2166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>
        <v>1</v>
      </c>
      <c r="N218" s="3"/>
      <c r="O218" s="3"/>
      <c r="P218" s="3"/>
      <c r="Q218" s="3"/>
      <c r="R218" s="3">
        <v>1</v>
      </c>
      <c r="S218" s="3">
        <v>1</v>
      </c>
      <c r="T218" s="3"/>
      <c r="U218" s="3"/>
      <c r="V218" s="3"/>
      <c r="W218" s="3"/>
      <c r="X218" s="3" t="s">
        <v>23</v>
      </c>
      <c r="Y218" s="3"/>
      <c r="Z218" s="3"/>
      <c r="AA218" s="3"/>
      <c r="AB218" s="3"/>
      <c r="AC218" s="3"/>
      <c r="AD218" s="3"/>
      <c r="AE218" s="3" t="s">
        <v>143</v>
      </c>
      <c r="AF218" s="3"/>
      <c r="AG218" s="3" t="s">
        <v>27</v>
      </c>
      <c r="AH218" s="3"/>
      <c r="AI218" s="3"/>
      <c r="AJ218" s="3"/>
      <c r="AK218" s="3"/>
      <c r="AL218" s="3"/>
      <c r="AM218" s="3"/>
      <c r="AN218" s="3" t="s">
        <v>143</v>
      </c>
      <c r="AO218" s="3"/>
      <c r="AP218" s="3" t="s">
        <v>28</v>
      </c>
      <c r="AQ218" s="3"/>
      <c r="AR218" s="3"/>
      <c r="AS218" s="3"/>
      <c r="AT218" s="3"/>
      <c r="AU218" s="3"/>
      <c r="AV218" s="3"/>
      <c r="AW218" s="3" t="s">
        <v>143</v>
      </c>
      <c r="AX218" s="3"/>
      <c r="AY218" s="3">
        <v>1</v>
      </c>
      <c r="AZ218" s="3"/>
      <c r="BA218" s="3"/>
      <c r="BB218" s="3"/>
      <c r="BC218" s="3"/>
      <c r="BD218" s="3"/>
      <c r="BE218" s="3"/>
      <c r="BF218" s="3"/>
      <c r="BG218" s="3"/>
      <c r="BH218" s="3">
        <v>1</v>
      </c>
      <c r="BI218" s="3"/>
      <c r="BJ218" s="3"/>
      <c r="BK218" s="3"/>
      <c r="BL218" s="3"/>
      <c r="BM218" s="3"/>
      <c r="BN218" s="3"/>
      <c r="BO218" s="3"/>
      <c r="BP218" s="3"/>
      <c r="BQ218" s="3">
        <v>1</v>
      </c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>
        <v>1</v>
      </c>
      <c r="CH218" s="3"/>
      <c r="CI218" s="3"/>
      <c r="CJ218" s="3"/>
      <c r="CK218" s="3"/>
      <c r="CL218" s="3"/>
      <c r="CM218" s="3"/>
      <c r="CN218" s="3">
        <v>1</v>
      </c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>
        <v>1</v>
      </c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>
        <v>1</v>
      </c>
      <c r="DU218" s="3"/>
      <c r="DV218" s="3"/>
      <c r="DW218" s="3">
        <v>1</v>
      </c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>
        <v>1</v>
      </c>
      <c r="FR218" s="3"/>
      <c r="FS218" s="3" t="s">
        <v>536</v>
      </c>
      <c r="FT218" s="3"/>
      <c r="FU218" s="3"/>
      <c r="FV218" s="3"/>
      <c r="FW218" s="3"/>
      <c r="FX218" s="3"/>
      <c r="FY218" s="3">
        <v>-1</v>
      </c>
      <c r="FZ218" s="3">
        <v>-2</v>
      </c>
      <c r="GA218" s="3">
        <v>-2</v>
      </c>
      <c r="GB218" s="3">
        <v>1</v>
      </c>
      <c r="GC218" s="3">
        <v>1</v>
      </c>
      <c r="GD218" s="3">
        <v>2</v>
      </c>
      <c r="GE218" s="3">
        <v>1</v>
      </c>
      <c r="GF218" s="3" t="s">
        <v>164</v>
      </c>
      <c r="GG218" s="3" t="s">
        <v>164</v>
      </c>
      <c r="GH218" s="3" t="s">
        <v>164</v>
      </c>
      <c r="GI218" s="3">
        <v>1</v>
      </c>
      <c r="GJ218" s="3"/>
      <c r="GK218" s="3" t="s">
        <v>164</v>
      </c>
      <c r="GL218" s="3" t="s">
        <v>164</v>
      </c>
      <c r="GM218" s="3">
        <v>1</v>
      </c>
      <c r="GN218" s="3" t="s">
        <v>164</v>
      </c>
      <c r="GO218" s="3" t="s">
        <v>164</v>
      </c>
      <c r="GP218" s="3" t="s">
        <v>164</v>
      </c>
      <c r="GQ218" s="3" t="s">
        <v>164</v>
      </c>
      <c r="GR218" s="3" t="s">
        <v>164</v>
      </c>
      <c r="GS218" s="3"/>
      <c r="GT218" s="3"/>
      <c r="GU218" s="3">
        <v>1</v>
      </c>
      <c r="GV218" s="3"/>
      <c r="GW218" s="3"/>
      <c r="GX218" s="3"/>
      <c r="GY218" s="3"/>
      <c r="GZ218" s="3"/>
      <c r="HA218" s="3"/>
      <c r="HB218" s="3">
        <v>1</v>
      </c>
      <c r="HC218" s="3"/>
      <c r="HD218" s="3"/>
      <c r="HE218" s="3"/>
      <c r="HF218" s="3"/>
      <c r="HG218" s="3"/>
      <c r="HH218" s="3">
        <v>1</v>
      </c>
      <c r="HI218" s="3">
        <v>1</v>
      </c>
      <c r="HJ218" s="3"/>
      <c r="HK218" s="3"/>
      <c r="HL218" s="3">
        <v>1</v>
      </c>
      <c r="HM218" s="3">
        <v>1</v>
      </c>
      <c r="HN218" s="3"/>
      <c r="HO218" s="3"/>
      <c r="HP218" s="3">
        <v>1</v>
      </c>
      <c r="HQ218" s="3"/>
      <c r="HR218" s="3"/>
      <c r="HS218" s="3"/>
      <c r="HT218" s="3"/>
    </row>
    <row r="219" spans="1:228" x14ac:dyDescent="0.2">
      <c r="A219" t="s">
        <v>2167</v>
      </c>
      <c r="B219" s="3"/>
      <c r="C219" s="3"/>
      <c r="D219" s="3"/>
      <c r="E219" s="3">
        <v>1</v>
      </c>
      <c r="F219" s="3"/>
      <c r="G219" s="3"/>
      <c r="H219" s="3">
        <v>1</v>
      </c>
      <c r="I219" s="3">
        <v>1</v>
      </c>
      <c r="J219" s="3"/>
      <c r="K219" s="3"/>
      <c r="L219" s="3"/>
      <c r="M219" s="3">
        <v>1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 t="s">
        <v>19</v>
      </c>
      <c r="Y219" s="3"/>
      <c r="Z219" s="3"/>
      <c r="AA219" s="3"/>
      <c r="AB219" s="3" t="s">
        <v>530</v>
      </c>
      <c r="AC219" s="3"/>
      <c r="AD219" s="3"/>
      <c r="AE219" s="3"/>
      <c r="AF219" s="3"/>
      <c r="AG219" s="3" t="s">
        <v>16</v>
      </c>
      <c r="AH219" s="3"/>
      <c r="AI219" s="3"/>
      <c r="AJ219" s="3"/>
      <c r="AK219" s="3" t="s">
        <v>381</v>
      </c>
      <c r="AL219" s="3"/>
      <c r="AM219" s="3"/>
      <c r="AN219" s="3"/>
      <c r="AO219" s="3"/>
      <c r="AP219" s="3" t="s">
        <v>23</v>
      </c>
      <c r="AQ219" s="3" t="s">
        <v>304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>
        <v>1</v>
      </c>
      <c r="BD219" s="3"/>
      <c r="BE219" s="3"/>
      <c r="BF219" s="3"/>
      <c r="BG219" s="3"/>
      <c r="BH219" s="3"/>
      <c r="BI219" s="3"/>
      <c r="BJ219" s="3"/>
      <c r="BK219" s="3"/>
      <c r="BL219" s="3">
        <v>1</v>
      </c>
      <c r="BM219" s="3"/>
      <c r="BN219" s="3"/>
      <c r="BO219" s="3"/>
      <c r="BP219" s="3"/>
      <c r="BQ219" s="3">
        <v>1</v>
      </c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>
        <v>1</v>
      </c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>
        <v>1</v>
      </c>
      <c r="FS219" s="3"/>
      <c r="FT219" s="3"/>
      <c r="FU219" s="3"/>
      <c r="FV219" s="3"/>
      <c r="FW219" s="3"/>
      <c r="FX219" s="3"/>
      <c r="FY219" s="3">
        <v>-1</v>
      </c>
      <c r="FZ219" s="3">
        <v>-2</v>
      </c>
      <c r="GA219" s="3">
        <v>-2</v>
      </c>
      <c r="GB219" s="3">
        <v>0</v>
      </c>
      <c r="GC219" s="3">
        <v>1</v>
      </c>
      <c r="GD219" s="3">
        <v>1</v>
      </c>
      <c r="GE219" s="3">
        <v>1</v>
      </c>
      <c r="GF219" s="3" t="s">
        <v>164</v>
      </c>
      <c r="GG219" s="3" t="s">
        <v>164</v>
      </c>
      <c r="GH219" s="3" t="s">
        <v>164</v>
      </c>
      <c r="GI219" s="3">
        <v>1</v>
      </c>
      <c r="GJ219" s="3"/>
      <c r="GK219" s="3">
        <v>1</v>
      </c>
      <c r="GL219" s="3">
        <v>-1</v>
      </c>
      <c r="GM219" s="3">
        <v>1</v>
      </c>
      <c r="GN219" s="3">
        <v>-2</v>
      </c>
      <c r="GO219" s="3">
        <v>0</v>
      </c>
      <c r="GP219" s="3">
        <v>-2</v>
      </c>
      <c r="GQ219" s="3">
        <v>-2</v>
      </c>
      <c r="GR219" s="3">
        <v>0</v>
      </c>
      <c r="GS219" s="3" t="s">
        <v>531</v>
      </c>
      <c r="GT219" s="3"/>
      <c r="GU219" s="3">
        <v>1</v>
      </c>
      <c r="GV219" s="3"/>
      <c r="GW219" s="3"/>
      <c r="GX219" s="3"/>
      <c r="GY219" s="3"/>
      <c r="GZ219" s="3"/>
      <c r="HA219" s="3"/>
      <c r="HB219" s="3">
        <v>1</v>
      </c>
      <c r="HC219" s="3"/>
      <c r="HD219" s="3">
        <v>1</v>
      </c>
      <c r="HE219" s="3"/>
      <c r="HF219" s="3"/>
      <c r="HG219" s="3"/>
      <c r="HH219" s="3">
        <v>1</v>
      </c>
      <c r="HI219" s="3">
        <v>1</v>
      </c>
      <c r="HJ219" s="3"/>
      <c r="HK219" s="3"/>
      <c r="HL219" s="3">
        <v>1</v>
      </c>
      <c r="HM219" s="3">
        <v>1</v>
      </c>
      <c r="HN219" s="3">
        <v>1</v>
      </c>
      <c r="HO219" s="3">
        <v>1</v>
      </c>
      <c r="HP219" s="3"/>
      <c r="HQ219" s="3">
        <v>1</v>
      </c>
      <c r="HR219" s="3"/>
      <c r="HS219" s="3"/>
      <c r="HT219" s="3"/>
    </row>
    <row r="220" spans="1:228" x14ac:dyDescent="0.2">
      <c r="A220" t="s">
        <v>2168</v>
      </c>
      <c r="B220" s="3"/>
      <c r="C220" s="3"/>
      <c r="D220" s="3">
        <v>1</v>
      </c>
      <c r="E220" s="3"/>
      <c r="F220" s="3"/>
      <c r="G220" s="3"/>
      <c r="H220" s="3">
        <v>1</v>
      </c>
      <c r="I220" s="3"/>
      <c r="J220" s="3">
        <v>1</v>
      </c>
      <c r="K220" s="3">
        <v>1</v>
      </c>
      <c r="L220" s="3"/>
      <c r="M220" s="3">
        <v>1</v>
      </c>
      <c r="N220" s="3"/>
      <c r="O220" s="3"/>
      <c r="P220" s="3"/>
      <c r="Q220" s="3">
        <v>1</v>
      </c>
      <c r="R220" s="3">
        <v>1</v>
      </c>
      <c r="S220" s="3">
        <v>1</v>
      </c>
      <c r="T220" s="3"/>
      <c r="U220" s="3">
        <v>1</v>
      </c>
      <c r="V220" s="3"/>
      <c r="W220" s="3"/>
      <c r="X220" s="3" t="s">
        <v>14</v>
      </c>
      <c r="Y220" s="3" t="s">
        <v>134</v>
      </c>
      <c r="Z220" s="3" t="s">
        <v>532</v>
      </c>
      <c r="AA220" s="3"/>
      <c r="AB220" s="3"/>
      <c r="AC220" s="3"/>
      <c r="AD220" s="3"/>
      <c r="AE220" s="3"/>
      <c r="AF220" s="3"/>
      <c r="AG220" s="3" t="s">
        <v>26</v>
      </c>
      <c r="AH220" s="3" t="s">
        <v>134</v>
      </c>
      <c r="AI220" s="3"/>
      <c r="AJ220" s="3" t="s">
        <v>533</v>
      </c>
      <c r="AK220" s="3"/>
      <c r="AL220" s="3" t="s">
        <v>534</v>
      </c>
      <c r="AM220" s="3"/>
      <c r="AN220" s="3"/>
      <c r="AO220" s="3"/>
      <c r="AP220" s="3" t="s">
        <v>27</v>
      </c>
      <c r="AQ220" s="3"/>
      <c r="AR220" s="3"/>
      <c r="AS220" s="3"/>
      <c r="AT220" s="3"/>
      <c r="AU220" s="3" t="s">
        <v>535</v>
      </c>
      <c r="AV220" s="3"/>
      <c r="AW220" s="3">
        <v>1</v>
      </c>
      <c r="AX220" s="3"/>
      <c r="AY220" s="3"/>
      <c r="AZ220" s="3"/>
      <c r="BA220" s="3"/>
      <c r="BB220" s="3"/>
      <c r="BC220" s="3"/>
      <c r="BD220" s="3"/>
      <c r="BE220" s="3"/>
      <c r="BF220" s="3">
        <v>1</v>
      </c>
      <c r="BG220" s="3"/>
      <c r="BH220" s="3"/>
      <c r="BI220" s="3"/>
      <c r="BJ220" s="3"/>
      <c r="BK220" s="3"/>
      <c r="BL220" s="3">
        <v>1</v>
      </c>
      <c r="BM220" s="3"/>
      <c r="BN220" s="3"/>
      <c r="BO220" s="3"/>
      <c r="BP220" s="3"/>
      <c r="BQ220" s="3"/>
      <c r="BR220" s="3"/>
      <c r="BS220" s="3">
        <v>1</v>
      </c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>
        <v>1</v>
      </c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>
        <v>1</v>
      </c>
      <c r="DF220" s="3">
        <v>1</v>
      </c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>
        <v>1</v>
      </c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>
        <v>1</v>
      </c>
      <c r="FP220" s="3"/>
      <c r="FQ220" s="3"/>
      <c r="FR220" s="3"/>
      <c r="FS220" s="3"/>
      <c r="FT220" s="3"/>
      <c r="FU220" s="3"/>
      <c r="FV220" s="3"/>
      <c r="FW220" s="3"/>
      <c r="FX220" s="3"/>
      <c r="FY220" s="3" t="s">
        <v>164</v>
      </c>
      <c r="FZ220" s="3" t="s">
        <v>164</v>
      </c>
      <c r="GA220" s="3" t="s">
        <v>164</v>
      </c>
      <c r="GB220" s="3" t="s">
        <v>164</v>
      </c>
      <c r="GC220" s="3" t="s">
        <v>164</v>
      </c>
      <c r="GD220" s="3">
        <v>2</v>
      </c>
      <c r="GE220" s="3" t="s">
        <v>164</v>
      </c>
      <c r="GF220" s="3" t="s">
        <v>164</v>
      </c>
      <c r="GG220" s="3" t="s">
        <v>164</v>
      </c>
      <c r="GH220" s="3" t="s">
        <v>164</v>
      </c>
      <c r="GI220" s="3">
        <v>2</v>
      </c>
      <c r="GJ220" s="3"/>
      <c r="GK220" s="3">
        <v>1</v>
      </c>
      <c r="GL220" s="3" t="s">
        <v>164</v>
      </c>
      <c r="GM220" s="3" t="s">
        <v>164</v>
      </c>
      <c r="GN220" s="3" t="s">
        <v>164</v>
      </c>
      <c r="GO220" s="3" t="s">
        <v>164</v>
      </c>
      <c r="GP220" s="3" t="s">
        <v>164</v>
      </c>
      <c r="GQ220" s="3" t="s">
        <v>164</v>
      </c>
      <c r="GR220" s="3" t="s">
        <v>164</v>
      </c>
      <c r="GS220" s="3" t="s">
        <v>531</v>
      </c>
      <c r="GT220" s="3"/>
      <c r="GU220" s="3">
        <v>1</v>
      </c>
      <c r="GV220" s="3"/>
      <c r="GW220" s="3"/>
      <c r="GX220" s="3"/>
      <c r="GY220" s="3"/>
      <c r="GZ220" s="3"/>
      <c r="HA220" s="3"/>
      <c r="HB220" s="3">
        <v>1</v>
      </c>
      <c r="HC220" s="3"/>
      <c r="HD220" s="3">
        <v>1</v>
      </c>
      <c r="HE220" s="3"/>
      <c r="HF220" s="3"/>
      <c r="HG220" s="3">
        <v>1</v>
      </c>
      <c r="HH220" s="3"/>
      <c r="HI220" s="3">
        <v>1</v>
      </c>
      <c r="HJ220" s="3"/>
      <c r="HK220" s="3"/>
      <c r="HL220" s="3">
        <v>1</v>
      </c>
      <c r="HM220" s="3">
        <v>1</v>
      </c>
      <c r="HN220" s="3">
        <v>1</v>
      </c>
      <c r="HO220" s="3"/>
      <c r="HP220" s="3"/>
      <c r="HQ220" s="3">
        <v>1</v>
      </c>
      <c r="HR220" s="3"/>
      <c r="HS220" s="3"/>
      <c r="HT220" s="3"/>
    </row>
    <row r="221" spans="1:228" x14ac:dyDescent="0.2">
      <c r="A221" t="s">
        <v>2169</v>
      </c>
      <c r="B221" s="3"/>
      <c r="C221" s="3"/>
      <c r="D221" s="3">
        <v>1</v>
      </c>
      <c r="E221" s="3"/>
      <c r="F221" s="3">
        <v>1</v>
      </c>
      <c r="G221" s="3"/>
      <c r="H221" s="3">
        <v>1</v>
      </c>
      <c r="I221" s="3"/>
      <c r="J221" s="3"/>
      <c r="K221" s="3"/>
      <c r="L221" s="3"/>
      <c r="M221" s="3">
        <v>1</v>
      </c>
      <c r="N221" s="3"/>
      <c r="O221" s="3"/>
      <c r="P221" s="3"/>
      <c r="Q221" s="3"/>
      <c r="R221" s="3">
        <v>1</v>
      </c>
      <c r="S221" s="3">
        <v>1</v>
      </c>
      <c r="T221" s="3"/>
      <c r="U221" s="3"/>
      <c r="V221" s="3"/>
      <c r="W221" s="3"/>
      <c r="X221" s="3" t="s">
        <v>20</v>
      </c>
      <c r="Y221" s="3">
        <v>1</v>
      </c>
      <c r="Z221" s="3" t="s">
        <v>532</v>
      </c>
      <c r="AA221" s="3"/>
      <c r="AB221" s="3"/>
      <c r="AC221" s="3"/>
      <c r="AD221" s="3"/>
      <c r="AE221" s="3"/>
      <c r="AF221" s="3" t="s">
        <v>545</v>
      </c>
      <c r="AG221" s="3" t="s">
        <v>16</v>
      </c>
      <c r="AH221" s="3">
        <v>1</v>
      </c>
      <c r="AI221" s="3" t="s">
        <v>546</v>
      </c>
      <c r="AJ221" s="3"/>
      <c r="AK221" s="3"/>
      <c r="AL221" s="3"/>
      <c r="AM221" s="3"/>
      <c r="AN221" s="3" t="s">
        <v>143</v>
      </c>
      <c r="AO221" s="3"/>
      <c r="AP221" s="3" t="s">
        <v>23</v>
      </c>
      <c r="AQ221" s="3" t="s">
        <v>134</v>
      </c>
      <c r="AR221" s="3" t="s">
        <v>547</v>
      </c>
      <c r="AS221" s="3"/>
      <c r="AT221" s="3"/>
      <c r="AU221" s="3"/>
      <c r="AV221" s="3"/>
      <c r="AW221" s="3"/>
      <c r="AX221" s="3"/>
      <c r="AY221" s="3">
        <v>1</v>
      </c>
      <c r="AZ221" s="3"/>
      <c r="BA221" s="3"/>
      <c r="BB221" s="3"/>
      <c r="BC221" s="3"/>
      <c r="BD221" s="3"/>
      <c r="BE221" s="3"/>
      <c r="BF221" s="3"/>
      <c r="BG221" s="3"/>
      <c r="BH221" s="3">
        <v>1</v>
      </c>
      <c r="BI221" s="3"/>
      <c r="BJ221" s="3"/>
      <c r="BK221" s="3"/>
      <c r="BL221" s="3"/>
      <c r="BM221" s="3"/>
      <c r="BN221" s="3"/>
      <c r="BO221" s="3"/>
      <c r="BP221" s="3"/>
      <c r="BQ221" s="3">
        <v>1</v>
      </c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>
        <v>1</v>
      </c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>
        <v>1</v>
      </c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>
        <v>1</v>
      </c>
      <c r="DJ221" s="3"/>
      <c r="DK221" s="3"/>
      <c r="DL221" s="3"/>
      <c r="DM221" s="3">
        <v>1</v>
      </c>
      <c r="DN221" s="3"/>
      <c r="DO221" s="3">
        <v>1</v>
      </c>
      <c r="DP221" s="3"/>
      <c r="DQ221" s="3"/>
      <c r="DR221" s="3"/>
      <c r="DS221" s="3"/>
      <c r="DT221" s="3"/>
      <c r="DU221" s="3"/>
      <c r="DV221" s="3"/>
      <c r="DW221" s="3">
        <v>1</v>
      </c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>
        <v>1</v>
      </c>
      <c r="FR221" s="3"/>
      <c r="FS221" s="3"/>
      <c r="FT221" s="3"/>
      <c r="FU221" s="3"/>
      <c r="FV221" s="3"/>
      <c r="FW221" s="3"/>
      <c r="FX221" s="3"/>
      <c r="FY221" s="3">
        <v>-1</v>
      </c>
      <c r="FZ221" s="3">
        <v>-2</v>
      </c>
      <c r="GA221" s="3">
        <v>-2</v>
      </c>
      <c r="GB221" s="3">
        <v>-2</v>
      </c>
      <c r="GC221" s="3">
        <v>0</v>
      </c>
      <c r="GD221" s="3">
        <v>1</v>
      </c>
      <c r="GE221" s="3">
        <v>1</v>
      </c>
      <c r="GF221" s="3">
        <v>-2</v>
      </c>
      <c r="GG221" s="3">
        <v>-2</v>
      </c>
      <c r="GH221" s="3">
        <v>-2</v>
      </c>
      <c r="GI221" s="3">
        <v>2</v>
      </c>
      <c r="GJ221" s="3"/>
      <c r="GK221" s="3">
        <v>-2</v>
      </c>
      <c r="GL221" s="3">
        <v>-2</v>
      </c>
      <c r="GM221" s="3">
        <v>1</v>
      </c>
      <c r="GN221" s="3">
        <v>-1</v>
      </c>
      <c r="GO221" s="3">
        <v>1</v>
      </c>
      <c r="GP221" s="3">
        <v>0</v>
      </c>
      <c r="GQ221" s="3">
        <v>-2</v>
      </c>
      <c r="GR221" s="3">
        <v>0</v>
      </c>
      <c r="GS221" s="3"/>
      <c r="GT221" s="3"/>
      <c r="GU221" s="3">
        <v>1</v>
      </c>
      <c r="GV221" s="3"/>
      <c r="GW221" s="3"/>
      <c r="GX221" s="3"/>
      <c r="GY221" s="3"/>
      <c r="GZ221" s="3"/>
      <c r="HA221" s="3"/>
      <c r="HB221" s="3">
        <v>1</v>
      </c>
      <c r="HC221" s="3"/>
      <c r="HD221" s="3">
        <v>1</v>
      </c>
      <c r="HE221" s="3"/>
      <c r="HF221" s="3"/>
      <c r="HG221" s="3"/>
      <c r="HH221" s="3">
        <v>1</v>
      </c>
      <c r="HI221" s="3">
        <v>1</v>
      </c>
      <c r="HJ221" s="3"/>
      <c r="HK221" s="3"/>
      <c r="HL221" s="3"/>
      <c r="HM221" s="3">
        <v>1</v>
      </c>
      <c r="HN221" s="3"/>
      <c r="HO221" s="3"/>
      <c r="HP221" s="3"/>
      <c r="HQ221" s="3"/>
      <c r="HR221" s="3"/>
      <c r="HS221" s="3"/>
      <c r="HT221" s="3"/>
    </row>
    <row r="222" spans="1:228" x14ac:dyDescent="0.2">
      <c r="A222" t="s">
        <v>2170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>
        <v>1</v>
      </c>
      <c r="N222" s="3"/>
      <c r="O222" s="3"/>
      <c r="P222" s="3"/>
      <c r="Q222" s="3"/>
      <c r="R222" s="3">
        <v>1</v>
      </c>
      <c r="S222" s="3">
        <v>1</v>
      </c>
      <c r="T222" s="3"/>
      <c r="U222" s="3"/>
      <c r="V222" s="3"/>
      <c r="W222" s="3"/>
      <c r="X222" s="3" t="s">
        <v>23</v>
      </c>
      <c r="Y222" s="3" t="s">
        <v>134</v>
      </c>
      <c r="Z222" s="3"/>
      <c r="AA222" s="3"/>
      <c r="AB222" s="3"/>
      <c r="AC222" s="3"/>
      <c r="AD222" s="3"/>
      <c r="AE222" s="3"/>
      <c r="AF222" s="3"/>
      <c r="AG222" s="3" t="s">
        <v>28</v>
      </c>
      <c r="AH222" s="3"/>
      <c r="AI222" s="3" t="s">
        <v>532</v>
      </c>
      <c r="AJ222" s="3"/>
      <c r="AK222" s="3"/>
      <c r="AL222" s="3"/>
      <c r="AM222" s="3"/>
      <c r="AN222" s="3"/>
      <c r="AO222" s="3"/>
      <c r="AP222" s="3" t="s">
        <v>27</v>
      </c>
      <c r="AQ222" s="3"/>
      <c r="AR222" s="1" t="s">
        <v>532</v>
      </c>
      <c r="AS222" s="3"/>
      <c r="AT222" s="3"/>
      <c r="AU222" s="3"/>
      <c r="AV222" s="3"/>
      <c r="AW222" s="3"/>
      <c r="AX222" s="3"/>
      <c r="AY222" s="3">
        <v>1</v>
      </c>
      <c r="AZ222" s="3"/>
      <c r="BA222" s="3">
        <v>1</v>
      </c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>
        <v>1</v>
      </c>
      <c r="CA222" s="3"/>
      <c r="CB222" s="3"/>
      <c r="CC222" s="3"/>
      <c r="CD222" s="3">
        <v>1</v>
      </c>
      <c r="CE222" s="3"/>
      <c r="CF222" s="3"/>
      <c r="CG222" s="3"/>
      <c r="CH222" s="3">
        <v>1</v>
      </c>
      <c r="CI222" s="3"/>
      <c r="CJ222" s="3"/>
      <c r="CK222" s="3"/>
      <c r="CL222" s="3">
        <v>1</v>
      </c>
      <c r="CM222" s="3"/>
      <c r="CN222" s="3"/>
      <c r="CO222" s="3"/>
      <c r="CP222" s="3">
        <v>1</v>
      </c>
      <c r="CQ222" s="3"/>
      <c r="CR222" s="3"/>
      <c r="CS222" s="3"/>
      <c r="CT222" s="3">
        <v>1</v>
      </c>
      <c r="CU222" s="3"/>
      <c r="CV222" s="3"/>
      <c r="CW222" s="3"/>
      <c r="CX222" s="3">
        <v>1</v>
      </c>
      <c r="CY222" s="3"/>
      <c r="CZ222" s="3"/>
      <c r="DA222" s="3"/>
      <c r="DB222" s="3">
        <v>1</v>
      </c>
      <c r="DC222" s="3"/>
      <c r="DD222" s="3"/>
      <c r="DE222" s="3"/>
      <c r="DF222" s="3">
        <v>1</v>
      </c>
      <c r="DG222" s="3"/>
      <c r="DH222" s="3"/>
      <c r="DI222" s="3"/>
      <c r="DJ222" s="3">
        <v>1</v>
      </c>
      <c r="DK222" s="3"/>
      <c r="DL222" s="3"/>
      <c r="DM222" s="3"/>
      <c r="DN222" s="3">
        <v>1</v>
      </c>
      <c r="DO222" s="3"/>
      <c r="DP222" s="3"/>
      <c r="DQ222" s="3"/>
      <c r="DR222" s="3">
        <v>1</v>
      </c>
      <c r="DS222" s="3"/>
      <c r="DT222" s="3"/>
      <c r="DU222" s="3"/>
      <c r="DV222" s="3"/>
      <c r="DW222" s="3">
        <v>1</v>
      </c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>
        <v>1</v>
      </c>
      <c r="FO222" s="3"/>
      <c r="FP222" s="3"/>
      <c r="FQ222" s="3"/>
      <c r="FR222" s="3"/>
      <c r="FS222" s="3" t="s">
        <v>714</v>
      </c>
      <c r="FT222" s="3"/>
      <c r="FU222" s="3"/>
      <c r="FV222" s="3"/>
      <c r="FW222" s="3"/>
      <c r="FX222" s="3"/>
      <c r="FY222" s="3">
        <v>1</v>
      </c>
      <c r="FZ222" s="3">
        <v>-2</v>
      </c>
      <c r="GA222" s="3">
        <v>-2</v>
      </c>
      <c r="GB222" s="3">
        <v>2</v>
      </c>
      <c r="GC222" s="3">
        <v>1</v>
      </c>
      <c r="GD222" s="3">
        <v>0</v>
      </c>
      <c r="GE222" s="3">
        <v>-1</v>
      </c>
      <c r="GF222" s="3">
        <v>-2</v>
      </c>
      <c r="GG222" s="3">
        <v>-2</v>
      </c>
      <c r="GH222" s="3">
        <v>-2</v>
      </c>
      <c r="GI222" s="3">
        <v>2</v>
      </c>
      <c r="GJ222" s="3"/>
      <c r="GK222" s="3">
        <v>1</v>
      </c>
      <c r="GL222" s="3">
        <v>-2</v>
      </c>
      <c r="GM222" s="3">
        <v>2</v>
      </c>
      <c r="GN222" s="3">
        <v>-2</v>
      </c>
      <c r="GO222" s="3">
        <v>2</v>
      </c>
      <c r="GP222" s="3">
        <v>0</v>
      </c>
      <c r="GQ222" s="3">
        <v>-2</v>
      </c>
      <c r="GR222" s="3">
        <v>0</v>
      </c>
      <c r="GS222" s="3"/>
      <c r="GT222" s="3"/>
      <c r="GU222" s="3">
        <v>1</v>
      </c>
      <c r="GV222" s="3"/>
      <c r="GW222" s="3"/>
      <c r="GX222" s="3"/>
      <c r="GY222" s="3"/>
      <c r="GZ222" s="3"/>
      <c r="HA222" s="3"/>
      <c r="HB222" s="3">
        <v>1</v>
      </c>
      <c r="HC222" s="3"/>
      <c r="HD222" s="3">
        <v>1</v>
      </c>
      <c r="HE222" s="3"/>
      <c r="HF222" s="3"/>
      <c r="HG222" s="3">
        <v>1</v>
      </c>
      <c r="HH222" s="3"/>
      <c r="HI222" s="3">
        <v>1</v>
      </c>
      <c r="HJ222" s="3"/>
      <c r="HK222" s="3"/>
      <c r="HL222" s="3">
        <v>1</v>
      </c>
      <c r="HM222" s="3">
        <v>1</v>
      </c>
      <c r="HN222" s="3"/>
      <c r="HO222" s="3"/>
      <c r="HP222" s="3"/>
      <c r="HQ222" s="3"/>
      <c r="HR222" s="3"/>
      <c r="HS222" s="3"/>
      <c r="HT222" s="3"/>
    </row>
    <row r="223" spans="1:228" x14ac:dyDescent="0.2">
      <c r="A223" t="s">
        <v>2171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>
        <v>1</v>
      </c>
      <c r="T223" s="3"/>
      <c r="U223" s="3"/>
      <c r="V223" s="3"/>
      <c r="W223" s="3"/>
      <c r="X223" s="3" t="s">
        <v>28</v>
      </c>
      <c r="Y223" s="3"/>
      <c r="Z223" s="3"/>
      <c r="AA223" s="3"/>
      <c r="AB223" s="3"/>
      <c r="AC223" s="3"/>
      <c r="AD223" s="3"/>
      <c r="AE223" s="3" t="s">
        <v>546</v>
      </c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>
        <v>1</v>
      </c>
      <c r="BG223" s="3" t="s">
        <v>179</v>
      </c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>
        <v>1</v>
      </c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>
        <v>1</v>
      </c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>
        <v>1</v>
      </c>
      <c r="FQ223" s="3"/>
      <c r="FR223" s="3"/>
      <c r="FS223" s="3"/>
      <c r="FT223" s="3"/>
      <c r="FU223" s="3"/>
      <c r="FV223" s="3"/>
      <c r="FW223" s="3"/>
      <c r="FX223" s="3"/>
      <c r="FY223" s="3">
        <v>-1</v>
      </c>
      <c r="FZ223" s="3">
        <v>-2</v>
      </c>
      <c r="GA223" s="3">
        <v>-2</v>
      </c>
      <c r="GB223" s="3">
        <v>2</v>
      </c>
      <c r="GC223" s="3">
        <v>-2</v>
      </c>
      <c r="GD223" s="3">
        <v>2</v>
      </c>
      <c r="GE223" s="3">
        <v>0</v>
      </c>
      <c r="GF223" s="3">
        <v>-2</v>
      </c>
      <c r="GG223" s="3">
        <v>-2</v>
      </c>
      <c r="GH223" s="3">
        <v>-1</v>
      </c>
      <c r="GI223" s="3">
        <v>2</v>
      </c>
      <c r="GJ223" s="3"/>
      <c r="GK223" s="3">
        <v>-2</v>
      </c>
      <c r="GL223" s="3">
        <v>-2</v>
      </c>
      <c r="GM223" s="3">
        <v>1</v>
      </c>
      <c r="GN223" s="3">
        <v>-2</v>
      </c>
      <c r="GO223" s="3">
        <v>1</v>
      </c>
      <c r="GP223" s="3">
        <v>-2</v>
      </c>
      <c r="GQ223" s="3">
        <v>-2</v>
      </c>
      <c r="GR223" s="3">
        <v>-2</v>
      </c>
      <c r="GS223" s="3"/>
      <c r="GT223" s="3"/>
      <c r="GU223" s="3">
        <v>1</v>
      </c>
      <c r="GV223" s="3"/>
      <c r="GW223" s="3"/>
      <c r="GX223" s="3"/>
      <c r="GY223" s="3"/>
      <c r="GZ223" s="3">
        <v>1</v>
      </c>
      <c r="HA223" s="3"/>
      <c r="HB223" s="3"/>
      <c r="HC223" s="3"/>
      <c r="HD223" s="3">
        <v>1</v>
      </c>
      <c r="HE223" s="3"/>
      <c r="HF223" s="3">
        <v>1</v>
      </c>
      <c r="HG223" s="3"/>
      <c r="HH223" s="3"/>
      <c r="HI223" s="3">
        <v>1</v>
      </c>
      <c r="HJ223" s="3"/>
      <c r="HK223" s="3"/>
      <c r="HL223" s="3">
        <v>1</v>
      </c>
      <c r="HM223" s="3"/>
      <c r="HN223" s="3"/>
      <c r="HO223" s="3"/>
      <c r="HP223" s="3"/>
      <c r="HQ223" s="3"/>
      <c r="HR223" s="3"/>
      <c r="HS223" s="3"/>
      <c r="HT223" s="3"/>
    </row>
    <row r="224" spans="1:228" x14ac:dyDescent="0.2">
      <c r="A224" t="s">
        <v>2172</v>
      </c>
      <c r="B224" s="3"/>
      <c r="C224" s="3"/>
      <c r="D224" s="3">
        <v>1</v>
      </c>
      <c r="E224" s="3"/>
      <c r="F224" s="3"/>
      <c r="G224" s="3"/>
      <c r="H224" s="3">
        <v>1</v>
      </c>
      <c r="I224" s="3">
        <v>1</v>
      </c>
      <c r="J224" s="3"/>
      <c r="K224" s="3"/>
      <c r="L224" s="3"/>
      <c r="M224" s="3">
        <v>1</v>
      </c>
      <c r="N224" s="3"/>
      <c r="O224" s="3"/>
      <c r="P224" s="3"/>
      <c r="Q224" s="3"/>
      <c r="R224" s="3">
        <v>1</v>
      </c>
      <c r="S224" s="3">
        <v>1</v>
      </c>
      <c r="T224" s="3"/>
      <c r="U224" s="3"/>
      <c r="V224" s="3"/>
      <c r="W224" s="3"/>
      <c r="X224" s="3" t="s">
        <v>13</v>
      </c>
      <c r="Y224" s="3"/>
      <c r="Z224" s="3"/>
      <c r="AA224" s="3"/>
      <c r="AB224" s="3"/>
      <c r="AC224" s="3">
        <v>1</v>
      </c>
      <c r="AD224" s="3"/>
      <c r="AE224" s="3"/>
      <c r="AF224" s="3"/>
      <c r="AG224" s="3" t="s">
        <v>23</v>
      </c>
      <c r="AH224" s="3" t="s">
        <v>304</v>
      </c>
      <c r="AI224" s="3"/>
      <c r="AJ224" s="3"/>
      <c r="AK224" s="3"/>
      <c r="AL224" s="3"/>
      <c r="AM224" s="3"/>
      <c r="AN224" s="3"/>
      <c r="AO224" s="3"/>
      <c r="AP224" s="3" t="s">
        <v>27</v>
      </c>
      <c r="AQ224" s="3"/>
      <c r="AR224" s="3"/>
      <c r="AS224" s="3"/>
      <c r="AT224" s="3"/>
      <c r="AU224" s="3"/>
      <c r="AV224" s="3"/>
      <c r="AW224" s="3">
        <v>1</v>
      </c>
      <c r="AX224" s="3"/>
      <c r="AY224" s="3">
        <v>1</v>
      </c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>
        <v>1</v>
      </c>
      <c r="BK224" s="3"/>
      <c r="BL224" s="3"/>
      <c r="BM224" s="3"/>
      <c r="BN224" s="3"/>
      <c r="BO224" s="3"/>
      <c r="BP224" s="3"/>
      <c r="BQ224" s="3">
        <v>1</v>
      </c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>
        <v>1</v>
      </c>
      <c r="CT224" s="3"/>
      <c r="CU224" s="3"/>
      <c r="CV224" s="3"/>
      <c r="CW224" s="3">
        <v>1</v>
      </c>
      <c r="CX224" s="3"/>
      <c r="CY224" s="3"/>
      <c r="CZ224" s="3"/>
      <c r="DA224" s="3">
        <v>1</v>
      </c>
      <c r="DB224" s="3"/>
      <c r="DC224" s="3"/>
      <c r="DD224" s="3"/>
      <c r="DE224" s="3">
        <v>1</v>
      </c>
      <c r="DF224" s="3"/>
      <c r="DG224" s="3"/>
      <c r="DH224" s="3"/>
      <c r="DI224" s="3">
        <v>1</v>
      </c>
      <c r="DJ224" s="3"/>
      <c r="DK224" s="3"/>
      <c r="DL224" s="3"/>
      <c r="DM224" s="3">
        <v>1</v>
      </c>
      <c r="DN224" s="3"/>
      <c r="DO224" s="3"/>
      <c r="DP224" s="3"/>
      <c r="DQ224" s="3"/>
      <c r="DR224" s="3"/>
      <c r="DS224" s="3"/>
      <c r="DT224" s="3"/>
      <c r="DU224" s="3"/>
      <c r="DV224" s="3">
        <v>1</v>
      </c>
      <c r="DW224" s="3"/>
      <c r="DX224" s="3" t="s">
        <v>13</v>
      </c>
      <c r="DY224" s="3"/>
      <c r="DZ224" s="3"/>
      <c r="EA224" s="3"/>
      <c r="EB224" s="3"/>
      <c r="EC224" s="3">
        <v>1</v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>
        <v>1</v>
      </c>
      <c r="FR224" s="3"/>
      <c r="FS224" s="3"/>
      <c r="FT224" s="3"/>
      <c r="FU224" s="3"/>
      <c r="FV224" s="3"/>
      <c r="FW224" s="3"/>
      <c r="FX224" s="3"/>
      <c r="FY224" s="3">
        <v>0</v>
      </c>
      <c r="FZ224" s="3">
        <v>-1</v>
      </c>
      <c r="GA224" s="3">
        <v>-1</v>
      </c>
      <c r="GB224" s="3">
        <v>2</v>
      </c>
      <c r="GC224" s="3">
        <v>-1</v>
      </c>
      <c r="GD224" s="3">
        <v>2</v>
      </c>
      <c r="GE224" s="3">
        <v>0</v>
      </c>
      <c r="GF224" s="3">
        <v>-2</v>
      </c>
      <c r="GG224" s="3">
        <v>-2</v>
      </c>
      <c r="GH224" s="3">
        <v>-1</v>
      </c>
      <c r="GI224" s="3">
        <v>2</v>
      </c>
      <c r="GJ224" s="3"/>
      <c r="GK224" s="3">
        <v>-1</v>
      </c>
      <c r="GL224" s="3">
        <v>-2</v>
      </c>
      <c r="GM224" s="3">
        <v>2</v>
      </c>
      <c r="GN224" s="3">
        <v>-1</v>
      </c>
      <c r="GO224" s="3">
        <v>0</v>
      </c>
      <c r="GP224" s="3">
        <v>0</v>
      </c>
      <c r="GQ224" s="3">
        <v>-1</v>
      </c>
      <c r="GR224" s="3">
        <v>1</v>
      </c>
      <c r="GS224" s="3"/>
      <c r="GT224" s="3"/>
      <c r="GU224" s="3">
        <v>1</v>
      </c>
      <c r="GV224" s="3"/>
      <c r="GW224" s="3"/>
      <c r="GX224" s="3"/>
      <c r="GY224" s="3"/>
      <c r="GZ224" s="3">
        <v>1</v>
      </c>
      <c r="HA224" s="3"/>
      <c r="HB224" s="3"/>
      <c r="HC224" s="3"/>
      <c r="HD224" s="3">
        <v>1</v>
      </c>
      <c r="HE224" s="3"/>
      <c r="HF224" s="3"/>
      <c r="HG224" s="3">
        <v>1</v>
      </c>
      <c r="HH224" s="3"/>
      <c r="HI224" s="3">
        <v>1</v>
      </c>
      <c r="HJ224" s="3"/>
      <c r="HK224" s="3"/>
      <c r="HL224" s="3">
        <v>1</v>
      </c>
      <c r="HM224" s="3">
        <v>1</v>
      </c>
      <c r="HN224" s="3"/>
      <c r="HO224" s="3"/>
      <c r="HP224" s="3"/>
      <c r="HQ224" s="3"/>
      <c r="HR224" s="3"/>
      <c r="HS224" s="3"/>
      <c r="HT224" s="3"/>
    </row>
    <row r="225" spans="1:228" x14ac:dyDescent="0.2">
      <c r="A225" t="s">
        <v>2173</v>
      </c>
      <c r="B225" s="3"/>
      <c r="C225" s="3"/>
      <c r="D225" s="3"/>
      <c r="E225" s="3"/>
      <c r="F225" s="3"/>
      <c r="G225" s="3"/>
      <c r="H225" s="3">
        <v>1</v>
      </c>
      <c r="I225" s="3">
        <v>1</v>
      </c>
      <c r="J225" s="3">
        <v>1</v>
      </c>
      <c r="K225" s="3"/>
      <c r="L225" s="3"/>
      <c r="M225" s="3">
        <v>1</v>
      </c>
      <c r="N225" s="3"/>
      <c r="O225" s="3"/>
      <c r="P225" s="3"/>
      <c r="Q225" s="3"/>
      <c r="R225" s="3">
        <v>1</v>
      </c>
      <c r="S225" s="3">
        <v>1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>
        <v>1</v>
      </c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>
        <v>1</v>
      </c>
      <c r="FP225" s="3"/>
      <c r="FQ225" s="3"/>
      <c r="FR225" s="3"/>
      <c r="FS225" s="3"/>
      <c r="FT225" s="3"/>
      <c r="FU225" s="3"/>
      <c r="FV225" s="3"/>
      <c r="FW225" s="3"/>
      <c r="FX225" s="3"/>
      <c r="FY225" s="3" t="s">
        <v>164</v>
      </c>
      <c r="FZ225" s="3" t="s">
        <v>164</v>
      </c>
      <c r="GA225" s="3" t="s">
        <v>164</v>
      </c>
      <c r="GB225" s="3">
        <v>2</v>
      </c>
      <c r="GC225" s="3" t="s">
        <v>164</v>
      </c>
      <c r="GD225" s="3" t="s">
        <v>164</v>
      </c>
      <c r="GE225" s="3" t="s">
        <v>164</v>
      </c>
      <c r="GF225" s="3" t="s">
        <v>164</v>
      </c>
      <c r="GG225" s="3" t="s">
        <v>164</v>
      </c>
      <c r="GH225" s="3" t="s">
        <v>164</v>
      </c>
      <c r="GI225" s="3">
        <v>2</v>
      </c>
      <c r="GJ225" s="3"/>
      <c r="GK225" s="3">
        <v>2</v>
      </c>
      <c r="GL225" s="3" t="s">
        <v>164</v>
      </c>
      <c r="GM225" s="3" t="s">
        <v>164</v>
      </c>
      <c r="GN225" s="3" t="s">
        <v>164</v>
      </c>
      <c r="GO225" s="3" t="s">
        <v>164</v>
      </c>
      <c r="GP225" s="3" t="s">
        <v>164</v>
      </c>
      <c r="GQ225" s="3" t="s">
        <v>164</v>
      </c>
      <c r="GR225" s="3" t="s">
        <v>164</v>
      </c>
      <c r="GS225" s="3"/>
      <c r="GT225" s="3"/>
      <c r="GU225" s="3">
        <v>1</v>
      </c>
      <c r="GV225" s="3"/>
      <c r="GW225" s="3"/>
      <c r="GX225" s="3"/>
      <c r="GY225" s="3"/>
      <c r="GZ225" s="3">
        <v>1</v>
      </c>
      <c r="HA225" s="3"/>
      <c r="HB225" s="3"/>
      <c r="HC225" s="3"/>
      <c r="HD225" s="3">
        <v>1</v>
      </c>
      <c r="HE225" s="3"/>
      <c r="HF225" s="3"/>
      <c r="HG225" s="3">
        <v>1</v>
      </c>
      <c r="HH225" s="3"/>
      <c r="HI225" s="3">
        <v>1</v>
      </c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</row>
    <row r="226" spans="1:228" x14ac:dyDescent="0.2">
      <c r="A226" t="s">
        <v>2174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>
        <v>1</v>
      </c>
      <c r="N226" s="3"/>
      <c r="O226" s="3"/>
      <c r="P226" s="3"/>
      <c r="Q226" s="3"/>
      <c r="R226" s="3">
        <v>1</v>
      </c>
      <c r="S226" s="3">
        <v>1</v>
      </c>
      <c r="T226" s="3"/>
      <c r="U226" s="3"/>
      <c r="V226" s="3"/>
      <c r="W226" s="3"/>
      <c r="X226" s="3" t="s">
        <v>23</v>
      </c>
      <c r="Y226" s="3" t="s">
        <v>134</v>
      </c>
      <c r="Z226" s="3" t="s">
        <v>612</v>
      </c>
      <c r="AA226" s="3">
        <v>1</v>
      </c>
      <c r="AB226" s="3">
        <v>1</v>
      </c>
      <c r="AC226" s="3"/>
      <c r="AD226" s="3" t="s">
        <v>612</v>
      </c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>
        <v>1</v>
      </c>
      <c r="AZ226" s="3"/>
      <c r="BA226" s="3">
        <v>1</v>
      </c>
      <c r="BB226" s="3">
        <v>1</v>
      </c>
      <c r="BC226" s="3">
        <v>1</v>
      </c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>
        <v>1</v>
      </c>
      <c r="CD226" s="3"/>
      <c r="CE226" s="3"/>
      <c r="CF226" s="3"/>
      <c r="CG226" s="3">
        <v>1</v>
      </c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>
        <v>1</v>
      </c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>
        <v>1</v>
      </c>
      <c r="FQ226" s="3"/>
      <c r="FR226" s="3"/>
      <c r="FS226" s="3"/>
      <c r="FT226" s="3"/>
      <c r="FU226" s="3"/>
      <c r="FV226" s="3"/>
      <c r="FW226" s="3"/>
      <c r="FX226" s="3"/>
      <c r="FY226" s="3">
        <v>1</v>
      </c>
      <c r="FZ226" s="3">
        <v>0</v>
      </c>
      <c r="GA226" s="3">
        <v>0</v>
      </c>
      <c r="GB226" s="3">
        <v>1</v>
      </c>
      <c r="GC226" s="3">
        <v>1</v>
      </c>
      <c r="GD226" s="3">
        <v>1</v>
      </c>
      <c r="GE226" s="3">
        <v>-1</v>
      </c>
      <c r="GF226" s="3">
        <v>-1</v>
      </c>
      <c r="GG226" s="3">
        <v>1</v>
      </c>
      <c r="GH226" s="3">
        <v>1</v>
      </c>
      <c r="GI226" s="3">
        <v>2</v>
      </c>
      <c r="GJ226" s="3"/>
      <c r="GK226" s="3">
        <v>-2</v>
      </c>
      <c r="GL226" s="3">
        <v>-2</v>
      </c>
      <c r="GM226" s="3">
        <v>2</v>
      </c>
      <c r="GN226" s="3">
        <v>-2</v>
      </c>
      <c r="GO226" s="3">
        <v>2</v>
      </c>
      <c r="GP226" s="3">
        <v>-2</v>
      </c>
      <c r="GQ226" s="3">
        <v>-2</v>
      </c>
      <c r="GR226" s="3">
        <v>1</v>
      </c>
      <c r="GS226" s="3"/>
      <c r="GT226" s="3"/>
      <c r="GU226" s="3">
        <v>1</v>
      </c>
      <c r="GV226" s="3"/>
      <c r="GW226" s="3"/>
      <c r="GX226" s="3"/>
      <c r="GY226" s="3"/>
      <c r="GZ226" s="3">
        <v>1</v>
      </c>
      <c r="HA226" s="3"/>
      <c r="HB226" s="3"/>
      <c r="HC226" s="3"/>
      <c r="HD226" s="3">
        <v>1</v>
      </c>
      <c r="HE226" s="3"/>
      <c r="HF226" s="3"/>
      <c r="HG226" s="3">
        <v>1</v>
      </c>
      <c r="HH226" s="3"/>
      <c r="HI226" s="3">
        <v>1</v>
      </c>
      <c r="HJ226" s="3"/>
      <c r="HK226" s="3"/>
      <c r="HL226" s="3">
        <v>1</v>
      </c>
      <c r="HM226" s="3">
        <v>1</v>
      </c>
      <c r="HN226" s="3">
        <v>1</v>
      </c>
      <c r="HO226" s="3"/>
      <c r="HP226" s="3"/>
      <c r="HQ226" s="3"/>
      <c r="HR226" s="3"/>
      <c r="HS226" s="3"/>
      <c r="HT226" s="3"/>
    </row>
    <row r="227" spans="1:228" x14ac:dyDescent="0.2">
      <c r="A227" t="s">
        <v>2175</v>
      </c>
      <c r="B227" s="3"/>
      <c r="C227" s="3"/>
      <c r="D227" s="3">
        <v>1</v>
      </c>
      <c r="E227" s="3">
        <v>1</v>
      </c>
      <c r="F227" s="3"/>
      <c r="G227" s="3"/>
      <c r="H227" s="3">
        <v>1</v>
      </c>
      <c r="I227" s="3"/>
      <c r="J227" s="3">
        <v>1</v>
      </c>
      <c r="K227" s="3"/>
      <c r="L227" s="3"/>
      <c r="M227" s="3">
        <v>1</v>
      </c>
      <c r="N227" s="3"/>
      <c r="O227" s="3"/>
      <c r="P227" s="3"/>
      <c r="Q227" s="3">
        <v>1</v>
      </c>
      <c r="R227" s="3">
        <v>1</v>
      </c>
      <c r="S227" s="3">
        <v>1</v>
      </c>
      <c r="T227" s="3"/>
      <c r="U227" s="3">
        <v>1</v>
      </c>
      <c r="V227" s="3"/>
      <c r="W227" s="3"/>
      <c r="X227" s="3" t="s">
        <v>20</v>
      </c>
      <c r="Y227" s="3"/>
      <c r="Z227" s="3"/>
      <c r="AA227" s="3"/>
      <c r="AB227" s="3"/>
      <c r="AC227" s="3"/>
      <c r="AD227" s="3"/>
      <c r="AE227" s="3" t="s">
        <v>143</v>
      </c>
      <c r="AF227" s="3">
        <v>1</v>
      </c>
      <c r="AG227" s="3" t="s">
        <v>19</v>
      </c>
      <c r="AH227" s="3"/>
      <c r="AI227" s="3"/>
      <c r="AJ227" s="3"/>
      <c r="AK227" s="3"/>
      <c r="AL227" s="3"/>
      <c r="AM227" s="3"/>
      <c r="AN227" s="3" t="s">
        <v>143</v>
      </c>
      <c r="AO227" s="3"/>
      <c r="AP227" s="3" t="s">
        <v>14</v>
      </c>
      <c r="AQ227" s="3"/>
      <c r="AR227" s="3"/>
      <c r="AS227" s="3"/>
      <c r="AT227" s="3"/>
      <c r="AU227" s="3"/>
      <c r="AV227" s="3"/>
      <c r="AW227" s="3" t="s">
        <v>548</v>
      </c>
      <c r="AX227" s="3"/>
      <c r="AY227" s="3"/>
      <c r="AZ227" s="3"/>
      <c r="BA227" s="3"/>
      <c r="BB227" s="3"/>
      <c r="BC227" s="3"/>
      <c r="BD227" s="3"/>
      <c r="BE227" s="3"/>
      <c r="BF227" s="3">
        <v>1</v>
      </c>
      <c r="BG227" s="3"/>
      <c r="BH227" s="3"/>
      <c r="BI227" s="3"/>
      <c r="BJ227" s="3"/>
      <c r="BK227" s="3"/>
      <c r="BL227" s="3">
        <v>1</v>
      </c>
      <c r="BM227" s="3"/>
      <c r="BN227" s="3"/>
      <c r="BO227" s="3">
        <v>1</v>
      </c>
      <c r="BP227" s="3" t="s">
        <v>177</v>
      </c>
      <c r="BQ227" s="3"/>
      <c r="BR227" s="3"/>
      <c r="BS227" s="3"/>
      <c r="BT227" s="3"/>
      <c r="BU227" s="3">
        <v>1</v>
      </c>
      <c r="BV227" s="3"/>
      <c r="BW227" s="3"/>
      <c r="BX227" s="3">
        <v>1</v>
      </c>
      <c r="BY227" s="3" t="s">
        <v>177</v>
      </c>
      <c r="BZ227" s="3"/>
      <c r="CA227" s="3"/>
      <c r="CB227" s="3">
        <v>1</v>
      </c>
      <c r="CC227" s="3"/>
      <c r="CD227" s="3"/>
      <c r="CE227" s="3"/>
      <c r="CF227" s="3">
        <v>1</v>
      </c>
      <c r="CG227" s="3"/>
      <c r="CH227" s="3"/>
      <c r="CI227" s="3"/>
      <c r="CJ227" s="3">
        <v>1</v>
      </c>
      <c r="CK227" s="3"/>
      <c r="CL227" s="3"/>
      <c r="CM227" s="3"/>
      <c r="CN227" s="3"/>
      <c r="CO227" s="3"/>
      <c r="CP227" s="3"/>
      <c r="CQ227" s="3"/>
      <c r="CR227" s="3"/>
      <c r="CS227" s="3">
        <v>1</v>
      </c>
      <c r="CT227" s="3"/>
      <c r="CU227" s="3"/>
      <c r="CV227" s="3"/>
      <c r="CW227" s="3">
        <v>1</v>
      </c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>
        <v>1</v>
      </c>
      <c r="DI227" s="3"/>
      <c r="DJ227" s="3"/>
      <c r="DK227" s="3"/>
      <c r="DL227" s="3">
        <v>1</v>
      </c>
      <c r="DM227" s="3"/>
      <c r="DN227" s="3"/>
      <c r="DO227" s="3"/>
      <c r="DP227" s="3"/>
      <c r="DQ227" s="3">
        <v>1</v>
      </c>
      <c r="DR227" s="3"/>
      <c r="DS227" s="3"/>
      <c r="DT227" s="3"/>
      <c r="DU227" s="3"/>
      <c r="DV227" s="3"/>
      <c r="DW227" s="3">
        <v>1</v>
      </c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>
        <v>1</v>
      </c>
      <c r="FR227" s="3"/>
      <c r="FS227" s="3"/>
      <c r="FT227" s="3"/>
      <c r="FU227" s="3"/>
      <c r="FV227" s="3"/>
      <c r="FW227" s="3"/>
      <c r="FX227" s="3"/>
      <c r="FY227" s="3">
        <v>-1</v>
      </c>
      <c r="FZ227" s="3">
        <v>-2</v>
      </c>
      <c r="GA227" s="3">
        <v>-2</v>
      </c>
      <c r="GB227" s="3">
        <v>1</v>
      </c>
      <c r="GC227" s="3">
        <v>2</v>
      </c>
      <c r="GD227" s="3">
        <v>2</v>
      </c>
      <c r="GE227" s="3">
        <v>2</v>
      </c>
      <c r="GF227" s="3">
        <v>-1</v>
      </c>
      <c r="GG227" s="3">
        <v>0</v>
      </c>
      <c r="GH227" s="3">
        <v>0</v>
      </c>
      <c r="GI227" s="3">
        <v>1</v>
      </c>
      <c r="GJ227" s="3"/>
      <c r="GK227" s="3">
        <v>2</v>
      </c>
      <c r="GL227" s="3">
        <v>-2</v>
      </c>
      <c r="GM227" s="3">
        <v>1</v>
      </c>
      <c r="GN227" s="3">
        <v>-2</v>
      </c>
      <c r="GO227" s="3">
        <v>2</v>
      </c>
      <c r="GP227" s="3">
        <v>0</v>
      </c>
      <c r="GQ227" s="3">
        <v>-1</v>
      </c>
      <c r="GR227" s="3">
        <v>1</v>
      </c>
      <c r="GS227" s="3"/>
      <c r="GT227" s="3"/>
      <c r="GU227" s="3">
        <v>1</v>
      </c>
      <c r="GV227" s="3"/>
      <c r="GW227" s="3"/>
      <c r="GX227" s="3"/>
      <c r="GY227" s="3"/>
      <c r="GZ227" s="3"/>
      <c r="HA227" s="3"/>
      <c r="HB227" s="3">
        <v>1</v>
      </c>
      <c r="HC227" s="3"/>
      <c r="HD227" s="3">
        <v>1</v>
      </c>
      <c r="HE227" s="3"/>
      <c r="HF227" s="3">
        <v>1</v>
      </c>
      <c r="HG227" s="3"/>
      <c r="HH227" s="3"/>
      <c r="HI227" s="3">
        <v>1</v>
      </c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</row>
    <row r="228" spans="1:228" x14ac:dyDescent="0.2">
      <c r="A228" t="s">
        <v>2176</v>
      </c>
      <c r="B228" s="3"/>
      <c r="C228" s="3"/>
      <c r="D228" s="3"/>
      <c r="E228" s="3"/>
      <c r="F228" s="3"/>
      <c r="G228" s="3"/>
      <c r="H228" s="3">
        <v>1</v>
      </c>
      <c r="I228" s="3">
        <v>1</v>
      </c>
      <c r="J228" s="3">
        <v>1</v>
      </c>
      <c r="K228" s="3"/>
      <c r="L228" s="3"/>
      <c r="M228" s="3">
        <v>1</v>
      </c>
      <c r="N228" s="3"/>
      <c r="O228" s="3"/>
      <c r="P228" s="3"/>
      <c r="Q228" s="3"/>
      <c r="R228" s="3">
        <v>1</v>
      </c>
      <c r="S228" s="3">
        <v>1</v>
      </c>
      <c r="T228" s="3"/>
      <c r="U228" s="3"/>
      <c r="V228" s="3"/>
      <c r="W228" s="3"/>
      <c r="X228" s="3" t="s">
        <v>14</v>
      </c>
      <c r="Y228" s="3"/>
      <c r="Z228" s="3" t="s">
        <v>612</v>
      </c>
      <c r="AA228" s="3"/>
      <c r="AB228" s="3"/>
      <c r="AC228" s="3"/>
      <c r="AD228" s="3"/>
      <c r="AE228" s="3" t="s">
        <v>549</v>
      </c>
      <c r="AF228" s="3"/>
      <c r="AG228" s="3" t="s">
        <v>16</v>
      </c>
      <c r="AH228" s="3"/>
      <c r="AI228" s="3"/>
      <c r="AJ228" s="3" t="s">
        <v>550</v>
      </c>
      <c r="AK228" s="3"/>
      <c r="AL228" s="3">
        <v>1</v>
      </c>
      <c r="AM228" s="3" t="s">
        <v>523</v>
      </c>
      <c r="AN228" s="3"/>
      <c r="AO228" s="3"/>
      <c r="AP228" s="3" t="s">
        <v>13</v>
      </c>
      <c r="AQ228" s="3"/>
      <c r="AR228" s="3" t="s">
        <v>550</v>
      </c>
      <c r="AS228" s="3"/>
      <c r="AT228" s="3"/>
      <c r="AU228" s="3">
        <v>1</v>
      </c>
      <c r="AV228" s="3" t="s">
        <v>523</v>
      </c>
      <c r="AW228" s="3"/>
      <c r="AX228" s="3"/>
      <c r="AY228" s="3">
        <v>1</v>
      </c>
      <c r="AZ228" s="3"/>
      <c r="BA228" s="3"/>
      <c r="BB228" s="3"/>
      <c r="BC228" s="3">
        <v>1</v>
      </c>
      <c r="BD228" s="3"/>
      <c r="BE228" s="3"/>
      <c r="BF228" s="3">
        <v>1</v>
      </c>
      <c r="BG228" s="3" t="s">
        <v>177</v>
      </c>
      <c r="BH228" s="3">
        <v>1</v>
      </c>
      <c r="BI228" s="3"/>
      <c r="BJ228" s="3"/>
      <c r="BK228" s="3"/>
      <c r="BL228" s="3"/>
      <c r="BM228" s="3"/>
      <c r="BN228" s="3"/>
      <c r="BO228" s="3">
        <v>1</v>
      </c>
      <c r="BP228" s="3"/>
      <c r="BQ228" s="3">
        <v>1</v>
      </c>
      <c r="BR228" s="3"/>
      <c r="BS228" s="3"/>
      <c r="BT228" s="3"/>
      <c r="BU228" s="3"/>
      <c r="BV228" s="3"/>
      <c r="BW228" s="3"/>
      <c r="BX228" s="3">
        <v>1</v>
      </c>
      <c r="BY228" s="3" t="s">
        <v>177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>
        <v>1</v>
      </c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>
        <v>1</v>
      </c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>
        <v>1</v>
      </c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>
        <v>1</v>
      </c>
      <c r="FP228" s="3"/>
      <c r="FQ228" s="3"/>
      <c r="FR228" s="3"/>
      <c r="FS228" s="3" t="s">
        <v>1313</v>
      </c>
      <c r="FT228" s="3"/>
      <c r="FU228" s="3"/>
      <c r="FV228" s="3"/>
      <c r="FW228" s="3"/>
      <c r="FX228" s="3"/>
      <c r="FY228" s="3">
        <v>1</v>
      </c>
      <c r="FZ228" s="3">
        <v>-2</v>
      </c>
      <c r="GA228" s="3">
        <v>-2</v>
      </c>
      <c r="GB228" s="3">
        <v>2</v>
      </c>
      <c r="GC228" s="3">
        <v>-1</v>
      </c>
      <c r="GD228" s="3">
        <v>2</v>
      </c>
      <c r="GE228" s="3">
        <v>-1</v>
      </c>
      <c r="GF228" s="3">
        <v>-2</v>
      </c>
      <c r="GG228" s="3">
        <v>-2</v>
      </c>
      <c r="GH228" s="3">
        <v>-1</v>
      </c>
      <c r="GI228" s="3">
        <v>1</v>
      </c>
      <c r="GJ228" s="3" t="s">
        <v>551</v>
      </c>
      <c r="GK228" s="3">
        <v>-2</v>
      </c>
      <c r="GL228" s="3">
        <v>-2</v>
      </c>
      <c r="GM228" s="3">
        <v>2</v>
      </c>
      <c r="GN228" s="3">
        <v>-2</v>
      </c>
      <c r="GO228" s="3">
        <v>0</v>
      </c>
      <c r="GP228" s="3">
        <v>-2</v>
      </c>
      <c r="GQ228" s="3">
        <v>-2</v>
      </c>
      <c r="GR228" s="3">
        <v>0</v>
      </c>
      <c r="GS228" s="3"/>
      <c r="GT228" s="3"/>
      <c r="GU228" s="3">
        <v>1</v>
      </c>
      <c r="GV228" s="3"/>
      <c r="GW228" s="3"/>
      <c r="GX228" s="3"/>
      <c r="GY228" s="3"/>
      <c r="GZ228" s="3"/>
      <c r="HA228" s="3"/>
      <c r="HB228" s="3">
        <v>1</v>
      </c>
      <c r="HC228" s="3"/>
      <c r="HD228" s="3">
        <v>1</v>
      </c>
      <c r="HE228" s="3"/>
      <c r="HF228" s="3"/>
      <c r="HG228" s="3">
        <v>1</v>
      </c>
      <c r="HH228" s="3"/>
      <c r="HI228" s="3">
        <v>1</v>
      </c>
      <c r="HJ228" s="3"/>
      <c r="HK228" s="3"/>
      <c r="HL228" s="3">
        <v>1</v>
      </c>
      <c r="HM228" s="3">
        <v>1</v>
      </c>
      <c r="HN228" s="3">
        <v>1</v>
      </c>
      <c r="HO228" s="3"/>
      <c r="HP228" s="3"/>
      <c r="HQ228" s="3"/>
      <c r="HR228" s="3"/>
      <c r="HS228" s="3"/>
      <c r="HT228" s="3"/>
    </row>
    <row r="229" spans="1:228" x14ac:dyDescent="0.2">
      <c r="A229" t="s">
        <v>2177</v>
      </c>
      <c r="B229" s="3"/>
      <c r="C229" s="3"/>
      <c r="D229" s="3"/>
      <c r="E229" s="3"/>
      <c r="F229" s="3"/>
      <c r="G229" s="3"/>
      <c r="H229" s="3">
        <v>1</v>
      </c>
      <c r="I229" s="3"/>
      <c r="J229" s="3"/>
      <c r="K229" s="3"/>
      <c r="L229" s="3"/>
      <c r="M229" s="3">
        <v>1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 t="s">
        <v>16</v>
      </c>
      <c r="Y229" s="3"/>
      <c r="Z229" s="3" t="s">
        <v>612</v>
      </c>
      <c r="AA229" s="3"/>
      <c r="AB229" s="3"/>
      <c r="AC229" s="3"/>
      <c r="AD229" s="3"/>
      <c r="AE229" s="3">
        <v>1</v>
      </c>
      <c r="AF229" s="3"/>
      <c r="AG229" s="3" t="s">
        <v>23</v>
      </c>
      <c r="AH229" s="3" t="s">
        <v>304</v>
      </c>
      <c r="AI229" s="3" t="s">
        <v>612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>
        <v>1</v>
      </c>
      <c r="BD229" s="3"/>
      <c r="BE229" s="3"/>
      <c r="BF229" s="3"/>
      <c r="BG229" s="3"/>
      <c r="BH229" s="3"/>
      <c r="BI229" s="3"/>
      <c r="BJ229" s="3"/>
      <c r="BK229" s="3">
        <v>1</v>
      </c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>
        <v>1</v>
      </c>
      <c r="CD229" s="3"/>
      <c r="CE229" s="3"/>
      <c r="CF229" s="3"/>
      <c r="CG229" s="3">
        <v>1</v>
      </c>
      <c r="CH229" s="3"/>
      <c r="CI229" s="3"/>
      <c r="CJ229" s="3"/>
      <c r="CK229" s="3">
        <v>1</v>
      </c>
      <c r="CL229" s="3"/>
      <c r="CM229" s="3"/>
      <c r="CN229" s="3"/>
      <c r="CO229" s="3"/>
      <c r="CP229" s="3"/>
      <c r="CQ229" s="3"/>
      <c r="CR229" s="3">
        <v>1</v>
      </c>
      <c r="CS229" s="3"/>
      <c r="CT229" s="3"/>
      <c r="CU229" s="3"/>
      <c r="CV229" s="3">
        <v>1</v>
      </c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>
        <v>1</v>
      </c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>
        <v>1</v>
      </c>
      <c r="FS229" s="3" t="s">
        <v>569</v>
      </c>
      <c r="FT229" s="3"/>
      <c r="FU229" s="3"/>
      <c r="FV229" s="3"/>
      <c r="FW229" s="3"/>
      <c r="FX229" s="3"/>
      <c r="FY229" s="3">
        <v>-1</v>
      </c>
      <c r="FZ229" s="3">
        <v>-2</v>
      </c>
      <c r="GA229" s="3">
        <v>-2</v>
      </c>
      <c r="GB229" s="3">
        <v>1</v>
      </c>
      <c r="GC229" s="3">
        <v>2</v>
      </c>
      <c r="GD229" s="3">
        <v>2</v>
      </c>
      <c r="GE229" s="3">
        <v>2</v>
      </c>
      <c r="GF229" s="3">
        <v>-2</v>
      </c>
      <c r="GG229" s="3">
        <v>-2</v>
      </c>
      <c r="GH229" s="3">
        <v>-2</v>
      </c>
      <c r="GI229" s="3">
        <v>-1</v>
      </c>
      <c r="GJ229" s="3" t="s">
        <v>551</v>
      </c>
      <c r="GK229" s="3">
        <v>2</v>
      </c>
      <c r="GL229" s="3">
        <v>-2</v>
      </c>
      <c r="GM229" s="3">
        <v>1</v>
      </c>
      <c r="GN229" s="3">
        <v>0</v>
      </c>
      <c r="GO229" s="3">
        <v>1</v>
      </c>
      <c r="GP229" s="3">
        <v>-1</v>
      </c>
      <c r="GQ229" s="3">
        <v>-2</v>
      </c>
      <c r="GR229" s="3">
        <v>0</v>
      </c>
      <c r="GS229" s="3"/>
      <c r="GT229" s="3"/>
      <c r="GU229" s="3">
        <v>1</v>
      </c>
      <c r="GV229" s="3"/>
      <c r="GW229" s="3"/>
      <c r="GX229" s="3"/>
      <c r="GY229" s="3"/>
      <c r="GZ229" s="3"/>
      <c r="HA229" s="3"/>
      <c r="HB229" s="3">
        <v>1</v>
      </c>
      <c r="HC229" s="3"/>
      <c r="HD229" s="3">
        <v>1</v>
      </c>
      <c r="HE229" s="3"/>
      <c r="HF229" s="3"/>
      <c r="HG229" s="3">
        <v>1</v>
      </c>
      <c r="HH229" s="3"/>
      <c r="HI229" s="3">
        <v>1</v>
      </c>
      <c r="HJ229" s="3"/>
      <c r="HK229" s="3"/>
      <c r="HL229" s="3">
        <v>1</v>
      </c>
      <c r="HM229" s="3">
        <v>1</v>
      </c>
      <c r="HN229" s="3">
        <v>1</v>
      </c>
      <c r="HO229" s="3"/>
      <c r="HP229" s="3"/>
      <c r="HQ229" s="3"/>
      <c r="HR229" s="3"/>
      <c r="HS229" s="3"/>
      <c r="HT229" s="3"/>
    </row>
    <row r="230" spans="1:228" x14ac:dyDescent="0.2">
      <c r="A230" t="s">
        <v>2178</v>
      </c>
      <c r="B230" s="3"/>
      <c r="C230" s="3"/>
      <c r="D230" s="3">
        <v>1</v>
      </c>
      <c r="E230" s="3">
        <v>1</v>
      </c>
      <c r="F230" s="3"/>
      <c r="G230" s="3"/>
      <c r="H230" s="3">
        <v>1</v>
      </c>
      <c r="I230" s="3"/>
      <c r="J230" s="3">
        <v>1</v>
      </c>
      <c r="K230" s="3">
        <v>1</v>
      </c>
      <c r="L230" s="3">
        <v>1</v>
      </c>
      <c r="M230" s="3">
        <v>1</v>
      </c>
      <c r="N230" s="3"/>
      <c r="O230" s="3"/>
      <c r="P230" s="3"/>
      <c r="Q230" s="3">
        <v>1</v>
      </c>
      <c r="R230" s="3">
        <v>1</v>
      </c>
      <c r="S230" s="3">
        <v>1</v>
      </c>
      <c r="T230" s="3"/>
      <c r="U230" s="3"/>
      <c r="V230" s="3"/>
      <c r="W230" s="3"/>
      <c r="X230" s="3" t="s">
        <v>14</v>
      </c>
      <c r="Y230" s="3"/>
      <c r="Z230" s="3" t="s">
        <v>550</v>
      </c>
      <c r="AA230" s="3"/>
      <c r="AB230" s="3"/>
      <c r="AC230" s="3"/>
      <c r="AD230" s="3"/>
      <c r="AE230" s="3"/>
      <c r="AF230" s="3"/>
      <c r="AG230" s="3" t="s">
        <v>20</v>
      </c>
      <c r="AH230" s="3"/>
      <c r="AI230" s="3" t="s">
        <v>570</v>
      </c>
      <c r="AJ230" s="3"/>
      <c r="AK230" s="3"/>
      <c r="AL230" s="3"/>
      <c r="AM230" s="3"/>
      <c r="AN230" s="3"/>
      <c r="AO230" s="3"/>
      <c r="AP230" s="3" t="s">
        <v>19</v>
      </c>
      <c r="AQ230" s="3"/>
      <c r="AR230" s="3" t="s">
        <v>570</v>
      </c>
      <c r="AS230" s="3"/>
      <c r="AT230" s="3"/>
      <c r="AU230" s="3"/>
      <c r="AV230" s="3"/>
      <c r="AW230" s="3"/>
      <c r="AX230" s="3"/>
      <c r="AY230" s="3">
        <v>1</v>
      </c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>
        <v>1</v>
      </c>
      <c r="BM230" s="3"/>
      <c r="BN230" s="3"/>
      <c r="BO230" s="3"/>
      <c r="BP230" s="3"/>
      <c r="BQ230" s="3">
        <v>1</v>
      </c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>
        <v>1</v>
      </c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>
        <v>1</v>
      </c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>
        <v>1</v>
      </c>
      <c r="FQ230" s="3"/>
      <c r="FR230" s="3"/>
      <c r="FS230" s="3"/>
      <c r="FT230" s="3"/>
      <c r="FU230" s="3"/>
      <c r="FV230" s="3"/>
      <c r="FW230" s="3"/>
      <c r="FX230" s="3"/>
      <c r="FY230" s="3">
        <v>-1</v>
      </c>
      <c r="FZ230" s="3">
        <v>-2</v>
      </c>
      <c r="GA230" s="3">
        <v>-2</v>
      </c>
      <c r="GB230" s="3">
        <v>0</v>
      </c>
      <c r="GC230" s="3">
        <v>1</v>
      </c>
      <c r="GD230" s="3">
        <v>2</v>
      </c>
      <c r="GE230" s="3">
        <v>1</v>
      </c>
      <c r="GF230" s="3">
        <v>-1</v>
      </c>
      <c r="GG230" s="3">
        <v>-1</v>
      </c>
      <c r="GH230" s="3">
        <v>-1</v>
      </c>
      <c r="GI230" s="3">
        <v>1</v>
      </c>
      <c r="GJ230" s="3"/>
      <c r="GK230" s="3">
        <v>1</v>
      </c>
      <c r="GL230" s="3">
        <v>-2</v>
      </c>
      <c r="GM230" s="3">
        <v>0</v>
      </c>
      <c r="GN230" s="3">
        <v>-2</v>
      </c>
      <c r="GO230" s="3">
        <v>2</v>
      </c>
      <c r="GP230" s="3">
        <v>-1</v>
      </c>
      <c r="GQ230" s="3">
        <v>-2</v>
      </c>
      <c r="GR230" s="3">
        <v>-1</v>
      </c>
      <c r="GS230" s="3"/>
      <c r="GT230" s="3">
        <v>1</v>
      </c>
      <c r="GU230" s="3"/>
      <c r="GV230" s="3" t="s">
        <v>571</v>
      </c>
      <c r="GW230" s="3"/>
      <c r="GX230" s="3">
        <v>1</v>
      </c>
      <c r="GY230" s="3"/>
      <c r="GZ230" s="3"/>
      <c r="HA230" s="3"/>
      <c r="HB230" s="3">
        <v>1</v>
      </c>
      <c r="HC230" s="3"/>
      <c r="HD230" s="3">
        <v>1</v>
      </c>
      <c r="HE230" s="3"/>
      <c r="HF230" s="3"/>
      <c r="HG230" s="3">
        <v>11</v>
      </c>
      <c r="HH230" s="3"/>
      <c r="HI230" s="3">
        <v>1</v>
      </c>
      <c r="HJ230" s="3"/>
      <c r="HK230" s="3"/>
      <c r="HL230" s="3">
        <v>1</v>
      </c>
      <c r="HM230" s="3">
        <v>1</v>
      </c>
      <c r="HN230" s="3">
        <v>1</v>
      </c>
      <c r="HO230" s="3"/>
      <c r="HP230" s="3">
        <v>1</v>
      </c>
      <c r="HQ230" s="3"/>
      <c r="HR230" s="3"/>
      <c r="HS230" s="3"/>
      <c r="HT230" s="3"/>
    </row>
    <row r="231" spans="1:228" x14ac:dyDescent="0.2">
      <c r="A231" t="s">
        <v>2179</v>
      </c>
      <c r="B231" s="3"/>
      <c r="C231" s="3"/>
      <c r="D231" s="3"/>
      <c r="E231" s="3"/>
      <c r="F231" s="3">
        <v>1</v>
      </c>
      <c r="G231" s="3"/>
      <c r="H231" s="3">
        <v>1</v>
      </c>
      <c r="I231" s="3">
        <v>1</v>
      </c>
      <c r="J231" s="3">
        <v>1</v>
      </c>
      <c r="K231" s="3">
        <v>1</v>
      </c>
      <c r="L231" s="3"/>
      <c r="M231" s="3">
        <v>1</v>
      </c>
      <c r="N231" s="3"/>
      <c r="O231" s="3"/>
      <c r="P231" s="3"/>
      <c r="Q231" s="3">
        <v>1</v>
      </c>
      <c r="R231" s="3">
        <v>1</v>
      </c>
      <c r="S231" s="3">
        <v>1</v>
      </c>
      <c r="T231" s="3"/>
      <c r="U231" s="3"/>
      <c r="V231" s="3"/>
      <c r="W231" s="3"/>
      <c r="X231" s="3" t="s">
        <v>23</v>
      </c>
      <c r="Y231" s="3"/>
      <c r="Z231" s="3" t="s">
        <v>550</v>
      </c>
      <c r="AA231" s="3"/>
      <c r="AB231" s="3"/>
      <c r="AC231" s="3"/>
      <c r="AD231" s="3"/>
      <c r="AE231" s="3"/>
      <c r="AF231" s="3"/>
      <c r="AG231" s="3" t="s">
        <v>15</v>
      </c>
      <c r="AH231" s="3"/>
      <c r="AI231" s="1" t="s">
        <v>550</v>
      </c>
      <c r="AJ231" s="3"/>
      <c r="AK231" s="3"/>
      <c r="AL231" s="3"/>
      <c r="AM231" s="3"/>
      <c r="AN231" s="3"/>
      <c r="AO231" s="3"/>
      <c r="AP231" s="3" t="s">
        <v>16</v>
      </c>
      <c r="AQ231" s="3"/>
      <c r="AR231" s="3"/>
      <c r="AS231" s="1" t="s">
        <v>550</v>
      </c>
      <c r="AT231" s="3"/>
      <c r="AU231" s="3"/>
      <c r="AV231" s="3"/>
      <c r="AW231" s="3"/>
      <c r="AX231" s="3"/>
      <c r="AY231" s="3"/>
      <c r="AZ231" s="3"/>
      <c r="BA231" s="3"/>
      <c r="BB231" s="3"/>
      <c r="BC231" s="3">
        <v>1</v>
      </c>
      <c r="BD231" s="3"/>
      <c r="BE231" s="3"/>
      <c r="BF231" s="3"/>
      <c r="BG231" s="3"/>
      <c r="BH231" s="3"/>
      <c r="BI231" s="3"/>
      <c r="BJ231" s="3"/>
      <c r="BK231" s="3"/>
      <c r="BL231" s="3">
        <v>1</v>
      </c>
      <c r="BM231" s="3"/>
      <c r="BN231" s="3"/>
      <c r="BO231" s="3"/>
      <c r="BP231" s="3"/>
      <c r="BQ231" s="3"/>
      <c r="BR231" s="3"/>
      <c r="BS231" s="3"/>
      <c r="BT231" s="3"/>
      <c r="BU231" s="3">
        <v>1</v>
      </c>
      <c r="BV231" s="3"/>
      <c r="BW231" s="3"/>
      <c r="BX231" s="3"/>
      <c r="BY231" s="3"/>
      <c r="BZ231" s="3"/>
      <c r="CA231" s="3"/>
      <c r="CB231" s="3">
        <v>1</v>
      </c>
      <c r="CC231" s="3"/>
      <c r="CD231" s="3"/>
      <c r="CE231" s="3"/>
      <c r="CF231" s="3">
        <v>1</v>
      </c>
      <c r="CG231" s="3"/>
      <c r="CH231" s="3"/>
      <c r="CI231" s="3"/>
      <c r="CJ231" s="3">
        <v>1</v>
      </c>
      <c r="CK231" s="3"/>
      <c r="CL231" s="3"/>
      <c r="CM231" s="3"/>
      <c r="CN231" s="3">
        <v>1</v>
      </c>
      <c r="CO231" s="3"/>
      <c r="CP231" s="3"/>
      <c r="CQ231" s="3"/>
      <c r="CR231" s="3"/>
      <c r="CS231" s="3">
        <v>1</v>
      </c>
      <c r="CT231" s="3"/>
      <c r="CU231" s="3"/>
      <c r="CV231" s="3"/>
      <c r="CW231" s="3">
        <v>1</v>
      </c>
      <c r="CX231" s="3"/>
      <c r="CY231" s="3"/>
      <c r="CZ231" s="3"/>
      <c r="DA231" s="3">
        <v>1</v>
      </c>
      <c r="DB231" s="3"/>
      <c r="DC231" s="3"/>
      <c r="DD231" s="3"/>
      <c r="DE231" s="3">
        <v>1</v>
      </c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>
        <v>1</v>
      </c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>
        <v>1</v>
      </c>
      <c r="FS231" s="3"/>
      <c r="FT231" s="3"/>
      <c r="FU231" s="3"/>
      <c r="FV231" s="3"/>
      <c r="FW231" s="3"/>
      <c r="FX231" s="3"/>
      <c r="FY231" s="3">
        <v>-1</v>
      </c>
      <c r="FZ231" s="3">
        <v>-2</v>
      </c>
      <c r="GA231" s="3">
        <v>-2</v>
      </c>
      <c r="GB231" s="3">
        <v>-1</v>
      </c>
      <c r="GC231" s="3">
        <v>2</v>
      </c>
      <c r="GD231" s="3">
        <v>0</v>
      </c>
      <c r="GE231" s="3">
        <v>2</v>
      </c>
      <c r="GF231" s="3">
        <v>-1</v>
      </c>
      <c r="GG231" s="3">
        <v>0</v>
      </c>
      <c r="GH231" s="3">
        <v>0</v>
      </c>
      <c r="GI231" s="3">
        <v>2</v>
      </c>
      <c r="GJ231" s="3"/>
      <c r="GK231" s="3">
        <v>2</v>
      </c>
      <c r="GL231" s="3">
        <v>-2</v>
      </c>
      <c r="GM231" s="3">
        <v>-1</v>
      </c>
      <c r="GN231" s="3">
        <v>-2</v>
      </c>
      <c r="GO231" s="3">
        <v>1</v>
      </c>
      <c r="GP231" s="3">
        <v>-1</v>
      </c>
      <c r="GQ231" s="3">
        <v>-2</v>
      </c>
      <c r="GR231" s="3">
        <v>-1</v>
      </c>
      <c r="GS231" s="3"/>
      <c r="GT231" s="3">
        <v>1</v>
      </c>
      <c r="GU231" s="3"/>
      <c r="GV231" s="3" t="s">
        <v>572</v>
      </c>
      <c r="GW231" s="3">
        <v>1</v>
      </c>
      <c r="GX231" s="3"/>
      <c r="GY231" s="3"/>
      <c r="GZ231" s="3"/>
      <c r="HA231" s="3"/>
      <c r="HB231" s="3">
        <v>1</v>
      </c>
      <c r="HC231" s="3"/>
      <c r="HD231" s="3">
        <v>1</v>
      </c>
      <c r="HE231" s="3"/>
      <c r="HF231" s="3"/>
      <c r="HG231" s="3"/>
      <c r="HH231" s="3">
        <v>1</v>
      </c>
      <c r="HI231" s="3">
        <v>1</v>
      </c>
      <c r="HJ231" s="3"/>
      <c r="HK231" s="3"/>
      <c r="HL231" s="3"/>
      <c r="HM231" s="3">
        <v>1</v>
      </c>
      <c r="HN231" s="3"/>
      <c r="HO231" s="3"/>
      <c r="HP231" s="3"/>
      <c r="HQ231" s="3"/>
      <c r="HR231" s="3"/>
      <c r="HS231" s="3"/>
      <c r="HT231" s="3"/>
    </row>
    <row r="232" spans="1:228" x14ac:dyDescent="0.2">
      <c r="A232" t="s">
        <v>2180</v>
      </c>
      <c r="B232" s="3"/>
      <c r="C232" s="3"/>
      <c r="D232" s="3"/>
      <c r="E232" s="3">
        <v>1</v>
      </c>
      <c r="F232" s="3"/>
      <c r="G232" s="3"/>
      <c r="H232" s="3">
        <v>1</v>
      </c>
      <c r="I232" s="3">
        <v>1</v>
      </c>
      <c r="J232" s="3">
        <v>1</v>
      </c>
      <c r="K232" s="3"/>
      <c r="L232" s="3">
        <v>1</v>
      </c>
      <c r="M232" s="3">
        <v>1</v>
      </c>
      <c r="N232" s="3"/>
      <c r="O232" s="3"/>
      <c r="P232" s="3"/>
      <c r="Q232" s="3"/>
      <c r="R232" s="3">
        <v>1</v>
      </c>
      <c r="S232" s="3">
        <v>1</v>
      </c>
      <c r="T232" s="3"/>
      <c r="U232" s="3"/>
      <c r="V232" s="3"/>
      <c r="W232" s="3"/>
      <c r="X232" s="3" t="s">
        <v>16</v>
      </c>
      <c r="Y232" s="3"/>
      <c r="Z232" s="3"/>
      <c r="AA232" s="3" t="s">
        <v>521</v>
      </c>
      <c r="AB232" s="3"/>
      <c r="AC232" s="3"/>
      <c r="AD232" s="3"/>
      <c r="AE232" s="3"/>
      <c r="AF232" s="3"/>
      <c r="AG232" s="3" t="s">
        <v>198</v>
      </c>
      <c r="AH232" s="3"/>
      <c r="AI232" s="3"/>
      <c r="AJ232" s="3"/>
      <c r="AK232" s="3"/>
      <c r="AL232" s="3"/>
      <c r="AM232" s="3"/>
      <c r="AN232" s="3"/>
      <c r="AO232" s="3"/>
      <c r="AP232" s="3" t="s">
        <v>23</v>
      </c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>
        <v>1</v>
      </c>
      <c r="BD232" s="3"/>
      <c r="BE232" s="3"/>
      <c r="BF232" s="3"/>
      <c r="BG232" s="3"/>
      <c r="BH232" s="3"/>
      <c r="BI232" s="3"/>
      <c r="BJ232" s="3"/>
      <c r="BK232" s="3"/>
      <c r="BL232" s="3">
        <v>1</v>
      </c>
      <c r="BM232" s="3"/>
      <c r="BN232" s="3"/>
      <c r="BO232" s="3"/>
      <c r="BP232" s="3"/>
      <c r="BQ232" s="3">
        <v>1</v>
      </c>
      <c r="BR232" s="3"/>
      <c r="BS232" s="3"/>
      <c r="BT232" s="3"/>
      <c r="BU232" s="3">
        <v>1</v>
      </c>
      <c r="BV232" s="3"/>
      <c r="BW232" s="3"/>
      <c r="BX232" s="3"/>
      <c r="BY232" s="3"/>
      <c r="BZ232" s="3">
        <v>1</v>
      </c>
      <c r="CA232" s="3"/>
      <c r="CB232" s="3"/>
      <c r="CC232" s="3"/>
      <c r="CD232" s="3">
        <v>1</v>
      </c>
      <c r="CE232" s="3"/>
      <c r="CF232" s="3"/>
      <c r="CG232" s="3"/>
      <c r="CH232" s="3"/>
      <c r="CI232" s="3">
        <v>1</v>
      </c>
      <c r="CJ232" s="3"/>
      <c r="CK232" s="3"/>
      <c r="CL232" s="3"/>
      <c r="CM232" s="3"/>
      <c r="CN232" s="3"/>
      <c r="CO232" s="3"/>
      <c r="CP232" s="3"/>
      <c r="CQ232" s="3"/>
      <c r="CR232" s="3"/>
      <c r="CS232" s="3">
        <v>1</v>
      </c>
      <c r="CT232" s="3"/>
      <c r="CU232" s="3"/>
      <c r="CV232" s="3">
        <v>1</v>
      </c>
      <c r="CW232" s="3"/>
      <c r="CX232" s="3"/>
      <c r="CY232" s="3"/>
      <c r="CZ232" s="3"/>
      <c r="DA232" s="3">
        <v>1</v>
      </c>
      <c r="DB232" s="3"/>
      <c r="DC232" s="3"/>
      <c r="DD232" s="3"/>
      <c r="DE232" s="3"/>
      <c r="DF232" s="3">
        <v>1</v>
      </c>
      <c r="DG232" s="3"/>
      <c r="DH232" s="3"/>
      <c r="DI232" s="3"/>
      <c r="DJ232" s="3">
        <v>1</v>
      </c>
      <c r="DK232" s="3"/>
      <c r="DL232" s="3"/>
      <c r="DM232" s="3"/>
      <c r="DN232" s="3"/>
      <c r="DO232" s="3">
        <v>1</v>
      </c>
      <c r="DP232" s="3"/>
      <c r="DQ232" s="3"/>
      <c r="DR232" s="3"/>
      <c r="DS232" s="3"/>
      <c r="DT232" s="3"/>
      <c r="DU232" s="3"/>
      <c r="DV232" s="3"/>
      <c r="DW232" s="3">
        <v>1</v>
      </c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>
        <v>1</v>
      </c>
      <c r="FQ232" s="3"/>
      <c r="FR232" s="3"/>
      <c r="FS232" s="3"/>
      <c r="FT232" s="3"/>
      <c r="FU232" s="3"/>
      <c r="FV232" s="3"/>
      <c r="FW232" s="3"/>
      <c r="FX232" s="3"/>
      <c r="FY232" s="3">
        <v>1</v>
      </c>
      <c r="FZ232" s="3">
        <v>-2</v>
      </c>
      <c r="GA232" s="3">
        <v>-2</v>
      </c>
      <c r="GB232" s="3">
        <v>2</v>
      </c>
      <c r="GC232" s="3">
        <v>1</v>
      </c>
      <c r="GD232" s="3">
        <v>-1</v>
      </c>
      <c r="GE232" s="3">
        <v>-1</v>
      </c>
      <c r="GF232" s="3">
        <v>-2</v>
      </c>
      <c r="GG232" s="3">
        <v>-1</v>
      </c>
      <c r="GH232" s="3">
        <v>1</v>
      </c>
      <c r="GI232" s="3">
        <v>2</v>
      </c>
      <c r="GJ232" s="3"/>
      <c r="GK232" s="3">
        <v>-1</v>
      </c>
      <c r="GL232" s="3">
        <v>-1</v>
      </c>
      <c r="GM232" s="3">
        <v>1</v>
      </c>
      <c r="GN232" s="3">
        <v>-1</v>
      </c>
      <c r="GO232" s="3">
        <v>1</v>
      </c>
      <c r="GP232" s="3">
        <v>-2</v>
      </c>
      <c r="GQ232" s="3">
        <v>0</v>
      </c>
      <c r="GR232" s="3">
        <v>-1</v>
      </c>
      <c r="GS232" s="3"/>
      <c r="GT232" s="3"/>
      <c r="GU232" s="3">
        <v>1</v>
      </c>
      <c r="GV232" s="3"/>
      <c r="GW232" s="3"/>
      <c r="GX232" s="3"/>
      <c r="GY232" s="3"/>
      <c r="GZ232" s="3">
        <v>1</v>
      </c>
      <c r="HA232" s="3"/>
      <c r="HB232" s="3"/>
      <c r="HC232" s="3"/>
      <c r="HD232" s="3">
        <v>1</v>
      </c>
      <c r="HE232" s="3"/>
      <c r="HF232" s="3"/>
      <c r="HG232" s="3"/>
      <c r="HH232" s="3">
        <v>1</v>
      </c>
      <c r="HI232" s="3">
        <v>1</v>
      </c>
      <c r="HJ232" s="3"/>
      <c r="HK232" s="3"/>
      <c r="HL232" s="3"/>
      <c r="HM232" s="3">
        <v>1</v>
      </c>
      <c r="HN232" s="3"/>
      <c r="HO232" s="3"/>
      <c r="HP232" s="3"/>
      <c r="HQ232" s="3"/>
      <c r="HR232" s="3"/>
      <c r="HS232" s="3"/>
      <c r="HT232" s="3"/>
    </row>
    <row r="233" spans="1:228" x14ac:dyDescent="0.2">
      <c r="A233" t="s">
        <v>2181</v>
      </c>
      <c r="B233" s="3"/>
      <c r="C233" s="3"/>
      <c r="D233" s="3"/>
      <c r="E233" s="3"/>
      <c r="F233" s="3"/>
      <c r="G233" s="3"/>
      <c r="H233" s="3">
        <v>1</v>
      </c>
      <c r="I233" s="3"/>
      <c r="J233" s="3">
        <v>1</v>
      </c>
      <c r="K233" s="3"/>
      <c r="L233" s="3"/>
      <c r="M233" s="3">
        <v>1</v>
      </c>
      <c r="N233" s="3"/>
      <c r="O233" s="3"/>
      <c r="P233" s="3"/>
      <c r="Q233" s="3"/>
      <c r="R233" s="3">
        <v>1</v>
      </c>
      <c r="S233" s="3">
        <v>1</v>
      </c>
      <c r="T233" s="3"/>
      <c r="U233" s="3"/>
      <c r="V233" s="3"/>
      <c r="W233" s="3"/>
      <c r="X233" s="3" t="s">
        <v>14</v>
      </c>
      <c r="Y233" s="3"/>
      <c r="Z233" s="3" t="s">
        <v>573</v>
      </c>
      <c r="AA233" s="3" t="s">
        <v>524</v>
      </c>
      <c r="AB233" s="3"/>
      <c r="AC233" s="3"/>
      <c r="AD233" s="3"/>
      <c r="AE233" s="3"/>
      <c r="AF233" s="3"/>
      <c r="AG233" s="3" t="s">
        <v>27</v>
      </c>
      <c r="AH233" s="3"/>
      <c r="AI233" s="3" t="s">
        <v>574</v>
      </c>
      <c r="AJ233" s="3"/>
      <c r="AK233" s="3"/>
      <c r="AL233" s="3"/>
      <c r="AM233" s="3"/>
      <c r="AN233" s="3" t="s">
        <v>575</v>
      </c>
      <c r="AO233" s="3"/>
      <c r="AP233" s="3" t="s">
        <v>16</v>
      </c>
      <c r="AQ233" s="3"/>
      <c r="AR233" s="3" t="s">
        <v>524</v>
      </c>
      <c r="AS233" s="3"/>
      <c r="AT233" s="3"/>
      <c r="AU233" s="3"/>
      <c r="AV233" s="3"/>
      <c r="AW233" s="3"/>
      <c r="AX233" s="3"/>
      <c r="AY233" s="3">
        <v>1</v>
      </c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>
        <v>1</v>
      </c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>
        <v>1</v>
      </c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>
        <v>1</v>
      </c>
      <c r="CZ233" s="3"/>
      <c r="DA233" s="3"/>
      <c r="DB233" s="3"/>
      <c r="DC233" s="3">
        <v>1</v>
      </c>
      <c r="DD233" s="3"/>
      <c r="DE233" s="3"/>
      <c r="DF233" s="3"/>
      <c r="DG233" s="3"/>
      <c r="DH233" s="3"/>
      <c r="DI233" s="3">
        <v>1</v>
      </c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>
        <v>1</v>
      </c>
      <c r="DW233" s="3"/>
      <c r="DX233" s="3" t="s">
        <v>14</v>
      </c>
      <c r="DY233" s="3"/>
      <c r="DZ233" s="3"/>
      <c r="EA233" s="3"/>
      <c r="EB233" s="3"/>
      <c r="EC233" s="3">
        <v>1</v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>
        <v>1</v>
      </c>
      <c r="FP233" s="3"/>
      <c r="FQ233" s="3"/>
      <c r="FR233" s="3"/>
      <c r="FS233" s="3" t="s">
        <v>804</v>
      </c>
      <c r="FT233" s="3"/>
      <c r="FU233" s="3"/>
      <c r="FV233" s="3"/>
      <c r="FW233" s="3"/>
      <c r="FX233" s="3"/>
      <c r="FY233" s="3">
        <v>1</v>
      </c>
      <c r="FZ233" s="3">
        <v>-1</v>
      </c>
      <c r="GA233" s="3">
        <v>-1</v>
      </c>
      <c r="GB233" s="3">
        <v>1</v>
      </c>
      <c r="GC233" s="3">
        <v>0</v>
      </c>
      <c r="GD233" s="3">
        <v>-1</v>
      </c>
      <c r="GE233" s="3">
        <v>0</v>
      </c>
      <c r="GF233" s="3">
        <v>-2</v>
      </c>
      <c r="GG233" s="3">
        <v>1</v>
      </c>
      <c r="GH233" s="3">
        <v>-1</v>
      </c>
      <c r="GI233" s="3">
        <v>1</v>
      </c>
      <c r="GJ233" s="3"/>
      <c r="GK233" s="3">
        <v>-1</v>
      </c>
      <c r="GL233" s="3">
        <v>-2</v>
      </c>
      <c r="GM233" s="3">
        <v>1</v>
      </c>
      <c r="GN233" s="3">
        <v>0</v>
      </c>
      <c r="GO233" s="3">
        <v>1</v>
      </c>
      <c r="GP233" s="3">
        <v>-1</v>
      </c>
      <c r="GQ233" s="3">
        <v>-1</v>
      </c>
      <c r="GR233" s="3">
        <v>1</v>
      </c>
      <c r="GS233" s="3"/>
      <c r="GT233" s="3"/>
      <c r="GU233" s="3">
        <v>1</v>
      </c>
      <c r="GV233" s="3"/>
      <c r="GW233" s="3"/>
      <c r="GX233" s="3"/>
      <c r="GY233" s="3"/>
      <c r="GZ233" s="3"/>
      <c r="HA233" s="3"/>
      <c r="HB233" s="3">
        <v>1</v>
      </c>
      <c r="HC233" s="3"/>
      <c r="HD233" s="3">
        <v>1</v>
      </c>
      <c r="HE233" s="3"/>
      <c r="HF233" s="3"/>
      <c r="HG233" s="3">
        <v>1</v>
      </c>
      <c r="HH233" s="3"/>
      <c r="HI233" s="3">
        <v>1</v>
      </c>
      <c r="HJ233" s="3"/>
      <c r="HK233" s="3"/>
      <c r="HL233" s="3">
        <v>1</v>
      </c>
      <c r="HM233" s="3">
        <v>1</v>
      </c>
      <c r="HN233" s="3"/>
      <c r="HO233" s="3"/>
      <c r="HP233" s="3">
        <v>1</v>
      </c>
      <c r="HQ233" s="3"/>
      <c r="HR233" s="3"/>
      <c r="HS233" s="3"/>
      <c r="HT233" s="3"/>
    </row>
    <row r="234" spans="1:228" x14ac:dyDescent="0.2">
      <c r="A234" t="s">
        <v>2182</v>
      </c>
      <c r="B234" s="3"/>
      <c r="C234" s="3"/>
      <c r="D234" s="3">
        <v>1</v>
      </c>
      <c r="E234" s="3"/>
      <c r="F234" s="3"/>
      <c r="G234" s="3"/>
      <c r="H234" s="3">
        <v>1</v>
      </c>
      <c r="I234" s="3">
        <v>1</v>
      </c>
      <c r="J234" s="3">
        <v>1</v>
      </c>
      <c r="K234" s="3">
        <v>1</v>
      </c>
      <c r="L234" s="3"/>
      <c r="M234" s="3">
        <v>1</v>
      </c>
      <c r="N234" s="3"/>
      <c r="O234" s="3"/>
      <c r="P234" s="3"/>
      <c r="Q234" s="3"/>
      <c r="R234" s="3">
        <v>1</v>
      </c>
      <c r="S234" s="3">
        <v>1</v>
      </c>
      <c r="T234" s="3"/>
      <c r="U234" s="3"/>
      <c r="V234" s="3"/>
      <c r="W234" s="3"/>
      <c r="X234" s="3" t="s">
        <v>20</v>
      </c>
      <c r="Y234" s="3"/>
      <c r="Z234" s="3" t="s">
        <v>612</v>
      </c>
      <c r="AA234" s="3"/>
      <c r="AB234" s="3"/>
      <c r="AC234" s="3" t="s">
        <v>587</v>
      </c>
      <c r="AD234" s="3"/>
      <c r="AE234" s="3"/>
      <c r="AF234" s="3">
        <v>1</v>
      </c>
      <c r="AG234" s="3" t="s">
        <v>14</v>
      </c>
      <c r="AH234" s="3"/>
      <c r="AI234" s="3" t="s">
        <v>588</v>
      </c>
      <c r="AJ234" s="3" t="s">
        <v>588</v>
      </c>
      <c r="AK234" s="3" t="s">
        <v>588</v>
      </c>
      <c r="AL234" s="3"/>
      <c r="AM234" s="3"/>
      <c r="AN234" s="3"/>
      <c r="AO234" s="3"/>
      <c r="AP234" s="3" t="s">
        <v>23</v>
      </c>
      <c r="AQ234" s="3" t="s">
        <v>134</v>
      </c>
      <c r="AR234" s="3"/>
      <c r="AS234" s="3">
        <v>1</v>
      </c>
      <c r="AT234" s="3"/>
      <c r="AU234" s="3"/>
      <c r="AV234" s="3"/>
      <c r="AW234" s="3"/>
      <c r="AX234" s="3"/>
      <c r="AY234" s="3">
        <v>1</v>
      </c>
      <c r="AZ234" s="3"/>
      <c r="BA234" s="3"/>
      <c r="BB234" s="3"/>
      <c r="BC234" s="3"/>
      <c r="BD234" s="3"/>
      <c r="BE234" s="3"/>
      <c r="BF234" s="3">
        <v>1</v>
      </c>
      <c r="BG234" s="3" t="s">
        <v>589</v>
      </c>
      <c r="BH234" s="3">
        <v>1</v>
      </c>
      <c r="BI234" s="3"/>
      <c r="BJ234" s="3"/>
      <c r="BK234" s="3"/>
      <c r="BL234" s="3">
        <v>1</v>
      </c>
      <c r="BM234" s="3"/>
      <c r="BN234" s="3"/>
      <c r="BO234" s="3"/>
      <c r="BP234" s="3"/>
      <c r="BQ234" s="3">
        <v>1</v>
      </c>
      <c r="BR234" s="3"/>
      <c r="BS234" s="3"/>
      <c r="BT234" s="3"/>
      <c r="BU234" s="3"/>
      <c r="BV234" s="3"/>
      <c r="BW234" s="3"/>
      <c r="BX234" s="3">
        <v>1</v>
      </c>
      <c r="BY234" s="3" t="s">
        <v>180</v>
      </c>
      <c r="BZ234" s="3"/>
      <c r="CA234" s="3"/>
      <c r="CB234" s="3">
        <v>1</v>
      </c>
      <c r="CC234" s="3"/>
      <c r="CD234" s="3"/>
      <c r="CE234" s="3"/>
      <c r="CF234" s="3">
        <v>1</v>
      </c>
      <c r="CG234" s="3"/>
      <c r="CH234" s="3"/>
      <c r="CI234" s="3"/>
      <c r="CJ234" s="3">
        <v>1</v>
      </c>
      <c r="CK234" s="3"/>
      <c r="CL234" s="3"/>
      <c r="CM234" s="3"/>
      <c r="CN234" s="3">
        <v>1</v>
      </c>
      <c r="CO234" s="3"/>
      <c r="CP234" s="3"/>
      <c r="CQ234" s="3"/>
      <c r="CR234" s="3"/>
      <c r="CS234" s="3">
        <v>1</v>
      </c>
      <c r="CT234" s="3"/>
      <c r="CU234" s="3"/>
      <c r="CV234" s="3"/>
      <c r="CW234" s="3">
        <v>1</v>
      </c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>
        <v>1</v>
      </c>
      <c r="DM234" s="3"/>
      <c r="DN234" s="3"/>
      <c r="DO234" s="3"/>
      <c r="DP234" s="3"/>
      <c r="DQ234" s="3">
        <v>1</v>
      </c>
      <c r="DR234" s="3"/>
      <c r="DS234" s="3"/>
      <c r="DT234" s="3"/>
      <c r="DU234" s="3"/>
      <c r="DV234" s="3"/>
      <c r="DW234" s="3">
        <v>1</v>
      </c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>
        <v>1</v>
      </c>
      <c r="FR234" s="3"/>
      <c r="FS234" s="3"/>
      <c r="FT234" s="3"/>
      <c r="FU234" s="3"/>
      <c r="FV234" s="3"/>
      <c r="FW234" s="3"/>
      <c r="FX234" s="3"/>
      <c r="FY234" s="3">
        <v>-1</v>
      </c>
      <c r="FZ234" s="3">
        <v>-2</v>
      </c>
      <c r="GA234" s="3">
        <v>-2</v>
      </c>
      <c r="GB234" s="3">
        <v>1</v>
      </c>
      <c r="GC234" s="3">
        <v>1</v>
      </c>
      <c r="GD234" s="3">
        <v>1</v>
      </c>
      <c r="GE234" s="3">
        <v>1</v>
      </c>
      <c r="GF234" s="3">
        <v>-2</v>
      </c>
      <c r="GG234" s="3">
        <v>-2</v>
      </c>
      <c r="GH234" s="3">
        <v>-1</v>
      </c>
      <c r="GI234" s="3">
        <v>2</v>
      </c>
      <c r="GJ234" s="3"/>
      <c r="GK234" s="3">
        <v>1</v>
      </c>
      <c r="GL234" s="3">
        <v>-1</v>
      </c>
      <c r="GM234" s="3">
        <v>1</v>
      </c>
      <c r="GN234" s="3">
        <v>-1</v>
      </c>
      <c r="GO234" s="3">
        <v>0</v>
      </c>
      <c r="GP234" s="3">
        <v>-1</v>
      </c>
      <c r="GQ234" s="3">
        <v>-1</v>
      </c>
      <c r="GR234" s="3">
        <v>0</v>
      </c>
      <c r="GS234" s="3"/>
      <c r="GT234" s="3"/>
      <c r="GU234" s="3">
        <v>1</v>
      </c>
      <c r="GV234" s="3"/>
      <c r="GW234" s="3"/>
      <c r="GX234" s="3"/>
      <c r="GY234" s="3"/>
      <c r="GZ234" s="3">
        <v>1</v>
      </c>
      <c r="HA234" s="3"/>
      <c r="HB234" s="3"/>
      <c r="HC234" s="3"/>
      <c r="HD234" s="3">
        <v>1</v>
      </c>
      <c r="HE234" s="3"/>
      <c r="HF234" s="3">
        <v>1</v>
      </c>
      <c r="HG234" s="3"/>
      <c r="HH234" s="3"/>
      <c r="HI234" s="3">
        <v>1</v>
      </c>
      <c r="HJ234" s="3"/>
      <c r="HK234" s="3"/>
      <c r="HL234" s="3">
        <v>1</v>
      </c>
      <c r="HM234" s="3">
        <v>1</v>
      </c>
      <c r="HN234" s="3"/>
      <c r="HO234" s="3"/>
      <c r="HP234" s="3"/>
      <c r="HQ234" s="3"/>
      <c r="HR234" s="3"/>
      <c r="HS234" s="3"/>
      <c r="HT234" s="3"/>
    </row>
    <row r="235" spans="1:228" x14ac:dyDescent="0.2">
      <c r="A235" t="s">
        <v>2183</v>
      </c>
      <c r="B235" s="3"/>
      <c r="C235" s="3">
        <v>1</v>
      </c>
      <c r="D235" s="3"/>
      <c r="E235" s="3">
        <v>1</v>
      </c>
      <c r="F235" s="3"/>
      <c r="G235" s="3"/>
      <c r="H235" s="3">
        <v>1</v>
      </c>
      <c r="I235" s="3">
        <v>1</v>
      </c>
      <c r="J235" s="3"/>
      <c r="K235" s="3"/>
      <c r="L235" s="3"/>
      <c r="M235" s="3">
        <v>1</v>
      </c>
      <c r="N235" s="3"/>
      <c r="O235" s="3"/>
      <c r="P235" s="3"/>
      <c r="Q235" s="3">
        <v>1</v>
      </c>
      <c r="R235" s="3">
        <v>1</v>
      </c>
      <c r="S235" s="3">
        <v>1</v>
      </c>
      <c r="T235" s="3"/>
      <c r="U235" s="3"/>
      <c r="V235" s="3"/>
      <c r="W235" s="3"/>
      <c r="X235" s="3" t="s">
        <v>21</v>
      </c>
      <c r="Y235" s="3">
        <v>1</v>
      </c>
      <c r="Z235" s="3">
        <v>1</v>
      </c>
      <c r="AA235" s="3"/>
      <c r="AB235" s="3"/>
      <c r="AC235" s="3"/>
      <c r="AD235" s="3"/>
      <c r="AE235" s="3" t="s">
        <v>143</v>
      </c>
      <c r="AF235" s="3"/>
      <c r="AG235" s="3" t="s">
        <v>23</v>
      </c>
      <c r="AH235" s="3"/>
      <c r="AI235" s="3"/>
      <c r="AJ235" s="3"/>
      <c r="AK235" s="3"/>
      <c r="AL235" s="3"/>
      <c r="AM235" s="3"/>
      <c r="AN235" s="1" t="s">
        <v>143</v>
      </c>
      <c r="AO235" s="3"/>
      <c r="AP235" s="3" t="s">
        <v>16</v>
      </c>
      <c r="AQ235" s="3"/>
      <c r="AR235" s="3">
        <v>1</v>
      </c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>
        <v>1</v>
      </c>
      <c r="BD235" s="3"/>
      <c r="BE235" s="3"/>
      <c r="BF235" s="3"/>
      <c r="BG235" s="3"/>
      <c r="BH235" s="3"/>
      <c r="BI235" s="3"/>
      <c r="BJ235" s="3"/>
      <c r="BK235" s="3"/>
      <c r="BL235" s="3">
        <v>1</v>
      </c>
      <c r="BM235" s="3"/>
      <c r="BN235" s="3"/>
      <c r="BO235" s="3"/>
      <c r="BP235" s="3"/>
      <c r="BQ235" s="3"/>
      <c r="BR235" s="3"/>
      <c r="BS235" s="3"/>
      <c r="BT235" s="3"/>
      <c r="BU235" s="3">
        <v>1</v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>
        <v>1</v>
      </c>
      <c r="CP235" s="3"/>
      <c r="CQ235" s="3">
        <v>1</v>
      </c>
      <c r="CR235" s="3"/>
      <c r="CS235" s="3"/>
      <c r="CT235" s="3"/>
      <c r="CU235" s="3">
        <v>1</v>
      </c>
      <c r="CV235" s="3"/>
      <c r="CW235" s="3"/>
      <c r="CX235" s="3"/>
      <c r="CY235" s="3"/>
      <c r="CZ235" s="3">
        <v>1</v>
      </c>
      <c r="DA235" s="3"/>
      <c r="DB235" s="3"/>
      <c r="DC235" s="3"/>
      <c r="DD235" s="3"/>
      <c r="DE235" s="3"/>
      <c r="DF235" s="3"/>
      <c r="DG235" s="3"/>
      <c r="DH235" s="3"/>
      <c r="DI235" s="3">
        <v>1</v>
      </c>
      <c r="DJ235" s="3"/>
      <c r="DK235" s="3"/>
      <c r="DL235" s="3"/>
      <c r="DM235" s="3">
        <v>1</v>
      </c>
      <c r="DN235" s="3"/>
      <c r="DO235" s="3"/>
      <c r="DP235" s="3"/>
      <c r="DQ235" s="3">
        <v>1</v>
      </c>
      <c r="DR235" s="3"/>
      <c r="DS235" s="3"/>
      <c r="DT235" s="3"/>
      <c r="DU235" s="3"/>
      <c r="DV235" s="3"/>
      <c r="DW235" s="3">
        <v>1</v>
      </c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>
        <v>1</v>
      </c>
      <c r="FR235" s="3"/>
      <c r="FS235" s="3" t="s">
        <v>590</v>
      </c>
      <c r="FT235" s="3"/>
      <c r="FU235" s="3"/>
      <c r="FV235" s="3"/>
      <c r="FW235" s="3"/>
      <c r="FX235" s="3"/>
      <c r="FY235" s="3">
        <v>-1</v>
      </c>
      <c r="FZ235" s="3">
        <v>-2</v>
      </c>
      <c r="GA235" s="3">
        <v>-2</v>
      </c>
      <c r="GB235" s="3">
        <v>1</v>
      </c>
      <c r="GC235" s="3">
        <v>1</v>
      </c>
      <c r="GD235" s="3">
        <v>1</v>
      </c>
      <c r="GE235" s="3">
        <v>2</v>
      </c>
      <c r="GF235" s="3">
        <v>-1</v>
      </c>
      <c r="GG235" s="3">
        <v>-2</v>
      </c>
      <c r="GH235" s="3">
        <v>-2</v>
      </c>
      <c r="GI235" s="3">
        <v>2</v>
      </c>
      <c r="GJ235" s="3"/>
      <c r="GK235" s="3">
        <v>2</v>
      </c>
      <c r="GL235" s="3">
        <v>-2</v>
      </c>
      <c r="GM235" s="3">
        <v>2</v>
      </c>
      <c r="GN235" s="3">
        <v>-2</v>
      </c>
      <c r="GO235" s="3">
        <v>2</v>
      </c>
      <c r="GP235" s="3">
        <v>0</v>
      </c>
      <c r="GQ235" s="3">
        <v>0</v>
      </c>
      <c r="GR235" s="3">
        <v>0</v>
      </c>
      <c r="GS235" s="3" t="s">
        <v>531</v>
      </c>
      <c r="GT235" s="3"/>
      <c r="GU235" s="3">
        <v>1</v>
      </c>
      <c r="GV235" s="3"/>
      <c r="GW235" s="3"/>
      <c r="GX235" s="3"/>
      <c r="GY235" s="3"/>
      <c r="GZ235" s="3"/>
      <c r="HA235" s="3"/>
      <c r="HB235" s="3">
        <v>1</v>
      </c>
      <c r="HC235" s="3"/>
      <c r="HD235" s="3">
        <v>1</v>
      </c>
      <c r="HE235" s="3"/>
      <c r="HF235" s="3"/>
      <c r="HG235" s="3">
        <v>1</v>
      </c>
      <c r="HH235" s="3"/>
      <c r="HI235" s="3">
        <v>1</v>
      </c>
      <c r="HJ235" s="3"/>
      <c r="HK235" s="3"/>
      <c r="HL235" s="3">
        <v>1</v>
      </c>
      <c r="HM235" s="3">
        <v>1</v>
      </c>
      <c r="HN235" s="3"/>
      <c r="HO235" s="3"/>
      <c r="HP235" s="3"/>
      <c r="HQ235" s="3">
        <v>1</v>
      </c>
      <c r="HR235" s="3"/>
      <c r="HS235" s="3"/>
      <c r="HT235" s="3"/>
    </row>
    <row r="236" spans="1:228" x14ac:dyDescent="0.2">
      <c r="A236" t="s">
        <v>2184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>
        <v>1</v>
      </c>
      <c r="N236" s="3"/>
      <c r="O236" s="3"/>
      <c r="P236" s="3"/>
      <c r="Q236" s="3"/>
      <c r="R236" s="3">
        <v>1</v>
      </c>
      <c r="S236" s="3">
        <v>1</v>
      </c>
      <c r="T236" s="3"/>
      <c r="U236" s="3"/>
      <c r="V236" s="3"/>
      <c r="W236" s="3"/>
      <c r="X236" s="3" t="s">
        <v>23</v>
      </c>
      <c r="Y236" s="3">
        <v>1</v>
      </c>
      <c r="Z236" s="3" t="s">
        <v>612</v>
      </c>
      <c r="AA236" s="3"/>
      <c r="AB236" s="3"/>
      <c r="AC236" s="3"/>
      <c r="AD236" s="3"/>
      <c r="AE236" s="3"/>
      <c r="AF236" s="3"/>
      <c r="AG236" s="3" t="s">
        <v>27</v>
      </c>
      <c r="AH236" s="3">
        <v>1</v>
      </c>
      <c r="AI236" s="3"/>
      <c r="AJ236" s="3"/>
      <c r="AK236" s="3"/>
      <c r="AL236" s="3"/>
      <c r="AM236" s="3"/>
      <c r="AN236" s="3"/>
      <c r="AO236" s="3"/>
      <c r="AP236" s="3" t="s">
        <v>28</v>
      </c>
      <c r="AQ236" s="3">
        <v>1</v>
      </c>
      <c r="AR236" s="3"/>
      <c r="AS236" s="3"/>
      <c r="AT236" s="3"/>
      <c r="AU236" s="3"/>
      <c r="AV236" s="3"/>
      <c r="AW236" s="3"/>
      <c r="AX236" s="3"/>
      <c r="AY236" s="3">
        <v>1</v>
      </c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>
        <v>1</v>
      </c>
      <c r="BL236" s="3"/>
      <c r="BM236" s="3"/>
      <c r="BN236" s="3"/>
      <c r="BO236" s="3"/>
      <c r="BP236" s="3"/>
      <c r="BQ236" s="3">
        <v>1</v>
      </c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>
        <v>1</v>
      </c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>
        <v>1</v>
      </c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>
        <v>1</v>
      </c>
      <c r="DQ236" s="3"/>
      <c r="DR236" s="3"/>
      <c r="DS236" s="3"/>
      <c r="DT236" s="3"/>
      <c r="DU236" s="3"/>
      <c r="DV236" s="3"/>
      <c r="DW236" s="3">
        <v>1</v>
      </c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>
        <v>1</v>
      </c>
      <c r="FS236" s="3"/>
      <c r="FT236" s="3"/>
      <c r="FU236" s="3"/>
      <c r="FV236" s="3"/>
      <c r="FW236" s="3"/>
      <c r="FX236" s="3"/>
      <c r="FY236" s="3">
        <v>-1</v>
      </c>
      <c r="FZ236" s="3">
        <v>-2</v>
      </c>
      <c r="GA236" s="3">
        <v>-2</v>
      </c>
      <c r="GB236" s="3">
        <v>0</v>
      </c>
      <c r="GC236" s="3">
        <v>1</v>
      </c>
      <c r="GD236" s="3">
        <v>1</v>
      </c>
      <c r="GE236" s="3">
        <v>0</v>
      </c>
      <c r="GF236" s="3">
        <v>-2</v>
      </c>
      <c r="GG236" s="3">
        <v>-1</v>
      </c>
      <c r="GH236" s="3">
        <v>-1</v>
      </c>
      <c r="GI236" s="3">
        <v>2</v>
      </c>
      <c r="GJ236" s="3"/>
      <c r="GK236" s="3">
        <v>-1</v>
      </c>
      <c r="GL236" s="3">
        <v>-2</v>
      </c>
      <c r="GM236" s="3">
        <v>1</v>
      </c>
      <c r="GN236" s="3">
        <v>-1</v>
      </c>
      <c r="GO236" s="3">
        <v>2</v>
      </c>
      <c r="GP236" s="3">
        <v>-2</v>
      </c>
      <c r="GQ236" s="3">
        <v>-1</v>
      </c>
      <c r="GR236" s="3">
        <v>-2</v>
      </c>
      <c r="GS236" s="3"/>
      <c r="GT236" s="3"/>
      <c r="GU236" s="3">
        <v>1</v>
      </c>
      <c r="GV236" s="3"/>
      <c r="GW236" s="3"/>
      <c r="GX236" s="3"/>
      <c r="GY236" s="3"/>
      <c r="GZ236" s="3">
        <v>1</v>
      </c>
      <c r="HA236" s="3"/>
      <c r="HB236" s="3"/>
      <c r="HC236" s="3"/>
      <c r="HD236" s="3">
        <v>1</v>
      </c>
      <c r="HE236" s="3"/>
      <c r="HF236" s="3"/>
      <c r="HG236" s="3">
        <v>1</v>
      </c>
      <c r="HH236" s="3"/>
      <c r="HI236" s="3"/>
      <c r="HJ236" s="3"/>
      <c r="HK236" s="3">
        <v>1</v>
      </c>
      <c r="HL236" s="3"/>
      <c r="HM236" s="3"/>
      <c r="HN236" s="3"/>
      <c r="HO236" s="3"/>
      <c r="HP236" s="3"/>
      <c r="HQ236" s="3">
        <v>1</v>
      </c>
      <c r="HR236" s="3"/>
      <c r="HS236" s="3"/>
      <c r="HT236" s="3"/>
    </row>
    <row r="237" spans="1:228" x14ac:dyDescent="0.2">
      <c r="A237" t="s">
        <v>2185</v>
      </c>
      <c r="B237" s="3"/>
      <c r="C237" s="3"/>
      <c r="D237" s="3"/>
      <c r="E237" s="3"/>
      <c r="F237" s="3"/>
      <c r="G237" s="3"/>
      <c r="H237" s="3">
        <v>1</v>
      </c>
      <c r="I237" s="3"/>
      <c r="J237" s="3">
        <v>1</v>
      </c>
      <c r="K237" s="3">
        <v>1</v>
      </c>
      <c r="L237" s="3"/>
      <c r="M237" s="3">
        <v>1</v>
      </c>
      <c r="N237" s="3"/>
      <c r="O237" s="3"/>
      <c r="P237" s="3"/>
      <c r="Q237" s="3"/>
      <c r="R237" s="3">
        <v>1</v>
      </c>
      <c r="S237" s="3">
        <v>1</v>
      </c>
      <c r="T237" s="3"/>
      <c r="U237" s="3"/>
      <c r="V237" s="3"/>
      <c r="W237" s="3"/>
      <c r="X237" s="3" t="s">
        <v>14</v>
      </c>
      <c r="Y237" s="3"/>
      <c r="Z237" s="3"/>
      <c r="AA237" s="3" t="s">
        <v>591</v>
      </c>
      <c r="AB237" s="3"/>
      <c r="AC237" s="3"/>
      <c r="AD237" s="3"/>
      <c r="AE237" s="3"/>
      <c r="AF237" s="3"/>
      <c r="AG237" s="3" t="s">
        <v>16</v>
      </c>
      <c r="AH237" s="3"/>
      <c r="AI237" s="3"/>
      <c r="AJ237" s="3" t="s">
        <v>591</v>
      </c>
      <c r="AK237" s="3"/>
      <c r="AL237" s="3"/>
      <c r="AM237" s="3"/>
      <c r="AN237" s="3"/>
      <c r="AO237" s="3"/>
      <c r="AP237" s="3" t="s">
        <v>15</v>
      </c>
      <c r="AQ237" s="3"/>
      <c r="AR237" s="3"/>
      <c r="AS237" s="1" t="s">
        <v>591</v>
      </c>
      <c r="AT237" s="3"/>
      <c r="AU237" s="3"/>
      <c r="AV237" s="3"/>
      <c r="AW237" s="3"/>
      <c r="AX237" s="3"/>
      <c r="AY237" s="3"/>
      <c r="AZ237" s="3"/>
      <c r="BA237" s="3"/>
      <c r="BB237" s="3"/>
      <c r="BC237" s="3">
        <v>1</v>
      </c>
      <c r="BD237" s="3"/>
      <c r="BE237" s="3"/>
      <c r="BF237" s="3"/>
      <c r="BG237" s="3"/>
      <c r="BH237" s="3">
        <v>1</v>
      </c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>
        <v>1</v>
      </c>
      <c r="BV237" s="3"/>
      <c r="BW237" s="3"/>
      <c r="BX237" s="3"/>
      <c r="BY237" s="3"/>
      <c r="BZ237" s="3"/>
      <c r="CA237" s="3"/>
      <c r="CB237" s="3"/>
      <c r="CC237" s="3">
        <v>1</v>
      </c>
      <c r="CD237" s="3"/>
      <c r="CE237" s="3"/>
      <c r="CF237" s="3"/>
      <c r="CG237" s="3">
        <v>1</v>
      </c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>
        <v>1</v>
      </c>
      <c r="DJ237" s="3"/>
      <c r="DK237" s="3"/>
      <c r="DL237" s="3"/>
      <c r="DM237" s="3">
        <v>1</v>
      </c>
      <c r="DN237" s="3"/>
      <c r="DO237" s="3"/>
      <c r="DP237" s="3"/>
      <c r="DQ237" s="3"/>
      <c r="DR237" s="3"/>
      <c r="DS237" s="3"/>
      <c r="DT237" s="3"/>
      <c r="DU237" s="3"/>
      <c r="DV237" s="3"/>
      <c r="DW237" s="3">
        <v>1</v>
      </c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>
        <v>1</v>
      </c>
      <c r="FQ237" s="3"/>
      <c r="FR237" s="3"/>
      <c r="FS237" s="3"/>
      <c r="FT237" s="3"/>
      <c r="FU237" s="3"/>
      <c r="FV237" s="3"/>
      <c r="FW237" s="3"/>
      <c r="FX237" s="3"/>
      <c r="FY237" s="3">
        <v>-1</v>
      </c>
      <c r="FZ237" s="3">
        <v>-2</v>
      </c>
      <c r="GA237" s="3">
        <v>-2</v>
      </c>
      <c r="GB237" s="3">
        <v>1</v>
      </c>
      <c r="GC237" s="3">
        <v>0</v>
      </c>
      <c r="GD237" s="3">
        <v>1</v>
      </c>
      <c r="GE237" s="3">
        <v>0</v>
      </c>
      <c r="GF237" s="3">
        <v>-1</v>
      </c>
      <c r="GG237" s="3">
        <v>-1</v>
      </c>
      <c r="GH237" s="3">
        <v>-1</v>
      </c>
      <c r="GI237" s="3">
        <v>1</v>
      </c>
      <c r="GJ237" s="3"/>
      <c r="GK237" s="3">
        <v>-1</v>
      </c>
      <c r="GL237" s="3">
        <v>-2</v>
      </c>
      <c r="GM237" s="3">
        <v>1</v>
      </c>
      <c r="GN237" s="3">
        <v>0</v>
      </c>
      <c r="GO237" s="3">
        <v>1</v>
      </c>
      <c r="GP237" s="3">
        <v>-1</v>
      </c>
      <c r="GQ237" s="3">
        <v>-2</v>
      </c>
      <c r="GR237" s="3">
        <v>1</v>
      </c>
      <c r="GS237" s="3"/>
      <c r="GT237" s="3"/>
      <c r="GU237" s="3">
        <v>1</v>
      </c>
      <c r="GV237" s="3"/>
      <c r="GW237" s="3"/>
      <c r="GX237" s="3"/>
      <c r="GY237" s="3"/>
      <c r="GZ237" s="3"/>
      <c r="HA237" s="3"/>
      <c r="HB237" s="3">
        <v>1</v>
      </c>
      <c r="HC237" s="3"/>
      <c r="HD237" s="3">
        <v>1</v>
      </c>
      <c r="HE237" s="3"/>
      <c r="HF237" s="3"/>
      <c r="HG237" s="3">
        <v>1</v>
      </c>
      <c r="HH237" s="3"/>
      <c r="HI237" s="3">
        <v>1</v>
      </c>
      <c r="HJ237" s="3"/>
      <c r="HK237" s="3"/>
      <c r="HL237" s="3">
        <v>1</v>
      </c>
      <c r="HM237" s="3">
        <v>1</v>
      </c>
      <c r="HN237" s="3"/>
      <c r="HO237" s="3"/>
      <c r="HP237" s="3"/>
      <c r="HQ237" s="3">
        <v>1</v>
      </c>
      <c r="HR237" s="3"/>
      <c r="HS237" s="3"/>
      <c r="HT237" s="3"/>
    </row>
    <row r="238" spans="1:228" x14ac:dyDescent="0.2">
      <c r="A238" t="s">
        <v>2186</v>
      </c>
      <c r="B238" s="3"/>
      <c r="C238" s="3"/>
      <c r="D238" s="3"/>
      <c r="E238" s="3"/>
      <c r="F238" s="3"/>
      <c r="G238" s="3"/>
      <c r="H238" s="3">
        <v>1</v>
      </c>
      <c r="I238" s="3"/>
      <c r="J238" s="3">
        <v>1</v>
      </c>
      <c r="K238" s="3"/>
      <c r="L238" s="3"/>
      <c r="M238" s="3">
        <v>1</v>
      </c>
      <c r="N238" s="3"/>
      <c r="O238" s="3"/>
      <c r="P238" s="3"/>
      <c r="Q238" s="3"/>
      <c r="R238" s="3">
        <v>1</v>
      </c>
      <c r="S238" s="3">
        <v>1</v>
      </c>
      <c r="T238" s="3"/>
      <c r="U238" s="3"/>
      <c r="V238" s="3"/>
      <c r="W238" s="3"/>
      <c r="X238" s="3" t="s">
        <v>27</v>
      </c>
      <c r="Y238" s="3"/>
      <c r="Z238" s="3">
        <v>1</v>
      </c>
      <c r="AA238" s="3"/>
      <c r="AB238" s="3"/>
      <c r="AC238" s="3"/>
      <c r="AD238" s="3"/>
      <c r="AE238" s="3" t="s">
        <v>143</v>
      </c>
      <c r="AF238" s="3"/>
      <c r="AG238" s="3" t="s">
        <v>23</v>
      </c>
      <c r="AH238" s="3" t="s">
        <v>134</v>
      </c>
      <c r="AI238" s="3"/>
      <c r="AJ238" s="3"/>
      <c r="AK238" s="3"/>
      <c r="AL238" s="3"/>
      <c r="AM238" s="3"/>
      <c r="AN238" s="3"/>
      <c r="AO238" s="3"/>
      <c r="AP238" s="3" t="s">
        <v>14</v>
      </c>
      <c r="AQ238" s="1" t="s">
        <v>134</v>
      </c>
      <c r="AR238" s="3"/>
      <c r="AS238" s="3"/>
      <c r="AT238" s="3"/>
      <c r="AU238" s="3" t="s">
        <v>592</v>
      </c>
      <c r="AV238" s="3"/>
      <c r="AW238" s="3"/>
      <c r="AX238" s="3"/>
      <c r="AY238" s="3">
        <v>1</v>
      </c>
      <c r="AZ238" s="3"/>
      <c r="BA238" s="3"/>
      <c r="BB238" s="3">
        <v>1</v>
      </c>
      <c r="BC238" s="3"/>
      <c r="BD238" s="3"/>
      <c r="BE238" s="3"/>
      <c r="BF238" s="3"/>
      <c r="BG238" s="3"/>
      <c r="BH238" s="3">
        <v>1</v>
      </c>
      <c r="BI238" s="3"/>
      <c r="BJ238" s="3"/>
      <c r="BK238" s="3">
        <v>1</v>
      </c>
      <c r="BL238" s="3"/>
      <c r="BM238" s="3"/>
      <c r="BN238" s="3"/>
      <c r="BO238" s="3"/>
      <c r="BP238" s="3"/>
      <c r="BQ238" s="3">
        <v>1</v>
      </c>
      <c r="BR238" s="3"/>
      <c r="BS238" s="3">
        <v>1</v>
      </c>
      <c r="BT238" s="3">
        <v>1</v>
      </c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>
        <v>1</v>
      </c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>
        <v>1</v>
      </c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>
        <v>1</v>
      </c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>
        <v>1</v>
      </c>
      <c r="FZ238" s="3">
        <v>-2</v>
      </c>
      <c r="GA238" s="3" t="s">
        <v>164</v>
      </c>
      <c r="GB238" s="3">
        <v>1</v>
      </c>
      <c r="GC238" s="3">
        <v>-1</v>
      </c>
      <c r="GD238" s="3">
        <v>2</v>
      </c>
      <c r="GE238" s="3">
        <v>1</v>
      </c>
      <c r="GF238" s="3">
        <v>-2</v>
      </c>
      <c r="GG238" s="3">
        <v>1</v>
      </c>
      <c r="GH238" s="3">
        <v>1</v>
      </c>
      <c r="GI238" s="3">
        <v>2</v>
      </c>
      <c r="GJ238" s="3"/>
      <c r="GK238" s="3">
        <v>0</v>
      </c>
      <c r="GL238" s="3">
        <v>-1</v>
      </c>
      <c r="GM238" s="3">
        <v>1</v>
      </c>
      <c r="GN238" s="3">
        <v>0</v>
      </c>
      <c r="GO238" s="3">
        <v>1</v>
      </c>
      <c r="GP238" s="3">
        <v>-1</v>
      </c>
      <c r="GQ238" s="3">
        <v>0</v>
      </c>
      <c r="GR238" s="3">
        <v>1</v>
      </c>
      <c r="GS238" s="3"/>
      <c r="GT238" s="3"/>
      <c r="GU238" s="3">
        <v>1</v>
      </c>
      <c r="GV238" s="3"/>
      <c r="GW238" s="3"/>
      <c r="GX238" s="3"/>
      <c r="GY238" s="3"/>
      <c r="GZ238" s="3"/>
      <c r="HA238" s="3"/>
      <c r="HB238" s="3">
        <v>1</v>
      </c>
      <c r="HC238" s="3"/>
      <c r="HD238" s="3">
        <v>1</v>
      </c>
      <c r="HE238" s="3"/>
      <c r="HF238" s="3"/>
      <c r="HG238" s="3">
        <v>1</v>
      </c>
      <c r="HH238" s="3"/>
      <c r="HI238" s="3">
        <v>1</v>
      </c>
      <c r="HJ238" s="3"/>
      <c r="HK238" s="3"/>
      <c r="HL238" s="3">
        <v>1</v>
      </c>
      <c r="HM238" s="3">
        <v>1</v>
      </c>
      <c r="HN238" s="3"/>
      <c r="HO238" s="3">
        <v>1</v>
      </c>
      <c r="HP238" s="3"/>
      <c r="HQ238" s="3"/>
      <c r="HR238" s="3"/>
      <c r="HS238" s="3"/>
      <c r="HT238" s="3"/>
    </row>
    <row r="239" spans="1:228" x14ac:dyDescent="0.2">
      <c r="A239" t="s">
        <v>2187</v>
      </c>
      <c r="B239" s="3"/>
      <c r="C239" s="3"/>
      <c r="D239" s="3"/>
      <c r="E239" s="3"/>
      <c r="F239" s="3"/>
      <c r="G239" s="3"/>
      <c r="H239" s="3">
        <v>1</v>
      </c>
      <c r="I239" s="3"/>
      <c r="J239" s="3">
        <v>1</v>
      </c>
      <c r="K239" s="3"/>
      <c r="L239" s="3"/>
      <c r="M239" s="3">
        <v>1</v>
      </c>
      <c r="N239" s="3"/>
      <c r="O239" s="3"/>
      <c r="P239" s="3"/>
      <c r="Q239" s="3"/>
      <c r="R239" s="3">
        <v>1</v>
      </c>
      <c r="S239" s="3">
        <v>1</v>
      </c>
      <c r="T239" s="3"/>
      <c r="U239" s="3"/>
      <c r="V239" s="3"/>
      <c r="W239" s="3"/>
      <c r="X239" s="3" t="s">
        <v>23</v>
      </c>
      <c r="Y239" s="3">
        <v>1</v>
      </c>
      <c r="Z239" s="3" t="s">
        <v>550</v>
      </c>
      <c r="AA239" s="3"/>
      <c r="AB239" s="3"/>
      <c r="AC239" s="3">
        <v>1</v>
      </c>
      <c r="AD239" s="3"/>
      <c r="AE239" s="3"/>
      <c r="AF239" s="3">
        <v>1</v>
      </c>
      <c r="AG239" s="3" t="s">
        <v>27</v>
      </c>
      <c r="AH239" s="3"/>
      <c r="AI239" s="3"/>
      <c r="AJ239" s="3"/>
      <c r="AK239" s="3"/>
      <c r="AL239" s="3"/>
      <c r="AM239" s="3"/>
      <c r="AN239" s="1" t="s">
        <v>143</v>
      </c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>
        <v>1</v>
      </c>
      <c r="AZ239" s="3"/>
      <c r="BA239" s="3"/>
      <c r="BB239" s="3"/>
      <c r="BC239" s="3">
        <v>1</v>
      </c>
      <c r="BD239" s="3"/>
      <c r="BE239" s="3"/>
      <c r="BF239" s="3"/>
      <c r="BG239" s="3"/>
      <c r="BH239" s="3"/>
      <c r="BI239" s="3"/>
      <c r="BJ239" s="3"/>
      <c r="BK239" s="3">
        <v>1</v>
      </c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>
        <v>1</v>
      </c>
      <c r="CD239" s="3"/>
      <c r="CE239" s="3"/>
      <c r="CF239" s="3"/>
      <c r="CG239" s="3">
        <v>1</v>
      </c>
      <c r="CH239" s="3"/>
      <c r="CI239" s="3"/>
      <c r="CJ239" s="3"/>
      <c r="CK239" s="3">
        <v>1</v>
      </c>
      <c r="CL239" s="3"/>
      <c r="CM239" s="3"/>
      <c r="CN239" s="3"/>
      <c r="CO239" s="3">
        <v>1</v>
      </c>
      <c r="CP239" s="3"/>
      <c r="CQ239" s="3"/>
      <c r="CR239" s="3">
        <v>1</v>
      </c>
      <c r="CS239" s="3"/>
      <c r="CT239" s="3"/>
      <c r="CU239" s="3"/>
      <c r="CV239" s="3">
        <v>1</v>
      </c>
      <c r="CW239" s="3"/>
      <c r="CX239" s="3"/>
      <c r="CY239" s="3"/>
      <c r="CZ239" s="3">
        <v>1</v>
      </c>
      <c r="DA239" s="3"/>
      <c r="DB239" s="3"/>
      <c r="DC239" s="3"/>
      <c r="DD239" s="3">
        <v>1</v>
      </c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>
        <v>1</v>
      </c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>
        <v>1</v>
      </c>
      <c r="FQ239" s="3"/>
      <c r="FR239" s="3"/>
      <c r="FS239" s="3" t="s">
        <v>593</v>
      </c>
      <c r="FT239" s="3"/>
      <c r="FU239" s="3"/>
      <c r="FV239" s="3"/>
      <c r="FW239" s="3"/>
      <c r="FX239" s="3"/>
      <c r="FY239" s="3">
        <v>-1</v>
      </c>
      <c r="FZ239" s="3">
        <v>-2</v>
      </c>
      <c r="GA239" s="3">
        <v>-1</v>
      </c>
      <c r="GB239" s="3">
        <v>1</v>
      </c>
      <c r="GC239" s="3">
        <v>0</v>
      </c>
      <c r="GD239" s="3">
        <v>-1</v>
      </c>
      <c r="GE239" s="3">
        <v>1</v>
      </c>
      <c r="GF239" s="3">
        <v>-2</v>
      </c>
      <c r="GG239" s="3">
        <v>-1</v>
      </c>
      <c r="GH239" s="3">
        <v>-1</v>
      </c>
      <c r="GI239" s="3">
        <v>2</v>
      </c>
      <c r="GJ239" s="3"/>
      <c r="GK239" s="3">
        <v>-1</v>
      </c>
      <c r="GL239" s="3">
        <v>-1</v>
      </c>
      <c r="GM239" s="3">
        <v>1</v>
      </c>
      <c r="GN239" s="3">
        <v>0</v>
      </c>
      <c r="GO239" s="3">
        <v>2</v>
      </c>
      <c r="GP239" s="3">
        <v>-1</v>
      </c>
      <c r="GQ239" s="3">
        <v>-1</v>
      </c>
      <c r="GR239" s="3">
        <v>1</v>
      </c>
      <c r="GS239" s="3"/>
      <c r="GT239" s="3"/>
      <c r="GU239" s="3">
        <v>1</v>
      </c>
      <c r="GV239" s="3"/>
      <c r="GW239" s="3"/>
      <c r="GX239" s="3"/>
      <c r="GY239" s="3"/>
      <c r="GZ239" s="3"/>
      <c r="HA239" s="3"/>
      <c r="HB239" s="3">
        <v>1</v>
      </c>
      <c r="HC239" s="3"/>
      <c r="HD239" s="3">
        <v>1</v>
      </c>
      <c r="HE239" s="3"/>
      <c r="HF239" s="3">
        <v>1</v>
      </c>
      <c r="HG239" s="3"/>
      <c r="HH239" s="3"/>
      <c r="HI239" s="3"/>
      <c r="HJ239" s="3"/>
      <c r="HK239" s="3">
        <v>1</v>
      </c>
      <c r="HL239" s="3"/>
      <c r="HM239" s="3">
        <v>1</v>
      </c>
      <c r="HN239" s="3"/>
      <c r="HO239" s="3"/>
      <c r="HP239" s="3"/>
      <c r="HQ239" s="3"/>
      <c r="HR239" s="3"/>
      <c r="HS239" s="3"/>
      <c r="HT239" s="3"/>
    </row>
    <row r="240" spans="1:228" x14ac:dyDescent="0.2">
      <c r="A240" t="s">
        <v>2188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>
        <v>1</v>
      </c>
      <c r="N240" s="3"/>
      <c r="O240" s="3"/>
      <c r="P240" s="3"/>
      <c r="Q240" s="3"/>
      <c r="R240" s="3">
        <v>1</v>
      </c>
      <c r="S240" s="3">
        <v>1</v>
      </c>
      <c r="T240" s="3"/>
      <c r="U240" s="3"/>
      <c r="V240" s="3"/>
      <c r="W240" s="3"/>
      <c r="X240" s="3" t="s">
        <v>28</v>
      </c>
      <c r="Y240" s="3">
        <v>1</v>
      </c>
      <c r="Z240" s="3"/>
      <c r="AA240" s="3">
        <v>1</v>
      </c>
      <c r="AB240" s="3"/>
      <c r="AC240" s="3"/>
      <c r="AD240" s="3"/>
      <c r="AE240" s="3"/>
      <c r="AF240" s="3"/>
      <c r="AG240" s="3" t="s">
        <v>23</v>
      </c>
      <c r="AH240" s="3">
        <v>1</v>
      </c>
      <c r="AI240" s="3"/>
      <c r="AJ240" s="3"/>
      <c r="AK240" s="3"/>
      <c r="AL240" s="3"/>
      <c r="AM240" s="3"/>
      <c r="AN240" s="3"/>
      <c r="AO240" s="3"/>
      <c r="AP240" s="3" t="s">
        <v>27</v>
      </c>
      <c r="AQ240" s="3"/>
      <c r="AR240" s="3"/>
      <c r="AS240" s="3">
        <v>1</v>
      </c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>
        <v>1</v>
      </c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>
        <v>1</v>
      </c>
      <c r="FR240" s="3"/>
      <c r="FS240" s="3"/>
      <c r="FT240" s="3"/>
      <c r="FU240" s="3"/>
      <c r="FV240" s="3"/>
      <c r="FW240" s="3"/>
      <c r="FX240" s="3"/>
      <c r="FY240" s="3">
        <v>-1</v>
      </c>
      <c r="FZ240" s="3">
        <v>-2</v>
      </c>
      <c r="GA240" s="3">
        <v>-2</v>
      </c>
      <c r="GB240" s="3">
        <v>1</v>
      </c>
      <c r="GC240" s="3">
        <v>2</v>
      </c>
      <c r="GD240" s="3">
        <v>1</v>
      </c>
      <c r="GE240" s="3">
        <v>1</v>
      </c>
      <c r="GF240" s="3">
        <v>-2</v>
      </c>
      <c r="GG240" s="3">
        <v>-1</v>
      </c>
      <c r="GH240" s="3">
        <v>-1</v>
      </c>
      <c r="GI240" s="3">
        <v>2</v>
      </c>
      <c r="GJ240" s="3"/>
      <c r="GK240" s="3">
        <v>1</v>
      </c>
      <c r="GL240" s="3">
        <v>-2</v>
      </c>
      <c r="GM240" s="3">
        <v>0</v>
      </c>
      <c r="GN240" s="3">
        <v>0</v>
      </c>
      <c r="GO240" s="3">
        <v>2</v>
      </c>
      <c r="GP240" s="3">
        <v>-1</v>
      </c>
      <c r="GQ240" s="3">
        <v>0</v>
      </c>
      <c r="GR240" s="3">
        <v>2</v>
      </c>
      <c r="GS240" s="3"/>
      <c r="GT240" s="3"/>
      <c r="GU240" s="3">
        <v>1</v>
      </c>
      <c r="GV240" s="3"/>
      <c r="GW240" s="3"/>
      <c r="GX240" s="3"/>
      <c r="GY240" s="3"/>
      <c r="GZ240" s="3"/>
      <c r="HA240" s="3"/>
      <c r="HB240" s="3">
        <v>1</v>
      </c>
      <c r="HC240" s="3"/>
      <c r="HD240" s="3">
        <v>1</v>
      </c>
      <c r="HE240" s="3"/>
      <c r="HF240" s="3"/>
      <c r="HG240" s="3">
        <v>1</v>
      </c>
      <c r="HH240" s="3"/>
      <c r="HI240" s="3">
        <v>1</v>
      </c>
      <c r="HJ240" s="3"/>
      <c r="HK240" s="3"/>
      <c r="HL240" s="3"/>
      <c r="HM240" s="3">
        <v>1</v>
      </c>
      <c r="HN240" s="3"/>
      <c r="HO240" s="3"/>
      <c r="HP240" s="3"/>
      <c r="HQ240" s="3"/>
      <c r="HR240" s="3"/>
      <c r="HS240" s="3"/>
      <c r="HT240" s="3"/>
    </row>
    <row r="241" spans="1:228" x14ac:dyDescent="0.2">
      <c r="A241" t="s">
        <v>2189</v>
      </c>
      <c r="B241" s="3"/>
      <c r="C241" s="3"/>
      <c r="D241" s="3"/>
      <c r="E241" s="3"/>
      <c r="F241" s="3"/>
      <c r="G241" s="3"/>
      <c r="H241" s="3">
        <v>1</v>
      </c>
      <c r="I241" s="3"/>
      <c r="J241" s="3">
        <v>1</v>
      </c>
      <c r="K241" s="3">
        <v>1</v>
      </c>
      <c r="L241" s="3"/>
      <c r="M241" s="3">
        <v>1</v>
      </c>
      <c r="N241" s="3"/>
      <c r="O241" s="3"/>
      <c r="P241" s="3"/>
      <c r="Q241" s="3"/>
      <c r="R241" s="3">
        <v>1</v>
      </c>
      <c r="S241" s="3">
        <v>1</v>
      </c>
      <c r="T241" s="3"/>
      <c r="U241" s="3"/>
      <c r="V241" s="3"/>
      <c r="W241" s="3"/>
      <c r="X241" s="3" t="s">
        <v>14</v>
      </c>
      <c r="Y241" s="3"/>
      <c r="Z241" s="3" t="s">
        <v>594</v>
      </c>
      <c r="AA241" s="3">
        <v>1</v>
      </c>
      <c r="AB241" s="3"/>
      <c r="AC241" s="3"/>
      <c r="AD241" s="3"/>
      <c r="AE241" s="3"/>
      <c r="AF241" s="3"/>
      <c r="AG241" s="3" t="s">
        <v>27</v>
      </c>
      <c r="AH241" s="3"/>
      <c r="AI241" s="3"/>
      <c r="AJ241" s="3"/>
      <c r="AK241" s="3"/>
      <c r="AL241" s="3" t="s">
        <v>546</v>
      </c>
      <c r="AM241" s="3"/>
      <c r="AN241" s="1" t="s">
        <v>143</v>
      </c>
      <c r="AO241" s="3"/>
      <c r="AP241" s="3" t="s">
        <v>23</v>
      </c>
      <c r="AQ241" s="3" t="s">
        <v>230</v>
      </c>
      <c r="AR241" s="3"/>
      <c r="AS241" s="3"/>
      <c r="AT241" s="3"/>
      <c r="AU241" s="3"/>
      <c r="AV241" s="3"/>
      <c r="AW241" s="1" t="s">
        <v>143</v>
      </c>
      <c r="AX241" s="3"/>
      <c r="AY241" s="3"/>
      <c r="AZ241" s="3"/>
      <c r="BA241" s="3"/>
      <c r="BB241" s="3"/>
      <c r="BC241" s="3">
        <v>1</v>
      </c>
      <c r="BD241" s="3"/>
      <c r="BE241" s="3"/>
      <c r="BF241" s="3">
        <v>1</v>
      </c>
      <c r="BG241" s="3" t="s">
        <v>177</v>
      </c>
      <c r="BH241" s="3">
        <v>1</v>
      </c>
      <c r="BI241" s="3"/>
      <c r="BJ241" s="3">
        <v>1</v>
      </c>
      <c r="BK241" s="3">
        <v>1</v>
      </c>
      <c r="BL241" s="3"/>
      <c r="BM241" s="3"/>
      <c r="BN241" s="3"/>
      <c r="BO241" s="3"/>
      <c r="BP241" s="3"/>
      <c r="BQ241" s="3"/>
      <c r="BR241" s="3"/>
      <c r="BS241" s="3"/>
      <c r="BT241" s="3"/>
      <c r="BU241" s="3">
        <v>1</v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>
        <v>1</v>
      </c>
      <c r="CL241" s="3"/>
      <c r="CM241" s="3"/>
      <c r="CN241" s="3"/>
      <c r="CO241" s="3">
        <v>1</v>
      </c>
      <c r="CP241" s="3">
        <v>1</v>
      </c>
      <c r="CQ241" s="3"/>
      <c r="CR241" s="3"/>
      <c r="CS241" s="3"/>
      <c r="CT241" s="3"/>
      <c r="CU241" s="3">
        <v>1</v>
      </c>
      <c r="CV241" s="3"/>
      <c r="CW241" s="3"/>
      <c r="CX241" s="3"/>
      <c r="CY241" s="3">
        <v>1</v>
      </c>
      <c r="CZ241" s="3"/>
      <c r="DA241" s="3"/>
      <c r="DB241" s="3">
        <v>1</v>
      </c>
      <c r="DC241" s="3"/>
      <c r="DD241" s="3"/>
      <c r="DE241" s="3"/>
      <c r="DF241" s="3"/>
      <c r="DG241" s="3"/>
      <c r="DH241" s="3">
        <v>1</v>
      </c>
      <c r="DI241" s="3"/>
      <c r="DJ241" s="3"/>
      <c r="DK241" s="3"/>
      <c r="DL241" s="3">
        <v>1</v>
      </c>
      <c r="DM241" s="3"/>
      <c r="DN241" s="3"/>
      <c r="DO241" s="3"/>
      <c r="DP241" s="3">
        <v>1</v>
      </c>
      <c r="DQ241" s="3"/>
      <c r="DR241" s="3"/>
      <c r="DS241" s="3"/>
      <c r="DT241" s="3">
        <v>1</v>
      </c>
      <c r="DU241" s="3"/>
      <c r="DV241" s="3"/>
      <c r="DW241" s="3">
        <v>1</v>
      </c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>
        <v>-1</v>
      </c>
      <c r="FZ241" s="3">
        <v>-2</v>
      </c>
      <c r="GA241" s="3">
        <v>-2</v>
      </c>
      <c r="GB241" s="3">
        <v>1</v>
      </c>
      <c r="GC241" s="3">
        <v>1</v>
      </c>
      <c r="GD241" s="3">
        <v>2</v>
      </c>
      <c r="GE241" s="3">
        <v>1</v>
      </c>
      <c r="GF241" s="3">
        <v>-2</v>
      </c>
      <c r="GG241" s="3">
        <v>-2</v>
      </c>
      <c r="GH241" s="3">
        <v>-2</v>
      </c>
      <c r="GI241" s="3">
        <v>2</v>
      </c>
      <c r="GJ241" s="3"/>
      <c r="GK241" s="3">
        <v>1</v>
      </c>
      <c r="GL241" s="3">
        <v>-2</v>
      </c>
      <c r="GM241" s="3">
        <v>2</v>
      </c>
      <c r="GN241" s="3">
        <v>1</v>
      </c>
      <c r="GO241" s="3">
        <v>2</v>
      </c>
      <c r="GP241" s="3">
        <v>-1</v>
      </c>
      <c r="GQ241" s="3">
        <v>-2</v>
      </c>
      <c r="GR241" s="3">
        <v>-1</v>
      </c>
      <c r="GS241" s="3"/>
      <c r="GT241" s="3"/>
      <c r="GU241" s="3"/>
      <c r="GV241" s="3"/>
      <c r="GW241" s="3"/>
      <c r="GX241" s="3"/>
      <c r="GY241" s="3"/>
      <c r="GZ241" s="3"/>
      <c r="HA241" s="3"/>
      <c r="HB241" s="3">
        <v>1</v>
      </c>
      <c r="HC241" s="3"/>
      <c r="HD241" s="3">
        <v>1</v>
      </c>
      <c r="HE241" s="3"/>
      <c r="HF241" s="3"/>
      <c r="HG241" s="3">
        <v>1</v>
      </c>
      <c r="HH241" s="3"/>
      <c r="HI241" s="3">
        <v>1</v>
      </c>
      <c r="HJ241" s="3"/>
      <c r="HK241" s="3"/>
      <c r="HL241" s="3">
        <v>1</v>
      </c>
      <c r="HM241" s="3">
        <v>1</v>
      </c>
      <c r="HN241" s="3">
        <v>1</v>
      </c>
      <c r="HO241" s="3">
        <v>1</v>
      </c>
      <c r="HP241" s="3">
        <v>1</v>
      </c>
      <c r="HQ241" s="3">
        <v>1</v>
      </c>
      <c r="HR241" s="3"/>
      <c r="HS241" s="3"/>
      <c r="HT241" s="3"/>
    </row>
    <row r="242" spans="1:228" x14ac:dyDescent="0.2">
      <c r="A242" t="s">
        <v>2190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>
        <v>1</v>
      </c>
      <c r="S242" s="3">
        <v>1</v>
      </c>
      <c r="T242" s="3"/>
      <c r="U242" s="3"/>
      <c r="V242" s="3"/>
      <c r="W242" s="3"/>
      <c r="X242" s="3" t="s">
        <v>27</v>
      </c>
      <c r="Y242" s="3"/>
      <c r="Z242" s="3"/>
      <c r="AA242" s="3"/>
      <c r="AB242" s="3"/>
      <c r="AC242" s="3"/>
      <c r="AD242" s="3"/>
      <c r="AE242" s="3">
        <v>1</v>
      </c>
      <c r="AF242" s="3"/>
      <c r="AG242" s="3" t="s">
        <v>28</v>
      </c>
      <c r="AH242" s="3"/>
      <c r="AI242" s="3"/>
      <c r="AJ242" s="3"/>
      <c r="AK242" s="3"/>
      <c r="AL242" s="3"/>
      <c r="AM242" s="3"/>
      <c r="AN242" s="3">
        <v>1</v>
      </c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>
        <v>1</v>
      </c>
      <c r="AZ242" s="3"/>
      <c r="BA242" s="3"/>
      <c r="BB242" s="3"/>
      <c r="BC242" s="3"/>
      <c r="BD242" s="3"/>
      <c r="BE242" s="3"/>
      <c r="BF242" s="3"/>
      <c r="BG242" s="3"/>
      <c r="BH242" s="3">
        <v>1</v>
      </c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>
        <v>1</v>
      </c>
      <c r="CA242" s="3"/>
      <c r="CB242" s="3"/>
      <c r="CC242" s="3"/>
      <c r="CD242" s="3"/>
      <c r="CE242" s="3"/>
      <c r="CF242" s="3"/>
      <c r="CG242" s="3">
        <v>1</v>
      </c>
      <c r="CH242" s="3"/>
      <c r="CI242" s="3"/>
      <c r="CJ242" s="3"/>
      <c r="CK242" s="3"/>
      <c r="CL242" s="3"/>
      <c r="CM242" s="3"/>
      <c r="CN242" s="3"/>
      <c r="CO242" s="3"/>
      <c r="CP242" s="3">
        <v>1</v>
      </c>
      <c r="CQ242" s="3"/>
      <c r="CR242" s="3"/>
      <c r="CS242" s="3"/>
      <c r="CT242" s="3"/>
      <c r="CU242" s="3"/>
      <c r="CV242" s="3"/>
      <c r="CW242" s="3">
        <v>1</v>
      </c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>
        <v>1</v>
      </c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>
        <v>1</v>
      </c>
      <c r="FQ242" s="3"/>
      <c r="FR242" s="3"/>
      <c r="FS242" s="3"/>
      <c r="FT242" s="3"/>
      <c r="FU242" s="3"/>
      <c r="FV242" s="3"/>
      <c r="FW242" s="3"/>
      <c r="FX242" s="3"/>
      <c r="FY242" s="3" t="s">
        <v>164</v>
      </c>
      <c r="FZ242" s="3" t="s">
        <v>164</v>
      </c>
      <c r="GA242" s="3" t="s">
        <v>164</v>
      </c>
      <c r="GB242" s="3" t="s">
        <v>164</v>
      </c>
      <c r="GC242" s="3">
        <v>2</v>
      </c>
      <c r="GD242" s="3" t="s">
        <v>164</v>
      </c>
      <c r="GE242" s="3">
        <v>2</v>
      </c>
      <c r="GF242" s="3" t="s">
        <v>164</v>
      </c>
      <c r="GG242" s="3" t="s">
        <v>164</v>
      </c>
      <c r="GH242" s="3" t="s">
        <v>164</v>
      </c>
      <c r="GI242" s="3">
        <v>2</v>
      </c>
      <c r="GJ242" s="3"/>
      <c r="GK242" s="3">
        <v>2</v>
      </c>
      <c r="GL242" s="3" t="s">
        <v>164</v>
      </c>
      <c r="GM242" s="3" t="s">
        <v>164</v>
      </c>
      <c r="GN242" s="3" t="s">
        <v>164</v>
      </c>
      <c r="GO242" s="3" t="s">
        <v>164</v>
      </c>
      <c r="GP242" s="3" t="s">
        <v>164</v>
      </c>
      <c r="GQ242" s="3" t="s">
        <v>164</v>
      </c>
      <c r="GR242" s="3" t="s">
        <v>164</v>
      </c>
      <c r="GS242" s="3"/>
      <c r="GT242" s="3"/>
      <c r="GU242" s="3">
        <v>1</v>
      </c>
      <c r="GV242" s="3"/>
      <c r="GW242" s="3"/>
      <c r="GX242" s="3"/>
      <c r="GY242" s="3"/>
      <c r="GZ242" s="3">
        <v>1</v>
      </c>
      <c r="HA242" s="3"/>
      <c r="HB242" s="3"/>
      <c r="HC242" s="3"/>
      <c r="HD242" s="3">
        <v>1</v>
      </c>
      <c r="HE242" s="3"/>
      <c r="HF242" s="3"/>
      <c r="HG242" s="3">
        <v>1</v>
      </c>
      <c r="HH242" s="3"/>
      <c r="HI242" s="3">
        <v>1</v>
      </c>
      <c r="HJ242" s="3"/>
      <c r="HK242" s="3"/>
      <c r="HL242" s="3">
        <v>1</v>
      </c>
      <c r="HM242" s="3">
        <v>1</v>
      </c>
      <c r="HN242" s="3"/>
      <c r="HO242" s="3"/>
      <c r="HP242" s="3"/>
      <c r="HQ242" s="3"/>
      <c r="HR242" s="3"/>
      <c r="HS242" s="3"/>
      <c r="HT242" s="3"/>
    </row>
    <row r="243" spans="1:228" x14ac:dyDescent="0.2">
      <c r="A243" t="s">
        <v>2191</v>
      </c>
      <c r="B243" s="3"/>
      <c r="C243" s="3"/>
      <c r="D243" s="3"/>
      <c r="E243" s="3"/>
      <c r="F243" s="3"/>
      <c r="G243" s="3"/>
      <c r="H243" s="3">
        <v>1</v>
      </c>
      <c r="I243" s="3"/>
      <c r="J243" s="3"/>
      <c r="K243" s="3"/>
      <c r="L243" s="3"/>
      <c r="M243" s="3">
        <v>1</v>
      </c>
      <c r="N243" s="3"/>
      <c r="O243" s="3"/>
      <c r="P243" s="3"/>
      <c r="Q243" s="3"/>
      <c r="R243" s="3">
        <v>1</v>
      </c>
      <c r="S243" s="3">
        <v>1</v>
      </c>
      <c r="T243" s="3"/>
      <c r="U243" s="3"/>
      <c r="V243" s="3"/>
      <c r="W243" s="3"/>
      <c r="X243" s="3" t="s">
        <v>16</v>
      </c>
      <c r="Y243" s="3" t="s">
        <v>563</v>
      </c>
      <c r="Z243" s="3"/>
      <c r="AA243" s="3"/>
      <c r="AB243" s="3"/>
      <c r="AC243" s="3"/>
      <c r="AD243" s="3"/>
      <c r="AE243" s="3"/>
      <c r="AF243" s="3"/>
      <c r="AG243" s="3" t="s">
        <v>23</v>
      </c>
      <c r="AH243" s="3" t="s">
        <v>563</v>
      </c>
      <c r="AI243" s="3"/>
      <c r="AJ243" s="3"/>
      <c r="AK243" s="3"/>
      <c r="AL243" s="3"/>
      <c r="AM243" s="3"/>
      <c r="AN243" s="3"/>
      <c r="AO243" s="3"/>
      <c r="AP243" s="3" t="s">
        <v>28</v>
      </c>
      <c r="AQ243" s="3">
        <v>1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>
        <v>1</v>
      </c>
      <c r="BB243" s="3"/>
      <c r="BC243" s="3"/>
      <c r="BD243" s="3"/>
      <c r="BE243" s="3"/>
      <c r="BF243" s="3"/>
      <c r="BG243" s="3"/>
      <c r="BH243" s="3">
        <v>1</v>
      </c>
      <c r="BI243" s="3"/>
      <c r="BJ243" s="3">
        <v>1</v>
      </c>
      <c r="BK243" s="3">
        <v>1</v>
      </c>
      <c r="BL243" s="3"/>
      <c r="BM243" s="3"/>
      <c r="BN243" s="3"/>
      <c r="BO243" s="3"/>
      <c r="BP243" s="3"/>
      <c r="BQ243" s="3">
        <v>1</v>
      </c>
      <c r="BR243" s="3"/>
      <c r="BS243" s="3">
        <v>1</v>
      </c>
      <c r="BT243" s="3">
        <v>1</v>
      </c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>
        <v>1</v>
      </c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>
        <v>1</v>
      </c>
      <c r="CS243" s="3"/>
      <c r="CT243" s="3">
        <v>1</v>
      </c>
      <c r="CU243" s="3"/>
      <c r="CV243" s="3"/>
      <c r="CW243" s="3"/>
      <c r="CX243" s="3"/>
      <c r="CY243" s="3"/>
      <c r="CZ243" s="3"/>
      <c r="DA243" s="3">
        <v>1</v>
      </c>
      <c r="DB243" s="3"/>
      <c r="DC243" s="3"/>
      <c r="DD243" s="3"/>
      <c r="DE243" s="3">
        <v>1</v>
      </c>
      <c r="DF243" s="3">
        <v>1</v>
      </c>
      <c r="DG243" s="3"/>
      <c r="DH243" s="3"/>
      <c r="DI243" s="3"/>
      <c r="DJ243" s="3">
        <v>1</v>
      </c>
      <c r="DK243" s="3"/>
      <c r="DL243" s="3"/>
      <c r="DM243" s="3"/>
      <c r="DN243" s="3"/>
      <c r="DO243" s="3">
        <v>1</v>
      </c>
      <c r="DP243" s="3"/>
      <c r="DQ243" s="3"/>
      <c r="DR243" s="3"/>
      <c r="DS243" s="3"/>
      <c r="DT243" s="3">
        <v>1</v>
      </c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>
        <v>-1</v>
      </c>
      <c r="FZ243" s="3">
        <v>-2</v>
      </c>
      <c r="GA243" s="3">
        <v>-2</v>
      </c>
      <c r="GB243" s="3">
        <v>-2</v>
      </c>
      <c r="GC243" s="3">
        <v>1</v>
      </c>
      <c r="GD243" s="3">
        <v>2</v>
      </c>
      <c r="GE243" s="3">
        <v>1</v>
      </c>
      <c r="GF243" s="3">
        <v>-2</v>
      </c>
      <c r="GG243" s="3">
        <v>-2</v>
      </c>
      <c r="GH243" s="3">
        <v>-1</v>
      </c>
      <c r="GI243" s="3">
        <v>-2</v>
      </c>
      <c r="GJ243" s="3"/>
      <c r="GK243" s="3">
        <v>2</v>
      </c>
      <c r="GL243" s="3">
        <v>-2</v>
      </c>
      <c r="GM243" s="3">
        <v>-1</v>
      </c>
      <c r="GN243" s="3">
        <v>-2</v>
      </c>
      <c r="GO243" s="3">
        <v>2</v>
      </c>
      <c r="GP243" s="3">
        <v>-2</v>
      </c>
      <c r="GQ243" s="3">
        <v>-2</v>
      </c>
      <c r="GR243" s="3">
        <v>-2</v>
      </c>
      <c r="GS243" s="3" t="s">
        <v>531</v>
      </c>
      <c r="GT243" s="3"/>
      <c r="GU243" s="3">
        <v>1</v>
      </c>
      <c r="GV243" s="3"/>
      <c r="GW243" s="3"/>
      <c r="GX243" s="3"/>
      <c r="GY243" s="3"/>
      <c r="GZ243" s="3"/>
      <c r="HA243" s="3">
        <v>1</v>
      </c>
      <c r="HB243" s="3"/>
      <c r="HC243" s="3"/>
      <c r="HD243" s="3">
        <v>1</v>
      </c>
      <c r="HE243" s="3"/>
      <c r="HF243" s="3"/>
      <c r="HG243" s="3">
        <v>1</v>
      </c>
      <c r="HH243" s="3"/>
      <c r="HI243" s="3">
        <v>1</v>
      </c>
      <c r="HJ243" s="3"/>
      <c r="HK243" s="3"/>
      <c r="HL243" s="3"/>
      <c r="HM243" s="3">
        <v>1</v>
      </c>
      <c r="HN243" s="3"/>
      <c r="HO243" s="3"/>
      <c r="HP243" s="3"/>
      <c r="HQ243" s="3"/>
      <c r="HR243" s="3"/>
      <c r="HS243" s="3"/>
      <c r="HT243" s="3" t="s">
        <v>595</v>
      </c>
    </row>
    <row r="244" spans="1:228" x14ac:dyDescent="0.2">
      <c r="A244" t="s">
        <v>2192</v>
      </c>
      <c r="B244" s="3"/>
      <c r="C244" s="3"/>
      <c r="D244" s="3"/>
      <c r="E244" s="3"/>
      <c r="F244" s="3"/>
      <c r="G244" s="3"/>
      <c r="H244" s="3">
        <v>1</v>
      </c>
      <c r="I244" s="3"/>
      <c r="J244" s="3"/>
      <c r="K244" s="3"/>
      <c r="L244" s="3"/>
      <c r="M244" s="3">
        <v>1</v>
      </c>
      <c r="N244" s="3"/>
      <c r="O244" s="3"/>
      <c r="P244" s="3"/>
      <c r="Q244" s="3"/>
      <c r="R244" s="3">
        <v>1</v>
      </c>
      <c r="S244" s="3">
        <v>1</v>
      </c>
      <c r="T244" s="3"/>
      <c r="U244" s="3"/>
      <c r="V244" s="3"/>
      <c r="W244" s="3"/>
      <c r="X244" s="3" t="s">
        <v>27</v>
      </c>
      <c r="Y244" s="3" t="s">
        <v>230</v>
      </c>
      <c r="Z244" s="3"/>
      <c r="AA244" s="3"/>
      <c r="AB244" s="3"/>
      <c r="AC244" s="3"/>
      <c r="AD244" s="3"/>
      <c r="AE244" s="3" t="s">
        <v>143</v>
      </c>
      <c r="AF244" s="3"/>
      <c r="AG244" s="3" t="s">
        <v>23</v>
      </c>
      <c r="AH244" s="3" t="s">
        <v>134</v>
      </c>
      <c r="AI244" s="3"/>
      <c r="AJ244" s="3"/>
      <c r="AK244" s="3"/>
      <c r="AL244" s="3"/>
      <c r="AM244" s="3"/>
      <c r="AN244" s="3"/>
      <c r="AO244" s="3"/>
      <c r="AP244" s="3" t="s">
        <v>28</v>
      </c>
      <c r="AQ244" s="3" t="s">
        <v>230</v>
      </c>
      <c r="AR244" s="3"/>
      <c r="AS244" s="3"/>
      <c r="AT244" s="3"/>
      <c r="AU244" s="3"/>
      <c r="AV244" s="3"/>
      <c r="AW244" s="1" t="s">
        <v>143</v>
      </c>
      <c r="AX244" s="3"/>
      <c r="AY244" s="3">
        <v>1</v>
      </c>
      <c r="AZ244" s="3"/>
      <c r="BA244" s="3"/>
      <c r="BB244" s="3">
        <v>1</v>
      </c>
      <c r="BC244" s="3"/>
      <c r="BD244" s="3"/>
      <c r="BE244" s="3"/>
      <c r="BF244" s="3"/>
      <c r="BG244" s="3"/>
      <c r="BH244" s="3">
        <v>1</v>
      </c>
      <c r="BI244" s="3"/>
      <c r="BJ244" s="3"/>
      <c r="BK244" s="3"/>
      <c r="BL244" s="3"/>
      <c r="BM244" s="3"/>
      <c r="BN244" s="3"/>
      <c r="BO244" s="3"/>
      <c r="BP244" s="3"/>
      <c r="BQ244" s="3">
        <v>1</v>
      </c>
      <c r="BR244" s="3"/>
      <c r="BS244" s="3"/>
      <c r="BT244" s="3">
        <v>1</v>
      </c>
      <c r="BU244" s="3"/>
      <c r="BV244" s="3"/>
      <c r="BW244" s="3"/>
      <c r="BX244" s="3"/>
      <c r="BY244" s="3"/>
      <c r="BZ244" s="3">
        <v>1</v>
      </c>
      <c r="CA244" s="3"/>
      <c r="CB244" s="3"/>
      <c r="CC244" s="3"/>
      <c r="CD244" s="3">
        <v>1</v>
      </c>
      <c r="CE244" s="3"/>
      <c r="CF244" s="3"/>
      <c r="CG244" s="3"/>
      <c r="CH244" s="3"/>
      <c r="CI244" s="3"/>
      <c r="CJ244" s="3"/>
      <c r="CK244" s="3"/>
      <c r="CL244" s="3">
        <v>1</v>
      </c>
      <c r="CM244" s="3"/>
      <c r="CN244" s="3"/>
      <c r="CO244" s="3"/>
      <c r="CP244" s="3">
        <v>1</v>
      </c>
      <c r="CQ244" s="3"/>
      <c r="CR244" s="3"/>
      <c r="CS244" s="3"/>
      <c r="CT244" s="3"/>
      <c r="CU244" s="3">
        <v>1</v>
      </c>
      <c r="CV244" s="3"/>
      <c r="CW244" s="3"/>
      <c r="CX244" s="3"/>
      <c r="CY244" s="3"/>
      <c r="CZ244" s="3"/>
      <c r="DA244" s="3">
        <v>1</v>
      </c>
      <c r="DB244" s="3"/>
      <c r="DC244" s="3"/>
      <c r="DD244" s="3"/>
      <c r="DE244" s="3"/>
      <c r="DF244" s="3">
        <v>1</v>
      </c>
      <c r="DG244" s="3"/>
      <c r="DH244" s="3"/>
      <c r="DI244" s="3"/>
      <c r="DJ244" s="3"/>
      <c r="DK244" s="3">
        <v>1</v>
      </c>
      <c r="DL244" s="3"/>
      <c r="DM244" s="3"/>
      <c r="DN244" s="3"/>
      <c r="DO244" s="3"/>
      <c r="DP244" s="3"/>
      <c r="DQ244" s="3">
        <v>1</v>
      </c>
      <c r="DR244" s="3"/>
      <c r="DS244" s="3"/>
      <c r="DT244" s="3"/>
      <c r="DU244" s="3"/>
      <c r="DV244" s="3"/>
      <c r="DW244" s="3">
        <v>1</v>
      </c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>
        <v>1</v>
      </c>
      <c r="FS244" s="3"/>
      <c r="FT244" s="3"/>
      <c r="FU244" s="3"/>
      <c r="FV244" s="3"/>
      <c r="FW244" s="3"/>
      <c r="FX244" s="3"/>
      <c r="FY244" s="3">
        <v>-1</v>
      </c>
      <c r="FZ244" s="3">
        <v>-2</v>
      </c>
      <c r="GA244" s="3">
        <v>-2</v>
      </c>
      <c r="GB244" s="3">
        <v>0</v>
      </c>
      <c r="GC244" s="3">
        <v>2</v>
      </c>
      <c r="GD244" s="3">
        <v>0</v>
      </c>
      <c r="GE244" s="3">
        <v>2</v>
      </c>
      <c r="GF244" s="3">
        <v>-1</v>
      </c>
      <c r="GG244" s="3">
        <v>0</v>
      </c>
      <c r="GH244" s="3">
        <v>-1</v>
      </c>
      <c r="GI244" s="3">
        <v>2</v>
      </c>
      <c r="GJ244" s="3"/>
      <c r="GK244" s="3">
        <v>2</v>
      </c>
      <c r="GL244" s="3">
        <v>-2</v>
      </c>
      <c r="GM244" s="3">
        <v>-1</v>
      </c>
      <c r="GN244" s="3">
        <v>-2</v>
      </c>
      <c r="GO244" s="3">
        <v>2</v>
      </c>
      <c r="GP244" s="3">
        <v>1</v>
      </c>
      <c r="GQ244" s="3">
        <v>-2</v>
      </c>
      <c r="GR244" s="3">
        <v>0</v>
      </c>
      <c r="GS244" s="3"/>
      <c r="GT244" s="3"/>
      <c r="GU244" s="3">
        <v>1</v>
      </c>
      <c r="GV244" s="3"/>
      <c r="GW244" s="3"/>
      <c r="GX244" s="3"/>
      <c r="GY244" s="3"/>
      <c r="GZ244" s="3"/>
      <c r="HA244" s="3"/>
      <c r="HB244" s="3">
        <v>1</v>
      </c>
      <c r="HC244" s="3"/>
      <c r="HD244" s="3">
        <v>1</v>
      </c>
      <c r="HE244" s="3"/>
      <c r="HF244" s="3"/>
      <c r="HG244" s="3">
        <v>1</v>
      </c>
      <c r="HH244" s="3"/>
      <c r="HI244" s="3">
        <v>1</v>
      </c>
      <c r="HJ244" s="3"/>
      <c r="HK244" s="3"/>
      <c r="HL244" s="3">
        <v>1</v>
      </c>
      <c r="HM244" s="3">
        <v>1</v>
      </c>
      <c r="HN244" s="3">
        <v>1</v>
      </c>
      <c r="HO244" s="3"/>
      <c r="HP244" s="3"/>
      <c r="HQ244" s="3"/>
      <c r="HR244" s="3"/>
      <c r="HS244" s="3"/>
      <c r="HT244" s="3"/>
    </row>
    <row r="245" spans="1:228" x14ac:dyDescent="0.2">
      <c r="A245" t="s">
        <v>2193</v>
      </c>
      <c r="B245" s="3"/>
      <c r="C245" s="3"/>
      <c r="D245" s="3"/>
      <c r="E245" s="3"/>
      <c r="F245" s="3"/>
      <c r="G245" s="3"/>
      <c r="H245" s="3">
        <v>1</v>
      </c>
      <c r="I245" s="3"/>
      <c r="J245" s="3"/>
      <c r="K245" s="3"/>
      <c r="L245" s="3"/>
      <c r="M245" s="3">
        <v>1</v>
      </c>
      <c r="N245" s="3"/>
      <c r="O245" s="3"/>
      <c r="P245" s="3"/>
      <c r="Q245" s="3"/>
      <c r="R245" s="3">
        <v>1</v>
      </c>
      <c r="S245" s="3">
        <v>1</v>
      </c>
      <c r="T245" s="3"/>
      <c r="U245" s="3"/>
      <c r="V245" s="3">
        <v>1</v>
      </c>
      <c r="W245" s="3" t="s">
        <v>598</v>
      </c>
      <c r="X245" s="3" t="s">
        <v>522</v>
      </c>
      <c r="Y245" s="3"/>
      <c r="Z245" s="3" t="s">
        <v>521</v>
      </c>
      <c r="AA245" s="3"/>
      <c r="AB245" s="3"/>
      <c r="AC245" s="3"/>
      <c r="AD245" s="3"/>
      <c r="AE245" s="3"/>
      <c r="AF245" s="3" t="s">
        <v>594</v>
      </c>
      <c r="AG245" s="3" t="s">
        <v>23</v>
      </c>
      <c r="AH245" s="3" t="s">
        <v>523</v>
      </c>
      <c r="AI245" s="3" t="s">
        <v>599</v>
      </c>
      <c r="AJ245" s="3"/>
      <c r="AK245" s="3"/>
      <c r="AL245" s="3"/>
      <c r="AM245" s="3"/>
      <c r="AN245" s="1" t="s">
        <v>143</v>
      </c>
      <c r="AO245" s="3"/>
      <c r="AP245" s="3" t="s">
        <v>27</v>
      </c>
      <c r="AQ245" s="3"/>
      <c r="AR245" s="3"/>
      <c r="AS245" s="3"/>
      <c r="AT245" s="3"/>
      <c r="AU245" s="3"/>
      <c r="AV245" s="3"/>
      <c r="AW245" s="1" t="s">
        <v>143</v>
      </c>
      <c r="AX245" s="3">
        <v>1</v>
      </c>
      <c r="AY245" s="3">
        <v>1</v>
      </c>
      <c r="AZ245" s="3"/>
      <c r="BA245" s="3"/>
      <c r="BB245" s="3"/>
      <c r="BC245" s="3"/>
      <c r="BD245" s="3"/>
      <c r="BE245" s="3"/>
      <c r="BF245" s="3">
        <v>1</v>
      </c>
      <c r="BG245" s="3" t="s">
        <v>600</v>
      </c>
      <c r="BH245" s="3">
        <v>1</v>
      </c>
      <c r="BI245" s="3"/>
      <c r="BJ245" s="3"/>
      <c r="BK245" s="3"/>
      <c r="BL245" s="3">
        <v>1</v>
      </c>
      <c r="BM245" s="3"/>
      <c r="BN245" s="3"/>
      <c r="BO245" s="3"/>
      <c r="BP245" s="3"/>
      <c r="BQ245" s="3">
        <v>1</v>
      </c>
      <c r="BR245" s="3"/>
      <c r="BS245" s="3"/>
      <c r="BT245" s="3"/>
      <c r="BU245" s="3"/>
      <c r="BV245" s="3"/>
      <c r="BW245" s="3"/>
      <c r="BX245" s="3">
        <v>1</v>
      </c>
      <c r="BY245" s="3" t="s">
        <v>372</v>
      </c>
      <c r="BZ245" s="3"/>
      <c r="CA245" s="3"/>
      <c r="CB245" s="3"/>
      <c r="CC245" s="3"/>
      <c r="CD245" s="3"/>
      <c r="CE245" s="3"/>
      <c r="CF245" s="3"/>
      <c r="CG245" s="3"/>
      <c r="CH245" s="3">
        <v>1</v>
      </c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>
        <v>1</v>
      </c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>
        <v>1</v>
      </c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>
        <v>1</v>
      </c>
      <c r="DW245" s="3"/>
      <c r="DX245" s="3" t="s">
        <v>522</v>
      </c>
      <c r="DY245" s="3"/>
      <c r="DZ245" s="3"/>
      <c r="EA245" s="3">
        <v>1</v>
      </c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>
        <v>1</v>
      </c>
      <c r="FP245" s="3"/>
      <c r="FQ245" s="3"/>
      <c r="FR245" s="3"/>
      <c r="FS245" s="3" t="s">
        <v>601</v>
      </c>
      <c r="FT245" s="3"/>
      <c r="FU245" s="3"/>
      <c r="FV245" s="3"/>
      <c r="FW245" s="3"/>
      <c r="FX245" s="3"/>
      <c r="FY245" s="3">
        <v>1</v>
      </c>
      <c r="FZ245" s="3">
        <v>-2</v>
      </c>
      <c r="GA245" s="3">
        <v>-2</v>
      </c>
      <c r="GB245" s="3">
        <v>2</v>
      </c>
      <c r="GC245" s="3">
        <v>1</v>
      </c>
      <c r="GD245" s="3">
        <v>1</v>
      </c>
      <c r="GE245" s="3">
        <v>-1</v>
      </c>
      <c r="GF245" s="3">
        <v>-2</v>
      </c>
      <c r="GG245" s="3">
        <v>-1</v>
      </c>
      <c r="GH245" s="3">
        <v>-1</v>
      </c>
      <c r="GI245" s="3">
        <v>2</v>
      </c>
      <c r="GJ245" s="3" t="s">
        <v>602</v>
      </c>
      <c r="GK245" s="3">
        <v>-1</v>
      </c>
      <c r="GL245" s="3">
        <v>-2</v>
      </c>
      <c r="GM245" s="3">
        <v>2</v>
      </c>
      <c r="GN245" s="3">
        <v>-1</v>
      </c>
      <c r="GO245" s="3">
        <v>2</v>
      </c>
      <c r="GP245" s="3">
        <v>1</v>
      </c>
      <c r="GQ245" s="3">
        <v>-2</v>
      </c>
      <c r="GR245" s="3">
        <v>2</v>
      </c>
      <c r="GS245" s="3"/>
      <c r="GT245" s="3"/>
      <c r="GU245" s="3">
        <v>1</v>
      </c>
      <c r="GV245" s="3"/>
      <c r="GW245" s="3"/>
      <c r="GX245" s="3"/>
      <c r="GY245" s="3"/>
      <c r="GZ245" s="3">
        <v>1</v>
      </c>
      <c r="HA245" s="3"/>
      <c r="HB245" s="3"/>
      <c r="HC245" s="3"/>
      <c r="HD245" s="3">
        <v>1</v>
      </c>
      <c r="HE245" s="3"/>
      <c r="HF245" s="3"/>
      <c r="HG245" s="3">
        <v>1</v>
      </c>
      <c r="HH245" s="3"/>
      <c r="HI245" s="3">
        <v>1</v>
      </c>
      <c r="HJ245" s="3"/>
      <c r="HK245" s="3"/>
      <c r="HL245" s="3">
        <v>1</v>
      </c>
      <c r="HM245" s="3">
        <v>1</v>
      </c>
      <c r="HN245" s="3"/>
      <c r="HO245" s="3"/>
      <c r="HP245" s="3">
        <v>1</v>
      </c>
      <c r="HQ245" s="3"/>
      <c r="HR245" s="3"/>
      <c r="HS245" s="3"/>
      <c r="HT245" s="3" t="s">
        <v>603</v>
      </c>
    </row>
    <row r="246" spans="1:228" x14ac:dyDescent="0.2">
      <c r="A246" t="s">
        <v>2194</v>
      </c>
      <c r="B246" s="3"/>
      <c r="C246" s="3"/>
      <c r="D246" s="3"/>
      <c r="E246" s="3"/>
      <c r="F246" s="3"/>
      <c r="G246" s="3"/>
      <c r="H246" s="3">
        <v>1</v>
      </c>
      <c r="I246" s="3"/>
      <c r="J246" s="3"/>
      <c r="K246" s="3"/>
      <c r="L246" s="3"/>
      <c r="M246" s="3">
        <v>1</v>
      </c>
      <c r="N246" s="3"/>
      <c r="O246" s="3"/>
      <c r="P246" s="3"/>
      <c r="Q246" s="3"/>
      <c r="R246" s="3">
        <v>1</v>
      </c>
      <c r="S246" s="3">
        <v>1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>
        <v>1</v>
      </c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>
        <v>1</v>
      </c>
      <c r="FO246" s="3"/>
      <c r="FP246" s="3"/>
      <c r="FQ246" s="3"/>
      <c r="FR246" s="3"/>
      <c r="FS246" s="3" t="s">
        <v>1317</v>
      </c>
      <c r="FT246" s="3"/>
      <c r="FU246" s="3"/>
      <c r="FV246" s="3"/>
      <c r="FW246" s="3"/>
      <c r="FX246" s="3"/>
      <c r="FY246" s="3">
        <v>2</v>
      </c>
      <c r="FZ246" s="3">
        <v>0</v>
      </c>
      <c r="GA246" s="3">
        <v>2</v>
      </c>
      <c r="GB246" s="3">
        <v>1</v>
      </c>
      <c r="GC246" s="3">
        <v>1</v>
      </c>
      <c r="GD246" s="3">
        <v>1</v>
      </c>
      <c r="GE246" s="3">
        <v>-2</v>
      </c>
      <c r="GF246" s="3">
        <v>-2</v>
      </c>
      <c r="GG246" s="3">
        <v>1</v>
      </c>
      <c r="GH246" s="3">
        <v>1</v>
      </c>
      <c r="GI246" s="3">
        <v>2</v>
      </c>
      <c r="GJ246" s="3"/>
      <c r="GK246" s="3">
        <v>0</v>
      </c>
      <c r="GL246" s="3">
        <v>1</v>
      </c>
      <c r="GM246" s="3">
        <v>2</v>
      </c>
      <c r="GN246" s="3">
        <v>2</v>
      </c>
      <c r="GO246" s="3">
        <v>2</v>
      </c>
      <c r="GP246" s="3">
        <v>-2</v>
      </c>
      <c r="GQ246" s="3">
        <v>1</v>
      </c>
      <c r="GR246" s="3">
        <v>-2</v>
      </c>
      <c r="GS246" s="3"/>
      <c r="GT246" s="3"/>
      <c r="GU246" s="3">
        <v>1</v>
      </c>
      <c r="GV246" s="3"/>
      <c r="GW246" s="3"/>
      <c r="GX246" s="3"/>
      <c r="GY246" s="3"/>
      <c r="GZ246" s="3"/>
      <c r="HA246" s="3"/>
      <c r="HB246" s="3">
        <v>1</v>
      </c>
      <c r="HC246" s="3"/>
      <c r="HD246" s="3">
        <v>1</v>
      </c>
      <c r="HE246" s="3"/>
      <c r="HF246" s="3"/>
      <c r="HG246" s="3">
        <v>1</v>
      </c>
      <c r="HH246" s="3"/>
      <c r="HI246" s="3">
        <v>1</v>
      </c>
      <c r="HJ246" s="3"/>
      <c r="HK246" s="3"/>
      <c r="HL246" s="3">
        <v>1</v>
      </c>
      <c r="HM246" s="3">
        <v>1</v>
      </c>
      <c r="HN246" s="3"/>
      <c r="HO246" s="3"/>
      <c r="HP246" s="3"/>
      <c r="HQ246" s="3"/>
      <c r="HR246" s="3"/>
      <c r="HS246" s="3"/>
      <c r="HT246" s="3"/>
    </row>
    <row r="247" spans="1:228" x14ac:dyDescent="0.2">
      <c r="A247" t="s">
        <v>2195</v>
      </c>
      <c r="B247" s="3"/>
      <c r="C247" s="3"/>
      <c r="D247" s="3"/>
      <c r="E247" s="3">
        <v>1</v>
      </c>
      <c r="F247" s="3"/>
      <c r="G247" s="3"/>
      <c r="H247" s="3"/>
      <c r="I247" s="3">
        <v>1</v>
      </c>
      <c r="J247" s="3"/>
      <c r="K247" s="3"/>
      <c r="L247" s="3"/>
      <c r="M247" s="3">
        <v>1</v>
      </c>
      <c r="N247" s="3"/>
      <c r="O247" s="3"/>
      <c r="P247" s="3"/>
      <c r="Q247" s="3"/>
      <c r="R247" s="3">
        <v>1</v>
      </c>
      <c r="S247" s="3">
        <v>1</v>
      </c>
      <c r="T247" s="3"/>
      <c r="U247" s="3"/>
      <c r="V247" s="3"/>
      <c r="W247" s="3"/>
      <c r="X247" s="3" t="s">
        <v>23</v>
      </c>
      <c r="Y247" s="3"/>
      <c r="Z247" s="3"/>
      <c r="AA247" s="3"/>
      <c r="AB247" s="3"/>
      <c r="AC247" s="3"/>
      <c r="AD247" s="3"/>
      <c r="AE247" s="3" t="s">
        <v>143</v>
      </c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>
        <v>1</v>
      </c>
      <c r="AZ247" s="3"/>
      <c r="BA247" s="3">
        <v>1</v>
      </c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>
        <v>1</v>
      </c>
      <c r="CB247" s="3"/>
      <c r="CC247" s="3"/>
      <c r="CD247" s="3">
        <v>1</v>
      </c>
      <c r="CE247" s="3"/>
      <c r="CF247" s="3"/>
      <c r="CG247" s="3"/>
      <c r="CH247" s="3"/>
      <c r="CI247" s="3"/>
      <c r="CJ247" s="3"/>
      <c r="CK247" s="3">
        <v>1</v>
      </c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>
        <v>1</v>
      </c>
      <c r="DW247" s="3"/>
      <c r="DX247" s="3" t="s">
        <v>19</v>
      </c>
      <c r="DY247" s="3">
        <v>1</v>
      </c>
      <c r="DZ247" s="3">
        <v>1</v>
      </c>
      <c r="EA247" s="3"/>
      <c r="EB247" s="3">
        <v>1</v>
      </c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>
        <v>1</v>
      </c>
      <c r="FQ247" s="3"/>
      <c r="FR247" s="3"/>
      <c r="FS247" s="3"/>
      <c r="FT247" s="3"/>
      <c r="FU247" s="3"/>
      <c r="FV247" s="3"/>
      <c r="FW247" s="3"/>
      <c r="FX247" s="3"/>
      <c r="FY247" s="3">
        <v>1</v>
      </c>
      <c r="FZ247" s="3">
        <v>-2</v>
      </c>
      <c r="GA247" s="3">
        <v>-2</v>
      </c>
      <c r="GB247" s="3">
        <v>1</v>
      </c>
      <c r="GC247" s="3">
        <v>0</v>
      </c>
      <c r="GD247" s="3">
        <v>1</v>
      </c>
      <c r="GE247" s="3">
        <v>0</v>
      </c>
      <c r="GF247" s="3">
        <v>-2</v>
      </c>
      <c r="GG247" s="3">
        <v>0</v>
      </c>
      <c r="GH247" s="3">
        <v>0</v>
      </c>
      <c r="GI247" s="3">
        <v>1</v>
      </c>
      <c r="GJ247" s="3"/>
      <c r="GK247" s="3">
        <v>1</v>
      </c>
      <c r="GL247" s="3">
        <v>-1</v>
      </c>
      <c r="GM247" s="3">
        <v>-2</v>
      </c>
      <c r="GN247" s="3">
        <v>-2</v>
      </c>
      <c r="GO247" s="3">
        <v>0</v>
      </c>
      <c r="GP247" s="3">
        <v>0</v>
      </c>
      <c r="GQ247" s="3">
        <v>-2</v>
      </c>
      <c r="GR247" s="3">
        <v>0</v>
      </c>
      <c r="GS247" s="3"/>
      <c r="GT247" s="3"/>
      <c r="GU247" s="3">
        <v>1</v>
      </c>
      <c r="GV247" s="3"/>
      <c r="GW247" s="3"/>
      <c r="GX247" s="3"/>
      <c r="GY247" s="3"/>
      <c r="GZ247" s="3"/>
      <c r="HA247" s="3"/>
      <c r="HB247" s="3">
        <v>1</v>
      </c>
      <c r="HC247" s="3"/>
      <c r="HD247" s="3">
        <v>1</v>
      </c>
      <c r="HE247" s="3"/>
      <c r="HF247" s="3"/>
      <c r="HG247" s="3">
        <v>1</v>
      </c>
      <c r="HH247" s="3"/>
      <c r="HI247" s="3">
        <v>1</v>
      </c>
      <c r="HJ247" s="3"/>
      <c r="HK247" s="3"/>
      <c r="HL247" s="3">
        <v>1</v>
      </c>
      <c r="HM247" s="3"/>
      <c r="HN247" s="3">
        <v>1</v>
      </c>
      <c r="HO247" s="3"/>
      <c r="HP247" s="3"/>
      <c r="HQ247" s="3"/>
      <c r="HR247" s="3"/>
      <c r="HS247" s="3"/>
      <c r="HT247" s="3"/>
    </row>
    <row r="248" spans="1:228" x14ac:dyDescent="0.2">
      <c r="A248" t="s">
        <v>2196</v>
      </c>
      <c r="B248" s="3"/>
      <c r="C248" s="3"/>
      <c r="D248" s="3">
        <v>1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>
        <v>1</v>
      </c>
      <c r="S248" s="3">
        <v>1</v>
      </c>
      <c r="T248" s="3"/>
      <c r="U248" s="3"/>
      <c r="V248" s="3"/>
      <c r="W248" s="3"/>
      <c r="X248" s="3" t="s">
        <v>23</v>
      </c>
      <c r="Y248" s="3">
        <v>1</v>
      </c>
      <c r="Z248" s="3"/>
      <c r="AA248" s="3"/>
      <c r="AB248" s="3"/>
      <c r="AC248" s="3"/>
      <c r="AD248" s="3"/>
      <c r="AE248" s="3"/>
      <c r="AF248" s="3"/>
      <c r="AG248" s="3" t="s">
        <v>28</v>
      </c>
      <c r="AH248" s="3"/>
      <c r="AI248" s="3"/>
      <c r="AJ248" s="3"/>
      <c r="AK248" s="3"/>
      <c r="AL248" s="3"/>
      <c r="AM248" s="3"/>
      <c r="AN248" s="1" t="s">
        <v>143</v>
      </c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>
        <v>1</v>
      </c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>
        <v>1</v>
      </c>
      <c r="FQ248" s="3"/>
      <c r="FR248" s="3"/>
      <c r="FS248" s="3"/>
      <c r="FT248" s="3"/>
      <c r="FU248" s="3"/>
      <c r="FV248" s="3"/>
      <c r="FW248" s="3"/>
      <c r="FX248" s="3"/>
      <c r="FY248" s="3">
        <v>-1</v>
      </c>
      <c r="FZ248" s="3">
        <v>-2</v>
      </c>
      <c r="GA248" s="3">
        <v>-2</v>
      </c>
      <c r="GB248" s="3">
        <v>1</v>
      </c>
      <c r="GC248" s="3">
        <v>0</v>
      </c>
      <c r="GD248" s="3">
        <v>1</v>
      </c>
      <c r="GE248" s="3">
        <v>1</v>
      </c>
      <c r="GF248" s="3">
        <v>-1</v>
      </c>
      <c r="GG248" s="3">
        <v>-2</v>
      </c>
      <c r="GH248" s="3">
        <v>-2</v>
      </c>
      <c r="GI248" s="3">
        <v>2</v>
      </c>
      <c r="GJ248" s="3"/>
      <c r="GK248" s="3">
        <v>0</v>
      </c>
      <c r="GL248" s="3">
        <v>-2</v>
      </c>
      <c r="GM248" s="3">
        <v>0</v>
      </c>
      <c r="GN248" s="3">
        <v>-2</v>
      </c>
      <c r="GO248" s="3">
        <v>1</v>
      </c>
      <c r="GP248" s="3">
        <v>0</v>
      </c>
      <c r="GQ248" s="3">
        <v>-2</v>
      </c>
      <c r="GR248" s="3">
        <v>-2</v>
      </c>
      <c r="GS248" s="3"/>
      <c r="GT248" s="3"/>
      <c r="GU248" s="3">
        <v>1</v>
      </c>
      <c r="GV248" s="3"/>
      <c r="GW248" s="3"/>
      <c r="GX248" s="3"/>
      <c r="GY248" s="3"/>
      <c r="GZ248" s="3"/>
      <c r="HA248" s="3"/>
      <c r="HB248" s="3">
        <v>1</v>
      </c>
      <c r="HC248" s="3"/>
      <c r="HD248" s="3">
        <v>1</v>
      </c>
      <c r="HE248" s="3"/>
      <c r="HF248" s="3"/>
      <c r="HG248" s="3">
        <v>1</v>
      </c>
      <c r="HH248" s="3"/>
      <c r="HI248" s="3">
        <v>1</v>
      </c>
      <c r="HJ248" s="3"/>
      <c r="HK248" s="3"/>
      <c r="HL248" s="3">
        <v>1</v>
      </c>
      <c r="HM248" s="3">
        <v>1</v>
      </c>
      <c r="HN248" s="3">
        <v>1</v>
      </c>
      <c r="HO248" s="3"/>
      <c r="HP248" s="3"/>
      <c r="HQ248" s="3"/>
      <c r="HR248" s="3"/>
      <c r="HS248" s="3"/>
      <c r="HT248" s="3"/>
    </row>
    <row r="249" spans="1:228" x14ac:dyDescent="0.2">
      <c r="A249" t="s">
        <v>2197</v>
      </c>
      <c r="B249" s="3"/>
      <c r="C249" s="3"/>
      <c r="D249" s="3"/>
      <c r="E249" s="3"/>
      <c r="F249" s="3"/>
      <c r="G249" s="3"/>
      <c r="H249" s="3">
        <v>1</v>
      </c>
      <c r="I249" s="3">
        <v>1</v>
      </c>
      <c r="J249" s="3"/>
      <c r="K249" s="3"/>
      <c r="L249" s="3"/>
      <c r="M249" s="3">
        <v>1</v>
      </c>
      <c r="N249" s="3"/>
      <c r="O249" s="3"/>
      <c r="P249" s="3"/>
      <c r="Q249" s="3"/>
      <c r="R249" s="3">
        <v>1</v>
      </c>
      <c r="S249" s="3">
        <v>1</v>
      </c>
      <c r="T249" s="3"/>
      <c r="U249" s="3"/>
      <c r="V249" s="3"/>
      <c r="W249" s="3"/>
      <c r="X249" s="3" t="s">
        <v>23</v>
      </c>
      <c r="Y249" s="3" t="s">
        <v>134</v>
      </c>
      <c r="Z249" s="3"/>
      <c r="AA249" s="3"/>
      <c r="AB249" s="3"/>
      <c r="AC249" s="3"/>
      <c r="AD249" s="3"/>
      <c r="AE249" s="3"/>
      <c r="AF249" s="3"/>
      <c r="AG249" s="3" t="s">
        <v>27</v>
      </c>
      <c r="AH249" s="3" t="s">
        <v>523</v>
      </c>
      <c r="AI249" s="3" t="s">
        <v>546</v>
      </c>
      <c r="AJ249" s="3"/>
      <c r="AK249" s="3"/>
      <c r="AL249" s="3"/>
      <c r="AM249" s="3"/>
      <c r="AN249" s="3" t="s">
        <v>546</v>
      </c>
      <c r="AO249" s="3"/>
      <c r="AP249" s="3" t="s">
        <v>28</v>
      </c>
      <c r="AQ249" s="3" t="s">
        <v>523</v>
      </c>
      <c r="AR249" s="3" t="s">
        <v>546</v>
      </c>
      <c r="AS249" s="3"/>
      <c r="AT249" s="3"/>
      <c r="AU249" s="3"/>
      <c r="AV249" s="3"/>
      <c r="AW249" s="3" t="s">
        <v>546</v>
      </c>
      <c r="AX249" s="3"/>
      <c r="AY249" s="3">
        <v>1</v>
      </c>
      <c r="AZ249" s="3"/>
      <c r="BA249" s="3">
        <v>1</v>
      </c>
      <c r="BB249" s="3"/>
      <c r="BC249" s="3"/>
      <c r="BD249" s="3"/>
      <c r="BE249" s="3"/>
      <c r="BF249" s="3"/>
      <c r="BG249" s="3"/>
      <c r="BH249" s="3"/>
      <c r="BI249" s="3">
        <v>1</v>
      </c>
      <c r="BJ249" s="3"/>
      <c r="BK249" s="3">
        <v>1</v>
      </c>
      <c r="BL249" s="3"/>
      <c r="BM249" s="3"/>
      <c r="BN249" s="3"/>
      <c r="BO249" s="3"/>
      <c r="BP249" s="3"/>
      <c r="BQ249" s="3"/>
      <c r="BR249" s="3"/>
      <c r="BS249" s="3">
        <v>1</v>
      </c>
      <c r="BT249" s="3">
        <v>1</v>
      </c>
      <c r="BU249" s="3"/>
      <c r="BV249" s="3"/>
      <c r="BW249" s="3"/>
      <c r="BX249" s="3"/>
      <c r="BY249" s="3"/>
      <c r="BZ249" s="3"/>
      <c r="CA249" s="3"/>
      <c r="CB249" s="3">
        <v>1</v>
      </c>
      <c r="CC249" s="3"/>
      <c r="CD249" s="3"/>
      <c r="CE249" s="3"/>
      <c r="CF249" s="3">
        <v>1</v>
      </c>
      <c r="CG249" s="3"/>
      <c r="CH249" s="3"/>
      <c r="CI249" s="3"/>
      <c r="CJ249" s="3">
        <v>1</v>
      </c>
      <c r="CK249" s="3"/>
      <c r="CL249" s="3"/>
      <c r="CM249" s="3"/>
      <c r="CN249" s="3"/>
      <c r="CO249" s="3">
        <v>1</v>
      </c>
      <c r="CP249" s="3">
        <v>1</v>
      </c>
      <c r="CQ249" s="3"/>
      <c r="CR249" s="3"/>
      <c r="CS249" s="3"/>
      <c r="CT249" s="3">
        <v>1</v>
      </c>
      <c r="CU249" s="3"/>
      <c r="CV249" s="3"/>
      <c r="CW249" s="3"/>
      <c r="CX249" s="3">
        <v>1</v>
      </c>
      <c r="CY249" s="3"/>
      <c r="CZ249" s="3"/>
      <c r="DA249" s="3"/>
      <c r="DB249" s="3">
        <v>1</v>
      </c>
      <c r="DC249" s="3"/>
      <c r="DD249" s="3"/>
      <c r="DE249" s="3"/>
      <c r="DF249" s="3">
        <v>1</v>
      </c>
      <c r="DG249" s="3"/>
      <c r="DH249" s="3"/>
      <c r="DI249" s="3"/>
      <c r="DJ249" s="3">
        <v>1</v>
      </c>
      <c r="DK249" s="3"/>
      <c r="DL249" s="3"/>
      <c r="DM249" s="3"/>
      <c r="DN249" s="3">
        <v>1</v>
      </c>
      <c r="DO249" s="3"/>
      <c r="DP249" s="3"/>
      <c r="DQ249" s="3"/>
      <c r="DR249" s="3">
        <v>1</v>
      </c>
      <c r="DS249" s="3"/>
      <c r="DT249" s="3"/>
      <c r="DU249" s="3"/>
      <c r="DV249" s="3"/>
      <c r="DW249" s="3">
        <v>1</v>
      </c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>
        <v>1</v>
      </c>
      <c r="FQ249" s="3"/>
      <c r="FR249" s="3"/>
      <c r="FS249" s="3"/>
      <c r="FT249" s="3"/>
      <c r="FU249" s="3"/>
      <c r="FV249" s="3"/>
      <c r="FW249" s="3"/>
      <c r="FX249" s="3"/>
      <c r="FY249" s="3">
        <v>-1</v>
      </c>
      <c r="FZ249" s="3">
        <v>0</v>
      </c>
      <c r="GA249" s="3">
        <v>0</v>
      </c>
      <c r="GB249" s="3">
        <v>2</v>
      </c>
      <c r="GC249" s="3">
        <v>1</v>
      </c>
      <c r="GD249" s="3">
        <v>0</v>
      </c>
      <c r="GE249" s="3">
        <v>-2</v>
      </c>
      <c r="GF249" s="3">
        <v>-2</v>
      </c>
      <c r="GG249" s="3">
        <v>-2</v>
      </c>
      <c r="GH249" s="3">
        <v>-1</v>
      </c>
      <c r="GI249" s="3">
        <v>2</v>
      </c>
      <c r="GJ249" s="3"/>
      <c r="GK249" s="3">
        <v>1</v>
      </c>
      <c r="GL249" s="3">
        <v>-1</v>
      </c>
      <c r="GM249" s="3">
        <v>0</v>
      </c>
      <c r="GN249" s="3">
        <v>-2</v>
      </c>
      <c r="GO249" s="3">
        <v>2</v>
      </c>
      <c r="GP249" s="3">
        <v>-1</v>
      </c>
      <c r="GQ249" s="3">
        <v>1</v>
      </c>
      <c r="GR249" s="3">
        <v>0</v>
      </c>
      <c r="GS249" s="3" t="s">
        <v>604</v>
      </c>
      <c r="GT249" s="3"/>
      <c r="GU249" s="3">
        <v>1</v>
      </c>
      <c r="GV249" s="3"/>
      <c r="GW249" s="3"/>
      <c r="GX249" s="3"/>
      <c r="GY249" s="3"/>
      <c r="GZ249" s="3"/>
      <c r="HA249" s="3"/>
      <c r="HB249" s="3">
        <v>1</v>
      </c>
      <c r="HC249" s="3"/>
      <c r="HD249" s="3">
        <v>1</v>
      </c>
      <c r="HE249" s="3"/>
      <c r="HF249" s="3"/>
      <c r="HG249" s="3">
        <v>1</v>
      </c>
      <c r="HH249" s="3"/>
      <c r="HI249" s="3">
        <v>1</v>
      </c>
      <c r="HJ249" s="3"/>
      <c r="HK249" s="3"/>
      <c r="HL249" s="3"/>
      <c r="HM249" s="3">
        <v>1</v>
      </c>
      <c r="HN249" s="3"/>
      <c r="HO249" s="3"/>
      <c r="HP249" s="3"/>
      <c r="HQ249" s="3">
        <v>1</v>
      </c>
      <c r="HR249" s="3"/>
      <c r="HS249" s="3"/>
      <c r="HT249" s="3" t="s">
        <v>605</v>
      </c>
    </row>
    <row r="250" spans="1:228" x14ac:dyDescent="0.2">
      <c r="A250" t="s">
        <v>2198</v>
      </c>
      <c r="B250" s="3"/>
      <c r="C250" s="3"/>
      <c r="D250" s="3">
        <v>1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>
        <v>1</v>
      </c>
      <c r="S250" s="3">
        <v>1</v>
      </c>
      <c r="T250" s="3"/>
      <c r="U250" s="3"/>
      <c r="V250" s="3"/>
      <c r="W250" s="3"/>
      <c r="X250" s="3" t="s">
        <v>20</v>
      </c>
      <c r="Y250" s="3"/>
      <c r="Z250" s="3"/>
      <c r="AA250" s="3" t="s">
        <v>532</v>
      </c>
      <c r="AB250" s="3"/>
      <c r="AC250" s="3"/>
      <c r="AD250" s="3"/>
      <c r="AE250" s="3"/>
      <c r="AF250" s="3"/>
      <c r="AG250" s="3" t="s">
        <v>27</v>
      </c>
      <c r="AH250" s="3"/>
      <c r="AI250" s="3"/>
      <c r="AJ250" s="1" t="s">
        <v>532</v>
      </c>
      <c r="AK250" s="3"/>
      <c r="AL250" s="3"/>
      <c r="AM250" s="3"/>
      <c r="AN250" s="3"/>
      <c r="AO250" s="3"/>
      <c r="AP250" s="3" t="s">
        <v>28</v>
      </c>
      <c r="AQ250" s="3"/>
      <c r="AR250" s="3"/>
      <c r="AS250" s="1" t="s">
        <v>532</v>
      </c>
      <c r="AT250" s="3"/>
      <c r="AU250" s="3"/>
      <c r="AV250" s="3"/>
      <c r="AW250" s="3"/>
      <c r="AX250" s="3"/>
      <c r="AY250" s="3">
        <v>1</v>
      </c>
      <c r="AZ250" s="3"/>
      <c r="BA250" s="3"/>
      <c r="BB250" s="3"/>
      <c r="BC250" s="3"/>
      <c r="BD250" s="3"/>
      <c r="BE250" s="3"/>
      <c r="BF250" s="3"/>
      <c r="BG250" s="3"/>
      <c r="BH250" s="3">
        <v>1</v>
      </c>
      <c r="BI250" s="3"/>
      <c r="BJ250" s="3"/>
      <c r="BK250" s="3"/>
      <c r="BL250" s="3"/>
      <c r="BM250" s="3"/>
      <c r="BN250" s="3"/>
      <c r="BO250" s="3"/>
      <c r="BP250" s="3"/>
      <c r="BQ250" s="3">
        <v>1</v>
      </c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>
        <v>1</v>
      </c>
      <c r="CK250" s="3"/>
      <c r="CL250" s="3"/>
      <c r="CM250" s="3"/>
      <c r="CN250" s="3"/>
      <c r="CO250" s="3"/>
      <c r="CP250" s="3"/>
      <c r="CQ250" s="3">
        <v>1</v>
      </c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>
        <v>1</v>
      </c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>
        <v>1</v>
      </c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>
        <v>1</v>
      </c>
      <c r="FR250" s="3"/>
      <c r="FS250" s="3"/>
      <c r="FT250" s="3"/>
      <c r="FU250" s="3"/>
      <c r="FV250" s="3"/>
      <c r="FW250" s="3"/>
      <c r="FX250" s="3"/>
      <c r="FY250" s="3">
        <v>-2</v>
      </c>
      <c r="FZ250" s="3">
        <v>-2</v>
      </c>
      <c r="GA250" s="3">
        <v>-2</v>
      </c>
      <c r="GB250" s="3">
        <v>1</v>
      </c>
      <c r="GC250" s="3">
        <v>1</v>
      </c>
      <c r="GD250" s="3">
        <v>1</v>
      </c>
      <c r="GE250" s="3">
        <v>1</v>
      </c>
      <c r="GF250" s="3">
        <v>-2</v>
      </c>
      <c r="GG250" s="3">
        <v>-1</v>
      </c>
      <c r="GH250" s="3">
        <v>-1</v>
      </c>
      <c r="GI250" s="3">
        <v>2</v>
      </c>
      <c r="GJ250" s="3"/>
      <c r="GK250" s="3">
        <v>1</v>
      </c>
      <c r="GL250" s="3" t="s">
        <v>164</v>
      </c>
      <c r="GM250" s="3">
        <v>1</v>
      </c>
      <c r="GN250" s="3">
        <v>-2</v>
      </c>
      <c r="GO250" s="3">
        <v>-2</v>
      </c>
      <c r="GP250" s="3">
        <v>0</v>
      </c>
      <c r="GQ250" s="3">
        <v>-2</v>
      </c>
      <c r="GR250" s="3">
        <v>1</v>
      </c>
      <c r="GS250" s="3"/>
      <c r="GT250" s="3"/>
      <c r="GU250" s="3">
        <v>1</v>
      </c>
      <c r="GV250" s="3"/>
      <c r="GW250" s="3"/>
      <c r="GX250" s="3"/>
      <c r="GY250" s="3"/>
      <c r="GZ250" s="3"/>
      <c r="HA250" s="3"/>
      <c r="HB250" s="3">
        <v>1</v>
      </c>
      <c r="HC250" s="3"/>
      <c r="HD250" s="3">
        <v>1</v>
      </c>
      <c r="HE250" s="3"/>
      <c r="HF250" s="3">
        <v>1</v>
      </c>
      <c r="HG250" s="3"/>
      <c r="HH250" s="3"/>
      <c r="HI250" s="3"/>
      <c r="HJ250" s="3"/>
      <c r="HK250" s="3">
        <v>1</v>
      </c>
      <c r="HL250" s="3">
        <v>1</v>
      </c>
      <c r="HM250" s="3">
        <v>1</v>
      </c>
      <c r="HN250" s="3">
        <v>1</v>
      </c>
      <c r="HO250" s="3"/>
      <c r="HP250" s="3"/>
      <c r="HQ250" s="3"/>
      <c r="HR250" s="3"/>
      <c r="HS250" s="3"/>
      <c r="HT250" s="3"/>
    </row>
    <row r="251" spans="1:228" x14ac:dyDescent="0.2">
      <c r="A251" t="s">
        <v>2199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>
        <v>1</v>
      </c>
      <c r="N251" s="3"/>
      <c r="O251" s="3"/>
      <c r="P251" s="3"/>
      <c r="Q251" s="3"/>
      <c r="R251" s="3">
        <v>1</v>
      </c>
      <c r="S251" s="3"/>
      <c r="T251" s="3"/>
      <c r="U251" s="3"/>
      <c r="V251" s="3"/>
      <c r="W251" s="3"/>
      <c r="X251" s="3" t="s">
        <v>27</v>
      </c>
      <c r="Y251" s="3" t="s">
        <v>606</v>
      </c>
      <c r="Z251" s="3" t="s">
        <v>612</v>
      </c>
      <c r="AA251" s="3" t="s">
        <v>612</v>
      </c>
      <c r="AB251" s="3" t="s">
        <v>612</v>
      </c>
      <c r="AC251" s="3"/>
      <c r="AD251" s="3"/>
      <c r="AE251" s="3"/>
      <c r="AF251" s="3"/>
      <c r="AG251" s="3" t="s">
        <v>23</v>
      </c>
      <c r="AH251" s="3" t="s">
        <v>134</v>
      </c>
      <c r="AI251" s="3"/>
      <c r="AJ251" s="3" t="s">
        <v>527</v>
      </c>
      <c r="AK251" s="3" t="s">
        <v>527</v>
      </c>
      <c r="AL251" s="3" t="s">
        <v>527</v>
      </c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>
        <v>1</v>
      </c>
      <c r="AZ251" s="3"/>
      <c r="BA251" s="3"/>
      <c r="BB251" s="3"/>
      <c r="BC251" s="3"/>
      <c r="BD251" s="3"/>
      <c r="BE251" s="3"/>
      <c r="BF251" s="3"/>
      <c r="BG251" s="3"/>
      <c r="BH251" s="3">
        <v>1</v>
      </c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>
        <v>1</v>
      </c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>
        <v>1</v>
      </c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>
        <v>1</v>
      </c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>
        <v>1</v>
      </c>
      <c r="FR251" s="3"/>
      <c r="FS251" s="3"/>
      <c r="FT251" s="3"/>
      <c r="FU251" s="3"/>
      <c r="FV251" s="3"/>
      <c r="FW251" s="3"/>
      <c r="FX251" s="3"/>
      <c r="FY251" s="3">
        <v>1</v>
      </c>
      <c r="FZ251" s="3">
        <v>-2</v>
      </c>
      <c r="GA251" s="3">
        <v>-2</v>
      </c>
      <c r="GB251" s="3">
        <v>2</v>
      </c>
      <c r="GC251" s="3">
        <v>0</v>
      </c>
      <c r="GD251" s="3">
        <v>1</v>
      </c>
      <c r="GE251" s="3">
        <v>-1</v>
      </c>
      <c r="GF251" s="3">
        <v>-2</v>
      </c>
      <c r="GG251" s="3">
        <v>-2</v>
      </c>
      <c r="GH251" s="3">
        <v>-2</v>
      </c>
      <c r="GI251" s="3">
        <v>1</v>
      </c>
      <c r="GJ251" s="3"/>
      <c r="GK251" s="3">
        <v>0</v>
      </c>
      <c r="GL251" s="3">
        <v>-2</v>
      </c>
      <c r="GM251" s="3">
        <v>1</v>
      </c>
      <c r="GN251" s="3">
        <v>-1</v>
      </c>
      <c r="GO251" s="3">
        <v>1</v>
      </c>
      <c r="GP251" s="3">
        <v>-1</v>
      </c>
      <c r="GQ251" s="3">
        <v>-2</v>
      </c>
      <c r="GR251" s="3">
        <v>-2</v>
      </c>
      <c r="GS251" s="3"/>
      <c r="GT251" s="3"/>
      <c r="GU251" s="3">
        <v>1</v>
      </c>
      <c r="GV251" s="3"/>
      <c r="GW251" s="3"/>
      <c r="GX251" s="3"/>
      <c r="GY251" s="3"/>
      <c r="GZ251" s="3"/>
      <c r="HA251" s="3"/>
      <c r="HB251" s="3">
        <v>1</v>
      </c>
      <c r="HC251" s="3"/>
      <c r="HD251" s="3">
        <v>1</v>
      </c>
      <c r="HE251" s="3"/>
      <c r="HF251" s="3"/>
      <c r="HG251" s="3">
        <v>1</v>
      </c>
      <c r="HH251" s="3"/>
      <c r="HI251" s="3">
        <v>1</v>
      </c>
      <c r="HJ251" s="3"/>
      <c r="HK251" s="3"/>
      <c r="HL251" s="3">
        <v>1</v>
      </c>
      <c r="HM251" s="3">
        <v>1</v>
      </c>
      <c r="HN251" s="3"/>
      <c r="HO251" s="3"/>
      <c r="HP251" s="3"/>
      <c r="HQ251" s="3"/>
      <c r="HR251" s="3"/>
      <c r="HS251" s="3"/>
      <c r="HT251" s="3"/>
    </row>
    <row r="252" spans="1:228" x14ac:dyDescent="0.2">
      <c r="A252" t="s">
        <v>2200</v>
      </c>
      <c r="B252" s="3"/>
      <c r="C252" s="3"/>
      <c r="D252" s="3"/>
      <c r="E252" s="3">
        <v>1</v>
      </c>
      <c r="F252" s="3"/>
      <c r="G252" s="3"/>
      <c r="H252" s="3">
        <v>1</v>
      </c>
      <c r="I252" s="3"/>
      <c r="J252" s="3">
        <v>1</v>
      </c>
      <c r="K252" s="3"/>
      <c r="L252" s="3"/>
      <c r="M252" s="3">
        <v>1</v>
      </c>
      <c r="N252" s="3"/>
      <c r="O252" s="3"/>
      <c r="P252" s="3"/>
      <c r="Q252" s="3">
        <v>1</v>
      </c>
      <c r="R252" s="3">
        <v>1</v>
      </c>
      <c r="S252" s="3">
        <v>1</v>
      </c>
      <c r="T252" s="3"/>
      <c r="U252" s="3"/>
      <c r="V252" s="3"/>
      <c r="W252" s="3"/>
      <c r="X252" s="3" t="s">
        <v>19</v>
      </c>
      <c r="Y252" s="3"/>
      <c r="Z252" s="3"/>
      <c r="AA252" s="3"/>
      <c r="AB252" s="3" t="s">
        <v>607</v>
      </c>
      <c r="AC252" s="3"/>
      <c r="AD252" s="3"/>
      <c r="AE252" s="3"/>
      <c r="AF252" s="3"/>
      <c r="AG252" s="3" t="s">
        <v>28</v>
      </c>
      <c r="AH252" s="3"/>
      <c r="AI252" s="3" t="s">
        <v>549</v>
      </c>
      <c r="AJ252" s="3" t="s">
        <v>230</v>
      </c>
      <c r="AK252" s="3"/>
      <c r="AL252" s="3"/>
      <c r="AM252" s="3"/>
      <c r="AN252" s="1" t="s">
        <v>143</v>
      </c>
      <c r="AO252" s="3"/>
      <c r="AP252" s="3" t="s">
        <v>27</v>
      </c>
      <c r="AQ252" s="3"/>
      <c r="AR252" s="3" t="s">
        <v>549</v>
      </c>
      <c r="AS252" s="3" t="s">
        <v>230</v>
      </c>
      <c r="AT252" s="3"/>
      <c r="AU252" s="3"/>
      <c r="AV252" s="3"/>
      <c r="AW252" s="1" t="s">
        <v>143</v>
      </c>
      <c r="AX252" s="3"/>
      <c r="AY252" s="3">
        <v>1</v>
      </c>
      <c r="AZ252" s="3"/>
      <c r="BA252" s="3"/>
      <c r="BB252" s="3"/>
      <c r="BC252" s="3"/>
      <c r="BD252" s="3"/>
      <c r="BE252" s="3"/>
      <c r="BF252" s="3"/>
      <c r="BG252" s="3"/>
      <c r="BH252" s="3">
        <v>1</v>
      </c>
      <c r="BI252" s="3"/>
      <c r="BJ252" s="3"/>
      <c r="BK252" s="3">
        <v>1</v>
      </c>
      <c r="BL252" s="3"/>
      <c r="BM252" s="3"/>
      <c r="BN252" s="3"/>
      <c r="BO252" s="3"/>
      <c r="BP252" s="3"/>
      <c r="BQ252" s="3">
        <v>1</v>
      </c>
      <c r="BR252" s="3"/>
      <c r="BS252" s="3"/>
      <c r="BT252" s="3">
        <v>1</v>
      </c>
      <c r="BU252" s="3"/>
      <c r="BV252" s="3"/>
      <c r="BW252" s="3"/>
      <c r="BX252" s="3"/>
      <c r="BY252" s="3"/>
      <c r="BZ252" s="3"/>
      <c r="CA252" s="3"/>
      <c r="CB252" s="3">
        <v>1</v>
      </c>
      <c r="CC252" s="3"/>
      <c r="CD252" s="3"/>
      <c r="CE252" s="3">
        <v>1</v>
      </c>
      <c r="CF252" s="3"/>
      <c r="CG252" s="3"/>
      <c r="CH252" s="3"/>
      <c r="CI252" s="3">
        <v>1</v>
      </c>
      <c r="CJ252" s="3"/>
      <c r="CK252" s="3"/>
      <c r="CL252" s="3"/>
      <c r="CM252" s="3"/>
      <c r="CN252" s="3"/>
      <c r="CO252" s="3"/>
      <c r="CP252" s="3"/>
      <c r="CQ252" s="3">
        <v>1</v>
      </c>
      <c r="CR252" s="3"/>
      <c r="CS252" s="3"/>
      <c r="CT252" s="3">
        <v>1</v>
      </c>
      <c r="CU252" s="3"/>
      <c r="CV252" s="3"/>
      <c r="CW252" s="3"/>
      <c r="CX252" s="3">
        <v>1</v>
      </c>
      <c r="CY252" s="3"/>
      <c r="CZ252" s="3"/>
      <c r="DA252" s="3"/>
      <c r="DB252" s="3">
        <v>1</v>
      </c>
      <c r="DC252" s="3"/>
      <c r="DD252" s="3"/>
      <c r="DE252" s="3"/>
      <c r="DF252" s="3"/>
      <c r="DG252" s="3">
        <v>1</v>
      </c>
      <c r="DH252" s="3"/>
      <c r="DI252" s="3"/>
      <c r="DJ252" s="3">
        <v>1</v>
      </c>
      <c r="DK252" s="3"/>
      <c r="DL252" s="3"/>
      <c r="DM252" s="3"/>
      <c r="DN252" s="3">
        <v>1</v>
      </c>
      <c r="DO252" s="3"/>
      <c r="DP252" s="3"/>
      <c r="DQ252" s="3"/>
      <c r="DR252" s="3">
        <v>1</v>
      </c>
      <c r="DS252" s="3"/>
      <c r="DT252" s="3"/>
      <c r="DU252" s="3"/>
      <c r="DV252" s="3"/>
      <c r="DW252" s="3">
        <v>1</v>
      </c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>
        <v>1</v>
      </c>
      <c r="FQ252" s="3"/>
      <c r="FR252" s="3"/>
      <c r="FS252" s="3"/>
      <c r="FT252" s="3"/>
      <c r="FU252" s="3"/>
      <c r="FV252" s="3"/>
      <c r="FW252" s="3"/>
      <c r="FX252" s="3"/>
      <c r="FY252" s="3">
        <v>-2</v>
      </c>
      <c r="FZ252" s="3">
        <v>-2</v>
      </c>
      <c r="GA252" s="3">
        <v>-2</v>
      </c>
      <c r="GB252" s="3">
        <v>1</v>
      </c>
      <c r="GC252" s="3">
        <v>0</v>
      </c>
      <c r="GD252" s="3">
        <v>1</v>
      </c>
      <c r="GE252" s="3">
        <v>0</v>
      </c>
      <c r="GF252" s="3">
        <v>-2</v>
      </c>
      <c r="GG252" s="3">
        <v>1</v>
      </c>
      <c r="GH252" s="3">
        <v>1</v>
      </c>
      <c r="GI252" s="3">
        <v>1</v>
      </c>
      <c r="GJ252" s="3"/>
      <c r="GK252" s="3">
        <v>-1</v>
      </c>
      <c r="GL252" s="3">
        <v>-2</v>
      </c>
      <c r="GM252" s="3">
        <v>1</v>
      </c>
      <c r="GN252" s="3">
        <v>1</v>
      </c>
      <c r="GO252" s="3">
        <v>1</v>
      </c>
      <c r="GP252" s="3">
        <v>-2</v>
      </c>
      <c r="GQ252" s="3">
        <v>-2</v>
      </c>
      <c r="GR252" s="3">
        <v>-1</v>
      </c>
      <c r="GS252" s="3"/>
      <c r="GT252" s="3"/>
      <c r="GU252" s="3">
        <v>1</v>
      </c>
      <c r="GV252" s="3"/>
      <c r="GW252" s="3"/>
      <c r="GX252" s="3"/>
      <c r="GY252" s="3"/>
      <c r="GZ252" s="3"/>
      <c r="HA252" s="3"/>
      <c r="HB252" s="3">
        <v>1</v>
      </c>
      <c r="HC252" s="3"/>
      <c r="HD252" s="3">
        <v>1</v>
      </c>
      <c r="HE252" s="3"/>
      <c r="HF252" s="3"/>
      <c r="HG252" s="3"/>
      <c r="HH252" s="3">
        <v>1</v>
      </c>
      <c r="HI252" s="3"/>
      <c r="HJ252" s="3"/>
      <c r="HK252" s="3">
        <v>1</v>
      </c>
      <c r="HL252" s="3"/>
      <c r="HM252" s="3">
        <v>1</v>
      </c>
      <c r="HN252" s="3"/>
      <c r="HO252" s="3"/>
      <c r="HP252" s="3"/>
      <c r="HQ252" s="3"/>
      <c r="HR252" s="3"/>
      <c r="HS252" s="3"/>
      <c r="HT252" s="3"/>
    </row>
    <row r="253" spans="1:228" x14ac:dyDescent="0.2">
      <c r="A253" t="s">
        <v>2201</v>
      </c>
      <c r="B253" s="3"/>
      <c r="C253" s="3"/>
      <c r="D253" s="3"/>
      <c r="E253" s="3">
        <v>1</v>
      </c>
      <c r="F253" s="3"/>
      <c r="G253" s="3"/>
      <c r="H253" s="3">
        <v>1</v>
      </c>
      <c r="I253" s="3">
        <v>1</v>
      </c>
      <c r="J253" s="3">
        <v>1</v>
      </c>
      <c r="K253" s="3"/>
      <c r="L253" s="3"/>
      <c r="M253" s="3">
        <v>1</v>
      </c>
      <c r="N253" s="3"/>
      <c r="O253" s="3"/>
      <c r="P253" s="3"/>
      <c r="Q253" s="3">
        <v>1</v>
      </c>
      <c r="R253" s="3">
        <v>1</v>
      </c>
      <c r="S253" s="3">
        <v>1</v>
      </c>
      <c r="T253" s="3"/>
      <c r="U253" s="3">
        <v>1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>
        <v>1</v>
      </c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>
        <v>1</v>
      </c>
      <c r="FQ253" s="3"/>
      <c r="FR253" s="3"/>
      <c r="FS253" s="3"/>
      <c r="FT253" s="3"/>
      <c r="FU253" s="3"/>
      <c r="FV253" s="3"/>
      <c r="FW253" s="3"/>
      <c r="FX253" s="3"/>
      <c r="FY253" s="3">
        <v>-1</v>
      </c>
      <c r="FZ253" s="3">
        <v>-2</v>
      </c>
      <c r="GA253" s="3">
        <v>-2</v>
      </c>
      <c r="GB253" s="3">
        <v>2</v>
      </c>
      <c r="GC253" s="3">
        <v>0</v>
      </c>
      <c r="GD253" s="3">
        <v>0</v>
      </c>
      <c r="GE253" s="3">
        <v>0</v>
      </c>
      <c r="GF253" s="3">
        <v>1</v>
      </c>
      <c r="GG253" s="3">
        <v>0</v>
      </c>
      <c r="GH253" s="3">
        <v>0</v>
      </c>
      <c r="GI253" s="3">
        <v>0</v>
      </c>
      <c r="GJ253" s="3"/>
      <c r="GK253" s="3">
        <v>0</v>
      </c>
      <c r="GL253" s="3">
        <v>-2</v>
      </c>
      <c r="GM253" s="3">
        <v>1</v>
      </c>
      <c r="GN253" s="3">
        <v>-2</v>
      </c>
      <c r="GO253" s="3">
        <v>2</v>
      </c>
      <c r="GP253" s="3">
        <v>1</v>
      </c>
      <c r="GQ253" s="3">
        <v>-2</v>
      </c>
      <c r="GR253" s="3">
        <v>1</v>
      </c>
      <c r="GS253" s="3"/>
      <c r="GT253" s="3"/>
      <c r="GU253" s="3">
        <v>1</v>
      </c>
      <c r="GV253" s="3"/>
      <c r="GW253" s="3"/>
      <c r="GX253" s="3"/>
      <c r="GY253" s="3"/>
      <c r="GZ253" s="3"/>
      <c r="HA253" s="3"/>
      <c r="HB253" s="3">
        <v>1</v>
      </c>
      <c r="HC253" s="3"/>
      <c r="HD253" s="3">
        <v>1</v>
      </c>
      <c r="HE253" s="3"/>
      <c r="HF253" s="3"/>
      <c r="HG253" s="3">
        <v>1</v>
      </c>
      <c r="HH253" s="3"/>
      <c r="HI253" s="3"/>
      <c r="HJ253" s="3"/>
      <c r="HK253" s="3">
        <v>1</v>
      </c>
      <c r="HL253" s="3">
        <v>1</v>
      </c>
      <c r="HM253" s="3">
        <v>1</v>
      </c>
      <c r="HN253" s="3">
        <v>1</v>
      </c>
      <c r="HO253" s="3"/>
      <c r="HP253" s="3"/>
      <c r="HQ253" s="3"/>
      <c r="HR253" s="3"/>
      <c r="HS253" s="3"/>
      <c r="HT253" s="3"/>
    </row>
    <row r="254" spans="1:228" x14ac:dyDescent="0.2">
      <c r="A254" t="s">
        <v>2202</v>
      </c>
      <c r="B254" s="3"/>
      <c r="C254" s="3"/>
      <c r="D254" s="3"/>
      <c r="E254" s="3"/>
      <c r="F254" s="3"/>
      <c r="G254" s="3"/>
      <c r="H254" s="3">
        <v>1</v>
      </c>
      <c r="I254" s="3"/>
      <c r="J254" s="3"/>
      <c r="K254" s="3"/>
      <c r="L254" s="3"/>
      <c r="M254" s="3">
        <v>1</v>
      </c>
      <c r="N254" s="3"/>
      <c r="O254" s="3"/>
      <c r="P254" s="3"/>
      <c r="Q254" s="3"/>
      <c r="R254" s="3">
        <v>1</v>
      </c>
      <c r="S254" s="3">
        <v>1</v>
      </c>
      <c r="T254" s="3"/>
      <c r="U254" s="3"/>
      <c r="V254" s="3">
        <v>1</v>
      </c>
      <c r="W254" s="3" t="s">
        <v>608</v>
      </c>
      <c r="X254" s="3" t="s">
        <v>357</v>
      </c>
      <c r="Y254" s="3"/>
      <c r="Z254" s="3"/>
      <c r="AA254" s="3"/>
      <c r="AB254" s="3"/>
      <c r="AC254" s="3" t="s">
        <v>609</v>
      </c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>
        <v>1</v>
      </c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>
        <v>1</v>
      </c>
      <c r="CA254" s="3"/>
      <c r="CB254" s="3"/>
      <c r="CC254" s="3"/>
      <c r="CD254" s="3">
        <v>1</v>
      </c>
      <c r="CE254" s="3"/>
      <c r="CF254" s="3"/>
      <c r="CG254" s="3"/>
      <c r="CH254" s="3">
        <v>1</v>
      </c>
      <c r="CI254" s="3"/>
      <c r="CJ254" s="3"/>
      <c r="CK254" s="3"/>
      <c r="CL254" s="3">
        <v>1</v>
      </c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>
        <v>1</v>
      </c>
      <c r="DW254" s="3"/>
      <c r="DX254" s="3" t="s">
        <v>608</v>
      </c>
      <c r="DY254" s="3"/>
      <c r="DZ254" s="3"/>
      <c r="EA254" s="3"/>
      <c r="EB254" s="3"/>
      <c r="EC254" s="3">
        <v>1</v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>
        <v>1</v>
      </c>
      <c r="FO254" s="3"/>
      <c r="FP254" s="3"/>
      <c r="FQ254" s="3"/>
      <c r="FR254" s="3"/>
      <c r="FS254" s="3" t="s">
        <v>254</v>
      </c>
      <c r="FT254" s="3"/>
      <c r="FU254" s="3"/>
      <c r="FV254" s="3"/>
      <c r="FW254" s="3"/>
      <c r="FX254" s="3"/>
      <c r="FY254" s="3">
        <v>2</v>
      </c>
      <c r="FZ254" s="3">
        <v>0</v>
      </c>
      <c r="GA254" s="3">
        <v>-1</v>
      </c>
      <c r="GB254" s="3">
        <v>2</v>
      </c>
      <c r="GC254" s="3">
        <v>0</v>
      </c>
      <c r="GD254" s="3">
        <v>2</v>
      </c>
      <c r="GE254" s="3">
        <v>1</v>
      </c>
      <c r="GF254" s="3">
        <v>-1</v>
      </c>
      <c r="GG254" s="3">
        <v>1</v>
      </c>
      <c r="GH254" s="3">
        <v>0</v>
      </c>
      <c r="GI254" s="3">
        <v>2</v>
      </c>
      <c r="GJ254" s="3"/>
      <c r="GK254" s="3">
        <v>1</v>
      </c>
      <c r="GL254" s="3">
        <v>-2</v>
      </c>
      <c r="GM254" s="3">
        <v>2</v>
      </c>
      <c r="GN254" s="3">
        <v>0</v>
      </c>
      <c r="GO254" s="3">
        <v>0</v>
      </c>
      <c r="GP254" s="3">
        <v>-2</v>
      </c>
      <c r="GQ254" s="3">
        <v>-2</v>
      </c>
      <c r="GR254" s="3">
        <v>-1</v>
      </c>
      <c r="GS254" s="3"/>
      <c r="GT254" s="3"/>
      <c r="GU254" s="3">
        <v>1</v>
      </c>
      <c r="GV254" s="3"/>
      <c r="GW254" s="3"/>
      <c r="GX254" s="3"/>
      <c r="GY254" s="3"/>
      <c r="GZ254" s="3">
        <v>1</v>
      </c>
      <c r="HA254" s="3"/>
      <c r="HB254" s="3"/>
      <c r="HC254" s="3"/>
      <c r="HD254" s="3">
        <v>1</v>
      </c>
      <c r="HE254" s="3"/>
      <c r="HF254" s="3"/>
      <c r="HG254" s="3"/>
      <c r="HH254" s="3">
        <v>1</v>
      </c>
      <c r="HI254" s="3">
        <v>1</v>
      </c>
      <c r="HJ254" s="3"/>
      <c r="HK254" s="3"/>
      <c r="HL254" s="3">
        <v>1</v>
      </c>
      <c r="HM254" s="3">
        <v>1</v>
      </c>
      <c r="HN254" s="3"/>
      <c r="HO254" s="3"/>
      <c r="HP254" s="3"/>
      <c r="HQ254" s="3"/>
      <c r="HR254" s="3"/>
      <c r="HS254" s="3"/>
      <c r="HT254" s="3"/>
    </row>
    <row r="255" spans="1:228" x14ac:dyDescent="0.2">
      <c r="A255" t="s">
        <v>2203</v>
      </c>
      <c r="B255" s="3"/>
      <c r="C255" s="3">
        <v>1</v>
      </c>
      <c r="D255" s="3">
        <v>1</v>
      </c>
      <c r="E255" s="3"/>
      <c r="F255" s="3"/>
      <c r="G255" s="3"/>
      <c r="H255" s="3">
        <v>1</v>
      </c>
      <c r="I255" s="3"/>
      <c r="J255" s="3">
        <v>1</v>
      </c>
      <c r="K255" s="3">
        <v>1</v>
      </c>
      <c r="L255" s="3">
        <v>1</v>
      </c>
      <c r="M255" s="3">
        <v>1</v>
      </c>
      <c r="N255" s="3"/>
      <c r="O255" s="3"/>
      <c r="P255" s="3"/>
      <c r="Q255" s="3">
        <v>1</v>
      </c>
      <c r="R255" s="3">
        <v>1</v>
      </c>
      <c r="S255" s="3">
        <v>1</v>
      </c>
      <c r="T255" s="3">
        <v>1</v>
      </c>
      <c r="U255" s="3"/>
      <c r="V255" s="3">
        <v>1</v>
      </c>
      <c r="W255" s="3" t="s">
        <v>174</v>
      </c>
      <c r="X255" s="3" t="s">
        <v>19</v>
      </c>
      <c r="Y255" s="3"/>
      <c r="Z255" s="3" t="s">
        <v>615</v>
      </c>
      <c r="AA255" s="3"/>
      <c r="AB255" s="3"/>
      <c r="AC255" s="3"/>
      <c r="AD255" s="3"/>
      <c r="AE255" s="3"/>
      <c r="AF255" s="3"/>
      <c r="AG255" s="3" t="s">
        <v>174</v>
      </c>
      <c r="AH255" s="3"/>
      <c r="AI255" s="3" t="s">
        <v>616</v>
      </c>
      <c r="AJ255" s="3"/>
      <c r="AK255" s="3"/>
      <c r="AL255" s="3">
        <v>1</v>
      </c>
      <c r="AM255" s="3"/>
      <c r="AN255" s="3"/>
      <c r="AO255" s="3"/>
      <c r="AP255" s="3" t="s">
        <v>198</v>
      </c>
      <c r="AQ255" s="3"/>
      <c r="AR255" s="3" t="s">
        <v>616</v>
      </c>
      <c r="AS255" s="3"/>
      <c r="AT255" s="3"/>
      <c r="AU255" s="3">
        <v>1</v>
      </c>
      <c r="AV255" s="3"/>
      <c r="AW255" s="3"/>
      <c r="AX255" s="3"/>
      <c r="AY255" s="3"/>
      <c r="AZ255" s="3"/>
      <c r="BA255" s="3"/>
      <c r="BB255" s="3"/>
      <c r="BC255" s="3">
        <v>1</v>
      </c>
      <c r="BD255" s="3"/>
      <c r="BE255" s="3"/>
      <c r="BF255" s="3"/>
      <c r="BG255" s="3"/>
      <c r="BH255" s="3"/>
      <c r="BI255" s="3"/>
      <c r="BJ255" s="3"/>
      <c r="BK255" s="3"/>
      <c r="BL255" s="3">
        <v>1</v>
      </c>
      <c r="BM255" s="3"/>
      <c r="BN255" s="3"/>
      <c r="BO255" s="3"/>
      <c r="BP255" s="3"/>
      <c r="BQ255" s="3"/>
      <c r="BR255" s="3"/>
      <c r="BS255" s="3"/>
      <c r="BT255" s="3"/>
      <c r="BU255" s="3">
        <v>1</v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>
        <v>1</v>
      </c>
      <c r="CL255" s="3"/>
      <c r="CM255" s="3"/>
      <c r="CN255" s="3"/>
      <c r="CO255" s="3"/>
      <c r="CP255" s="3"/>
      <c r="CQ255" s="3">
        <v>1</v>
      </c>
      <c r="CR255" s="3"/>
      <c r="CS255" s="3"/>
      <c r="CT255" s="3"/>
      <c r="CU255" s="3">
        <v>1</v>
      </c>
      <c r="CV255" s="3"/>
      <c r="CW255" s="3"/>
      <c r="CX255" s="3"/>
      <c r="CY255" s="3">
        <v>1</v>
      </c>
      <c r="CZ255" s="3"/>
      <c r="DA255" s="3"/>
      <c r="DB255" s="3"/>
      <c r="DC255" s="3">
        <v>1</v>
      </c>
      <c r="DD255" s="3"/>
      <c r="DE255" s="3"/>
      <c r="DF255" s="3"/>
      <c r="DG255" s="3">
        <v>1</v>
      </c>
      <c r="DH255" s="3"/>
      <c r="DI255" s="3"/>
      <c r="DJ255" s="3"/>
      <c r="DK255" s="3">
        <v>1</v>
      </c>
      <c r="DL255" s="3"/>
      <c r="DM255" s="3"/>
      <c r="DN255" s="3"/>
      <c r="DO255" s="3">
        <v>1</v>
      </c>
      <c r="DP255" s="3"/>
      <c r="DQ255" s="3"/>
      <c r="DR255" s="3"/>
      <c r="DS255" s="3">
        <v>1</v>
      </c>
      <c r="DT255" s="3"/>
      <c r="DU255" s="3"/>
      <c r="DV255" s="3"/>
      <c r="DW255" s="3">
        <v>1</v>
      </c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>
        <v>1</v>
      </c>
      <c r="FP255" s="3"/>
      <c r="FQ255" s="3"/>
      <c r="FR255" s="3"/>
      <c r="FS255" s="3" t="s">
        <v>617</v>
      </c>
      <c r="FT255" s="3"/>
      <c r="FU255" s="3"/>
      <c r="FV255" s="3"/>
      <c r="FW255" s="3"/>
      <c r="FX255" s="3"/>
      <c r="FY255" s="3">
        <v>-1</v>
      </c>
      <c r="FZ255" s="3">
        <v>-2</v>
      </c>
      <c r="GA255" s="3">
        <v>-2</v>
      </c>
      <c r="GB255" s="3">
        <v>2</v>
      </c>
      <c r="GC255" s="3">
        <v>2</v>
      </c>
      <c r="GD255" s="3">
        <v>2</v>
      </c>
      <c r="GE255" s="3">
        <v>-2</v>
      </c>
      <c r="GF255" s="3">
        <v>-2</v>
      </c>
      <c r="GG255" s="3">
        <v>-2</v>
      </c>
      <c r="GH255" s="3">
        <v>-2</v>
      </c>
      <c r="GI255" s="3">
        <v>2</v>
      </c>
      <c r="GJ255" s="3"/>
      <c r="GK255" s="3">
        <v>-1</v>
      </c>
      <c r="GL255" s="3">
        <v>-2</v>
      </c>
      <c r="GM255" s="3">
        <v>2</v>
      </c>
      <c r="GN255" s="3">
        <v>0</v>
      </c>
      <c r="GO255" s="3">
        <v>2</v>
      </c>
      <c r="GP255" s="3">
        <v>-2</v>
      </c>
      <c r="GQ255" s="3">
        <v>-2</v>
      </c>
      <c r="GR255" s="3">
        <v>-2</v>
      </c>
      <c r="GS255" s="3" t="s">
        <v>618</v>
      </c>
      <c r="GT255" s="3">
        <v>1</v>
      </c>
      <c r="GU255" s="3"/>
      <c r="GV255" s="3" t="s">
        <v>619</v>
      </c>
      <c r="GW255" s="3"/>
      <c r="GX255" s="3">
        <v>1</v>
      </c>
      <c r="GY255" s="3"/>
      <c r="GZ255" s="3"/>
      <c r="HA255" s="3">
        <v>1</v>
      </c>
      <c r="HB255" s="3"/>
      <c r="HC255" s="3"/>
      <c r="HD255" s="3">
        <v>1</v>
      </c>
      <c r="HE255" s="3"/>
      <c r="HF255" s="3"/>
      <c r="HG255" s="3">
        <v>1</v>
      </c>
      <c r="HH255" s="3"/>
      <c r="HI255" s="3">
        <v>1</v>
      </c>
      <c r="HJ255" s="3"/>
      <c r="HK255" s="3"/>
      <c r="HL255" s="3">
        <v>1</v>
      </c>
      <c r="HM255" s="3">
        <v>1</v>
      </c>
      <c r="HN255" s="3">
        <v>1</v>
      </c>
      <c r="HO255" s="3"/>
      <c r="HP255" s="3">
        <v>1</v>
      </c>
      <c r="HQ255" s="3"/>
      <c r="HR255" s="3"/>
      <c r="HS255" s="3"/>
      <c r="HT255" s="3"/>
    </row>
    <row r="256" spans="1:228" x14ac:dyDescent="0.2">
      <c r="A256" t="s">
        <v>2204</v>
      </c>
      <c r="B256" s="3"/>
      <c r="C256" s="3"/>
      <c r="D256" s="3"/>
      <c r="E256" s="3"/>
      <c r="F256" s="3"/>
      <c r="G256" s="3"/>
      <c r="H256" s="3">
        <v>1</v>
      </c>
      <c r="I256" s="3">
        <v>1</v>
      </c>
      <c r="J256" s="3">
        <v>1</v>
      </c>
      <c r="K256" s="3"/>
      <c r="L256" s="3"/>
      <c r="M256" s="3">
        <v>1</v>
      </c>
      <c r="N256" s="3"/>
      <c r="O256" s="3"/>
      <c r="P256" s="3"/>
      <c r="Q256" s="3">
        <v>1</v>
      </c>
      <c r="R256" s="3">
        <v>1</v>
      </c>
      <c r="S256" s="3">
        <v>1</v>
      </c>
      <c r="T256" s="3">
        <v>1</v>
      </c>
      <c r="U256" s="3"/>
      <c r="V256" s="3"/>
      <c r="W256" s="3"/>
      <c r="X256" s="3" t="s">
        <v>14</v>
      </c>
      <c r="Y256" s="3"/>
      <c r="Z256" s="3" t="s">
        <v>663</v>
      </c>
      <c r="AA256" s="3"/>
      <c r="AB256" s="3"/>
      <c r="AC256" s="3"/>
      <c r="AD256" s="3"/>
      <c r="AE256" s="3"/>
      <c r="AF256" s="3"/>
      <c r="AG256" s="3" t="s">
        <v>16</v>
      </c>
      <c r="AH256" s="3" t="s">
        <v>623</v>
      </c>
      <c r="AI256" s="3" t="s">
        <v>663</v>
      </c>
      <c r="AJ256" s="3"/>
      <c r="AK256" s="3"/>
      <c r="AL256" s="3"/>
      <c r="AM256" s="3"/>
      <c r="AN256" s="3"/>
      <c r="AO256" s="3"/>
      <c r="AP256" s="3" t="s">
        <v>26</v>
      </c>
      <c r="AQ256" s="3"/>
      <c r="AR256" s="3" t="s">
        <v>663</v>
      </c>
      <c r="AS256" s="3" t="s">
        <v>663</v>
      </c>
      <c r="AT256" s="3"/>
      <c r="AU256" s="3"/>
      <c r="AV256" s="3"/>
      <c r="AW256" s="3"/>
      <c r="AX256" s="3"/>
      <c r="AY256" s="3">
        <v>1</v>
      </c>
      <c r="AZ256" s="3"/>
      <c r="BA256" s="3"/>
      <c r="BB256" s="3"/>
      <c r="BC256" s="3"/>
      <c r="BD256" s="3"/>
      <c r="BE256" s="3"/>
      <c r="BF256" s="3">
        <v>1</v>
      </c>
      <c r="BG256" s="3" t="s">
        <v>372</v>
      </c>
      <c r="BH256" s="3">
        <v>1</v>
      </c>
      <c r="BI256" s="3"/>
      <c r="BJ256" s="3"/>
      <c r="BK256" s="3"/>
      <c r="BL256" s="3"/>
      <c r="BM256" s="3"/>
      <c r="BN256" s="3"/>
      <c r="BO256" s="3">
        <v>1</v>
      </c>
      <c r="BP256" s="3" t="s">
        <v>372</v>
      </c>
      <c r="BQ256" s="3">
        <v>1</v>
      </c>
      <c r="BR256" s="3"/>
      <c r="BS256" s="3"/>
      <c r="BT256" s="3"/>
      <c r="BU256" s="3"/>
      <c r="BV256" s="3"/>
      <c r="BW256" s="3"/>
      <c r="BX256" s="3">
        <v>1</v>
      </c>
      <c r="BY256" s="3" t="s">
        <v>373</v>
      </c>
      <c r="BZ256" s="3"/>
      <c r="CA256" s="3"/>
      <c r="CB256" s="3"/>
      <c r="CC256" s="3">
        <v>1</v>
      </c>
      <c r="CD256" s="3"/>
      <c r="CE256" s="3"/>
      <c r="CF256" s="3"/>
      <c r="CG256" s="3">
        <v>1</v>
      </c>
      <c r="CH256" s="3"/>
      <c r="CI256" s="3"/>
      <c r="CJ256" s="3"/>
      <c r="CK256" s="3">
        <v>1</v>
      </c>
      <c r="CL256" s="3"/>
      <c r="CM256" s="3"/>
      <c r="CN256" s="3"/>
      <c r="CO256" s="3"/>
      <c r="CP256" s="3"/>
      <c r="CQ256" s="3"/>
      <c r="CR256" s="3"/>
      <c r="CS256" s="3">
        <v>1</v>
      </c>
      <c r="CT256" s="3"/>
      <c r="CU256" s="3"/>
      <c r="CV256" s="3"/>
      <c r="CW256" s="3">
        <v>1</v>
      </c>
      <c r="CX256" s="3"/>
      <c r="CY256" s="3"/>
      <c r="CZ256" s="3"/>
      <c r="DA256" s="3">
        <v>1</v>
      </c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>
        <v>1</v>
      </c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>
        <v>-1</v>
      </c>
      <c r="FZ256" s="3">
        <v>-2</v>
      </c>
      <c r="GA256" s="3">
        <v>-2</v>
      </c>
      <c r="GB256" s="3">
        <v>1</v>
      </c>
      <c r="GC256" s="3">
        <v>0</v>
      </c>
      <c r="GD256" s="3">
        <v>2</v>
      </c>
      <c r="GE256" s="3">
        <v>1</v>
      </c>
      <c r="GF256" s="3">
        <v>1</v>
      </c>
      <c r="GG256" s="3">
        <v>0</v>
      </c>
      <c r="GH256" s="3">
        <v>-1</v>
      </c>
      <c r="GI256" s="3">
        <v>1</v>
      </c>
      <c r="GJ256" s="3"/>
      <c r="GK256" s="3">
        <v>2</v>
      </c>
      <c r="GL256" s="3">
        <v>-2</v>
      </c>
      <c r="GM256" s="3">
        <v>2</v>
      </c>
      <c r="GN256" s="3">
        <v>-1</v>
      </c>
      <c r="GO256" s="3">
        <v>2</v>
      </c>
      <c r="GP256" s="3">
        <v>-1</v>
      </c>
      <c r="GQ256" s="3">
        <v>-2</v>
      </c>
      <c r="GR256" s="3">
        <v>0</v>
      </c>
      <c r="GS256" s="3"/>
      <c r="GT256" s="3">
        <v>1</v>
      </c>
      <c r="GU256" s="3"/>
      <c r="GV256" s="3" t="s">
        <v>620</v>
      </c>
      <c r="GW256" s="3">
        <v>1</v>
      </c>
      <c r="GX256" s="3"/>
      <c r="GY256" s="3"/>
      <c r="GZ256" s="3">
        <v>1</v>
      </c>
      <c r="HA256" s="3"/>
      <c r="HB256" s="3"/>
      <c r="HC256" s="3"/>
      <c r="HD256" s="3">
        <v>1</v>
      </c>
      <c r="HE256" s="3"/>
      <c r="HF256" s="3"/>
      <c r="HG256" s="3"/>
      <c r="HH256" s="3">
        <v>1</v>
      </c>
      <c r="HI256" s="3">
        <v>1</v>
      </c>
      <c r="HJ256" s="3"/>
      <c r="HK256" s="3"/>
      <c r="HL256" s="3"/>
      <c r="HM256" s="3">
        <v>1</v>
      </c>
      <c r="HN256" s="3"/>
      <c r="HO256" s="3">
        <v>1</v>
      </c>
      <c r="HP256" s="3"/>
      <c r="HQ256" s="3"/>
      <c r="HR256" s="3"/>
      <c r="HS256" s="3"/>
      <c r="HT256" s="3"/>
    </row>
    <row r="257" spans="1:228" x14ac:dyDescent="0.2">
      <c r="A257" t="s">
        <v>2205</v>
      </c>
      <c r="B257" s="3"/>
      <c r="C257" s="3"/>
      <c r="D257" s="3"/>
      <c r="E257" s="3"/>
      <c r="F257" s="3"/>
      <c r="G257" s="3"/>
      <c r="H257" s="3">
        <v>1</v>
      </c>
      <c r="I257" s="3"/>
      <c r="J257" s="3"/>
      <c r="K257" s="3"/>
      <c r="L257" s="3"/>
      <c r="M257" s="3">
        <v>1</v>
      </c>
      <c r="N257" s="3"/>
      <c r="O257" s="3"/>
      <c r="P257" s="3"/>
      <c r="Q257" s="3"/>
      <c r="R257" s="3">
        <v>1</v>
      </c>
      <c r="S257" s="3">
        <v>1</v>
      </c>
      <c r="T257" s="3"/>
      <c r="U257" s="3"/>
      <c r="V257" s="3"/>
      <c r="W257" s="3"/>
      <c r="X257" s="3" t="s">
        <v>16</v>
      </c>
      <c r="Y257" s="3" t="s">
        <v>304</v>
      </c>
      <c r="Z257" s="3"/>
      <c r="AA257" s="3"/>
      <c r="AB257" s="3"/>
      <c r="AC257" s="3"/>
      <c r="AD257" s="3"/>
      <c r="AE257" s="3"/>
      <c r="AF257" s="3"/>
      <c r="AG257" s="3" t="s">
        <v>23</v>
      </c>
      <c r="AH257" s="3" t="s">
        <v>304</v>
      </c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>
        <v>1</v>
      </c>
      <c r="AZ257" s="3"/>
      <c r="BA257" s="3"/>
      <c r="BB257" s="3"/>
      <c r="BC257" s="3"/>
      <c r="BD257" s="3"/>
      <c r="BE257" s="3"/>
      <c r="BF257" s="3"/>
      <c r="BG257" s="3"/>
      <c r="BH257" s="3">
        <v>1</v>
      </c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>
        <v>1</v>
      </c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>
        <v>1</v>
      </c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>
        <v>1</v>
      </c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>
        <v>1</v>
      </c>
      <c r="FQ257" s="3"/>
      <c r="FR257" s="3"/>
      <c r="FS257" s="3"/>
      <c r="FT257" s="3"/>
      <c r="FU257" s="3"/>
      <c r="FV257" s="3"/>
      <c r="FW257" s="3"/>
      <c r="FX257" s="3"/>
      <c r="FY257" s="3" t="s">
        <v>164</v>
      </c>
      <c r="FZ257" s="3" t="s">
        <v>164</v>
      </c>
      <c r="GA257" s="3" t="s">
        <v>164</v>
      </c>
      <c r="GB257" s="3">
        <v>1</v>
      </c>
      <c r="GC257" s="3" t="s">
        <v>164</v>
      </c>
      <c r="GD257" s="3" t="s">
        <v>164</v>
      </c>
      <c r="GE257" s="3" t="s">
        <v>164</v>
      </c>
      <c r="GF257" s="3" t="s">
        <v>164</v>
      </c>
      <c r="GG257" s="3" t="s">
        <v>164</v>
      </c>
      <c r="GH257" s="3" t="s">
        <v>164</v>
      </c>
      <c r="GI257" s="3">
        <v>1</v>
      </c>
      <c r="GJ257" s="3"/>
      <c r="GK257" s="3" t="s">
        <v>164</v>
      </c>
      <c r="GL257" s="3" t="s">
        <v>164</v>
      </c>
      <c r="GM257" s="3">
        <v>1</v>
      </c>
      <c r="GN257" s="3" t="s">
        <v>164</v>
      </c>
      <c r="GO257" s="3" t="s">
        <v>164</v>
      </c>
      <c r="GP257" s="3" t="s">
        <v>164</v>
      </c>
      <c r="GQ257" s="3" t="s">
        <v>164</v>
      </c>
      <c r="GR257" s="3" t="s">
        <v>164</v>
      </c>
      <c r="GS257" s="3"/>
      <c r="GT257" s="3"/>
      <c r="GU257" s="3">
        <v>1</v>
      </c>
      <c r="GV257" s="3"/>
      <c r="GW257" s="3"/>
      <c r="GX257" s="3"/>
      <c r="GY257" s="3"/>
      <c r="GZ257" s="3"/>
      <c r="HA257" s="3"/>
      <c r="HB257" s="3">
        <v>1</v>
      </c>
      <c r="HC257" s="3"/>
      <c r="HD257" s="3">
        <v>1</v>
      </c>
      <c r="HE257" s="3"/>
      <c r="HF257" s="3"/>
      <c r="HG257" s="3"/>
      <c r="HH257" s="3">
        <v>1</v>
      </c>
      <c r="HI257" s="3">
        <v>1</v>
      </c>
      <c r="HJ257" s="3"/>
      <c r="HK257" s="3"/>
      <c r="HL257" s="3"/>
      <c r="HM257" s="3">
        <v>1</v>
      </c>
      <c r="HN257" s="3"/>
      <c r="HO257" s="3"/>
      <c r="HP257" s="3"/>
      <c r="HQ257" s="3"/>
      <c r="HR257" s="3"/>
      <c r="HS257" s="3"/>
      <c r="HT257" s="3"/>
    </row>
    <row r="258" spans="1:228" x14ac:dyDescent="0.2">
      <c r="A258" t="s">
        <v>2206</v>
      </c>
      <c r="B258" s="3"/>
      <c r="C258" s="3"/>
      <c r="D258" s="3"/>
      <c r="E258" s="3">
        <v>1</v>
      </c>
      <c r="F258" s="3"/>
      <c r="G258" s="3"/>
      <c r="H258" s="3"/>
      <c r="I258" s="3"/>
      <c r="J258" s="3"/>
      <c r="K258" s="3"/>
      <c r="L258" s="3"/>
      <c r="M258" s="3">
        <v>1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 t="s">
        <v>23</v>
      </c>
      <c r="Y258" s="3" t="s">
        <v>621</v>
      </c>
      <c r="Z258" s="3" t="s">
        <v>663</v>
      </c>
      <c r="AA258" s="3"/>
      <c r="AB258" s="3"/>
      <c r="AC258" s="3"/>
      <c r="AD258" s="3"/>
      <c r="AE258" s="3"/>
      <c r="AF258" s="3"/>
      <c r="AG258" s="3" t="s">
        <v>19</v>
      </c>
      <c r="AH258" s="3"/>
      <c r="AI258" s="3"/>
      <c r="AJ258" s="3"/>
      <c r="AK258" s="3"/>
      <c r="AL258" s="3"/>
      <c r="AM258" s="3"/>
      <c r="AN258" s="3"/>
      <c r="AO258" s="3">
        <v>1</v>
      </c>
      <c r="AP258" s="3"/>
      <c r="AQ258" s="3"/>
      <c r="AR258" s="3"/>
      <c r="AS258" s="3"/>
      <c r="AT258" s="3"/>
      <c r="AU258" s="3"/>
      <c r="AV258" s="3"/>
      <c r="AW258" s="3"/>
      <c r="AX258" s="3"/>
      <c r="AY258" s="3">
        <v>1</v>
      </c>
      <c r="AZ258" s="3"/>
      <c r="BA258" s="3"/>
      <c r="BB258" s="3"/>
      <c r="BC258" s="3"/>
      <c r="BD258" s="3"/>
      <c r="BE258" s="3"/>
      <c r="BF258" s="3"/>
      <c r="BG258" s="3"/>
      <c r="BH258" s="3">
        <v>1</v>
      </c>
      <c r="BI258" s="3"/>
      <c r="BJ258" s="3"/>
      <c r="BK258" s="3"/>
      <c r="BL258" s="3">
        <v>1</v>
      </c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>
        <v>1</v>
      </c>
      <c r="CB258" s="3"/>
      <c r="CC258" s="3"/>
      <c r="CD258" s="3"/>
      <c r="CE258" s="3">
        <v>1</v>
      </c>
      <c r="CF258" s="3"/>
      <c r="CG258" s="3"/>
      <c r="CH258" s="3"/>
      <c r="CI258" s="3">
        <v>1</v>
      </c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>
        <v>1</v>
      </c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>
        <v>1</v>
      </c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>
        <v>1</v>
      </c>
      <c r="FP258" s="3"/>
      <c r="FQ258" s="3"/>
      <c r="FR258" s="3"/>
      <c r="FS258" s="3" t="s">
        <v>622</v>
      </c>
      <c r="FT258" s="3"/>
      <c r="FU258" s="3"/>
      <c r="FV258" s="3"/>
      <c r="FW258" s="3"/>
      <c r="FX258" s="3"/>
      <c r="FY258" s="3">
        <v>1</v>
      </c>
      <c r="FZ258" s="3" t="s">
        <v>164</v>
      </c>
      <c r="GA258" s="3" t="s">
        <v>164</v>
      </c>
      <c r="GB258" s="3">
        <v>1</v>
      </c>
      <c r="GC258" s="3" t="s">
        <v>164</v>
      </c>
      <c r="GD258" s="3" t="s">
        <v>164</v>
      </c>
      <c r="GE258" s="3" t="s">
        <v>164</v>
      </c>
      <c r="GF258" s="3">
        <v>-2</v>
      </c>
      <c r="GG258" s="3">
        <v>-1</v>
      </c>
      <c r="GH258" s="3">
        <v>-1</v>
      </c>
      <c r="GI258" s="3">
        <v>2</v>
      </c>
      <c r="GJ258" s="3"/>
      <c r="GK258" s="3">
        <v>-1</v>
      </c>
      <c r="GL258" s="3">
        <v>-2</v>
      </c>
      <c r="GM258" s="3">
        <v>2</v>
      </c>
      <c r="GN258" s="3">
        <v>0</v>
      </c>
      <c r="GO258" s="3">
        <v>2</v>
      </c>
      <c r="GP258" s="3">
        <v>0</v>
      </c>
      <c r="GQ258" s="3">
        <v>0</v>
      </c>
      <c r="GR258" s="3">
        <v>1</v>
      </c>
      <c r="GS258" s="3"/>
      <c r="GT258" s="3"/>
      <c r="GU258" s="3">
        <v>1</v>
      </c>
      <c r="GV258" s="3"/>
      <c r="GW258" s="3"/>
      <c r="GX258" s="3"/>
      <c r="GY258" s="3"/>
      <c r="GZ258" s="3"/>
      <c r="HA258" s="3"/>
      <c r="HB258" s="3">
        <v>1</v>
      </c>
      <c r="HC258" s="3"/>
      <c r="HD258" s="3">
        <v>1</v>
      </c>
      <c r="HE258" s="3"/>
      <c r="HF258" s="3"/>
      <c r="HG258" s="3">
        <v>1</v>
      </c>
      <c r="HH258" s="3"/>
      <c r="HI258" s="3">
        <v>1</v>
      </c>
      <c r="HJ258" s="3"/>
      <c r="HK258" s="3"/>
      <c r="HL258" s="3">
        <v>1</v>
      </c>
      <c r="HM258" s="3">
        <v>1</v>
      </c>
      <c r="HN258" s="3"/>
      <c r="HO258" s="3"/>
      <c r="HP258" s="3"/>
      <c r="HQ258" s="3">
        <v>1</v>
      </c>
      <c r="HR258" s="3"/>
      <c r="HS258" s="3"/>
      <c r="HT258" s="3"/>
    </row>
    <row r="259" spans="1:228" x14ac:dyDescent="0.2">
      <c r="A259" t="s">
        <v>2207</v>
      </c>
      <c r="B259" s="3"/>
      <c r="C259" s="3"/>
      <c r="D259" s="3"/>
      <c r="E259" s="3"/>
      <c r="F259" s="3"/>
      <c r="G259" s="3"/>
      <c r="H259" s="3">
        <v>1</v>
      </c>
      <c r="I259" s="3"/>
      <c r="J259" s="3">
        <v>1</v>
      </c>
      <c r="K259" s="3"/>
      <c r="L259" s="3"/>
      <c r="M259" s="3">
        <v>1</v>
      </c>
      <c r="N259" s="3"/>
      <c r="O259" s="3"/>
      <c r="P259" s="3"/>
      <c r="Q259" s="3">
        <v>1</v>
      </c>
      <c r="R259" s="3"/>
      <c r="S259" s="3"/>
      <c r="T259" s="3"/>
      <c r="U259" s="3"/>
      <c r="V259" s="3"/>
      <c r="W259" s="3"/>
      <c r="X259" s="3" t="s">
        <v>14</v>
      </c>
      <c r="Y259" s="3" t="s">
        <v>623</v>
      </c>
      <c r="Z259" s="3" t="s">
        <v>663</v>
      </c>
      <c r="AA259" s="3" t="s">
        <v>624</v>
      </c>
      <c r="AB259" s="3" t="s">
        <v>624</v>
      </c>
      <c r="AC259" s="3"/>
      <c r="AD259" s="3" t="s">
        <v>663</v>
      </c>
      <c r="AE259" s="3"/>
      <c r="AF259" s="3"/>
      <c r="AG259" s="3" t="s">
        <v>16</v>
      </c>
      <c r="AH259" s="3">
        <v>1</v>
      </c>
      <c r="AI259" s="3" t="s">
        <v>663</v>
      </c>
      <c r="AJ259" s="3" t="s">
        <v>624</v>
      </c>
      <c r="AK259" s="3"/>
      <c r="AL259" s="3"/>
      <c r="AM259" s="3"/>
      <c r="AN259" s="3"/>
      <c r="AO259" s="3"/>
      <c r="AP259" s="3" t="s">
        <v>23</v>
      </c>
      <c r="AQ259" s="3" t="s">
        <v>623</v>
      </c>
      <c r="AR259" s="3" t="s">
        <v>663</v>
      </c>
      <c r="AS259" s="3" t="s">
        <v>663</v>
      </c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>
        <v>1</v>
      </c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>
        <v>1</v>
      </c>
      <c r="FQ259" s="3"/>
      <c r="FR259" s="3"/>
      <c r="FS259" s="3"/>
      <c r="FT259" s="3"/>
      <c r="FU259" s="3"/>
      <c r="FV259" s="3"/>
      <c r="FW259" s="3"/>
      <c r="FX259" s="3"/>
      <c r="FY259" s="3">
        <v>0</v>
      </c>
      <c r="FZ259" s="3">
        <v>-2</v>
      </c>
      <c r="GA259" s="3">
        <v>-2</v>
      </c>
      <c r="GB259" s="3">
        <v>2</v>
      </c>
      <c r="GC259" s="3">
        <v>2</v>
      </c>
      <c r="GD259" s="3">
        <v>2</v>
      </c>
      <c r="GE259" s="3">
        <v>1</v>
      </c>
      <c r="GF259" s="3" t="s">
        <v>164</v>
      </c>
      <c r="GG259" s="3" t="s">
        <v>164</v>
      </c>
      <c r="GH259" s="3">
        <v>2</v>
      </c>
      <c r="GI259" s="3" t="s">
        <v>164</v>
      </c>
      <c r="GJ259" s="3"/>
      <c r="GK259" s="3">
        <v>1</v>
      </c>
      <c r="GL259" s="3" t="s">
        <v>164</v>
      </c>
      <c r="GM259" s="3" t="s">
        <v>164</v>
      </c>
      <c r="GN259" s="3" t="s">
        <v>164</v>
      </c>
      <c r="GO259" s="3" t="s">
        <v>164</v>
      </c>
      <c r="GP259" s="3" t="s">
        <v>164</v>
      </c>
      <c r="GQ259" s="3" t="s">
        <v>164</v>
      </c>
      <c r="GR259" s="3" t="s">
        <v>164</v>
      </c>
      <c r="GS259" s="3"/>
      <c r="GT259" s="3"/>
      <c r="GU259" s="3">
        <v>1</v>
      </c>
      <c r="GV259" s="3"/>
      <c r="GW259" s="3"/>
      <c r="GX259" s="3"/>
      <c r="GY259" s="3"/>
      <c r="GZ259" s="3"/>
      <c r="HA259" s="3"/>
      <c r="HB259" s="3">
        <v>1</v>
      </c>
      <c r="HC259" s="3"/>
      <c r="HD259" s="3">
        <v>1</v>
      </c>
      <c r="HE259" s="3"/>
      <c r="HF259" s="3"/>
      <c r="HG259" s="3"/>
      <c r="HH259" s="3">
        <v>1</v>
      </c>
      <c r="HI259" s="3">
        <v>1</v>
      </c>
      <c r="HJ259" s="3"/>
      <c r="HK259" s="3"/>
      <c r="HL259" s="3">
        <v>1</v>
      </c>
      <c r="HM259" s="3">
        <v>1</v>
      </c>
      <c r="HN259" s="3"/>
      <c r="HO259" s="3"/>
      <c r="HP259" s="3"/>
      <c r="HQ259" s="3">
        <v>1</v>
      </c>
      <c r="HR259" s="3"/>
      <c r="HS259" s="3"/>
      <c r="HT259" s="3"/>
    </row>
    <row r="260" spans="1:228" x14ac:dyDescent="0.2">
      <c r="A260" t="s">
        <v>2208</v>
      </c>
      <c r="B260" s="3"/>
      <c r="C260" s="3"/>
      <c r="D260" s="3"/>
      <c r="E260" s="3"/>
      <c r="F260" s="3"/>
      <c r="G260" s="3"/>
      <c r="H260" s="3">
        <v>1</v>
      </c>
      <c r="I260" s="3"/>
      <c r="J260" s="3"/>
      <c r="K260" s="3"/>
      <c r="L260" s="3"/>
      <c r="M260" s="3">
        <v>1</v>
      </c>
      <c r="N260" s="3"/>
      <c r="O260" s="3"/>
      <c r="P260" s="3"/>
      <c r="Q260" s="3">
        <v>1</v>
      </c>
      <c r="R260" s="3">
        <v>1</v>
      </c>
      <c r="S260" s="3">
        <v>1</v>
      </c>
      <c r="T260" s="3"/>
      <c r="U260" s="3"/>
      <c r="V260" s="3"/>
      <c r="W260" s="3"/>
      <c r="X260" s="3" t="s">
        <v>16</v>
      </c>
      <c r="Y260" s="3" t="s">
        <v>623</v>
      </c>
      <c r="Z260" s="3" t="s">
        <v>663</v>
      </c>
      <c r="AA260" s="3"/>
      <c r="AB260" s="3"/>
      <c r="AC260" s="3">
        <v>1</v>
      </c>
      <c r="AD260" s="3"/>
      <c r="AE260" s="3"/>
      <c r="AF260" s="3"/>
      <c r="AG260" s="3" t="s">
        <v>26</v>
      </c>
      <c r="AH260" s="3"/>
      <c r="AI260" s="1" t="s">
        <v>663</v>
      </c>
      <c r="AJ260" s="3" t="s">
        <v>625</v>
      </c>
      <c r="AK260" s="3"/>
      <c r="AL260" s="3">
        <v>1</v>
      </c>
      <c r="AM260" s="3"/>
      <c r="AN260" s="3"/>
      <c r="AO260" s="3"/>
      <c r="AP260" s="3" t="s">
        <v>23</v>
      </c>
      <c r="AQ260" s="3" t="s">
        <v>623</v>
      </c>
      <c r="AR260" s="3" t="s">
        <v>663</v>
      </c>
      <c r="AS260" s="3"/>
      <c r="AT260" s="3"/>
      <c r="AU260" s="3">
        <v>1</v>
      </c>
      <c r="AV260" s="3"/>
      <c r="AW260" s="3"/>
      <c r="AX260" s="3"/>
      <c r="AY260" s="3"/>
      <c r="AZ260" s="3"/>
      <c r="BA260" s="3"/>
      <c r="BB260" s="3"/>
      <c r="BC260" s="3">
        <v>1</v>
      </c>
      <c r="BD260" s="3"/>
      <c r="BE260" s="3"/>
      <c r="BF260" s="3"/>
      <c r="BG260" s="3"/>
      <c r="BH260" s="3">
        <v>1</v>
      </c>
      <c r="BI260" s="3"/>
      <c r="BJ260" s="3"/>
      <c r="BK260" s="3"/>
      <c r="BL260" s="3">
        <v>1</v>
      </c>
      <c r="BM260" s="3"/>
      <c r="BN260" s="3"/>
      <c r="BO260" s="3"/>
      <c r="BP260" s="3"/>
      <c r="BQ260" s="3">
        <v>1</v>
      </c>
      <c r="BR260" s="3"/>
      <c r="BS260" s="3"/>
      <c r="BT260" s="3"/>
      <c r="BU260" s="3"/>
      <c r="BV260" s="3"/>
      <c r="BW260" s="3"/>
      <c r="BX260" s="3">
        <v>1</v>
      </c>
      <c r="BY260" s="3" t="s">
        <v>177</v>
      </c>
      <c r="BZ260" s="3"/>
      <c r="CA260" s="3"/>
      <c r="CB260" s="3"/>
      <c r="CC260" s="3"/>
      <c r="CD260" s="3"/>
      <c r="CE260" s="3"/>
      <c r="CF260" s="3">
        <v>1</v>
      </c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>
        <v>1</v>
      </c>
      <c r="CX260" s="3"/>
      <c r="CY260" s="3"/>
      <c r="CZ260" s="3"/>
      <c r="DA260" s="3"/>
      <c r="DB260" s="3"/>
      <c r="DC260" s="3"/>
      <c r="DD260" s="3"/>
      <c r="DE260" s="3"/>
      <c r="DF260" s="3"/>
      <c r="DG260" s="3">
        <v>1</v>
      </c>
      <c r="DH260" s="3"/>
      <c r="DI260" s="3"/>
      <c r="DJ260" s="3"/>
      <c r="DK260" s="3">
        <v>1</v>
      </c>
      <c r="DL260" s="3"/>
      <c r="DM260" s="3"/>
      <c r="DN260" s="3"/>
      <c r="DO260" s="3">
        <v>1</v>
      </c>
      <c r="DP260" s="3"/>
      <c r="DQ260" s="3"/>
      <c r="DR260" s="3"/>
      <c r="DS260" s="3">
        <v>1</v>
      </c>
      <c r="DT260" s="3"/>
      <c r="DU260" s="3"/>
      <c r="DV260" s="3"/>
      <c r="DW260" s="3">
        <v>1</v>
      </c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>
        <v>1</v>
      </c>
      <c r="FS260" s="3"/>
      <c r="FT260" s="3"/>
      <c r="FU260" s="3"/>
      <c r="FV260" s="3"/>
      <c r="FW260" s="3"/>
      <c r="FX260" s="3"/>
      <c r="FY260" s="3">
        <v>-1</v>
      </c>
      <c r="FZ260" s="3">
        <v>-2</v>
      </c>
      <c r="GA260" s="3">
        <v>-2</v>
      </c>
      <c r="GB260" s="3">
        <v>1</v>
      </c>
      <c r="GC260" s="3">
        <v>2</v>
      </c>
      <c r="GD260" s="3">
        <v>2</v>
      </c>
      <c r="GE260" s="3">
        <v>2</v>
      </c>
      <c r="GF260" s="3">
        <v>-2</v>
      </c>
      <c r="GG260" s="3">
        <v>-2</v>
      </c>
      <c r="GH260" s="3">
        <v>-1</v>
      </c>
      <c r="GI260" s="3">
        <v>2</v>
      </c>
      <c r="GJ260" s="3"/>
      <c r="GK260" s="3">
        <v>2</v>
      </c>
      <c r="GL260" s="3">
        <v>-2</v>
      </c>
      <c r="GM260" s="3">
        <v>1</v>
      </c>
      <c r="GN260" s="3">
        <v>-1</v>
      </c>
      <c r="GO260" s="3">
        <v>2</v>
      </c>
      <c r="GP260" s="3">
        <v>-2</v>
      </c>
      <c r="GQ260" s="3">
        <v>-2</v>
      </c>
      <c r="GR260" s="3">
        <v>-2</v>
      </c>
      <c r="GS260" s="3"/>
      <c r="GT260" s="3"/>
      <c r="GU260" s="3">
        <v>1</v>
      </c>
      <c r="GV260" s="3"/>
      <c r="GW260" s="3"/>
      <c r="GX260" s="3"/>
      <c r="GY260" s="3"/>
      <c r="GZ260" s="3">
        <v>1</v>
      </c>
      <c r="HA260" s="3"/>
      <c r="HB260" s="3"/>
      <c r="HC260" s="3"/>
      <c r="HD260" s="3">
        <v>1</v>
      </c>
      <c r="HE260" s="3"/>
      <c r="HF260" s="3"/>
      <c r="HG260" s="3">
        <v>1</v>
      </c>
      <c r="HH260" s="3"/>
      <c r="HI260" s="3">
        <v>1</v>
      </c>
      <c r="HJ260" s="3"/>
      <c r="HK260" s="3"/>
      <c r="HL260" s="3"/>
      <c r="HM260" s="3">
        <v>1</v>
      </c>
      <c r="HN260" s="3"/>
      <c r="HO260" s="3">
        <v>1</v>
      </c>
      <c r="HP260" s="3">
        <v>1</v>
      </c>
      <c r="HQ260" s="3"/>
      <c r="HR260" s="3"/>
      <c r="HS260" s="3"/>
      <c r="HT260" s="3"/>
    </row>
    <row r="261" spans="1:228" x14ac:dyDescent="0.2">
      <c r="A261" t="s">
        <v>2209</v>
      </c>
      <c r="B261" s="3"/>
      <c r="C261" s="3"/>
      <c r="D261" s="3"/>
      <c r="E261" s="3"/>
      <c r="F261" s="3"/>
      <c r="G261" s="3"/>
      <c r="H261" s="3">
        <v>1</v>
      </c>
      <c r="I261" s="3"/>
      <c r="J261" s="3"/>
      <c r="K261" s="3"/>
      <c r="L261" s="3"/>
      <c r="M261" s="3">
        <v>1</v>
      </c>
      <c r="N261" s="3"/>
      <c r="O261" s="3"/>
      <c r="P261" s="3"/>
      <c r="Q261" s="3">
        <v>1</v>
      </c>
      <c r="R261" s="3">
        <v>1</v>
      </c>
      <c r="S261" s="3">
        <v>1</v>
      </c>
      <c r="T261" s="3"/>
      <c r="U261" s="3"/>
      <c r="V261" s="3"/>
      <c r="W261" s="3"/>
      <c r="X261" s="3" t="s">
        <v>16</v>
      </c>
      <c r="Y261" s="3" t="s">
        <v>304</v>
      </c>
      <c r="Z261" s="3"/>
      <c r="AA261" s="3"/>
      <c r="AB261" s="3"/>
      <c r="AC261" s="3"/>
      <c r="AD261" s="3"/>
      <c r="AE261" s="3"/>
      <c r="AF261" s="3"/>
      <c r="AG261" s="3" t="s">
        <v>23</v>
      </c>
      <c r="AH261" s="3" t="s">
        <v>623</v>
      </c>
      <c r="AI261" s="3"/>
      <c r="AJ261" s="3"/>
      <c r="AK261" s="3"/>
      <c r="AL261" s="3"/>
      <c r="AM261" s="3"/>
      <c r="AN261" s="3"/>
      <c r="AO261" s="3"/>
      <c r="AP261" s="3" t="s">
        <v>28</v>
      </c>
      <c r="AQ261" s="3"/>
      <c r="AR261" s="3"/>
      <c r="AS261" s="3"/>
      <c r="AT261" s="3"/>
      <c r="AU261" s="3"/>
      <c r="AV261" s="3"/>
      <c r="AW261" s="3" t="s">
        <v>626</v>
      </c>
      <c r="AX261" s="3"/>
      <c r="AY261" s="3"/>
      <c r="AZ261" s="3"/>
      <c r="BA261" s="3"/>
      <c r="BB261" s="3"/>
      <c r="BC261" s="3">
        <v>1</v>
      </c>
      <c r="BD261" s="3"/>
      <c r="BE261" s="3"/>
      <c r="BF261" s="3"/>
      <c r="BG261" s="3"/>
      <c r="BH261" s="3"/>
      <c r="BI261" s="3"/>
      <c r="BJ261" s="3">
        <v>1</v>
      </c>
      <c r="BK261" s="3">
        <v>1</v>
      </c>
      <c r="BL261" s="3"/>
      <c r="BM261" s="3"/>
      <c r="BN261" s="3"/>
      <c r="BO261" s="3"/>
      <c r="BP261" s="3"/>
      <c r="BQ261" s="3"/>
      <c r="BR261" s="3"/>
      <c r="BS261" s="3">
        <v>1</v>
      </c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>
        <v>1</v>
      </c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>
        <v>1</v>
      </c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>
        <v>1</v>
      </c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>
        <v>1</v>
      </c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>
        <v>1</v>
      </c>
      <c r="FS261" s="3" t="s">
        <v>627</v>
      </c>
      <c r="FT261" s="3"/>
      <c r="FU261" s="3"/>
      <c r="FV261" s="3"/>
      <c r="FW261" s="3"/>
      <c r="FX261" s="3"/>
      <c r="FY261" s="3">
        <v>-2</v>
      </c>
      <c r="FZ261" s="3">
        <v>-2</v>
      </c>
      <c r="GA261" s="3">
        <v>-2</v>
      </c>
      <c r="GB261" s="3">
        <v>-1</v>
      </c>
      <c r="GC261" s="3">
        <v>2</v>
      </c>
      <c r="GD261" s="3">
        <v>0</v>
      </c>
      <c r="GE261" s="3">
        <v>2</v>
      </c>
      <c r="GF261" s="3" t="s">
        <v>164</v>
      </c>
      <c r="GG261" s="3" t="s">
        <v>164</v>
      </c>
      <c r="GH261" s="3" t="s">
        <v>164</v>
      </c>
      <c r="GI261" s="3">
        <v>1</v>
      </c>
      <c r="GJ261" s="3" t="s">
        <v>645</v>
      </c>
      <c r="GK261" s="3">
        <v>2</v>
      </c>
      <c r="GL261" s="3">
        <v>-2</v>
      </c>
      <c r="GM261" s="3">
        <v>-1</v>
      </c>
      <c r="GN261" s="3">
        <v>-2</v>
      </c>
      <c r="GO261" s="3">
        <v>0</v>
      </c>
      <c r="GP261" s="3">
        <v>0</v>
      </c>
      <c r="GQ261" s="3">
        <v>-2</v>
      </c>
      <c r="GR261" s="3">
        <v>0</v>
      </c>
      <c r="GS261" s="3"/>
      <c r="GT261" s="3"/>
      <c r="GU261" s="3">
        <v>1</v>
      </c>
      <c r="GV261" s="3"/>
      <c r="GW261" s="3"/>
      <c r="GX261" s="3"/>
      <c r="GY261" s="3"/>
      <c r="GZ261" s="3">
        <v>1</v>
      </c>
      <c r="HA261" s="3"/>
      <c r="HB261" s="3"/>
      <c r="HC261" s="3"/>
      <c r="HD261" s="3">
        <v>1</v>
      </c>
      <c r="HE261" s="3"/>
      <c r="HF261" s="3"/>
      <c r="HG261" s="3"/>
      <c r="HH261" s="3">
        <v>1</v>
      </c>
      <c r="HI261" s="3">
        <v>1</v>
      </c>
      <c r="HJ261" s="3"/>
      <c r="HK261" s="3"/>
      <c r="HL261" s="3">
        <v>1</v>
      </c>
      <c r="HM261" s="3">
        <v>1</v>
      </c>
      <c r="HN261" s="3"/>
      <c r="HO261" s="3"/>
      <c r="HP261" s="3"/>
      <c r="HQ261" s="3">
        <v>1</v>
      </c>
      <c r="HR261" s="3"/>
      <c r="HS261" s="3"/>
      <c r="HT261" s="3"/>
    </row>
    <row r="262" spans="1:228" x14ac:dyDescent="0.2">
      <c r="A262" t="s">
        <v>2210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>
        <v>1</v>
      </c>
      <c r="N262" s="3"/>
      <c r="O262" s="3"/>
      <c r="P262" s="3"/>
      <c r="Q262" s="3"/>
      <c r="R262" s="3">
        <v>1</v>
      </c>
      <c r="S262" s="3">
        <v>1</v>
      </c>
      <c r="T262" s="3"/>
      <c r="U262" s="3"/>
      <c r="V262" s="3"/>
      <c r="W262" s="3"/>
      <c r="X262" s="3" t="s">
        <v>23</v>
      </c>
      <c r="Y262" s="3" t="s">
        <v>623</v>
      </c>
      <c r="Z262" s="3" t="s">
        <v>663</v>
      </c>
      <c r="AA262" s="3"/>
      <c r="AB262" s="3"/>
      <c r="AC262" s="3"/>
      <c r="AD262" s="3"/>
      <c r="AE262" s="3"/>
      <c r="AF262" s="3"/>
      <c r="AG262" s="3" t="s">
        <v>27</v>
      </c>
      <c r="AH262" s="3"/>
      <c r="AI262" s="3"/>
      <c r="AJ262" s="3"/>
      <c r="AK262" s="3"/>
      <c r="AL262" s="3"/>
      <c r="AM262" s="3"/>
      <c r="AN262" s="3" t="s">
        <v>626</v>
      </c>
      <c r="AO262" s="3"/>
      <c r="AP262" s="3" t="s">
        <v>28</v>
      </c>
      <c r="AQ262" s="3"/>
      <c r="AR262" s="3"/>
      <c r="AS262" s="3"/>
      <c r="AT262" s="3"/>
      <c r="AU262" s="3"/>
      <c r="AV262" s="3"/>
      <c r="AW262" s="1" t="s">
        <v>626</v>
      </c>
      <c r="AX262" s="3"/>
      <c r="AY262" s="3">
        <v>1</v>
      </c>
      <c r="AZ262" s="3"/>
      <c r="BA262" s="3"/>
      <c r="BB262" s="3"/>
      <c r="BC262" s="3"/>
      <c r="BD262" s="3"/>
      <c r="BE262" s="3"/>
      <c r="BF262" s="3"/>
      <c r="BG262" s="3"/>
      <c r="BH262" s="3">
        <v>1</v>
      </c>
      <c r="BI262" s="3"/>
      <c r="BJ262" s="3">
        <v>1</v>
      </c>
      <c r="BK262" s="3"/>
      <c r="BL262" s="3"/>
      <c r="BM262" s="3"/>
      <c r="BN262" s="3"/>
      <c r="BO262" s="3"/>
      <c r="BP262" s="3"/>
      <c r="BQ262" s="3">
        <v>1</v>
      </c>
      <c r="BR262" s="3"/>
      <c r="BS262" s="3">
        <v>1</v>
      </c>
      <c r="BT262" s="3"/>
      <c r="BU262" s="3"/>
      <c r="BV262" s="3"/>
      <c r="BW262" s="3"/>
      <c r="BX262" s="3"/>
      <c r="BY262" s="3"/>
      <c r="BZ262" s="3"/>
      <c r="CA262" s="3">
        <v>1</v>
      </c>
      <c r="CB262" s="3"/>
      <c r="CC262" s="3"/>
      <c r="CD262" s="3"/>
      <c r="CE262" s="3">
        <v>1</v>
      </c>
      <c r="CF262" s="3"/>
      <c r="CG262" s="3"/>
      <c r="CH262" s="3"/>
      <c r="CI262" s="3">
        <v>1</v>
      </c>
      <c r="CJ262" s="3"/>
      <c r="CK262" s="3"/>
      <c r="CL262" s="3"/>
      <c r="CM262" s="3"/>
      <c r="CN262" s="3"/>
      <c r="CO262" s="3"/>
      <c r="CP262" s="3"/>
      <c r="CQ262" s="3">
        <v>1</v>
      </c>
      <c r="CR262" s="3"/>
      <c r="CS262" s="3"/>
      <c r="CT262" s="3"/>
      <c r="CU262" s="3">
        <v>1</v>
      </c>
      <c r="CV262" s="3"/>
      <c r="CW262" s="3"/>
      <c r="CX262" s="3"/>
      <c r="CY262" s="3">
        <v>1</v>
      </c>
      <c r="CZ262" s="3"/>
      <c r="DA262" s="3"/>
      <c r="DB262" s="3"/>
      <c r="DC262" s="3">
        <v>1</v>
      </c>
      <c r="DD262" s="3"/>
      <c r="DE262" s="3"/>
      <c r="DF262" s="3"/>
      <c r="DG262" s="3">
        <v>1</v>
      </c>
      <c r="DH262" s="3"/>
      <c r="DI262" s="3"/>
      <c r="DJ262" s="3"/>
      <c r="DK262" s="3">
        <v>1</v>
      </c>
      <c r="DL262" s="3"/>
      <c r="DM262" s="3"/>
      <c r="DN262" s="3"/>
      <c r="DO262" s="3">
        <v>1</v>
      </c>
      <c r="DP262" s="3"/>
      <c r="DQ262" s="3"/>
      <c r="DR262" s="3"/>
      <c r="DS262" s="3">
        <v>1</v>
      </c>
      <c r="DT262" s="3"/>
      <c r="DU262" s="3"/>
      <c r="DV262" s="3"/>
      <c r="DW262" s="3">
        <v>1</v>
      </c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>
        <v>1</v>
      </c>
      <c r="FP262" s="3"/>
      <c r="FQ262" s="3"/>
      <c r="FR262" s="3"/>
      <c r="FS262" s="3" t="s">
        <v>628</v>
      </c>
      <c r="FT262" s="3"/>
      <c r="FU262" s="3"/>
      <c r="FV262" s="3"/>
      <c r="FW262" s="3"/>
      <c r="FX262" s="3"/>
      <c r="FY262" s="3">
        <v>1</v>
      </c>
      <c r="FZ262" s="3">
        <v>-2</v>
      </c>
      <c r="GA262" s="3">
        <v>-2</v>
      </c>
      <c r="GB262" s="3">
        <v>2</v>
      </c>
      <c r="GC262" s="3">
        <v>1</v>
      </c>
      <c r="GD262" s="3">
        <v>2</v>
      </c>
      <c r="GE262" s="3">
        <v>-2</v>
      </c>
      <c r="GF262" s="3">
        <v>-2</v>
      </c>
      <c r="GG262" s="3">
        <v>-1</v>
      </c>
      <c r="GH262" s="3">
        <v>0</v>
      </c>
      <c r="GI262" s="3">
        <v>2</v>
      </c>
      <c r="GJ262" s="3"/>
      <c r="GK262" s="3">
        <v>1</v>
      </c>
      <c r="GL262" s="3">
        <v>-2</v>
      </c>
      <c r="GM262" s="3">
        <v>-1</v>
      </c>
      <c r="GN262" s="3">
        <v>-2</v>
      </c>
      <c r="GO262" s="3">
        <v>-1</v>
      </c>
      <c r="GP262" s="3">
        <v>0</v>
      </c>
      <c r="GQ262" s="3">
        <v>0</v>
      </c>
      <c r="GR262" s="3">
        <v>0</v>
      </c>
      <c r="GS262" s="3"/>
      <c r="GT262" s="3"/>
      <c r="GU262" s="3">
        <v>1</v>
      </c>
      <c r="GV262" s="3"/>
      <c r="GW262" s="3"/>
      <c r="GX262" s="3"/>
      <c r="GY262" s="3"/>
      <c r="GZ262" s="3">
        <v>1</v>
      </c>
      <c r="HA262" s="3"/>
      <c r="HB262" s="3"/>
      <c r="HC262" s="3"/>
      <c r="HD262" s="3">
        <v>1</v>
      </c>
      <c r="HE262" s="3"/>
      <c r="HF262" s="3">
        <v>1</v>
      </c>
      <c r="HG262" s="3"/>
      <c r="HH262" s="3"/>
      <c r="HI262" s="3">
        <v>1</v>
      </c>
      <c r="HJ262" s="3"/>
      <c r="HK262" s="3"/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3">
        <v>1</v>
      </c>
      <c r="HS262" s="3" t="s">
        <v>629</v>
      </c>
      <c r="HT262" s="3"/>
    </row>
    <row r="263" spans="1:228" x14ac:dyDescent="0.2">
      <c r="A263" t="s">
        <v>2211</v>
      </c>
      <c r="B263" s="3"/>
      <c r="C263" s="3"/>
      <c r="D263" s="3"/>
      <c r="E263" s="3"/>
      <c r="F263" s="3"/>
      <c r="G263" s="3"/>
      <c r="H263" s="3">
        <v>1</v>
      </c>
      <c r="I263" s="3">
        <v>1</v>
      </c>
      <c r="J263" s="3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 t="s">
        <v>14</v>
      </c>
      <c r="Y263" s="3"/>
      <c r="Z263" s="3"/>
      <c r="AA263" s="3"/>
      <c r="AB263" s="3"/>
      <c r="AC263" s="3"/>
      <c r="AD263" s="3"/>
      <c r="AE263" s="3" t="s">
        <v>626</v>
      </c>
      <c r="AF263" s="3"/>
      <c r="AG263" s="3" t="s">
        <v>16</v>
      </c>
      <c r="AH263" s="3">
        <v>1</v>
      </c>
      <c r="AI263" s="3" t="s">
        <v>663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>
        <v>1</v>
      </c>
      <c r="DW263" s="3"/>
      <c r="DX263" s="3" t="s">
        <v>14</v>
      </c>
      <c r="DY263" s="3"/>
      <c r="DZ263" s="3"/>
      <c r="EA263" s="3"/>
      <c r="EB263" s="3">
        <v>1</v>
      </c>
      <c r="EC263" s="3">
        <v>1</v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>
        <v>1</v>
      </c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>
        <v>1</v>
      </c>
      <c r="FZ263" s="3" t="s">
        <v>164</v>
      </c>
      <c r="GA263" s="3" t="s">
        <v>164</v>
      </c>
      <c r="GB263" s="3">
        <v>2</v>
      </c>
      <c r="GC263" s="3" t="s">
        <v>164</v>
      </c>
      <c r="GD263" s="3" t="s">
        <v>164</v>
      </c>
      <c r="GE263" s="3">
        <v>-2</v>
      </c>
      <c r="GF263" s="3" t="s">
        <v>164</v>
      </c>
      <c r="GG263" s="3" t="s">
        <v>164</v>
      </c>
      <c r="GH263" s="3" t="s">
        <v>164</v>
      </c>
      <c r="GI263" s="3">
        <v>1</v>
      </c>
      <c r="GJ263" s="3"/>
      <c r="GK263" s="3" t="s">
        <v>164</v>
      </c>
      <c r="GL263" s="3" t="s">
        <v>164</v>
      </c>
      <c r="GM263" s="3">
        <v>2</v>
      </c>
      <c r="GN263" s="3" t="s">
        <v>164</v>
      </c>
      <c r="GO263" s="3" t="s">
        <v>164</v>
      </c>
      <c r="GP263" s="3" t="s">
        <v>164</v>
      </c>
      <c r="GQ263" s="3" t="s">
        <v>164</v>
      </c>
      <c r="GR263" s="3" t="s">
        <v>164</v>
      </c>
      <c r="GS263" s="3"/>
      <c r="GT263" s="3"/>
      <c r="GU263" s="3">
        <v>1</v>
      </c>
      <c r="GV263" s="3"/>
      <c r="GW263" s="3"/>
      <c r="GX263" s="3"/>
      <c r="GY263" s="3"/>
      <c r="GZ263" s="3"/>
      <c r="HA263" s="3"/>
      <c r="HB263" s="3">
        <v>1</v>
      </c>
      <c r="HC263" s="3"/>
      <c r="HD263" s="3">
        <v>1</v>
      </c>
      <c r="HE263" s="3"/>
      <c r="HF263" s="3"/>
      <c r="HG263" s="3">
        <v>1</v>
      </c>
      <c r="HH263" s="3"/>
      <c r="HI263" s="3">
        <v>1</v>
      </c>
      <c r="HJ263" s="3"/>
      <c r="HK263" s="3"/>
      <c r="HL263" s="3">
        <v>1</v>
      </c>
      <c r="HM263" s="3">
        <v>1</v>
      </c>
      <c r="HN263" s="3"/>
      <c r="HO263" s="3"/>
      <c r="HP263" s="3"/>
      <c r="HQ263" s="3"/>
      <c r="HR263" s="3"/>
      <c r="HS263" s="3"/>
      <c r="HT263" s="3"/>
    </row>
    <row r="264" spans="1:228" x14ac:dyDescent="0.2">
      <c r="A264" t="s">
        <v>2212</v>
      </c>
      <c r="B264" s="3"/>
      <c r="C264" s="3"/>
      <c r="D264" s="3">
        <v>1</v>
      </c>
      <c r="E264" s="3"/>
      <c r="F264" s="3"/>
      <c r="G264" s="3"/>
      <c r="H264" s="3">
        <v>1</v>
      </c>
      <c r="I264" s="3">
        <v>1</v>
      </c>
      <c r="J264" s="3">
        <v>1</v>
      </c>
      <c r="K264" s="3"/>
      <c r="L264" s="3"/>
      <c r="M264" s="3">
        <v>1</v>
      </c>
      <c r="N264" s="3"/>
      <c r="O264" s="3"/>
      <c r="P264" s="3"/>
      <c r="Q264" s="3"/>
      <c r="R264" s="3">
        <v>1</v>
      </c>
      <c r="S264" s="3">
        <v>1</v>
      </c>
      <c r="T264" s="3"/>
      <c r="U264" s="3"/>
      <c r="V264" s="3"/>
      <c r="W264" s="3"/>
      <c r="X264" s="3" t="s">
        <v>23</v>
      </c>
      <c r="Y264" s="3" t="s">
        <v>304</v>
      </c>
      <c r="Z264" s="3" t="s">
        <v>630</v>
      </c>
      <c r="AA264" s="3"/>
      <c r="AB264" s="3"/>
      <c r="AC264" s="3"/>
      <c r="AD264" s="3"/>
      <c r="AE264" s="3"/>
      <c r="AF264" s="3"/>
      <c r="AG264" s="3" t="s">
        <v>14</v>
      </c>
      <c r="AH264" s="3"/>
      <c r="AI264" s="3"/>
      <c r="AJ264" s="3"/>
      <c r="AK264" s="3" t="s">
        <v>615</v>
      </c>
      <c r="AL264" s="3"/>
      <c r="AM264" s="3" t="s">
        <v>304</v>
      </c>
      <c r="AN264" s="3"/>
      <c r="AO264" s="3"/>
      <c r="AP264" s="3" t="s">
        <v>20</v>
      </c>
      <c r="AQ264" s="3"/>
      <c r="AR264" s="3" t="s">
        <v>616</v>
      </c>
      <c r="AS264" s="3"/>
      <c r="AT264" s="3"/>
      <c r="AU264" s="3"/>
      <c r="AV264" s="3"/>
      <c r="AW264" s="3"/>
      <c r="AX264" s="3" t="s">
        <v>268</v>
      </c>
      <c r="AY264" s="3">
        <v>1</v>
      </c>
      <c r="AZ264" s="3"/>
      <c r="BA264" s="3">
        <v>1</v>
      </c>
      <c r="BB264" s="3">
        <v>1</v>
      </c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>
        <v>1</v>
      </c>
      <c r="BN264" s="3"/>
      <c r="BO264" s="3"/>
      <c r="BP264" s="3"/>
      <c r="BQ264" s="3"/>
      <c r="BR264" s="3"/>
      <c r="BS264" s="3">
        <v>1</v>
      </c>
      <c r="BT264" s="3"/>
      <c r="BU264" s="3">
        <v>1</v>
      </c>
      <c r="BV264" s="3"/>
      <c r="BW264" s="3"/>
      <c r="BX264" s="3"/>
      <c r="BY264" s="3"/>
      <c r="BZ264" s="3">
        <v>1</v>
      </c>
      <c r="CA264" s="3"/>
      <c r="CB264" s="3"/>
      <c r="CC264" s="3"/>
      <c r="CD264" s="3">
        <v>1</v>
      </c>
      <c r="CE264" s="3"/>
      <c r="CF264" s="3"/>
      <c r="CG264" s="3"/>
      <c r="CH264" s="3">
        <v>1</v>
      </c>
      <c r="CI264" s="3"/>
      <c r="CJ264" s="3"/>
      <c r="CK264" s="3"/>
      <c r="CL264" s="3"/>
      <c r="CM264" s="3">
        <v>1</v>
      </c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>
        <v>1</v>
      </c>
      <c r="DI264" s="3"/>
      <c r="DJ264" s="3"/>
      <c r="DK264" s="3"/>
      <c r="DL264" s="3">
        <v>1</v>
      </c>
      <c r="DM264" s="3"/>
      <c r="DN264" s="3"/>
      <c r="DO264" s="3"/>
      <c r="DP264" s="3">
        <v>1</v>
      </c>
      <c r="DQ264" s="3"/>
      <c r="DR264" s="3"/>
      <c r="DS264" s="3"/>
      <c r="DT264" s="3"/>
      <c r="DU264" s="3"/>
      <c r="DV264" s="3"/>
      <c r="DW264" s="3">
        <v>1</v>
      </c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>
        <v>1</v>
      </c>
      <c r="FR264" s="3"/>
      <c r="FS264" s="3" t="s">
        <v>631</v>
      </c>
      <c r="FT264" s="3"/>
      <c r="FU264" s="3"/>
      <c r="FV264" s="3"/>
      <c r="FW264" s="3"/>
      <c r="FX264" s="3"/>
      <c r="FY264" s="3">
        <v>-1</v>
      </c>
      <c r="FZ264" s="3">
        <v>-2</v>
      </c>
      <c r="GA264" s="3">
        <v>-2</v>
      </c>
      <c r="GB264" s="3">
        <v>0</v>
      </c>
      <c r="GC264" s="3">
        <v>1</v>
      </c>
      <c r="GD264" s="3">
        <v>0</v>
      </c>
      <c r="GE264" s="3">
        <v>1</v>
      </c>
      <c r="GF264" s="3">
        <v>-2</v>
      </c>
      <c r="GG264" s="3">
        <v>-2</v>
      </c>
      <c r="GH264" s="3">
        <v>-2</v>
      </c>
      <c r="GI264" s="3">
        <v>2</v>
      </c>
      <c r="GJ264" s="3"/>
      <c r="GK264" s="3">
        <v>1</v>
      </c>
      <c r="GL264" s="3">
        <v>-2</v>
      </c>
      <c r="GM264" s="3">
        <v>0</v>
      </c>
      <c r="GN264" s="3">
        <v>0</v>
      </c>
      <c r="GO264" s="3">
        <v>2</v>
      </c>
      <c r="GP264" s="3">
        <v>0</v>
      </c>
      <c r="GQ264" s="3">
        <v>-2</v>
      </c>
      <c r="GR264" s="3">
        <v>0</v>
      </c>
      <c r="GS264" s="3" t="s">
        <v>299</v>
      </c>
      <c r="GT264" s="3"/>
      <c r="GU264" s="3">
        <v>1</v>
      </c>
      <c r="GV264" s="3"/>
      <c r="GW264" s="3"/>
      <c r="GX264" s="3"/>
      <c r="GY264" s="3"/>
      <c r="GZ264" s="3"/>
      <c r="HA264" s="3"/>
      <c r="HB264" s="3">
        <v>1</v>
      </c>
      <c r="HC264" s="3"/>
      <c r="HD264" s="3">
        <v>1</v>
      </c>
      <c r="HE264" s="3"/>
      <c r="HF264" s="3"/>
      <c r="HG264" s="3"/>
      <c r="HH264" s="3">
        <v>1</v>
      </c>
      <c r="HI264" s="3">
        <v>1</v>
      </c>
      <c r="HJ264" s="3"/>
      <c r="HK264" s="3"/>
      <c r="HL264" s="3"/>
      <c r="HM264" s="3"/>
      <c r="HN264" s="3"/>
      <c r="HO264" s="3"/>
      <c r="HP264" s="3">
        <v>1</v>
      </c>
      <c r="HQ264" s="3">
        <v>1</v>
      </c>
      <c r="HR264" s="3"/>
      <c r="HS264" s="3"/>
      <c r="HT264" s="3"/>
    </row>
    <row r="265" spans="1:228" x14ac:dyDescent="0.2">
      <c r="A265" t="s">
        <v>2213</v>
      </c>
      <c r="B265" s="3"/>
      <c r="C265" s="3"/>
      <c r="D265" s="3"/>
      <c r="E265" s="3">
        <v>1</v>
      </c>
      <c r="F265" s="3"/>
      <c r="G265" s="3"/>
      <c r="H265" s="3">
        <v>1</v>
      </c>
      <c r="I265" s="3"/>
      <c r="J265" s="3">
        <v>1</v>
      </c>
      <c r="K265" s="3"/>
      <c r="L265" s="3"/>
      <c r="M265" s="3">
        <v>1</v>
      </c>
      <c r="N265" s="3"/>
      <c r="O265" s="3"/>
      <c r="P265" s="3"/>
      <c r="Q265" s="3">
        <v>1</v>
      </c>
      <c r="R265" s="3"/>
      <c r="S265" s="3"/>
      <c r="T265" s="3"/>
      <c r="U265" s="3"/>
      <c r="V265" s="3"/>
      <c r="W265" s="3"/>
      <c r="X265" s="3" t="s">
        <v>14</v>
      </c>
      <c r="Y265" s="3"/>
      <c r="Z265" s="3"/>
      <c r="AA265" s="3"/>
      <c r="AB265" s="3" t="s">
        <v>528</v>
      </c>
      <c r="AC265" s="3"/>
      <c r="AD265" s="3"/>
      <c r="AE265" s="3"/>
      <c r="AF265" s="3"/>
      <c r="AG265" s="3" t="s">
        <v>23</v>
      </c>
      <c r="AH265" s="3" t="s">
        <v>632</v>
      </c>
      <c r="AI265" s="3"/>
      <c r="AJ265" s="3"/>
      <c r="AK265" s="3"/>
      <c r="AL265" s="3"/>
      <c r="AM265" s="3"/>
      <c r="AN265" s="3"/>
      <c r="AO265" s="3"/>
      <c r="AP265" s="3" t="s">
        <v>19</v>
      </c>
      <c r="AQ265" s="3">
        <v>1</v>
      </c>
      <c r="AR265" s="3"/>
      <c r="AS265" s="3"/>
      <c r="AT265" s="3"/>
      <c r="AU265" s="3"/>
      <c r="AV265" s="3"/>
      <c r="AW265" s="3"/>
      <c r="AX265" s="3" t="s">
        <v>633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>
        <v>1</v>
      </c>
      <c r="DW265" s="3"/>
      <c r="DX265" s="3" t="s">
        <v>15</v>
      </c>
      <c r="DY265" s="3"/>
      <c r="DZ265" s="3"/>
      <c r="EA265" s="3"/>
      <c r="EB265" s="3"/>
      <c r="EC265" s="3"/>
      <c r="ED265" s="3"/>
      <c r="EE265" s="3"/>
      <c r="EF265" s="3"/>
      <c r="EG265" s="3">
        <v>1</v>
      </c>
      <c r="EH265" s="3"/>
      <c r="EI265" s="3"/>
      <c r="EJ265" s="3"/>
      <c r="EK265" s="3"/>
      <c r="EL265" s="3" t="s">
        <v>14</v>
      </c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>
        <v>1</v>
      </c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>
        <v>1</v>
      </c>
      <c r="FP265" s="3"/>
      <c r="FQ265" s="3"/>
      <c r="FR265" s="3"/>
      <c r="FS265" s="3" t="s">
        <v>634</v>
      </c>
      <c r="FT265" s="3"/>
      <c r="FU265" s="3"/>
      <c r="FV265" s="3"/>
      <c r="FW265" s="3"/>
      <c r="FX265" s="3"/>
      <c r="FY265" s="3">
        <v>-2</v>
      </c>
      <c r="FZ265" s="3">
        <v>0</v>
      </c>
      <c r="GA265" s="3">
        <v>-2</v>
      </c>
      <c r="GB265" s="3">
        <v>-1</v>
      </c>
      <c r="GC265" s="3">
        <v>-1</v>
      </c>
      <c r="GD265" s="3">
        <v>-2</v>
      </c>
      <c r="GE265" s="3">
        <v>-2</v>
      </c>
      <c r="GF265" s="3">
        <v>-2</v>
      </c>
      <c r="GG265" s="3">
        <v>0</v>
      </c>
      <c r="GH265" s="3">
        <v>0</v>
      </c>
      <c r="GI265" s="3">
        <v>2</v>
      </c>
      <c r="GJ265" s="3"/>
      <c r="GK265" s="3">
        <v>-2</v>
      </c>
      <c r="GL265" s="3">
        <v>0</v>
      </c>
      <c r="GM265" s="3">
        <v>1</v>
      </c>
      <c r="GN265" s="3">
        <v>-1</v>
      </c>
      <c r="GO265" s="3">
        <v>0</v>
      </c>
      <c r="GP265" s="3">
        <v>-1</v>
      </c>
      <c r="GQ265" s="3">
        <v>-1</v>
      </c>
      <c r="GR265" s="3">
        <v>0</v>
      </c>
      <c r="GS265" s="3"/>
      <c r="GT265" s="3"/>
      <c r="GU265" s="3">
        <v>1</v>
      </c>
      <c r="GV265" s="3"/>
      <c r="GW265" s="3"/>
      <c r="GX265" s="3"/>
      <c r="GY265" s="3"/>
      <c r="GZ265" s="3"/>
      <c r="HA265" s="3"/>
      <c r="HB265" s="3">
        <v>1</v>
      </c>
      <c r="HC265" s="3"/>
      <c r="HD265" s="3">
        <v>1</v>
      </c>
      <c r="HE265" s="3"/>
      <c r="HF265" s="3"/>
      <c r="HG265" s="3">
        <v>1</v>
      </c>
      <c r="HH265" s="3"/>
      <c r="HI265" s="3">
        <v>1</v>
      </c>
      <c r="HJ265" s="3"/>
      <c r="HK265" s="3"/>
      <c r="HL265" s="3">
        <v>1</v>
      </c>
      <c r="HM265" s="3">
        <v>1</v>
      </c>
      <c r="HN265" s="3"/>
      <c r="HO265" s="3"/>
      <c r="HP265" s="3"/>
      <c r="HQ265" s="3"/>
      <c r="HR265" s="3"/>
      <c r="HS265" s="3"/>
      <c r="HT265" s="3"/>
    </row>
    <row r="266" spans="1:228" x14ac:dyDescent="0.2">
      <c r="A266" t="s">
        <v>2214</v>
      </c>
      <c r="B266" s="3"/>
      <c r="C266" s="3"/>
      <c r="D266" s="3">
        <v>1</v>
      </c>
      <c r="E266" s="3"/>
      <c r="F266" s="3"/>
      <c r="G266" s="3"/>
      <c r="H266" s="3">
        <v>1</v>
      </c>
      <c r="I266" s="3"/>
      <c r="J266" s="3">
        <v>1</v>
      </c>
      <c r="K266" s="3"/>
      <c r="L266" s="3"/>
      <c r="M266" s="3">
        <v>1</v>
      </c>
      <c r="N266" s="3"/>
      <c r="O266" s="3"/>
      <c r="P266" s="3"/>
      <c r="Q266" s="3">
        <v>1</v>
      </c>
      <c r="R266" s="3">
        <v>1</v>
      </c>
      <c r="S266" s="3">
        <v>1</v>
      </c>
      <c r="T266" s="3"/>
      <c r="U266" s="3"/>
      <c r="V266" s="3"/>
      <c r="W266" s="3"/>
      <c r="X266" s="3" t="s">
        <v>23</v>
      </c>
      <c r="Y266" s="3" t="s">
        <v>623</v>
      </c>
      <c r="Z266" s="3"/>
      <c r="AA266" s="3"/>
      <c r="AB266" s="3"/>
      <c r="AC266" s="3"/>
      <c r="AD266" s="3"/>
      <c r="AE266" s="3"/>
      <c r="AF266" s="3"/>
      <c r="AG266" s="3" t="s">
        <v>16</v>
      </c>
      <c r="AH266" s="1" t="s">
        <v>623</v>
      </c>
      <c r="AI266" s="3"/>
      <c r="AJ266" s="3"/>
      <c r="AK266" s="3"/>
      <c r="AL266" s="3"/>
      <c r="AM266" s="3"/>
      <c r="AN266" s="3"/>
      <c r="AO266" s="3"/>
      <c r="AP266" s="3" t="s">
        <v>26</v>
      </c>
      <c r="AQ266" s="1" t="s">
        <v>623</v>
      </c>
      <c r="AR266" s="3"/>
      <c r="AS266" s="3"/>
      <c r="AT266" s="3"/>
      <c r="AU266" s="3"/>
      <c r="AV266" s="3"/>
      <c r="AW266" s="3"/>
      <c r="AX266" s="3"/>
      <c r="AY266" s="3">
        <v>1</v>
      </c>
      <c r="AZ266" s="3"/>
      <c r="BA266" s="3">
        <v>1</v>
      </c>
      <c r="BB266" s="3"/>
      <c r="BC266" s="3"/>
      <c r="BD266" s="3"/>
      <c r="BE266" s="3"/>
      <c r="BF266" s="3">
        <v>1</v>
      </c>
      <c r="BG266" s="3" t="s">
        <v>177</v>
      </c>
      <c r="BH266" s="3"/>
      <c r="BI266" s="3"/>
      <c r="BJ266" s="3"/>
      <c r="BK266" s="3"/>
      <c r="BL266" s="3">
        <v>1</v>
      </c>
      <c r="BM266" s="3"/>
      <c r="BN266" s="3"/>
      <c r="BO266" s="3"/>
      <c r="BP266" s="3"/>
      <c r="BQ266" s="3"/>
      <c r="BR266" s="3"/>
      <c r="BS266" s="3"/>
      <c r="BT266" s="3"/>
      <c r="BU266" s="3">
        <v>1</v>
      </c>
      <c r="BV266" s="3"/>
      <c r="BW266" s="3"/>
      <c r="BX266" s="3"/>
      <c r="BY266" s="3"/>
      <c r="BZ266" s="3"/>
      <c r="CA266" s="3">
        <v>1</v>
      </c>
      <c r="CB266" s="3"/>
      <c r="CC266" s="3"/>
      <c r="CD266" s="3"/>
      <c r="CE266" s="3">
        <v>1</v>
      </c>
      <c r="CF266" s="3"/>
      <c r="CG266" s="3"/>
      <c r="CH266" s="3"/>
      <c r="CI266" s="3">
        <v>1</v>
      </c>
      <c r="CJ266" s="3"/>
      <c r="CK266" s="3"/>
      <c r="CL266" s="3"/>
      <c r="CM266" s="3">
        <v>1</v>
      </c>
      <c r="CN266" s="3"/>
      <c r="CO266" s="3"/>
      <c r="CP266" s="3"/>
      <c r="CQ266" s="3"/>
      <c r="CR266" s="3"/>
      <c r="CS266" s="3">
        <v>1</v>
      </c>
      <c r="CT266" s="3"/>
      <c r="CU266" s="3"/>
      <c r="CV266" s="3"/>
      <c r="CW266" s="3">
        <v>1</v>
      </c>
      <c r="CX266" s="3"/>
      <c r="CY266" s="3"/>
      <c r="CZ266" s="3"/>
      <c r="DA266" s="3">
        <v>1</v>
      </c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>
        <v>1</v>
      </c>
      <c r="DN266" s="3"/>
      <c r="DO266" s="3"/>
      <c r="DP266" s="3"/>
      <c r="DQ266" s="3"/>
      <c r="DR266" s="3"/>
      <c r="DS266" s="3"/>
      <c r="DT266" s="3"/>
      <c r="DU266" s="3"/>
      <c r="DV266" s="3"/>
      <c r="DW266" s="3">
        <v>1</v>
      </c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>
        <v>1</v>
      </c>
      <c r="FR266" s="3"/>
      <c r="FS266" s="3" t="s">
        <v>635</v>
      </c>
      <c r="FT266" s="3"/>
      <c r="FU266" s="3"/>
      <c r="FV266" s="3"/>
      <c r="FW266" s="3"/>
      <c r="FX266" s="3"/>
      <c r="FY266" s="3">
        <v>-1</v>
      </c>
      <c r="FZ266" s="3">
        <v>-2</v>
      </c>
      <c r="GA266" s="3">
        <v>-2</v>
      </c>
      <c r="GB266" s="3">
        <v>-2</v>
      </c>
      <c r="GC266" s="3">
        <v>2</v>
      </c>
      <c r="GD266" s="3">
        <v>2</v>
      </c>
      <c r="GE266" s="3">
        <v>1</v>
      </c>
      <c r="GF266" s="3">
        <v>1</v>
      </c>
      <c r="GG266" s="3">
        <v>-1</v>
      </c>
      <c r="GH266" s="3">
        <v>-1</v>
      </c>
      <c r="GI266" s="3">
        <v>2</v>
      </c>
      <c r="GJ266" s="3"/>
      <c r="GK266" s="3">
        <v>1</v>
      </c>
      <c r="GL266" s="3">
        <v>-2</v>
      </c>
      <c r="GM266" s="3">
        <v>-2</v>
      </c>
      <c r="GN266" s="3">
        <v>-2</v>
      </c>
      <c r="GO266" s="3">
        <v>1</v>
      </c>
      <c r="GP266" s="3">
        <v>-1</v>
      </c>
      <c r="GQ266" s="3">
        <v>-2</v>
      </c>
      <c r="GR266" s="3">
        <v>0</v>
      </c>
      <c r="GS266" s="3"/>
      <c r="GT266" s="3"/>
      <c r="GU266" s="3">
        <v>1</v>
      </c>
      <c r="GV266" s="3"/>
      <c r="GW266" s="3"/>
      <c r="GX266" s="3"/>
      <c r="GY266" s="3"/>
      <c r="GZ266" s="3">
        <v>1</v>
      </c>
      <c r="HA266" s="3"/>
      <c r="HB266" s="3"/>
      <c r="HC266" s="3"/>
      <c r="HD266" s="3">
        <v>1</v>
      </c>
      <c r="HE266" s="3"/>
      <c r="HF266" s="3"/>
      <c r="HG266" s="3"/>
      <c r="HH266" s="3">
        <v>1</v>
      </c>
      <c r="HI266" s="3"/>
      <c r="HJ266" s="3"/>
      <c r="HK266" s="3">
        <v>1</v>
      </c>
      <c r="HL266" s="3"/>
      <c r="HM266" s="3">
        <v>1</v>
      </c>
      <c r="HN266" s="3"/>
      <c r="HO266" s="3"/>
      <c r="HP266" s="3">
        <v>1</v>
      </c>
      <c r="HQ266" s="3">
        <v>1</v>
      </c>
      <c r="HR266" s="3"/>
      <c r="HS266" s="3"/>
      <c r="HT266" s="3" t="s">
        <v>636</v>
      </c>
    </row>
    <row r="267" spans="1:228" x14ac:dyDescent="0.2">
      <c r="A267" t="s">
        <v>2215</v>
      </c>
      <c r="B267" s="3"/>
      <c r="C267" s="3"/>
      <c r="D267" s="3"/>
      <c r="E267" s="3"/>
      <c r="F267" s="3"/>
      <c r="G267" s="3"/>
      <c r="H267" s="3">
        <v>1</v>
      </c>
      <c r="I267" s="3">
        <v>1</v>
      </c>
      <c r="J267" s="3"/>
      <c r="K267" s="3"/>
      <c r="L267" s="3"/>
      <c r="M267" s="3">
        <v>1</v>
      </c>
      <c r="N267" s="3"/>
      <c r="O267" s="3"/>
      <c r="P267" s="3"/>
      <c r="Q267" s="3">
        <v>1</v>
      </c>
      <c r="R267" s="3">
        <v>1</v>
      </c>
      <c r="S267" s="3">
        <v>1</v>
      </c>
      <c r="T267" s="3"/>
      <c r="U267" s="3"/>
      <c r="V267" s="3"/>
      <c r="W267" s="3"/>
      <c r="X267" s="3" t="s">
        <v>16</v>
      </c>
      <c r="Y267" s="3" t="s">
        <v>623</v>
      </c>
      <c r="Z267" s="3" t="s">
        <v>663</v>
      </c>
      <c r="AA267" s="3"/>
      <c r="AB267" s="3" t="s">
        <v>615</v>
      </c>
      <c r="AC267" s="3"/>
      <c r="AD267" s="3"/>
      <c r="AE267" s="3"/>
      <c r="AF267" s="3" t="s">
        <v>637</v>
      </c>
      <c r="AG267" s="3" t="s">
        <v>23</v>
      </c>
      <c r="AH267" s="3" t="s">
        <v>623</v>
      </c>
      <c r="AI267" s="3" t="s">
        <v>663</v>
      </c>
      <c r="AJ267" s="3"/>
      <c r="AK267" s="3"/>
      <c r="AL267" s="3" t="s">
        <v>638</v>
      </c>
      <c r="AM267" s="3"/>
      <c r="AN267" s="3"/>
      <c r="AO267" s="3"/>
      <c r="AP267" s="3" t="s">
        <v>26</v>
      </c>
      <c r="AQ267" s="3"/>
      <c r="AR267" s="3" t="s">
        <v>663</v>
      </c>
      <c r="AS267" s="3" t="s">
        <v>639</v>
      </c>
      <c r="AT267" s="3" t="s">
        <v>640</v>
      </c>
      <c r="AU267" s="3"/>
      <c r="AV267" s="3"/>
      <c r="AW267" s="3"/>
      <c r="AX267" s="3">
        <v>1</v>
      </c>
      <c r="AY267" s="3">
        <v>1</v>
      </c>
      <c r="AZ267" s="3"/>
      <c r="BA267" s="3"/>
      <c r="BB267" s="3"/>
      <c r="BC267" s="3"/>
      <c r="BD267" s="3"/>
      <c r="BE267" s="3"/>
      <c r="BF267" s="3">
        <v>1</v>
      </c>
      <c r="BG267" s="3" t="s">
        <v>372</v>
      </c>
      <c r="BH267" s="3">
        <v>1</v>
      </c>
      <c r="BI267" s="3"/>
      <c r="BJ267" s="3">
        <v>1</v>
      </c>
      <c r="BK267" s="3"/>
      <c r="BL267" s="3"/>
      <c r="BM267" s="3">
        <v>1</v>
      </c>
      <c r="BN267" s="3"/>
      <c r="BO267" s="3">
        <v>1</v>
      </c>
      <c r="BP267" s="3" t="s">
        <v>641</v>
      </c>
      <c r="BQ267" s="3">
        <v>1</v>
      </c>
      <c r="BR267" s="3"/>
      <c r="BS267" s="3"/>
      <c r="BT267" s="3"/>
      <c r="BU267" s="3">
        <v>1</v>
      </c>
      <c r="BV267" s="3"/>
      <c r="BW267" s="3"/>
      <c r="BX267" s="3">
        <v>1</v>
      </c>
      <c r="BY267" s="3"/>
      <c r="BZ267" s="3"/>
      <c r="CA267" s="3"/>
      <c r="CB267" s="3"/>
      <c r="CC267" s="3"/>
      <c r="CD267" s="3"/>
      <c r="CE267" s="3"/>
      <c r="CF267" s="3"/>
      <c r="CG267" s="3">
        <v>1</v>
      </c>
      <c r="CH267" s="3"/>
      <c r="CI267" s="3"/>
      <c r="CJ267" s="3"/>
      <c r="CK267" s="3">
        <v>1</v>
      </c>
      <c r="CL267" s="3"/>
      <c r="CM267" s="3"/>
      <c r="CN267" s="3"/>
      <c r="CO267" s="3"/>
      <c r="CP267" s="3"/>
      <c r="CQ267" s="3"/>
      <c r="CR267" s="3">
        <v>1</v>
      </c>
      <c r="CS267" s="3"/>
      <c r="CT267" s="3"/>
      <c r="CU267" s="3"/>
      <c r="CV267" s="3">
        <v>1</v>
      </c>
      <c r="CW267" s="3"/>
      <c r="CX267" s="3"/>
      <c r="CY267" s="3"/>
      <c r="CZ267" s="3">
        <v>1</v>
      </c>
      <c r="DA267" s="3"/>
      <c r="DB267" s="3"/>
      <c r="DC267" s="3"/>
      <c r="DD267" s="3"/>
      <c r="DE267" s="3">
        <v>1</v>
      </c>
      <c r="DF267" s="3"/>
      <c r="DG267" s="3"/>
      <c r="DH267" s="3"/>
      <c r="DI267" s="3"/>
      <c r="DJ267" s="3"/>
      <c r="DK267" s="3"/>
      <c r="DL267" s="3"/>
      <c r="DM267" s="3">
        <v>1</v>
      </c>
      <c r="DN267" s="3"/>
      <c r="DO267" s="3"/>
      <c r="DP267" s="3"/>
      <c r="DQ267" s="3"/>
      <c r="DR267" s="3"/>
      <c r="DS267" s="3"/>
      <c r="DT267" s="3"/>
      <c r="DU267" s="3"/>
      <c r="DV267" s="3"/>
      <c r="DW267" s="3">
        <v>1</v>
      </c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>
        <v>1</v>
      </c>
      <c r="FP267" s="3"/>
      <c r="FQ267" s="3"/>
      <c r="FR267" s="3"/>
      <c r="FS267" s="3" t="s">
        <v>642</v>
      </c>
      <c r="FT267" s="3"/>
      <c r="FU267" s="3"/>
      <c r="FV267" s="3"/>
      <c r="FW267" s="3"/>
      <c r="FX267" s="3"/>
      <c r="FY267" s="3">
        <v>1</v>
      </c>
      <c r="FZ267" s="3">
        <v>-2</v>
      </c>
      <c r="GA267" s="3">
        <v>-2</v>
      </c>
      <c r="GB267" s="3">
        <v>2</v>
      </c>
      <c r="GC267" s="3">
        <v>-1</v>
      </c>
      <c r="GD267" s="3">
        <v>1</v>
      </c>
      <c r="GE267" s="3">
        <v>1</v>
      </c>
      <c r="GF267" s="3">
        <v>-1</v>
      </c>
      <c r="GG267" s="3">
        <v>1</v>
      </c>
      <c r="GH267" s="3">
        <v>1</v>
      </c>
      <c r="GI267" s="3">
        <v>2</v>
      </c>
      <c r="GJ267" s="3"/>
      <c r="GK267" s="3">
        <v>0</v>
      </c>
      <c r="GL267" s="3">
        <v>-2</v>
      </c>
      <c r="GM267" s="3">
        <v>1</v>
      </c>
      <c r="GN267" s="3">
        <v>-2</v>
      </c>
      <c r="GO267" s="3">
        <v>2</v>
      </c>
      <c r="GP267" s="3">
        <v>-1</v>
      </c>
      <c r="GQ267" s="3">
        <v>0</v>
      </c>
      <c r="GR267" s="3">
        <v>1</v>
      </c>
      <c r="GS267" s="3" t="s">
        <v>643</v>
      </c>
      <c r="GT267" s="3"/>
      <c r="GU267" s="3">
        <v>1</v>
      </c>
      <c r="GV267" s="3"/>
      <c r="GW267" s="3"/>
      <c r="GX267" s="3"/>
      <c r="GY267" s="3"/>
      <c r="GZ267" s="3">
        <v>1</v>
      </c>
      <c r="HA267" s="3"/>
      <c r="HB267" s="3"/>
      <c r="HC267" s="3"/>
      <c r="HD267" s="3">
        <v>1</v>
      </c>
      <c r="HE267" s="3"/>
      <c r="HF267" s="3"/>
      <c r="HG267" s="3"/>
      <c r="HH267" s="3">
        <v>1</v>
      </c>
      <c r="HI267" s="3">
        <v>1</v>
      </c>
      <c r="HJ267" s="3"/>
      <c r="HK267" s="3"/>
      <c r="HL267" s="3">
        <v>1</v>
      </c>
      <c r="HM267" s="3">
        <v>1</v>
      </c>
      <c r="HN267" s="3"/>
      <c r="HO267" s="3"/>
      <c r="HP267" s="3"/>
      <c r="HQ267" s="3">
        <v>1</v>
      </c>
      <c r="HR267" s="3"/>
      <c r="HS267" s="3"/>
      <c r="HT267" s="3"/>
    </row>
    <row r="268" spans="1:228" x14ac:dyDescent="0.2">
      <c r="A268" t="s">
        <v>2216</v>
      </c>
      <c r="B268" s="3"/>
      <c r="C268" s="3"/>
      <c r="D268" s="3"/>
      <c r="E268" s="3"/>
      <c r="F268" s="3"/>
      <c r="G268" s="3"/>
      <c r="H268" s="3">
        <v>1</v>
      </c>
      <c r="I268" s="3">
        <v>1</v>
      </c>
      <c r="J268" s="3">
        <v>1</v>
      </c>
      <c r="K268" s="3"/>
      <c r="L268" s="3"/>
      <c r="M268" s="3">
        <v>1</v>
      </c>
      <c r="N268" s="3"/>
      <c r="O268" s="3"/>
      <c r="P268" s="3"/>
      <c r="Q268" s="3">
        <v>1</v>
      </c>
      <c r="R268" s="3">
        <v>1</v>
      </c>
      <c r="S268" s="3">
        <v>1</v>
      </c>
      <c r="T268" s="3"/>
      <c r="U268" s="3"/>
      <c r="V268" s="3"/>
      <c r="W268" s="3"/>
      <c r="X268" s="3" t="s">
        <v>13</v>
      </c>
      <c r="Y268" s="3"/>
      <c r="Z268" s="3"/>
      <c r="AA268" s="3" t="s">
        <v>663</v>
      </c>
      <c r="AB268" s="3"/>
      <c r="AC268" s="3"/>
      <c r="AD268" s="3"/>
      <c r="AE268" s="3"/>
      <c r="AF268" s="3"/>
      <c r="AG268" s="3" t="s">
        <v>14</v>
      </c>
      <c r="AH268" s="3"/>
      <c r="AI268" s="3"/>
      <c r="AJ268" s="1" t="s">
        <v>663</v>
      </c>
      <c r="AK268" s="3"/>
      <c r="AL268" s="3"/>
      <c r="AM268" s="3"/>
      <c r="AN268" s="3"/>
      <c r="AO268" s="3"/>
      <c r="AP268" s="3" t="s">
        <v>26</v>
      </c>
      <c r="AQ268" s="3"/>
      <c r="AR268" s="3"/>
      <c r="AS268" s="3"/>
      <c r="AT268" s="1" t="s">
        <v>663</v>
      </c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>
        <v>1</v>
      </c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>
        <v>1</v>
      </c>
      <c r="FQ268" s="3"/>
      <c r="FR268" s="3"/>
      <c r="FS268" s="3"/>
      <c r="FT268" s="3"/>
      <c r="FU268" s="3"/>
      <c r="FV268" s="3"/>
      <c r="FW268" s="3"/>
      <c r="FX268" s="3"/>
      <c r="FY268" s="3">
        <v>-2</v>
      </c>
      <c r="FZ268" s="3">
        <v>-2</v>
      </c>
      <c r="GA268" s="3">
        <v>-2</v>
      </c>
      <c r="GB268" s="3">
        <v>2</v>
      </c>
      <c r="GC268" s="3">
        <v>2</v>
      </c>
      <c r="GD268" s="3">
        <v>2</v>
      </c>
      <c r="GE268" s="3">
        <v>0</v>
      </c>
      <c r="GF268" s="3">
        <v>-1</v>
      </c>
      <c r="GG268" s="3">
        <v>-2</v>
      </c>
      <c r="GH268" s="3">
        <v>-2</v>
      </c>
      <c r="GI268" s="3">
        <v>2</v>
      </c>
      <c r="GJ268" s="3" t="s">
        <v>644</v>
      </c>
      <c r="GK268" s="3">
        <v>2</v>
      </c>
      <c r="GL268" s="3">
        <v>-2</v>
      </c>
      <c r="GM268" s="3">
        <v>1</v>
      </c>
      <c r="GN268" s="3">
        <v>-2</v>
      </c>
      <c r="GO268" s="3">
        <v>1</v>
      </c>
      <c r="GP268" s="3">
        <v>0</v>
      </c>
      <c r="GQ268" s="3">
        <v>-2</v>
      </c>
      <c r="GR268" s="3">
        <v>-1</v>
      </c>
      <c r="GS268" s="3"/>
      <c r="GT268" s="3"/>
      <c r="GU268" s="3">
        <v>1</v>
      </c>
      <c r="GV268" s="3"/>
      <c r="GW268" s="3"/>
      <c r="GX268" s="3"/>
      <c r="GY268" s="3"/>
      <c r="GZ268" s="3"/>
      <c r="HA268" s="3"/>
      <c r="HB268" s="3">
        <v>1</v>
      </c>
      <c r="HC268" s="3"/>
      <c r="HD268" s="3"/>
      <c r="HE268" s="3"/>
      <c r="HF268" s="3"/>
      <c r="HG268" s="3"/>
      <c r="HH268" s="3">
        <v>1</v>
      </c>
      <c r="HI268" s="3">
        <v>1</v>
      </c>
      <c r="HJ268" s="3"/>
      <c r="HK268" s="3"/>
      <c r="HL268" s="3">
        <v>1</v>
      </c>
      <c r="HM268" s="3">
        <v>1</v>
      </c>
      <c r="HN268" s="3">
        <v>1</v>
      </c>
      <c r="HO268" s="3"/>
      <c r="HP268" s="3"/>
      <c r="HQ268" s="3">
        <v>1</v>
      </c>
      <c r="HR268" s="3"/>
      <c r="HS268" s="3"/>
      <c r="HT268" s="3"/>
    </row>
    <row r="269" spans="1:228" x14ac:dyDescent="0.2">
      <c r="A269" t="s">
        <v>2217</v>
      </c>
      <c r="B269" s="3"/>
      <c r="C269" s="3"/>
      <c r="D269" s="3"/>
      <c r="E269" s="3"/>
      <c r="F269" s="3"/>
      <c r="G269" s="3"/>
      <c r="H269" s="3"/>
      <c r="I269" s="3">
        <v>1</v>
      </c>
      <c r="J269" s="3"/>
      <c r="K269" s="3"/>
      <c r="L269" s="3"/>
      <c r="M269" s="3">
        <v>1</v>
      </c>
      <c r="N269" s="3"/>
      <c r="O269" s="3"/>
      <c r="P269" s="3"/>
      <c r="Q269" s="3"/>
      <c r="R269" s="3"/>
      <c r="S269" s="3">
        <v>1</v>
      </c>
      <c r="T269" s="3"/>
      <c r="U269" s="3"/>
      <c r="V269" s="3"/>
      <c r="W269" s="3"/>
      <c r="X269" s="3" t="s">
        <v>13</v>
      </c>
      <c r="Y269" s="3" t="s">
        <v>646</v>
      </c>
      <c r="Z269" s="3" t="s">
        <v>647</v>
      </c>
      <c r="AA269" s="3"/>
      <c r="AB269" s="3"/>
      <c r="AC269" s="3"/>
      <c r="AD269" s="3"/>
      <c r="AE269" s="3"/>
      <c r="AF269" s="3"/>
      <c r="AG269" s="3" t="s">
        <v>23</v>
      </c>
      <c r="AH269" s="3" t="s">
        <v>623</v>
      </c>
      <c r="AI269" s="1" t="s">
        <v>663</v>
      </c>
      <c r="AJ269" s="3"/>
      <c r="AK269" s="3"/>
      <c r="AL269" s="3"/>
      <c r="AM269" s="3"/>
      <c r="AN269" s="3"/>
      <c r="AO269" s="3"/>
      <c r="AP269" s="3" t="s">
        <v>28</v>
      </c>
      <c r="AQ269" s="3" t="s">
        <v>646</v>
      </c>
      <c r="AR269" s="1" t="s">
        <v>663</v>
      </c>
      <c r="AS269" s="3"/>
      <c r="AT269" s="3"/>
      <c r="AU269" s="3"/>
      <c r="AV269" s="3"/>
      <c r="AW269" s="3" t="s">
        <v>223</v>
      </c>
      <c r="AX269" s="3"/>
      <c r="AY269" s="3"/>
      <c r="AZ269" s="3"/>
      <c r="BA269" s="3"/>
      <c r="BB269" s="3"/>
      <c r="BC269" s="3">
        <v>1</v>
      </c>
      <c r="BD269" s="3"/>
      <c r="BE269" s="3"/>
      <c r="BF269" s="3">
        <v>1</v>
      </c>
      <c r="BG269" s="3" t="s">
        <v>336</v>
      </c>
      <c r="BH269" s="3"/>
      <c r="BI269" s="3"/>
      <c r="BJ269" s="3"/>
      <c r="BK269" s="3"/>
      <c r="BL269" s="3"/>
      <c r="BM269" s="3"/>
      <c r="BN269" s="3"/>
      <c r="BO269" s="3">
        <v>1</v>
      </c>
      <c r="BP269" s="3" t="s">
        <v>177</v>
      </c>
      <c r="BQ269" s="3">
        <v>1</v>
      </c>
      <c r="BR269" s="3"/>
      <c r="BS269" s="3">
        <v>1</v>
      </c>
      <c r="BT269" s="3"/>
      <c r="BU269" s="3"/>
      <c r="BV269" s="3"/>
      <c r="BW269" s="3"/>
      <c r="BX269" s="3">
        <v>1</v>
      </c>
      <c r="BY269" s="3" t="s">
        <v>179</v>
      </c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>
        <v>1</v>
      </c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>
        <v>1</v>
      </c>
      <c r="FQ269" s="3"/>
      <c r="FR269" s="3"/>
      <c r="FS269" s="3"/>
      <c r="FT269" s="3"/>
      <c r="FU269" s="3"/>
      <c r="FV269" s="3"/>
      <c r="FW269" s="3"/>
      <c r="FX269" s="3"/>
      <c r="FY269" s="3">
        <v>-1</v>
      </c>
      <c r="FZ269" s="3">
        <v>-2</v>
      </c>
      <c r="GA269" s="3">
        <v>-1</v>
      </c>
      <c r="GB269" s="3">
        <v>1</v>
      </c>
      <c r="GC269" s="3">
        <v>1</v>
      </c>
      <c r="GD269" s="3">
        <v>0</v>
      </c>
      <c r="GE269" s="3">
        <v>1</v>
      </c>
      <c r="GF269" s="3">
        <v>-2</v>
      </c>
      <c r="GG269" s="3">
        <v>1</v>
      </c>
      <c r="GH269" s="3">
        <v>-1</v>
      </c>
      <c r="GI269" s="3">
        <v>1</v>
      </c>
      <c r="GJ269" s="3"/>
      <c r="GK269" s="3">
        <v>-1</v>
      </c>
      <c r="GL269" s="3">
        <v>-2</v>
      </c>
      <c r="GM269" s="3">
        <v>1</v>
      </c>
      <c r="GN269" s="3">
        <v>0</v>
      </c>
      <c r="GO269" s="3">
        <v>0</v>
      </c>
      <c r="GP269" s="3">
        <v>-1</v>
      </c>
      <c r="GQ269" s="3">
        <v>-1</v>
      </c>
      <c r="GR269" s="3">
        <v>0</v>
      </c>
      <c r="GS269" s="3"/>
      <c r="GT269" s="3"/>
      <c r="GU269" s="3">
        <v>1</v>
      </c>
      <c r="GV269" s="3"/>
      <c r="GW269" s="3"/>
      <c r="GX269" s="3"/>
      <c r="GY269" s="3"/>
      <c r="GZ269" s="3"/>
      <c r="HA269" s="3"/>
      <c r="HB269" s="3">
        <v>1</v>
      </c>
      <c r="HC269" s="3"/>
      <c r="HD269" s="3">
        <v>1</v>
      </c>
      <c r="HE269" s="3"/>
      <c r="HF269" s="3"/>
      <c r="HG269" s="3">
        <v>1</v>
      </c>
      <c r="HH269" s="3"/>
      <c r="HI269" s="3">
        <v>1</v>
      </c>
      <c r="HJ269" s="3"/>
      <c r="HK269" s="3"/>
      <c r="HL269" s="3">
        <v>1</v>
      </c>
      <c r="HM269" s="3">
        <v>1</v>
      </c>
      <c r="HN269" s="3"/>
      <c r="HO269" s="3"/>
      <c r="HP269" s="3"/>
      <c r="HQ269" s="3">
        <v>1</v>
      </c>
      <c r="HR269" s="3"/>
      <c r="HS269" s="3"/>
      <c r="HT269" s="3"/>
    </row>
    <row r="270" spans="1:228" x14ac:dyDescent="0.2">
      <c r="A270" t="s">
        <v>2218</v>
      </c>
      <c r="B270" s="3"/>
      <c r="C270" s="3"/>
      <c r="D270" s="3"/>
      <c r="E270" s="3">
        <v>1</v>
      </c>
      <c r="F270" s="3"/>
      <c r="G270" s="3"/>
      <c r="H270" s="3">
        <v>1</v>
      </c>
      <c r="I270" s="3"/>
      <c r="J270" s="3">
        <v>1</v>
      </c>
      <c r="K270" s="3"/>
      <c r="L270" s="3"/>
      <c r="M270" s="3">
        <v>1</v>
      </c>
      <c r="N270" s="3"/>
      <c r="O270" s="3"/>
      <c r="P270" s="3"/>
      <c r="Q270" s="3">
        <v>1</v>
      </c>
      <c r="R270" s="3"/>
      <c r="S270" s="3">
        <v>1</v>
      </c>
      <c r="T270" s="3"/>
      <c r="U270" s="3"/>
      <c r="V270" s="3"/>
      <c r="W270" s="3"/>
      <c r="X270" s="3" t="s">
        <v>28</v>
      </c>
      <c r="Y270" s="3"/>
      <c r="Z270" s="3" t="s">
        <v>648</v>
      </c>
      <c r="AA270" s="3"/>
      <c r="AB270" s="3"/>
      <c r="AC270" s="3"/>
      <c r="AD270" s="3"/>
      <c r="AE270" s="3"/>
      <c r="AF270" s="3"/>
      <c r="AG270" s="3" t="s">
        <v>19</v>
      </c>
      <c r="AH270" s="3" t="s">
        <v>649</v>
      </c>
      <c r="AI270" s="3"/>
      <c r="AJ270" s="3"/>
      <c r="AK270" s="3"/>
      <c r="AL270" s="3"/>
      <c r="AM270" s="3"/>
      <c r="AN270" s="3"/>
      <c r="AO270" s="3"/>
      <c r="AP270" s="3" t="s">
        <v>14</v>
      </c>
      <c r="AQ270" s="3"/>
      <c r="AR270" s="3"/>
      <c r="AS270" s="3" t="s">
        <v>650</v>
      </c>
      <c r="AT270" s="3"/>
      <c r="AU270" s="3"/>
      <c r="AV270" s="3"/>
      <c r="AW270" s="3"/>
      <c r="AX270" s="3"/>
      <c r="AY270" s="3">
        <v>1</v>
      </c>
      <c r="AZ270" s="3"/>
      <c r="BA270" s="3"/>
      <c r="BB270" s="3"/>
      <c r="BC270" s="3"/>
      <c r="BD270" s="3"/>
      <c r="BE270" s="3"/>
      <c r="BF270" s="3"/>
      <c r="BG270" s="3"/>
      <c r="BH270" s="3">
        <v>1</v>
      </c>
      <c r="BI270" s="3"/>
      <c r="BJ270" s="3"/>
      <c r="BK270" s="3"/>
      <c r="BL270" s="3"/>
      <c r="BM270" s="3"/>
      <c r="BN270" s="3"/>
      <c r="BO270" s="3"/>
      <c r="BP270" s="3"/>
      <c r="BQ270" s="3">
        <v>1</v>
      </c>
      <c r="BR270" s="3"/>
      <c r="BS270" s="3"/>
      <c r="BT270" s="3"/>
      <c r="BU270" s="3"/>
      <c r="BV270" s="3"/>
      <c r="BW270" s="3"/>
      <c r="BX270" s="3">
        <v>1</v>
      </c>
      <c r="BY270" s="3"/>
      <c r="BZ270" s="3"/>
      <c r="CA270" s="3"/>
      <c r="CB270" s="3"/>
      <c r="CC270" s="3"/>
      <c r="CD270" s="3"/>
      <c r="CE270" s="3"/>
      <c r="CF270" s="3"/>
      <c r="CG270" s="3"/>
      <c r="CH270" s="3">
        <v>1</v>
      </c>
      <c r="CI270" s="3"/>
      <c r="CJ270" s="3"/>
      <c r="CK270" s="3"/>
      <c r="CL270" s="3"/>
      <c r="CM270" s="3">
        <v>1</v>
      </c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>
        <v>1</v>
      </c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>
        <v>1</v>
      </c>
      <c r="DR270" s="3"/>
      <c r="DS270" s="3"/>
      <c r="DT270" s="3"/>
      <c r="DU270" s="3"/>
      <c r="DV270" s="3"/>
      <c r="DW270" s="3">
        <v>1</v>
      </c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>
        <v>1</v>
      </c>
      <c r="FP270" s="3"/>
      <c r="FQ270" s="3"/>
      <c r="FR270" s="3"/>
      <c r="FS270" s="3" t="s">
        <v>1325</v>
      </c>
      <c r="FT270" s="3"/>
      <c r="FU270" s="3"/>
      <c r="FV270" s="3"/>
      <c r="FW270" s="3"/>
      <c r="FX270" s="3"/>
      <c r="FY270" s="3">
        <v>2</v>
      </c>
      <c r="FZ270" s="3">
        <v>-2</v>
      </c>
      <c r="GA270" s="3">
        <v>-2</v>
      </c>
      <c r="GB270" s="3">
        <v>2</v>
      </c>
      <c r="GC270" s="3">
        <v>-1</v>
      </c>
      <c r="GD270" s="3">
        <v>2</v>
      </c>
      <c r="GE270" s="3">
        <v>0</v>
      </c>
      <c r="GF270" s="3">
        <v>-2</v>
      </c>
      <c r="GG270" s="3">
        <v>-1</v>
      </c>
      <c r="GH270" s="3">
        <v>-1</v>
      </c>
      <c r="GI270" s="3">
        <v>2</v>
      </c>
      <c r="GJ270" s="3"/>
      <c r="GK270" s="3">
        <v>-1</v>
      </c>
      <c r="GL270" s="3">
        <v>-2</v>
      </c>
      <c r="GM270" s="3">
        <v>2</v>
      </c>
      <c r="GN270" s="3">
        <v>-1</v>
      </c>
      <c r="GO270" s="3">
        <v>1</v>
      </c>
      <c r="GP270" s="3">
        <v>-1</v>
      </c>
      <c r="GQ270" s="3">
        <v>-2</v>
      </c>
      <c r="GR270" s="3">
        <v>2</v>
      </c>
      <c r="GS270" s="3"/>
      <c r="GT270" s="3"/>
      <c r="GU270" s="3">
        <v>1</v>
      </c>
      <c r="GV270" s="3"/>
      <c r="GW270" s="3"/>
      <c r="GX270" s="3"/>
      <c r="GY270" s="3"/>
      <c r="GZ270" s="3"/>
      <c r="HA270" s="3"/>
      <c r="HB270" s="3">
        <v>1</v>
      </c>
      <c r="HC270" s="3"/>
      <c r="HD270" s="3">
        <v>1</v>
      </c>
      <c r="HE270" s="3"/>
      <c r="HF270" s="3"/>
      <c r="HG270" s="3">
        <v>1</v>
      </c>
      <c r="HH270" s="3"/>
      <c r="HI270" s="3">
        <v>1</v>
      </c>
      <c r="HJ270" s="3"/>
      <c r="HK270" s="3"/>
      <c r="HL270" s="3">
        <v>1</v>
      </c>
      <c r="HM270" s="3">
        <v>1</v>
      </c>
      <c r="HN270" s="3"/>
      <c r="HO270" s="3"/>
      <c r="HP270" s="3"/>
      <c r="HQ270" s="3">
        <v>1</v>
      </c>
      <c r="HR270" s="3"/>
      <c r="HS270" s="3"/>
      <c r="HT270" s="3"/>
    </row>
    <row r="271" spans="1:228" x14ac:dyDescent="0.2">
      <c r="A271" t="s">
        <v>2219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>
        <v>1</v>
      </c>
      <c r="N271" s="3"/>
      <c r="O271" s="3"/>
      <c r="P271" s="3"/>
      <c r="Q271" s="3">
        <v>1</v>
      </c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>
        <v>1</v>
      </c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>
        <v>1</v>
      </c>
      <c r="FP271" s="3"/>
      <c r="FQ271" s="3"/>
      <c r="FR271" s="3"/>
      <c r="FS271" s="3" t="s">
        <v>651</v>
      </c>
      <c r="FT271" s="3"/>
      <c r="FU271" s="3"/>
      <c r="FV271" s="3"/>
      <c r="FW271" s="3"/>
      <c r="FX271" s="3"/>
      <c r="FY271" s="3">
        <v>1</v>
      </c>
      <c r="FZ271" s="3">
        <v>-2</v>
      </c>
      <c r="GA271" s="3">
        <v>-1</v>
      </c>
      <c r="GB271" s="3">
        <v>1</v>
      </c>
      <c r="GC271" s="3">
        <v>1</v>
      </c>
      <c r="GD271" s="3">
        <v>2</v>
      </c>
      <c r="GE271" s="3">
        <v>-1</v>
      </c>
      <c r="GF271" s="3">
        <v>-1</v>
      </c>
      <c r="GG271" s="3">
        <v>-1</v>
      </c>
      <c r="GH271" s="3">
        <v>-1</v>
      </c>
      <c r="GI271" s="3">
        <v>2</v>
      </c>
      <c r="GJ271" s="3"/>
      <c r="GK271" s="3">
        <v>2</v>
      </c>
      <c r="GL271" s="3">
        <v>-2</v>
      </c>
      <c r="GM271" s="3">
        <v>0</v>
      </c>
      <c r="GN271" s="3">
        <v>-1</v>
      </c>
      <c r="GO271" s="3">
        <v>1</v>
      </c>
      <c r="GP271" s="3">
        <v>1</v>
      </c>
      <c r="GQ271" s="3">
        <v>-1</v>
      </c>
      <c r="GR271" s="3">
        <v>0</v>
      </c>
      <c r="GS271" s="3"/>
      <c r="GT271" s="3"/>
      <c r="GU271" s="3">
        <v>1</v>
      </c>
      <c r="GV271" s="3"/>
      <c r="GW271" s="3"/>
      <c r="GX271" s="3"/>
      <c r="GY271" s="3"/>
      <c r="GZ271" s="3"/>
      <c r="HA271" s="3"/>
      <c r="HB271" s="3">
        <v>1</v>
      </c>
      <c r="HC271" s="3"/>
      <c r="HD271" s="3">
        <v>1</v>
      </c>
      <c r="HE271" s="3"/>
      <c r="HF271" s="3">
        <v>1</v>
      </c>
      <c r="HG271" s="3"/>
      <c r="HH271" s="3"/>
      <c r="HI271" s="3"/>
      <c r="HJ271" s="3">
        <v>1</v>
      </c>
      <c r="HK271" s="3"/>
      <c r="HL271" s="3">
        <v>1</v>
      </c>
      <c r="HM271" s="3">
        <v>1</v>
      </c>
      <c r="HN271" s="3">
        <v>1</v>
      </c>
      <c r="HO271" s="3"/>
      <c r="HP271" s="3">
        <v>1</v>
      </c>
      <c r="HQ271" s="3"/>
      <c r="HR271" s="3"/>
      <c r="HS271" s="3"/>
      <c r="HT271" s="3"/>
    </row>
    <row r="272" spans="1:228" x14ac:dyDescent="0.2">
      <c r="A272" t="s">
        <v>2220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>
        <v>1</v>
      </c>
      <c r="N272" s="3"/>
      <c r="O272" s="3"/>
      <c r="P272" s="3"/>
      <c r="Q272" s="3">
        <v>1</v>
      </c>
      <c r="R272" s="3"/>
      <c r="S272" s="3"/>
      <c r="T272" s="3"/>
      <c r="U272" s="3"/>
      <c r="V272" s="3"/>
      <c r="W272" s="3"/>
      <c r="X272" s="3" t="s">
        <v>23</v>
      </c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>
        <v>1</v>
      </c>
      <c r="AZ272" s="3"/>
      <c r="BA272" s="3">
        <v>1</v>
      </c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>
        <v>1</v>
      </c>
      <c r="CC272" s="3"/>
      <c r="CD272" s="3"/>
      <c r="CE272" s="3"/>
      <c r="CF272" s="3">
        <v>1</v>
      </c>
      <c r="CG272" s="3"/>
      <c r="CH272" s="3"/>
      <c r="CI272" s="3"/>
      <c r="CJ272" s="3">
        <v>1</v>
      </c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>
        <v>1</v>
      </c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>
        <v>1</v>
      </c>
      <c r="FP272" s="3"/>
      <c r="FQ272" s="3"/>
      <c r="FR272" s="3"/>
      <c r="FS272" s="3"/>
      <c r="FT272" s="3"/>
      <c r="FU272" s="3"/>
      <c r="FV272" s="3"/>
      <c r="FW272" s="3"/>
      <c r="FX272" s="3"/>
      <c r="FY272" s="3">
        <v>2</v>
      </c>
      <c r="FZ272" s="3">
        <v>0</v>
      </c>
      <c r="GA272" s="3">
        <v>0</v>
      </c>
      <c r="GB272" s="3">
        <v>1</v>
      </c>
      <c r="GC272" s="3">
        <v>0</v>
      </c>
      <c r="GD272" s="3">
        <v>0</v>
      </c>
      <c r="GE272" s="3">
        <v>-1</v>
      </c>
      <c r="GF272" s="3">
        <v>-2</v>
      </c>
      <c r="GG272" s="3">
        <v>1</v>
      </c>
      <c r="GH272" s="3">
        <v>0</v>
      </c>
      <c r="GI272" s="3">
        <v>1</v>
      </c>
      <c r="GJ272" s="3"/>
      <c r="GK272" s="3">
        <v>-1</v>
      </c>
      <c r="GL272" s="3">
        <v>0</v>
      </c>
      <c r="GM272" s="3">
        <v>1</v>
      </c>
      <c r="GN272" s="3">
        <v>0</v>
      </c>
      <c r="GO272" s="3">
        <v>0</v>
      </c>
      <c r="GP272" s="3">
        <v>-1</v>
      </c>
      <c r="GQ272" s="3">
        <v>-1</v>
      </c>
      <c r="GR272" s="3">
        <v>0</v>
      </c>
      <c r="GS272" s="3"/>
      <c r="GT272" s="3"/>
      <c r="GU272" s="3">
        <v>1</v>
      </c>
      <c r="GV272" s="3"/>
      <c r="GW272" s="3"/>
      <c r="GX272" s="3"/>
      <c r="GY272" s="3"/>
      <c r="GZ272" s="3"/>
      <c r="HA272" s="3"/>
      <c r="HB272" s="3">
        <v>1</v>
      </c>
      <c r="HC272" s="3"/>
      <c r="HD272" s="3">
        <v>1</v>
      </c>
      <c r="HE272" s="3"/>
      <c r="HF272" s="3"/>
      <c r="HG272" s="3"/>
      <c r="HH272" s="3">
        <v>1</v>
      </c>
      <c r="HI272" s="3">
        <v>1</v>
      </c>
      <c r="HJ272" s="3"/>
      <c r="HK272" s="3"/>
      <c r="HL272" s="3"/>
      <c r="HM272" s="3">
        <v>1</v>
      </c>
      <c r="HN272" s="3"/>
      <c r="HO272" s="3"/>
      <c r="HP272" s="3">
        <v>1</v>
      </c>
      <c r="HQ272" s="3">
        <v>1</v>
      </c>
      <c r="HR272" s="3"/>
      <c r="HS272" s="3"/>
      <c r="HT272" s="3"/>
    </row>
    <row r="273" spans="1:228" x14ac:dyDescent="0.2">
      <c r="A273" t="s">
        <v>2221</v>
      </c>
      <c r="B273" s="3"/>
      <c r="C273" s="3"/>
      <c r="D273" s="3"/>
      <c r="E273" s="3">
        <v>1</v>
      </c>
      <c r="F273" s="3"/>
      <c r="G273" s="3"/>
      <c r="H273" s="3">
        <v>1</v>
      </c>
      <c r="I273" s="3">
        <v>1</v>
      </c>
      <c r="J273" s="3"/>
      <c r="K273" s="3"/>
      <c r="L273" s="3"/>
      <c r="M273" s="3">
        <v>1</v>
      </c>
      <c r="N273" s="3"/>
      <c r="O273" s="3"/>
      <c r="P273" s="3"/>
      <c r="Q273" s="3">
        <v>1</v>
      </c>
      <c r="R273" s="3">
        <v>1</v>
      </c>
      <c r="S273" s="3">
        <v>1</v>
      </c>
      <c r="T273" s="3"/>
      <c r="U273" s="3"/>
      <c r="V273" s="3"/>
      <c r="W273" s="3"/>
      <c r="X273" s="3" t="s">
        <v>26</v>
      </c>
      <c r="Y273" s="3">
        <v>1</v>
      </c>
      <c r="Z273" s="3" t="s">
        <v>652</v>
      </c>
      <c r="AA273" s="3"/>
      <c r="AB273" s="3"/>
      <c r="AC273" s="3"/>
      <c r="AD273" s="3"/>
      <c r="AE273" s="3"/>
      <c r="AF273" s="3"/>
      <c r="AG273" s="3" t="s">
        <v>14</v>
      </c>
      <c r="AH273" s="3">
        <v>1</v>
      </c>
      <c r="AI273" s="3" t="s">
        <v>652</v>
      </c>
      <c r="AJ273" s="3"/>
      <c r="AK273" s="3"/>
      <c r="AL273" s="3"/>
      <c r="AM273" s="3"/>
      <c r="AN273" s="3"/>
      <c r="AO273" s="3"/>
      <c r="AP273" s="3" t="s">
        <v>19</v>
      </c>
      <c r="AQ273" s="3"/>
      <c r="AR273" s="3" t="s">
        <v>653</v>
      </c>
      <c r="AS273" s="3"/>
      <c r="AT273" s="3"/>
      <c r="AU273" s="3"/>
      <c r="AV273" s="3"/>
      <c r="AW273" s="3"/>
      <c r="AX273" s="3" t="s">
        <v>500</v>
      </c>
      <c r="AY273" s="3"/>
      <c r="AZ273" s="3"/>
      <c r="BA273" s="3"/>
      <c r="BB273" s="3"/>
      <c r="BC273" s="3">
        <v>1</v>
      </c>
      <c r="BD273" s="3"/>
      <c r="BE273" s="3"/>
      <c r="BF273" s="3"/>
      <c r="BG273" s="3"/>
      <c r="BH273" s="3"/>
      <c r="BI273" s="3"/>
      <c r="BJ273" s="3"/>
      <c r="BK273" s="3"/>
      <c r="BL273" s="3">
        <v>1</v>
      </c>
      <c r="BM273" s="3"/>
      <c r="BN273" s="3"/>
      <c r="BO273" s="3"/>
      <c r="BP273" s="3"/>
      <c r="BQ273" s="3"/>
      <c r="BR273" s="3"/>
      <c r="BS273" s="3"/>
      <c r="BT273" s="3"/>
      <c r="BU273" s="3">
        <v>1</v>
      </c>
      <c r="BV273" s="3"/>
      <c r="BW273" s="3"/>
      <c r="BX273" s="3"/>
      <c r="BY273" s="3"/>
      <c r="BZ273" s="3"/>
      <c r="CA273" s="3"/>
      <c r="CB273" s="3"/>
      <c r="CC273" s="3">
        <v>1</v>
      </c>
      <c r="CD273" s="3"/>
      <c r="CE273" s="3"/>
      <c r="CF273" s="3"/>
      <c r="CG273" s="3">
        <v>1</v>
      </c>
      <c r="CH273" s="3"/>
      <c r="CI273" s="3"/>
      <c r="CJ273" s="3"/>
      <c r="CK273" s="3">
        <v>1</v>
      </c>
      <c r="CL273" s="3"/>
      <c r="CM273" s="3"/>
      <c r="CN273" s="3"/>
      <c r="CO273" s="3"/>
      <c r="CP273" s="3"/>
      <c r="CQ273" s="3"/>
      <c r="CR273" s="3"/>
      <c r="CS273" s="3">
        <v>1</v>
      </c>
      <c r="CT273" s="3"/>
      <c r="CU273" s="3"/>
      <c r="CV273" s="3"/>
      <c r="CW273" s="3">
        <v>1</v>
      </c>
      <c r="CX273" s="3"/>
      <c r="CY273" s="3"/>
      <c r="CZ273" s="3"/>
      <c r="DA273" s="3">
        <v>1</v>
      </c>
      <c r="DB273" s="3"/>
      <c r="DC273" s="3"/>
      <c r="DD273" s="3"/>
      <c r="DE273" s="3"/>
      <c r="DF273" s="3"/>
      <c r="DG273" s="3"/>
      <c r="DH273" s="3"/>
      <c r="DI273" s="3">
        <v>1</v>
      </c>
      <c r="DJ273" s="3"/>
      <c r="DK273" s="3"/>
      <c r="DL273" s="3"/>
      <c r="DM273" s="3">
        <v>1</v>
      </c>
      <c r="DN273" s="3"/>
      <c r="DO273" s="3"/>
      <c r="DP273" s="3"/>
      <c r="DQ273" s="3">
        <v>1</v>
      </c>
      <c r="DR273" s="3"/>
      <c r="DS273" s="3"/>
      <c r="DT273" s="3"/>
      <c r="DU273" s="3"/>
      <c r="DV273" s="3"/>
      <c r="DW273" s="3">
        <v>1</v>
      </c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>
        <v>1</v>
      </c>
      <c r="FP273" s="3"/>
      <c r="FQ273" s="3"/>
      <c r="FR273" s="3"/>
      <c r="FS273" s="3" t="s">
        <v>732</v>
      </c>
      <c r="FT273" s="3"/>
      <c r="FU273" s="3"/>
      <c r="FV273" s="3"/>
      <c r="FW273" s="3"/>
      <c r="FX273" s="3"/>
      <c r="FY273" s="3">
        <v>-2</v>
      </c>
      <c r="FZ273" s="3">
        <v>-2</v>
      </c>
      <c r="GA273" s="3">
        <v>-2</v>
      </c>
      <c r="GB273" s="3">
        <v>2</v>
      </c>
      <c r="GC273" s="3">
        <v>-1</v>
      </c>
      <c r="GD273" s="3">
        <v>2</v>
      </c>
      <c r="GE273" s="3">
        <v>-2</v>
      </c>
      <c r="GF273" s="3">
        <v>-2</v>
      </c>
      <c r="GG273" s="3">
        <v>-2</v>
      </c>
      <c r="GH273" s="3">
        <v>-1</v>
      </c>
      <c r="GI273" s="3">
        <v>2</v>
      </c>
      <c r="GJ273" s="3"/>
      <c r="GK273" s="3">
        <v>-2</v>
      </c>
      <c r="GL273" s="3">
        <v>-2</v>
      </c>
      <c r="GM273" s="3">
        <v>2</v>
      </c>
      <c r="GN273" s="3">
        <v>0</v>
      </c>
      <c r="GO273" s="3">
        <v>0</v>
      </c>
      <c r="GP273" s="3">
        <v>0</v>
      </c>
      <c r="GQ273" s="3">
        <v>-1</v>
      </c>
      <c r="GR273" s="3">
        <v>0</v>
      </c>
      <c r="GS273" s="3"/>
      <c r="GT273" s="3"/>
      <c r="GU273" s="3">
        <v>1</v>
      </c>
      <c r="GV273" s="3"/>
      <c r="GW273" s="3"/>
      <c r="GX273" s="3"/>
      <c r="GY273" s="3"/>
      <c r="GZ273" s="3"/>
      <c r="HA273" s="3"/>
      <c r="HB273" s="3">
        <v>1</v>
      </c>
      <c r="HC273" s="3"/>
      <c r="HD273" s="3">
        <v>1</v>
      </c>
      <c r="HE273" s="3"/>
      <c r="HF273" s="3"/>
      <c r="HG273" s="3">
        <v>1</v>
      </c>
      <c r="HH273" s="3"/>
      <c r="HI273" s="3">
        <v>1</v>
      </c>
      <c r="HJ273" s="3"/>
      <c r="HK273" s="3"/>
      <c r="HL273" s="3">
        <v>1</v>
      </c>
      <c r="HM273" s="3">
        <v>1</v>
      </c>
      <c r="HN273" s="3"/>
      <c r="HO273" s="3"/>
      <c r="HP273" s="3"/>
      <c r="HQ273" s="3"/>
      <c r="HR273" s="3"/>
      <c r="HS273" s="3"/>
      <c r="HT273" s="3"/>
    </row>
    <row r="274" spans="1:228" x14ac:dyDescent="0.2">
      <c r="A274" t="s">
        <v>2222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>
        <v>1</v>
      </c>
      <c r="M274" s="3">
        <v>1</v>
      </c>
      <c r="N274" s="3"/>
      <c r="O274" s="3"/>
      <c r="P274" s="3"/>
      <c r="Q274" s="3">
        <v>1</v>
      </c>
      <c r="R274" s="3">
        <v>1</v>
      </c>
      <c r="S274" s="3">
        <v>1</v>
      </c>
      <c r="T274" s="3"/>
      <c r="U274" s="3"/>
      <c r="V274" s="3"/>
      <c r="W274" s="3"/>
      <c r="X274" s="3" t="s">
        <v>27</v>
      </c>
      <c r="Y274" s="3"/>
      <c r="Z274" s="3"/>
      <c r="AA274" s="3"/>
      <c r="AB274" s="3"/>
      <c r="AC274" s="3" t="s">
        <v>574</v>
      </c>
      <c r="AD274" s="3"/>
      <c r="AE274" s="3"/>
      <c r="AF274" s="3"/>
      <c r="AG274" s="3" t="s">
        <v>23</v>
      </c>
      <c r="AH274" s="3" t="s">
        <v>654</v>
      </c>
      <c r="AI274" s="3" t="s">
        <v>663</v>
      </c>
      <c r="AJ274" s="3"/>
      <c r="AK274" s="3"/>
      <c r="AL274" s="3"/>
      <c r="AM274" s="3"/>
      <c r="AN274" s="3"/>
      <c r="AO274" s="3"/>
      <c r="AP274" s="3" t="s">
        <v>198</v>
      </c>
      <c r="AQ274" s="3"/>
      <c r="AR274" s="3" t="s">
        <v>663</v>
      </c>
      <c r="AS274" s="3"/>
      <c r="AT274" s="3"/>
      <c r="AU274" s="3"/>
      <c r="AV274" s="3"/>
      <c r="AW274" s="3"/>
      <c r="AX274" s="3"/>
      <c r="AY274" s="3">
        <v>1</v>
      </c>
      <c r="AZ274" s="3"/>
      <c r="BA274" s="3">
        <v>1</v>
      </c>
      <c r="BB274" s="3"/>
      <c r="BC274" s="3"/>
      <c r="BD274" s="3"/>
      <c r="BE274" s="3"/>
      <c r="BF274" s="3"/>
      <c r="BG274" s="3"/>
      <c r="BH274" s="3">
        <v>1</v>
      </c>
      <c r="BI274" s="3"/>
      <c r="BJ274" s="3">
        <v>1</v>
      </c>
      <c r="BK274" s="3">
        <v>1</v>
      </c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>
        <v>1</v>
      </c>
      <c r="BY274" s="3" t="s">
        <v>655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>
        <v>1</v>
      </c>
      <c r="CO274" s="3"/>
      <c r="CP274" s="3"/>
      <c r="CQ274" s="3">
        <v>1</v>
      </c>
      <c r="CR274" s="3"/>
      <c r="CS274" s="3"/>
      <c r="CT274" s="3"/>
      <c r="CU274" s="3">
        <v>1</v>
      </c>
      <c r="CV274" s="3"/>
      <c r="CW274" s="3"/>
      <c r="CX274" s="3"/>
      <c r="CY274" s="3">
        <v>1</v>
      </c>
      <c r="CZ274" s="3"/>
      <c r="DA274" s="3"/>
      <c r="DB274" s="3"/>
      <c r="DC274" s="3"/>
      <c r="DD274" s="3">
        <v>1</v>
      </c>
      <c r="DE274" s="3"/>
      <c r="DF274" s="3"/>
      <c r="DG274" s="3"/>
      <c r="DH274" s="3"/>
      <c r="DI274" s="3"/>
      <c r="DJ274" s="3"/>
      <c r="DK274" s="3"/>
      <c r="DL274" s="3"/>
      <c r="DM274" s="3">
        <v>1</v>
      </c>
      <c r="DN274" s="3"/>
      <c r="DO274" s="3"/>
      <c r="DP274" s="3">
        <v>1</v>
      </c>
      <c r="DQ274" s="3"/>
      <c r="DR274" s="3"/>
      <c r="DS274" s="3"/>
      <c r="DT274" s="3">
        <v>1</v>
      </c>
      <c r="DU274" s="3"/>
      <c r="DV274" s="3">
        <v>1</v>
      </c>
      <c r="DW274" s="3"/>
      <c r="DX274" s="3" t="s">
        <v>15</v>
      </c>
      <c r="DY274" s="3"/>
      <c r="DZ274" s="3"/>
      <c r="EA274" s="3"/>
      <c r="EB274" s="3"/>
      <c r="EC274" s="3"/>
      <c r="ED274" s="3"/>
      <c r="EE274" s="3"/>
      <c r="EF274" s="3"/>
      <c r="EG274" s="3">
        <v>1</v>
      </c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>
        <v>1</v>
      </c>
      <c r="FP274" s="3"/>
      <c r="FQ274" s="3"/>
      <c r="FR274" s="3"/>
      <c r="FS274" s="3" t="s">
        <v>656</v>
      </c>
      <c r="FT274" s="3"/>
      <c r="FU274" s="3"/>
      <c r="FV274" s="3"/>
      <c r="FW274" s="3"/>
      <c r="FX274" s="3"/>
      <c r="FY274" s="3">
        <v>1</v>
      </c>
      <c r="FZ274" s="3">
        <v>-2</v>
      </c>
      <c r="GA274" s="3">
        <v>-2</v>
      </c>
      <c r="GB274" s="3">
        <v>2</v>
      </c>
      <c r="GC274" s="3">
        <v>0</v>
      </c>
      <c r="GD274" s="3">
        <v>0</v>
      </c>
      <c r="GE274" s="3">
        <v>1</v>
      </c>
      <c r="GF274" s="3">
        <v>-1</v>
      </c>
      <c r="GG274" s="3">
        <v>-2</v>
      </c>
      <c r="GH274" s="3">
        <v>0</v>
      </c>
      <c r="GI274" s="3">
        <v>2</v>
      </c>
      <c r="GJ274" s="3"/>
      <c r="GK274" s="3">
        <v>-1</v>
      </c>
      <c r="GL274" s="3">
        <v>-2</v>
      </c>
      <c r="GM274" s="3">
        <v>2</v>
      </c>
      <c r="GN274" s="3">
        <v>0</v>
      </c>
      <c r="GO274" s="3">
        <v>1</v>
      </c>
      <c r="GP274" s="3">
        <v>0</v>
      </c>
      <c r="GQ274" s="3">
        <v>-1</v>
      </c>
      <c r="GR274" s="3">
        <v>-1</v>
      </c>
      <c r="GS274" s="3"/>
      <c r="GT274" s="3"/>
      <c r="GU274" s="3">
        <v>1</v>
      </c>
      <c r="GV274" s="3"/>
      <c r="GW274" s="3"/>
      <c r="GX274" s="3"/>
      <c r="GY274" s="3"/>
      <c r="GZ274" s="3"/>
      <c r="HA274" s="3"/>
      <c r="HB274" s="3">
        <v>1</v>
      </c>
      <c r="HC274" s="3"/>
      <c r="HD274" s="3">
        <v>1</v>
      </c>
      <c r="HE274" s="3"/>
      <c r="HF274" s="3"/>
      <c r="HG274" s="3"/>
      <c r="HH274" s="3">
        <v>1</v>
      </c>
      <c r="HI274" s="3">
        <v>1</v>
      </c>
      <c r="HJ274" s="3"/>
      <c r="HK274" s="3"/>
      <c r="HL274" s="3">
        <v>1</v>
      </c>
      <c r="HM274" s="3">
        <v>1</v>
      </c>
      <c r="HN274" s="3"/>
      <c r="HO274" s="3"/>
      <c r="HP274" s="3"/>
      <c r="HQ274" s="3">
        <v>1</v>
      </c>
      <c r="HR274" s="3"/>
      <c r="HS274" s="3"/>
      <c r="HT274" s="3"/>
    </row>
    <row r="275" spans="1:228" x14ac:dyDescent="0.2">
      <c r="A275" t="s">
        <v>2223</v>
      </c>
      <c r="B275" s="3"/>
      <c r="C275" s="3"/>
      <c r="D275" s="3"/>
      <c r="E275" s="3"/>
      <c r="F275" s="3"/>
      <c r="G275" s="3"/>
      <c r="H275" s="3">
        <v>1</v>
      </c>
      <c r="I275" s="3"/>
      <c r="J275" s="3"/>
      <c r="K275" s="3"/>
      <c r="L275" s="3"/>
      <c r="M275" s="3">
        <v>1</v>
      </c>
      <c r="N275" s="3"/>
      <c r="O275" s="3"/>
      <c r="P275" s="3"/>
      <c r="Q275" s="3"/>
      <c r="R275" s="3">
        <v>1</v>
      </c>
      <c r="S275" s="3">
        <v>1</v>
      </c>
      <c r="T275" s="3"/>
      <c r="U275" s="3"/>
      <c r="V275" s="3">
        <v>1</v>
      </c>
      <c r="W275" s="3" t="s">
        <v>357</v>
      </c>
      <c r="X275" s="3" t="s">
        <v>357</v>
      </c>
      <c r="Y275" s="3"/>
      <c r="Z275" s="3"/>
      <c r="AA275" s="3"/>
      <c r="AB275" s="3"/>
      <c r="AC275" s="3"/>
      <c r="AD275" s="3"/>
      <c r="AE275" s="3" t="s">
        <v>223</v>
      </c>
      <c r="AF275" s="3">
        <v>1</v>
      </c>
      <c r="AG275" s="3" t="s">
        <v>23</v>
      </c>
      <c r="AH275" s="3" t="s">
        <v>304</v>
      </c>
      <c r="AI275" s="3"/>
      <c r="AJ275" s="3"/>
      <c r="AK275" s="3"/>
      <c r="AL275" s="3"/>
      <c r="AM275" s="3"/>
      <c r="AN275" s="3"/>
      <c r="AO275" s="3"/>
      <c r="AP275" s="3" t="s">
        <v>28</v>
      </c>
      <c r="AQ275" s="3" t="s">
        <v>657</v>
      </c>
      <c r="AR275" s="3"/>
      <c r="AS275" s="3"/>
      <c r="AT275" s="3"/>
      <c r="AU275" s="3"/>
      <c r="AV275" s="3"/>
      <c r="AW275" s="3" t="s">
        <v>223</v>
      </c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>
        <v>1</v>
      </c>
      <c r="BM275" s="3"/>
      <c r="BN275" s="3"/>
      <c r="BO275" s="3"/>
      <c r="BP275" s="3"/>
      <c r="BQ275" s="3"/>
      <c r="BR275" s="3"/>
      <c r="BS275" s="3">
        <v>1</v>
      </c>
      <c r="BT275" s="3">
        <v>1</v>
      </c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>
        <v>1</v>
      </c>
      <c r="CT275" s="3"/>
      <c r="CU275" s="3"/>
      <c r="CV275" s="3"/>
      <c r="CW275" s="3">
        <v>1</v>
      </c>
      <c r="CX275" s="3"/>
      <c r="CY275" s="3"/>
      <c r="CZ275" s="3"/>
      <c r="DA275" s="3">
        <v>1</v>
      </c>
      <c r="DB275" s="3"/>
      <c r="DC275" s="3"/>
      <c r="DD275" s="3"/>
      <c r="DE275" s="3">
        <v>1</v>
      </c>
      <c r="DF275" s="3">
        <v>1</v>
      </c>
      <c r="DG275" s="3"/>
      <c r="DH275" s="3"/>
      <c r="DI275" s="3"/>
      <c r="DJ275" s="3">
        <v>1</v>
      </c>
      <c r="DK275" s="3"/>
      <c r="DL275" s="3"/>
      <c r="DM275" s="3"/>
      <c r="DN275" s="3">
        <v>1</v>
      </c>
      <c r="DO275" s="3"/>
      <c r="DP275" s="3"/>
      <c r="DQ275" s="3"/>
      <c r="DR275" s="3">
        <v>1</v>
      </c>
      <c r="DS275" s="3"/>
      <c r="DT275" s="3"/>
      <c r="DU275" s="3"/>
      <c r="DV275" s="3"/>
      <c r="DW275" s="3">
        <v>1</v>
      </c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>
        <v>1</v>
      </c>
      <c r="FR275" s="3"/>
      <c r="FS275" s="3"/>
      <c r="FT275" s="3"/>
      <c r="FU275" s="3"/>
      <c r="FV275" s="3"/>
      <c r="FW275" s="3"/>
      <c r="FX275" s="3"/>
      <c r="FY275" s="3">
        <v>1</v>
      </c>
      <c r="FZ275" s="3">
        <v>-2</v>
      </c>
      <c r="GA275" s="3">
        <v>-2</v>
      </c>
      <c r="GB275" s="3">
        <v>1</v>
      </c>
      <c r="GC275" s="3">
        <v>1</v>
      </c>
      <c r="GD275" s="3">
        <v>-2</v>
      </c>
      <c r="GE275" s="3">
        <v>-2</v>
      </c>
      <c r="GF275" s="3">
        <v>-2</v>
      </c>
      <c r="GG275" s="3">
        <v>-2</v>
      </c>
      <c r="GH275" s="3">
        <v>-2</v>
      </c>
      <c r="GI275" s="3">
        <v>2</v>
      </c>
      <c r="GJ275" s="3"/>
      <c r="GK275" s="3">
        <v>-1</v>
      </c>
      <c r="GL275" s="3">
        <v>-2</v>
      </c>
      <c r="GM275" s="3">
        <v>-2</v>
      </c>
      <c r="GN275" s="3">
        <v>-2</v>
      </c>
      <c r="GO275" s="3">
        <v>2</v>
      </c>
      <c r="GP275" s="3">
        <v>-1</v>
      </c>
      <c r="GQ275" s="3">
        <v>-2</v>
      </c>
      <c r="GR275" s="3">
        <v>2</v>
      </c>
      <c r="GS275" s="3"/>
      <c r="GT275" s="3"/>
      <c r="GU275" s="3">
        <v>1</v>
      </c>
      <c r="GV275" s="3"/>
      <c r="GW275" s="3"/>
      <c r="GX275" s="3"/>
      <c r="GY275" s="3"/>
      <c r="GZ275" s="3"/>
      <c r="HA275" s="3"/>
      <c r="HB275" s="3">
        <v>1</v>
      </c>
      <c r="HC275" s="3"/>
      <c r="HD275" s="3">
        <v>1</v>
      </c>
      <c r="HE275" s="3"/>
      <c r="HF275" s="3"/>
      <c r="HG275" s="3">
        <v>1</v>
      </c>
      <c r="HH275" s="3"/>
      <c r="HI275" s="3">
        <v>1</v>
      </c>
      <c r="HJ275" s="3"/>
      <c r="HK275" s="3"/>
      <c r="HL275" s="3">
        <v>1</v>
      </c>
      <c r="HM275" s="3">
        <v>1</v>
      </c>
      <c r="HN275" s="3"/>
      <c r="HO275" s="3"/>
      <c r="HP275" s="3">
        <v>1</v>
      </c>
      <c r="HQ275" s="3"/>
      <c r="HR275" s="3"/>
      <c r="HS275" s="3"/>
      <c r="HT275" s="3" t="s">
        <v>658</v>
      </c>
    </row>
    <row r="276" spans="1:228" x14ac:dyDescent="0.2">
      <c r="A276" t="s">
        <v>2224</v>
      </c>
      <c r="B276" s="3"/>
      <c r="C276" s="3"/>
      <c r="D276" s="3"/>
      <c r="E276" s="3">
        <v>1</v>
      </c>
      <c r="F276" s="3"/>
      <c r="G276" s="3"/>
      <c r="H276" s="3">
        <v>1</v>
      </c>
      <c r="I276" s="3"/>
      <c r="J276" s="3">
        <v>1</v>
      </c>
      <c r="K276" s="3"/>
      <c r="L276" s="3"/>
      <c r="M276" s="3">
        <v>1</v>
      </c>
      <c r="N276" s="3"/>
      <c r="O276" s="3"/>
      <c r="P276" s="3"/>
      <c r="Q276" s="3">
        <v>1</v>
      </c>
      <c r="R276" s="3">
        <v>1</v>
      </c>
      <c r="S276" s="3">
        <v>1</v>
      </c>
      <c r="T276" s="3"/>
      <c r="U276" s="3"/>
      <c r="V276" s="3"/>
      <c r="W276" s="3"/>
      <c r="X276" s="3" t="s">
        <v>14</v>
      </c>
      <c r="Y276" s="3"/>
      <c r="Z276" s="3" t="s">
        <v>659</v>
      </c>
      <c r="AA276" s="3"/>
      <c r="AB276" s="3"/>
      <c r="AC276" s="3"/>
      <c r="AD276" s="3"/>
      <c r="AE276" s="3"/>
      <c r="AF276" s="3"/>
      <c r="AG276" s="3" t="s">
        <v>23</v>
      </c>
      <c r="AH276" s="3" t="s">
        <v>660</v>
      </c>
      <c r="AI276" s="3"/>
      <c r="AJ276" s="3"/>
      <c r="AK276" s="3"/>
      <c r="AL276" s="3"/>
      <c r="AM276" s="3"/>
      <c r="AN276" s="3"/>
      <c r="AO276" s="3"/>
      <c r="AP276" s="3" t="s">
        <v>19</v>
      </c>
      <c r="AQ276" s="3"/>
      <c r="AR276" s="3"/>
      <c r="AS276" s="3"/>
      <c r="AT276" s="3" t="s">
        <v>661</v>
      </c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>
        <v>1</v>
      </c>
      <c r="DW276" s="3"/>
      <c r="DX276" s="3" t="s">
        <v>19</v>
      </c>
      <c r="DY276" s="3"/>
      <c r="DZ276" s="3"/>
      <c r="EA276" s="3"/>
      <c r="EB276" s="3">
        <v>1</v>
      </c>
      <c r="EC276" s="3">
        <v>1</v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>
        <v>1</v>
      </c>
      <c r="FO276" s="3"/>
      <c r="FP276" s="3"/>
      <c r="FQ276" s="3"/>
      <c r="FR276" s="3"/>
      <c r="FS276" s="3" t="s">
        <v>1444</v>
      </c>
      <c r="FT276" s="3"/>
      <c r="FU276" s="3"/>
      <c r="FV276" s="3"/>
      <c r="FW276" s="3"/>
      <c r="FX276" s="3"/>
      <c r="FY276" s="3">
        <v>2</v>
      </c>
      <c r="FZ276" s="3">
        <v>-2</v>
      </c>
      <c r="GA276" s="3">
        <v>-2</v>
      </c>
      <c r="GB276" s="3">
        <v>2</v>
      </c>
      <c r="GC276" s="3">
        <v>-1</v>
      </c>
      <c r="GD276" s="3">
        <v>2</v>
      </c>
      <c r="GE276" s="3">
        <v>-2</v>
      </c>
      <c r="GF276" s="3">
        <v>-1</v>
      </c>
      <c r="GG276" s="3">
        <v>1</v>
      </c>
      <c r="GH276" s="3">
        <v>-2</v>
      </c>
      <c r="GI276" s="3">
        <v>2</v>
      </c>
      <c r="GJ276" s="3"/>
      <c r="GK276" s="3">
        <v>0</v>
      </c>
      <c r="GL276" s="3">
        <v>-2</v>
      </c>
      <c r="GM276" s="3">
        <v>2</v>
      </c>
      <c r="GN276" s="3">
        <v>0</v>
      </c>
      <c r="GO276" s="3">
        <v>1</v>
      </c>
      <c r="GP276" s="3">
        <v>-2</v>
      </c>
      <c r="GQ276" s="3">
        <v>-2</v>
      </c>
      <c r="GR276" s="3">
        <v>1</v>
      </c>
      <c r="GS276" s="3"/>
      <c r="GT276" s="3"/>
      <c r="GU276" s="3">
        <v>1</v>
      </c>
      <c r="GV276" s="3"/>
      <c r="GW276" s="3"/>
      <c r="GX276" s="3"/>
      <c r="GY276" s="3"/>
      <c r="GZ276" s="3"/>
      <c r="HA276" s="3"/>
      <c r="HB276" s="3">
        <v>1</v>
      </c>
      <c r="HC276" s="3"/>
      <c r="HD276" s="3">
        <v>1</v>
      </c>
      <c r="HE276" s="3"/>
      <c r="HF276" s="3"/>
      <c r="HG276" s="3"/>
      <c r="HH276" s="3">
        <v>1</v>
      </c>
      <c r="HI276" s="3">
        <v>1</v>
      </c>
      <c r="HJ276" s="3"/>
      <c r="HK276" s="3"/>
      <c r="HL276" s="3">
        <v>1</v>
      </c>
      <c r="HM276" s="3">
        <v>1</v>
      </c>
      <c r="HN276" s="3"/>
      <c r="HO276" s="3"/>
      <c r="HP276" s="3">
        <v>1</v>
      </c>
      <c r="HQ276" s="3">
        <v>1</v>
      </c>
      <c r="HR276" s="3"/>
      <c r="HS276" s="3"/>
      <c r="HT276" s="3" t="s">
        <v>662</v>
      </c>
    </row>
    <row r="277" spans="1:228" x14ac:dyDescent="0.2">
      <c r="A277" t="s">
        <v>2225</v>
      </c>
      <c r="B277" s="3"/>
      <c r="C277" s="3"/>
      <c r="D277" s="3"/>
      <c r="E277" s="3"/>
      <c r="F277" s="3"/>
      <c r="G277" s="3"/>
      <c r="H277" s="3">
        <v>1</v>
      </c>
      <c r="I277" s="3"/>
      <c r="J277" s="3"/>
      <c r="K277" s="3"/>
      <c r="L277" s="3"/>
      <c r="M277" s="3">
        <v>1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 t="s">
        <v>23</v>
      </c>
      <c r="Y277" s="3" t="s">
        <v>623</v>
      </c>
      <c r="Z277" s="3" t="s">
        <v>663</v>
      </c>
      <c r="AA277" s="3" t="s">
        <v>663</v>
      </c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>
        <v>1</v>
      </c>
      <c r="AZ277" s="3"/>
      <c r="BA277" s="3"/>
      <c r="BB277" s="3"/>
      <c r="BC277" s="3">
        <v>1</v>
      </c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>
        <v>1</v>
      </c>
      <c r="CB277" s="3"/>
      <c r="CC277" s="3"/>
      <c r="CD277" s="3"/>
      <c r="CE277" s="3">
        <v>1</v>
      </c>
      <c r="CF277" s="3"/>
      <c r="CG277" s="3"/>
      <c r="CH277" s="3"/>
      <c r="CI277" s="3">
        <v>1</v>
      </c>
      <c r="CJ277" s="3"/>
      <c r="CK277" s="3"/>
      <c r="CL277" s="3"/>
      <c r="CM277" s="3">
        <v>1</v>
      </c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>
        <v>1</v>
      </c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>
        <v>1</v>
      </c>
      <c r="FQ277" s="3"/>
      <c r="FR277" s="3"/>
      <c r="FS277" s="3"/>
      <c r="FT277" s="3"/>
      <c r="FU277" s="3"/>
      <c r="FV277" s="3"/>
      <c r="FW277" s="3"/>
      <c r="FX277" s="3"/>
      <c r="FY277" s="3">
        <v>-1</v>
      </c>
      <c r="FZ277" s="3">
        <v>-2</v>
      </c>
      <c r="GA277" s="3">
        <v>-2</v>
      </c>
      <c r="GB277" s="3">
        <v>1</v>
      </c>
      <c r="GC277" s="3">
        <v>1</v>
      </c>
      <c r="GD277" s="3">
        <v>1</v>
      </c>
      <c r="GE277" s="3">
        <v>1</v>
      </c>
      <c r="GF277" s="3">
        <v>1</v>
      </c>
      <c r="GG277" s="3">
        <v>-1</v>
      </c>
      <c r="GH277" s="3">
        <v>-1</v>
      </c>
      <c r="GI277" s="3">
        <v>2</v>
      </c>
      <c r="GJ277" s="3"/>
      <c r="GK277" s="3">
        <v>-1</v>
      </c>
      <c r="GL277" s="3">
        <v>-2</v>
      </c>
      <c r="GM277" s="3">
        <v>1</v>
      </c>
      <c r="GN277" s="3">
        <v>-1</v>
      </c>
      <c r="GO277" s="3">
        <v>2</v>
      </c>
      <c r="GP277" s="3">
        <v>0</v>
      </c>
      <c r="GQ277" s="3">
        <v>-2</v>
      </c>
      <c r="GR277" s="3">
        <v>1</v>
      </c>
      <c r="GS277" s="3"/>
      <c r="GT277" s="3"/>
      <c r="GU277" s="3">
        <v>1</v>
      </c>
      <c r="GV277" s="3"/>
      <c r="GW277" s="3"/>
      <c r="GX277" s="3"/>
      <c r="GY277" s="3"/>
      <c r="GZ277" s="3"/>
      <c r="HA277" s="3">
        <v>1</v>
      </c>
      <c r="HB277" s="3"/>
      <c r="HC277" s="3"/>
      <c r="HD277" s="3">
        <v>1</v>
      </c>
      <c r="HE277" s="3"/>
      <c r="HF277" s="3"/>
      <c r="HG277" s="3">
        <v>1</v>
      </c>
      <c r="HH277" s="3"/>
      <c r="HI277" s="3">
        <v>1</v>
      </c>
      <c r="HJ277" s="3"/>
      <c r="HK277" s="3"/>
      <c r="HL277" s="3">
        <v>1</v>
      </c>
      <c r="HM277" s="3">
        <v>1</v>
      </c>
      <c r="HN277" s="3">
        <v>1</v>
      </c>
      <c r="HO277" s="3"/>
      <c r="HP277" s="3"/>
      <c r="HQ277" s="3"/>
      <c r="HR277" s="3"/>
      <c r="HS277" s="3"/>
      <c r="HT277" s="3"/>
    </row>
    <row r="278" spans="1:228" x14ac:dyDescent="0.2">
      <c r="A278" t="s">
        <v>2226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>
        <v>1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 t="s">
        <v>23</v>
      </c>
      <c r="Y278" s="3" t="s">
        <v>623</v>
      </c>
      <c r="Z278" s="3" t="s">
        <v>663</v>
      </c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>
        <v>1</v>
      </c>
      <c r="AZ278" s="3"/>
      <c r="BA278" s="3">
        <v>1</v>
      </c>
      <c r="BB278" s="3">
        <v>1</v>
      </c>
      <c r="BC278" s="3"/>
      <c r="BD278" s="3"/>
      <c r="BE278" s="3"/>
      <c r="BF278" s="3">
        <v>1</v>
      </c>
      <c r="BG278" s="3" t="s">
        <v>180</v>
      </c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>
        <v>1</v>
      </c>
      <c r="CD278" s="3"/>
      <c r="CE278" s="3"/>
      <c r="CF278" s="3"/>
      <c r="CG278" s="3">
        <v>1</v>
      </c>
      <c r="CH278" s="3"/>
      <c r="CI278" s="3"/>
      <c r="CJ278" s="3"/>
      <c r="CK278" s="3">
        <v>1</v>
      </c>
      <c r="CL278" s="3"/>
      <c r="CM278" s="3"/>
      <c r="CN278" s="3"/>
      <c r="CO278" s="3">
        <v>1</v>
      </c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>
        <v>1</v>
      </c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>
        <v>1</v>
      </c>
      <c r="FQ278" s="3"/>
      <c r="FR278" s="3"/>
      <c r="FS278" s="3" t="s">
        <v>664</v>
      </c>
      <c r="FT278" s="3"/>
      <c r="FU278" s="3"/>
      <c r="FV278" s="3"/>
      <c r="FW278" s="3"/>
      <c r="FX278" s="3"/>
      <c r="FY278" s="3">
        <v>0</v>
      </c>
      <c r="FZ278" s="3">
        <v>-1</v>
      </c>
      <c r="GA278" s="3">
        <v>2</v>
      </c>
      <c r="GB278" s="3">
        <v>0</v>
      </c>
      <c r="GC278" s="3">
        <v>0</v>
      </c>
      <c r="GD278" s="3">
        <v>-1</v>
      </c>
      <c r="GE278" s="3">
        <v>-1</v>
      </c>
      <c r="GF278" s="3">
        <v>-1</v>
      </c>
      <c r="GG278" s="3">
        <v>0</v>
      </c>
      <c r="GH278" s="3">
        <v>0</v>
      </c>
      <c r="GI278" s="3">
        <v>2</v>
      </c>
      <c r="GJ278" s="3"/>
      <c r="GK278" s="3">
        <v>-1</v>
      </c>
      <c r="GL278" s="3">
        <v>-1</v>
      </c>
      <c r="GM278" s="3">
        <v>1</v>
      </c>
      <c r="GN278" s="3">
        <v>-1</v>
      </c>
      <c r="GO278" s="3">
        <v>0</v>
      </c>
      <c r="GP278" s="3">
        <v>0</v>
      </c>
      <c r="GQ278" s="3">
        <v>0</v>
      </c>
      <c r="GR278" s="3">
        <v>0</v>
      </c>
      <c r="GS278" s="3"/>
      <c r="GT278" s="3"/>
      <c r="GU278" s="3">
        <v>1</v>
      </c>
      <c r="GV278" s="3"/>
      <c r="GW278" s="3"/>
      <c r="GX278" s="3"/>
      <c r="GY278" s="3"/>
      <c r="GZ278" s="3">
        <v>1</v>
      </c>
      <c r="HA278" s="3"/>
      <c r="HB278" s="3"/>
      <c r="HC278" s="3"/>
      <c r="HD278" s="3">
        <v>1</v>
      </c>
      <c r="HE278" s="3"/>
      <c r="HF278" s="3"/>
      <c r="HG278" s="3">
        <v>1</v>
      </c>
      <c r="HH278" s="3"/>
      <c r="HI278" s="3">
        <v>1</v>
      </c>
      <c r="HJ278" s="3"/>
      <c r="HK278" s="3"/>
      <c r="HL278" s="3">
        <v>1</v>
      </c>
      <c r="HM278" s="3">
        <v>1</v>
      </c>
      <c r="HN278" s="3">
        <v>1</v>
      </c>
      <c r="HO278" s="3"/>
      <c r="HP278" s="3"/>
      <c r="HQ278" s="3"/>
      <c r="HR278" s="3"/>
      <c r="HS278" s="3"/>
      <c r="HT278" s="3"/>
    </row>
    <row r="279" spans="1:228" x14ac:dyDescent="0.2">
      <c r="A279" t="s">
        <v>2227</v>
      </c>
      <c r="B279" s="3"/>
      <c r="C279" s="3"/>
      <c r="D279" s="3"/>
      <c r="E279" s="3"/>
      <c r="F279" s="3"/>
      <c r="G279" s="3"/>
      <c r="H279" s="3">
        <v>1</v>
      </c>
      <c r="I279" s="3">
        <v>1</v>
      </c>
      <c r="J279" s="3">
        <v>1</v>
      </c>
      <c r="K279" s="3"/>
      <c r="L279" s="3"/>
      <c r="M279" s="3">
        <v>1</v>
      </c>
      <c r="N279" s="3"/>
      <c r="O279" s="3"/>
      <c r="P279" s="3"/>
      <c r="Q279" s="3">
        <v>1</v>
      </c>
      <c r="R279" s="3">
        <v>1</v>
      </c>
      <c r="S279" s="3">
        <v>1</v>
      </c>
      <c r="T279" s="3"/>
      <c r="U279" s="3"/>
      <c r="V279" s="3"/>
      <c r="W279" s="3"/>
      <c r="X279" s="3" t="s">
        <v>23</v>
      </c>
      <c r="Y279" s="3" t="s">
        <v>304</v>
      </c>
      <c r="Z279" s="3"/>
      <c r="AA279" s="3" t="s">
        <v>527</v>
      </c>
      <c r="AB279" s="3"/>
      <c r="AC279" s="3" t="s">
        <v>304</v>
      </c>
      <c r="AD279" s="3"/>
      <c r="AE279" s="3"/>
      <c r="AF279" s="3"/>
      <c r="AG279" s="3" t="s">
        <v>14</v>
      </c>
      <c r="AH279" s="3"/>
      <c r="AI279" s="3" t="s">
        <v>663</v>
      </c>
      <c r="AJ279" s="3" t="s">
        <v>663</v>
      </c>
      <c r="AK279" s="3"/>
      <c r="AL279" s="3" t="s">
        <v>663</v>
      </c>
      <c r="AM279" s="3"/>
      <c r="AN279" s="3"/>
      <c r="AO279" s="3"/>
      <c r="AP279" s="3" t="s">
        <v>13</v>
      </c>
      <c r="AQ279" s="3"/>
      <c r="AR279" s="1" t="s">
        <v>663</v>
      </c>
      <c r="AS279" s="1" t="s">
        <v>663</v>
      </c>
      <c r="AT279" s="3"/>
      <c r="AU279" s="3"/>
      <c r="AV279" s="3"/>
      <c r="AW279" s="3"/>
      <c r="AX279" s="3">
        <v>1</v>
      </c>
      <c r="AY279" s="3">
        <v>1</v>
      </c>
      <c r="AZ279" s="3"/>
      <c r="BA279" s="3">
        <v>1</v>
      </c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>
        <v>1</v>
      </c>
      <c r="BM279" s="3"/>
      <c r="BN279" s="3"/>
      <c r="BO279" s="3"/>
      <c r="BP279" s="3"/>
      <c r="BQ279" s="3"/>
      <c r="BR279" s="3"/>
      <c r="BS279" s="3"/>
      <c r="BT279" s="3"/>
      <c r="BU279" s="3">
        <v>1</v>
      </c>
      <c r="BV279" s="3"/>
      <c r="BW279" s="3"/>
      <c r="BX279" s="3"/>
      <c r="BY279" s="3"/>
      <c r="BZ279" s="3">
        <v>1</v>
      </c>
      <c r="CA279" s="3"/>
      <c r="CB279" s="3"/>
      <c r="CC279" s="3"/>
      <c r="CD279" s="3">
        <v>1</v>
      </c>
      <c r="CE279" s="3"/>
      <c r="CF279" s="3"/>
      <c r="CG279" s="3"/>
      <c r="CH279" s="3">
        <v>1</v>
      </c>
      <c r="CI279" s="3"/>
      <c r="CJ279" s="3"/>
      <c r="CK279" s="3"/>
      <c r="CL279" s="3"/>
      <c r="CM279" s="3"/>
      <c r="CN279" s="3">
        <v>1</v>
      </c>
      <c r="CO279" s="3"/>
      <c r="CP279" s="3"/>
      <c r="CQ279" s="3"/>
      <c r="CR279" s="3"/>
      <c r="CS279" s="3"/>
      <c r="CT279" s="3"/>
      <c r="CU279" s="3">
        <v>1</v>
      </c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>
        <v>1</v>
      </c>
      <c r="DM279" s="3"/>
      <c r="DN279" s="3"/>
      <c r="DO279" s="3"/>
      <c r="DP279" s="3">
        <v>1</v>
      </c>
      <c r="DQ279" s="3"/>
      <c r="DR279" s="3"/>
      <c r="DS279" s="3"/>
      <c r="DT279" s="3"/>
      <c r="DU279" s="3"/>
      <c r="DV279" s="3"/>
      <c r="DW279" s="3">
        <v>1</v>
      </c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>
        <v>1</v>
      </c>
      <c r="FQ279" s="3"/>
      <c r="FR279" s="3"/>
      <c r="FS279" s="3" t="s">
        <v>665</v>
      </c>
      <c r="FT279" s="3"/>
      <c r="FU279" s="3"/>
      <c r="FV279" s="3"/>
      <c r="FW279" s="3"/>
      <c r="FX279" s="3"/>
      <c r="FY279" s="3">
        <v>0</v>
      </c>
      <c r="FZ279" s="3" t="s">
        <v>164</v>
      </c>
      <c r="GA279" s="3">
        <v>-2</v>
      </c>
      <c r="GB279" s="3">
        <v>1</v>
      </c>
      <c r="GC279" s="3">
        <v>1</v>
      </c>
      <c r="GD279" s="3">
        <v>1</v>
      </c>
      <c r="GE279" s="3">
        <v>0</v>
      </c>
      <c r="GF279" s="3">
        <v>-2</v>
      </c>
      <c r="GG279" s="3">
        <v>-2</v>
      </c>
      <c r="GH279" s="3">
        <v>-2</v>
      </c>
      <c r="GI279" s="3">
        <v>2</v>
      </c>
      <c r="GJ279" s="3"/>
      <c r="GK279" s="3">
        <v>1</v>
      </c>
      <c r="GL279" s="3">
        <v>-2</v>
      </c>
      <c r="GM279" s="3">
        <v>1</v>
      </c>
      <c r="GN279" s="3">
        <v>-2</v>
      </c>
      <c r="GO279" s="3">
        <v>2</v>
      </c>
      <c r="GP279" s="3">
        <v>1</v>
      </c>
      <c r="GQ279" s="3">
        <v>-2</v>
      </c>
      <c r="GR279" s="3">
        <v>1</v>
      </c>
      <c r="GS279" s="3"/>
      <c r="GT279" s="3"/>
      <c r="GU279" s="3">
        <v>1</v>
      </c>
      <c r="GV279" s="3"/>
      <c r="GW279" s="3"/>
      <c r="GX279" s="3"/>
      <c r="GY279" s="3"/>
      <c r="GZ279" s="3"/>
      <c r="HA279" s="3"/>
      <c r="HB279" s="3">
        <v>1</v>
      </c>
      <c r="HC279" s="3"/>
      <c r="HD279" s="3">
        <v>1</v>
      </c>
      <c r="HE279" s="3"/>
      <c r="HF279" s="3"/>
      <c r="HG279" s="3">
        <v>1</v>
      </c>
      <c r="HH279" s="3"/>
      <c r="HI279" s="3">
        <v>1</v>
      </c>
      <c r="HJ279" s="3"/>
      <c r="HK279" s="3"/>
      <c r="HL279" s="3">
        <v>1</v>
      </c>
      <c r="HM279" s="3">
        <v>1</v>
      </c>
      <c r="HN279" s="3"/>
      <c r="HO279" s="3"/>
      <c r="HP279" s="3"/>
      <c r="HQ279" s="3">
        <v>1</v>
      </c>
      <c r="HR279" s="3"/>
      <c r="HS279" s="3"/>
      <c r="HT279" s="3"/>
    </row>
    <row r="280" spans="1:228" x14ac:dyDescent="0.2">
      <c r="A280" t="s">
        <v>2228</v>
      </c>
      <c r="B280" s="3"/>
      <c r="C280" s="3"/>
      <c r="D280" s="3"/>
      <c r="E280" s="3"/>
      <c r="F280" s="3"/>
      <c r="G280" s="3"/>
      <c r="H280" s="3">
        <v>1</v>
      </c>
      <c r="I280" s="3"/>
      <c r="J280" s="3">
        <v>1</v>
      </c>
      <c r="K280" s="3"/>
      <c r="L280" s="3"/>
      <c r="M280" s="3">
        <v>1</v>
      </c>
      <c r="N280" s="3"/>
      <c r="O280" s="3"/>
      <c r="P280" s="3"/>
      <c r="Q280" s="3">
        <v>1</v>
      </c>
      <c r="R280" s="3">
        <v>1</v>
      </c>
      <c r="S280" s="3">
        <v>1</v>
      </c>
      <c r="T280" s="3"/>
      <c r="U280" s="3"/>
      <c r="V280" s="3">
        <v>1</v>
      </c>
      <c r="W280" s="3" t="s">
        <v>174</v>
      </c>
      <c r="X280" s="3" t="s">
        <v>174</v>
      </c>
      <c r="Y280" s="3"/>
      <c r="Z280" s="3" t="s">
        <v>666</v>
      </c>
      <c r="AA280" s="3"/>
      <c r="AB280" s="3">
        <v>1</v>
      </c>
      <c r="AC280" s="3"/>
      <c r="AD280" s="3"/>
      <c r="AE280" s="3"/>
      <c r="AF280" s="3" t="s">
        <v>483</v>
      </c>
      <c r="AG280" s="3" t="s">
        <v>14</v>
      </c>
      <c r="AH280" s="3"/>
      <c r="AI280" s="3">
        <v>1</v>
      </c>
      <c r="AJ280" s="3" t="s">
        <v>616</v>
      </c>
      <c r="AK280" s="3" t="s">
        <v>616</v>
      </c>
      <c r="AL280" s="3"/>
      <c r="AM280" s="3"/>
      <c r="AN280" s="3"/>
      <c r="AO280" s="3" t="s">
        <v>633</v>
      </c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>
        <v>1</v>
      </c>
      <c r="BD280" s="3"/>
      <c r="BE280" s="3"/>
      <c r="BF280" s="3"/>
      <c r="BG280" s="3"/>
      <c r="BH280" s="3"/>
      <c r="BI280" s="3"/>
      <c r="BJ280" s="3"/>
      <c r="BK280" s="3"/>
      <c r="BL280" s="3">
        <v>1</v>
      </c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>
        <v>1</v>
      </c>
      <c r="CB280" s="3"/>
      <c r="CC280" s="3"/>
      <c r="CD280" s="3"/>
      <c r="CE280" s="3">
        <v>1</v>
      </c>
      <c r="CF280" s="3"/>
      <c r="CG280" s="3"/>
      <c r="CH280" s="3"/>
      <c r="CI280" s="3">
        <v>1</v>
      </c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>
        <v>1</v>
      </c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>
        <v>1</v>
      </c>
      <c r="FS280" s="3"/>
      <c r="FT280" s="3"/>
      <c r="FU280" s="3"/>
      <c r="FV280" s="3"/>
      <c r="FW280" s="3"/>
      <c r="FX280" s="3"/>
      <c r="FY280" s="3">
        <v>-1</v>
      </c>
      <c r="FZ280" s="3">
        <v>-2</v>
      </c>
      <c r="GA280" s="3">
        <v>-2</v>
      </c>
      <c r="GB280" s="3">
        <v>-1</v>
      </c>
      <c r="GC280" s="3">
        <v>2</v>
      </c>
      <c r="GD280" s="3">
        <v>2</v>
      </c>
      <c r="GE280" s="3">
        <v>2</v>
      </c>
      <c r="GF280" s="3">
        <v>2</v>
      </c>
      <c r="GG280" s="3">
        <v>-1</v>
      </c>
      <c r="GH280" s="3">
        <v>-2</v>
      </c>
      <c r="GI280" s="3">
        <v>1</v>
      </c>
      <c r="GJ280" s="3"/>
      <c r="GK280" s="3">
        <v>1</v>
      </c>
      <c r="GL280" s="3">
        <v>-2</v>
      </c>
      <c r="GM280" s="3">
        <v>1</v>
      </c>
      <c r="GN280" s="3">
        <v>1</v>
      </c>
      <c r="GO280" s="3">
        <v>-1</v>
      </c>
      <c r="GP280" s="3">
        <v>-1</v>
      </c>
      <c r="GQ280" s="3">
        <v>-2</v>
      </c>
      <c r="GR280" s="3">
        <v>1</v>
      </c>
      <c r="GS280" s="3"/>
      <c r="GT280" s="3">
        <v>1</v>
      </c>
      <c r="GU280" s="3"/>
      <c r="GV280" s="3" t="s">
        <v>218</v>
      </c>
      <c r="GW280" s="3"/>
      <c r="GX280" s="3">
        <v>1</v>
      </c>
      <c r="GY280" s="3"/>
      <c r="GZ280" s="3"/>
      <c r="HA280" s="3"/>
      <c r="HB280" s="3"/>
      <c r="HC280" s="3"/>
      <c r="HD280" s="3">
        <v>1</v>
      </c>
      <c r="HE280" s="3"/>
      <c r="HF280" s="3"/>
      <c r="HG280" s="3">
        <v>1</v>
      </c>
      <c r="HH280" s="3"/>
      <c r="HI280" s="3">
        <v>1</v>
      </c>
      <c r="HJ280" s="3"/>
      <c r="HK280" s="3"/>
      <c r="HL280" s="3">
        <v>1</v>
      </c>
      <c r="HM280" s="3">
        <v>1</v>
      </c>
      <c r="HN280" s="3"/>
      <c r="HO280" s="3"/>
      <c r="HP280" s="3">
        <v>1</v>
      </c>
      <c r="HQ280" s="3"/>
      <c r="HR280" s="3"/>
      <c r="HS280" s="3"/>
      <c r="HT280" s="3"/>
    </row>
    <row r="281" spans="1:228" x14ac:dyDescent="0.2">
      <c r="A281" t="s">
        <v>2229</v>
      </c>
      <c r="B281" s="3"/>
      <c r="C281" s="3"/>
      <c r="D281" s="3"/>
      <c r="E281" s="3"/>
      <c r="F281" s="3"/>
      <c r="G281" s="3"/>
      <c r="H281" s="3">
        <v>1</v>
      </c>
      <c r="I281" s="3"/>
      <c r="J281" s="3"/>
      <c r="K281" s="3"/>
      <c r="L281" s="3"/>
      <c r="M281" s="3">
        <v>1</v>
      </c>
      <c r="N281" s="3"/>
      <c r="O281" s="3"/>
      <c r="P281" s="3"/>
      <c r="Q281" s="3">
        <v>1</v>
      </c>
      <c r="R281" s="3">
        <v>1</v>
      </c>
      <c r="S281" s="3">
        <v>1</v>
      </c>
      <c r="T281" s="3"/>
      <c r="U281" s="3"/>
      <c r="V281" s="3"/>
      <c r="W281" s="3"/>
      <c r="X281" s="3" t="s">
        <v>16</v>
      </c>
      <c r="Y281" s="3"/>
      <c r="Z281" s="3" t="s">
        <v>663</v>
      </c>
      <c r="AA281" s="3"/>
      <c r="AB281" s="3"/>
      <c r="AC281" s="3"/>
      <c r="AD281" s="3"/>
      <c r="AE281" s="3"/>
      <c r="AF281" s="3" t="s">
        <v>268</v>
      </c>
      <c r="AG281" s="3" t="s">
        <v>23</v>
      </c>
      <c r="AH281" s="3">
        <v>1</v>
      </c>
      <c r="AI281" s="1" t="s">
        <v>663</v>
      </c>
      <c r="AJ281" s="3"/>
      <c r="AK281" s="3"/>
      <c r="AL281" s="3" t="s">
        <v>638</v>
      </c>
      <c r="AM281" s="3"/>
      <c r="AN281" s="3"/>
      <c r="AO281" s="3"/>
      <c r="AP281" s="3" t="s">
        <v>28</v>
      </c>
      <c r="AQ281" s="3"/>
      <c r="AR281" s="3" t="s">
        <v>648</v>
      </c>
      <c r="AS281" s="3" t="s">
        <v>648</v>
      </c>
      <c r="AT281" s="3"/>
      <c r="AU281" s="3"/>
      <c r="AV281" s="3"/>
      <c r="AW281" s="3">
        <v>1</v>
      </c>
      <c r="AX281" s="3" t="s">
        <v>500</v>
      </c>
      <c r="AY281" s="3"/>
      <c r="AZ281" s="3"/>
      <c r="BA281" s="3"/>
      <c r="BB281" s="3"/>
      <c r="BC281" s="3">
        <v>1</v>
      </c>
      <c r="BD281" s="3"/>
      <c r="BE281" s="3"/>
      <c r="BF281" s="3"/>
      <c r="BG281" s="3"/>
      <c r="BH281" s="3"/>
      <c r="BI281" s="3"/>
      <c r="BJ281" s="3"/>
      <c r="BK281" s="3"/>
      <c r="BL281" s="3">
        <v>1</v>
      </c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>
        <v>1</v>
      </c>
      <c r="CL281" s="3"/>
      <c r="CM281" s="3"/>
      <c r="CN281" s="3"/>
      <c r="CO281" s="3"/>
      <c r="CP281" s="3"/>
      <c r="CQ281" s="3">
        <v>1</v>
      </c>
      <c r="CR281" s="3"/>
      <c r="CS281" s="3"/>
      <c r="CT281" s="3"/>
      <c r="CU281" s="3">
        <v>1</v>
      </c>
      <c r="CV281" s="3"/>
      <c r="CW281" s="3"/>
      <c r="CX281" s="3"/>
      <c r="CY281" s="3">
        <v>1</v>
      </c>
      <c r="CZ281" s="3"/>
      <c r="DA281" s="3"/>
      <c r="DB281" s="3"/>
      <c r="DC281" s="3">
        <v>1</v>
      </c>
      <c r="DD281" s="3"/>
      <c r="DE281" s="3"/>
      <c r="DF281" s="3"/>
      <c r="DG281" s="3">
        <v>1</v>
      </c>
      <c r="DH281" s="3"/>
      <c r="DI281" s="3"/>
      <c r="DJ281" s="3"/>
      <c r="DK281" s="3">
        <v>1</v>
      </c>
      <c r="DL281" s="3"/>
      <c r="DM281" s="3"/>
      <c r="DN281" s="3"/>
      <c r="DO281" s="3">
        <v>1</v>
      </c>
      <c r="DP281" s="3"/>
      <c r="DQ281" s="3"/>
      <c r="DR281" s="3"/>
      <c r="DS281" s="3">
        <v>1</v>
      </c>
      <c r="DT281" s="3"/>
      <c r="DU281" s="3"/>
      <c r="DV281" s="3"/>
      <c r="DW281" s="3">
        <v>1</v>
      </c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>
        <v>1</v>
      </c>
      <c r="FQ281" s="3"/>
      <c r="FR281" s="3"/>
      <c r="FS281" s="3"/>
      <c r="FT281" s="3"/>
      <c r="FU281" s="3"/>
      <c r="FV281" s="3"/>
      <c r="FW281" s="3"/>
      <c r="FX281" s="3"/>
      <c r="FY281" s="3">
        <v>1</v>
      </c>
      <c r="FZ281" s="3">
        <v>-2</v>
      </c>
      <c r="GA281" s="3">
        <v>-2</v>
      </c>
      <c r="GB281" s="3">
        <v>2</v>
      </c>
      <c r="GC281" s="3">
        <v>-1</v>
      </c>
      <c r="GD281" s="3">
        <v>-2</v>
      </c>
      <c r="GE281" s="3">
        <v>-1</v>
      </c>
      <c r="GF281" s="3">
        <v>-2</v>
      </c>
      <c r="GG281" s="3">
        <v>-1</v>
      </c>
      <c r="GH281" s="3">
        <v>-1</v>
      </c>
      <c r="GI281" s="3">
        <v>2</v>
      </c>
      <c r="GJ281" s="3"/>
      <c r="GK281" s="3">
        <v>-2</v>
      </c>
      <c r="GL281" s="3">
        <v>-2</v>
      </c>
      <c r="GM281" s="3">
        <v>2</v>
      </c>
      <c r="GN281" s="3">
        <v>-2</v>
      </c>
      <c r="GO281" s="3">
        <v>2</v>
      </c>
      <c r="GP281" s="3">
        <v>-1</v>
      </c>
      <c r="GQ281" s="3">
        <v>2</v>
      </c>
      <c r="GR281" s="3">
        <v>-1</v>
      </c>
      <c r="GS281" s="3"/>
      <c r="GT281" s="3"/>
      <c r="GU281" s="3">
        <v>1</v>
      </c>
      <c r="GV281" s="3"/>
      <c r="GW281" s="3"/>
      <c r="GX281" s="3"/>
      <c r="GY281" s="3"/>
      <c r="GZ281" s="3"/>
      <c r="HA281" s="3"/>
      <c r="HB281" s="3">
        <v>1</v>
      </c>
      <c r="HC281" s="3"/>
      <c r="HD281" s="3">
        <v>1</v>
      </c>
      <c r="HE281" s="3"/>
      <c r="HF281" s="3"/>
      <c r="HG281" s="3">
        <v>1</v>
      </c>
      <c r="HH281" s="3"/>
      <c r="HI281" s="3">
        <v>1</v>
      </c>
      <c r="HJ281" s="3"/>
      <c r="HK281" s="3"/>
      <c r="HL281" s="3">
        <v>1</v>
      </c>
      <c r="HM281" s="3">
        <v>1</v>
      </c>
      <c r="HN281" s="3"/>
      <c r="HO281" s="3"/>
      <c r="HP281" s="3">
        <v>1</v>
      </c>
      <c r="HQ281" s="3"/>
      <c r="HR281" s="3"/>
      <c r="HS281" s="3"/>
      <c r="HT281" s="3"/>
    </row>
    <row r="282" spans="1:228" x14ac:dyDescent="0.2">
      <c r="A282" t="s">
        <v>2230</v>
      </c>
      <c r="B282" s="3"/>
      <c r="C282" s="3"/>
      <c r="D282" s="3">
        <v>1</v>
      </c>
      <c r="E282" s="3">
        <v>1</v>
      </c>
      <c r="F282" s="3"/>
      <c r="G282" s="3">
        <v>1</v>
      </c>
      <c r="H282" s="3">
        <v>1</v>
      </c>
      <c r="I282" s="3"/>
      <c r="J282" s="3">
        <v>1</v>
      </c>
      <c r="K282" s="3"/>
      <c r="L282" s="3">
        <v>1</v>
      </c>
      <c r="M282" s="3">
        <v>1</v>
      </c>
      <c r="N282" s="3"/>
      <c r="O282" s="3"/>
      <c r="P282" s="3"/>
      <c r="Q282" s="3">
        <v>1</v>
      </c>
      <c r="R282" s="3">
        <v>1</v>
      </c>
      <c r="S282" s="3">
        <v>1</v>
      </c>
      <c r="T282" s="3"/>
      <c r="U282" s="3"/>
      <c r="V282" s="3"/>
      <c r="W282" s="3"/>
      <c r="X282" s="3" t="s">
        <v>14</v>
      </c>
      <c r="Y282" s="3"/>
      <c r="Z282" s="3"/>
      <c r="AA282" s="3"/>
      <c r="AB282" s="3" t="s">
        <v>363</v>
      </c>
      <c r="AC282" s="3"/>
      <c r="AD282" s="3" t="s">
        <v>663</v>
      </c>
      <c r="AE282" s="3"/>
      <c r="AF282" s="3"/>
      <c r="AG282" s="3" t="s">
        <v>198</v>
      </c>
      <c r="AH282" s="3"/>
      <c r="AI282" s="3"/>
      <c r="AJ282" s="3"/>
      <c r="AK282" s="3" t="s">
        <v>363</v>
      </c>
      <c r="AL282" s="3"/>
      <c r="AM282" s="3"/>
      <c r="AN282" s="3"/>
      <c r="AO282" s="3"/>
      <c r="AP282" s="3" t="s">
        <v>20</v>
      </c>
      <c r="AQ282" s="3"/>
      <c r="AR282" s="3"/>
      <c r="AS282" s="3"/>
      <c r="AT282" s="1" t="s">
        <v>363</v>
      </c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>
        <v>1</v>
      </c>
      <c r="DW282" s="3"/>
      <c r="DX282" s="3" t="s">
        <v>667</v>
      </c>
      <c r="DY282" s="3"/>
      <c r="DZ282" s="3"/>
      <c r="EA282" s="3"/>
      <c r="EB282" s="3">
        <v>1</v>
      </c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>
        <v>1</v>
      </c>
      <c r="FQ282" s="3"/>
      <c r="FR282" s="3"/>
      <c r="FS282" s="3"/>
      <c r="FT282" s="3"/>
      <c r="FU282" s="3"/>
      <c r="FV282" s="3"/>
      <c r="FW282" s="3"/>
      <c r="FX282" s="3"/>
      <c r="FY282" s="3">
        <v>1</v>
      </c>
      <c r="FZ282" s="3">
        <v>-1</v>
      </c>
      <c r="GA282" s="3">
        <v>-2</v>
      </c>
      <c r="GB282" s="3">
        <v>2</v>
      </c>
      <c r="GC282" s="3">
        <v>0</v>
      </c>
      <c r="GD282" s="3">
        <v>2</v>
      </c>
      <c r="GE282" s="3">
        <v>-1</v>
      </c>
      <c r="GF282" s="3">
        <v>-1</v>
      </c>
      <c r="GG282" s="3">
        <v>0</v>
      </c>
      <c r="GH282" s="3">
        <v>1</v>
      </c>
      <c r="GI282" s="3">
        <v>2</v>
      </c>
      <c r="GJ282" s="3"/>
      <c r="GK282" s="3">
        <v>1</v>
      </c>
      <c r="GL282" s="3">
        <v>-2</v>
      </c>
      <c r="GM282" s="3">
        <v>2</v>
      </c>
      <c r="GN282" s="3">
        <v>-2</v>
      </c>
      <c r="GO282" s="3">
        <v>2</v>
      </c>
      <c r="GP282" s="3">
        <v>0</v>
      </c>
      <c r="GQ282" s="3">
        <v>-2</v>
      </c>
      <c r="GR282" s="3">
        <v>1</v>
      </c>
      <c r="GS282" s="3"/>
      <c r="GT282" s="3"/>
      <c r="GU282" s="3">
        <v>1</v>
      </c>
      <c r="GV282" s="3"/>
      <c r="GW282" s="3"/>
      <c r="GX282" s="3"/>
      <c r="GY282" s="3"/>
      <c r="GZ282" s="3"/>
      <c r="HA282" s="3"/>
      <c r="HB282" s="3">
        <v>1</v>
      </c>
      <c r="HC282" s="3"/>
      <c r="HD282" s="3">
        <v>1</v>
      </c>
      <c r="HE282" s="3"/>
      <c r="HF282" s="3"/>
      <c r="HG282" s="3">
        <v>1</v>
      </c>
      <c r="HH282" s="3"/>
      <c r="HI282" s="3">
        <v>1</v>
      </c>
      <c r="HJ282" s="3"/>
      <c r="HK282" s="3"/>
      <c r="HL282" s="3">
        <v>1</v>
      </c>
      <c r="HM282" s="3">
        <v>1</v>
      </c>
      <c r="HN282" s="3">
        <v>1</v>
      </c>
      <c r="HO282" s="3"/>
      <c r="HP282" s="3"/>
      <c r="HQ282" s="3"/>
      <c r="HR282" s="3"/>
      <c r="HS282" s="3"/>
      <c r="HT282" s="3"/>
    </row>
    <row r="283" spans="1:228" x14ac:dyDescent="0.2">
      <c r="A283" t="s">
        <v>2231</v>
      </c>
      <c r="B283" s="3"/>
      <c r="C283" s="3"/>
      <c r="D283" s="3">
        <v>1</v>
      </c>
      <c r="E283" s="3">
        <v>1</v>
      </c>
      <c r="F283" s="3"/>
      <c r="G283" s="3"/>
      <c r="H283" s="3">
        <v>1</v>
      </c>
      <c r="I283" s="3"/>
      <c r="J283" s="3">
        <v>1</v>
      </c>
      <c r="K283" s="3"/>
      <c r="L283" s="3"/>
      <c r="M283" s="3">
        <v>1</v>
      </c>
      <c r="N283" s="3"/>
      <c r="O283" s="3"/>
      <c r="P283" s="3"/>
      <c r="Q283" s="3">
        <v>1</v>
      </c>
      <c r="R283" s="3">
        <v>1</v>
      </c>
      <c r="S283" s="3">
        <v>1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>
        <v>1</v>
      </c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>
        <v>1</v>
      </c>
      <c r="FP283" s="3"/>
      <c r="FQ283" s="3"/>
      <c r="FR283" s="3"/>
      <c r="FS283" s="3"/>
      <c r="FT283" s="3"/>
      <c r="FU283" s="3"/>
      <c r="FV283" s="3"/>
      <c r="FW283" s="3"/>
      <c r="FX283" s="3"/>
      <c r="FY283" s="3">
        <v>1</v>
      </c>
      <c r="FZ283" s="3">
        <v>0</v>
      </c>
      <c r="GA283" s="3">
        <v>0</v>
      </c>
      <c r="GB283" s="3">
        <v>1</v>
      </c>
      <c r="GC283" s="3">
        <v>0</v>
      </c>
      <c r="GD283" s="3">
        <v>1</v>
      </c>
      <c r="GE283" s="3">
        <v>0</v>
      </c>
      <c r="GF283" s="3">
        <v>-1</v>
      </c>
      <c r="GG283" s="3">
        <v>0</v>
      </c>
      <c r="GH283" s="3">
        <v>0</v>
      </c>
      <c r="GI283" s="3">
        <v>0</v>
      </c>
      <c r="GJ283" s="3"/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/>
      <c r="GT283" s="3"/>
      <c r="GU283" s="3">
        <v>1</v>
      </c>
      <c r="GV283" s="3"/>
      <c r="GW283" s="3"/>
      <c r="GX283" s="3"/>
      <c r="GY283" s="3"/>
      <c r="GZ283" s="3"/>
      <c r="HA283" s="3"/>
      <c r="HB283" s="3">
        <v>1</v>
      </c>
      <c r="HC283" s="3"/>
      <c r="HD283" s="3">
        <v>1</v>
      </c>
      <c r="HE283" s="3"/>
      <c r="HF283" s="3"/>
      <c r="HG283" s="3">
        <v>1</v>
      </c>
      <c r="HH283" s="3"/>
      <c r="HI283" s="3">
        <v>1</v>
      </c>
      <c r="HJ283" s="3"/>
      <c r="HK283" s="3"/>
      <c r="HL283" s="3">
        <v>1</v>
      </c>
      <c r="HM283" s="3"/>
      <c r="HN283" s="3"/>
      <c r="HO283" s="3"/>
      <c r="HP283" s="3"/>
      <c r="HQ283" s="3"/>
      <c r="HR283" s="3"/>
      <c r="HS283" s="3"/>
      <c r="HT283" s="3"/>
    </row>
    <row r="284" spans="1:228" x14ac:dyDescent="0.2">
      <c r="A284" t="s">
        <v>2232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>
        <v>1</v>
      </c>
      <c r="N284" s="3"/>
      <c r="O284" s="3"/>
      <c r="P284" s="3"/>
      <c r="Q284" s="3"/>
      <c r="R284" s="3">
        <v>1</v>
      </c>
      <c r="S284" s="3">
        <v>1</v>
      </c>
      <c r="T284" s="3"/>
      <c r="U284" s="3"/>
      <c r="V284" s="3"/>
      <c r="W284" s="3"/>
      <c r="X284" s="3" t="s">
        <v>23</v>
      </c>
      <c r="Y284" s="3" t="s">
        <v>140</v>
      </c>
      <c r="Z284" s="3"/>
      <c r="AA284" s="3" t="s">
        <v>668</v>
      </c>
      <c r="AB284" s="3"/>
      <c r="AC284" s="3"/>
      <c r="AD284" s="3"/>
      <c r="AE284" s="3"/>
      <c r="AF284" s="3"/>
      <c r="AG284" s="3" t="s">
        <v>27</v>
      </c>
      <c r="AH284" s="3"/>
      <c r="AI284" s="3"/>
      <c r="AJ284" s="3"/>
      <c r="AK284" s="3"/>
      <c r="AL284" s="3"/>
      <c r="AM284" s="3"/>
      <c r="AN284" s="3" t="s">
        <v>143</v>
      </c>
      <c r="AO284" s="3"/>
      <c r="AP284" s="3" t="s">
        <v>28</v>
      </c>
      <c r="AQ284" s="3"/>
      <c r="AR284" s="3"/>
      <c r="AS284" s="3"/>
      <c r="AT284" s="3"/>
      <c r="AU284" s="3"/>
      <c r="AV284" s="3"/>
      <c r="AW284" s="3" t="s">
        <v>143</v>
      </c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>
        <v>1</v>
      </c>
      <c r="BI284" s="3"/>
      <c r="BJ284" s="3"/>
      <c r="BK284" s="3">
        <v>1</v>
      </c>
      <c r="BL284" s="3"/>
      <c r="BM284" s="3"/>
      <c r="BN284" s="3"/>
      <c r="BO284" s="3"/>
      <c r="BP284" s="3"/>
      <c r="BQ284" s="3"/>
      <c r="BR284" s="3"/>
      <c r="BS284" s="3"/>
      <c r="BT284" s="3">
        <v>1</v>
      </c>
      <c r="BU284" s="3"/>
      <c r="BV284" s="3"/>
      <c r="BW284" s="3"/>
      <c r="BX284" s="3"/>
      <c r="BY284" s="3"/>
      <c r="BZ284" s="3"/>
      <c r="CA284" s="3">
        <v>1</v>
      </c>
      <c r="CB284" s="3"/>
      <c r="CC284" s="3"/>
      <c r="CD284" s="3">
        <v>1</v>
      </c>
      <c r="CE284" s="3"/>
      <c r="CF284" s="3"/>
      <c r="CG284" s="3">
        <v>1</v>
      </c>
      <c r="CH284" s="3"/>
      <c r="CI284" s="3"/>
      <c r="CJ284" s="3"/>
      <c r="CK284" s="3">
        <v>1</v>
      </c>
      <c r="CL284" s="3"/>
      <c r="CM284" s="3"/>
      <c r="CN284" s="3"/>
      <c r="CO284" s="3">
        <v>1</v>
      </c>
      <c r="CP284" s="3"/>
      <c r="CQ284" s="3"/>
      <c r="CR284" s="3"/>
      <c r="CS284" s="3"/>
      <c r="CT284" s="3"/>
      <c r="CU284" s="3">
        <v>1</v>
      </c>
      <c r="CV284" s="3"/>
      <c r="CW284" s="3"/>
      <c r="CX284" s="3"/>
      <c r="CY284" s="3"/>
      <c r="CZ284" s="3">
        <v>1</v>
      </c>
      <c r="DA284" s="3"/>
      <c r="DB284" s="3"/>
      <c r="DC284" s="3"/>
      <c r="DD284" s="3"/>
      <c r="DE284" s="3">
        <v>1</v>
      </c>
      <c r="DF284" s="3">
        <v>1</v>
      </c>
      <c r="DG284" s="3"/>
      <c r="DH284" s="3"/>
      <c r="DI284" s="3"/>
      <c r="DJ284" s="3">
        <v>1</v>
      </c>
      <c r="DK284" s="3"/>
      <c r="DL284" s="3"/>
      <c r="DM284" s="3"/>
      <c r="DN284" s="3">
        <v>1</v>
      </c>
      <c r="DO284" s="3"/>
      <c r="DP284" s="3"/>
      <c r="DQ284" s="3"/>
      <c r="DR284" s="3"/>
      <c r="DS284" s="3">
        <v>1</v>
      </c>
      <c r="DT284" s="3"/>
      <c r="DU284" s="3"/>
      <c r="DV284" s="3"/>
      <c r="DW284" s="3">
        <v>1</v>
      </c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>
        <v>1</v>
      </c>
      <c r="FR284" s="3"/>
      <c r="FS284" s="3" t="s">
        <v>669</v>
      </c>
      <c r="FT284" s="3"/>
      <c r="FU284" s="3"/>
      <c r="FV284" s="3"/>
      <c r="FW284" s="3"/>
      <c r="FX284" s="3"/>
      <c r="FY284" s="3">
        <v>-1</v>
      </c>
      <c r="FZ284" s="3">
        <v>-2</v>
      </c>
      <c r="GA284" s="3">
        <v>-2</v>
      </c>
      <c r="GB284" s="3">
        <v>1</v>
      </c>
      <c r="GC284" s="3">
        <v>1</v>
      </c>
      <c r="GD284" s="3">
        <v>1</v>
      </c>
      <c r="GE284" s="3">
        <v>-1</v>
      </c>
      <c r="GF284" s="3">
        <v>-1</v>
      </c>
      <c r="GG284" s="3">
        <v>-1</v>
      </c>
      <c r="GH284" s="3">
        <v>-1</v>
      </c>
      <c r="GI284" s="3">
        <v>2</v>
      </c>
      <c r="GJ284" s="3"/>
      <c r="GK284" s="3">
        <v>1</v>
      </c>
      <c r="GL284" s="3">
        <v>-2</v>
      </c>
      <c r="GM284" s="3">
        <v>1</v>
      </c>
      <c r="GN284" s="3">
        <v>-1</v>
      </c>
      <c r="GO284" s="3" t="s">
        <v>164</v>
      </c>
      <c r="GP284" s="3">
        <v>0</v>
      </c>
      <c r="GQ284" s="3">
        <v>-1</v>
      </c>
      <c r="GR284" s="3">
        <v>1</v>
      </c>
      <c r="GS284" s="3"/>
      <c r="GT284" s="3"/>
      <c r="GU284" s="3">
        <v>1</v>
      </c>
      <c r="GV284" s="3"/>
      <c r="GW284" s="3"/>
      <c r="GX284" s="3"/>
      <c r="GY284" s="3"/>
      <c r="GZ284" s="3">
        <v>1</v>
      </c>
      <c r="HA284" s="3"/>
      <c r="HB284" s="3"/>
      <c r="HC284" s="3"/>
      <c r="HD284" s="3">
        <v>1</v>
      </c>
      <c r="HE284" s="3"/>
      <c r="HF284" s="3"/>
      <c r="HG284" s="3">
        <v>1</v>
      </c>
      <c r="HH284" s="3"/>
      <c r="HI284" s="3">
        <v>1</v>
      </c>
      <c r="HJ284" s="3"/>
      <c r="HK284" s="3"/>
      <c r="HL284" s="3">
        <v>1</v>
      </c>
      <c r="HM284" s="3">
        <v>1</v>
      </c>
      <c r="HN284" s="3"/>
      <c r="HO284" s="3"/>
      <c r="HP284" s="3"/>
      <c r="HQ284" s="3">
        <v>1</v>
      </c>
      <c r="HR284" s="3"/>
      <c r="HS284" s="3"/>
      <c r="HT284" s="3"/>
    </row>
    <row r="285" spans="1:228" x14ac:dyDescent="0.2">
      <c r="A285" t="s">
        <v>2233</v>
      </c>
      <c r="B285" s="3"/>
      <c r="C285" s="3"/>
      <c r="D285" s="3"/>
      <c r="E285" s="3"/>
      <c r="F285" s="3"/>
      <c r="G285" s="3"/>
      <c r="H285" s="3">
        <v>1</v>
      </c>
      <c r="I285" s="3">
        <v>1</v>
      </c>
      <c r="J285" s="3">
        <v>1</v>
      </c>
      <c r="K285" s="3"/>
      <c r="L285" s="3"/>
      <c r="M285" s="3">
        <v>1</v>
      </c>
      <c r="N285" s="3"/>
      <c r="O285" s="3"/>
      <c r="P285" s="3"/>
      <c r="Q285" s="3">
        <v>1</v>
      </c>
      <c r="R285" s="3">
        <v>1</v>
      </c>
      <c r="S285" s="3">
        <v>1</v>
      </c>
      <c r="T285" s="3"/>
      <c r="U285" s="3"/>
      <c r="V285" s="3"/>
      <c r="W285" s="3"/>
      <c r="X285" s="3" t="s">
        <v>14</v>
      </c>
      <c r="Y285" s="3"/>
      <c r="Z285" s="3" t="s">
        <v>670</v>
      </c>
      <c r="AA285" s="3" t="s">
        <v>663</v>
      </c>
      <c r="AB285" s="3"/>
      <c r="AC285" s="3" t="s">
        <v>304</v>
      </c>
      <c r="AD285" s="3"/>
      <c r="AE285" s="3"/>
      <c r="AF285" s="3"/>
      <c r="AG285" s="3" t="s">
        <v>23</v>
      </c>
      <c r="AH285" s="3">
        <v>1</v>
      </c>
      <c r="AI285" s="3" t="s">
        <v>670</v>
      </c>
      <c r="AJ285" s="3" t="s">
        <v>670</v>
      </c>
      <c r="AK285" s="3"/>
      <c r="AL285" s="3"/>
      <c r="AM285" s="3"/>
      <c r="AN285" s="3"/>
      <c r="AO285" s="3"/>
      <c r="AP285" s="3" t="s">
        <v>16</v>
      </c>
      <c r="AQ285" s="3">
        <v>1</v>
      </c>
      <c r="AR285" s="3">
        <v>1</v>
      </c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>
        <v>1</v>
      </c>
      <c r="BD285" s="3"/>
      <c r="BE285" s="3"/>
      <c r="BF285" s="3"/>
      <c r="BG285" s="3"/>
      <c r="BH285" s="3">
        <v>1</v>
      </c>
      <c r="BI285" s="3"/>
      <c r="BJ285" s="3">
        <v>1</v>
      </c>
      <c r="BK285" s="3"/>
      <c r="BL285" s="3">
        <v>1</v>
      </c>
      <c r="BM285" s="3"/>
      <c r="BN285" s="3"/>
      <c r="BO285" s="3"/>
      <c r="BP285" s="3"/>
      <c r="BQ285" s="3">
        <v>1</v>
      </c>
      <c r="BR285" s="3"/>
      <c r="BS285" s="3">
        <v>1</v>
      </c>
      <c r="BT285" s="3"/>
      <c r="BU285" s="3"/>
      <c r="BV285" s="3"/>
      <c r="BW285" s="3"/>
      <c r="BX285" s="3"/>
      <c r="BY285" s="3"/>
      <c r="BZ285" s="3"/>
      <c r="CA285" s="3"/>
      <c r="CB285" s="3"/>
      <c r="CC285" s="3">
        <v>1</v>
      </c>
      <c r="CD285" s="3"/>
      <c r="CE285" s="3"/>
      <c r="CF285" s="3"/>
      <c r="CG285" s="3">
        <v>1</v>
      </c>
      <c r="CH285" s="3"/>
      <c r="CI285" s="3"/>
      <c r="CJ285" s="3"/>
      <c r="CK285" s="3">
        <v>1</v>
      </c>
      <c r="CL285" s="3"/>
      <c r="CM285" s="3"/>
      <c r="CN285" s="3"/>
      <c r="CO285" s="3"/>
      <c r="CP285" s="3"/>
      <c r="CQ285" s="3"/>
      <c r="CR285" s="3"/>
      <c r="CS285" s="3">
        <v>1</v>
      </c>
      <c r="CT285" s="3"/>
      <c r="CU285" s="3"/>
      <c r="CV285" s="3"/>
      <c r="CW285" s="3">
        <v>1</v>
      </c>
      <c r="CX285" s="3"/>
      <c r="CY285" s="3"/>
      <c r="CZ285" s="3"/>
      <c r="DA285" s="3">
        <v>1</v>
      </c>
      <c r="DB285" s="3"/>
      <c r="DC285" s="3"/>
      <c r="DD285" s="3"/>
      <c r="DE285" s="3"/>
      <c r="DF285" s="3"/>
      <c r="DG285" s="3"/>
      <c r="DH285" s="3"/>
      <c r="DI285" s="3">
        <v>1</v>
      </c>
      <c r="DJ285" s="3"/>
      <c r="DK285" s="3"/>
      <c r="DL285" s="3"/>
      <c r="DM285" s="3">
        <v>1</v>
      </c>
      <c r="DN285" s="3"/>
      <c r="DO285" s="3"/>
      <c r="DP285" s="3"/>
      <c r="DQ285" s="3">
        <v>1</v>
      </c>
      <c r="DR285" s="3"/>
      <c r="DS285" s="3"/>
      <c r="DT285" s="3"/>
      <c r="DU285" s="3"/>
      <c r="DV285" s="3"/>
      <c r="DW285" s="3">
        <v>1</v>
      </c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>
        <v>1</v>
      </c>
      <c r="FO285" s="3"/>
      <c r="FP285" s="3"/>
      <c r="FQ285" s="3"/>
      <c r="FR285" s="3"/>
      <c r="FS285" s="3" t="s">
        <v>1334</v>
      </c>
      <c r="FT285" s="3"/>
      <c r="FU285" s="3"/>
      <c r="FV285" s="3"/>
      <c r="FW285" s="3"/>
      <c r="FX285" s="3"/>
      <c r="FY285" s="3">
        <v>1</v>
      </c>
      <c r="FZ285" s="3">
        <v>-2</v>
      </c>
      <c r="GA285" s="3">
        <v>-2</v>
      </c>
      <c r="GB285" s="3">
        <v>1</v>
      </c>
      <c r="GC285" s="3">
        <v>1</v>
      </c>
      <c r="GD285" s="3">
        <v>1</v>
      </c>
      <c r="GE285" s="3">
        <v>0</v>
      </c>
      <c r="GF285" s="3">
        <v>-2</v>
      </c>
      <c r="GG285" s="3">
        <v>-2</v>
      </c>
      <c r="GH285" s="3">
        <v>-2</v>
      </c>
      <c r="GI285" s="3">
        <v>2</v>
      </c>
      <c r="GJ285" s="3"/>
      <c r="GK285" s="3">
        <v>-2</v>
      </c>
      <c r="GL285" s="3">
        <v>2</v>
      </c>
      <c r="GM285" s="3">
        <v>2</v>
      </c>
      <c r="GN285" s="3">
        <v>-2</v>
      </c>
      <c r="GO285" s="3">
        <v>2</v>
      </c>
      <c r="GP285" s="3">
        <v>-2</v>
      </c>
      <c r="GQ285" s="3">
        <v>-1</v>
      </c>
      <c r="GR285" s="3">
        <v>1</v>
      </c>
      <c r="GS285" s="3"/>
      <c r="GT285" s="3"/>
      <c r="GU285" s="3">
        <v>1</v>
      </c>
      <c r="GV285" s="3"/>
      <c r="GW285" s="3"/>
      <c r="GX285" s="3"/>
      <c r="GY285" s="3"/>
      <c r="GZ285" s="3"/>
      <c r="HA285" s="3"/>
      <c r="HB285" s="3"/>
      <c r="HC285" s="3"/>
      <c r="HD285" s="3">
        <v>1</v>
      </c>
      <c r="HE285" s="3"/>
      <c r="HF285" s="3"/>
      <c r="HG285" s="3"/>
      <c r="HH285" s="3">
        <v>1</v>
      </c>
      <c r="HI285" s="3">
        <v>1</v>
      </c>
      <c r="HJ285" s="3"/>
      <c r="HK285" s="3"/>
      <c r="HL285" s="3">
        <v>1</v>
      </c>
      <c r="HM285" s="3">
        <v>1</v>
      </c>
      <c r="HN285" s="3">
        <v>1</v>
      </c>
      <c r="HO285" s="3">
        <v>1</v>
      </c>
      <c r="HP285" s="3">
        <v>1</v>
      </c>
      <c r="HQ285" s="3">
        <v>1</v>
      </c>
      <c r="HR285" s="3"/>
      <c r="HS285" s="3"/>
      <c r="HT285" s="3"/>
    </row>
    <row r="286" spans="1:228" x14ac:dyDescent="0.2">
      <c r="A286" t="s">
        <v>2234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>
        <v>1</v>
      </c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>
        <v>1</v>
      </c>
      <c r="FR286" s="3"/>
      <c r="FS286" s="3"/>
      <c r="FT286" s="3"/>
      <c r="FU286" s="3"/>
      <c r="FV286" s="3"/>
      <c r="FW286" s="3"/>
      <c r="FX286" s="3"/>
      <c r="FY286" s="3" t="s">
        <v>164</v>
      </c>
      <c r="FZ286" s="3" t="s">
        <v>164</v>
      </c>
      <c r="GA286" s="3" t="s">
        <v>164</v>
      </c>
      <c r="GB286" s="3" t="s">
        <v>164</v>
      </c>
      <c r="GC286" s="3" t="s">
        <v>164</v>
      </c>
      <c r="GD286" s="3" t="s">
        <v>164</v>
      </c>
      <c r="GE286" s="3" t="s">
        <v>164</v>
      </c>
      <c r="GF286" s="3" t="s">
        <v>164</v>
      </c>
      <c r="GG286" s="3" t="s">
        <v>164</v>
      </c>
      <c r="GH286" s="3" t="s">
        <v>164</v>
      </c>
      <c r="GI286" s="3" t="s">
        <v>164</v>
      </c>
      <c r="GJ286" s="3"/>
      <c r="GK286" s="3" t="s">
        <v>164</v>
      </c>
      <c r="GL286" s="3" t="s">
        <v>164</v>
      </c>
      <c r="GM286" s="3" t="s">
        <v>164</v>
      </c>
      <c r="GN286" s="3" t="s">
        <v>164</v>
      </c>
      <c r="GO286" s="3" t="s">
        <v>164</v>
      </c>
      <c r="GP286" s="3" t="s">
        <v>164</v>
      </c>
      <c r="GQ286" s="3" t="s">
        <v>164</v>
      </c>
      <c r="GR286" s="3" t="s">
        <v>164</v>
      </c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</row>
    <row r="287" spans="1:228" x14ac:dyDescent="0.2">
      <c r="A287" t="s">
        <v>2235</v>
      </c>
      <c r="B287" s="3"/>
      <c r="C287" s="3"/>
      <c r="D287" s="3"/>
      <c r="E287" s="3"/>
      <c r="F287" s="3"/>
      <c r="G287" s="3"/>
      <c r="H287" s="3">
        <v>1</v>
      </c>
      <c r="I287" s="3"/>
      <c r="J287" s="3"/>
      <c r="K287" s="3"/>
      <c r="L287" s="3"/>
      <c r="M287" s="3">
        <v>1</v>
      </c>
      <c r="N287" s="3"/>
      <c r="O287" s="3"/>
      <c r="P287" s="3"/>
      <c r="Q287" s="3">
        <v>1</v>
      </c>
      <c r="R287" s="3">
        <v>1</v>
      </c>
      <c r="S287" s="3">
        <v>1</v>
      </c>
      <c r="T287" s="3"/>
      <c r="U287" s="3"/>
      <c r="V287" s="3"/>
      <c r="W287" s="3"/>
      <c r="X287" s="3" t="s">
        <v>27</v>
      </c>
      <c r="Y287" s="3" t="s">
        <v>623</v>
      </c>
      <c r="Z287" s="3"/>
      <c r="AA287" s="3"/>
      <c r="AB287" s="3"/>
      <c r="AC287" s="3"/>
      <c r="AD287" s="3"/>
      <c r="AE287" s="3"/>
      <c r="AF287" s="3"/>
      <c r="AG287" s="3" t="s">
        <v>23</v>
      </c>
      <c r="AH287" s="1" t="s">
        <v>623</v>
      </c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>
        <v>1</v>
      </c>
      <c r="BD287" s="3"/>
      <c r="BE287" s="3"/>
      <c r="BF287" s="3"/>
      <c r="BG287" s="3"/>
      <c r="BH287" s="3"/>
      <c r="BI287" s="3"/>
      <c r="BJ287" s="3"/>
      <c r="BK287" s="3">
        <v>1</v>
      </c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>
        <v>1</v>
      </c>
      <c r="CB287" s="3"/>
      <c r="CC287" s="3"/>
      <c r="CD287" s="3"/>
      <c r="CE287" s="3">
        <v>1</v>
      </c>
      <c r="CF287" s="3"/>
      <c r="CG287" s="3"/>
      <c r="CH287" s="3"/>
      <c r="CI287" s="3">
        <v>1</v>
      </c>
      <c r="CJ287" s="3"/>
      <c r="CK287" s="3"/>
      <c r="CL287" s="3"/>
      <c r="CM287" s="3"/>
      <c r="CN287" s="3"/>
      <c r="CO287" s="3">
        <v>1</v>
      </c>
      <c r="CP287" s="3">
        <v>1</v>
      </c>
      <c r="CQ287" s="3"/>
      <c r="CR287" s="3"/>
      <c r="CS287" s="3"/>
      <c r="CT287" s="3">
        <v>1</v>
      </c>
      <c r="CU287" s="3"/>
      <c r="CV287" s="3"/>
      <c r="CW287" s="3"/>
      <c r="CX287" s="3">
        <v>1</v>
      </c>
      <c r="CY287" s="3"/>
      <c r="CZ287" s="3"/>
      <c r="DA287" s="3"/>
      <c r="DB287" s="3">
        <v>1</v>
      </c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>
        <v>1</v>
      </c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>
        <v>1</v>
      </c>
      <c r="FQ287" s="3"/>
      <c r="FR287" s="3"/>
      <c r="FS287" s="3"/>
      <c r="FT287" s="3"/>
      <c r="FU287" s="3"/>
      <c r="FV287" s="3"/>
      <c r="FW287" s="3"/>
      <c r="FX287" s="3"/>
      <c r="FY287" s="3">
        <v>0</v>
      </c>
      <c r="FZ287" s="3">
        <v>-2</v>
      </c>
      <c r="GA287" s="3">
        <v>-2</v>
      </c>
      <c r="GB287" s="3">
        <v>0</v>
      </c>
      <c r="GC287" s="3">
        <v>1</v>
      </c>
      <c r="GD287" s="3">
        <v>1</v>
      </c>
      <c r="GE287" s="3">
        <v>1</v>
      </c>
      <c r="GF287" s="3">
        <v>-2</v>
      </c>
      <c r="GG287" s="3">
        <v>0</v>
      </c>
      <c r="GH287" s="3">
        <v>2</v>
      </c>
      <c r="GI287" s="3"/>
      <c r="GJ287" s="3"/>
      <c r="GK287" s="3">
        <v>2</v>
      </c>
      <c r="GL287" s="3">
        <v>-2</v>
      </c>
      <c r="GM287" s="3">
        <v>1</v>
      </c>
      <c r="GN287" s="3">
        <v>-2</v>
      </c>
      <c r="GO287" s="3">
        <v>2</v>
      </c>
      <c r="GP287" s="3">
        <v>0</v>
      </c>
      <c r="GQ287" s="3">
        <v>0</v>
      </c>
      <c r="GR287" s="3">
        <v>1</v>
      </c>
      <c r="GS287" s="3"/>
      <c r="GT287" s="3"/>
      <c r="GU287" s="3">
        <v>1</v>
      </c>
      <c r="GV287" s="3"/>
      <c r="GW287" s="3"/>
      <c r="GX287" s="3"/>
      <c r="GY287" s="3"/>
      <c r="GZ287" s="3"/>
      <c r="HA287" s="3"/>
      <c r="HB287" s="3"/>
      <c r="HC287" s="3"/>
      <c r="HD287" s="3">
        <v>1</v>
      </c>
      <c r="HE287" s="3"/>
      <c r="HF287" s="3"/>
      <c r="HG287" s="3">
        <v>1</v>
      </c>
      <c r="HH287" s="3"/>
      <c r="HI287" s="3">
        <v>1</v>
      </c>
      <c r="HJ287" s="3"/>
      <c r="HK287" s="3"/>
      <c r="HL287" s="3">
        <v>1</v>
      </c>
      <c r="HM287" s="3">
        <v>1</v>
      </c>
      <c r="HN287" s="3"/>
      <c r="HO287" s="3"/>
      <c r="HP287" s="3"/>
      <c r="HQ287" s="3"/>
      <c r="HR287" s="3"/>
      <c r="HS287" s="3"/>
      <c r="HT287" s="3"/>
    </row>
    <row r="288" spans="1:228" x14ac:dyDescent="0.2">
      <c r="A288" t="s">
        <v>2236</v>
      </c>
      <c r="B288" s="3"/>
      <c r="C288" s="3"/>
      <c r="D288" s="3">
        <v>1</v>
      </c>
      <c r="E288" s="3"/>
      <c r="F288" s="3"/>
      <c r="G288" s="3"/>
      <c r="H288" s="3">
        <v>1</v>
      </c>
      <c r="I288" s="3"/>
      <c r="J288" s="3">
        <v>1</v>
      </c>
      <c r="K288" s="3"/>
      <c r="L288" s="3"/>
      <c r="M288" s="3"/>
      <c r="N288" s="3"/>
      <c r="O288" s="3"/>
      <c r="P288" s="3"/>
      <c r="Q288" s="3">
        <v>1</v>
      </c>
      <c r="R288" s="3">
        <v>1</v>
      </c>
      <c r="S288" s="3"/>
      <c r="T288" s="3"/>
      <c r="U288" s="3"/>
      <c r="V288" s="3"/>
      <c r="W288" s="3"/>
      <c r="X288" s="3" t="s">
        <v>14</v>
      </c>
      <c r="Y288" s="3"/>
      <c r="Z288" s="3" t="s">
        <v>615</v>
      </c>
      <c r="AA288" s="3"/>
      <c r="AB288" s="3"/>
      <c r="AC288" s="3"/>
      <c r="AD288" s="3"/>
      <c r="AE288" s="3"/>
      <c r="AF288" s="3"/>
      <c r="AG288" s="3" t="s">
        <v>20</v>
      </c>
      <c r="AH288" s="3"/>
      <c r="AI288" s="3"/>
      <c r="AJ288" s="3"/>
      <c r="AK288" s="3"/>
      <c r="AL288" s="3" t="s">
        <v>671</v>
      </c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>
        <v>1</v>
      </c>
      <c r="BD288" s="3"/>
      <c r="BE288" s="3"/>
      <c r="BF288" s="3"/>
      <c r="BG288" s="3"/>
      <c r="BH288" s="3"/>
      <c r="BI288" s="3"/>
      <c r="BJ288" s="3">
        <v>1</v>
      </c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>
        <v>1</v>
      </c>
      <c r="CD288" s="3"/>
      <c r="CE288" s="3"/>
      <c r="CF288" s="3"/>
      <c r="CG288" s="3">
        <v>1</v>
      </c>
      <c r="CH288" s="3"/>
      <c r="CI288" s="3"/>
      <c r="CJ288" s="3"/>
      <c r="CK288" s="3">
        <v>1</v>
      </c>
      <c r="CL288" s="3"/>
      <c r="CM288" s="3"/>
      <c r="CN288" s="3"/>
      <c r="CO288" s="3"/>
      <c r="CP288" s="3"/>
      <c r="CQ288" s="3"/>
      <c r="CR288" s="3"/>
      <c r="CS288" s="3">
        <v>1</v>
      </c>
      <c r="CT288" s="3"/>
      <c r="CU288" s="3"/>
      <c r="CV288" s="3"/>
      <c r="CW288" s="3">
        <v>1</v>
      </c>
      <c r="CX288" s="3"/>
      <c r="CY288" s="3"/>
      <c r="CZ288" s="3"/>
      <c r="DA288" s="3">
        <v>1</v>
      </c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>
        <v>1</v>
      </c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>
        <v>1</v>
      </c>
      <c r="FQ288" s="3"/>
      <c r="FR288" s="3"/>
      <c r="FS288" s="3"/>
      <c r="FT288" s="3"/>
      <c r="FU288" s="3"/>
      <c r="FV288" s="3"/>
      <c r="FW288" s="3"/>
      <c r="FX288" s="3"/>
      <c r="FY288" s="3">
        <v>-1</v>
      </c>
      <c r="FZ288" s="3">
        <v>-2</v>
      </c>
      <c r="GA288" s="3">
        <v>-2</v>
      </c>
      <c r="GB288" s="3">
        <v>1</v>
      </c>
      <c r="GC288" s="3">
        <v>1</v>
      </c>
      <c r="GD288" s="3">
        <v>2</v>
      </c>
      <c r="GE288" s="3">
        <v>-1</v>
      </c>
      <c r="GF288" s="3">
        <v>-2</v>
      </c>
      <c r="GG288" s="3">
        <v>-2</v>
      </c>
      <c r="GH288" s="3">
        <v>-1</v>
      </c>
      <c r="GI288" s="3">
        <v>1</v>
      </c>
      <c r="GJ288" s="3"/>
      <c r="GK288" s="3">
        <v>-1</v>
      </c>
      <c r="GL288" s="3">
        <v>-2</v>
      </c>
      <c r="GM288" s="3">
        <v>1</v>
      </c>
      <c r="GN288" s="3">
        <v>-1</v>
      </c>
      <c r="GO288" s="3">
        <v>2</v>
      </c>
      <c r="GP288" s="3">
        <v>-1</v>
      </c>
      <c r="GQ288" s="3">
        <v>-2</v>
      </c>
      <c r="GR288" s="3">
        <v>1</v>
      </c>
      <c r="GS288" s="3"/>
      <c r="GT288" s="3"/>
      <c r="GU288" s="3">
        <v>1</v>
      </c>
      <c r="GV288" s="3"/>
      <c r="GW288" s="3"/>
      <c r="GX288" s="3"/>
      <c r="GY288" s="3"/>
      <c r="GZ288" s="3">
        <v>1</v>
      </c>
      <c r="HA288" s="3"/>
      <c r="HB288" s="3"/>
      <c r="HC288" s="3"/>
      <c r="HD288" s="3">
        <v>1</v>
      </c>
      <c r="HE288" s="3"/>
      <c r="HF288" s="3"/>
      <c r="HG288" s="3">
        <v>1</v>
      </c>
      <c r="HH288" s="3"/>
      <c r="HI288" s="3">
        <v>1</v>
      </c>
      <c r="HJ288" s="3"/>
      <c r="HK288" s="3"/>
      <c r="HL288" s="3"/>
      <c r="HM288" s="3">
        <v>1</v>
      </c>
      <c r="HN288" s="3"/>
      <c r="HO288" s="3"/>
      <c r="HP288" s="3"/>
      <c r="HQ288" s="3">
        <v>1</v>
      </c>
      <c r="HR288" s="3"/>
      <c r="HS288" s="3"/>
      <c r="HT288" s="3"/>
    </row>
    <row r="289" spans="1:228" x14ac:dyDescent="0.2">
      <c r="A289" t="s">
        <v>2237</v>
      </c>
      <c r="B289" s="3">
        <v>1</v>
      </c>
      <c r="C289" s="3"/>
      <c r="D289" s="3"/>
      <c r="E289" s="3"/>
      <c r="F289" s="3"/>
      <c r="G289" s="3"/>
      <c r="H289" s="3">
        <v>1</v>
      </c>
      <c r="I289" s="3"/>
      <c r="J289" s="3"/>
      <c r="K289" s="3"/>
      <c r="L289" s="3"/>
      <c r="M289" s="3">
        <v>1</v>
      </c>
      <c r="N289" s="3"/>
      <c r="O289" s="3"/>
      <c r="P289" s="3"/>
      <c r="Q289" s="3">
        <v>1</v>
      </c>
      <c r="R289" s="3">
        <v>1</v>
      </c>
      <c r="S289" s="3">
        <v>1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>
        <v>1</v>
      </c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>
        <v>1</v>
      </c>
      <c r="FQ289" s="3"/>
      <c r="FR289" s="3"/>
      <c r="FS289" s="3"/>
      <c r="FT289" s="3"/>
      <c r="FU289" s="3"/>
      <c r="FV289" s="3"/>
      <c r="FW289" s="3"/>
      <c r="FX289" s="3"/>
      <c r="FY289" s="3">
        <v>2</v>
      </c>
      <c r="FZ289" s="3">
        <v>-2</v>
      </c>
      <c r="GA289" s="3">
        <v>-2</v>
      </c>
      <c r="GB289" s="3">
        <v>2</v>
      </c>
      <c r="GC289" s="3">
        <v>2</v>
      </c>
      <c r="GD289" s="3">
        <v>2</v>
      </c>
      <c r="GE289" s="3">
        <v>2</v>
      </c>
      <c r="GF289" s="3">
        <v>-2</v>
      </c>
      <c r="GG289" s="3">
        <v>0</v>
      </c>
      <c r="GH289" s="3">
        <v>0</v>
      </c>
      <c r="GI289" s="3">
        <v>2</v>
      </c>
      <c r="GJ289" s="3"/>
      <c r="GK289" s="3">
        <v>2</v>
      </c>
      <c r="GL289" s="3">
        <v>-2</v>
      </c>
      <c r="GM289" s="3">
        <v>0</v>
      </c>
      <c r="GN289" s="3">
        <v>0</v>
      </c>
      <c r="GO289" s="3">
        <v>2</v>
      </c>
      <c r="GP289" s="3">
        <v>2</v>
      </c>
      <c r="GQ289" s="3">
        <v>-2</v>
      </c>
      <c r="GR289" s="3">
        <v>2</v>
      </c>
      <c r="GS289" s="3"/>
      <c r="GT289" s="3"/>
      <c r="GU289" s="3">
        <v>1</v>
      </c>
      <c r="GV289" s="3"/>
      <c r="GW289" s="3"/>
      <c r="GX289" s="3"/>
      <c r="GY289" s="3"/>
      <c r="GZ289" s="3"/>
      <c r="HA289" s="3"/>
      <c r="HB289" s="3">
        <v>1</v>
      </c>
      <c r="HC289" s="3"/>
      <c r="HD289" s="3">
        <v>1</v>
      </c>
      <c r="HE289" s="3"/>
      <c r="HF289" s="3"/>
      <c r="HG289" s="3">
        <v>1</v>
      </c>
      <c r="HH289" s="3"/>
      <c r="HI289" s="3">
        <v>1</v>
      </c>
      <c r="HJ289" s="3"/>
      <c r="HK289" s="3"/>
      <c r="HL289" s="3"/>
      <c r="HM289" s="3">
        <v>1</v>
      </c>
      <c r="HN289" s="3"/>
      <c r="HO289" s="3"/>
      <c r="HP289" s="3"/>
      <c r="HQ289" s="3"/>
      <c r="HR289" s="3"/>
      <c r="HS289" s="3"/>
      <c r="HT289" s="3"/>
    </row>
    <row r="290" spans="1:228" x14ac:dyDescent="0.2">
      <c r="A290" t="s">
        <v>2238</v>
      </c>
      <c r="B290" s="3"/>
      <c r="C290" s="3"/>
      <c r="D290" s="3"/>
      <c r="E290" s="3"/>
      <c r="F290" s="3"/>
      <c r="G290" s="3"/>
      <c r="H290" s="3">
        <v>1</v>
      </c>
      <c r="I290" s="3"/>
      <c r="J290" s="3"/>
      <c r="K290" s="3"/>
      <c r="L290" s="3">
        <v>1</v>
      </c>
      <c r="M290" s="3">
        <v>1</v>
      </c>
      <c r="N290" s="3"/>
      <c r="O290" s="3"/>
      <c r="P290" s="3"/>
      <c r="Q290" s="3">
        <v>1</v>
      </c>
      <c r="R290" s="3">
        <v>1</v>
      </c>
      <c r="S290" s="3">
        <v>1</v>
      </c>
      <c r="T290" s="3"/>
      <c r="U290" s="3"/>
      <c r="V290" s="3"/>
      <c r="W290" s="3"/>
      <c r="X290" s="3" t="s">
        <v>198</v>
      </c>
      <c r="Y290" s="3"/>
      <c r="Z290" s="3"/>
      <c r="AA290" s="3" t="s">
        <v>663</v>
      </c>
      <c r="AB290" s="3"/>
      <c r="AC290" s="3"/>
      <c r="AD290" s="3"/>
      <c r="AE290" s="3"/>
      <c r="AF290" s="3"/>
      <c r="AG290" s="3" t="s">
        <v>23</v>
      </c>
      <c r="AH290" s="3"/>
      <c r="AI290" s="3"/>
      <c r="AJ290" s="1" t="s">
        <v>663</v>
      </c>
      <c r="AK290" s="3"/>
      <c r="AL290" s="3"/>
      <c r="AM290" s="3"/>
      <c r="AN290" s="3"/>
      <c r="AO290" s="3"/>
      <c r="AP290" s="3" t="s">
        <v>27</v>
      </c>
      <c r="AQ290" s="3"/>
      <c r="AR290" s="3"/>
      <c r="AS290" s="3"/>
      <c r="AT290" s="3"/>
      <c r="AU290" s="3"/>
      <c r="AV290" s="3"/>
      <c r="AW290" s="3" t="s">
        <v>672</v>
      </c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>
        <v>1</v>
      </c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>
        <v>1</v>
      </c>
      <c r="FQ290" s="3"/>
      <c r="FR290" s="3"/>
      <c r="FS290" s="3"/>
      <c r="FT290" s="3"/>
      <c r="FU290" s="3"/>
      <c r="FV290" s="3"/>
      <c r="FW290" s="3"/>
      <c r="FX290" s="3"/>
      <c r="FY290" s="3" t="s">
        <v>164</v>
      </c>
      <c r="FZ290" s="3" t="s">
        <v>164</v>
      </c>
      <c r="GA290" s="3" t="s">
        <v>164</v>
      </c>
      <c r="GB290" s="3">
        <v>1</v>
      </c>
      <c r="GC290" s="3" t="s">
        <v>164</v>
      </c>
      <c r="GD290" s="3" t="s">
        <v>164</v>
      </c>
      <c r="GE290" s="3" t="s">
        <v>164</v>
      </c>
      <c r="GF290" s="3" t="s">
        <v>164</v>
      </c>
      <c r="GG290" s="3" t="s">
        <v>164</v>
      </c>
      <c r="GH290" s="3" t="s">
        <v>164</v>
      </c>
      <c r="GI290" s="3" t="s">
        <v>164</v>
      </c>
      <c r="GJ290" s="3"/>
      <c r="GK290" s="3" t="s">
        <v>164</v>
      </c>
      <c r="GL290" s="3" t="s">
        <v>164</v>
      </c>
      <c r="GM290" s="3" t="s">
        <v>164</v>
      </c>
      <c r="GN290" s="3" t="s">
        <v>164</v>
      </c>
      <c r="GO290" s="3" t="s">
        <v>164</v>
      </c>
      <c r="GP290" s="3" t="s">
        <v>164</v>
      </c>
      <c r="GQ290" s="3" t="s">
        <v>164</v>
      </c>
      <c r="GR290" s="3" t="s">
        <v>164</v>
      </c>
      <c r="GS290" s="3" t="s">
        <v>531</v>
      </c>
      <c r="GT290" s="3"/>
      <c r="GU290" s="3">
        <v>1</v>
      </c>
      <c r="GV290" s="3"/>
      <c r="GW290" s="3"/>
      <c r="GX290" s="3"/>
      <c r="GY290" s="3"/>
      <c r="GZ290" s="3">
        <v>1</v>
      </c>
      <c r="HA290" s="3"/>
      <c r="HB290" s="3"/>
      <c r="HC290" s="3"/>
      <c r="HD290" s="3">
        <v>1</v>
      </c>
      <c r="HE290" s="3"/>
      <c r="HF290" s="3"/>
      <c r="HG290" s="3">
        <v>1</v>
      </c>
      <c r="HH290" s="3"/>
      <c r="HI290" s="3"/>
      <c r="HJ290" s="3"/>
      <c r="HK290" s="3"/>
      <c r="HL290" s="3"/>
      <c r="HM290" s="3">
        <v>1</v>
      </c>
      <c r="HN290" s="3">
        <v>1</v>
      </c>
      <c r="HO290" s="3"/>
      <c r="HP290" s="3"/>
      <c r="HQ290" s="3"/>
      <c r="HR290" s="3"/>
      <c r="HS290" s="3"/>
      <c r="HT290" s="3"/>
    </row>
    <row r="291" spans="1:228" x14ac:dyDescent="0.2">
      <c r="A291" t="s">
        <v>2239</v>
      </c>
      <c r="B291" s="3"/>
      <c r="C291" s="3"/>
      <c r="D291" s="3">
        <v>1</v>
      </c>
      <c r="E291" s="3"/>
      <c r="F291" s="3"/>
      <c r="G291" s="3"/>
      <c r="H291" s="3">
        <v>1</v>
      </c>
      <c r="I291" s="3"/>
      <c r="J291" s="3"/>
      <c r="K291" s="3"/>
      <c r="L291" s="3"/>
      <c r="M291" s="3">
        <v>1</v>
      </c>
      <c r="N291" s="3"/>
      <c r="O291" s="3"/>
      <c r="P291" s="3"/>
      <c r="Q291" s="3">
        <v>1</v>
      </c>
      <c r="R291" s="3">
        <v>1</v>
      </c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>
        <v>1</v>
      </c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>
        <v>1</v>
      </c>
      <c r="FQ291" s="3"/>
      <c r="FR291" s="3"/>
      <c r="FS291" s="3"/>
      <c r="FT291" s="3"/>
      <c r="FU291" s="3"/>
      <c r="FV291" s="3"/>
      <c r="FW291" s="3"/>
      <c r="FX291" s="3"/>
      <c r="FY291" s="3">
        <v>-1</v>
      </c>
      <c r="FZ291" s="3">
        <v>-2</v>
      </c>
      <c r="GA291" s="3">
        <v>-1</v>
      </c>
      <c r="GB291" s="3">
        <v>1</v>
      </c>
      <c r="GC291" s="3">
        <v>1</v>
      </c>
      <c r="GD291" s="3">
        <v>1</v>
      </c>
      <c r="GE291" s="3">
        <v>1</v>
      </c>
      <c r="GF291" s="3">
        <v>-1</v>
      </c>
      <c r="GG291" s="3">
        <v>1</v>
      </c>
      <c r="GH291" s="3">
        <v>1</v>
      </c>
      <c r="GI291" s="3">
        <v>1</v>
      </c>
      <c r="GJ291" s="3"/>
      <c r="GK291" s="3">
        <v>1</v>
      </c>
      <c r="GL291" s="3">
        <v>-1</v>
      </c>
      <c r="GM291" s="3">
        <v>1</v>
      </c>
      <c r="GN291" s="3">
        <v>-1</v>
      </c>
      <c r="GO291" s="3">
        <v>1</v>
      </c>
      <c r="GP291" s="3">
        <v>1</v>
      </c>
      <c r="GQ291" s="3">
        <v>1</v>
      </c>
      <c r="GR291" s="3">
        <v>1</v>
      </c>
      <c r="GS291" s="3"/>
      <c r="GT291" s="3">
        <v>1</v>
      </c>
      <c r="GU291" s="3"/>
      <c r="GV291" s="3"/>
      <c r="GW291" s="3"/>
      <c r="GX291" s="3">
        <v>1</v>
      </c>
      <c r="GY291" s="3"/>
      <c r="GZ291" s="3"/>
      <c r="HA291" s="3"/>
      <c r="HB291" s="3">
        <v>1</v>
      </c>
      <c r="HC291" s="3"/>
      <c r="HD291" s="3">
        <v>1</v>
      </c>
      <c r="HE291" s="3"/>
      <c r="HF291" s="3"/>
      <c r="HG291" s="3">
        <v>1</v>
      </c>
      <c r="HH291" s="3"/>
      <c r="HI291" s="3"/>
      <c r="HJ291" s="3">
        <v>1</v>
      </c>
      <c r="HK291" s="3"/>
      <c r="HL291" s="3">
        <v>1</v>
      </c>
      <c r="HM291" s="3">
        <v>1</v>
      </c>
      <c r="HN291" s="3">
        <v>1</v>
      </c>
      <c r="HO291" s="3"/>
      <c r="HP291" s="3"/>
      <c r="HQ291" s="3"/>
      <c r="HR291" s="3"/>
      <c r="HS291" s="3"/>
      <c r="HT291" s="3"/>
    </row>
    <row r="292" spans="1:228" x14ac:dyDescent="0.2">
      <c r="A292" t="s">
        <v>2240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>
        <v>1</v>
      </c>
      <c r="N292" s="3"/>
      <c r="O292" s="3"/>
      <c r="P292" s="3"/>
      <c r="Q292" s="3"/>
      <c r="R292" s="3">
        <v>1</v>
      </c>
      <c r="S292" s="3">
        <v>1</v>
      </c>
      <c r="T292" s="3"/>
      <c r="U292" s="3"/>
      <c r="V292" s="3"/>
      <c r="W292" s="3"/>
      <c r="X292" s="3" t="s">
        <v>23</v>
      </c>
      <c r="Y292" s="3" t="s">
        <v>134</v>
      </c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>
        <v>1</v>
      </c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>
        <v>-1</v>
      </c>
      <c r="FZ292" s="3">
        <v>-2</v>
      </c>
      <c r="GA292" s="3">
        <v>-2</v>
      </c>
      <c r="GB292" s="3">
        <v>-1</v>
      </c>
      <c r="GC292" s="3">
        <v>2</v>
      </c>
      <c r="GD292" s="3">
        <v>0</v>
      </c>
      <c r="GE292" s="3">
        <v>-2</v>
      </c>
      <c r="GF292" s="3">
        <v>-2</v>
      </c>
      <c r="GG292" s="3">
        <v>-2</v>
      </c>
      <c r="GH292" s="3">
        <v>-2</v>
      </c>
      <c r="GI292" s="3">
        <v>2</v>
      </c>
      <c r="GJ292" s="3"/>
      <c r="GK292" s="3">
        <v>-2</v>
      </c>
      <c r="GL292" s="3">
        <v>-2</v>
      </c>
      <c r="GM292" s="3">
        <v>-1</v>
      </c>
      <c r="GN292" s="3">
        <v>-2</v>
      </c>
      <c r="GO292" s="3">
        <v>1</v>
      </c>
      <c r="GP292" s="3" t="s">
        <v>164</v>
      </c>
      <c r="GQ292" s="3" t="s">
        <v>164</v>
      </c>
      <c r="GR292" s="3" t="s">
        <v>164</v>
      </c>
      <c r="GS292" s="3" t="s">
        <v>531</v>
      </c>
      <c r="GT292" s="3"/>
      <c r="GU292" s="3">
        <v>1</v>
      </c>
      <c r="GV292" s="3"/>
      <c r="GW292" s="3"/>
      <c r="GX292" s="3"/>
      <c r="GY292" s="3"/>
      <c r="GZ292" s="3"/>
      <c r="HA292" s="3"/>
      <c r="HB292" s="3">
        <v>1</v>
      </c>
      <c r="HC292" s="3"/>
      <c r="HD292" s="3">
        <v>1</v>
      </c>
      <c r="HE292" s="3"/>
      <c r="HF292" s="3"/>
      <c r="HG292" s="3">
        <v>1</v>
      </c>
      <c r="HH292" s="3"/>
      <c r="HI292" s="3">
        <v>1</v>
      </c>
      <c r="HJ292" s="3"/>
      <c r="HK292" s="3"/>
      <c r="HL292" s="3">
        <v>1</v>
      </c>
      <c r="HM292" s="3">
        <v>1</v>
      </c>
      <c r="HN292" s="3"/>
      <c r="HO292" s="3"/>
      <c r="HP292" s="3">
        <v>1</v>
      </c>
      <c r="HQ292" s="3"/>
      <c r="HR292" s="3"/>
      <c r="HS292" s="3"/>
      <c r="HT292" s="3"/>
    </row>
    <row r="293" spans="1:228" x14ac:dyDescent="0.2">
      <c r="A293" t="s">
        <v>2241</v>
      </c>
      <c r="B293" s="3"/>
      <c r="C293" s="3"/>
      <c r="D293" s="3"/>
      <c r="E293" s="3"/>
      <c r="F293" s="3"/>
      <c r="G293" s="3"/>
      <c r="H293" s="3">
        <v>1</v>
      </c>
      <c r="I293" s="3">
        <v>1</v>
      </c>
      <c r="J293" s="3">
        <v>1</v>
      </c>
      <c r="K293" s="3">
        <v>1</v>
      </c>
      <c r="L293" s="3"/>
      <c r="M293" s="3">
        <v>1</v>
      </c>
      <c r="N293" s="3"/>
      <c r="O293" s="3"/>
      <c r="P293" s="3"/>
      <c r="Q293" s="3"/>
      <c r="R293" s="3"/>
      <c r="S293" s="3"/>
      <c r="T293" s="3"/>
      <c r="U293" s="3">
        <v>1</v>
      </c>
      <c r="V293" s="3"/>
      <c r="W293" s="3"/>
      <c r="X293" s="3" t="s">
        <v>13</v>
      </c>
      <c r="Y293" s="3"/>
      <c r="Z293" s="3" t="s">
        <v>673</v>
      </c>
      <c r="AA293" s="3"/>
      <c r="AB293" s="3"/>
      <c r="AC293" s="3"/>
      <c r="AD293" s="3"/>
      <c r="AE293" s="3"/>
      <c r="AF293" s="3"/>
      <c r="AG293" s="3" t="s">
        <v>16</v>
      </c>
      <c r="AH293" s="3"/>
      <c r="AI293" s="1" t="s">
        <v>673</v>
      </c>
      <c r="AJ293" s="3"/>
      <c r="AK293" s="3"/>
      <c r="AL293" s="3"/>
      <c r="AM293" s="3"/>
      <c r="AN293" s="3"/>
      <c r="AO293" s="3"/>
      <c r="AP293" s="3" t="s">
        <v>15</v>
      </c>
      <c r="AQ293" s="3"/>
      <c r="AR293" s="1" t="s">
        <v>673</v>
      </c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>
        <v>1</v>
      </c>
      <c r="BG293" s="3" t="s">
        <v>674</v>
      </c>
      <c r="BH293" s="3"/>
      <c r="BI293" s="3"/>
      <c r="BJ293" s="3"/>
      <c r="BK293" s="3"/>
      <c r="BL293" s="3">
        <v>1</v>
      </c>
      <c r="BM293" s="3"/>
      <c r="BN293" s="3"/>
      <c r="BO293" s="3"/>
      <c r="BP293" s="3"/>
      <c r="BQ293" s="3"/>
      <c r="BR293" s="3"/>
      <c r="BS293" s="3"/>
      <c r="BT293" s="3"/>
      <c r="BU293" s="3">
        <v>1</v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>
        <v>1</v>
      </c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>
        <v>1</v>
      </c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>
        <v>1</v>
      </c>
      <c r="DV293" s="3"/>
      <c r="DW293" s="3">
        <v>1</v>
      </c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>
        <v>1</v>
      </c>
      <c r="FP293" s="3"/>
      <c r="FQ293" s="3"/>
      <c r="FR293" s="3"/>
      <c r="FS293" s="3" t="s">
        <v>675</v>
      </c>
      <c r="FT293" s="3"/>
      <c r="FU293" s="3"/>
      <c r="FV293" s="3"/>
      <c r="FW293" s="3"/>
      <c r="FX293" s="3"/>
      <c r="FY293" s="3">
        <v>-2</v>
      </c>
      <c r="FZ293" s="3">
        <v>-2</v>
      </c>
      <c r="GA293" s="3">
        <v>-2</v>
      </c>
      <c r="GB293" s="3">
        <v>0</v>
      </c>
      <c r="GC293" s="3">
        <v>-2</v>
      </c>
      <c r="GD293" s="3">
        <v>2</v>
      </c>
      <c r="GE293" s="3">
        <v>-2</v>
      </c>
      <c r="GF293" s="3">
        <v>-2</v>
      </c>
      <c r="GG293" s="3">
        <v>-2</v>
      </c>
      <c r="GH293" s="3">
        <v>-2</v>
      </c>
      <c r="GI293" s="3">
        <v>2</v>
      </c>
      <c r="GJ293" s="3"/>
      <c r="GK293" s="3">
        <v>2</v>
      </c>
      <c r="GL293" s="3">
        <v>-2</v>
      </c>
      <c r="GM293" s="3">
        <v>-2</v>
      </c>
      <c r="GN293" s="3">
        <v>-2</v>
      </c>
      <c r="GO293" s="3">
        <v>2</v>
      </c>
      <c r="GP293" s="3">
        <v>-2</v>
      </c>
      <c r="GQ293" s="3">
        <v>-2</v>
      </c>
      <c r="GR293" s="3">
        <v>-2</v>
      </c>
      <c r="GS293" s="3"/>
      <c r="GT293" s="3"/>
      <c r="GU293" s="3">
        <v>1</v>
      </c>
      <c r="GV293" s="3"/>
      <c r="GW293" s="3"/>
      <c r="GX293" s="3"/>
      <c r="GY293" s="3"/>
      <c r="GZ293" s="3"/>
      <c r="HA293" s="3"/>
      <c r="HB293" s="3">
        <v>1</v>
      </c>
      <c r="HC293" s="3"/>
      <c r="HD293" s="3">
        <v>1</v>
      </c>
      <c r="HE293" s="3"/>
      <c r="HF293" s="3">
        <v>1</v>
      </c>
      <c r="HG293" s="3"/>
      <c r="HH293" s="3"/>
      <c r="HI293" s="3">
        <v>1</v>
      </c>
      <c r="HJ293" s="3"/>
      <c r="HK293" s="3"/>
      <c r="HL293" s="3"/>
      <c r="HM293" s="3">
        <v>1</v>
      </c>
      <c r="HN293" s="3"/>
      <c r="HO293" s="3"/>
      <c r="HP293" s="3"/>
      <c r="HQ293" s="3"/>
      <c r="HR293" s="3"/>
      <c r="HS293" s="3"/>
      <c r="HT293" s="3"/>
    </row>
    <row r="294" spans="1:228" x14ac:dyDescent="0.2">
      <c r="A294" t="s">
        <v>2242</v>
      </c>
      <c r="B294" s="3"/>
      <c r="C294" s="3"/>
      <c r="D294" s="3"/>
      <c r="E294" s="3">
        <v>1</v>
      </c>
      <c r="F294" s="3"/>
      <c r="G294" s="3"/>
      <c r="H294" s="3">
        <v>1</v>
      </c>
      <c r="I294" s="3"/>
      <c r="J294" s="3"/>
      <c r="K294" s="3"/>
      <c r="L294" s="3"/>
      <c r="M294" s="3"/>
      <c r="N294" s="3"/>
      <c r="O294" s="3"/>
      <c r="P294" s="3"/>
      <c r="Q294" s="3">
        <v>1</v>
      </c>
      <c r="R294" s="3">
        <v>1</v>
      </c>
      <c r="S294" s="3">
        <v>1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>
        <v>1</v>
      </c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>
        <v>1</v>
      </c>
      <c r="FP294" s="3"/>
      <c r="FQ294" s="3"/>
      <c r="FR294" s="3"/>
      <c r="FS294" s="3"/>
      <c r="FT294" s="3"/>
      <c r="FU294" s="3"/>
      <c r="FV294" s="3"/>
      <c r="FW294" s="3"/>
      <c r="FX294" s="3"/>
      <c r="FY294" s="3" t="s">
        <v>164</v>
      </c>
      <c r="FZ294" s="3" t="s">
        <v>164</v>
      </c>
      <c r="GA294" s="3" t="s">
        <v>164</v>
      </c>
      <c r="GB294" s="3" t="s">
        <v>164</v>
      </c>
      <c r="GC294" s="3" t="s">
        <v>164</v>
      </c>
      <c r="GD294" s="3" t="s">
        <v>164</v>
      </c>
      <c r="GE294" s="3" t="s">
        <v>164</v>
      </c>
      <c r="GF294" s="3" t="s">
        <v>164</v>
      </c>
      <c r="GG294" s="3" t="s">
        <v>164</v>
      </c>
      <c r="GH294" s="3" t="s">
        <v>164</v>
      </c>
      <c r="GI294" s="3" t="s">
        <v>164</v>
      </c>
      <c r="GJ294" s="3"/>
      <c r="GK294" s="3" t="s">
        <v>164</v>
      </c>
      <c r="GL294" s="3" t="s">
        <v>164</v>
      </c>
      <c r="GM294" s="3" t="s">
        <v>164</v>
      </c>
      <c r="GN294" s="3" t="s">
        <v>164</v>
      </c>
      <c r="GO294" s="3" t="s">
        <v>164</v>
      </c>
      <c r="GP294" s="3" t="s">
        <v>164</v>
      </c>
      <c r="GQ294" s="3" t="s">
        <v>164</v>
      </c>
      <c r="GR294" s="3" t="s">
        <v>164</v>
      </c>
      <c r="GS294" s="3"/>
      <c r="GT294" s="3"/>
      <c r="GU294" s="3">
        <v>1</v>
      </c>
      <c r="GV294" s="3"/>
      <c r="GW294" s="3"/>
      <c r="GX294" s="3"/>
      <c r="GY294" s="3"/>
      <c r="GZ294" s="3"/>
      <c r="HA294" s="3"/>
      <c r="HB294" s="3">
        <v>1</v>
      </c>
      <c r="HC294" s="3"/>
      <c r="HD294" s="3">
        <v>1</v>
      </c>
      <c r="HE294" s="3"/>
      <c r="HF294" s="3"/>
      <c r="HG294" s="3"/>
      <c r="HH294" s="3">
        <v>1</v>
      </c>
      <c r="HI294" s="3"/>
      <c r="HJ294" s="3"/>
      <c r="HK294" s="3">
        <v>1</v>
      </c>
      <c r="HL294" s="3"/>
      <c r="HM294" s="3"/>
      <c r="HN294" s="3"/>
      <c r="HO294" s="3"/>
      <c r="HP294" s="3"/>
      <c r="HQ294" s="3"/>
      <c r="HR294" s="3"/>
      <c r="HS294" s="3"/>
      <c r="HT294" s="3"/>
    </row>
    <row r="295" spans="1:228" x14ac:dyDescent="0.2">
      <c r="A295" t="s">
        <v>2243</v>
      </c>
      <c r="B295" s="3"/>
      <c r="C295" s="3"/>
      <c r="D295" s="3">
        <v>1</v>
      </c>
      <c r="E295" s="3"/>
      <c r="F295" s="3"/>
      <c r="G295" s="3"/>
      <c r="H295" s="3">
        <v>1</v>
      </c>
      <c r="I295" s="3">
        <v>1</v>
      </c>
      <c r="J295" s="3">
        <v>1</v>
      </c>
      <c r="K295" s="3"/>
      <c r="L295" s="3"/>
      <c r="M295" s="3">
        <v>1</v>
      </c>
      <c r="N295" s="3"/>
      <c r="O295" s="3"/>
      <c r="P295" s="3"/>
      <c r="Q295" s="3">
        <v>1</v>
      </c>
      <c r="R295" s="3">
        <v>1</v>
      </c>
      <c r="S295" s="3">
        <v>1</v>
      </c>
      <c r="T295" s="3">
        <v>1</v>
      </c>
      <c r="U295" s="3">
        <v>1</v>
      </c>
      <c r="V295" s="3"/>
      <c r="W295" s="3"/>
      <c r="X295" s="3" t="s">
        <v>14</v>
      </c>
      <c r="Y295" s="3"/>
      <c r="Z295" s="3" t="s">
        <v>676</v>
      </c>
      <c r="AA295" s="3"/>
      <c r="AB295" s="3"/>
      <c r="AC295" s="3"/>
      <c r="AD295" s="3"/>
      <c r="AE295" s="3"/>
      <c r="AF295" s="3" t="s">
        <v>677</v>
      </c>
      <c r="AG295" s="3" t="s">
        <v>26</v>
      </c>
      <c r="AH295" s="3"/>
      <c r="AI295" s="3" t="s">
        <v>676</v>
      </c>
      <c r="AJ295" s="3"/>
      <c r="AK295" s="3"/>
      <c r="AL295" s="3"/>
      <c r="AM295" s="3"/>
      <c r="AN295" s="3"/>
      <c r="AO295" s="3"/>
      <c r="AP295" s="3" t="s">
        <v>13</v>
      </c>
      <c r="AQ295" s="3"/>
      <c r="AR295" s="1" t="s">
        <v>676</v>
      </c>
      <c r="AS295" s="3"/>
      <c r="AT295" s="3"/>
      <c r="AU295" s="3"/>
      <c r="AV295" s="3"/>
      <c r="AW295" s="3"/>
      <c r="AX295" s="3"/>
      <c r="AY295" s="3">
        <v>1</v>
      </c>
      <c r="AZ295" s="3"/>
      <c r="BA295" s="3">
        <v>1</v>
      </c>
      <c r="BB295" s="3"/>
      <c r="BC295" s="3"/>
      <c r="BD295" s="3"/>
      <c r="BE295" s="3"/>
      <c r="BF295" s="3"/>
      <c r="BG295" s="3"/>
      <c r="BH295" s="3">
        <v>1</v>
      </c>
      <c r="BI295" s="3"/>
      <c r="BJ295" s="3">
        <v>1</v>
      </c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>
        <v>1</v>
      </c>
      <c r="BY295" s="3" t="s">
        <v>336</v>
      </c>
      <c r="BZ295" s="3"/>
      <c r="CA295" s="3">
        <v>1</v>
      </c>
      <c r="CB295" s="3"/>
      <c r="CC295" s="3"/>
      <c r="CD295" s="3"/>
      <c r="CE295" s="3"/>
      <c r="CF295" s="3"/>
      <c r="CG295" s="3">
        <v>1</v>
      </c>
      <c r="CH295" s="3"/>
      <c r="CI295" s="3"/>
      <c r="CJ295" s="3"/>
      <c r="CK295" s="3"/>
      <c r="CL295" s="3"/>
      <c r="CM295" s="3">
        <v>1</v>
      </c>
      <c r="CN295" s="3"/>
      <c r="CO295" s="3"/>
      <c r="CP295" s="3"/>
      <c r="CQ295" s="3"/>
      <c r="CR295" s="3">
        <v>1</v>
      </c>
      <c r="CS295" s="3"/>
      <c r="CT295" s="3"/>
      <c r="CU295" s="3"/>
      <c r="CV295" s="3"/>
      <c r="CW295" s="3"/>
      <c r="CX295" s="3"/>
      <c r="CY295" s="3">
        <v>1</v>
      </c>
      <c r="CZ295" s="3"/>
      <c r="DA295" s="3"/>
      <c r="DB295" s="3"/>
      <c r="DC295" s="3">
        <v>1</v>
      </c>
      <c r="DD295" s="3"/>
      <c r="DE295" s="3"/>
      <c r="DF295" s="3"/>
      <c r="DG295" s="3">
        <v>1</v>
      </c>
      <c r="DH295" s="3"/>
      <c r="DI295" s="3"/>
      <c r="DJ295" s="3"/>
      <c r="DK295" s="3">
        <v>1</v>
      </c>
      <c r="DL295" s="3"/>
      <c r="DM295" s="3"/>
      <c r="DN295" s="3"/>
      <c r="DO295" s="3"/>
      <c r="DP295" s="3"/>
      <c r="DQ295" s="3"/>
      <c r="DR295" s="3"/>
      <c r="DS295" s="3">
        <v>1</v>
      </c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>
        <v>1</v>
      </c>
      <c r="FR295" s="3"/>
      <c r="FS295" s="3"/>
      <c r="FT295" s="3"/>
      <c r="FU295" s="3"/>
      <c r="FV295" s="3"/>
      <c r="FW295" s="3"/>
      <c r="FX295" s="3"/>
      <c r="FY295" s="3" t="s">
        <v>164</v>
      </c>
      <c r="FZ295" s="3" t="s">
        <v>164</v>
      </c>
      <c r="GA295" s="3" t="s">
        <v>164</v>
      </c>
      <c r="GB295" s="3">
        <v>2</v>
      </c>
      <c r="GC295" s="3">
        <v>2</v>
      </c>
      <c r="GD295" s="3">
        <v>2</v>
      </c>
      <c r="GE295" s="3" t="s">
        <v>164</v>
      </c>
      <c r="GF295" s="3" t="s">
        <v>164</v>
      </c>
      <c r="GG295" s="3" t="s">
        <v>164</v>
      </c>
      <c r="GH295" s="3" t="s">
        <v>164</v>
      </c>
      <c r="GI295" s="3">
        <v>1</v>
      </c>
      <c r="GJ295" s="3"/>
      <c r="GK295" s="3" t="s">
        <v>164</v>
      </c>
      <c r="GL295" s="3" t="s">
        <v>164</v>
      </c>
      <c r="GM295" s="3" t="s">
        <v>164</v>
      </c>
      <c r="GN295" s="3" t="s">
        <v>164</v>
      </c>
      <c r="GO295" s="3" t="s">
        <v>164</v>
      </c>
      <c r="GP295" s="3" t="s">
        <v>164</v>
      </c>
      <c r="GQ295" s="3" t="s">
        <v>164</v>
      </c>
      <c r="GR295" s="3" t="s">
        <v>164</v>
      </c>
      <c r="GS295" s="3"/>
      <c r="GT295" s="3"/>
      <c r="GU295" s="3"/>
      <c r="GV295" s="3"/>
      <c r="GW295" s="3"/>
      <c r="GX295" s="3"/>
      <c r="GY295" s="3"/>
      <c r="GZ295" s="3"/>
      <c r="HA295" s="3"/>
      <c r="HB295" s="3">
        <v>1</v>
      </c>
      <c r="HC295" s="3"/>
      <c r="HD295" s="3"/>
      <c r="HE295" s="3"/>
      <c r="HF295" s="3"/>
      <c r="HG295" s="3"/>
      <c r="HH295" s="3">
        <v>1</v>
      </c>
      <c r="HI295" s="3"/>
      <c r="HJ295" s="3"/>
      <c r="HK295" s="3">
        <v>1</v>
      </c>
      <c r="HL295" s="3">
        <v>1</v>
      </c>
      <c r="HM295" s="3">
        <v>1</v>
      </c>
      <c r="HN295" s="3"/>
      <c r="HO295" s="3"/>
      <c r="HP295" s="3"/>
      <c r="HQ295" s="3"/>
      <c r="HR295" s="3"/>
      <c r="HS295" s="3"/>
      <c r="HT295" s="3"/>
    </row>
    <row r="296" spans="1:228" x14ac:dyDescent="0.2">
      <c r="A296" t="s">
        <v>2244</v>
      </c>
      <c r="B296" s="3">
        <v>1</v>
      </c>
      <c r="C296" s="3"/>
      <c r="D296" s="3"/>
      <c r="E296" s="3"/>
      <c r="F296" s="3"/>
      <c r="G296" s="3"/>
      <c r="H296" s="3"/>
      <c r="I296" s="3">
        <v>1</v>
      </c>
      <c r="J296" s="3"/>
      <c r="K296" s="3"/>
      <c r="L296" s="3">
        <v>1</v>
      </c>
      <c r="M296" s="3"/>
      <c r="N296" s="3"/>
      <c r="O296" s="3"/>
      <c r="P296" s="3"/>
      <c r="Q296" s="3">
        <v>1</v>
      </c>
      <c r="R296" s="3">
        <v>1</v>
      </c>
      <c r="S296" s="3">
        <v>1</v>
      </c>
      <c r="T296" s="3"/>
      <c r="U296" s="3"/>
      <c r="V296" s="3"/>
      <c r="W296" s="3"/>
      <c r="X296" s="3" t="s">
        <v>23</v>
      </c>
      <c r="Y296" s="3">
        <v>1</v>
      </c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>
        <v>1</v>
      </c>
      <c r="BB296" s="3"/>
      <c r="BC296" s="3">
        <v>1</v>
      </c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>
        <v>1</v>
      </c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>
        <v>1</v>
      </c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>
        <v>1</v>
      </c>
      <c r="FS296" s="3"/>
      <c r="FT296" s="3"/>
      <c r="FU296" s="3"/>
      <c r="FV296" s="3"/>
      <c r="FW296" s="3"/>
      <c r="FX296" s="3"/>
      <c r="FY296" s="3">
        <v>-2</v>
      </c>
      <c r="FZ296" s="3">
        <v>-2</v>
      </c>
      <c r="GA296" s="3">
        <v>-2</v>
      </c>
      <c r="GB296" s="3">
        <v>1</v>
      </c>
      <c r="GC296" s="3">
        <v>2</v>
      </c>
      <c r="GD296" s="3">
        <v>2</v>
      </c>
      <c r="GE296" s="3">
        <v>0</v>
      </c>
      <c r="GF296" s="3">
        <v>-1</v>
      </c>
      <c r="GG296" s="3">
        <v>-2</v>
      </c>
      <c r="GH296" s="3">
        <v>-1</v>
      </c>
      <c r="GI296" s="3">
        <v>2</v>
      </c>
      <c r="GJ296" s="3"/>
      <c r="GK296" s="3">
        <v>-1</v>
      </c>
      <c r="GL296" s="3">
        <v>-2</v>
      </c>
      <c r="GM296" s="3">
        <v>2</v>
      </c>
      <c r="GN296" s="3">
        <v>-2</v>
      </c>
      <c r="GO296" s="3">
        <v>2</v>
      </c>
      <c r="GP296" s="3">
        <v>2</v>
      </c>
      <c r="GQ296" s="3">
        <v>-2</v>
      </c>
      <c r="GR296" s="3">
        <v>0</v>
      </c>
      <c r="GS296" s="3"/>
      <c r="GT296" s="3"/>
      <c r="GU296" s="3">
        <v>1</v>
      </c>
      <c r="GV296" s="3"/>
      <c r="GW296" s="3"/>
      <c r="GX296" s="3"/>
      <c r="GY296" s="3"/>
      <c r="GZ296" s="3">
        <v>1</v>
      </c>
      <c r="HA296" s="3"/>
      <c r="HB296" s="3"/>
      <c r="HC296" s="3"/>
      <c r="HD296" s="3">
        <v>1</v>
      </c>
      <c r="HE296" s="3"/>
      <c r="HF296" s="3"/>
      <c r="HG296" s="3"/>
      <c r="HH296" s="3">
        <v>1</v>
      </c>
      <c r="HI296" s="3">
        <v>1</v>
      </c>
      <c r="HJ296" s="3"/>
      <c r="HK296" s="3"/>
      <c r="HL296" s="3">
        <v>1</v>
      </c>
      <c r="HM296" s="3">
        <v>1</v>
      </c>
      <c r="HN296" s="3">
        <v>1</v>
      </c>
      <c r="HO296" s="3"/>
      <c r="HP296" s="3"/>
      <c r="HQ296" s="3">
        <v>1</v>
      </c>
      <c r="HR296" s="3"/>
      <c r="HS296" s="3"/>
      <c r="HT296" s="3"/>
    </row>
    <row r="297" spans="1:228" x14ac:dyDescent="0.2">
      <c r="A297" t="s">
        <v>2245</v>
      </c>
      <c r="B297" s="3"/>
      <c r="C297" s="3"/>
      <c r="D297" s="3"/>
      <c r="E297" s="3"/>
      <c r="F297" s="3"/>
      <c r="G297" s="3"/>
      <c r="H297" s="3">
        <v>1</v>
      </c>
      <c r="I297" s="3"/>
      <c r="J297" s="3">
        <v>1</v>
      </c>
      <c r="K297" s="3"/>
      <c r="L297" s="3"/>
      <c r="M297" s="3">
        <v>1</v>
      </c>
      <c r="N297" s="3"/>
      <c r="O297" s="3"/>
      <c r="P297" s="3"/>
      <c r="Q297" s="3">
        <v>1</v>
      </c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 t="s">
        <v>164</v>
      </c>
      <c r="FZ297" s="3" t="s">
        <v>164</v>
      </c>
      <c r="GA297" s="3" t="s">
        <v>164</v>
      </c>
      <c r="GB297" s="3" t="s">
        <v>164</v>
      </c>
      <c r="GC297" s="3" t="s">
        <v>164</v>
      </c>
      <c r="GD297" s="3" t="s">
        <v>164</v>
      </c>
      <c r="GE297" s="3" t="s">
        <v>164</v>
      </c>
      <c r="GF297" s="3" t="s">
        <v>164</v>
      </c>
      <c r="GG297" s="3" t="s">
        <v>164</v>
      </c>
      <c r="GH297" s="3" t="s">
        <v>164</v>
      </c>
      <c r="GI297" s="3" t="s">
        <v>164</v>
      </c>
      <c r="GJ297" s="3"/>
      <c r="GK297" s="3" t="s">
        <v>164</v>
      </c>
      <c r="GL297" s="3" t="s">
        <v>164</v>
      </c>
      <c r="GM297" s="3" t="s">
        <v>164</v>
      </c>
      <c r="GN297" s="3" t="s">
        <v>164</v>
      </c>
      <c r="GO297" s="3" t="s">
        <v>164</v>
      </c>
      <c r="GP297" s="3" t="s">
        <v>164</v>
      </c>
      <c r="GQ297" s="3" t="s">
        <v>164</v>
      </c>
      <c r="GR297" s="3" t="s">
        <v>164</v>
      </c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</row>
    <row r="298" spans="1:228" x14ac:dyDescent="0.2">
      <c r="A298" t="s">
        <v>2246</v>
      </c>
      <c r="B298" s="3"/>
      <c r="C298" s="3"/>
      <c r="D298" s="3"/>
      <c r="E298" s="3"/>
      <c r="F298" s="3"/>
      <c r="G298" s="3"/>
      <c r="H298" s="3">
        <v>1</v>
      </c>
      <c r="I298" s="3">
        <v>1</v>
      </c>
      <c r="J298" s="3">
        <v>1</v>
      </c>
      <c r="K298" s="3"/>
      <c r="L298" s="3">
        <v>1</v>
      </c>
      <c r="M298" s="3">
        <v>1</v>
      </c>
      <c r="N298" s="3"/>
      <c r="O298" s="3"/>
      <c r="P298" s="3"/>
      <c r="Q298" s="3"/>
      <c r="R298" s="3">
        <v>1</v>
      </c>
      <c r="S298" s="3">
        <v>1</v>
      </c>
      <c r="T298" s="3">
        <v>1</v>
      </c>
      <c r="U298" s="3"/>
      <c r="V298" s="3"/>
      <c r="W298" s="3"/>
      <c r="X298" s="3" t="s">
        <v>14</v>
      </c>
      <c r="Y298" s="3" t="s">
        <v>623</v>
      </c>
      <c r="Z298" s="3" t="s">
        <v>663</v>
      </c>
      <c r="AA298" s="3" t="s">
        <v>663</v>
      </c>
      <c r="AB298" s="3"/>
      <c r="AC298" s="3"/>
      <c r="AD298" s="3"/>
      <c r="AE298" s="3"/>
      <c r="AF298" s="3"/>
      <c r="AG298" s="3" t="s">
        <v>13</v>
      </c>
      <c r="AH298" s="3"/>
      <c r="AI298" s="1" t="s">
        <v>663</v>
      </c>
      <c r="AJ298" s="3"/>
      <c r="AK298" s="3"/>
      <c r="AL298" s="3">
        <v>1</v>
      </c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>
        <v>1</v>
      </c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>
        <v>1</v>
      </c>
      <c r="BP298" s="3" t="s">
        <v>336</v>
      </c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>
        <v>1</v>
      </c>
      <c r="CP298" s="3"/>
      <c r="CQ298" s="3"/>
      <c r="CR298" s="3"/>
      <c r="CS298" s="3"/>
      <c r="CT298" s="3">
        <v>1</v>
      </c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>
        <v>1</v>
      </c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>
        <v>1</v>
      </c>
      <c r="FQ298" s="3"/>
      <c r="FR298" s="3"/>
      <c r="FS298" s="3" t="s">
        <v>678</v>
      </c>
      <c r="FT298" s="3"/>
      <c r="FU298" s="3"/>
      <c r="FV298" s="3"/>
      <c r="FW298" s="3"/>
      <c r="FX298" s="3"/>
      <c r="FY298" s="3">
        <v>-1</v>
      </c>
      <c r="FZ298" s="3">
        <v>-2</v>
      </c>
      <c r="GA298" s="3">
        <v>-2</v>
      </c>
      <c r="GB298" s="3">
        <v>2</v>
      </c>
      <c r="GC298" s="3">
        <v>0</v>
      </c>
      <c r="GD298" s="3">
        <v>2</v>
      </c>
      <c r="GE298" s="3">
        <v>1</v>
      </c>
      <c r="GF298" s="3">
        <v>-2</v>
      </c>
      <c r="GG298" s="3">
        <v>-2</v>
      </c>
      <c r="GH298" s="3">
        <v>-2</v>
      </c>
      <c r="GI298" s="3">
        <v>2</v>
      </c>
      <c r="GJ298" s="3"/>
      <c r="GK298" s="3">
        <v>2</v>
      </c>
      <c r="GL298" s="3">
        <v>-2</v>
      </c>
      <c r="GM298" s="3">
        <v>2</v>
      </c>
      <c r="GN298" s="3">
        <v>-2</v>
      </c>
      <c r="GO298" s="3">
        <v>2</v>
      </c>
      <c r="GP298" s="3">
        <v>-2</v>
      </c>
      <c r="GQ298" s="3">
        <v>-2</v>
      </c>
      <c r="GR298" s="3">
        <v>-2</v>
      </c>
      <c r="GS298" s="3" t="s">
        <v>679</v>
      </c>
      <c r="GT298" s="3">
        <v>1</v>
      </c>
      <c r="GU298" s="3"/>
      <c r="GV298" s="3" t="s">
        <v>680</v>
      </c>
      <c r="GW298" s="3"/>
      <c r="GX298" s="3"/>
      <c r="GY298" s="3">
        <v>1</v>
      </c>
      <c r="GZ298" s="3"/>
      <c r="HA298" s="3"/>
      <c r="HB298" s="3">
        <v>1</v>
      </c>
      <c r="HC298" s="3"/>
      <c r="HD298" s="3">
        <v>1</v>
      </c>
      <c r="HE298" s="3"/>
      <c r="HF298" s="3"/>
      <c r="HG298" s="3">
        <v>1</v>
      </c>
      <c r="HH298" s="3"/>
      <c r="HI298" s="3">
        <v>1</v>
      </c>
      <c r="HJ298" s="3"/>
      <c r="HK298" s="3"/>
      <c r="HL298" s="3">
        <v>1</v>
      </c>
      <c r="HM298" s="3">
        <v>1</v>
      </c>
      <c r="HN298" s="3"/>
      <c r="HO298" s="3"/>
      <c r="HP298" s="3"/>
      <c r="HQ298" s="3"/>
      <c r="HR298" s="3"/>
      <c r="HS298" s="3"/>
      <c r="HT298" s="3"/>
    </row>
    <row r="299" spans="1:228" x14ac:dyDescent="0.2">
      <c r="A299" t="s">
        <v>2247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>
        <v>1</v>
      </c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>
        <v>-1</v>
      </c>
      <c r="FZ299" s="3">
        <v>-2</v>
      </c>
      <c r="GA299" s="3">
        <v>-1</v>
      </c>
      <c r="GB299" s="3">
        <v>2</v>
      </c>
      <c r="GC299" s="3">
        <v>1</v>
      </c>
      <c r="GD299" s="3">
        <v>2</v>
      </c>
      <c r="GE299" s="3">
        <v>0</v>
      </c>
      <c r="GF299" s="3">
        <v>-2</v>
      </c>
      <c r="GG299" s="3">
        <v>-2</v>
      </c>
      <c r="GH299" s="3">
        <v>-2</v>
      </c>
      <c r="GI299" s="3">
        <v>2</v>
      </c>
      <c r="GJ299" s="3"/>
      <c r="GK299" s="3">
        <v>2</v>
      </c>
      <c r="GL299" s="3">
        <v>-2</v>
      </c>
      <c r="GM299" s="3">
        <v>1</v>
      </c>
      <c r="GN299" s="3">
        <v>-2</v>
      </c>
      <c r="GO299" s="3">
        <v>2</v>
      </c>
      <c r="GP299" s="3">
        <v>-1</v>
      </c>
      <c r="GQ299" s="3">
        <v>-2</v>
      </c>
      <c r="GR299" s="3">
        <v>2</v>
      </c>
      <c r="GS299" s="3"/>
      <c r="GT299" s="3"/>
      <c r="GU299" s="3">
        <v>1</v>
      </c>
      <c r="GV299" s="3"/>
      <c r="GW299" s="3"/>
      <c r="GX299" s="3"/>
      <c r="GY299" s="3"/>
      <c r="GZ299" s="3">
        <v>1</v>
      </c>
      <c r="HA299" s="3"/>
      <c r="HB299" s="3"/>
      <c r="HC299" s="3"/>
      <c r="HD299" s="3">
        <v>1</v>
      </c>
      <c r="HE299" s="3"/>
      <c r="HF299" s="3"/>
      <c r="HG299" s="3">
        <v>1</v>
      </c>
      <c r="HH299" s="3"/>
      <c r="HI299" s="3">
        <v>1</v>
      </c>
      <c r="HJ299" s="3"/>
      <c r="HK299" s="3"/>
      <c r="HL299" s="3"/>
      <c r="HM299" s="3">
        <v>1</v>
      </c>
      <c r="HN299" s="3"/>
      <c r="HO299" s="3"/>
      <c r="HP299" s="3">
        <v>1</v>
      </c>
      <c r="HQ299" s="3"/>
      <c r="HR299" s="3"/>
      <c r="HS299" s="3"/>
      <c r="HT299" s="3"/>
    </row>
    <row r="300" spans="1:228" x14ac:dyDescent="0.2">
      <c r="A300" t="s">
        <v>2248</v>
      </c>
      <c r="B300" s="3"/>
      <c r="C300" s="3"/>
      <c r="D300" s="3">
        <v>1</v>
      </c>
      <c r="E300" s="3">
        <v>1</v>
      </c>
      <c r="F300" s="3"/>
      <c r="G300" s="3"/>
      <c r="H300" s="3">
        <v>1</v>
      </c>
      <c r="I300" s="3"/>
      <c r="J300" s="3">
        <v>1</v>
      </c>
      <c r="K300" s="3"/>
      <c r="L300" s="3"/>
      <c r="M300" s="3">
        <v>1</v>
      </c>
      <c r="N300" s="3"/>
      <c r="O300" s="3"/>
      <c r="P300" s="3"/>
      <c r="Q300" s="3">
        <v>1</v>
      </c>
      <c r="R300" s="3">
        <v>1</v>
      </c>
      <c r="S300" s="3"/>
      <c r="T300" s="3"/>
      <c r="U300" s="3"/>
      <c r="V300" s="3"/>
      <c r="W300" s="3"/>
      <c r="X300" s="3" t="s">
        <v>23</v>
      </c>
      <c r="Y300" s="3" t="s">
        <v>304</v>
      </c>
      <c r="Z300" s="3" t="s">
        <v>562</v>
      </c>
      <c r="AA300" s="3" t="s">
        <v>562</v>
      </c>
      <c r="AB300" s="3">
        <v>1</v>
      </c>
      <c r="AC300" s="3"/>
      <c r="AD300" s="3"/>
      <c r="AE300" s="3"/>
      <c r="AF300" s="3"/>
      <c r="AG300" s="3" t="s">
        <v>26</v>
      </c>
      <c r="AH300" s="3" t="s">
        <v>304</v>
      </c>
      <c r="AI300" s="3" t="s">
        <v>562</v>
      </c>
      <c r="AJ300" s="3" t="s">
        <v>562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>
        <v>1</v>
      </c>
      <c r="AZ300" s="3"/>
      <c r="BA300" s="3"/>
      <c r="BB300" s="3">
        <v>1</v>
      </c>
      <c r="BC300" s="3"/>
      <c r="BD300" s="3"/>
      <c r="BE300" s="3"/>
      <c r="BF300" s="3"/>
      <c r="BG300" s="3"/>
      <c r="BH300" s="3">
        <v>1</v>
      </c>
      <c r="BI300" s="3"/>
      <c r="BJ300" s="3"/>
      <c r="BK300" s="3">
        <v>1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>
        <v>1</v>
      </c>
      <c r="CB300" s="3"/>
      <c r="CC300" s="3"/>
      <c r="CD300" s="3"/>
      <c r="CE300" s="3"/>
      <c r="CF300" s="3">
        <v>1</v>
      </c>
      <c r="CG300" s="3"/>
      <c r="CH300" s="3"/>
      <c r="CI300" s="3">
        <v>1</v>
      </c>
      <c r="CJ300" s="3"/>
      <c r="CK300" s="3"/>
      <c r="CL300" s="3"/>
      <c r="CM300" s="3"/>
      <c r="CN300" s="3"/>
      <c r="CO300" s="3">
        <v>1</v>
      </c>
      <c r="CP300" s="3"/>
      <c r="CQ300" s="3">
        <v>1</v>
      </c>
      <c r="CR300" s="3"/>
      <c r="CS300" s="3"/>
      <c r="CT300" s="3"/>
      <c r="CU300" s="3"/>
      <c r="CV300" s="3">
        <v>1</v>
      </c>
      <c r="CW300" s="3"/>
      <c r="CX300" s="3"/>
      <c r="CY300" s="3"/>
      <c r="CZ300" s="3">
        <v>1</v>
      </c>
      <c r="DA300" s="3"/>
      <c r="DB300" s="3"/>
      <c r="DC300" s="3"/>
      <c r="DD300" s="3"/>
      <c r="DE300" s="3">
        <v>1</v>
      </c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>
        <v>1</v>
      </c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>
        <v>1</v>
      </c>
      <c r="FR300" s="3"/>
      <c r="FS300" s="3"/>
      <c r="FT300" s="3"/>
      <c r="FU300" s="3"/>
      <c r="FV300" s="3"/>
      <c r="FW300" s="3"/>
      <c r="FX300" s="3"/>
      <c r="FY300" s="3">
        <v>-2</v>
      </c>
      <c r="FZ300" s="3">
        <v>-2</v>
      </c>
      <c r="GA300" s="3">
        <v>-2</v>
      </c>
      <c r="GB300" s="3">
        <v>1</v>
      </c>
      <c r="GC300" s="3">
        <v>2</v>
      </c>
      <c r="GD300" s="3">
        <v>2</v>
      </c>
      <c r="GE300" s="3">
        <v>-1</v>
      </c>
      <c r="GF300" s="3"/>
      <c r="GG300" s="3"/>
      <c r="GH300" s="3"/>
      <c r="GI300" s="3">
        <v>2</v>
      </c>
      <c r="GJ300" s="3"/>
      <c r="GK300" s="3">
        <v>-2</v>
      </c>
      <c r="GL300" s="3">
        <v>-2</v>
      </c>
      <c r="GM300" s="3">
        <v>1</v>
      </c>
      <c r="GN300" s="3">
        <v>-2</v>
      </c>
      <c r="GO300" s="3">
        <v>1</v>
      </c>
      <c r="GP300" s="3">
        <v>1</v>
      </c>
      <c r="GQ300" s="3">
        <v>-2</v>
      </c>
      <c r="GR300" s="3">
        <v>-1</v>
      </c>
      <c r="GS300" s="3"/>
      <c r="GT300" s="3"/>
      <c r="GU300" s="3">
        <v>1</v>
      </c>
      <c r="GV300" s="3"/>
      <c r="GW300" s="3"/>
      <c r="GX300" s="3"/>
      <c r="GY300" s="3"/>
      <c r="GZ300" s="3">
        <v>1</v>
      </c>
      <c r="HA300" s="3"/>
      <c r="HB300" s="3"/>
      <c r="HC300" s="3"/>
      <c r="HD300" s="3">
        <v>1</v>
      </c>
      <c r="HE300" s="3"/>
      <c r="HF300" s="3">
        <v>1</v>
      </c>
      <c r="HG300" s="3"/>
      <c r="HH300" s="3"/>
      <c r="HI300" s="3">
        <v>1</v>
      </c>
      <c r="HJ300" s="3"/>
      <c r="HK300" s="3"/>
      <c r="HL300" s="3">
        <v>1</v>
      </c>
      <c r="HM300" s="3">
        <v>1</v>
      </c>
      <c r="HN300" s="3">
        <v>1</v>
      </c>
      <c r="HO300" s="3"/>
      <c r="HP300" s="3"/>
      <c r="HQ300" s="3"/>
      <c r="HR300" s="3"/>
      <c r="HS300" s="3"/>
      <c r="HT300" s="3"/>
    </row>
    <row r="301" spans="1:228" x14ac:dyDescent="0.2">
      <c r="A301" t="s">
        <v>2249</v>
      </c>
      <c r="B301" s="3"/>
      <c r="C301" s="3"/>
      <c r="D301" s="3">
        <v>1</v>
      </c>
      <c r="E301" s="3">
        <v>1</v>
      </c>
      <c r="F301" s="3"/>
      <c r="G301" s="3"/>
      <c r="H301" s="3">
        <v>1</v>
      </c>
      <c r="I301" s="3">
        <v>1</v>
      </c>
      <c r="J301" s="3"/>
      <c r="K301" s="3"/>
      <c r="L301" s="3"/>
      <c r="M301" s="3">
        <v>1</v>
      </c>
      <c r="N301" s="3"/>
      <c r="O301" s="3"/>
      <c r="P301" s="3"/>
      <c r="Q301" s="3">
        <v>1</v>
      </c>
      <c r="R301" s="3">
        <v>1</v>
      </c>
      <c r="S301" s="3">
        <v>1</v>
      </c>
      <c r="T301" s="3"/>
      <c r="U301" s="3"/>
      <c r="V301" s="3"/>
      <c r="W301" s="3"/>
      <c r="X301" s="3" t="s">
        <v>23</v>
      </c>
      <c r="Y301" s="3" t="s">
        <v>304</v>
      </c>
      <c r="Z301" s="3" t="s">
        <v>562</v>
      </c>
      <c r="AA301" s="3"/>
      <c r="AB301" s="3">
        <v>1</v>
      </c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>
        <v>1</v>
      </c>
      <c r="AZ301" s="3"/>
      <c r="BA301" s="3">
        <v>1</v>
      </c>
      <c r="BB301" s="3">
        <v>1</v>
      </c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>
        <v>1</v>
      </c>
      <c r="CB301" s="3"/>
      <c r="CC301" s="3"/>
      <c r="CD301" s="3">
        <v>1</v>
      </c>
      <c r="CE301" s="3"/>
      <c r="CF301" s="3"/>
      <c r="CG301" s="3"/>
      <c r="CH301" s="3"/>
      <c r="CI301" s="3">
        <v>1</v>
      </c>
      <c r="CJ301" s="3"/>
      <c r="CK301" s="3"/>
      <c r="CL301" s="3"/>
      <c r="CM301" s="3">
        <v>1</v>
      </c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>
        <v>1</v>
      </c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>
        <v>1</v>
      </c>
      <c r="FR301" s="3"/>
      <c r="FS301" s="3"/>
      <c r="FT301" s="3"/>
      <c r="FU301" s="3"/>
      <c r="FV301" s="3"/>
      <c r="FW301" s="3"/>
      <c r="FX301" s="3"/>
      <c r="FY301" s="3">
        <v>-1</v>
      </c>
      <c r="FZ301" s="3">
        <v>-2</v>
      </c>
      <c r="GA301" s="3">
        <v>-2</v>
      </c>
      <c r="GB301" s="3">
        <v>1</v>
      </c>
      <c r="GC301" s="3">
        <v>1</v>
      </c>
      <c r="GD301" s="3">
        <v>1</v>
      </c>
      <c r="GE301" s="3">
        <v>-1</v>
      </c>
      <c r="GF301" s="3">
        <v>-2</v>
      </c>
      <c r="GG301" s="3">
        <v>0</v>
      </c>
      <c r="GH301" s="3">
        <v>0</v>
      </c>
      <c r="GI301" s="3">
        <v>1</v>
      </c>
      <c r="GJ301" s="3"/>
      <c r="GK301" s="3">
        <v>1</v>
      </c>
      <c r="GL301" s="3">
        <v>-2</v>
      </c>
      <c r="GM301" s="3">
        <v>1</v>
      </c>
      <c r="GN301" s="3">
        <v>-2</v>
      </c>
      <c r="GO301" s="3">
        <v>0</v>
      </c>
      <c r="GP301" s="3">
        <v>-2</v>
      </c>
      <c r="GQ301" s="3">
        <v>-2</v>
      </c>
      <c r="GR301" s="3">
        <v>-1</v>
      </c>
      <c r="GS301" s="3"/>
      <c r="GT301" s="3"/>
      <c r="GU301" s="3">
        <v>1</v>
      </c>
      <c r="GV301" s="3"/>
      <c r="GW301" s="3"/>
      <c r="GX301" s="3"/>
      <c r="GY301" s="3"/>
      <c r="GZ301" s="3">
        <v>1</v>
      </c>
      <c r="HA301" s="3"/>
      <c r="HB301" s="3"/>
      <c r="HC301" s="3"/>
      <c r="HD301" s="3">
        <v>1</v>
      </c>
      <c r="HE301" s="3"/>
      <c r="HF301" s="3"/>
      <c r="HG301" s="3"/>
      <c r="HH301" s="3">
        <v>1</v>
      </c>
      <c r="HI301" s="3">
        <v>1</v>
      </c>
      <c r="HJ301" s="3"/>
      <c r="HK301" s="3"/>
      <c r="HL301" s="3">
        <v>1</v>
      </c>
      <c r="HM301" s="3">
        <v>1</v>
      </c>
      <c r="HN301" s="3"/>
      <c r="HO301" s="3"/>
      <c r="HP301" s="3"/>
      <c r="HQ301" s="3"/>
      <c r="HR301" s="3"/>
      <c r="HS301" s="3"/>
      <c r="HT301" s="3"/>
    </row>
    <row r="302" spans="1:228" x14ac:dyDescent="0.2">
      <c r="A302" t="s">
        <v>2250</v>
      </c>
      <c r="B302" s="3"/>
      <c r="C302" s="3"/>
      <c r="D302" s="3"/>
      <c r="E302" s="3"/>
      <c r="F302" s="3"/>
      <c r="G302" s="3"/>
      <c r="H302" s="3">
        <v>1</v>
      </c>
      <c r="I302" s="3"/>
      <c r="J302" s="3">
        <v>1</v>
      </c>
      <c r="K302" s="3"/>
      <c r="L302" s="3"/>
      <c r="M302" s="3">
        <v>1</v>
      </c>
      <c r="N302" s="3"/>
      <c r="O302" s="3"/>
      <c r="P302" s="3"/>
      <c r="Q302" s="3">
        <v>1</v>
      </c>
      <c r="R302" s="3">
        <v>1</v>
      </c>
      <c r="S302" s="3">
        <v>1</v>
      </c>
      <c r="T302" s="3">
        <v>1</v>
      </c>
      <c r="U302" s="3"/>
      <c r="V302" s="3"/>
      <c r="W302" s="3"/>
      <c r="X302" s="3" t="s">
        <v>23</v>
      </c>
      <c r="Y302" s="3">
        <v>1</v>
      </c>
      <c r="Z302" s="3"/>
      <c r="AA302" s="3"/>
      <c r="AB302" s="3"/>
      <c r="AC302" s="3"/>
      <c r="AD302" s="3"/>
      <c r="AE302" s="3"/>
      <c r="AF302" s="3"/>
      <c r="AG302" s="3" t="s">
        <v>26</v>
      </c>
      <c r="AH302" s="3"/>
      <c r="AI302" s="3"/>
      <c r="AJ302" s="3" t="s">
        <v>663</v>
      </c>
      <c r="AK302" s="3"/>
      <c r="AL302" s="3"/>
      <c r="AM302" s="3"/>
      <c r="AN302" s="3"/>
      <c r="AO302" s="3"/>
      <c r="AP302" s="3" t="s">
        <v>27</v>
      </c>
      <c r="AQ302" s="3">
        <v>1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>
        <v>1</v>
      </c>
      <c r="FO302" s="3"/>
      <c r="FP302" s="3"/>
      <c r="FQ302" s="3"/>
      <c r="FR302" s="3"/>
      <c r="FS302" s="3" t="s">
        <v>804</v>
      </c>
      <c r="FT302" s="3"/>
      <c r="FU302" s="3"/>
      <c r="FV302" s="3"/>
      <c r="FW302" s="3"/>
      <c r="FX302" s="3"/>
      <c r="FY302" s="3">
        <v>2</v>
      </c>
      <c r="FZ302" s="3">
        <v>-1</v>
      </c>
      <c r="GA302" s="3">
        <v>0</v>
      </c>
      <c r="GB302" s="3">
        <v>-1</v>
      </c>
      <c r="GC302" s="3">
        <v>0</v>
      </c>
      <c r="GD302" s="3">
        <v>-1</v>
      </c>
      <c r="GE302" s="3">
        <v>-2</v>
      </c>
      <c r="GF302" s="3">
        <v>-2</v>
      </c>
      <c r="GG302" s="3">
        <v>-1</v>
      </c>
      <c r="GH302" s="3">
        <v>1</v>
      </c>
      <c r="GI302" s="3">
        <v>2</v>
      </c>
      <c r="GJ302" s="3"/>
      <c r="GK302" s="3">
        <v>2</v>
      </c>
      <c r="GL302" s="3"/>
      <c r="GM302" s="3">
        <v>2</v>
      </c>
      <c r="GN302" s="3">
        <v>0</v>
      </c>
      <c r="GO302" s="3">
        <v>1</v>
      </c>
      <c r="GP302" s="3"/>
      <c r="GQ302" s="3"/>
      <c r="GR302" s="3"/>
      <c r="GS302" s="3" t="s">
        <v>681</v>
      </c>
      <c r="GT302" s="3"/>
      <c r="GU302" s="3">
        <v>1</v>
      </c>
      <c r="GV302" s="3"/>
      <c r="GW302" s="3"/>
      <c r="GX302" s="3"/>
      <c r="GY302" s="3"/>
      <c r="GZ302" s="3">
        <v>1</v>
      </c>
      <c r="HA302" s="3"/>
      <c r="HB302" s="3"/>
      <c r="HC302" s="3"/>
      <c r="HD302" s="3">
        <v>1</v>
      </c>
      <c r="HE302" s="3"/>
      <c r="HF302" s="3">
        <v>1</v>
      </c>
      <c r="HG302" s="3"/>
      <c r="HH302" s="3"/>
      <c r="HI302" s="3"/>
      <c r="HJ302" s="3">
        <v>1</v>
      </c>
      <c r="HK302" s="3"/>
      <c r="HL302" s="3">
        <v>1</v>
      </c>
      <c r="HM302" s="3">
        <v>1</v>
      </c>
      <c r="HN302" s="3"/>
      <c r="HO302" s="3"/>
      <c r="HP302" s="3"/>
      <c r="HQ302" s="3"/>
      <c r="HR302" s="3"/>
      <c r="HS302" s="3"/>
      <c r="HT302" s="3"/>
    </row>
    <row r="303" spans="1:228" x14ac:dyDescent="0.2">
      <c r="A303" t="s">
        <v>2251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>
        <v>1</v>
      </c>
      <c r="N303" s="3"/>
      <c r="O303" s="3"/>
      <c r="P303" s="3"/>
      <c r="Q303" s="3">
        <v>1</v>
      </c>
      <c r="R303" s="3"/>
      <c r="S303" s="3"/>
      <c r="T303" s="3"/>
      <c r="U303" s="3"/>
      <c r="V303" s="3"/>
      <c r="W303" s="3"/>
      <c r="X303" s="3" t="s">
        <v>23</v>
      </c>
      <c r="Y303" s="3" t="s">
        <v>134</v>
      </c>
      <c r="Z303" s="3" t="s">
        <v>663</v>
      </c>
      <c r="AA303" s="3"/>
      <c r="AB303" s="3"/>
      <c r="AC303" s="3"/>
      <c r="AD303" s="3"/>
      <c r="AE303" s="3"/>
      <c r="AF303" s="3"/>
      <c r="AG303" s="3" t="s">
        <v>26</v>
      </c>
      <c r="AH303" s="3" t="s">
        <v>134</v>
      </c>
      <c r="AI303" s="3" t="s">
        <v>663</v>
      </c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>
        <v>1</v>
      </c>
      <c r="AZ303" s="3"/>
      <c r="BA303" s="3">
        <v>1</v>
      </c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>
        <v>1</v>
      </c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>
        <v>1</v>
      </c>
      <c r="CN303" s="3"/>
      <c r="CO303" s="3"/>
      <c r="CP303" s="3"/>
      <c r="CQ303" s="3"/>
      <c r="CR303" s="3"/>
      <c r="CS303" s="3"/>
      <c r="CT303" s="3"/>
      <c r="CU303" s="3"/>
      <c r="CV303" s="3"/>
      <c r="CW303" s="3">
        <v>1</v>
      </c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>
        <v>1</v>
      </c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>
        <v>1</v>
      </c>
      <c r="FP303" s="3"/>
      <c r="FQ303" s="3"/>
      <c r="FR303" s="3"/>
      <c r="FS303" s="3"/>
      <c r="FT303" s="3"/>
      <c r="FU303" s="3"/>
      <c r="FV303" s="3"/>
      <c r="FW303" s="3"/>
      <c r="FX303" s="3"/>
      <c r="FY303" s="3">
        <v>0</v>
      </c>
      <c r="FZ303" s="3">
        <v>-2</v>
      </c>
      <c r="GA303" s="3">
        <v>-2</v>
      </c>
      <c r="GB303" s="3">
        <v>1</v>
      </c>
      <c r="GC303" s="3">
        <v>1</v>
      </c>
      <c r="GD303" s="3">
        <v>0</v>
      </c>
      <c r="GE303" s="3">
        <v>1</v>
      </c>
      <c r="GF303" s="3">
        <v>-2</v>
      </c>
      <c r="GG303" s="3">
        <v>1</v>
      </c>
      <c r="GH303" s="3">
        <v>1</v>
      </c>
      <c r="GI303" s="3">
        <v>2</v>
      </c>
      <c r="GJ303" s="3"/>
      <c r="GK303" s="3">
        <v>2</v>
      </c>
      <c r="GL303" s="3">
        <v>-2</v>
      </c>
      <c r="GM303" s="3">
        <v>2</v>
      </c>
      <c r="GN303" s="3">
        <v>0</v>
      </c>
      <c r="GO303" s="3">
        <v>1</v>
      </c>
      <c r="GP303" s="3">
        <v>0</v>
      </c>
      <c r="GQ303" s="3">
        <v>0</v>
      </c>
      <c r="GR303" s="3">
        <v>1</v>
      </c>
      <c r="GS303" s="3"/>
      <c r="GT303" s="3"/>
      <c r="GU303" s="3">
        <v>1</v>
      </c>
      <c r="GV303" s="3"/>
      <c r="GW303" s="3"/>
      <c r="GX303" s="3"/>
      <c r="GY303" s="3"/>
      <c r="GZ303" s="3"/>
      <c r="HA303" s="3"/>
      <c r="HB303" s="3">
        <v>1</v>
      </c>
      <c r="HC303" s="3"/>
      <c r="HD303" s="3">
        <v>1</v>
      </c>
      <c r="HE303" s="3"/>
      <c r="HF303" s="3"/>
      <c r="HG303" s="3"/>
      <c r="HH303" s="3">
        <v>1</v>
      </c>
      <c r="HI303" s="3">
        <v>1</v>
      </c>
      <c r="HJ303" s="3"/>
      <c r="HK303" s="3"/>
      <c r="HL303" s="3">
        <v>1</v>
      </c>
      <c r="HM303" s="3">
        <v>1</v>
      </c>
      <c r="HN303" s="3"/>
      <c r="HO303" s="3"/>
      <c r="HP303" s="3"/>
      <c r="HQ303" s="3"/>
      <c r="HR303" s="3"/>
      <c r="HS303" s="3"/>
      <c r="HT303" s="3"/>
    </row>
    <row r="304" spans="1:228" x14ac:dyDescent="0.2">
      <c r="A304" t="s">
        <v>2252</v>
      </c>
      <c r="B304" s="3"/>
      <c r="C304" s="3">
        <v>1</v>
      </c>
      <c r="D304" s="3"/>
      <c r="E304" s="3"/>
      <c r="F304" s="3"/>
      <c r="G304" s="3"/>
      <c r="H304" s="3"/>
      <c r="I304" s="3">
        <v>1</v>
      </c>
      <c r="J304" s="3">
        <v>1</v>
      </c>
      <c r="K304" s="3"/>
      <c r="L304" s="3"/>
      <c r="M304" s="3">
        <v>1</v>
      </c>
      <c r="N304" s="3"/>
      <c r="O304" s="3"/>
      <c r="P304" s="3"/>
      <c r="Q304" s="3">
        <v>1</v>
      </c>
      <c r="R304" s="3">
        <v>1</v>
      </c>
      <c r="S304" s="3">
        <v>1</v>
      </c>
      <c r="T304" s="3"/>
      <c r="U304" s="3"/>
      <c r="V304" s="3"/>
      <c r="W304" s="3"/>
      <c r="X304" s="3" t="s">
        <v>14</v>
      </c>
      <c r="Y304" s="3"/>
      <c r="Z304" s="3"/>
      <c r="AA304" s="3"/>
      <c r="AB304" s="3"/>
      <c r="AC304" s="3" t="s">
        <v>684</v>
      </c>
      <c r="AD304" s="3" t="s">
        <v>650</v>
      </c>
      <c r="AE304" s="3"/>
      <c r="AF304" s="3"/>
      <c r="AG304" s="3" t="s">
        <v>23</v>
      </c>
      <c r="AH304" s="3" t="s">
        <v>304</v>
      </c>
      <c r="AI304" s="3"/>
      <c r="AJ304" s="3"/>
      <c r="AK304" s="3" t="s">
        <v>685</v>
      </c>
      <c r="AL304" s="3"/>
      <c r="AM304" s="3"/>
      <c r="AN304" s="3"/>
      <c r="AO304" s="3"/>
      <c r="AP304" s="3" t="s">
        <v>26</v>
      </c>
      <c r="AQ304" s="3"/>
      <c r="AR304" s="3"/>
      <c r="AS304" s="3"/>
      <c r="AT304" s="3"/>
      <c r="AU304" s="3"/>
      <c r="AV304" s="3"/>
      <c r="AW304" s="3"/>
      <c r="AX304" s="3" t="s">
        <v>686</v>
      </c>
      <c r="AY304" s="3">
        <v>1</v>
      </c>
      <c r="AZ304" s="3"/>
      <c r="BA304" s="3"/>
      <c r="BB304" s="3"/>
      <c r="BC304" s="3">
        <v>1</v>
      </c>
      <c r="BD304" s="3"/>
      <c r="BE304" s="3"/>
      <c r="BF304" s="3"/>
      <c r="BG304" s="3"/>
      <c r="BH304" s="3">
        <v>1</v>
      </c>
      <c r="BI304" s="3"/>
      <c r="BJ304" s="3">
        <v>1</v>
      </c>
      <c r="BK304" s="3">
        <v>1</v>
      </c>
      <c r="BL304" s="3"/>
      <c r="BM304" s="3"/>
      <c r="BN304" s="3"/>
      <c r="BO304" s="3"/>
      <c r="BP304" s="3"/>
      <c r="BQ304" s="3">
        <v>1</v>
      </c>
      <c r="BR304" s="3"/>
      <c r="BS304" s="3">
        <v>1</v>
      </c>
      <c r="BT304" s="3"/>
      <c r="BU304" s="3">
        <v>1</v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>
        <v>1</v>
      </c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>
        <v>1</v>
      </c>
      <c r="DA304" s="3"/>
      <c r="DB304" s="3"/>
      <c r="DC304" s="3">
        <v>1</v>
      </c>
      <c r="DD304" s="3"/>
      <c r="DE304" s="3"/>
      <c r="DF304" s="3"/>
      <c r="DG304" s="3"/>
      <c r="DH304" s="3"/>
      <c r="DI304" s="3">
        <v>1</v>
      </c>
      <c r="DJ304" s="3"/>
      <c r="DK304" s="3"/>
      <c r="DL304" s="3"/>
      <c r="DM304" s="3"/>
      <c r="DN304" s="3"/>
      <c r="DO304" s="3"/>
      <c r="DP304" s="3"/>
      <c r="DQ304" s="3">
        <v>1</v>
      </c>
      <c r="DR304" s="3"/>
      <c r="DS304" s="3"/>
      <c r="DT304" s="3"/>
      <c r="DU304" s="3"/>
      <c r="DV304" s="3"/>
      <c r="DW304" s="3">
        <v>1</v>
      </c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>
        <v>1</v>
      </c>
      <c r="FS304" s="3" t="s">
        <v>590</v>
      </c>
      <c r="FT304" s="3"/>
      <c r="FU304" s="3"/>
      <c r="FV304" s="3"/>
      <c r="FW304" s="3"/>
      <c r="FX304" s="3"/>
      <c r="FY304" s="3">
        <v>-2</v>
      </c>
      <c r="FZ304" s="3">
        <v>-2</v>
      </c>
      <c r="GA304" s="3">
        <v>-2</v>
      </c>
      <c r="GB304" s="3">
        <v>0</v>
      </c>
      <c r="GC304" s="3">
        <v>1</v>
      </c>
      <c r="GD304" s="3">
        <v>0</v>
      </c>
      <c r="GE304" s="3">
        <v>1</v>
      </c>
      <c r="GF304" s="3">
        <v>-1</v>
      </c>
      <c r="GG304" s="3">
        <v>-2</v>
      </c>
      <c r="GH304" s="3">
        <v>-1</v>
      </c>
      <c r="GI304" s="3">
        <v>2</v>
      </c>
      <c r="GJ304" s="3"/>
      <c r="GK304" s="3">
        <v>2</v>
      </c>
      <c r="GL304" s="3">
        <v>-2</v>
      </c>
      <c r="GM304" s="3">
        <v>0</v>
      </c>
      <c r="GN304" s="3">
        <v>-1</v>
      </c>
      <c r="GO304" s="3">
        <v>-1</v>
      </c>
      <c r="GP304" s="3">
        <v>1</v>
      </c>
      <c r="GQ304" s="3">
        <v>-2</v>
      </c>
      <c r="GR304" s="3">
        <v>0</v>
      </c>
      <c r="GS304" s="3"/>
      <c r="GT304" s="3"/>
      <c r="GU304" s="3">
        <v>1</v>
      </c>
      <c r="GV304" s="3"/>
      <c r="GW304" s="3"/>
      <c r="GX304" s="3"/>
      <c r="GY304" s="3"/>
      <c r="GZ304" s="3"/>
      <c r="HA304" s="3"/>
      <c r="HB304" s="3">
        <v>1</v>
      </c>
      <c r="HC304" s="3"/>
      <c r="HD304" s="3">
        <v>1</v>
      </c>
      <c r="HE304" s="3"/>
      <c r="HF304" s="3"/>
      <c r="HG304" s="3"/>
      <c r="HH304" s="3">
        <v>1</v>
      </c>
      <c r="HI304" s="3"/>
      <c r="HJ304" s="3"/>
      <c r="HK304" s="3">
        <v>1</v>
      </c>
      <c r="HL304" s="3"/>
      <c r="HM304" s="3">
        <v>1</v>
      </c>
      <c r="HN304" s="3"/>
      <c r="HO304" s="3"/>
      <c r="HP304" s="3"/>
      <c r="HQ304" s="3">
        <v>1</v>
      </c>
      <c r="HR304" s="3"/>
      <c r="HS304" s="3"/>
      <c r="HT304" s="3"/>
    </row>
    <row r="305" spans="1:228" x14ac:dyDescent="0.2">
      <c r="A305" t="s">
        <v>2253</v>
      </c>
      <c r="B305" s="3"/>
      <c r="C305" s="3"/>
      <c r="D305" s="3">
        <v>1</v>
      </c>
      <c r="E305" s="3"/>
      <c r="F305" s="3"/>
      <c r="G305" s="3"/>
      <c r="H305" s="3">
        <v>1</v>
      </c>
      <c r="I305" s="3"/>
      <c r="J305" s="3"/>
      <c r="K305" s="3"/>
      <c r="L305" s="3"/>
      <c r="M305" s="3">
        <v>1</v>
      </c>
      <c r="N305" s="3"/>
      <c r="O305" s="3"/>
      <c r="P305" s="3"/>
      <c r="Q305" s="3"/>
      <c r="R305" s="3">
        <v>1</v>
      </c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>
        <v>1</v>
      </c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>
        <v>1</v>
      </c>
      <c r="FQ305" s="3"/>
      <c r="FR305" s="3"/>
      <c r="FS305" s="3"/>
      <c r="FT305" s="3"/>
      <c r="FU305" s="3"/>
      <c r="FV305" s="3"/>
      <c r="FW305" s="3"/>
      <c r="FX305" s="3"/>
      <c r="FY305" s="3">
        <v>0</v>
      </c>
      <c r="FZ305" s="3">
        <v>-2</v>
      </c>
      <c r="GA305" s="3">
        <v>-2</v>
      </c>
      <c r="GB305" s="3">
        <v>1</v>
      </c>
      <c r="GC305" s="3">
        <v>-1</v>
      </c>
      <c r="GD305" s="3">
        <v>2</v>
      </c>
      <c r="GE305" s="3">
        <v>2</v>
      </c>
      <c r="GF305" s="3">
        <v>-2</v>
      </c>
      <c r="GG305" s="3">
        <v>-2</v>
      </c>
      <c r="GH305" s="3">
        <v>-2</v>
      </c>
      <c r="GI305" s="3">
        <v>2</v>
      </c>
      <c r="GJ305" s="3"/>
      <c r="GK305" s="3">
        <v>1</v>
      </c>
      <c r="GL305" s="3">
        <v>-2</v>
      </c>
      <c r="GM305" s="3">
        <v>2</v>
      </c>
      <c r="GN305" s="3">
        <v>-2</v>
      </c>
      <c r="GO305" s="3">
        <v>-1</v>
      </c>
      <c r="GP305" s="3">
        <v>-1</v>
      </c>
      <c r="GQ305" s="3">
        <v>-2</v>
      </c>
      <c r="GR305" s="3">
        <v>0</v>
      </c>
      <c r="GS305" s="3"/>
      <c r="GT305" s="3"/>
      <c r="GU305" s="3">
        <v>1</v>
      </c>
      <c r="GV305" s="3"/>
      <c r="GW305" s="3"/>
      <c r="GX305" s="3"/>
      <c r="GY305" s="3"/>
      <c r="GZ305" s="3"/>
      <c r="HA305" s="3"/>
      <c r="HB305" s="3">
        <v>1</v>
      </c>
      <c r="HC305" s="3"/>
      <c r="HD305" s="3">
        <v>1</v>
      </c>
      <c r="HE305" s="3"/>
      <c r="HF305" s="3"/>
      <c r="HG305" s="3"/>
      <c r="HH305" s="3">
        <v>1</v>
      </c>
      <c r="HI305" s="3">
        <v>1</v>
      </c>
      <c r="HJ305" s="3"/>
      <c r="HK305" s="3"/>
      <c r="HL305" s="3"/>
      <c r="HM305" s="3">
        <v>1</v>
      </c>
      <c r="HN305" s="3"/>
      <c r="HO305" s="3"/>
      <c r="HP305" s="3"/>
      <c r="HQ305" s="3"/>
      <c r="HR305" s="3"/>
      <c r="HS305" s="3"/>
      <c r="HT305" s="3"/>
    </row>
    <row r="306" spans="1:228" x14ac:dyDescent="0.2">
      <c r="A306" t="s">
        <v>2254</v>
      </c>
      <c r="B306" s="3"/>
      <c r="C306" s="3">
        <v>1</v>
      </c>
      <c r="D306" s="3">
        <v>1</v>
      </c>
      <c r="E306" s="3">
        <v>1</v>
      </c>
      <c r="F306" s="3">
        <v>1</v>
      </c>
      <c r="G306" s="3">
        <v>1</v>
      </c>
      <c r="H306" s="3">
        <v>1</v>
      </c>
      <c r="I306" s="3">
        <v>1</v>
      </c>
      <c r="J306" s="3">
        <v>1</v>
      </c>
      <c r="K306" s="3">
        <v>1</v>
      </c>
      <c r="L306" s="3">
        <v>1</v>
      </c>
      <c r="M306" s="3">
        <v>1</v>
      </c>
      <c r="N306" s="3"/>
      <c r="O306" s="3"/>
      <c r="P306" s="3"/>
      <c r="Q306" s="3">
        <v>1</v>
      </c>
      <c r="R306" s="3">
        <v>1</v>
      </c>
      <c r="S306" s="3">
        <v>1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>
        <v>1</v>
      </c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>
        <v>1</v>
      </c>
      <c r="FS306" s="3"/>
      <c r="FT306" s="3"/>
      <c r="FU306" s="3"/>
      <c r="FV306" s="3"/>
      <c r="FW306" s="3"/>
      <c r="FX306" s="3"/>
      <c r="FY306" s="3" t="s">
        <v>164</v>
      </c>
      <c r="FZ306" s="3" t="s">
        <v>164</v>
      </c>
      <c r="GA306" s="3" t="s">
        <v>164</v>
      </c>
      <c r="GB306" s="3" t="s">
        <v>164</v>
      </c>
      <c r="GC306" s="3" t="s">
        <v>164</v>
      </c>
      <c r="GD306" s="3" t="s">
        <v>164</v>
      </c>
      <c r="GE306" s="3" t="s">
        <v>164</v>
      </c>
      <c r="GF306" s="3" t="s">
        <v>164</v>
      </c>
      <c r="GG306" s="3" t="s">
        <v>164</v>
      </c>
      <c r="GH306" s="3" t="s">
        <v>164</v>
      </c>
      <c r="GI306" s="3" t="s">
        <v>164</v>
      </c>
      <c r="GJ306" s="3"/>
      <c r="GK306" s="3" t="s">
        <v>164</v>
      </c>
      <c r="GL306" s="3" t="s">
        <v>164</v>
      </c>
      <c r="GM306" s="3" t="s">
        <v>164</v>
      </c>
      <c r="GN306" s="3" t="s">
        <v>164</v>
      </c>
      <c r="GO306" s="3" t="s">
        <v>164</v>
      </c>
      <c r="GP306" s="3" t="s">
        <v>164</v>
      </c>
      <c r="GQ306" s="3" t="s">
        <v>164</v>
      </c>
      <c r="GR306" s="3" t="s">
        <v>164</v>
      </c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</row>
    <row r="307" spans="1:228" x14ac:dyDescent="0.2">
      <c r="A307" t="s">
        <v>2255</v>
      </c>
      <c r="B307" s="3"/>
      <c r="C307" s="3"/>
      <c r="D307" s="3">
        <v>1</v>
      </c>
      <c r="E307" s="3"/>
      <c r="F307" s="3"/>
      <c r="G307" s="3"/>
      <c r="H307" s="3">
        <v>1</v>
      </c>
      <c r="I307" s="3"/>
      <c r="J307" s="3">
        <v>1</v>
      </c>
      <c r="K307" s="3"/>
      <c r="L307" s="3"/>
      <c r="M307" s="3">
        <v>1</v>
      </c>
      <c r="N307" s="3"/>
      <c r="O307" s="3"/>
      <c r="P307" s="3"/>
      <c r="Q307" s="3"/>
      <c r="R307" s="3">
        <v>1</v>
      </c>
      <c r="S307" s="3">
        <v>1</v>
      </c>
      <c r="T307" s="3"/>
      <c r="U307" s="3"/>
      <c r="V307" s="3"/>
      <c r="W307" s="3"/>
      <c r="X307" s="3" t="s">
        <v>14</v>
      </c>
      <c r="Y307" s="3"/>
      <c r="Z307" s="3" t="s">
        <v>687</v>
      </c>
      <c r="AA307" s="3"/>
      <c r="AB307" s="3"/>
      <c r="AC307" s="3"/>
      <c r="AD307" s="3"/>
      <c r="AE307" s="3"/>
      <c r="AF307" s="3"/>
      <c r="AG307" s="3" t="s">
        <v>16</v>
      </c>
      <c r="AH307" s="3"/>
      <c r="AI307" s="3"/>
      <c r="AJ307" s="3" t="s">
        <v>685</v>
      </c>
      <c r="AK307" s="3"/>
      <c r="AL307" s="3"/>
      <c r="AM307" s="3"/>
      <c r="AN307" s="3"/>
      <c r="AO307" s="3"/>
      <c r="AP307" s="3" t="s">
        <v>20</v>
      </c>
      <c r="AQ307" s="3" t="s">
        <v>134</v>
      </c>
      <c r="AR307" s="3"/>
      <c r="AS307" s="3"/>
      <c r="AT307" s="3"/>
      <c r="AU307" s="3"/>
      <c r="AV307" s="3"/>
      <c r="AW307" s="3"/>
      <c r="AX307" s="3"/>
      <c r="AY307" s="3">
        <v>1</v>
      </c>
      <c r="AZ307" s="3"/>
      <c r="BA307" s="3"/>
      <c r="BB307" s="3"/>
      <c r="BC307" s="3"/>
      <c r="BD307" s="3"/>
      <c r="BE307" s="3"/>
      <c r="BF307" s="3"/>
      <c r="BG307" s="3"/>
      <c r="BH307" s="3">
        <v>1</v>
      </c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>
        <v>1</v>
      </c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>
        <v>1</v>
      </c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>
        <v>1</v>
      </c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>
        <v>1</v>
      </c>
      <c r="DV307" s="3"/>
      <c r="DW307" s="3">
        <v>1</v>
      </c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>
        <v>1</v>
      </c>
      <c r="FP307" s="3"/>
      <c r="FQ307" s="3"/>
      <c r="FR307" s="3"/>
      <c r="FS307" s="3"/>
      <c r="FT307" s="3"/>
      <c r="FU307" s="3"/>
      <c r="FV307" s="3"/>
      <c r="FW307" s="3"/>
      <c r="FX307" s="3"/>
      <c r="FY307" s="3">
        <v>-1</v>
      </c>
      <c r="FZ307" s="3">
        <v>-2</v>
      </c>
      <c r="GA307" s="3">
        <v>-2</v>
      </c>
      <c r="GB307" s="3">
        <v>2</v>
      </c>
      <c r="GC307" s="3">
        <v>1</v>
      </c>
      <c r="GD307" s="3">
        <v>2</v>
      </c>
      <c r="GE307" s="3">
        <v>0</v>
      </c>
      <c r="GF307" s="3">
        <v>-1</v>
      </c>
      <c r="GG307" s="3">
        <v>0</v>
      </c>
      <c r="GH307" s="3">
        <v>2</v>
      </c>
      <c r="GI307" s="3">
        <v>2</v>
      </c>
      <c r="GJ307" s="3"/>
      <c r="GK307" s="3">
        <v>-2</v>
      </c>
      <c r="GL307" s="3">
        <v>2</v>
      </c>
      <c r="GM307" s="3">
        <v>-2</v>
      </c>
      <c r="GN307" s="3">
        <v>-2</v>
      </c>
      <c r="GO307" s="3">
        <v>1</v>
      </c>
      <c r="GP307" s="3">
        <v>1</v>
      </c>
      <c r="GQ307" s="3">
        <v>-1</v>
      </c>
      <c r="GR307" s="3">
        <v>1</v>
      </c>
      <c r="GS307" s="3"/>
      <c r="GT307" s="3"/>
      <c r="GU307" s="3">
        <v>1</v>
      </c>
      <c r="GV307" s="3"/>
      <c r="GW307" s="3"/>
      <c r="GX307" s="3"/>
      <c r="GY307" s="3"/>
      <c r="GZ307" s="3"/>
      <c r="HA307" s="3"/>
      <c r="HB307" s="3">
        <v>1</v>
      </c>
      <c r="HC307" s="3"/>
      <c r="HD307" s="3">
        <v>1</v>
      </c>
      <c r="HE307" s="3"/>
      <c r="HF307" s="3"/>
      <c r="HG307" s="3">
        <v>1</v>
      </c>
      <c r="HH307" s="3"/>
      <c r="HI307" s="3">
        <v>1</v>
      </c>
      <c r="HJ307" s="3"/>
      <c r="HK307" s="3"/>
      <c r="HL307" s="3"/>
      <c r="HM307" s="3">
        <v>1</v>
      </c>
      <c r="HN307" s="3"/>
      <c r="HO307" s="3"/>
      <c r="HP307" s="3">
        <v>1</v>
      </c>
      <c r="HQ307" s="3">
        <v>1</v>
      </c>
      <c r="HR307" s="3"/>
      <c r="HS307" s="3"/>
      <c r="HT307" s="3"/>
    </row>
    <row r="308" spans="1:228" x14ac:dyDescent="0.2">
      <c r="A308" t="s">
        <v>2256</v>
      </c>
      <c r="B308" s="3"/>
      <c r="C308" s="3"/>
      <c r="D308" s="3"/>
      <c r="E308" s="3"/>
      <c r="F308" s="3"/>
      <c r="G308" s="3"/>
      <c r="H308" s="3">
        <v>1</v>
      </c>
      <c r="I308" s="3">
        <v>1</v>
      </c>
      <c r="J308" s="3">
        <v>1</v>
      </c>
      <c r="K308" s="3"/>
      <c r="L308" s="3">
        <v>1</v>
      </c>
      <c r="M308" s="3">
        <v>1</v>
      </c>
      <c r="N308" s="3"/>
      <c r="O308" s="3"/>
      <c r="P308" s="3"/>
      <c r="Q308" s="3">
        <v>1</v>
      </c>
      <c r="R308" s="3">
        <v>1</v>
      </c>
      <c r="S308" s="3">
        <v>1</v>
      </c>
      <c r="T308" s="3"/>
      <c r="U308" s="3"/>
      <c r="V308" s="3"/>
      <c r="W308" s="3"/>
      <c r="X308" s="3" t="s">
        <v>26</v>
      </c>
      <c r="Y308" s="3"/>
      <c r="Z308" s="3"/>
      <c r="AA308" s="3">
        <v>1</v>
      </c>
      <c r="AB308" s="3"/>
      <c r="AC308" s="3"/>
      <c r="AD308" s="3"/>
      <c r="AE308" s="3"/>
      <c r="AF308" s="3" t="s">
        <v>483</v>
      </c>
      <c r="AG308" s="3" t="s">
        <v>23</v>
      </c>
      <c r="AH308" s="3" t="s">
        <v>688</v>
      </c>
      <c r="AI308" s="3" t="s">
        <v>689</v>
      </c>
      <c r="AJ308" s="3"/>
      <c r="AK308" s="3"/>
      <c r="AL308" s="3"/>
      <c r="AM308" s="3"/>
      <c r="AN308" s="3"/>
      <c r="AO308" s="3"/>
      <c r="AP308" s="3" t="s">
        <v>13</v>
      </c>
      <c r="AQ308" s="3">
        <v>1</v>
      </c>
      <c r="AR308" s="3" t="s">
        <v>689</v>
      </c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>
        <v>1</v>
      </c>
      <c r="BD308" s="3"/>
      <c r="BE308" s="3"/>
      <c r="BF308" s="3"/>
      <c r="BG308" s="3"/>
      <c r="BH308" s="3"/>
      <c r="BI308" s="3"/>
      <c r="BJ308" s="3"/>
      <c r="BK308" s="3"/>
      <c r="BL308" s="3">
        <v>1</v>
      </c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>
        <v>1</v>
      </c>
      <c r="BY308" s="3" t="s">
        <v>336</v>
      </c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>
        <v>1</v>
      </c>
      <c r="CP308" s="3"/>
      <c r="CQ308" s="3"/>
      <c r="CR308" s="3">
        <v>1</v>
      </c>
      <c r="CS308" s="3"/>
      <c r="CT308" s="3"/>
      <c r="CU308" s="3"/>
      <c r="CV308" s="3"/>
      <c r="CW308" s="3"/>
      <c r="CX308" s="3"/>
      <c r="CY308" s="3"/>
      <c r="CZ308" s="3">
        <v>1</v>
      </c>
      <c r="DA308" s="3"/>
      <c r="DB308" s="3"/>
      <c r="DC308" s="3"/>
      <c r="DD308" s="3">
        <v>1</v>
      </c>
      <c r="DE308" s="3"/>
      <c r="DF308" s="3"/>
      <c r="DG308" s="3"/>
      <c r="DH308" s="3"/>
      <c r="DI308" s="3"/>
      <c r="DJ308" s="3"/>
      <c r="DK308" s="3">
        <v>1</v>
      </c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>
        <v>1</v>
      </c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>
        <v>1</v>
      </c>
      <c r="FQ308" s="3"/>
      <c r="FR308" s="3"/>
      <c r="FS308" s="3" t="s">
        <v>868</v>
      </c>
      <c r="FT308" s="3"/>
      <c r="FU308" s="3"/>
      <c r="FV308" s="3"/>
      <c r="FW308" s="3"/>
      <c r="FX308" s="3"/>
      <c r="FY308" s="3" t="s">
        <v>164</v>
      </c>
      <c r="FZ308" s="3" t="s">
        <v>164</v>
      </c>
      <c r="GA308" s="3" t="s">
        <v>164</v>
      </c>
      <c r="GB308" s="3">
        <v>2</v>
      </c>
      <c r="GC308" s="3" t="s">
        <v>164</v>
      </c>
      <c r="GD308" s="3" t="s">
        <v>164</v>
      </c>
      <c r="GE308" s="3" t="s">
        <v>164</v>
      </c>
      <c r="GF308" s="3" t="s">
        <v>164</v>
      </c>
      <c r="GG308" s="3" t="s">
        <v>164</v>
      </c>
      <c r="GH308" s="3" t="s">
        <v>164</v>
      </c>
      <c r="GI308" s="3">
        <v>2</v>
      </c>
      <c r="GJ308" s="3"/>
      <c r="GK308" s="3" t="s">
        <v>164</v>
      </c>
      <c r="GL308" s="3" t="s">
        <v>164</v>
      </c>
      <c r="GM308" s="3">
        <v>2</v>
      </c>
      <c r="GN308" s="3" t="s">
        <v>164</v>
      </c>
      <c r="GO308" s="3" t="s">
        <v>164</v>
      </c>
      <c r="GP308" s="3" t="s">
        <v>164</v>
      </c>
      <c r="GQ308" s="3" t="s">
        <v>164</v>
      </c>
      <c r="GR308" s="3" t="s">
        <v>164</v>
      </c>
      <c r="GS308" s="3" t="s">
        <v>531</v>
      </c>
      <c r="GT308" s="3"/>
      <c r="GU308" s="3">
        <v>1</v>
      </c>
      <c r="GV308" s="3"/>
      <c r="GW308" s="3"/>
      <c r="GX308" s="3"/>
      <c r="GY308" s="3"/>
      <c r="GZ308" s="3"/>
      <c r="HA308" s="3"/>
      <c r="HB308" s="3">
        <v>1</v>
      </c>
      <c r="HC308" s="3"/>
      <c r="HD308" s="3">
        <v>1</v>
      </c>
      <c r="HE308" s="3"/>
      <c r="HF308" s="3"/>
      <c r="HG308" s="3"/>
      <c r="HH308" s="3">
        <v>1</v>
      </c>
      <c r="HI308" s="3">
        <v>1</v>
      </c>
      <c r="HJ308" s="3"/>
      <c r="HK308" s="3"/>
      <c r="HL308" s="3"/>
      <c r="HM308" s="3">
        <v>1</v>
      </c>
      <c r="HN308" s="3"/>
      <c r="HO308" s="3"/>
      <c r="HP308" s="3"/>
      <c r="HQ308" s="3"/>
      <c r="HR308" s="3"/>
      <c r="HS308" s="3"/>
      <c r="HT308" s="3"/>
    </row>
    <row r="309" spans="1:228" x14ac:dyDescent="0.2">
      <c r="A309" t="s">
        <v>2257</v>
      </c>
      <c r="B309" s="3"/>
      <c r="C309" s="3"/>
      <c r="D309" s="3">
        <v>1</v>
      </c>
      <c r="E309" s="3">
        <v>1</v>
      </c>
      <c r="F309" s="3"/>
      <c r="G309" s="3"/>
      <c r="H309" s="3">
        <v>1</v>
      </c>
      <c r="I309" s="3"/>
      <c r="J309" s="3">
        <v>1</v>
      </c>
      <c r="K309" s="3">
        <v>1</v>
      </c>
      <c r="L309" s="3"/>
      <c r="M309" s="3">
        <v>1</v>
      </c>
      <c r="N309" s="3"/>
      <c r="O309" s="3"/>
      <c r="P309" s="3"/>
      <c r="Q309" s="3">
        <v>1</v>
      </c>
      <c r="R309" s="3">
        <v>1</v>
      </c>
      <c r="S309" s="3">
        <v>1</v>
      </c>
      <c r="T309" s="3"/>
      <c r="U309" s="3"/>
      <c r="V309" s="3"/>
      <c r="W309" s="3"/>
      <c r="X309" s="3" t="s">
        <v>20</v>
      </c>
      <c r="Y309" s="3"/>
      <c r="Z309" s="3" t="s">
        <v>690</v>
      </c>
      <c r="AA309" s="3"/>
      <c r="AB309" s="3"/>
      <c r="AC309" s="3"/>
      <c r="AD309" s="3"/>
      <c r="AE309" s="3"/>
      <c r="AF309" s="3">
        <v>1</v>
      </c>
      <c r="AG309" s="3" t="s">
        <v>19</v>
      </c>
      <c r="AH309" s="3"/>
      <c r="AI309" s="3" t="s">
        <v>690</v>
      </c>
      <c r="AJ309" s="3"/>
      <c r="AK309" s="3"/>
      <c r="AL309" s="3"/>
      <c r="AM309" s="3"/>
      <c r="AN309" s="3"/>
      <c r="AO309" s="3">
        <v>1</v>
      </c>
      <c r="AP309" s="3" t="s">
        <v>14</v>
      </c>
      <c r="AQ309" s="3"/>
      <c r="AR309" s="1" t="s">
        <v>690</v>
      </c>
      <c r="AS309" s="3"/>
      <c r="AT309" s="3"/>
      <c r="AU309" s="3"/>
      <c r="AV309" s="3"/>
      <c r="AW309" s="3"/>
      <c r="AX309" s="3">
        <v>1</v>
      </c>
      <c r="AY309" s="3">
        <v>1</v>
      </c>
      <c r="AZ309" s="3"/>
      <c r="BA309" s="3"/>
      <c r="BB309" s="3"/>
      <c r="BC309" s="3"/>
      <c r="BD309" s="3"/>
      <c r="BE309" s="3"/>
      <c r="BF309" s="3"/>
      <c r="BG309" s="3"/>
      <c r="BH309" s="3">
        <v>1</v>
      </c>
      <c r="BI309" s="3"/>
      <c r="BJ309" s="3"/>
      <c r="BK309" s="3"/>
      <c r="BL309" s="3"/>
      <c r="BM309" s="3"/>
      <c r="BN309" s="3"/>
      <c r="BO309" s="3"/>
      <c r="BP309" s="3"/>
      <c r="BQ309" s="3">
        <v>1</v>
      </c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>
        <v>1</v>
      </c>
      <c r="CC309" s="3"/>
      <c r="CD309" s="3"/>
      <c r="CE309" s="3">
        <v>1</v>
      </c>
      <c r="CF309" s="3"/>
      <c r="CG309" s="3"/>
      <c r="CH309" s="3"/>
      <c r="CI309" s="3">
        <v>1</v>
      </c>
      <c r="CJ309" s="3"/>
      <c r="CK309" s="3"/>
      <c r="CL309" s="3">
        <v>1</v>
      </c>
      <c r="CM309" s="3"/>
      <c r="CN309" s="3"/>
      <c r="CO309" s="3"/>
      <c r="CP309" s="3"/>
      <c r="CQ309" s="3">
        <v>1</v>
      </c>
      <c r="CR309" s="3"/>
      <c r="CS309" s="3"/>
      <c r="CT309" s="3"/>
      <c r="CU309" s="3">
        <v>1</v>
      </c>
      <c r="CV309" s="3"/>
      <c r="CW309" s="3"/>
      <c r="CX309" s="3"/>
      <c r="CY309" s="3">
        <v>1</v>
      </c>
      <c r="CZ309" s="3"/>
      <c r="DA309" s="3"/>
      <c r="DB309" s="3">
        <v>1</v>
      </c>
      <c r="DC309" s="3"/>
      <c r="DD309" s="3"/>
      <c r="DE309" s="3"/>
      <c r="DF309" s="3"/>
      <c r="DG309" s="3"/>
      <c r="DH309" s="3"/>
      <c r="DI309" s="3">
        <v>1</v>
      </c>
      <c r="DJ309" s="3"/>
      <c r="DK309" s="3"/>
      <c r="DL309" s="3"/>
      <c r="DM309" s="3">
        <v>1</v>
      </c>
      <c r="DN309" s="3"/>
      <c r="DO309" s="3"/>
      <c r="DP309" s="3"/>
      <c r="DQ309" s="3">
        <v>1</v>
      </c>
      <c r="DR309" s="3"/>
      <c r="DS309" s="3"/>
      <c r="DT309" s="3">
        <v>1</v>
      </c>
      <c r="DU309" s="3"/>
      <c r="DV309" s="3">
        <v>1</v>
      </c>
      <c r="DW309" s="3"/>
      <c r="DX309" s="3" t="s">
        <v>20</v>
      </c>
      <c r="DY309" s="3"/>
      <c r="DZ309" s="3"/>
      <c r="EA309" s="3"/>
      <c r="EB309" s="3">
        <v>1</v>
      </c>
      <c r="EC309" s="3"/>
      <c r="ED309" s="3">
        <v>1</v>
      </c>
      <c r="EE309" s="3"/>
      <c r="EF309" s="3"/>
      <c r="EG309" s="3"/>
      <c r="EH309" s="3"/>
      <c r="EI309" s="3"/>
      <c r="EJ309" s="3"/>
      <c r="EK309" s="3"/>
      <c r="EL309" s="3" t="s">
        <v>19</v>
      </c>
      <c r="EM309" s="3"/>
      <c r="EN309" s="3"/>
      <c r="EO309" s="3"/>
      <c r="EP309" s="3"/>
      <c r="EQ309" s="3">
        <v>1</v>
      </c>
      <c r="ER309" s="3">
        <v>1</v>
      </c>
      <c r="ES309" s="3"/>
      <c r="ET309" s="3"/>
      <c r="EU309" s="3"/>
      <c r="EV309" s="3">
        <v>1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>
        <v>1</v>
      </c>
      <c r="FP309" s="3"/>
      <c r="FQ309" s="3"/>
      <c r="FR309" s="3"/>
      <c r="FS309" s="3" t="s">
        <v>714</v>
      </c>
      <c r="FT309" s="3"/>
      <c r="FU309" s="3"/>
      <c r="FV309" s="3"/>
      <c r="FW309" s="3"/>
      <c r="FX309" s="3"/>
      <c r="FY309" s="3">
        <v>1</v>
      </c>
      <c r="FZ309" s="3">
        <v>0</v>
      </c>
      <c r="GA309" s="3">
        <v>0</v>
      </c>
      <c r="GB309" s="3">
        <v>2</v>
      </c>
      <c r="GC309" s="3">
        <v>-1</v>
      </c>
      <c r="GD309" s="3">
        <v>2</v>
      </c>
      <c r="GE309" s="3">
        <v>-1</v>
      </c>
      <c r="GF309" s="3">
        <v>-2</v>
      </c>
      <c r="GG309" s="3">
        <v>-2</v>
      </c>
      <c r="GH309" s="3">
        <v>-2</v>
      </c>
      <c r="GI309" s="3">
        <v>2</v>
      </c>
      <c r="GJ309" s="3"/>
      <c r="GK309" s="3">
        <v>1</v>
      </c>
      <c r="GL309" s="3">
        <v>-1</v>
      </c>
      <c r="GM309" s="3">
        <v>-1</v>
      </c>
      <c r="GN309" s="3">
        <v>-1</v>
      </c>
      <c r="GO309" s="3">
        <v>2</v>
      </c>
      <c r="GP309" s="3">
        <v>-1</v>
      </c>
      <c r="GQ309" s="3">
        <v>-1</v>
      </c>
      <c r="GR309" s="3">
        <v>-1</v>
      </c>
      <c r="GS309" s="3"/>
      <c r="GT309" s="3"/>
      <c r="GU309" s="3">
        <v>1</v>
      </c>
      <c r="GV309" s="3"/>
      <c r="GW309" s="3"/>
      <c r="GX309" s="3"/>
      <c r="GY309" s="3"/>
      <c r="GZ309" s="3"/>
      <c r="HA309" s="3"/>
      <c r="HB309" s="3">
        <v>1</v>
      </c>
      <c r="HC309" s="3"/>
      <c r="HD309" s="3">
        <v>1</v>
      </c>
      <c r="HE309" s="3"/>
      <c r="HF309" s="3"/>
      <c r="HG309" s="3">
        <v>1</v>
      </c>
      <c r="HH309" s="3"/>
      <c r="HI309" s="3">
        <v>1</v>
      </c>
      <c r="HJ309" s="3"/>
      <c r="HK309" s="3"/>
      <c r="HL309" s="3">
        <v>1</v>
      </c>
      <c r="HM309" s="3">
        <v>1</v>
      </c>
      <c r="HN309" s="3"/>
      <c r="HO309" s="3"/>
      <c r="HP309" s="3"/>
      <c r="HQ309" s="3"/>
      <c r="HR309" s="3"/>
      <c r="HS309" s="3"/>
      <c r="HT309" s="3"/>
    </row>
    <row r="310" spans="1:228" x14ac:dyDescent="0.2">
      <c r="A310" t="s">
        <v>2258</v>
      </c>
      <c r="B310" s="3"/>
      <c r="C310" s="3"/>
      <c r="D310" s="3">
        <v>1</v>
      </c>
      <c r="E310" s="3"/>
      <c r="F310" s="3"/>
      <c r="G310" s="3"/>
      <c r="H310" s="3">
        <v>1</v>
      </c>
      <c r="I310" s="3"/>
      <c r="J310" s="3">
        <v>1</v>
      </c>
      <c r="K310" s="3">
        <v>1</v>
      </c>
      <c r="L310" s="3"/>
      <c r="M310" s="3">
        <v>1</v>
      </c>
      <c r="N310" s="3"/>
      <c r="O310" s="3"/>
      <c r="P310" s="3"/>
      <c r="Q310" s="3">
        <v>1</v>
      </c>
      <c r="R310" s="3">
        <v>1</v>
      </c>
      <c r="S310" s="3">
        <v>1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>
        <v>1</v>
      </c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>
        <v>1</v>
      </c>
      <c r="FQ310" s="3"/>
      <c r="FR310" s="3"/>
      <c r="FS310" s="3"/>
      <c r="FT310" s="3"/>
      <c r="FU310" s="3"/>
      <c r="FV310" s="3"/>
      <c r="FW310" s="3"/>
      <c r="FX310" s="3"/>
      <c r="FY310" s="3">
        <v>-1</v>
      </c>
      <c r="FZ310" s="3">
        <v>-2</v>
      </c>
      <c r="GA310" s="3">
        <v>-2</v>
      </c>
      <c r="GB310" s="3">
        <v>2</v>
      </c>
      <c r="GC310" s="3">
        <v>2</v>
      </c>
      <c r="GD310" s="3">
        <v>2</v>
      </c>
      <c r="GE310" s="3">
        <v>1</v>
      </c>
      <c r="GF310" s="3">
        <v>-2</v>
      </c>
      <c r="GG310" s="3">
        <v>-1</v>
      </c>
      <c r="GH310" s="3">
        <v>1</v>
      </c>
      <c r="GI310" s="3">
        <v>2</v>
      </c>
      <c r="GJ310" s="3"/>
      <c r="GK310" s="3">
        <v>1</v>
      </c>
      <c r="GL310" s="3">
        <v>-2</v>
      </c>
      <c r="GM310" s="3">
        <v>1</v>
      </c>
      <c r="GN310" s="3">
        <v>0</v>
      </c>
      <c r="GO310" s="3">
        <v>1</v>
      </c>
      <c r="GP310" s="3">
        <v>-1</v>
      </c>
      <c r="GQ310" s="3">
        <v>-2</v>
      </c>
      <c r="GR310" s="3">
        <v>-1</v>
      </c>
      <c r="GS310" s="3"/>
      <c r="GT310" s="3"/>
      <c r="GU310" s="3">
        <v>1</v>
      </c>
      <c r="GV310" s="3"/>
      <c r="GW310" s="3"/>
      <c r="GX310" s="3"/>
      <c r="GY310" s="3"/>
      <c r="GZ310" s="3"/>
      <c r="HA310" s="3"/>
      <c r="HB310" s="3">
        <v>1</v>
      </c>
      <c r="HC310" s="3"/>
      <c r="HD310" s="3">
        <v>1</v>
      </c>
      <c r="HE310" s="3"/>
      <c r="HF310" s="3"/>
      <c r="HG310" s="3"/>
      <c r="HH310" s="3">
        <v>1</v>
      </c>
      <c r="HI310" s="3">
        <v>1</v>
      </c>
      <c r="HJ310" s="3"/>
      <c r="HK310" s="3"/>
      <c r="HL310" s="3"/>
      <c r="HM310" s="3">
        <v>1</v>
      </c>
      <c r="HN310" s="3">
        <v>1</v>
      </c>
      <c r="HO310" s="3"/>
      <c r="HP310" s="3"/>
      <c r="HQ310" s="3">
        <v>1</v>
      </c>
      <c r="HR310" s="3"/>
      <c r="HS310" s="3"/>
      <c r="HT310" s="3"/>
    </row>
    <row r="311" spans="1:228" x14ac:dyDescent="0.2">
      <c r="A311" t="s">
        <v>2259</v>
      </c>
      <c r="B311" s="3"/>
      <c r="C311" s="3"/>
      <c r="D311" s="3">
        <v>1</v>
      </c>
      <c r="E311" s="3">
        <v>1</v>
      </c>
      <c r="F311" s="3"/>
      <c r="G311" s="3"/>
      <c r="H311" s="3">
        <v>1</v>
      </c>
      <c r="I311" s="3">
        <v>1</v>
      </c>
      <c r="J311" s="3">
        <v>1</v>
      </c>
      <c r="K311" s="3">
        <v>1</v>
      </c>
      <c r="L311" s="3">
        <v>1</v>
      </c>
      <c r="M311" s="3">
        <v>1</v>
      </c>
      <c r="N311" s="3"/>
      <c r="O311" s="3"/>
      <c r="P311" s="3"/>
      <c r="Q311" s="3">
        <v>1</v>
      </c>
      <c r="R311" s="3">
        <v>1</v>
      </c>
      <c r="S311" s="3">
        <v>1</v>
      </c>
      <c r="T311" s="3">
        <v>1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>
        <v>1</v>
      </c>
      <c r="DW311" s="3"/>
      <c r="DX311" s="3" t="s">
        <v>15</v>
      </c>
      <c r="DY311" s="3"/>
      <c r="DZ311" s="3"/>
      <c r="EA311" s="3"/>
      <c r="EB311" s="3"/>
      <c r="EC311" s="3"/>
      <c r="ED311" s="3">
        <v>1</v>
      </c>
      <c r="EE311" s="3"/>
      <c r="EF311" s="3"/>
      <c r="EG311" s="3">
        <v>1</v>
      </c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>
        <v>1</v>
      </c>
      <c r="FQ311" s="3"/>
      <c r="FR311" s="3"/>
      <c r="FS311" s="3"/>
      <c r="FT311" s="3"/>
      <c r="FU311" s="3"/>
      <c r="FV311" s="3"/>
      <c r="FW311" s="3"/>
      <c r="FX311" s="3"/>
      <c r="FY311" s="3">
        <v>1</v>
      </c>
      <c r="FZ311" s="3">
        <v>-2</v>
      </c>
      <c r="GA311" s="3">
        <v>-2</v>
      </c>
      <c r="GB311" s="3">
        <v>2</v>
      </c>
      <c r="GC311" s="3">
        <v>1</v>
      </c>
      <c r="GD311" s="3">
        <v>2</v>
      </c>
      <c r="GE311" s="3">
        <v>-1</v>
      </c>
      <c r="GF311" s="3">
        <v>-2</v>
      </c>
      <c r="GG311" s="3">
        <v>-2</v>
      </c>
      <c r="GH311" s="3">
        <v>-2</v>
      </c>
      <c r="GI311" s="3">
        <v>2</v>
      </c>
      <c r="GJ311" s="3"/>
      <c r="GK311" s="3">
        <v>2</v>
      </c>
      <c r="GL311" s="3">
        <v>-2</v>
      </c>
      <c r="GM311" s="3">
        <v>2</v>
      </c>
      <c r="GN311" s="3">
        <v>-2</v>
      </c>
      <c r="GO311" s="3">
        <v>2</v>
      </c>
      <c r="GP311" s="3">
        <v>-2</v>
      </c>
      <c r="GQ311" s="3">
        <v>-2</v>
      </c>
      <c r="GR311" s="3">
        <v>-2</v>
      </c>
      <c r="GS311" s="3"/>
      <c r="GT311" s="3"/>
      <c r="GU311" s="3">
        <v>1</v>
      </c>
      <c r="GV311" s="3"/>
      <c r="GW311" s="3"/>
      <c r="GX311" s="3"/>
      <c r="GY311" s="3"/>
      <c r="GZ311" s="3"/>
      <c r="HA311" s="3"/>
      <c r="HB311" s="3">
        <v>1</v>
      </c>
      <c r="HC311" s="3"/>
      <c r="HD311" s="3">
        <v>1</v>
      </c>
      <c r="HE311" s="3"/>
      <c r="HF311" s="3">
        <v>1</v>
      </c>
      <c r="HG311" s="3"/>
      <c r="HH311" s="3"/>
      <c r="HI311" s="3">
        <v>1</v>
      </c>
      <c r="HJ311" s="3"/>
      <c r="HK311" s="3"/>
      <c r="HL311" s="3">
        <v>1</v>
      </c>
      <c r="HM311" s="3">
        <v>1</v>
      </c>
      <c r="HN311" s="3"/>
      <c r="HO311" s="3"/>
      <c r="HP311" s="3">
        <v>1</v>
      </c>
      <c r="HQ311" s="3"/>
      <c r="HR311" s="3"/>
      <c r="HS311" s="3"/>
      <c r="HT311" s="3"/>
    </row>
    <row r="312" spans="1:228" x14ac:dyDescent="0.2">
      <c r="A312" t="s">
        <v>2260</v>
      </c>
      <c r="B312" s="3"/>
      <c r="C312" s="3"/>
      <c r="D312" s="3">
        <v>1</v>
      </c>
      <c r="E312" s="3"/>
      <c r="F312" s="3"/>
      <c r="G312" s="3"/>
      <c r="H312" s="3">
        <v>1</v>
      </c>
      <c r="I312" s="3">
        <v>1</v>
      </c>
      <c r="J312" s="3">
        <v>1</v>
      </c>
      <c r="K312" s="3"/>
      <c r="L312" s="3"/>
      <c r="M312" s="3">
        <v>1</v>
      </c>
      <c r="N312" s="3"/>
      <c r="O312" s="3"/>
      <c r="P312" s="3"/>
      <c r="Q312" s="3">
        <v>1</v>
      </c>
      <c r="R312" s="3">
        <v>1</v>
      </c>
      <c r="S312" s="3">
        <v>1</v>
      </c>
      <c r="T312" s="3"/>
      <c r="U312" s="3">
        <v>1</v>
      </c>
      <c r="V312" s="3"/>
      <c r="W312" s="3"/>
      <c r="X312" s="3" t="s">
        <v>23</v>
      </c>
      <c r="Y312" s="3" t="s">
        <v>691</v>
      </c>
      <c r="Z312" s="3" t="s">
        <v>692</v>
      </c>
      <c r="AA312" s="3"/>
      <c r="AB312" s="3"/>
      <c r="AC312" s="3"/>
      <c r="AD312" s="3"/>
      <c r="AE312" s="3"/>
      <c r="AF312" s="3"/>
      <c r="AG312" s="3" t="s">
        <v>14</v>
      </c>
      <c r="AH312" s="3"/>
      <c r="AI312" s="3"/>
      <c r="AJ312" s="3" t="s">
        <v>693</v>
      </c>
      <c r="AK312" s="3"/>
      <c r="AL312" s="3"/>
      <c r="AM312" s="3"/>
      <c r="AN312" s="3"/>
      <c r="AO312" s="3"/>
      <c r="AP312" s="3" t="s">
        <v>30</v>
      </c>
      <c r="AQ312" s="3" t="s">
        <v>691</v>
      </c>
      <c r="AR312" s="3" t="s">
        <v>692</v>
      </c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>
        <v>1</v>
      </c>
      <c r="BD312" s="3"/>
      <c r="BE312" s="3"/>
      <c r="BF312" s="3"/>
      <c r="BG312" s="3"/>
      <c r="BH312" s="3"/>
      <c r="BI312" s="3"/>
      <c r="BJ312" s="3"/>
      <c r="BK312" s="3"/>
      <c r="BL312" s="3">
        <v>1</v>
      </c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>
        <v>1</v>
      </c>
      <c r="BY312" s="3" t="s">
        <v>336</v>
      </c>
      <c r="BZ312" s="3"/>
      <c r="CA312" s="3">
        <v>1</v>
      </c>
      <c r="CB312" s="3"/>
      <c r="CC312" s="3"/>
      <c r="CD312" s="3">
        <v>1</v>
      </c>
      <c r="CE312" s="3"/>
      <c r="CF312" s="3"/>
      <c r="CG312" s="3"/>
      <c r="CH312" s="3">
        <v>1</v>
      </c>
      <c r="CI312" s="3"/>
      <c r="CJ312" s="3"/>
      <c r="CK312" s="3"/>
      <c r="CL312" s="3"/>
      <c r="CM312" s="3">
        <v>1</v>
      </c>
      <c r="CN312" s="3"/>
      <c r="CO312" s="3"/>
      <c r="CP312" s="3"/>
      <c r="CQ312" s="3"/>
      <c r="CR312" s="3"/>
      <c r="CS312" s="3">
        <v>1</v>
      </c>
      <c r="CT312" s="3"/>
      <c r="CU312" s="3"/>
      <c r="CV312" s="3"/>
      <c r="CW312" s="3">
        <v>1</v>
      </c>
      <c r="CX312" s="3"/>
      <c r="CY312" s="3"/>
      <c r="CZ312" s="3"/>
      <c r="DA312" s="3">
        <v>1</v>
      </c>
      <c r="DB312" s="3"/>
      <c r="DC312" s="3"/>
      <c r="DD312" s="3"/>
      <c r="DE312" s="3"/>
      <c r="DF312" s="3"/>
      <c r="DG312" s="3"/>
      <c r="DH312" s="3"/>
      <c r="DI312" s="3">
        <v>1</v>
      </c>
      <c r="DJ312" s="3"/>
      <c r="DK312" s="3"/>
      <c r="DL312" s="3">
        <v>1</v>
      </c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>
        <v>1</v>
      </c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>
        <v>1</v>
      </c>
      <c r="FR312" s="3"/>
      <c r="FS312" s="3" t="s">
        <v>694</v>
      </c>
      <c r="FT312" s="3"/>
      <c r="FU312" s="3"/>
      <c r="FV312" s="3"/>
      <c r="FW312" s="3"/>
      <c r="FX312" s="3"/>
      <c r="FY312" s="3">
        <v>-1</v>
      </c>
      <c r="FZ312" s="3">
        <v>-2</v>
      </c>
      <c r="GA312" s="3">
        <v>-2</v>
      </c>
      <c r="GB312" s="3">
        <v>1</v>
      </c>
      <c r="GC312" s="3">
        <v>2</v>
      </c>
      <c r="GD312" s="3">
        <v>2</v>
      </c>
      <c r="GE312" s="3">
        <v>1</v>
      </c>
      <c r="GF312" s="3">
        <v>-2</v>
      </c>
      <c r="GG312" s="3">
        <v>-2</v>
      </c>
      <c r="GH312" s="3">
        <v>-2</v>
      </c>
      <c r="GI312" s="3">
        <v>2</v>
      </c>
      <c r="GJ312" s="3"/>
      <c r="GK312" s="3">
        <v>-2</v>
      </c>
      <c r="GL312" s="3">
        <v>-2</v>
      </c>
      <c r="GM312" s="3">
        <v>2</v>
      </c>
      <c r="GN312" s="3">
        <v>-2</v>
      </c>
      <c r="GO312" s="3">
        <v>1</v>
      </c>
      <c r="GP312" s="3">
        <v>-2</v>
      </c>
      <c r="GQ312" s="3">
        <v>-2</v>
      </c>
      <c r="GR312" s="3">
        <v>-2</v>
      </c>
      <c r="GS312" s="3" t="s">
        <v>695</v>
      </c>
      <c r="GT312" s="3"/>
      <c r="GU312" s="3">
        <v>1</v>
      </c>
      <c r="GV312" s="3"/>
      <c r="GW312" s="3"/>
      <c r="GX312" s="3"/>
      <c r="GY312" s="3"/>
      <c r="GZ312" s="3">
        <v>1</v>
      </c>
      <c r="HA312" s="3"/>
      <c r="HB312" s="3"/>
      <c r="HC312" s="3"/>
      <c r="HD312" s="3">
        <v>1</v>
      </c>
      <c r="HE312" s="3"/>
      <c r="HF312" s="3">
        <v>1</v>
      </c>
      <c r="HG312" s="3"/>
      <c r="HH312" s="3"/>
      <c r="HI312" s="3">
        <v>1</v>
      </c>
      <c r="HJ312" s="3"/>
      <c r="HK312" s="3"/>
      <c r="HL312" s="3">
        <v>1</v>
      </c>
      <c r="HM312" s="3">
        <v>1</v>
      </c>
      <c r="HN312" s="3">
        <v>1</v>
      </c>
      <c r="HO312" s="3"/>
      <c r="HP312" s="3">
        <v>1</v>
      </c>
      <c r="HQ312" s="3"/>
      <c r="HR312" s="3"/>
      <c r="HS312" s="3"/>
      <c r="HT312" s="3"/>
    </row>
    <row r="313" spans="1:228" x14ac:dyDescent="0.2">
      <c r="A313" t="s">
        <v>2261</v>
      </c>
      <c r="B313" s="3"/>
      <c r="C313" s="3"/>
      <c r="D313" s="3"/>
      <c r="E313" s="3"/>
      <c r="F313" s="3"/>
      <c r="G313" s="3"/>
      <c r="H313" s="3">
        <v>1</v>
      </c>
      <c r="I313" s="3"/>
      <c r="J313" s="3">
        <v>1</v>
      </c>
      <c r="K313" s="3">
        <v>1</v>
      </c>
      <c r="L313" s="3"/>
      <c r="M313" s="3">
        <v>1</v>
      </c>
      <c r="N313" s="3"/>
      <c r="O313" s="3"/>
      <c r="P313" s="3"/>
      <c r="Q313" s="3">
        <v>1</v>
      </c>
      <c r="R313" s="3">
        <v>1</v>
      </c>
      <c r="S313" s="3">
        <v>1</v>
      </c>
      <c r="T313" s="3"/>
      <c r="U313" s="3"/>
      <c r="V313" s="3"/>
      <c r="W313" s="3"/>
      <c r="X313" s="3" t="s">
        <v>14</v>
      </c>
      <c r="Y313" s="3"/>
      <c r="Z313" s="3" t="s">
        <v>696</v>
      </c>
      <c r="AA313" s="3"/>
      <c r="AB313" s="3"/>
      <c r="AC313" s="3"/>
      <c r="AD313" s="3"/>
      <c r="AE313" s="3"/>
      <c r="AF313" s="3"/>
      <c r="AG313" s="3" t="s">
        <v>16</v>
      </c>
      <c r="AH313" s="3"/>
      <c r="AI313" s="3" t="s">
        <v>696</v>
      </c>
      <c r="AJ313" s="3"/>
      <c r="AK313" s="3"/>
      <c r="AL313" s="3"/>
      <c r="AM313" s="3"/>
      <c r="AN313" s="3"/>
      <c r="AO313" s="3"/>
      <c r="AP313" s="3" t="s">
        <v>23</v>
      </c>
      <c r="AQ313" s="3" t="s">
        <v>140</v>
      </c>
      <c r="AR313" s="1" t="s">
        <v>696</v>
      </c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>
        <v>1</v>
      </c>
      <c r="BD313" s="3"/>
      <c r="BE313" s="3"/>
      <c r="BF313" s="3"/>
      <c r="BG313" s="3"/>
      <c r="BH313" s="3"/>
      <c r="BI313" s="3"/>
      <c r="BJ313" s="3"/>
      <c r="BK313" s="3"/>
      <c r="BL313" s="3">
        <v>1</v>
      </c>
      <c r="BM313" s="3"/>
      <c r="BN313" s="3"/>
      <c r="BO313" s="3"/>
      <c r="BP313" s="3"/>
      <c r="BQ313" s="3"/>
      <c r="BR313" s="3"/>
      <c r="BS313" s="3"/>
      <c r="BT313" s="3"/>
      <c r="BU313" s="3">
        <v>1</v>
      </c>
      <c r="BV313" s="3"/>
      <c r="BW313" s="3"/>
      <c r="BX313" s="3"/>
      <c r="BY313" s="3"/>
      <c r="BZ313" s="3"/>
      <c r="CA313" s="3"/>
      <c r="CB313" s="3"/>
      <c r="CC313" s="3">
        <v>1</v>
      </c>
      <c r="CD313" s="3"/>
      <c r="CE313" s="3"/>
      <c r="CF313" s="3"/>
      <c r="CG313" s="3"/>
      <c r="CH313" s="3"/>
      <c r="CI313" s="3"/>
      <c r="CJ313" s="3"/>
      <c r="CK313" s="3">
        <v>1</v>
      </c>
      <c r="CL313" s="3"/>
      <c r="CM313" s="3"/>
      <c r="CN313" s="3"/>
      <c r="CO313" s="3"/>
      <c r="CP313" s="3"/>
      <c r="CQ313" s="3"/>
      <c r="CR313" s="3"/>
      <c r="CS313" s="3">
        <v>1</v>
      </c>
      <c r="CT313" s="3"/>
      <c r="CU313" s="3"/>
      <c r="CV313" s="3"/>
      <c r="CW313" s="3"/>
      <c r="CX313" s="3"/>
      <c r="CY313" s="3"/>
      <c r="CZ313" s="3"/>
      <c r="DA313" s="3">
        <v>1</v>
      </c>
      <c r="DB313" s="3"/>
      <c r="DC313" s="3"/>
      <c r="DD313" s="3"/>
      <c r="DE313" s="3"/>
      <c r="DF313" s="3"/>
      <c r="DG313" s="3"/>
      <c r="DH313" s="3"/>
      <c r="DI313" s="3">
        <v>1</v>
      </c>
      <c r="DJ313" s="3"/>
      <c r="DK313" s="3"/>
      <c r="DL313" s="3"/>
      <c r="DM313" s="3"/>
      <c r="DN313" s="3"/>
      <c r="DO313" s="3"/>
      <c r="DP313" s="3"/>
      <c r="DQ313" s="3">
        <v>1</v>
      </c>
      <c r="DR313" s="3"/>
      <c r="DS313" s="3"/>
      <c r="DT313" s="3"/>
      <c r="DU313" s="3"/>
      <c r="DV313" s="3"/>
      <c r="DW313" s="3">
        <v>1</v>
      </c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>
        <v>1</v>
      </c>
      <c r="FQ313" s="3"/>
      <c r="FR313" s="3"/>
      <c r="FS313" s="3"/>
      <c r="FT313" s="3"/>
      <c r="FU313" s="3"/>
      <c r="FV313" s="3"/>
      <c r="FW313" s="3"/>
      <c r="FX313" s="3"/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-2</v>
      </c>
      <c r="GG313" s="3"/>
      <c r="GH313" s="3">
        <v>1</v>
      </c>
      <c r="GI313" s="3"/>
      <c r="GJ313" s="3"/>
      <c r="GK313" s="3">
        <v>1</v>
      </c>
      <c r="GL313" s="3">
        <v>-2</v>
      </c>
      <c r="GM313" s="3">
        <v>0</v>
      </c>
      <c r="GN313" s="3">
        <v>1</v>
      </c>
      <c r="GO313" s="3">
        <v>1</v>
      </c>
      <c r="GP313" s="3">
        <v>-2</v>
      </c>
      <c r="GQ313" s="3">
        <v>-2</v>
      </c>
      <c r="GR313" s="3">
        <v>-2</v>
      </c>
      <c r="GS313" s="3"/>
      <c r="GT313" s="3"/>
      <c r="GU313" s="3">
        <v>1</v>
      </c>
      <c r="GV313" s="3"/>
      <c r="GW313" s="3"/>
      <c r="GX313" s="3"/>
      <c r="GY313" s="3"/>
      <c r="GZ313" s="3">
        <v>1</v>
      </c>
      <c r="HA313" s="3"/>
      <c r="HB313" s="3"/>
      <c r="HC313" s="3"/>
      <c r="HD313" s="3">
        <v>1</v>
      </c>
      <c r="HE313" s="3"/>
      <c r="HF313" s="3"/>
      <c r="HG313" s="3"/>
      <c r="HH313" s="3">
        <v>1</v>
      </c>
      <c r="HI313" s="3">
        <v>1</v>
      </c>
      <c r="HJ313" s="3"/>
      <c r="HK313" s="3"/>
      <c r="HL313" s="3"/>
      <c r="HM313" s="3"/>
      <c r="HN313" s="3"/>
      <c r="HO313" s="3"/>
      <c r="HP313" s="3"/>
      <c r="HQ313" s="3"/>
      <c r="HR313" s="3">
        <v>1</v>
      </c>
      <c r="HS313" s="3"/>
      <c r="HT313" s="3" t="s">
        <v>697</v>
      </c>
    </row>
    <row r="314" spans="1:228" x14ac:dyDescent="0.2">
      <c r="A314" t="s">
        <v>2262</v>
      </c>
      <c r="B314" s="3"/>
      <c r="C314" s="3"/>
      <c r="D314" s="3"/>
      <c r="E314" s="3"/>
      <c r="F314" s="3"/>
      <c r="G314" s="3"/>
      <c r="H314" s="3">
        <v>1</v>
      </c>
      <c r="I314" s="3">
        <v>1</v>
      </c>
      <c r="J314" s="3">
        <v>1</v>
      </c>
      <c r="K314" s="3">
        <v>1</v>
      </c>
      <c r="L314" s="3"/>
      <c r="M314" s="3">
        <v>1</v>
      </c>
      <c r="N314" s="3"/>
      <c r="O314" s="3"/>
      <c r="P314" s="3"/>
      <c r="Q314" s="3">
        <v>1</v>
      </c>
      <c r="R314" s="3">
        <v>1</v>
      </c>
      <c r="S314" s="3"/>
      <c r="T314" s="3"/>
      <c r="U314" s="3"/>
      <c r="V314" s="3">
        <v>1</v>
      </c>
      <c r="W314" s="3" t="s">
        <v>698</v>
      </c>
      <c r="X314" s="3" t="s">
        <v>15</v>
      </c>
      <c r="Y314" s="3"/>
      <c r="Z314" s="3" t="s">
        <v>699</v>
      </c>
      <c r="AA314" s="3"/>
      <c r="AB314" s="3" t="s">
        <v>700</v>
      </c>
      <c r="AC314" s="3"/>
      <c r="AD314" s="3"/>
      <c r="AE314" s="3"/>
      <c r="AF314" s="3"/>
      <c r="AG314" s="3" t="s">
        <v>14</v>
      </c>
      <c r="AH314" s="3"/>
      <c r="AI314" s="3" t="s">
        <v>699</v>
      </c>
      <c r="AJ314" s="3"/>
      <c r="AK314" s="3" t="s">
        <v>700</v>
      </c>
      <c r="AL314" s="3"/>
      <c r="AM314" s="3"/>
      <c r="AN314" s="3"/>
      <c r="AO314" s="3"/>
      <c r="AP314" s="3" t="s">
        <v>13</v>
      </c>
      <c r="AQ314" s="3"/>
      <c r="AR314" s="3" t="s">
        <v>699</v>
      </c>
      <c r="AS314" s="3"/>
      <c r="AT314" s="3"/>
      <c r="AU314" s="3"/>
      <c r="AV314" s="3"/>
      <c r="AW314" s="3"/>
      <c r="AX314" s="3"/>
      <c r="AY314" s="3">
        <v>1</v>
      </c>
      <c r="AZ314" s="3"/>
      <c r="BA314" s="3"/>
      <c r="BB314" s="3"/>
      <c r="BC314" s="3"/>
      <c r="BD314" s="3"/>
      <c r="BE314" s="3"/>
      <c r="BF314" s="3"/>
      <c r="BG314" s="3"/>
      <c r="BH314" s="3">
        <v>1</v>
      </c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>
        <v>1</v>
      </c>
      <c r="CC314" s="3"/>
      <c r="CD314" s="3">
        <v>1</v>
      </c>
      <c r="CE314" s="3"/>
      <c r="CF314" s="3"/>
      <c r="CG314" s="3"/>
      <c r="CH314" s="3"/>
      <c r="CI314" s="3">
        <v>1</v>
      </c>
      <c r="CJ314" s="3"/>
      <c r="CK314" s="3"/>
      <c r="CL314" s="3"/>
      <c r="CM314" s="3"/>
      <c r="CN314" s="3"/>
      <c r="CO314" s="3"/>
      <c r="CP314" s="3"/>
      <c r="CQ314" s="3"/>
      <c r="CR314" s="3">
        <v>1</v>
      </c>
      <c r="CS314" s="3"/>
      <c r="CT314" s="3">
        <v>1</v>
      </c>
      <c r="CU314" s="3"/>
      <c r="CV314" s="3"/>
      <c r="CW314" s="3"/>
      <c r="CX314" s="3"/>
      <c r="CY314" s="3">
        <v>1</v>
      </c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>
        <v>1</v>
      </c>
      <c r="DW314" s="3"/>
      <c r="DX314" s="3" t="s">
        <v>15</v>
      </c>
      <c r="DY314" s="3"/>
      <c r="DZ314" s="3"/>
      <c r="EA314" s="3"/>
      <c r="EB314" s="3"/>
      <c r="EC314" s="3"/>
      <c r="ED314" s="3"/>
      <c r="EE314" s="3"/>
      <c r="EF314" s="3"/>
      <c r="EG314" s="3">
        <v>1</v>
      </c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>
        <v>1</v>
      </c>
      <c r="FP314" s="3"/>
      <c r="FQ314" s="3"/>
      <c r="FR314" s="3"/>
      <c r="FS314" s="3" t="s">
        <v>701</v>
      </c>
      <c r="FT314" s="3"/>
      <c r="FU314" s="3"/>
      <c r="FV314" s="3"/>
      <c r="FW314" s="3"/>
      <c r="FX314" s="3"/>
      <c r="FY314" s="3">
        <v>-1</v>
      </c>
      <c r="FZ314" s="3">
        <v>-2</v>
      </c>
      <c r="GA314" s="3">
        <v>-2</v>
      </c>
      <c r="GB314" s="3">
        <v>2</v>
      </c>
      <c r="GC314" s="3">
        <v>0</v>
      </c>
      <c r="GD314" s="3">
        <v>1</v>
      </c>
      <c r="GE314" s="3">
        <v>2</v>
      </c>
      <c r="GF314" s="3">
        <v>-2</v>
      </c>
      <c r="GG314" s="3">
        <v>-1</v>
      </c>
      <c r="GH314" s="3">
        <v>0</v>
      </c>
      <c r="GI314" s="3">
        <v>1</v>
      </c>
      <c r="GJ314" s="3"/>
      <c r="GK314" s="3">
        <v>1</v>
      </c>
      <c r="GL314" s="3">
        <v>-2</v>
      </c>
      <c r="GM314" s="3">
        <v>1</v>
      </c>
      <c r="GN314" s="3">
        <v>-1</v>
      </c>
      <c r="GO314" s="3">
        <v>0</v>
      </c>
      <c r="GP314" s="3">
        <v>-1</v>
      </c>
      <c r="GQ314" s="3">
        <v>-2</v>
      </c>
      <c r="GR314" s="3">
        <v>-1</v>
      </c>
      <c r="GS314" s="3" t="s">
        <v>695</v>
      </c>
      <c r="GT314" s="3"/>
      <c r="GU314" s="3">
        <v>1</v>
      </c>
      <c r="GV314" s="3"/>
      <c r="GW314" s="3"/>
      <c r="GX314" s="3"/>
      <c r="GY314" s="3"/>
      <c r="GZ314" s="3">
        <v>1</v>
      </c>
      <c r="HA314" s="3"/>
      <c r="HB314" s="3"/>
      <c r="HC314" s="3"/>
      <c r="HD314" s="3">
        <v>1</v>
      </c>
      <c r="HE314" s="3"/>
      <c r="HF314" s="3">
        <v>1</v>
      </c>
      <c r="HG314" s="3"/>
      <c r="HH314" s="3"/>
      <c r="HI314" s="3">
        <v>1</v>
      </c>
      <c r="HJ314" s="3"/>
      <c r="HK314" s="3"/>
      <c r="HL314" s="3">
        <v>1</v>
      </c>
      <c r="HM314" s="3"/>
      <c r="HN314" s="3"/>
      <c r="HO314" s="3"/>
      <c r="HP314" s="3">
        <v>1</v>
      </c>
      <c r="HQ314" s="3"/>
      <c r="HR314" s="3">
        <v>1</v>
      </c>
      <c r="HS314" s="3" t="s">
        <v>702</v>
      </c>
      <c r="HT314" s="3"/>
    </row>
    <row r="315" spans="1:228" x14ac:dyDescent="0.2">
      <c r="A315" t="s">
        <v>2263</v>
      </c>
      <c r="B315" s="3"/>
      <c r="C315" s="3"/>
      <c r="D315" s="3">
        <v>1</v>
      </c>
      <c r="E315" s="3"/>
      <c r="F315" s="3"/>
      <c r="G315" s="3"/>
      <c r="H315" s="3">
        <v>1</v>
      </c>
      <c r="I315" s="3">
        <v>1</v>
      </c>
      <c r="J315" s="3">
        <v>1</v>
      </c>
      <c r="K315" s="3"/>
      <c r="L315" s="3"/>
      <c r="M315" s="3">
        <v>1</v>
      </c>
      <c r="N315" s="3"/>
      <c r="O315" s="3"/>
      <c r="P315" s="3"/>
      <c r="Q315" s="3">
        <v>1</v>
      </c>
      <c r="R315" s="3">
        <v>1</v>
      </c>
      <c r="S315" s="3">
        <v>1</v>
      </c>
      <c r="T315" s="3"/>
      <c r="U315" s="3">
        <v>1</v>
      </c>
      <c r="V315" s="3"/>
      <c r="W315" s="3"/>
      <c r="X315" s="3" t="s">
        <v>23</v>
      </c>
      <c r="Y315" s="3" t="s">
        <v>703</v>
      </c>
      <c r="Z315" s="3"/>
      <c r="AA315" s="3"/>
      <c r="AB315" s="3"/>
      <c r="AC315" s="3"/>
      <c r="AD315" s="3"/>
      <c r="AE315" s="3"/>
      <c r="AF315" s="3"/>
      <c r="AG315" s="3" t="s">
        <v>13</v>
      </c>
      <c r="AH315" s="3"/>
      <c r="AI315" s="3"/>
      <c r="AJ315" s="3"/>
      <c r="AK315" s="3"/>
      <c r="AL315" s="3">
        <v>1</v>
      </c>
      <c r="AM315" s="3"/>
      <c r="AN315" s="3"/>
      <c r="AO315" s="3"/>
      <c r="AP315" s="3" t="s">
        <v>28</v>
      </c>
      <c r="AQ315" s="3"/>
      <c r="AR315" s="3"/>
      <c r="AS315" s="3"/>
      <c r="AT315" s="3"/>
      <c r="AU315" s="3"/>
      <c r="AV315" s="3"/>
      <c r="AW315" s="1" t="s">
        <v>626</v>
      </c>
      <c r="AX315" s="3"/>
      <c r="AY315" s="3">
        <v>1</v>
      </c>
      <c r="AZ315" s="3"/>
      <c r="BA315" s="3">
        <v>1</v>
      </c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>
        <v>1</v>
      </c>
      <c r="BM315" s="3"/>
      <c r="BN315" s="3"/>
      <c r="BO315" s="3">
        <v>1</v>
      </c>
      <c r="BP315" s="3" t="s">
        <v>336</v>
      </c>
      <c r="BQ315" s="3">
        <v>1</v>
      </c>
      <c r="BR315" s="3"/>
      <c r="BS315" s="3">
        <v>1</v>
      </c>
      <c r="BT315" s="3">
        <v>1</v>
      </c>
      <c r="BU315" s="3"/>
      <c r="BV315" s="3"/>
      <c r="BW315" s="3"/>
      <c r="BX315" s="3"/>
      <c r="BY315" s="3"/>
      <c r="BZ315" s="3">
        <v>1</v>
      </c>
      <c r="CA315" s="3"/>
      <c r="CB315" s="3"/>
      <c r="CC315" s="3"/>
      <c r="CD315" s="3">
        <v>1</v>
      </c>
      <c r="CE315" s="3"/>
      <c r="CF315" s="3"/>
      <c r="CG315" s="3"/>
      <c r="CH315" s="3">
        <v>1</v>
      </c>
      <c r="CI315" s="3"/>
      <c r="CJ315" s="3"/>
      <c r="CK315" s="3"/>
      <c r="CL315" s="3"/>
      <c r="CM315" s="3">
        <v>1</v>
      </c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>
        <v>1</v>
      </c>
      <c r="DB315" s="3"/>
      <c r="DC315" s="3"/>
      <c r="DD315" s="3"/>
      <c r="DE315" s="3"/>
      <c r="DF315" s="3">
        <v>1</v>
      </c>
      <c r="DG315" s="3"/>
      <c r="DH315" s="3"/>
      <c r="DI315" s="3"/>
      <c r="DJ315" s="3">
        <v>1</v>
      </c>
      <c r="DK315" s="3"/>
      <c r="DL315" s="3"/>
      <c r="DM315" s="3"/>
      <c r="DN315" s="3">
        <v>1</v>
      </c>
      <c r="DO315" s="3"/>
      <c r="DP315" s="3"/>
      <c r="DQ315" s="3"/>
      <c r="DR315" s="3">
        <v>1</v>
      </c>
      <c r="DS315" s="3"/>
      <c r="DT315" s="3"/>
      <c r="DU315" s="3"/>
      <c r="DV315" s="3"/>
      <c r="DW315" s="3">
        <v>1</v>
      </c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>
        <v>1</v>
      </c>
      <c r="FP315" s="3"/>
      <c r="FQ315" s="3"/>
      <c r="FR315" s="3"/>
      <c r="FS315" s="3" t="s">
        <v>1320</v>
      </c>
      <c r="FT315" s="3"/>
      <c r="FU315" s="3"/>
      <c r="FV315" s="3"/>
      <c r="FW315" s="3"/>
      <c r="FX315" s="3"/>
      <c r="FY315" s="3">
        <v>1</v>
      </c>
      <c r="FZ315" s="3">
        <v>-1</v>
      </c>
      <c r="GA315" s="3">
        <v>-1</v>
      </c>
      <c r="GB315" s="3">
        <v>2</v>
      </c>
      <c r="GC315" s="3">
        <v>-1</v>
      </c>
      <c r="GD315" s="3">
        <v>2</v>
      </c>
      <c r="GE315" s="3">
        <v>-1</v>
      </c>
      <c r="GF315" s="3">
        <v>-2</v>
      </c>
      <c r="GG315" s="3">
        <v>2</v>
      </c>
      <c r="GH315" s="3">
        <v>2</v>
      </c>
      <c r="GI315" s="3">
        <v>2</v>
      </c>
      <c r="GJ315" s="3"/>
      <c r="GK315" s="3">
        <v>-1</v>
      </c>
      <c r="GL315" s="3">
        <v>-1</v>
      </c>
      <c r="GM315" s="3">
        <v>1</v>
      </c>
      <c r="GN315" s="3">
        <v>-1</v>
      </c>
      <c r="GO315" s="3">
        <v>2</v>
      </c>
      <c r="GP315" s="3">
        <v>-1</v>
      </c>
      <c r="GQ315" s="3">
        <v>-1</v>
      </c>
      <c r="GR315" s="3">
        <v>1</v>
      </c>
      <c r="GS315" s="3"/>
      <c r="GT315" s="3"/>
      <c r="GU315" s="3">
        <v>1</v>
      </c>
      <c r="GV315" s="3"/>
      <c r="GW315" s="3"/>
      <c r="GX315" s="3"/>
      <c r="GY315" s="3"/>
      <c r="GZ315" s="3"/>
      <c r="HA315" s="3"/>
      <c r="HB315" s="3">
        <v>1</v>
      </c>
      <c r="HC315" s="3"/>
      <c r="HD315" s="3">
        <v>1</v>
      </c>
      <c r="HE315" s="3"/>
      <c r="HF315" s="3"/>
      <c r="HG315" s="3">
        <v>1</v>
      </c>
      <c r="HH315" s="3"/>
      <c r="HI315" s="3">
        <v>1</v>
      </c>
      <c r="HJ315" s="3"/>
      <c r="HK315" s="3"/>
      <c r="HL315" s="3">
        <v>1</v>
      </c>
      <c r="HM315" s="3">
        <v>1</v>
      </c>
      <c r="HN315" s="3"/>
      <c r="HO315" s="3"/>
      <c r="HP315" s="3"/>
      <c r="HQ315" s="3">
        <v>1</v>
      </c>
      <c r="HR315" s="3"/>
      <c r="HS315" s="3"/>
      <c r="HT315" s="3"/>
    </row>
    <row r="316" spans="1:228" x14ac:dyDescent="0.2">
      <c r="A316" t="s">
        <v>2264</v>
      </c>
      <c r="B316" s="3"/>
      <c r="C316" s="3"/>
      <c r="D316" s="3"/>
      <c r="E316" s="3"/>
      <c r="F316" s="3"/>
      <c r="G316" s="3"/>
      <c r="H316" s="3">
        <v>1</v>
      </c>
      <c r="I316" s="3"/>
      <c r="J316" s="3"/>
      <c r="K316" s="3"/>
      <c r="L316" s="3"/>
      <c r="M316" s="3">
        <v>1</v>
      </c>
      <c r="N316" s="3"/>
      <c r="O316" s="3"/>
      <c r="P316" s="3"/>
      <c r="Q316" s="3"/>
      <c r="R316" s="3">
        <v>1</v>
      </c>
      <c r="S316" s="3">
        <v>1</v>
      </c>
      <c r="T316" s="3"/>
      <c r="U316" s="3"/>
      <c r="V316" s="3"/>
      <c r="W316" s="3"/>
      <c r="X316" s="3" t="s">
        <v>16</v>
      </c>
      <c r="Y316" s="3" t="s">
        <v>688</v>
      </c>
      <c r="Z316" s="3"/>
      <c r="AA316" s="3"/>
      <c r="AB316" s="3"/>
      <c r="AC316" s="3"/>
      <c r="AD316" s="3"/>
      <c r="AE316" s="3"/>
      <c r="AF316" s="3"/>
      <c r="AG316" s="3" t="s">
        <v>23</v>
      </c>
      <c r="AH316" s="1" t="s">
        <v>688</v>
      </c>
      <c r="AI316" s="3"/>
      <c r="AJ316" s="3"/>
      <c r="AK316" s="3"/>
      <c r="AL316" s="3"/>
      <c r="AM316" s="3"/>
      <c r="AN316" s="3"/>
      <c r="AO316" s="3"/>
      <c r="AP316" s="3" t="s">
        <v>28</v>
      </c>
      <c r="AQ316" s="3"/>
      <c r="AR316" s="3"/>
      <c r="AS316" s="3"/>
      <c r="AT316" s="3"/>
      <c r="AU316" s="3"/>
      <c r="AV316" s="3"/>
      <c r="AW316" s="1" t="s">
        <v>626</v>
      </c>
      <c r="AX316" s="3"/>
      <c r="AY316" s="3"/>
      <c r="AZ316" s="3"/>
      <c r="BA316" s="3"/>
      <c r="BB316" s="3"/>
      <c r="BC316" s="3">
        <v>1</v>
      </c>
      <c r="BD316" s="3"/>
      <c r="BE316" s="3"/>
      <c r="BF316" s="3"/>
      <c r="BG316" s="3"/>
      <c r="BH316" s="3">
        <v>1</v>
      </c>
      <c r="BI316" s="3"/>
      <c r="BJ316" s="3"/>
      <c r="BK316" s="3"/>
      <c r="BL316" s="3"/>
      <c r="BM316" s="3"/>
      <c r="BN316" s="3"/>
      <c r="BO316" s="3"/>
      <c r="BP316" s="3"/>
      <c r="BQ316" s="3">
        <v>1</v>
      </c>
      <c r="BR316" s="3"/>
      <c r="BS316" s="3"/>
      <c r="BT316" s="3">
        <v>1</v>
      </c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>
        <v>1</v>
      </c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>
        <v>1</v>
      </c>
      <c r="CT316" s="3"/>
      <c r="CU316" s="3"/>
      <c r="CV316" s="3"/>
      <c r="CW316" s="3">
        <v>1</v>
      </c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>
        <v>1</v>
      </c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>
        <v>1</v>
      </c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>
        <v>1</v>
      </c>
      <c r="FQ316" s="3"/>
      <c r="FR316" s="3"/>
      <c r="FS316" s="3"/>
      <c r="FT316" s="3"/>
      <c r="FU316" s="3"/>
      <c r="FV316" s="3"/>
      <c r="FW316" s="3"/>
      <c r="FX316" s="3"/>
      <c r="FY316" s="3">
        <v>0</v>
      </c>
      <c r="FZ316" s="3">
        <v>-1</v>
      </c>
      <c r="GA316" s="3">
        <v>-1</v>
      </c>
      <c r="GB316" s="3">
        <v>-1</v>
      </c>
      <c r="GC316" s="3">
        <v>1</v>
      </c>
      <c r="GD316" s="3">
        <v>-1</v>
      </c>
      <c r="GE316" s="3">
        <v>1</v>
      </c>
      <c r="GF316" s="3">
        <v>-2</v>
      </c>
      <c r="GG316" s="3">
        <v>-1</v>
      </c>
      <c r="GH316" s="3">
        <v>-1</v>
      </c>
      <c r="GI316" s="3">
        <v>1</v>
      </c>
      <c r="GJ316" s="3"/>
      <c r="GK316" s="3">
        <v>1</v>
      </c>
      <c r="GL316" s="3">
        <v>-1</v>
      </c>
      <c r="GM316" s="3">
        <v>0</v>
      </c>
      <c r="GN316" s="3">
        <v>-1</v>
      </c>
      <c r="GO316" s="3">
        <v>1</v>
      </c>
      <c r="GP316" s="3">
        <v>-1</v>
      </c>
      <c r="GQ316" s="3">
        <v>-2</v>
      </c>
      <c r="GR316" s="3">
        <v>0</v>
      </c>
      <c r="GS316" s="3"/>
      <c r="GT316" s="3"/>
      <c r="GU316" s="3">
        <v>1</v>
      </c>
      <c r="GV316" s="3"/>
      <c r="GW316" s="3"/>
      <c r="GX316" s="3"/>
      <c r="GY316" s="3"/>
      <c r="GZ316" s="3"/>
      <c r="HA316" s="3"/>
      <c r="HB316" s="3">
        <v>1</v>
      </c>
      <c r="HC316" s="3"/>
      <c r="HD316" s="3">
        <v>1</v>
      </c>
      <c r="HE316" s="3"/>
      <c r="HF316" s="3">
        <v>1</v>
      </c>
      <c r="HG316" s="3"/>
      <c r="HH316" s="3"/>
      <c r="HI316" s="3">
        <v>1</v>
      </c>
      <c r="HJ316" s="3"/>
      <c r="HK316" s="3"/>
      <c r="HL316" s="3">
        <v>1</v>
      </c>
      <c r="HM316" s="3">
        <v>1</v>
      </c>
      <c r="HN316" s="3">
        <v>1</v>
      </c>
      <c r="HO316" s="3"/>
      <c r="HP316" s="3">
        <v>1</v>
      </c>
      <c r="HQ316" s="3"/>
      <c r="HR316" s="3"/>
      <c r="HS316" s="3"/>
      <c r="HT316" s="3"/>
    </row>
    <row r="317" spans="1:228" x14ac:dyDescent="0.2">
      <c r="A317" t="s">
        <v>2265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>
        <v>1</v>
      </c>
      <c r="N317" s="3"/>
      <c r="O317" s="3"/>
      <c r="P317" s="3"/>
      <c r="Q317" s="3"/>
      <c r="R317" s="3">
        <v>1</v>
      </c>
      <c r="S317" s="3">
        <v>1</v>
      </c>
      <c r="T317" s="3"/>
      <c r="U317" s="3"/>
      <c r="V317" s="3"/>
      <c r="W317" s="3"/>
      <c r="X317" s="3" t="s">
        <v>27</v>
      </c>
      <c r="Y317" s="3"/>
      <c r="Z317" s="3"/>
      <c r="AA317" s="3"/>
      <c r="AB317" s="3"/>
      <c r="AC317" s="3"/>
      <c r="AD317" s="3"/>
      <c r="AE317" s="3" t="s">
        <v>143</v>
      </c>
      <c r="AF317" s="3"/>
      <c r="AG317" s="3" t="s">
        <v>28</v>
      </c>
      <c r="AH317" s="3"/>
      <c r="AI317" s="3"/>
      <c r="AJ317" s="3"/>
      <c r="AK317" s="3"/>
      <c r="AL317" s="3"/>
      <c r="AM317" s="3"/>
      <c r="AN317" s="1" t="s">
        <v>143</v>
      </c>
      <c r="AO317" s="3"/>
      <c r="AP317" s="3" t="s">
        <v>23</v>
      </c>
      <c r="AQ317" s="3" t="s">
        <v>140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>
        <v>1</v>
      </c>
      <c r="BG317" s="3" t="s">
        <v>179</v>
      </c>
      <c r="BH317" s="3"/>
      <c r="BI317" s="3"/>
      <c r="BJ317" s="3"/>
      <c r="BK317" s="3"/>
      <c r="BL317" s="3"/>
      <c r="BM317" s="3"/>
      <c r="BN317" s="3"/>
      <c r="BO317" s="3">
        <v>1</v>
      </c>
      <c r="BP317" s="1" t="s">
        <v>179</v>
      </c>
      <c r="BQ317" s="3"/>
      <c r="BR317" s="3"/>
      <c r="BS317" s="3"/>
      <c r="BT317" s="3"/>
      <c r="BU317" s="3"/>
      <c r="BV317" s="3"/>
      <c r="BW317" s="3"/>
      <c r="BX317" s="3">
        <v>1</v>
      </c>
      <c r="BY317" s="3" t="s">
        <v>177</v>
      </c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>
        <v>1</v>
      </c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>
        <v>1</v>
      </c>
      <c r="DD317" s="3"/>
      <c r="DE317" s="3"/>
      <c r="DF317" s="3"/>
      <c r="DG317" s="3">
        <v>1</v>
      </c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>
        <v>1</v>
      </c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>
        <v>1</v>
      </c>
      <c r="FQ317" s="3"/>
      <c r="FR317" s="3"/>
      <c r="FS317" s="3" t="s">
        <v>704</v>
      </c>
      <c r="FT317" s="3"/>
      <c r="FU317" s="3"/>
      <c r="FV317" s="3"/>
      <c r="FW317" s="3"/>
      <c r="FX317" s="3"/>
      <c r="FY317" s="3" t="s">
        <v>164</v>
      </c>
      <c r="FZ317" s="3" t="s">
        <v>164</v>
      </c>
      <c r="GA317" s="3" t="s">
        <v>164</v>
      </c>
      <c r="GB317" s="3">
        <v>1</v>
      </c>
      <c r="GC317" s="3" t="s">
        <v>164</v>
      </c>
      <c r="GD317" s="3" t="s">
        <v>164</v>
      </c>
      <c r="GE317" s="3" t="s">
        <v>164</v>
      </c>
      <c r="GF317" s="3" t="s">
        <v>164</v>
      </c>
      <c r="GG317" s="3" t="s">
        <v>164</v>
      </c>
      <c r="GH317" s="3" t="s">
        <v>164</v>
      </c>
      <c r="GI317" s="3">
        <v>2</v>
      </c>
      <c r="GJ317" s="3"/>
      <c r="GK317" s="3" t="s">
        <v>164</v>
      </c>
      <c r="GL317" s="3" t="s">
        <v>164</v>
      </c>
      <c r="GM317" s="3">
        <v>2</v>
      </c>
      <c r="GN317" s="3" t="s">
        <v>164</v>
      </c>
      <c r="GO317" s="3" t="s">
        <v>164</v>
      </c>
      <c r="GP317" s="3" t="s">
        <v>164</v>
      </c>
      <c r="GQ317" s="3">
        <v>2</v>
      </c>
      <c r="GR317" s="3" t="s">
        <v>164</v>
      </c>
      <c r="GS317" s="3"/>
      <c r="GT317" s="3"/>
      <c r="GU317" s="3">
        <v>1</v>
      </c>
      <c r="GV317" s="3"/>
      <c r="GW317" s="3"/>
      <c r="GX317" s="3"/>
      <c r="GY317" s="3"/>
      <c r="GZ317" s="3"/>
      <c r="HA317" s="3"/>
      <c r="HB317" s="3">
        <v>1</v>
      </c>
      <c r="HC317" s="3"/>
      <c r="HD317" s="3">
        <v>1</v>
      </c>
      <c r="HE317" s="3"/>
      <c r="HF317" s="3"/>
      <c r="HG317" s="3"/>
      <c r="HH317" s="3">
        <v>1</v>
      </c>
      <c r="HI317" s="3"/>
      <c r="HJ317" s="3"/>
      <c r="HK317" s="3">
        <v>1</v>
      </c>
      <c r="HL317" s="3"/>
      <c r="HM317" s="3">
        <v>1</v>
      </c>
      <c r="HN317" s="3"/>
      <c r="HO317" s="3"/>
      <c r="HP317" s="3"/>
      <c r="HQ317" s="3"/>
      <c r="HR317" s="3"/>
      <c r="HS317" s="3"/>
      <c r="HT317" s="3"/>
    </row>
    <row r="318" spans="1:228" x14ac:dyDescent="0.2">
      <c r="A318" t="s">
        <v>2266</v>
      </c>
      <c r="B318" s="3"/>
      <c r="C318" s="3"/>
      <c r="D318" s="3"/>
      <c r="E318" s="3"/>
      <c r="F318" s="3"/>
      <c r="G318" s="3"/>
      <c r="H318" s="3">
        <v>1</v>
      </c>
      <c r="I318" s="3">
        <v>1</v>
      </c>
      <c r="J318" s="3"/>
      <c r="K318" s="3"/>
      <c r="L318" s="3"/>
      <c r="M318" s="3">
        <v>1</v>
      </c>
      <c r="N318" s="3"/>
      <c r="O318" s="3"/>
      <c r="P318" s="3"/>
      <c r="Q318" s="3">
        <v>1</v>
      </c>
      <c r="R318" s="3"/>
      <c r="S318" s="3">
        <v>1</v>
      </c>
      <c r="T318" s="3"/>
      <c r="U318" s="3"/>
      <c r="V318" s="3"/>
      <c r="W318" s="3"/>
      <c r="X318" s="3" t="s">
        <v>16</v>
      </c>
      <c r="Y318" s="3" t="s">
        <v>705</v>
      </c>
      <c r="Z318" s="3" t="s">
        <v>692</v>
      </c>
      <c r="AA318" s="3" t="s">
        <v>692</v>
      </c>
      <c r="AB318" s="3"/>
      <c r="AC318" s="3"/>
      <c r="AD318" s="3"/>
      <c r="AE318" s="3"/>
      <c r="AF318" s="3"/>
      <c r="AG318" s="3" t="s">
        <v>23</v>
      </c>
      <c r="AH318" s="1" t="s">
        <v>688</v>
      </c>
      <c r="AI318" s="3" t="s">
        <v>706</v>
      </c>
      <c r="AJ318" s="3" t="s">
        <v>706</v>
      </c>
      <c r="AK318" s="3"/>
      <c r="AL318" s="3"/>
      <c r="AM318" s="3"/>
      <c r="AN318" s="3"/>
      <c r="AO318" s="3"/>
      <c r="AP318" s="3" t="s">
        <v>27</v>
      </c>
      <c r="AQ318" s="3"/>
      <c r="AR318" s="3"/>
      <c r="AS318" s="3"/>
      <c r="AT318" s="3"/>
      <c r="AU318" s="3"/>
      <c r="AV318" s="3"/>
      <c r="AW318" s="1" t="s">
        <v>626</v>
      </c>
      <c r="AX318" s="3"/>
      <c r="AY318" s="3">
        <v>1</v>
      </c>
      <c r="AZ318" s="3"/>
      <c r="BA318" s="3"/>
      <c r="BB318" s="3"/>
      <c r="BC318" s="3"/>
      <c r="BD318" s="3"/>
      <c r="BE318" s="3"/>
      <c r="BF318" s="3"/>
      <c r="BG318" s="3"/>
      <c r="BH318" s="3">
        <v>1</v>
      </c>
      <c r="BI318" s="3"/>
      <c r="BJ318" s="3"/>
      <c r="BK318" s="3"/>
      <c r="BL318" s="3"/>
      <c r="BM318" s="3"/>
      <c r="BN318" s="3"/>
      <c r="BO318" s="3">
        <v>1</v>
      </c>
      <c r="BP318" s="3" t="s">
        <v>707</v>
      </c>
      <c r="BQ318" s="3">
        <v>1</v>
      </c>
      <c r="BR318" s="3"/>
      <c r="BS318" s="3">
        <v>1</v>
      </c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>
        <v>1</v>
      </c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>
        <v>1</v>
      </c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>
        <v>1</v>
      </c>
      <c r="FQ318" s="3"/>
      <c r="FR318" s="3"/>
      <c r="FS318" s="3"/>
      <c r="FT318" s="3"/>
      <c r="FU318" s="3"/>
      <c r="FV318" s="3"/>
      <c r="FW318" s="3"/>
      <c r="FX318" s="3"/>
      <c r="FY318" s="3">
        <v>0</v>
      </c>
      <c r="FZ318" s="3">
        <f>-GA318-1</f>
        <v>0</v>
      </c>
      <c r="GA318" s="3">
        <v>-1</v>
      </c>
      <c r="GB318" s="3">
        <v>1</v>
      </c>
      <c r="GC318" s="3">
        <v>1</v>
      </c>
      <c r="GD318" s="3">
        <v>0</v>
      </c>
      <c r="GE318" s="3">
        <v>0</v>
      </c>
      <c r="GF318" s="3">
        <v>-2</v>
      </c>
      <c r="GG318" s="3">
        <v>-1</v>
      </c>
      <c r="GH318" s="3">
        <v>-1</v>
      </c>
      <c r="GI318" s="3">
        <v>1</v>
      </c>
      <c r="GJ318" s="3" t="s">
        <v>708</v>
      </c>
      <c r="GK318" s="3">
        <v>-2</v>
      </c>
      <c r="GL318" s="3">
        <v>-1</v>
      </c>
      <c r="GM318" s="3">
        <v>1</v>
      </c>
      <c r="GN318" s="3">
        <v>0</v>
      </c>
      <c r="GO318" s="3">
        <v>1</v>
      </c>
      <c r="GP318" s="3">
        <v>-2</v>
      </c>
      <c r="GQ318" s="3">
        <v>-2</v>
      </c>
      <c r="GR318" s="3">
        <v>1</v>
      </c>
      <c r="GS318" s="3"/>
      <c r="GT318" s="3"/>
      <c r="GU318" s="3">
        <v>1</v>
      </c>
      <c r="GV318" s="3"/>
      <c r="GW318" s="3"/>
      <c r="GX318" s="3"/>
      <c r="GY318" s="3"/>
      <c r="GZ318" s="3"/>
      <c r="HA318" s="3"/>
      <c r="HB318" s="3">
        <v>1</v>
      </c>
      <c r="HC318" s="3"/>
      <c r="HD318" s="3">
        <v>1</v>
      </c>
      <c r="HE318" s="3"/>
      <c r="HF318" s="3"/>
      <c r="HG318" s="3"/>
      <c r="HH318" s="3">
        <v>1</v>
      </c>
      <c r="HI318" s="3">
        <v>1</v>
      </c>
      <c r="HJ318" s="3"/>
      <c r="HK318" s="3"/>
      <c r="HL318" s="3">
        <v>1</v>
      </c>
      <c r="HM318" s="3">
        <v>1</v>
      </c>
      <c r="HN318" s="3"/>
      <c r="HO318" s="3"/>
      <c r="HP318" s="3"/>
      <c r="HQ318" s="3"/>
      <c r="HR318" s="3"/>
      <c r="HS318" s="3"/>
      <c r="HT318" s="3"/>
    </row>
    <row r="319" spans="1:228" x14ac:dyDescent="0.2">
      <c r="A319" t="s">
        <v>2267</v>
      </c>
      <c r="B319" s="3"/>
      <c r="C319" s="3"/>
      <c r="D319" s="3">
        <v>1</v>
      </c>
      <c r="E319" s="3"/>
      <c r="F319" s="3"/>
      <c r="G319" s="3"/>
      <c r="H319" s="3">
        <v>1</v>
      </c>
      <c r="I319" s="3">
        <v>1</v>
      </c>
      <c r="J319" s="3">
        <v>1</v>
      </c>
      <c r="K319" s="3"/>
      <c r="L319" s="3"/>
      <c r="M319" s="3">
        <v>1</v>
      </c>
      <c r="N319" s="3"/>
      <c r="O319" s="3"/>
      <c r="P319" s="3"/>
      <c r="Q319" s="3">
        <v>1</v>
      </c>
      <c r="R319" s="3">
        <v>1</v>
      </c>
      <c r="S319" s="3">
        <v>1</v>
      </c>
      <c r="T319" s="3"/>
      <c r="U319" s="3"/>
      <c r="V319" s="3"/>
      <c r="W319" s="3"/>
      <c r="X319" s="3" t="s">
        <v>13</v>
      </c>
      <c r="Y319" s="3"/>
      <c r="Z319" s="3" t="s">
        <v>709</v>
      </c>
      <c r="AA319" s="3"/>
      <c r="AB319" s="3"/>
      <c r="AC319" s="3"/>
      <c r="AD319" s="3"/>
      <c r="AE319" s="3"/>
      <c r="AF319" s="3"/>
      <c r="AG319" s="3" t="s">
        <v>23</v>
      </c>
      <c r="AH319" s="3"/>
      <c r="AI319" s="3" t="s">
        <v>692</v>
      </c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>
        <v>1</v>
      </c>
      <c r="AZ319" s="3"/>
      <c r="BA319" s="3"/>
      <c r="BB319" s="3"/>
      <c r="BC319" s="3"/>
      <c r="BD319" s="3"/>
      <c r="BE319" s="3"/>
      <c r="BF319" s="3"/>
      <c r="BG319" s="3"/>
      <c r="BH319" s="3">
        <v>1</v>
      </c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>
        <v>1</v>
      </c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>
        <v>1</v>
      </c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>
        <v>1</v>
      </c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>
        <v>1</v>
      </c>
      <c r="FQ319" s="3"/>
      <c r="FR319" s="3"/>
      <c r="FS319" s="3"/>
      <c r="FT319" s="3"/>
      <c r="FU319" s="3"/>
      <c r="FV319" s="3"/>
      <c r="FW319" s="3"/>
      <c r="FX319" s="3"/>
      <c r="FY319" s="3">
        <v>0</v>
      </c>
      <c r="FZ319" s="3">
        <v>-2</v>
      </c>
      <c r="GA319" s="3">
        <v>-2</v>
      </c>
      <c r="GB319" s="3">
        <v>2</v>
      </c>
      <c r="GC319" s="3" t="s">
        <v>164</v>
      </c>
      <c r="GD319" s="3">
        <v>2</v>
      </c>
      <c r="GE319" s="3">
        <v>1</v>
      </c>
      <c r="GF319" s="3" t="s">
        <v>164</v>
      </c>
      <c r="GG319" s="3" t="s">
        <v>164</v>
      </c>
      <c r="GH319" s="3" t="s">
        <v>164</v>
      </c>
      <c r="GI319" s="3">
        <v>2</v>
      </c>
      <c r="GJ319" s="3"/>
      <c r="GK319" s="3" t="s">
        <v>164</v>
      </c>
      <c r="GL319" s="3" t="s">
        <v>164</v>
      </c>
      <c r="GM319" s="3">
        <v>2</v>
      </c>
      <c r="GN319" s="3" t="s">
        <v>164</v>
      </c>
      <c r="GO319" s="3" t="s">
        <v>164</v>
      </c>
      <c r="GP319" s="3" t="s">
        <v>164</v>
      </c>
      <c r="GQ319" s="3" t="s">
        <v>164</v>
      </c>
      <c r="GR319" s="3">
        <v>2</v>
      </c>
      <c r="GS319" s="3"/>
      <c r="GT319" s="3"/>
      <c r="GU319" s="3">
        <v>1</v>
      </c>
      <c r="GV319" s="3"/>
      <c r="GW319" s="3"/>
      <c r="GX319" s="3"/>
      <c r="GY319" s="3"/>
      <c r="GZ319" s="3"/>
      <c r="HA319" s="3"/>
      <c r="HB319" s="3">
        <v>1</v>
      </c>
      <c r="HC319" s="3"/>
      <c r="HD319" s="3">
        <v>1</v>
      </c>
      <c r="HE319" s="3"/>
      <c r="HF319" s="3"/>
      <c r="HG319" s="3"/>
      <c r="HH319" s="3">
        <v>1</v>
      </c>
      <c r="HI319" s="3">
        <v>1</v>
      </c>
      <c r="HJ319" s="3"/>
      <c r="HK319" s="3"/>
      <c r="HL319" s="3">
        <v>1</v>
      </c>
      <c r="HM319" s="3"/>
      <c r="HN319" s="3"/>
      <c r="HO319" s="3"/>
      <c r="HP319" s="3"/>
      <c r="HQ319" s="3"/>
      <c r="HR319" s="3"/>
      <c r="HS319" s="3"/>
      <c r="HT319" s="3"/>
    </row>
    <row r="320" spans="1:228" x14ac:dyDescent="0.2">
      <c r="A320" t="s">
        <v>2268</v>
      </c>
      <c r="B320" s="3"/>
      <c r="C320" s="3"/>
      <c r="D320" s="3"/>
      <c r="E320" s="3"/>
      <c r="F320" s="3">
        <v>1</v>
      </c>
      <c r="G320" s="3">
        <v>1</v>
      </c>
      <c r="H320" s="3">
        <v>1</v>
      </c>
      <c r="I320" s="3">
        <v>1</v>
      </c>
      <c r="J320" s="3">
        <v>1</v>
      </c>
      <c r="K320" s="3"/>
      <c r="L320" s="3"/>
      <c r="M320" s="3">
        <v>1</v>
      </c>
      <c r="N320" s="3"/>
      <c r="O320" s="3"/>
      <c r="P320" s="3"/>
      <c r="Q320" s="3">
        <v>1</v>
      </c>
      <c r="R320" s="3"/>
      <c r="S320" s="3"/>
      <c r="T320" s="3"/>
      <c r="U320" s="3">
        <v>1</v>
      </c>
      <c r="V320" s="3"/>
      <c r="W320" s="3"/>
      <c r="X320" s="3" t="s">
        <v>18</v>
      </c>
      <c r="Y320" s="3"/>
      <c r="Z320" s="3"/>
      <c r="AA320" s="3"/>
      <c r="AB320" s="3"/>
      <c r="AC320" s="3"/>
      <c r="AD320" s="3"/>
      <c r="AE320" s="3" t="s">
        <v>143</v>
      </c>
      <c r="AF320" s="3"/>
      <c r="AG320" s="3" t="s">
        <v>17</v>
      </c>
      <c r="AH320" s="3"/>
      <c r="AI320" s="3"/>
      <c r="AJ320" s="3"/>
      <c r="AK320" s="3"/>
      <c r="AL320" s="3"/>
      <c r="AM320" s="3"/>
      <c r="AN320" s="1" t="s">
        <v>143</v>
      </c>
      <c r="AO320" s="3"/>
      <c r="AP320" s="3" t="s">
        <v>26</v>
      </c>
      <c r="AQ320" s="3"/>
      <c r="AR320" s="3"/>
      <c r="AS320" s="3"/>
      <c r="AT320" s="3"/>
      <c r="AU320" s="3"/>
      <c r="AV320" s="3"/>
      <c r="AW320" s="1" t="s">
        <v>143</v>
      </c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>
        <v>1</v>
      </c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>
        <v>1</v>
      </c>
      <c r="FR320" s="3"/>
      <c r="FS320" s="3"/>
      <c r="FT320" s="3"/>
      <c r="FU320" s="3"/>
      <c r="FV320" s="3"/>
      <c r="FW320" s="3"/>
      <c r="FX320" s="3"/>
      <c r="FY320" s="3">
        <v>0</v>
      </c>
      <c r="FZ320" s="3">
        <v>-2</v>
      </c>
      <c r="GA320" s="3">
        <v>-2</v>
      </c>
      <c r="GB320" s="3">
        <v>2</v>
      </c>
      <c r="GC320" s="3">
        <v>1</v>
      </c>
      <c r="GD320" s="3">
        <v>1</v>
      </c>
      <c r="GE320" s="3">
        <v>1</v>
      </c>
      <c r="GF320" s="3">
        <v>1</v>
      </c>
      <c r="GG320" s="3">
        <v>-1</v>
      </c>
      <c r="GH320" s="3">
        <v>1</v>
      </c>
      <c r="GI320" s="3">
        <v>1</v>
      </c>
      <c r="GJ320" s="3"/>
      <c r="GK320" s="3">
        <v>1</v>
      </c>
      <c r="GL320" s="3">
        <v>-1</v>
      </c>
      <c r="GM320" s="3">
        <v>1</v>
      </c>
      <c r="GN320" s="3">
        <v>-1</v>
      </c>
      <c r="GO320" s="3">
        <v>1</v>
      </c>
      <c r="GP320" s="3">
        <v>1</v>
      </c>
      <c r="GQ320" s="3">
        <v>-1</v>
      </c>
      <c r="GR320" s="3">
        <v>1</v>
      </c>
      <c r="GS320" s="3"/>
      <c r="GT320" s="3"/>
      <c r="GU320" s="3">
        <v>1</v>
      </c>
      <c r="GV320" s="3"/>
      <c r="GW320" s="3"/>
      <c r="GX320" s="3"/>
      <c r="GY320" s="3"/>
      <c r="GZ320" s="3"/>
      <c r="HA320" s="3"/>
      <c r="HB320" s="3">
        <v>1</v>
      </c>
      <c r="HC320" s="3"/>
      <c r="HD320" s="3">
        <v>1</v>
      </c>
      <c r="HE320" s="3"/>
      <c r="HF320" s="3">
        <v>1</v>
      </c>
      <c r="HG320" s="3"/>
      <c r="HH320" s="3"/>
      <c r="HI320" s="3">
        <v>1</v>
      </c>
      <c r="HJ320" s="3"/>
      <c r="HK320" s="3"/>
      <c r="HL320" s="3"/>
      <c r="HM320" s="3">
        <v>1</v>
      </c>
      <c r="HN320" s="3"/>
      <c r="HO320" s="3"/>
      <c r="HP320" s="3"/>
      <c r="HQ320" s="3"/>
      <c r="HR320" s="3"/>
      <c r="HS320" s="3"/>
      <c r="HT320" s="3"/>
    </row>
    <row r="321" spans="1:228" x14ac:dyDescent="0.2">
      <c r="A321" t="s">
        <v>2269</v>
      </c>
      <c r="B321" s="3"/>
      <c r="C321" s="3"/>
      <c r="D321" s="3"/>
      <c r="E321" s="3">
        <v>1</v>
      </c>
      <c r="F321" s="3"/>
      <c r="G321" s="3"/>
      <c r="H321" s="3">
        <v>1</v>
      </c>
      <c r="I321" s="3"/>
      <c r="J321" s="3">
        <v>1</v>
      </c>
      <c r="K321" s="3"/>
      <c r="L321" s="3"/>
      <c r="M321" s="3">
        <v>1</v>
      </c>
      <c r="N321" s="3"/>
      <c r="O321" s="3"/>
      <c r="P321" s="3"/>
      <c r="Q321" s="3"/>
      <c r="R321" s="3">
        <v>1</v>
      </c>
      <c r="S321" s="3">
        <v>1</v>
      </c>
      <c r="T321" s="3"/>
      <c r="U321" s="3"/>
      <c r="V321" s="3"/>
      <c r="W321" s="3"/>
      <c r="X321" s="3" t="s">
        <v>14</v>
      </c>
      <c r="Y321" s="3"/>
      <c r="Z321" s="3" t="s">
        <v>710</v>
      </c>
      <c r="AA321" s="3"/>
      <c r="AB321" s="3"/>
      <c r="AC321" s="3">
        <v>1</v>
      </c>
      <c r="AD321" s="3"/>
      <c r="AE321" s="3"/>
      <c r="AF321" s="3"/>
      <c r="AG321" s="3" t="s">
        <v>23</v>
      </c>
      <c r="AH321" s="3" t="s">
        <v>711</v>
      </c>
      <c r="AI321" s="3" t="s">
        <v>710</v>
      </c>
      <c r="AJ321" s="3"/>
      <c r="AK321" s="3"/>
      <c r="AL321" s="3"/>
      <c r="AM321" s="3"/>
      <c r="AN321" s="3"/>
      <c r="AO321" s="3"/>
      <c r="AP321" s="3" t="s">
        <v>16</v>
      </c>
      <c r="AQ321" s="3" t="s">
        <v>711</v>
      </c>
      <c r="AR321" s="3" t="s">
        <v>711</v>
      </c>
      <c r="AS321" s="3" t="s">
        <v>712</v>
      </c>
      <c r="AT321" s="3"/>
      <c r="AU321" s="3">
        <v>1</v>
      </c>
      <c r="AV321" s="3"/>
      <c r="AW321" s="3"/>
      <c r="AX321" s="3"/>
      <c r="AY321" s="3">
        <v>1</v>
      </c>
      <c r="AZ321" s="3"/>
      <c r="BA321" s="3"/>
      <c r="BB321" s="3"/>
      <c r="BC321" s="3">
        <v>1</v>
      </c>
      <c r="BD321" s="3"/>
      <c r="BE321" s="3"/>
      <c r="BF321" s="3">
        <v>1</v>
      </c>
      <c r="BG321" s="3" t="s">
        <v>177</v>
      </c>
      <c r="BH321" s="3"/>
      <c r="BI321" s="3"/>
      <c r="BJ321" s="3">
        <v>1</v>
      </c>
      <c r="BK321" s="3"/>
      <c r="BL321" s="3">
        <v>1</v>
      </c>
      <c r="BM321" s="3"/>
      <c r="BN321" s="3"/>
      <c r="BO321" s="3">
        <v>1</v>
      </c>
      <c r="BP321" s="3" t="s">
        <v>177</v>
      </c>
      <c r="BQ321" s="3"/>
      <c r="BR321" s="3"/>
      <c r="BS321" s="3"/>
      <c r="BT321" s="3"/>
      <c r="BU321" s="3">
        <v>1</v>
      </c>
      <c r="BV321" s="3"/>
      <c r="BW321" s="3"/>
      <c r="BX321" s="3"/>
      <c r="BY321" s="3"/>
      <c r="BZ321" s="3"/>
      <c r="CA321" s="3"/>
      <c r="CB321" s="3"/>
      <c r="CC321" s="3">
        <v>1</v>
      </c>
      <c r="CD321" s="3"/>
      <c r="CE321" s="3"/>
      <c r="CF321" s="3"/>
      <c r="CG321" s="3">
        <v>1</v>
      </c>
      <c r="CH321" s="3"/>
      <c r="CI321" s="3"/>
      <c r="CJ321" s="3"/>
      <c r="CK321" s="3"/>
      <c r="CL321" s="3"/>
      <c r="CM321" s="3"/>
      <c r="CN321" s="3"/>
      <c r="CO321" s="3"/>
      <c r="CP321" s="3"/>
      <c r="CQ321" s="3">
        <v>1</v>
      </c>
      <c r="CR321" s="3"/>
      <c r="CS321" s="3"/>
      <c r="CT321" s="3"/>
      <c r="CU321" s="3">
        <v>1</v>
      </c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>
        <v>1</v>
      </c>
      <c r="DH321" s="3"/>
      <c r="DI321" s="3"/>
      <c r="DJ321" s="3"/>
      <c r="DK321" s="3">
        <v>1</v>
      </c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>
        <v>1</v>
      </c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>
        <v>1</v>
      </c>
      <c r="FQ321" s="3"/>
      <c r="FR321" s="3"/>
      <c r="FS321" s="3" t="s">
        <v>1445</v>
      </c>
      <c r="FT321" s="3"/>
      <c r="FU321" s="3"/>
      <c r="FV321" s="3"/>
      <c r="FW321" s="3"/>
      <c r="FX321" s="3"/>
      <c r="FY321" s="3">
        <v>-1</v>
      </c>
      <c r="FZ321" s="3">
        <v>-2</v>
      </c>
      <c r="GA321" s="3">
        <v>-2</v>
      </c>
      <c r="GB321" s="3">
        <v>1</v>
      </c>
      <c r="GC321" s="3">
        <v>1</v>
      </c>
      <c r="GD321" s="3">
        <v>2</v>
      </c>
      <c r="GE321" s="3">
        <v>-1</v>
      </c>
      <c r="GF321" s="3">
        <v>-1</v>
      </c>
      <c r="GG321" s="3">
        <v>-2</v>
      </c>
      <c r="GH321" s="3">
        <v>-2</v>
      </c>
      <c r="GI321" s="3">
        <v>2</v>
      </c>
      <c r="GJ321" s="3"/>
      <c r="GK321" s="3">
        <v>1</v>
      </c>
      <c r="GL321" s="3">
        <v>-2</v>
      </c>
      <c r="GM321" s="3">
        <v>0</v>
      </c>
      <c r="GN321" s="3">
        <v>-2</v>
      </c>
      <c r="GO321" s="3">
        <v>2</v>
      </c>
      <c r="GP321" s="3">
        <v>0</v>
      </c>
      <c r="GQ321" s="3">
        <v>-2</v>
      </c>
      <c r="GR321" s="3">
        <v>-1</v>
      </c>
      <c r="GS321" s="3"/>
      <c r="GT321" s="3"/>
      <c r="GU321" s="3">
        <v>1</v>
      </c>
      <c r="GV321" s="3"/>
      <c r="GW321" s="3"/>
      <c r="GX321" s="3"/>
      <c r="GY321" s="3"/>
      <c r="GZ321" s="3"/>
      <c r="HA321" s="3"/>
      <c r="HB321" s="3">
        <v>1</v>
      </c>
      <c r="HC321" s="3"/>
      <c r="HD321" s="3">
        <v>1</v>
      </c>
      <c r="HE321" s="3"/>
      <c r="HF321" s="3"/>
      <c r="HG321" s="3">
        <v>1</v>
      </c>
      <c r="HH321" s="3"/>
      <c r="HI321" s="3">
        <v>1</v>
      </c>
      <c r="HJ321" s="3"/>
      <c r="HK321" s="3"/>
      <c r="HL321" s="3">
        <v>1</v>
      </c>
      <c r="HM321" s="3">
        <v>1</v>
      </c>
      <c r="HN321" s="3"/>
      <c r="HO321" s="3"/>
      <c r="HP321" s="3"/>
      <c r="HQ321" s="3">
        <v>1</v>
      </c>
      <c r="HR321" s="3"/>
      <c r="HS321" s="3"/>
      <c r="HT321" s="3"/>
    </row>
    <row r="322" spans="1:228" x14ac:dyDescent="0.2">
      <c r="A322" t="s">
        <v>2270</v>
      </c>
      <c r="B322" s="3"/>
      <c r="C322" s="3"/>
      <c r="D322" s="3">
        <v>1</v>
      </c>
      <c r="E322" s="3">
        <v>1</v>
      </c>
      <c r="F322" s="3"/>
      <c r="G322" s="3"/>
      <c r="H322" s="3">
        <v>1</v>
      </c>
      <c r="I322" s="3"/>
      <c r="J322" s="3">
        <v>1</v>
      </c>
      <c r="K322" s="3">
        <v>1</v>
      </c>
      <c r="L322" s="3"/>
      <c r="M322" s="3">
        <v>1</v>
      </c>
      <c r="N322" s="3"/>
      <c r="O322" s="3"/>
      <c r="P322" s="3"/>
      <c r="Q322" s="3">
        <v>1</v>
      </c>
      <c r="R322" s="3">
        <v>1</v>
      </c>
      <c r="S322" s="3"/>
      <c r="T322" s="3"/>
      <c r="U322" s="3"/>
      <c r="V322" s="3"/>
      <c r="W322" s="3"/>
      <c r="X322" s="3" t="s">
        <v>15</v>
      </c>
      <c r="Y322" s="3"/>
      <c r="Z322" s="3" t="s">
        <v>713</v>
      </c>
      <c r="AA322" s="3"/>
      <c r="AB322" s="3"/>
      <c r="AC322" s="3"/>
      <c r="AD322" s="3"/>
      <c r="AE322" s="3"/>
      <c r="AF322" s="3"/>
      <c r="AG322" s="3" t="s">
        <v>20</v>
      </c>
      <c r="AH322" s="3"/>
      <c r="AI322" s="3"/>
      <c r="AJ322" s="3"/>
      <c r="AK322" s="3"/>
      <c r="AL322" s="3"/>
      <c r="AM322" s="3"/>
      <c r="AN322" s="3"/>
      <c r="AO322" s="3"/>
      <c r="AP322" s="3" t="s">
        <v>16</v>
      </c>
      <c r="AQ322" s="3"/>
      <c r="AR322" s="3" t="s">
        <v>713</v>
      </c>
      <c r="AS322" s="3"/>
      <c r="AT322" s="3"/>
      <c r="AU322" s="3"/>
      <c r="AV322" s="3"/>
      <c r="AW322" s="3"/>
      <c r="AX322" s="3"/>
      <c r="AY322" s="3">
        <v>1</v>
      </c>
      <c r="AZ322" s="3"/>
      <c r="BA322" s="3"/>
      <c r="BB322" s="3"/>
      <c r="BC322" s="3"/>
      <c r="BD322" s="3"/>
      <c r="BE322" s="3"/>
      <c r="BF322" s="3"/>
      <c r="BG322" s="3"/>
      <c r="BH322" s="3">
        <v>1</v>
      </c>
      <c r="BI322" s="3"/>
      <c r="BJ322" s="3"/>
      <c r="BK322" s="3"/>
      <c r="BL322" s="3"/>
      <c r="BM322" s="3"/>
      <c r="BN322" s="3"/>
      <c r="BO322" s="3"/>
      <c r="BP322" s="3"/>
      <c r="BQ322" s="3">
        <v>1</v>
      </c>
      <c r="BR322" s="3"/>
      <c r="BS322" s="3">
        <v>1</v>
      </c>
      <c r="BT322" s="3"/>
      <c r="BU322" s="3"/>
      <c r="BV322" s="3"/>
      <c r="BW322" s="3"/>
      <c r="BX322" s="3"/>
      <c r="BY322" s="3"/>
      <c r="BZ322" s="3"/>
      <c r="CA322" s="3"/>
      <c r="CB322" s="3">
        <v>1</v>
      </c>
      <c r="CC322" s="3"/>
      <c r="CD322" s="3"/>
      <c r="CE322" s="3"/>
      <c r="CF322" s="3">
        <v>1</v>
      </c>
      <c r="CG322" s="3"/>
      <c r="CH322" s="3"/>
      <c r="CI322" s="3"/>
      <c r="CJ322" s="3">
        <v>1</v>
      </c>
      <c r="CK322" s="3"/>
      <c r="CL322" s="3"/>
      <c r="CM322" s="3"/>
      <c r="CN322" s="3"/>
      <c r="CO322" s="3"/>
      <c r="CP322" s="3"/>
      <c r="CQ322" s="3"/>
      <c r="CR322" s="3">
        <v>1</v>
      </c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>
        <v>1</v>
      </c>
      <c r="DI322" s="3"/>
      <c r="DJ322" s="3">
        <v>1</v>
      </c>
      <c r="DK322" s="3"/>
      <c r="DL322" s="3"/>
      <c r="DM322" s="3"/>
      <c r="DN322" s="3">
        <v>1</v>
      </c>
      <c r="DO322" s="3"/>
      <c r="DP322" s="3"/>
      <c r="DQ322" s="3"/>
      <c r="DR322" s="3"/>
      <c r="DS322" s="3">
        <v>1</v>
      </c>
      <c r="DT322" s="3"/>
      <c r="DU322" s="3"/>
      <c r="DV322" s="3"/>
      <c r="DW322" s="3">
        <v>1</v>
      </c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>
        <v>1</v>
      </c>
      <c r="FP322" s="3"/>
      <c r="FQ322" s="3"/>
      <c r="FR322" s="3"/>
      <c r="FS322" s="3" t="s">
        <v>714</v>
      </c>
      <c r="FT322" s="3"/>
      <c r="FU322" s="3"/>
      <c r="FV322" s="3"/>
      <c r="FW322" s="3"/>
      <c r="FX322" s="3"/>
      <c r="FY322" s="3">
        <v>0</v>
      </c>
      <c r="FZ322" s="3">
        <v>-2</v>
      </c>
      <c r="GA322" s="3">
        <v>-2</v>
      </c>
      <c r="GB322" s="3">
        <v>1</v>
      </c>
      <c r="GC322" s="3">
        <v>0</v>
      </c>
      <c r="GD322" s="3">
        <v>2</v>
      </c>
      <c r="GE322" s="3">
        <v>0</v>
      </c>
      <c r="GF322" s="27">
        <v>1</v>
      </c>
      <c r="GG322" s="3">
        <v>-2</v>
      </c>
      <c r="GH322" s="3">
        <v>-2</v>
      </c>
      <c r="GI322" s="3">
        <v>2</v>
      </c>
      <c r="GJ322" s="3"/>
      <c r="GK322" s="3">
        <v>-1</v>
      </c>
      <c r="GL322" s="3">
        <v>-2</v>
      </c>
      <c r="GM322" s="3">
        <v>1</v>
      </c>
      <c r="GN322" s="3">
        <v>-1</v>
      </c>
      <c r="GO322" s="3">
        <v>1</v>
      </c>
      <c r="GP322" s="3">
        <v>0</v>
      </c>
      <c r="GQ322" s="3">
        <v>0</v>
      </c>
      <c r="GR322" s="3">
        <v>1</v>
      </c>
      <c r="GS322" s="3"/>
      <c r="GT322" s="3"/>
      <c r="GU322" s="3">
        <v>1</v>
      </c>
      <c r="GV322" s="3"/>
      <c r="GW322" s="3"/>
      <c r="GX322" s="3"/>
      <c r="GY322" s="3"/>
      <c r="GZ322" s="3">
        <v>1</v>
      </c>
      <c r="HA322" s="3"/>
      <c r="HB322" s="3"/>
      <c r="HC322" s="3"/>
      <c r="HD322" s="3">
        <v>1</v>
      </c>
      <c r="HE322" s="3"/>
      <c r="HF322" s="3"/>
      <c r="HG322" s="3"/>
      <c r="HH322" s="3">
        <v>1</v>
      </c>
      <c r="HI322" s="3">
        <v>1</v>
      </c>
      <c r="HJ322" s="3"/>
      <c r="HK322" s="3"/>
      <c r="HL322" s="3">
        <v>1</v>
      </c>
      <c r="HM322" s="3">
        <v>1</v>
      </c>
      <c r="HN322" s="3"/>
      <c r="HO322" s="3">
        <v>1</v>
      </c>
      <c r="HP322" s="3"/>
      <c r="HQ322" s="3">
        <v>1</v>
      </c>
      <c r="HR322" s="3"/>
      <c r="HS322" s="3"/>
      <c r="HT322" s="3"/>
    </row>
    <row r="323" spans="1:228" x14ac:dyDescent="0.2">
      <c r="A323" t="s">
        <v>2271</v>
      </c>
      <c r="B323" s="3"/>
      <c r="C323" s="3"/>
      <c r="D323" s="3">
        <v>1</v>
      </c>
      <c r="E323" s="3">
        <v>1</v>
      </c>
      <c r="F323" s="3"/>
      <c r="G323" s="3"/>
      <c r="H323" s="3">
        <v>1</v>
      </c>
      <c r="I323" s="3"/>
      <c r="J323" s="3">
        <v>1</v>
      </c>
      <c r="K323" s="3">
        <v>1</v>
      </c>
      <c r="L323" s="3"/>
      <c r="M323" s="3">
        <v>1</v>
      </c>
      <c r="N323" s="3"/>
      <c r="O323" s="3"/>
      <c r="P323" s="3"/>
      <c r="Q323" s="3">
        <v>1</v>
      </c>
      <c r="R323" s="3">
        <v>1</v>
      </c>
      <c r="S323" s="3">
        <v>1</v>
      </c>
      <c r="T323" s="3">
        <v>1</v>
      </c>
      <c r="U323" s="3"/>
      <c r="V323" s="3"/>
      <c r="W323" s="3"/>
      <c r="X323" s="3" t="s">
        <v>19</v>
      </c>
      <c r="Y323" s="3"/>
      <c r="Z323" s="3" t="s">
        <v>715</v>
      </c>
      <c r="AA323" s="3"/>
      <c r="AB323" s="3"/>
      <c r="AC323" s="3"/>
      <c r="AD323" s="3"/>
      <c r="AE323" s="3"/>
      <c r="AF323" s="3" t="s">
        <v>483</v>
      </c>
      <c r="AG323" s="3" t="s">
        <v>20</v>
      </c>
      <c r="AH323" s="3"/>
      <c r="AI323" s="3" t="s">
        <v>715</v>
      </c>
      <c r="AJ323" s="3"/>
      <c r="AK323" s="3"/>
      <c r="AL323" s="3"/>
      <c r="AM323" s="3"/>
      <c r="AN323" s="3"/>
      <c r="AO323" s="3"/>
      <c r="AP323" s="3" t="s">
        <v>26</v>
      </c>
      <c r="AQ323" s="3"/>
      <c r="AR323" s="1" t="s">
        <v>715</v>
      </c>
      <c r="AS323" s="3"/>
      <c r="AT323" s="3"/>
      <c r="AU323" s="3"/>
      <c r="AV323" s="3"/>
      <c r="AW323" s="3"/>
      <c r="AX323" s="3"/>
      <c r="AY323" s="3">
        <v>1</v>
      </c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>
        <v>1</v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>
        <v>1</v>
      </c>
      <c r="CP323" s="3"/>
      <c r="CQ323" s="3"/>
      <c r="CR323" s="3">
        <v>1</v>
      </c>
      <c r="CS323" s="3"/>
      <c r="CT323" s="3"/>
      <c r="CU323" s="3"/>
      <c r="CV323" s="3"/>
      <c r="CW323" s="3">
        <v>1</v>
      </c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>
        <v>1</v>
      </c>
      <c r="DJ323" s="3"/>
      <c r="DK323" s="3"/>
      <c r="DL323" s="3"/>
      <c r="DM323" s="3">
        <v>1</v>
      </c>
      <c r="DN323" s="3"/>
      <c r="DO323" s="3"/>
      <c r="DP323" s="3"/>
      <c r="DQ323" s="3"/>
      <c r="DR323" s="3"/>
      <c r="DS323" s="3"/>
      <c r="DT323" s="3"/>
      <c r="DU323" s="3">
        <v>1</v>
      </c>
      <c r="DV323" s="3"/>
      <c r="DW323" s="3">
        <v>1</v>
      </c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>
        <v>1</v>
      </c>
      <c r="FR323" s="3"/>
      <c r="FS323" s="3"/>
      <c r="FT323" s="3"/>
      <c r="FU323" s="3"/>
      <c r="FV323" s="3"/>
      <c r="FW323" s="3"/>
      <c r="FX323" s="3"/>
      <c r="FY323" s="3">
        <v>1</v>
      </c>
      <c r="FZ323" s="3">
        <v>-2</v>
      </c>
      <c r="GA323" s="3">
        <v>-2</v>
      </c>
      <c r="GB323" s="3">
        <v>2</v>
      </c>
      <c r="GC323" s="3">
        <v>2</v>
      </c>
      <c r="GD323" s="3">
        <v>-1</v>
      </c>
      <c r="GE323" s="3">
        <v>-1</v>
      </c>
      <c r="GF323" s="3">
        <v>-2</v>
      </c>
      <c r="GG323" s="3">
        <v>-1</v>
      </c>
      <c r="GH323" s="3">
        <v>0</v>
      </c>
      <c r="GI323" s="3">
        <v>2</v>
      </c>
      <c r="GJ323" s="3"/>
      <c r="GK323" s="3">
        <v>-2</v>
      </c>
      <c r="GL323" s="3">
        <v>-2</v>
      </c>
      <c r="GM323" s="3">
        <v>2</v>
      </c>
      <c r="GN323" s="3">
        <v>-1</v>
      </c>
      <c r="GO323" s="3">
        <v>2</v>
      </c>
      <c r="GP323" s="3">
        <v>-2</v>
      </c>
      <c r="GQ323" s="3">
        <v>0</v>
      </c>
      <c r="GR323" s="3">
        <v>0</v>
      </c>
      <c r="GS323" s="3"/>
      <c r="GT323" s="3"/>
      <c r="GU323" s="3">
        <v>1</v>
      </c>
      <c r="GV323" s="3"/>
      <c r="GW323" s="3"/>
      <c r="GX323" s="3"/>
      <c r="GY323" s="3"/>
      <c r="GZ323" s="3">
        <v>1</v>
      </c>
      <c r="HA323" s="3"/>
      <c r="HB323" s="3"/>
      <c r="HC323" s="3"/>
      <c r="HD323" s="3">
        <v>1</v>
      </c>
      <c r="HE323" s="3"/>
      <c r="HF323" s="3"/>
      <c r="HG323" s="3"/>
      <c r="HH323" s="3">
        <v>1</v>
      </c>
      <c r="HI323" s="3">
        <v>1</v>
      </c>
      <c r="HJ323" s="3"/>
      <c r="HK323" s="3"/>
      <c r="HL323" s="3"/>
      <c r="HM323" s="3">
        <v>1</v>
      </c>
      <c r="HN323" s="3">
        <v>1</v>
      </c>
      <c r="HO323" s="3"/>
      <c r="HP323" s="3">
        <v>1</v>
      </c>
      <c r="HQ323" s="3">
        <v>1</v>
      </c>
      <c r="HR323" s="3"/>
      <c r="HS323" s="3"/>
      <c r="HT323" s="3"/>
    </row>
    <row r="324" spans="1:228" x14ac:dyDescent="0.2">
      <c r="A324" t="s">
        <v>2272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>
        <v>1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 t="s">
        <v>23</v>
      </c>
      <c r="Y324" s="3" t="s">
        <v>705</v>
      </c>
      <c r="Z324" s="3" t="s">
        <v>692</v>
      </c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>
        <v>1</v>
      </c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>
        <v>1</v>
      </c>
      <c r="CD324" s="3"/>
      <c r="CE324" s="3"/>
      <c r="CF324" s="3"/>
      <c r="CG324" s="3">
        <v>1</v>
      </c>
      <c r="CH324" s="3"/>
      <c r="CI324" s="3"/>
      <c r="CJ324" s="3"/>
      <c r="CK324" s="3">
        <v>1</v>
      </c>
      <c r="CL324" s="3"/>
      <c r="CM324" s="3"/>
      <c r="CN324" s="3"/>
      <c r="CO324" s="3">
        <v>1</v>
      </c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>
        <v>1</v>
      </c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>
        <v>1</v>
      </c>
      <c r="FQ324" s="3"/>
      <c r="FR324" s="3"/>
      <c r="FS324" s="3"/>
      <c r="FT324" s="3"/>
      <c r="FU324" s="3"/>
      <c r="FV324" s="3"/>
      <c r="FW324" s="3"/>
      <c r="FX324" s="3"/>
      <c r="FY324" s="3">
        <v>0</v>
      </c>
      <c r="FZ324" s="3">
        <v>-2</v>
      </c>
      <c r="GA324" s="3">
        <v>-2</v>
      </c>
      <c r="GB324" s="3">
        <v>1</v>
      </c>
      <c r="GC324" s="3">
        <v>-1</v>
      </c>
      <c r="GD324" s="3">
        <v>0</v>
      </c>
      <c r="GE324" s="3">
        <v>0</v>
      </c>
      <c r="GF324" s="3">
        <v>-1</v>
      </c>
      <c r="GG324" s="3">
        <v>-1</v>
      </c>
      <c r="GH324" s="3">
        <v>-1</v>
      </c>
      <c r="GI324" s="3">
        <v>2</v>
      </c>
      <c r="GJ324" s="3"/>
      <c r="GK324" s="3">
        <v>-1</v>
      </c>
      <c r="GL324" s="3">
        <v>-2</v>
      </c>
      <c r="GM324" s="3">
        <v>0</v>
      </c>
      <c r="GN324" s="3">
        <v>-2</v>
      </c>
      <c r="GO324" s="3">
        <v>1</v>
      </c>
      <c r="GP324" s="3">
        <v>0</v>
      </c>
      <c r="GQ324" s="3">
        <v>-1</v>
      </c>
      <c r="GR324" s="3">
        <v>2</v>
      </c>
      <c r="GS324" s="3"/>
      <c r="GT324" s="3"/>
      <c r="GU324" s="3">
        <v>1</v>
      </c>
      <c r="GV324" s="3"/>
      <c r="GW324" s="3"/>
      <c r="GX324" s="3"/>
      <c r="GY324" s="3"/>
      <c r="GZ324" s="3"/>
      <c r="HA324" s="3"/>
      <c r="HB324" s="3">
        <v>1</v>
      </c>
      <c r="HC324" s="3"/>
      <c r="HD324" s="3">
        <v>1</v>
      </c>
      <c r="HE324" s="3"/>
      <c r="HF324" s="3"/>
      <c r="HG324" s="3"/>
      <c r="HH324" s="3">
        <v>1</v>
      </c>
      <c r="HI324" s="3">
        <v>1</v>
      </c>
      <c r="HJ324" s="3"/>
      <c r="HK324" s="3"/>
      <c r="HL324" s="3">
        <v>1</v>
      </c>
      <c r="HM324" s="3">
        <v>1</v>
      </c>
      <c r="HN324" s="3"/>
      <c r="HO324" s="3"/>
      <c r="HP324" s="3"/>
      <c r="HQ324" s="3"/>
      <c r="HR324" s="3"/>
      <c r="HS324" s="3"/>
      <c r="HT324" s="3"/>
    </row>
    <row r="325" spans="1:228" x14ac:dyDescent="0.2">
      <c r="A325" t="s">
        <v>2273</v>
      </c>
      <c r="B325" s="3"/>
      <c r="C325" s="3"/>
      <c r="D325" s="3">
        <v>1</v>
      </c>
      <c r="E325" s="3">
        <v>1</v>
      </c>
      <c r="F325" s="3"/>
      <c r="G325" s="3">
        <v>1</v>
      </c>
      <c r="H325" s="3">
        <v>1</v>
      </c>
      <c r="I325" s="3"/>
      <c r="J325" s="3">
        <v>1</v>
      </c>
      <c r="K325" s="3">
        <v>1</v>
      </c>
      <c r="L325" s="3"/>
      <c r="M325" s="3">
        <v>1</v>
      </c>
      <c r="N325" s="3"/>
      <c r="O325" s="3"/>
      <c r="P325" s="3"/>
      <c r="Q325" s="3"/>
      <c r="R325" s="3">
        <v>1</v>
      </c>
      <c r="S325" s="3">
        <v>1</v>
      </c>
      <c r="T325" s="3">
        <v>1</v>
      </c>
      <c r="U325" s="3"/>
      <c r="V325" s="3"/>
      <c r="W325" s="3"/>
      <c r="X325" s="3" t="s">
        <v>20</v>
      </c>
      <c r="Y325" s="3"/>
      <c r="Z325" s="3" t="s">
        <v>716</v>
      </c>
      <c r="AA325" s="3"/>
      <c r="AB325" s="3">
        <v>1</v>
      </c>
      <c r="AC325" s="3"/>
      <c r="AD325" s="3"/>
      <c r="AE325" s="3"/>
      <c r="AF325" s="3"/>
      <c r="AG325" s="3" t="s">
        <v>14</v>
      </c>
      <c r="AH325" s="3"/>
      <c r="AI325" s="3"/>
      <c r="AJ325" s="3"/>
      <c r="AK325" s="3"/>
      <c r="AL325" s="3" t="s">
        <v>717</v>
      </c>
      <c r="AM325" s="3"/>
      <c r="AN325" s="3"/>
      <c r="AO325" s="3" t="s">
        <v>633</v>
      </c>
      <c r="AP325" s="3" t="s">
        <v>15</v>
      </c>
      <c r="AQ325" s="3" t="s">
        <v>705</v>
      </c>
      <c r="AR325" s="3" t="s">
        <v>718</v>
      </c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>
        <v>1</v>
      </c>
      <c r="BD325" s="3"/>
      <c r="BE325" s="3"/>
      <c r="BF325" s="3"/>
      <c r="BG325" s="3"/>
      <c r="BH325" s="3">
        <v>1</v>
      </c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>
        <v>1</v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>
        <v>1</v>
      </c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>
        <v>1</v>
      </c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>
        <v>1</v>
      </c>
      <c r="DR325" s="3"/>
      <c r="DS325" s="3"/>
      <c r="DT325" s="3"/>
      <c r="DU325" s="3"/>
      <c r="DV325" s="3"/>
      <c r="DW325" s="3">
        <v>1</v>
      </c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>
        <v>1</v>
      </c>
      <c r="FQ325" s="3"/>
      <c r="FR325" s="3"/>
      <c r="FS325" s="3"/>
      <c r="FT325" s="3"/>
      <c r="FU325" s="3"/>
      <c r="FV325" s="3"/>
      <c r="FW325" s="3"/>
      <c r="FX325" s="3"/>
      <c r="FY325" s="3">
        <v>1</v>
      </c>
      <c r="FZ325" s="3">
        <v>-1</v>
      </c>
      <c r="GA325" s="3">
        <v>-1</v>
      </c>
      <c r="GB325" s="3">
        <v>1</v>
      </c>
      <c r="GC325" s="3">
        <v>0</v>
      </c>
      <c r="GD325" s="3">
        <v>1</v>
      </c>
      <c r="GE325" s="3">
        <v>0</v>
      </c>
      <c r="GF325" s="3">
        <v>-2</v>
      </c>
      <c r="GG325" s="3">
        <v>-1</v>
      </c>
      <c r="GH325" s="3">
        <v>-1</v>
      </c>
      <c r="GI325" s="3">
        <v>1</v>
      </c>
      <c r="GJ325" s="3"/>
      <c r="GK325" s="3">
        <v>1</v>
      </c>
      <c r="GL325" s="3">
        <v>-1</v>
      </c>
      <c r="GM325" s="3">
        <v>1</v>
      </c>
      <c r="GN325" s="3">
        <v>0</v>
      </c>
      <c r="GO325" s="3">
        <v>2</v>
      </c>
      <c r="GP325" s="3">
        <v>0</v>
      </c>
      <c r="GQ325" s="3">
        <v>-1</v>
      </c>
      <c r="GR325" s="3">
        <v>-1</v>
      </c>
      <c r="GS325" s="3"/>
      <c r="GT325" s="3"/>
      <c r="GU325" s="3">
        <v>1</v>
      </c>
      <c r="GV325" s="3"/>
      <c r="GW325" s="3"/>
      <c r="GX325" s="3"/>
      <c r="GY325" s="3"/>
      <c r="GZ325" s="3">
        <v>1</v>
      </c>
      <c r="HA325" s="3"/>
      <c r="HB325" s="3"/>
      <c r="HC325" s="3"/>
      <c r="HD325" s="3">
        <v>1</v>
      </c>
      <c r="HE325" s="3"/>
      <c r="HF325" s="3">
        <v>1</v>
      </c>
      <c r="HG325" s="3"/>
      <c r="HH325" s="3"/>
      <c r="HI325" s="3">
        <v>1</v>
      </c>
      <c r="HJ325" s="3"/>
      <c r="HK325" s="3"/>
      <c r="HL325" s="3">
        <v>1</v>
      </c>
      <c r="HM325" s="3">
        <v>1</v>
      </c>
      <c r="HN325" s="3"/>
      <c r="HO325" s="3"/>
      <c r="HP325" s="3"/>
      <c r="HQ325" s="3"/>
      <c r="HR325" s="3"/>
      <c r="HS325" s="3"/>
      <c r="HT325" s="3"/>
    </row>
    <row r="326" spans="1:228" x14ac:dyDescent="0.2">
      <c r="A326" t="s">
        <v>2274</v>
      </c>
      <c r="B326" s="3"/>
      <c r="C326" s="3"/>
      <c r="D326" s="3">
        <v>1</v>
      </c>
      <c r="E326" s="3">
        <v>1</v>
      </c>
      <c r="F326" s="3"/>
      <c r="G326" s="3"/>
      <c r="H326" s="3">
        <v>1</v>
      </c>
      <c r="I326" s="3">
        <v>1</v>
      </c>
      <c r="J326" s="3">
        <v>1</v>
      </c>
      <c r="K326" s="3">
        <v>1</v>
      </c>
      <c r="L326" s="3"/>
      <c r="M326" s="3">
        <v>1</v>
      </c>
      <c r="N326" s="3"/>
      <c r="O326" s="3"/>
      <c r="P326" s="3"/>
      <c r="Q326" s="3">
        <v>1</v>
      </c>
      <c r="R326" s="3"/>
      <c r="S326" s="3">
        <v>1</v>
      </c>
      <c r="T326" s="3"/>
      <c r="U326" s="3"/>
      <c r="V326" s="3"/>
      <c r="W326" s="3"/>
      <c r="X326" s="3" t="s">
        <v>19</v>
      </c>
      <c r="Y326" s="3"/>
      <c r="Z326" s="3">
        <v>1</v>
      </c>
      <c r="AA326" s="3" t="s">
        <v>719</v>
      </c>
      <c r="AB326" s="3"/>
      <c r="AC326" s="3"/>
      <c r="AD326" s="3"/>
      <c r="AE326" s="3"/>
      <c r="AF326" s="3" t="s">
        <v>483</v>
      </c>
      <c r="AG326" s="3" t="s">
        <v>26</v>
      </c>
      <c r="AH326" s="3"/>
      <c r="AI326" s="3">
        <v>1</v>
      </c>
      <c r="AJ326" s="1" t="s">
        <v>719</v>
      </c>
      <c r="AK326" s="3"/>
      <c r="AL326" s="3"/>
      <c r="AM326" s="3"/>
      <c r="AN326" s="3"/>
      <c r="AO326" s="3"/>
      <c r="AP326" s="3" t="s">
        <v>23</v>
      </c>
      <c r="AQ326" s="3"/>
      <c r="AR326" s="3">
        <v>1</v>
      </c>
      <c r="AS326" s="1" t="s">
        <v>719</v>
      </c>
      <c r="AT326" s="3"/>
      <c r="AU326" s="3"/>
      <c r="AV326" s="3"/>
      <c r="AW326" s="3"/>
      <c r="AX326" s="3"/>
      <c r="AY326" s="3">
        <v>1</v>
      </c>
      <c r="AZ326" s="3"/>
      <c r="BA326" s="3"/>
      <c r="BB326" s="3"/>
      <c r="BC326" s="3"/>
      <c r="BD326" s="3"/>
      <c r="BE326" s="3">
        <v>1</v>
      </c>
      <c r="BF326" s="3"/>
      <c r="BG326" s="3"/>
      <c r="BH326" s="3"/>
      <c r="BI326" s="3"/>
      <c r="BJ326" s="3"/>
      <c r="BK326" s="3"/>
      <c r="BL326" s="3">
        <v>1</v>
      </c>
      <c r="BM326" s="3"/>
      <c r="BN326" s="3"/>
      <c r="BO326" s="3"/>
      <c r="BP326" s="3"/>
      <c r="BQ326" s="3"/>
      <c r="BR326" s="3"/>
      <c r="BS326" s="3"/>
      <c r="BT326" s="3"/>
      <c r="BU326" s="3">
        <v>1</v>
      </c>
      <c r="BV326" s="3"/>
      <c r="BW326" s="3"/>
      <c r="BX326" s="3"/>
      <c r="BY326" s="3"/>
      <c r="BZ326" s="3"/>
      <c r="CA326" s="3"/>
      <c r="CB326" s="3"/>
      <c r="CC326" s="3">
        <v>1</v>
      </c>
      <c r="CD326" s="3"/>
      <c r="CE326" s="3"/>
      <c r="CF326" s="3"/>
      <c r="CG326" s="3">
        <v>1</v>
      </c>
      <c r="CH326" s="3"/>
      <c r="CI326" s="3"/>
      <c r="CJ326" s="3"/>
      <c r="CK326" s="3">
        <v>1</v>
      </c>
      <c r="CL326" s="3"/>
      <c r="CM326" s="3"/>
      <c r="CN326" s="3"/>
      <c r="CO326" s="3">
        <v>1</v>
      </c>
      <c r="CP326" s="3"/>
      <c r="CQ326" s="3"/>
      <c r="CR326" s="3"/>
      <c r="CS326" s="3">
        <v>1</v>
      </c>
      <c r="CT326" s="3"/>
      <c r="CU326" s="3"/>
      <c r="CV326" s="3"/>
      <c r="CW326" s="3">
        <v>1</v>
      </c>
      <c r="CX326" s="3"/>
      <c r="CY326" s="3"/>
      <c r="CZ326" s="3"/>
      <c r="DA326" s="3">
        <v>1</v>
      </c>
      <c r="DB326" s="3"/>
      <c r="DC326" s="3"/>
      <c r="DD326" s="3"/>
      <c r="DE326" s="3"/>
      <c r="DF326" s="3"/>
      <c r="DG326" s="3"/>
      <c r="DH326" s="3"/>
      <c r="DI326" s="3">
        <v>1</v>
      </c>
      <c r="DJ326" s="3"/>
      <c r="DK326" s="3"/>
      <c r="DL326" s="3"/>
      <c r="DM326" s="3">
        <v>1</v>
      </c>
      <c r="DN326" s="3"/>
      <c r="DO326" s="3"/>
      <c r="DP326" s="3"/>
      <c r="DQ326" s="3">
        <v>1</v>
      </c>
      <c r="DR326" s="3"/>
      <c r="DS326" s="3"/>
      <c r="DT326" s="3"/>
      <c r="DU326" s="3">
        <v>1</v>
      </c>
      <c r="DV326" s="3"/>
      <c r="DW326" s="3">
        <v>1</v>
      </c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>
        <v>1</v>
      </c>
      <c r="FQ326" s="3"/>
      <c r="FR326" s="3"/>
      <c r="FS326" s="3" t="s">
        <v>720</v>
      </c>
      <c r="FT326" s="3"/>
      <c r="FU326" s="3"/>
      <c r="FV326" s="3"/>
      <c r="FW326" s="3"/>
      <c r="FX326" s="3"/>
      <c r="FY326" s="3">
        <v>1</v>
      </c>
      <c r="FZ326" s="3">
        <v>-2</v>
      </c>
      <c r="GA326" s="3">
        <v>-2</v>
      </c>
      <c r="GB326" s="3">
        <v>2</v>
      </c>
      <c r="GC326" s="3">
        <v>2</v>
      </c>
      <c r="GD326" s="3">
        <v>2</v>
      </c>
      <c r="GE326" s="3">
        <v>2</v>
      </c>
      <c r="GF326" s="3">
        <v>-2</v>
      </c>
      <c r="GG326" s="3">
        <v>-2</v>
      </c>
      <c r="GH326" s="3">
        <v>-1</v>
      </c>
      <c r="GI326" s="3">
        <v>2</v>
      </c>
      <c r="GJ326" s="3"/>
      <c r="GK326" s="3">
        <v>-2</v>
      </c>
      <c r="GL326" s="3">
        <v>-2</v>
      </c>
      <c r="GM326" s="3">
        <v>2</v>
      </c>
      <c r="GN326" s="3">
        <v>-2</v>
      </c>
      <c r="GO326" s="3">
        <v>1</v>
      </c>
      <c r="GP326" s="3">
        <v>1</v>
      </c>
      <c r="GQ326" s="3">
        <v>-2</v>
      </c>
      <c r="GR326" s="3">
        <v>-2</v>
      </c>
      <c r="GS326" s="3"/>
      <c r="GT326" s="3"/>
      <c r="GU326" s="3">
        <v>1</v>
      </c>
      <c r="GV326" s="3"/>
      <c r="GW326" s="3"/>
      <c r="GX326" s="3"/>
      <c r="GY326" s="3"/>
      <c r="GZ326" s="3">
        <v>1</v>
      </c>
      <c r="HA326" s="3"/>
      <c r="HB326" s="3"/>
      <c r="HC326" s="3"/>
      <c r="HD326" s="3">
        <v>1</v>
      </c>
      <c r="HE326" s="3"/>
      <c r="HF326" s="3">
        <v>1</v>
      </c>
      <c r="HG326" s="3"/>
      <c r="HH326" s="3"/>
      <c r="HI326" s="3">
        <v>1</v>
      </c>
      <c r="HJ326" s="3"/>
      <c r="HK326" s="3"/>
      <c r="HL326" s="3">
        <v>1</v>
      </c>
      <c r="HM326" s="3">
        <v>1</v>
      </c>
      <c r="HN326" s="3"/>
      <c r="HO326" s="3"/>
      <c r="HP326" s="3"/>
      <c r="HQ326" s="3"/>
      <c r="HR326" s="3"/>
      <c r="HS326" s="3"/>
      <c r="HT326" s="3"/>
    </row>
    <row r="327" spans="1:228" x14ac:dyDescent="0.2">
      <c r="A327" t="s">
        <v>2275</v>
      </c>
      <c r="B327" s="3"/>
      <c r="C327" s="3"/>
      <c r="D327" s="3">
        <v>1</v>
      </c>
      <c r="E327" s="3">
        <v>1</v>
      </c>
      <c r="F327" s="3"/>
      <c r="G327" s="3"/>
      <c r="H327" s="3">
        <v>1</v>
      </c>
      <c r="I327" s="3">
        <v>1</v>
      </c>
      <c r="J327" s="3">
        <v>1</v>
      </c>
      <c r="K327" s="3">
        <v>1</v>
      </c>
      <c r="L327" s="3"/>
      <c r="M327" s="3">
        <v>1</v>
      </c>
      <c r="N327" s="3"/>
      <c r="O327" s="3"/>
      <c r="P327" s="3"/>
      <c r="Q327" s="3">
        <v>1</v>
      </c>
      <c r="R327" s="3">
        <v>1</v>
      </c>
      <c r="S327" s="3">
        <v>1</v>
      </c>
      <c r="T327" s="3"/>
      <c r="U327" s="3">
        <v>1</v>
      </c>
      <c r="V327" s="3"/>
      <c r="W327" s="3"/>
      <c r="X327" s="3" t="s">
        <v>20</v>
      </c>
      <c r="Y327" s="3"/>
      <c r="Z327" s="3"/>
      <c r="AA327" s="3"/>
      <c r="AB327" s="3"/>
      <c r="AC327" s="3"/>
      <c r="AD327" s="3"/>
      <c r="AE327" s="3">
        <v>1</v>
      </c>
      <c r="AF327" s="3"/>
      <c r="AG327" s="3" t="s">
        <v>19</v>
      </c>
      <c r="AH327" s="3"/>
      <c r="AI327" s="3"/>
      <c r="AJ327" s="3"/>
      <c r="AK327" s="3" t="s">
        <v>721</v>
      </c>
      <c r="AL327" s="3"/>
      <c r="AM327" s="3" t="s">
        <v>722</v>
      </c>
      <c r="AN327" s="3">
        <v>1</v>
      </c>
      <c r="AO327" s="3"/>
      <c r="AP327" s="3" t="s">
        <v>26</v>
      </c>
      <c r="AQ327" s="3"/>
      <c r="AR327" s="3"/>
      <c r="AS327" s="3"/>
      <c r="AT327" s="3"/>
      <c r="AU327" s="3"/>
      <c r="AV327" s="3"/>
      <c r="AW327" s="3">
        <v>1</v>
      </c>
      <c r="AX327" s="3"/>
      <c r="AY327" s="3">
        <v>1</v>
      </c>
      <c r="AZ327" s="3"/>
      <c r="BA327" s="3">
        <v>1</v>
      </c>
      <c r="BB327" s="3"/>
      <c r="BC327" s="3"/>
      <c r="BD327" s="3"/>
      <c r="BE327" s="3"/>
      <c r="BF327" s="3"/>
      <c r="BG327" s="3"/>
      <c r="BH327" s="3">
        <v>1</v>
      </c>
      <c r="BI327" s="3"/>
      <c r="BJ327" s="3">
        <v>1</v>
      </c>
      <c r="BK327" s="3"/>
      <c r="BL327" s="3"/>
      <c r="BM327" s="3"/>
      <c r="BN327" s="3"/>
      <c r="BO327" s="3"/>
      <c r="BP327" s="3"/>
      <c r="BQ327" s="3">
        <v>1</v>
      </c>
      <c r="BR327" s="3"/>
      <c r="BS327" s="3">
        <v>1</v>
      </c>
      <c r="BT327" s="3"/>
      <c r="BU327" s="3"/>
      <c r="BV327" s="3"/>
      <c r="BW327" s="3"/>
      <c r="BX327" s="3"/>
      <c r="BY327" s="3"/>
      <c r="BZ327" s="3"/>
      <c r="CA327" s="3">
        <v>1</v>
      </c>
      <c r="CB327" s="3"/>
      <c r="CC327" s="3"/>
      <c r="CD327" s="3"/>
      <c r="CE327" s="3"/>
      <c r="CF327" s="3"/>
      <c r="CG327" s="3"/>
      <c r="CH327" s="3"/>
      <c r="CI327" s="3">
        <v>1</v>
      </c>
      <c r="CJ327" s="3"/>
      <c r="CK327" s="3"/>
      <c r="CL327" s="3"/>
      <c r="CM327" s="3">
        <v>1</v>
      </c>
      <c r="CN327" s="3"/>
      <c r="CO327" s="3"/>
      <c r="CP327" s="3"/>
      <c r="CQ327" s="3">
        <v>1</v>
      </c>
      <c r="CR327" s="3"/>
      <c r="CS327" s="3"/>
      <c r="CT327" s="3"/>
      <c r="CU327" s="3"/>
      <c r="CV327" s="3"/>
      <c r="CW327" s="3"/>
      <c r="CX327" s="3"/>
      <c r="CY327" s="3">
        <v>1</v>
      </c>
      <c r="CZ327" s="3"/>
      <c r="DA327" s="3"/>
      <c r="DB327" s="3"/>
      <c r="DC327" s="3">
        <v>1</v>
      </c>
      <c r="DD327" s="3"/>
      <c r="DE327" s="3"/>
      <c r="DF327" s="3"/>
      <c r="DG327" s="3">
        <v>1</v>
      </c>
      <c r="DH327" s="3"/>
      <c r="DI327" s="3"/>
      <c r="DJ327" s="3"/>
      <c r="DK327" s="3"/>
      <c r="DL327" s="3"/>
      <c r="DM327" s="3"/>
      <c r="DN327" s="3"/>
      <c r="DO327" s="3">
        <v>1</v>
      </c>
      <c r="DP327" s="3"/>
      <c r="DQ327" s="3"/>
      <c r="DR327" s="3"/>
      <c r="DS327" s="3">
        <v>1</v>
      </c>
      <c r="DT327" s="3"/>
      <c r="DU327" s="3"/>
      <c r="DV327" s="3"/>
      <c r="DW327" s="3">
        <v>1</v>
      </c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>
        <v>1</v>
      </c>
      <c r="FQ327" s="3"/>
      <c r="FR327" s="3"/>
      <c r="FS327" s="3" t="s">
        <v>723</v>
      </c>
      <c r="FT327" s="3"/>
      <c r="FU327" s="3"/>
      <c r="FV327" s="3"/>
      <c r="FW327" s="3"/>
      <c r="FX327" s="3"/>
      <c r="FY327" s="3">
        <v>1</v>
      </c>
      <c r="FZ327" s="3">
        <v>0</v>
      </c>
      <c r="GA327" s="3">
        <v>-2</v>
      </c>
      <c r="GB327" s="3">
        <v>2</v>
      </c>
      <c r="GC327" s="3">
        <v>2</v>
      </c>
      <c r="GD327" s="3">
        <v>-2</v>
      </c>
      <c r="GE327" s="3">
        <v>2</v>
      </c>
      <c r="GF327" s="3">
        <v>-2</v>
      </c>
      <c r="GG327" s="3">
        <v>-2</v>
      </c>
      <c r="GH327" s="3">
        <v>2</v>
      </c>
      <c r="GI327" s="3">
        <v>2</v>
      </c>
      <c r="GJ327" s="3"/>
      <c r="GK327" s="3">
        <v>2</v>
      </c>
      <c r="GL327" s="3">
        <v>-2</v>
      </c>
      <c r="GM327" s="3">
        <v>2</v>
      </c>
      <c r="GN327" s="3">
        <v>-2</v>
      </c>
      <c r="GO327" s="3">
        <v>2</v>
      </c>
      <c r="GP327" s="3">
        <v>2</v>
      </c>
      <c r="GQ327" s="3">
        <v>-1</v>
      </c>
      <c r="GR327" s="3">
        <v>2</v>
      </c>
      <c r="GS327" s="3"/>
      <c r="GT327" s="3">
        <v>1</v>
      </c>
      <c r="GU327" s="3"/>
      <c r="GV327" s="3" t="s">
        <v>218</v>
      </c>
      <c r="GW327" s="3"/>
      <c r="GX327" s="3">
        <v>1</v>
      </c>
      <c r="GY327" s="3"/>
      <c r="GZ327" s="3"/>
      <c r="HA327" s="3">
        <v>1</v>
      </c>
      <c r="HB327" s="3"/>
      <c r="HC327" s="3">
        <v>1</v>
      </c>
      <c r="HD327" s="3"/>
      <c r="HE327" s="3"/>
      <c r="HF327" s="3"/>
      <c r="HG327" s="3">
        <v>1</v>
      </c>
      <c r="HH327" s="3"/>
      <c r="HI327" s="3">
        <v>1</v>
      </c>
      <c r="HJ327" s="3"/>
      <c r="HK327" s="3"/>
      <c r="HL327" s="3"/>
      <c r="HM327" s="3">
        <v>1</v>
      </c>
      <c r="HN327" s="3">
        <v>1</v>
      </c>
      <c r="HO327" s="3">
        <v>1</v>
      </c>
      <c r="HP327" s="3">
        <v>1</v>
      </c>
      <c r="HQ327" s="3"/>
      <c r="HR327" s="3">
        <v>1</v>
      </c>
      <c r="HS327" s="3" t="s">
        <v>724</v>
      </c>
      <c r="HT327" s="3"/>
    </row>
    <row r="328" spans="1:228" x14ac:dyDescent="0.2">
      <c r="A328" t="s">
        <v>2276</v>
      </c>
      <c r="B328" s="3"/>
      <c r="C328" s="3"/>
      <c r="D328" s="3">
        <v>1</v>
      </c>
      <c r="E328" s="3"/>
      <c r="F328" s="3"/>
      <c r="G328" s="3"/>
      <c r="H328" s="3">
        <v>1</v>
      </c>
      <c r="I328" s="3">
        <v>1</v>
      </c>
      <c r="J328" s="3">
        <v>1</v>
      </c>
      <c r="K328" s="3"/>
      <c r="L328" s="3"/>
      <c r="M328" s="3">
        <v>1</v>
      </c>
      <c r="N328" s="3"/>
      <c r="O328" s="3"/>
      <c r="P328" s="3"/>
      <c r="Q328" s="3">
        <v>1</v>
      </c>
      <c r="R328" s="3">
        <v>1</v>
      </c>
      <c r="S328" s="3">
        <v>1</v>
      </c>
      <c r="T328" s="3"/>
      <c r="U328" s="3"/>
      <c r="V328" s="3"/>
      <c r="W328" s="3"/>
      <c r="X328" s="3" t="s">
        <v>16</v>
      </c>
      <c r="Y328" s="3"/>
      <c r="Z328" s="3"/>
      <c r="AA328" s="3"/>
      <c r="AB328" s="3" t="s">
        <v>725</v>
      </c>
      <c r="AC328" s="3"/>
      <c r="AD328" s="3"/>
      <c r="AE328" s="3"/>
      <c r="AF328" s="3"/>
      <c r="AG328" s="3" t="s">
        <v>27</v>
      </c>
      <c r="AH328" s="3"/>
      <c r="AI328" s="3"/>
      <c r="AJ328" s="3"/>
      <c r="AK328" s="3"/>
      <c r="AL328" s="3"/>
      <c r="AM328" s="3"/>
      <c r="AN328" s="1" t="s">
        <v>626</v>
      </c>
      <c r="AO328" s="3"/>
      <c r="AP328" s="3" t="s">
        <v>28</v>
      </c>
      <c r="AQ328" s="3"/>
      <c r="AR328" s="3"/>
      <c r="AS328" s="3"/>
      <c r="AT328" s="3"/>
      <c r="AU328" s="3"/>
      <c r="AV328" s="3"/>
      <c r="AW328" s="1" t="s">
        <v>626</v>
      </c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>
        <v>1</v>
      </c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>
        <v>1</v>
      </c>
      <c r="FR328" s="3"/>
      <c r="FS328" s="3" t="s">
        <v>726</v>
      </c>
      <c r="FT328" s="3"/>
      <c r="FU328" s="3"/>
      <c r="FV328" s="3"/>
      <c r="FW328" s="3"/>
      <c r="FX328" s="3"/>
      <c r="FY328" s="3">
        <v>-2</v>
      </c>
      <c r="FZ328" s="3">
        <v>-1</v>
      </c>
      <c r="GA328" s="3">
        <v>-2</v>
      </c>
      <c r="GB328" s="3">
        <v>-2</v>
      </c>
      <c r="GC328" s="3">
        <v>2</v>
      </c>
      <c r="GD328" s="3">
        <v>1</v>
      </c>
      <c r="GE328" s="3">
        <v>2</v>
      </c>
      <c r="GF328" s="3">
        <v>-2</v>
      </c>
      <c r="GG328" s="3">
        <v>-1</v>
      </c>
      <c r="GH328" s="3">
        <v>-1</v>
      </c>
      <c r="GI328" s="3">
        <v>2</v>
      </c>
      <c r="GJ328" s="3" t="s">
        <v>727</v>
      </c>
      <c r="GK328" s="3">
        <v>2</v>
      </c>
      <c r="GL328" s="3">
        <v>-2</v>
      </c>
      <c r="GM328" s="3">
        <v>-1</v>
      </c>
      <c r="GN328" s="3">
        <v>-1</v>
      </c>
      <c r="GO328" s="3">
        <v>2</v>
      </c>
      <c r="GP328" s="3">
        <v>-2</v>
      </c>
      <c r="GQ328" s="3">
        <v>-2</v>
      </c>
      <c r="GR328" s="3">
        <v>2</v>
      </c>
      <c r="GS328" s="3"/>
      <c r="GT328" s="3"/>
      <c r="GU328" s="3">
        <v>1</v>
      </c>
      <c r="GV328" s="3"/>
      <c r="GW328" s="3"/>
      <c r="GX328" s="3"/>
      <c r="GY328" s="3"/>
      <c r="GZ328" s="3"/>
      <c r="HA328" s="3"/>
      <c r="HB328" s="3">
        <v>1</v>
      </c>
      <c r="HC328" s="3"/>
      <c r="HD328" s="3">
        <v>1</v>
      </c>
      <c r="HE328" s="3"/>
      <c r="HF328" s="3"/>
      <c r="HG328" s="3">
        <v>1</v>
      </c>
      <c r="HH328" s="3"/>
      <c r="HI328" s="3">
        <v>1</v>
      </c>
      <c r="HJ328" s="3"/>
      <c r="HK328" s="3"/>
      <c r="HL328" s="3"/>
      <c r="HM328" s="3">
        <v>1</v>
      </c>
      <c r="HN328" s="3">
        <v>1</v>
      </c>
      <c r="HO328" s="3">
        <v>1</v>
      </c>
      <c r="HP328" s="3">
        <v>1</v>
      </c>
      <c r="HQ328" s="3"/>
      <c r="HR328" s="3"/>
      <c r="HS328" s="3"/>
      <c r="HT328" s="3"/>
    </row>
    <row r="329" spans="1:228" x14ac:dyDescent="0.2">
      <c r="A329" t="s">
        <v>2277</v>
      </c>
      <c r="B329" s="3"/>
      <c r="C329" s="3"/>
      <c r="D329" s="3"/>
      <c r="E329" s="3"/>
      <c r="F329" s="3"/>
      <c r="G329" s="3">
        <v>1</v>
      </c>
      <c r="H329" s="3">
        <v>1</v>
      </c>
      <c r="I329" s="3">
        <v>1</v>
      </c>
      <c r="J329" s="3"/>
      <c r="K329" s="3"/>
      <c r="L329" s="3">
        <v>1</v>
      </c>
      <c r="M329" s="3">
        <v>1</v>
      </c>
      <c r="N329" s="3"/>
      <c r="O329" s="3"/>
      <c r="P329" s="3"/>
      <c r="Q329" s="3">
        <v>1</v>
      </c>
      <c r="R329" s="3"/>
      <c r="S329" s="3">
        <v>1</v>
      </c>
      <c r="T329" s="3"/>
      <c r="U329" s="3">
        <v>1</v>
      </c>
      <c r="V329" s="3">
        <v>1</v>
      </c>
      <c r="W329" s="3" t="s">
        <v>174</v>
      </c>
      <c r="X329" s="3" t="s">
        <v>17</v>
      </c>
      <c r="Y329" s="3"/>
      <c r="Z329" s="3"/>
      <c r="AA329" s="3"/>
      <c r="AB329" s="3"/>
      <c r="AC329" s="3"/>
      <c r="AD329" s="3"/>
      <c r="AE329" s="1" t="s">
        <v>626</v>
      </c>
      <c r="AF329" s="3"/>
      <c r="AG329" s="3" t="s">
        <v>198</v>
      </c>
      <c r="AH329" s="3"/>
      <c r="AI329" s="3"/>
      <c r="AJ329" s="3" t="s">
        <v>728</v>
      </c>
      <c r="AK329" s="3"/>
      <c r="AL329" s="3"/>
      <c r="AM329" s="3"/>
      <c r="AN329" s="3"/>
      <c r="AO329" s="3"/>
      <c r="AP329" s="3" t="s">
        <v>23</v>
      </c>
      <c r="AQ329" s="3" t="s">
        <v>729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>
        <v>1</v>
      </c>
      <c r="BG329" s="3" t="s">
        <v>179</v>
      </c>
      <c r="BH329" s="3"/>
      <c r="BI329" s="3"/>
      <c r="BJ329" s="3"/>
      <c r="BK329" s="3"/>
      <c r="BL329" s="3">
        <v>1</v>
      </c>
      <c r="BM329" s="3"/>
      <c r="BN329" s="3"/>
      <c r="BO329" s="3"/>
      <c r="BP329" s="3"/>
      <c r="BQ329" s="3"/>
      <c r="BR329" s="3"/>
      <c r="BS329" s="3"/>
      <c r="BT329" s="3">
        <v>1</v>
      </c>
      <c r="BU329" s="3"/>
      <c r="BV329" s="3"/>
      <c r="BW329" s="3"/>
      <c r="BX329" s="3">
        <v>1</v>
      </c>
      <c r="BY329" s="3" t="s">
        <v>177</v>
      </c>
      <c r="BZ329" s="3"/>
      <c r="CA329" s="3"/>
      <c r="CB329" s="3"/>
      <c r="CC329" s="3"/>
      <c r="CD329" s="3"/>
      <c r="CE329" s="3"/>
      <c r="CF329" s="3">
        <v>1</v>
      </c>
      <c r="CG329" s="3"/>
      <c r="CH329" s="3"/>
      <c r="CI329" s="3"/>
      <c r="CJ329" s="3">
        <v>1</v>
      </c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>
        <v>1</v>
      </c>
      <c r="DF329" s="3">
        <v>1</v>
      </c>
      <c r="DG329" s="3"/>
      <c r="DH329" s="3"/>
      <c r="DI329" s="3"/>
      <c r="DJ329" s="3">
        <v>1</v>
      </c>
      <c r="DK329" s="3"/>
      <c r="DL329" s="3"/>
      <c r="DM329" s="3"/>
      <c r="DN329" s="3">
        <v>1</v>
      </c>
      <c r="DO329" s="3"/>
      <c r="DP329" s="3"/>
      <c r="DQ329" s="3"/>
      <c r="DR329" s="3">
        <v>1</v>
      </c>
      <c r="DS329" s="3"/>
      <c r="DT329" s="3"/>
      <c r="DU329" s="3"/>
      <c r="DV329" s="3"/>
      <c r="DW329" s="3">
        <v>1</v>
      </c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>
        <v>1</v>
      </c>
      <c r="FR329" s="3"/>
      <c r="FS329" s="3" t="s">
        <v>1446</v>
      </c>
      <c r="FT329" s="3"/>
      <c r="FU329" s="3"/>
      <c r="FV329" s="3"/>
      <c r="FW329" s="3"/>
      <c r="FX329" s="3"/>
      <c r="FY329" s="3">
        <v>-2</v>
      </c>
      <c r="FZ329" s="3">
        <v>-2</v>
      </c>
      <c r="GA329" s="3">
        <v>-2</v>
      </c>
      <c r="GB329" s="3">
        <v>-1</v>
      </c>
      <c r="GC329" s="3">
        <v>1</v>
      </c>
      <c r="GD329" s="3">
        <v>-1</v>
      </c>
      <c r="GE329" s="3">
        <v>2</v>
      </c>
      <c r="GF329" s="3">
        <v>-1</v>
      </c>
      <c r="GG329" s="3">
        <v>-1</v>
      </c>
      <c r="GH329" s="3">
        <v>-2</v>
      </c>
      <c r="GI329" s="3">
        <v>2</v>
      </c>
      <c r="GJ329" s="3" t="s">
        <v>730</v>
      </c>
      <c r="GK329" s="3">
        <v>1</v>
      </c>
      <c r="GL329" s="3">
        <v>-2</v>
      </c>
      <c r="GM329" s="3">
        <v>0</v>
      </c>
      <c r="GN329" s="3">
        <v>1</v>
      </c>
      <c r="GO329" s="3">
        <v>2</v>
      </c>
      <c r="GP329" s="3">
        <v>-2</v>
      </c>
      <c r="GQ329" s="3">
        <v>-2</v>
      </c>
      <c r="GR329" s="3">
        <v>-2</v>
      </c>
      <c r="GS329" s="3"/>
      <c r="GT329" s="3"/>
      <c r="GU329" s="3">
        <v>1</v>
      </c>
      <c r="GV329" s="3"/>
      <c r="GW329" s="3"/>
      <c r="GX329" s="3"/>
      <c r="GY329" s="3"/>
      <c r="GZ329" s="3"/>
      <c r="HA329" s="3"/>
      <c r="HB329" s="3">
        <v>1</v>
      </c>
      <c r="HC329" s="3"/>
      <c r="HD329" s="3">
        <v>1</v>
      </c>
      <c r="HE329" s="3"/>
      <c r="HF329" s="3"/>
      <c r="HG329" s="3">
        <v>1</v>
      </c>
      <c r="HH329" s="3"/>
      <c r="HI329" s="3">
        <v>1</v>
      </c>
      <c r="HJ329" s="3"/>
      <c r="HK329" s="3"/>
      <c r="HL329" s="3">
        <v>1</v>
      </c>
      <c r="HM329" s="3">
        <v>1</v>
      </c>
      <c r="HN329" s="3">
        <v>1</v>
      </c>
      <c r="HO329" s="3"/>
      <c r="HP329" s="3">
        <v>1</v>
      </c>
      <c r="HQ329" s="3"/>
      <c r="HR329" s="3"/>
      <c r="HS329" s="3"/>
      <c r="HT329" s="3" t="s">
        <v>731</v>
      </c>
    </row>
    <row r="330" spans="1:228" x14ac:dyDescent="0.2">
      <c r="A330" t="s">
        <v>2278</v>
      </c>
      <c r="B330" s="3"/>
      <c r="C330" s="3"/>
      <c r="D330" s="3"/>
      <c r="E330" s="3"/>
      <c r="F330" s="3"/>
      <c r="G330" s="3"/>
      <c r="H330" s="3">
        <v>1</v>
      </c>
      <c r="I330" s="3"/>
      <c r="J330" s="3"/>
      <c r="K330" s="3"/>
      <c r="L330" s="3"/>
      <c r="M330" s="3">
        <v>1</v>
      </c>
      <c r="N330" s="3"/>
      <c r="O330" s="3"/>
      <c r="P330" s="3"/>
      <c r="Q330" s="3"/>
      <c r="R330" s="3">
        <v>1</v>
      </c>
      <c r="S330" s="3">
        <v>1</v>
      </c>
      <c r="T330" s="3"/>
      <c r="U330" s="3"/>
      <c r="V330" s="3"/>
      <c r="W330" s="3"/>
      <c r="X330" s="3" t="s">
        <v>28</v>
      </c>
      <c r="Y330" s="3"/>
      <c r="Z330" s="3"/>
      <c r="AA330" s="3"/>
      <c r="AB330" s="3"/>
      <c r="AC330" s="3"/>
      <c r="AD330" s="3"/>
      <c r="AE330" s="1" t="s">
        <v>626</v>
      </c>
      <c r="AF330" s="3"/>
      <c r="AG330" s="3" t="s">
        <v>27</v>
      </c>
      <c r="AH330" s="3"/>
      <c r="AI330" s="3"/>
      <c r="AJ330" s="3"/>
      <c r="AK330" s="3"/>
      <c r="AL330" s="3"/>
      <c r="AM330" s="3"/>
      <c r="AN330" s="1" t="s">
        <v>626</v>
      </c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>
        <v>1</v>
      </c>
      <c r="AZ330" s="3"/>
      <c r="BA330" s="3">
        <v>1</v>
      </c>
      <c r="BB330" s="3">
        <v>1</v>
      </c>
      <c r="BC330" s="3"/>
      <c r="BD330" s="3"/>
      <c r="BE330" s="3"/>
      <c r="BF330" s="3"/>
      <c r="BG330" s="3"/>
      <c r="BH330" s="3">
        <v>1</v>
      </c>
      <c r="BI330" s="3"/>
      <c r="BJ330" s="3">
        <v>1</v>
      </c>
      <c r="BK330" s="3">
        <v>1</v>
      </c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>
        <v>1</v>
      </c>
      <c r="CE330" s="3"/>
      <c r="CF330" s="3"/>
      <c r="CG330" s="3"/>
      <c r="CH330" s="3">
        <v>1</v>
      </c>
      <c r="CI330" s="3"/>
      <c r="CJ330" s="3"/>
      <c r="CK330" s="3"/>
      <c r="CL330" s="3">
        <v>1</v>
      </c>
      <c r="CM330" s="3"/>
      <c r="CN330" s="3"/>
      <c r="CO330" s="3"/>
      <c r="CP330" s="3"/>
      <c r="CQ330" s="3"/>
      <c r="CR330" s="3"/>
      <c r="CS330" s="3"/>
      <c r="CT330" s="3">
        <v>1</v>
      </c>
      <c r="CU330" s="3"/>
      <c r="CV330" s="3"/>
      <c r="CW330" s="3"/>
      <c r="CX330" s="3">
        <v>1</v>
      </c>
      <c r="CY330" s="3"/>
      <c r="CZ330" s="3"/>
      <c r="DA330" s="3"/>
      <c r="DB330" s="3">
        <v>1</v>
      </c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>
        <v>1</v>
      </c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>
        <v>1</v>
      </c>
      <c r="FO330" s="3"/>
      <c r="FP330" s="3"/>
      <c r="FQ330" s="3"/>
      <c r="FR330" s="3"/>
      <c r="FS330" s="3" t="s">
        <v>732</v>
      </c>
      <c r="FT330" s="3"/>
      <c r="FU330" s="3"/>
      <c r="FV330" s="3"/>
      <c r="FW330" s="3"/>
      <c r="FX330" s="3"/>
      <c r="FY330" s="3">
        <v>1</v>
      </c>
      <c r="FZ330" s="3">
        <v>-1</v>
      </c>
      <c r="GA330" s="3">
        <v>-1</v>
      </c>
      <c r="GB330" s="3">
        <v>1</v>
      </c>
      <c r="GC330" s="3">
        <v>1</v>
      </c>
      <c r="GD330" s="3">
        <v>1</v>
      </c>
      <c r="GE330" s="3">
        <v>-1</v>
      </c>
      <c r="GF330" s="3">
        <v>-1</v>
      </c>
      <c r="GG330" s="3">
        <v>-1</v>
      </c>
      <c r="GH330" s="3">
        <v>1</v>
      </c>
      <c r="GI330" s="3">
        <v>1</v>
      </c>
      <c r="GJ330" s="3"/>
      <c r="GK330" s="3">
        <v>1</v>
      </c>
      <c r="GL330" s="3">
        <v>-1</v>
      </c>
      <c r="GM330" s="3">
        <v>1</v>
      </c>
      <c r="GN330" s="3">
        <v>-1</v>
      </c>
      <c r="GO330" s="3">
        <v>1</v>
      </c>
      <c r="GP330" s="3">
        <v>-1</v>
      </c>
      <c r="GQ330" s="3">
        <v>-1</v>
      </c>
      <c r="GR330" s="3">
        <v>1</v>
      </c>
      <c r="GS330" s="3"/>
      <c r="GT330" s="3"/>
      <c r="GU330" s="3">
        <v>1</v>
      </c>
      <c r="GV330" s="3"/>
      <c r="GW330" s="3"/>
      <c r="GX330" s="3"/>
      <c r="GY330" s="3"/>
      <c r="GZ330" s="3">
        <v>1</v>
      </c>
      <c r="HA330" s="3"/>
      <c r="HB330" s="3"/>
      <c r="HC330" s="3"/>
      <c r="HD330" s="3">
        <v>1</v>
      </c>
      <c r="HE330" s="3"/>
      <c r="HF330" s="3">
        <v>1</v>
      </c>
      <c r="HG330" s="3"/>
      <c r="HH330" s="3"/>
      <c r="HI330" s="3">
        <v>1</v>
      </c>
      <c r="HJ330" s="3"/>
      <c r="HK330" s="3"/>
      <c r="HL330" s="3">
        <v>1</v>
      </c>
      <c r="HM330" s="3">
        <v>1</v>
      </c>
      <c r="HN330" s="3"/>
      <c r="HO330" s="3"/>
      <c r="HP330" s="3">
        <v>1</v>
      </c>
      <c r="HQ330" s="3"/>
      <c r="HR330" s="3"/>
      <c r="HS330" s="3"/>
      <c r="HT330" s="3"/>
    </row>
    <row r="331" spans="1:228" x14ac:dyDescent="0.2">
      <c r="A331" t="s">
        <v>2279</v>
      </c>
      <c r="B331" s="3"/>
      <c r="C331" s="3"/>
      <c r="D331" s="3"/>
      <c r="E331" s="3"/>
      <c r="F331" s="3"/>
      <c r="G331" s="3"/>
      <c r="H331" s="3">
        <v>1</v>
      </c>
      <c r="I331" s="3"/>
      <c r="J331" s="3"/>
      <c r="K331" s="3"/>
      <c r="L331" s="3"/>
      <c r="M331" s="3">
        <v>1</v>
      </c>
      <c r="N331" s="3"/>
      <c r="O331" s="3"/>
      <c r="P331" s="3"/>
      <c r="Q331" s="3"/>
      <c r="R331" s="3">
        <v>1</v>
      </c>
      <c r="S331" s="3">
        <v>1</v>
      </c>
      <c r="T331" s="3"/>
      <c r="U331" s="3"/>
      <c r="V331" s="3"/>
      <c r="W331" s="3"/>
      <c r="X331" s="3" t="s">
        <v>23</v>
      </c>
      <c r="Y331" s="3" t="s">
        <v>705</v>
      </c>
      <c r="Z331" s="3" t="s">
        <v>692</v>
      </c>
      <c r="AA331" s="3"/>
      <c r="AB331" s="3"/>
      <c r="AC331" s="3"/>
      <c r="AD331" s="3"/>
      <c r="AE331" s="3"/>
      <c r="AF331" s="3"/>
      <c r="AG331" s="3" t="s">
        <v>733</v>
      </c>
      <c r="AH331" s="3" t="s">
        <v>705</v>
      </c>
      <c r="AI331" s="3" t="s">
        <v>692</v>
      </c>
      <c r="AJ331" s="3"/>
      <c r="AK331" s="3"/>
      <c r="AL331" s="3"/>
      <c r="AM331" s="3"/>
      <c r="AN331" s="3"/>
      <c r="AO331" s="3"/>
      <c r="AP331" s="3" t="s">
        <v>27</v>
      </c>
      <c r="AQ331" s="1" t="s">
        <v>626</v>
      </c>
      <c r="AR331" s="3"/>
      <c r="AS331" s="3"/>
      <c r="AT331" s="3"/>
      <c r="AU331" s="3"/>
      <c r="AV331" s="3"/>
      <c r="AW331" s="1" t="s">
        <v>626</v>
      </c>
      <c r="AX331" s="3"/>
      <c r="AY331" s="3"/>
      <c r="AZ331" s="3"/>
      <c r="BA331" s="3"/>
      <c r="BB331" s="3"/>
      <c r="BC331" s="3">
        <v>1</v>
      </c>
      <c r="BD331" s="3"/>
      <c r="BE331" s="3"/>
      <c r="BF331" s="3">
        <v>1</v>
      </c>
      <c r="BG331" s="3" t="s">
        <v>707</v>
      </c>
      <c r="BH331" s="3">
        <v>1</v>
      </c>
      <c r="BI331" s="3"/>
      <c r="BJ331" s="3"/>
      <c r="BK331" s="3"/>
      <c r="BL331" s="3"/>
      <c r="BM331" s="3"/>
      <c r="BN331" s="3"/>
      <c r="BO331" s="3">
        <v>1</v>
      </c>
      <c r="BP331" s="3" t="s">
        <v>372</v>
      </c>
      <c r="BQ331" s="3"/>
      <c r="BR331" s="3"/>
      <c r="BS331" s="3">
        <v>1</v>
      </c>
      <c r="BT331" s="3"/>
      <c r="BU331" s="3"/>
      <c r="BV331" s="3"/>
      <c r="BW331" s="3"/>
      <c r="BX331" s="3">
        <v>1</v>
      </c>
      <c r="BY331" s="3" t="s">
        <v>179</v>
      </c>
      <c r="BZ331" s="3"/>
      <c r="CA331" s="3">
        <v>1</v>
      </c>
      <c r="CB331" s="3"/>
      <c r="CC331" s="3"/>
      <c r="CD331" s="3"/>
      <c r="CE331" s="3"/>
      <c r="CF331" s="3"/>
      <c r="CG331" s="3"/>
      <c r="CH331" s="3"/>
      <c r="CI331" s="3">
        <v>1</v>
      </c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>
        <v>1</v>
      </c>
      <c r="CZ331" s="3"/>
      <c r="DA331" s="3"/>
      <c r="DB331" s="3"/>
      <c r="DC331" s="3"/>
      <c r="DD331" s="3"/>
      <c r="DE331" s="3"/>
      <c r="DF331" s="3">
        <v>1</v>
      </c>
      <c r="DG331" s="3"/>
      <c r="DH331" s="3"/>
      <c r="DI331" s="3"/>
      <c r="DJ331" s="3">
        <v>1</v>
      </c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>
        <v>1</v>
      </c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>
        <v>1</v>
      </c>
      <c r="FR331" s="3"/>
      <c r="FS331" s="3" t="s">
        <v>734</v>
      </c>
      <c r="FT331" s="3"/>
      <c r="FU331" s="3"/>
      <c r="FV331" s="3"/>
      <c r="FW331" s="3"/>
      <c r="FX331" s="3"/>
      <c r="FY331" s="3">
        <v>-1</v>
      </c>
      <c r="FZ331" s="3">
        <v>-2</v>
      </c>
      <c r="GA331" s="3">
        <v>-2</v>
      </c>
      <c r="GB331" s="3">
        <v>-1</v>
      </c>
      <c r="GC331" s="3">
        <v>2</v>
      </c>
      <c r="GD331" s="3">
        <v>1</v>
      </c>
      <c r="GE331" s="3">
        <v>2</v>
      </c>
      <c r="GF331" s="3">
        <v>-1</v>
      </c>
      <c r="GG331" s="3">
        <v>0</v>
      </c>
      <c r="GH331" s="3">
        <v>1</v>
      </c>
      <c r="GI331" s="3">
        <v>1</v>
      </c>
      <c r="GJ331" s="3"/>
      <c r="GK331" s="3">
        <v>1</v>
      </c>
      <c r="GL331" s="3">
        <v>-2</v>
      </c>
      <c r="GM331" s="3">
        <v>-1</v>
      </c>
      <c r="GN331" s="3">
        <v>-1</v>
      </c>
      <c r="GO331" s="3">
        <v>1</v>
      </c>
      <c r="GP331" s="3">
        <v>-1</v>
      </c>
      <c r="GQ331" s="3">
        <v>-2</v>
      </c>
      <c r="GR331" s="3">
        <v>0</v>
      </c>
      <c r="GS331" s="3"/>
      <c r="GT331" s="3"/>
      <c r="GU331" s="3">
        <v>1</v>
      </c>
      <c r="GV331" s="3"/>
      <c r="GW331" s="3"/>
      <c r="GX331" s="3"/>
      <c r="GY331" s="3"/>
      <c r="GZ331" s="3"/>
      <c r="HA331" s="3"/>
      <c r="HB331" s="3">
        <v>1</v>
      </c>
      <c r="HC331" s="3"/>
      <c r="HD331" s="3">
        <v>1</v>
      </c>
      <c r="HE331" s="3"/>
      <c r="HF331" s="3"/>
      <c r="HG331" s="3"/>
      <c r="HH331" s="3">
        <v>1</v>
      </c>
      <c r="HI331" s="3">
        <v>1</v>
      </c>
      <c r="HJ331" s="3"/>
      <c r="HK331" s="3"/>
      <c r="HL331" s="3">
        <v>1</v>
      </c>
      <c r="HM331" s="3">
        <v>1</v>
      </c>
      <c r="HN331" s="3"/>
      <c r="HO331" s="3"/>
      <c r="HP331" s="3"/>
      <c r="HQ331" s="3"/>
      <c r="HR331" s="3"/>
      <c r="HS331" s="3"/>
      <c r="HT331" s="3"/>
    </row>
    <row r="332" spans="1:228" x14ac:dyDescent="0.2">
      <c r="A332" t="s">
        <v>2280</v>
      </c>
      <c r="B332" s="3"/>
      <c r="C332" s="3"/>
      <c r="D332" s="3">
        <v>1</v>
      </c>
      <c r="E332" s="3"/>
      <c r="F332" s="3"/>
      <c r="G332" s="3"/>
      <c r="H332" s="3">
        <v>1</v>
      </c>
      <c r="I332" s="3">
        <v>1</v>
      </c>
      <c r="J332" s="3">
        <v>1</v>
      </c>
      <c r="K332" s="3">
        <v>1</v>
      </c>
      <c r="L332" s="3"/>
      <c r="M332" s="3">
        <v>1</v>
      </c>
      <c r="N332" s="3"/>
      <c r="O332" s="3"/>
      <c r="P332" s="3"/>
      <c r="Q332" s="3"/>
      <c r="R332" s="3">
        <v>1</v>
      </c>
      <c r="S332" s="3">
        <v>1</v>
      </c>
      <c r="T332" s="3"/>
      <c r="U332" s="3"/>
      <c r="V332" s="3"/>
      <c r="W332" s="3"/>
      <c r="X332" s="3" t="s">
        <v>14</v>
      </c>
      <c r="Y332" s="3"/>
      <c r="Z332" s="3" t="s">
        <v>709</v>
      </c>
      <c r="AA332" s="3"/>
      <c r="AB332" s="3"/>
      <c r="AC332" s="3">
        <v>1</v>
      </c>
      <c r="AD332" s="3"/>
      <c r="AE332" s="3"/>
      <c r="AF332" s="3">
        <v>1</v>
      </c>
      <c r="AG332" s="3" t="s">
        <v>23</v>
      </c>
      <c r="AH332" s="3" t="s">
        <v>705</v>
      </c>
      <c r="AI332" s="3"/>
      <c r="AJ332" s="3"/>
      <c r="AK332" s="3"/>
      <c r="AL332" s="3">
        <v>1</v>
      </c>
      <c r="AM332" s="3"/>
      <c r="AN332" s="3"/>
      <c r="AO332" s="3">
        <v>1</v>
      </c>
      <c r="AP332" s="3" t="s">
        <v>16</v>
      </c>
      <c r="AQ332" s="1" t="s">
        <v>705</v>
      </c>
      <c r="AR332" s="3"/>
      <c r="AS332" s="3"/>
      <c r="AT332" s="3"/>
      <c r="AU332" s="3"/>
      <c r="AV332" s="3"/>
      <c r="AW332" s="3"/>
      <c r="AX332" s="3">
        <v>1</v>
      </c>
      <c r="AY332" s="3">
        <v>1</v>
      </c>
      <c r="AZ332" s="3"/>
      <c r="BA332" s="3"/>
      <c r="BB332" s="3"/>
      <c r="BC332" s="3">
        <v>1</v>
      </c>
      <c r="BD332" s="3"/>
      <c r="BE332" s="3"/>
      <c r="BF332" s="3"/>
      <c r="BG332" s="3"/>
      <c r="BH332" s="3">
        <v>1</v>
      </c>
      <c r="BI332" s="3"/>
      <c r="BJ332" s="3"/>
      <c r="BK332" s="3"/>
      <c r="BL332" s="3">
        <v>1</v>
      </c>
      <c r="BM332" s="3"/>
      <c r="BN332" s="3"/>
      <c r="BO332" s="3"/>
      <c r="BP332" s="3"/>
      <c r="BQ332" s="3">
        <v>1</v>
      </c>
      <c r="BR332" s="3"/>
      <c r="BS332" s="3"/>
      <c r="BT332" s="3"/>
      <c r="BU332" s="3">
        <v>1</v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>
        <v>1</v>
      </c>
      <c r="CH332" s="3"/>
      <c r="CI332" s="3"/>
      <c r="CJ332" s="3"/>
      <c r="CK332" s="3"/>
      <c r="CL332" s="3"/>
      <c r="CM332" s="3"/>
      <c r="CN332" s="3"/>
      <c r="CO332" s="3"/>
      <c r="CP332" s="3">
        <v>1</v>
      </c>
      <c r="CQ332" s="3"/>
      <c r="CR332" s="3"/>
      <c r="CS332" s="3"/>
      <c r="CT332" s="3">
        <v>1</v>
      </c>
      <c r="CU332" s="3"/>
      <c r="CV332" s="3"/>
      <c r="CW332" s="3"/>
      <c r="CX332" s="3">
        <v>1</v>
      </c>
      <c r="CY332" s="3"/>
      <c r="CZ332" s="3"/>
      <c r="DA332" s="3"/>
      <c r="DB332" s="3"/>
      <c r="DC332" s="3">
        <v>1</v>
      </c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>
        <v>1</v>
      </c>
      <c r="DR332" s="3"/>
      <c r="DS332" s="3"/>
      <c r="DT332" s="3"/>
      <c r="DU332" s="3"/>
      <c r="DV332" s="3"/>
      <c r="DW332" s="3">
        <v>1</v>
      </c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>
        <v>1</v>
      </c>
      <c r="FO332" s="3"/>
      <c r="FP332" s="3"/>
      <c r="FQ332" s="3"/>
      <c r="FR332" s="3"/>
      <c r="FS332" s="3" t="s">
        <v>732</v>
      </c>
      <c r="FT332" s="3"/>
      <c r="FU332" s="3"/>
      <c r="FV332" s="3"/>
      <c r="FW332" s="3"/>
      <c r="FX332" s="3"/>
      <c r="FY332" s="3">
        <v>2</v>
      </c>
      <c r="FZ332" s="3">
        <v>-2</v>
      </c>
      <c r="GA332" s="3">
        <v>-2</v>
      </c>
      <c r="GB332" s="3">
        <v>2</v>
      </c>
      <c r="GC332" s="3">
        <v>0</v>
      </c>
      <c r="GD332" s="3">
        <v>1</v>
      </c>
      <c r="GE332" s="3">
        <v>0</v>
      </c>
      <c r="GF332" s="3">
        <v>-2</v>
      </c>
      <c r="GG332" s="3">
        <v>-1</v>
      </c>
      <c r="GH332" s="3">
        <v>-1</v>
      </c>
      <c r="GI332" s="3">
        <v>2</v>
      </c>
      <c r="GJ332" s="3"/>
      <c r="GK332" s="3">
        <v>2</v>
      </c>
      <c r="GL332" s="3">
        <v>-2</v>
      </c>
      <c r="GM332" s="3">
        <v>1</v>
      </c>
      <c r="GN332" s="3">
        <v>0</v>
      </c>
      <c r="GO332" s="3">
        <v>2</v>
      </c>
      <c r="GP332" s="3">
        <v>-1</v>
      </c>
      <c r="GQ332" s="3">
        <v>-2</v>
      </c>
      <c r="GR332" s="3">
        <v>0</v>
      </c>
      <c r="GS332" s="3"/>
      <c r="GT332" s="3"/>
      <c r="GU332" s="3">
        <v>1</v>
      </c>
      <c r="GV332" s="3"/>
      <c r="GW332" s="3"/>
      <c r="GX332" s="3"/>
      <c r="GY332" s="3"/>
      <c r="GZ332" s="3"/>
      <c r="HA332" s="3"/>
      <c r="HB332" s="3">
        <v>1</v>
      </c>
      <c r="HC332" s="3"/>
      <c r="HD332" s="3">
        <v>1</v>
      </c>
      <c r="HE332" s="3"/>
      <c r="HF332" s="3"/>
      <c r="HG332" s="3">
        <v>1</v>
      </c>
      <c r="HH332" s="3"/>
      <c r="HI332" s="3">
        <v>1</v>
      </c>
      <c r="HJ332" s="3"/>
      <c r="HK332" s="3"/>
      <c r="HL332" s="3">
        <v>1</v>
      </c>
      <c r="HM332" s="3">
        <v>1</v>
      </c>
      <c r="HN332" s="3"/>
      <c r="HO332" s="3"/>
      <c r="HP332" s="3"/>
      <c r="HQ332" s="3">
        <v>1</v>
      </c>
      <c r="HR332" s="3"/>
      <c r="HS332" s="3"/>
      <c r="HT332" s="3"/>
    </row>
    <row r="333" spans="1:228" x14ac:dyDescent="0.2">
      <c r="A333" t="s">
        <v>2281</v>
      </c>
      <c r="B333" s="3"/>
      <c r="C333" s="3">
        <v>1</v>
      </c>
      <c r="D333" s="3">
        <v>1</v>
      </c>
      <c r="E333" s="3">
        <v>1</v>
      </c>
      <c r="F333" s="3">
        <v>1</v>
      </c>
      <c r="G333" s="3"/>
      <c r="H333" s="3">
        <v>1</v>
      </c>
      <c r="I333" s="3">
        <v>1</v>
      </c>
      <c r="J333" s="3">
        <v>1</v>
      </c>
      <c r="K333" s="3">
        <v>1</v>
      </c>
      <c r="L333" s="3"/>
      <c r="M333" s="3">
        <v>1</v>
      </c>
      <c r="N333" s="3"/>
      <c r="O333" s="3"/>
      <c r="P333" s="3"/>
      <c r="Q333" s="3">
        <v>1</v>
      </c>
      <c r="R333" s="3">
        <v>1</v>
      </c>
      <c r="S333" s="3">
        <v>1</v>
      </c>
      <c r="T333" s="3">
        <v>1</v>
      </c>
      <c r="U333" s="3"/>
      <c r="V333" s="3"/>
      <c r="W333" s="3"/>
      <c r="X333" s="3" t="s">
        <v>14</v>
      </c>
      <c r="Y333" s="3"/>
      <c r="Z333" s="3" t="s">
        <v>735</v>
      </c>
      <c r="AA333" s="3" t="s">
        <v>721</v>
      </c>
      <c r="AB333" s="3" t="s">
        <v>721</v>
      </c>
      <c r="AC333" s="3"/>
      <c r="AD333" s="3"/>
      <c r="AE333" s="3" t="s">
        <v>143</v>
      </c>
      <c r="AF333" s="3"/>
      <c r="AG333" s="3" t="s">
        <v>19</v>
      </c>
      <c r="AH333" s="3"/>
      <c r="AI333" s="3" t="s">
        <v>735</v>
      </c>
      <c r="AJ333" s="3" t="s">
        <v>721</v>
      </c>
      <c r="AK333" s="3" t="s">
        <v>721</v>
      </c>
      <c r="AL333" s="3"/>
      <c r="AM333" s="3"/>
      <c r="AN333" s="3" t="s">
        <v>143</v>
      </c>
      <c r="AO333" s="3"/>
      <c r="AP333" s="3" t="s">
        <v>20</v>
      </c>
      <c r="AQ333" s="3"/>
      <c r="AR333" s="1" t="s">
        <v>735</v>
      </c>
      <c r="AS333" s="1" t="s">
        <v>721</v>
      </c>
      <c r="AT333" s="1" t="s">
        <v>721</v>
      </c>
      <c r="AU333" s="1"/>
      <c r="AV333" s="1"/>
      <c r="AW333" s="1" t="s">
        <v>143</v>
      </c>
      <c r="AX333" s="3"/>
      <c r="AY333" s="3">
        <v>1</v>
      </c>
      <c r="AZ333" s="3"/>
      <c r="BA333" s="3"/>
      <c r="BB333" s="3"/>
      <c r="BC333" s="3"/>
      <c r="BD333" s="3"/>
      <c r="BE333" s="3"/>
      <c r="BF333" s="3">
        <v>1</v>
      </c>
      <c r="BG333" s="3"/>
      <c r="BH333" s="3"/>
      <c r="BI333" s="3">
        <v>1</v>
      </c>
      <c r="BJ333" s="3"/>
      <c r="BK333" s="3"/>
      <c r="BL333" s="3"/>
      <c r="BM333" s="3"/>
      <c r="BN333" s="3"/>
      <c r="BO333" s="3">
        <v>1</v>
      </c>
      <c r="BP333" s="3"/>
      <c r="BQ333" s="3">
        <v>1</v>
      </c>
      <c r="BR333" s="3"/>
      <c r="BS333" s="3">
        <v>1</v>
      </c>
      <c r="BT333" s="3"/>
      <c r="BU333" s="3"/>
      <c r="BV333" s="3"/>
      <c r="BW333" s="3"/>
      <c r="BX333" s="3">
        <v>1</v>
      </c>
      <c r="BY333" s="3"/>
      <c r="BZ333" s="3"/>
      <c r="CA333" s="3"/>
      <c r="CB333" s="3">
        <v>1</v>
      </c>
      <c r="CC333" s="3"/>
      <c r="CD333" s="3"/>
      <c r="CE333" s="3"/>
      <c r="CF333" s="3">
        <v>1</v>
      </c>
      <c r="CG333" s="3"/>
      <c r="CH333" s="3"/>
      <c r="CI333" s="3"/>
      <c r="CJ333" s="3">
        <v>1</v>
      </c>
      <c r="CK333" s="3"/>
      <c r="CL333" s="3"/>
      <c r="CM333" s="3"/>
      <c r="CN333" s="3"/>
      <c r="CO333" s="3">
        <v>1</v>
      </c>
      <c r="CP333" s="3"/>
      <c r="CQ333" s="3"/>
      <c r="CR333" s="3">
        <v>1</v>
      </c>
      <c r="CS333" s="3"/>
      <c r="CT333" s="3"/>
      <c r="CU333" s="3"/>
      <c r="CV333" s="3">
        <v>1</v>
      </c>
      <c r="CW333" s="3"/>
      <c r="CX333" s="3"/>
      <c r="CY333" s="3"/>
      <c r="CZ333" s="3">
        <v>1</v>
      </c>
      <c r="DA333" s="3"/>
      <c r="DB333" s="3"/>
      <c r="DC333" s="3"/>
      <c r="DD333" s="3"/>
      <c r="DE333" s="3">
        <v>1</v>
      </c>
      <c r="DF333" s="3"/>
      <c r="DG333" s="3"/>
      <c r="DH333" s="3">
        <v>1</v>
      </c>
      <c r="DI333" s="3"/>
      <c r="DJ333" s="3"/>
      <c r="DK333" s="3"/>
      <c r="DL333" s="3">
        <v>1</v>
      </c>
      <c r="DM333" s="3"/>
      <c r="DN333" s="3"/>
      <c r="DO333" s="3"/>
      <c r="DP333" s="3">
        <v>1</v>
      </c>
      <c r="DQ333" s="3"/>
      <c r="DR333" s="3"/>
      <c r="DS333" s="3"/>
      <c r="DT333" s="3"/>
      <c r="DU333" s="3">
        <v>1</v>
      </c>
      <c r="DV333" s="3">
        <v>1</v>
      </c>
      <c r="DW333" s="3"/>
      <c r="DX333" s="3" t="s">
        <v>19</v>
      </c>
      <c r="DY333" s="3"/>
      <c r="DZ333" s="3"/>
      <c r="EA333" s="3">
        <v>1</v>
      </c>
      <c r="EB333" s="3"/>
      <c r="EC333" s="3">
        <v>1</v>
      </c>
      <c r="ED333" s="3">
        <v>1</v>
      </c>
      <c r="EE333" s="3"/>
      <c r="EF333" s="3"/>
      <c r="EG333" s="3"/>
      <c r="EH333" s="3">
        <v>1</v>
      </c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>
        <v>1</v>
      </c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>
        <v>2</v>
      </c>
      <c r="FZ333" s="3">
        <v>-2</v>
      </c>
      <c r="GA333" s="3">
        <v>-2</v>
      </c>
      <c r="GB333" s="3">
        <v>2</v>
      </c>
      <c r="GC333" s="3">
        <v>-1</v>
      </c>
      <c r="GD333" s="3">
        <v>2</v>
      </c>
      <c r="GE333" s="3">
        <v>-2</v>
      </c>
      <c r="GF333" s="3">
        <v>2</v>
      </c>
      <c r="GG333" s="3">
        <v>-2</v>
      </c>
      <c r="GH333" s="3">
        <v>-2</v>
      </c>
      <c r="GI333" s="3">
        <v>2</v>
      </c>
      <c r="GJ333" s="3"/>
      <c r="GK333" s="3">
        <v>-2</v>
      </c>
      <c r="GL333" s="3">
        <v>-2</v>
      </c>
      <c r="GM333" s="3">
        <v>2</v>
      </c>
      <c r="GN333" s="3">
        <v>-1</v>
      </c>
      <c r="GO333" s="3">
        <v>2</v>
      </c>
      <c r="GP333" s="3">
        <v>-1</v>
      </c>
      <c r="GQ333" s="3">
        <v>1</v>
      </c>
      <c r="GR333" s="3">
        <v>-1</v>
      </c>
      <c r="GS333" s="3"/>
      <c r="GT333" s="3"/>
      <c r="GU333" s="3">
        <v>1</v>
      </c>
      <c r="GV333" s="3"/>
      <c r="GW333" s="3"/>
      <c r="GX333" s="3"/>
      <c r="GY333" s="3"/>
      <c r="GZ333" s="3"/>
      <c r="HA333" s="3">
        <v>1</v>
      </c>
      <c r="HB333" s="3"/>
      <c r="HC333" s="3"/>
      <c r="HD333" s="3">
        <v>1</v>
      </c>
      <c r="HE333" s="3"/>
      <c r="HF333" s="3"/>
      <c r="HG333" s="3">
        <v>1</v>
      </c>
      <c r="HH333" s="3"/>
      <c r="HI333" s="3">
        <v>1</v>
      </c>
      <c r="HJ333" s="3"/>
      <c r="HK333" s="3"/>
      <c r="HL333" s="3"/>
      <c r="HM333" s="3">
        <v>1</v>
      </c>
      <c r="HN333" s="3"/>
      <c r="HO333" s="3"/>
      <c r="HP333" s="3"/>
      <c r="HQ333" s="3"/>
      <c r="HR333" s="3"/>
      <c r="HS333" s="3"/>
      <c r="HT333" s="3"/>
    </row>
    <row r="334" spans="1:228" x14ac:dyDescent="0.2">
      <c r="A334" t="s">
        <v>2282</v>
      </c>
      <c r="B334" s="3"/>
      <c r="C334" s="3"/>
      <c r="D334" s="3"/>
      <c r="E334" s="3"/>
      <c r="F334" s="3"/>
      <c r="G334" s="3"/>
      <c r="H334" s="3">
        <v>1</v>
      </c>
      <c r="I334" s="3"/>
      <c r="J334" s="3"/>
      <c r="K334" s="3"/>
      <c r="L334" s="3"/>
      <c r="M334" s="3">
        <v>1</v>
      </c>
      <c r="N334" s="3"/>
      <c r="O334" s="3"/>
      <c r="P334" s="3"/>
      <c r="Q334" s="3"/>
      <c r="R334" s="3">
        <v>1</v>
      </c>
      <c r="S334" s="3">
        <v>1</v>
      </c>
      <c r="T334" s="3"/>
      <c r="U334" s="3"/>
      <c r="V334" s="3"/>
      <c r="W334" s="3"/>
      <c r="X334" s="3" t="s">
        <v>23</v>
      </c>
      <c r="Y334" s="3" t="s">
        <v>688</v>
      </c>
      <c r="Z334" s="3"/>
      <c r="AA334" s="3"/>
      <c r="AB334" s="3"/>
      <c r="AC334" s="3"/>
      <c r="AD334" s="3"/>
      <c r="AE334" s="3"/>
      <c r="AF334" s="3"/>
      <c r="AG334" s="3" t="s">
        <v>733</v>
      </c>
      <c r="AH334" s="3" t="s">
        <v>688</v>
      </c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>
        <v>1</v>
      </c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>
        <v>1</v>
      </c>
      <c r="FR334" s="3"/>
      <c r="FS334" s="3" t="s">
        <v>738</v>
      </c>
      <c r="FT334" s="3"/>
      <c r="FU334" s="3"/>
      <c r="FV334" s="3"/>
      <c r="FW334" s="3"/>
      <c r="FX334" s="3"/>
      <c r="FY334" s="3">
        <v>-1</v>
      </c>
      <c r="FZ334" s="3">
        <v>-2</v>
      </c>
      <c r="GA334" s="3">
        <v>2</v>
      </c>
      <c r="GB334" s="3" t="s">
        <v>164</v>
      </c>
      <c r="GC334" s="3">
        <v>1</v>
      </c>
      <c r="GD334" s="3">
        <v>0</v>
      </c>
      <c r="GE334" s="3">
        <v>-2</v>
      </c>
      <c r="GF334" s="3">
        <v>-1</v>
      </c>
      <c r="GG334" s="3" t="s">
        <v>164</v>
      </c>
      <c r="GH334" s="3">
        <v>-2</v>
      </c>
      <c r="GI334" s="3" t="s">
        <v>164</v>
      </c>
      <c r="GJ334" s="3"/>
      <c r="GK334" s="3" t="s">
        <v>164</v>
      </c>
      <c r="GL334" s="3">
        <v>-2</v>
      </c>
      <c r="GM334" s="3" t="s">
        <v>164</v>
      </c>
      <c r="GN334" s="3">
        <v>0</v>
      </c>
      <c r="GO334" s="3">
        <v>2</v>
      </c>
      <c r="GP334" s="3">
        <v>1</v>
      </c>
      <c r="GQ334" s="3">
        <v>-1</v>
      </c>
      <c r="GR334" s="3" t="s">
        <v>164</v>
      </c>
      <c r="GS334" s="3"/>
      <c r="GT334" s="3"/>
      <c r="GU334" s="3">
        <v>1</v>
      </c>
      <c r="GV334" s="3"/>
      <c r="GW334" s="3"/>
      <c r="GX334" s="3"/>
      <c r="GY334" s="3"/>
      <c r="GZ334" s="3">
        <v>1</v>
      </c>
      <c r="HA334" s="3"/>
      <c r="HB334" s="3"/>
      <c r="HC334" s="3"/>
      <c r="HD334" s="3">
        <v>1</v>
      </c>
      <c r="HE334" s="3"/>
      <c r="HF334" s="3">
        <v>1</v>
      </c>
      <c r="HG334" s="3"/>
      <c r="HH334" s="3"/>
      <c r="HI334" s="3">
        <v>1</v>
      </c>
      <c r="HJ334" s="3"/>
      <c r="HK334" s="3"/>
      <c r="HL334" s="3">
        <v>1</v>
      </c>
      <c r="HM334" s="3">
        <v>1</v>
      </c>
      <c r="HN334" s="3"/>
      <c r="HO334" s="3"/>
      <c r="HP334" s="3">
        <v>1</v>
      </c>
      <c r="HQ334" s="3"/>
      <c r="HR334" s="3"/>
      <c r="HS334" s="3"/>
      <c r="HT334" s="3"/>
    </row>
    <row r="335" spans="1:228" x14ac:dyDescent="0.2">
      <c r="A335" t="s">
        <v>2283</v>
      </c>
      <c r="B335" s="3"/>
      <c r="C335" s="3"/>
      <c r="D335" s="3"/>
      <c r="E335" s="3"/>
      <c r="F335" s="3"/>
      <c r="G335" s="3"/>
      <c r="H335" s="3"/>
      <c r="I335" s="3"/>
      <c r="J335" s="3">
        <v>1</v>
      </c>
      <c r="K335" s="3"/>
      <c r="L335" s="3"/>
      <c r="M335" s="3">
        <v>1</v>
      </c>
      <c r="N335" s="3"/>
      <c r="O335" s="3"/>
      <c r="P335" s="3"/>
      <c r="Q335" s="3"/>
      <c r="R335" s="3">
        <v>1</v>
      </c>
      <c r="S335" s="3">
        <v>1</v>
      </c>
      <c r="T335" s="3"/>
      <c r="U335" s="3"/>
      <c r="V335" s="3"/>
      <c r="W335" s="3"/>
      <c r="X335" s="3" t="s">
        <v>23</v>
      </c>
      <c r="Y335" s="3" t="s">
        <v>134</v>
      </c>
      <c r="Z335" s="3"/>
      <c r="AA335" s="3"/>
      <c r="AB335" s="3"/>
      <c r="AC335" s="3"/>
      <c r="AD335" s="3"/>
      <c r="AE335" s="3"/>
      <c r="AF335" s="3"/>
      <c r="AG335" s="3" t="s">
        <v>27</v>
      </c>
      <c r="AH335" s="3"/>
      <c r="AI335" s="3"/>
      <c r="AJ335" s="3"/>
      <c r="AK335" s="3"/>
      <c r="AL335" s="3"/>
      <c r="AM335" s="3"/>
      <c r="AN335" s="1" t="s">
        <v>626</v>
      </c>
      <c r="AO335" s="3"/>
      <c r="AP335" s="3" t="s">
        <v>14</v>
      </c>
      <c r="AQ335" s="3"/>
      <c r="AR335" s="3"/>
      <c r="AS335" s="3"/>
      <c r="AT335" s="3"/>
      <c r="AU335" s="3"/>
      <c r="AV335" s="3"/>
      <c r="AW335" s="3"/>
      <c r="AX335" s="3" t="s">
        <v>736</v>
      </c>
      <c r="AY335" s="3">
        <v>1</v>
      </c>
      <c r="AZ335" s="3"/>
      <c r="BA335" s="3"/>
      <c r="BB335" s="3"/>
      <c r="BC335" s="3"/>
      <c r="BD335" s="3"/>
      <c r="BE335" s="3"/>
      <c r="BF335" s="3"/>
      <c r="BG335" s="3"/>
      <c r="BH335" s="3">
        <v>1</v>
      </c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>
        <v>1</v>
      </c>
      <c r="BY335" s="3" t="s">
        <v>737</v>
      </c>
      <c r="BZ335" s="3"/>
      <c r="CA335" s="3"/>
      <c r="CB335" s="3">
        <v>1</v>
      </c>
      <c r="CC335" s="3"/>
      <c r="CD335" s="3"/>
      <c r="CE335" s="3"/>
      <c r="CF335" s="3"/>
      <c r="CG335" s="3">
        <v>1</v>
      </c>
      <c r="CH335" s="3"/>
      <c r="CI335" s="3"/>
      <c r="CJ335" s="3"/>
      <c r="CK335" s="3">
        <v>1</v>
      </c>
      <c r="CL335" s="3"/>
      <c r="CM335" s="3"/>
      <c r="CN335" s="3"/>
      <c r="CO335" s="3">
        <v>1</v>
      </c>
      <c r="CP335" s="3"/>
      <c r="CQ335" s="3"/>
      <c r="CR335" s="3">
        <v>1</v>
      </c>
      <c r="CS335" s="3"/>
      <c r="CT335" s="3"/>
      <c r="CU335" s="3"/>
      <c r="CV335" s="3"/>
      <c r="CW335" s="3">
        <v>1</v>
      </c>
      <c r="CX335" s="3"/>
      <c r="CY335" s="3"/>
      <c r="CZ335" s="3"/>
      <c r="DA335" s="3">
        <v>1</v>
      </c>
      <c r="DB335" s="3"/>
      <c r="DC335" s="3"/>
      <c r="DD335" s="3"/>
      <c r="DE335" s="3">
        <v>1</v>
      </c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>
        <v>1</v>
      </c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>
        <v>1</v>
      </c>
      <c r="FR335" s="3"/>
      <c r="FS335" s="3" t="s">
        <v>739</v>
      </c>
      <c r="FT335" s="3"/>
      <c r="FU335" s="3"/>
      <c r="FV335" s="3"/>
      <c r="FW335" s="3"/>
      <c r="FX335" s="3"/>
      <c r="FY335" s="3">
        <v>-2</v>
      </c>
      <c r="FZ335" s="3">
        <v>-2</v>
      </c>
      <c r="GA335" s="3">
        <v>-2</v>
      </c>
      <c r="GB335" s="3">
        <v>-1</v>
      </c>
      <c r="GC335" s="3">
        <v>1</v>
      </c>
      <c r="GD335" s="3">
        <v>0</v>
      </c>
      <c r="GE335" s="3">
        <v>1</v>
      </c>
      <c r="GF335" s="3">
        <v>-2</v>
      </c>
      <c r="GG335" s="3">
        <v>-1</v>
      </c>
      <c r="GH335" s="3">
        <v>0</v>
      </c>
      <c r="GI335" s="3">
        <v>1</v>
      </c>
      <c r="GJ335" s="3"/>
      <c r="GK335" s="3">
        <v>1</v>
      </c>
      <c r="GL335" s="3">
        <v>-1</v>
      </c>
      <c r="GM335" s="3">
        <v>-1</v>
      </c>
      <c r="GN335" s="3">
        <v>-1</v>
      </c>
      <c r="GO335" s="3">
        <v>2</v>
      </c>
      <c r="GP335" s="3">
        <v>0</v>
      </c>
      <c r="GQ335" s="3">
        <v>-2</v>
      </c>
      <c r="GR335" s="3">
        <v>1</v>
      </c>
      <c r="GS335" s="3"/>
      <c r="GT335" s="3"/>
      <c r="GU335" s="3">
        <v>1</v>
      </c>
      <c r="GV335" s="3"/>
      <c r="GW335" s="3"/>
      <c r="GX335" s="3"/>
      <c r="GY335" s="3"/>
      <c r="GZ335" s="3"/>
      <c r="HA335" s="3"/>
      <c r="HB335" s="3">
        <v>1</v>
      </c>
      <c r="HC335" s="3"/>
      <c r="HD335" s="3">
        <v>1</v>
      </c>
      <c r="HE335" s="3"/>
      <c r="HF335" s="3"/>
      <c r="HG335" s="3"/>
      <c r="HH335" s="3">
        <v>1</v>
      </c>
      <c r="HI335" s="3">
        <v>1</v>
      </c>
      <c r="HJ335" s="3"/>
      <c r="HK335" s="3"/>
      <c r="HL335" s="3">
        <v>1</v>
      </c>
      <c r="HM335" s="3">
        <v>1</v>
      </c>
      <c r="HN335" s="3"/>
      <c r="HO335" s="3"/>
      <c r="HP335" s="3"/>
      <c r="HQ335" s="3">
        <v>1</v>
      </c>
      <c r="HR335" s="3"/>
      <c r="HS335" s="3"/>
      <c r="HT335" s="3"/>
    </row>
    <row r="336" spans="1:228" x14ac:dyDescent="0.2">
      <c r="A336" t="s">
        <v>2284</v>
      </c>
      <c r="B336" s="3"/>
      <c r="C336" s="3"/>
      <c r="D336" s="3"/>
      <c r="E336" s="3"/>
      <c r="F336" s="3"/>
      <c r="G336" s="3"/>
      <c r="H336" s="3"/>
      <c r="I336" s="3"/>
      <c r="J336" s="3">
        <v>1</v>
      </c>
      <c r="K336" s="3"/>
      <c r="L336" s="3"/>
      <c r="M336" s="3">
        <v>1</v>
      </c>
      <c r="N336" s="3"/>
      <c r="O336" s="3"/>
      <c r="P336" s="3"/>
      <c r="Q336" s="3"/>
      <c r="R336" s="3">
        <v>1</v>
      </c>
      <c r="S336" s="3">
        <v>1</v>
      </c>
      <c r="T336" s="3"/>
      <c r="U336" s="3"/>
      <c r="V336" s="3">
        <v>1</v>
      </c>
      <c r="W336" s="3" t="s">
        <v>740</v>
      </c>
      <c r="X336" s="3" t="s">
        <v>14</v>
      </c>
      <c r="Y336" s="3"/>
      <c r="Z336" s="3"/>
      <c r="AA336" s="3"/>
      <c r="AB336" s="3"/>
      <c r="AC336" s="3" t="s">
        <v>741</v>
      </c>
      <c r="AD336" s="3"/>
      <c r="AE336" s="3"/>
      <c r="AF336" s="3"/>
      <c r="AG336" s="3" t="s">
        <v>23</v>
      </c>
      <c r="AH336" s="3" t="s">
        <v>705</v>
      </c>
      <c r="AI336" s="3"/>
      <c r="AJ336" s="3"/>
      <c r="AK336" s="3"/>
      <c r="AL336" s="3"/>
      <c r="AM336" s="3"/>
      <c r="AN336" s="3"/>
      <c r="AO336" s="3"/>
      <c r="AP336" s="3" t="s">
        <v>27</v>
      </c>
      <c r="AQ336" s="3"/>
      <c r="AR336" s="3"/>
      <c r="AS336" s="3"/>
      <c r="AT336" s="3"/>
      <c r="AU336" s="3"/>
      <c r="AV336" s="3"/>
      <c r="AW336" s="1" t="s">
        <v>626</v>
      </c>
      <c r="AX336" s="3"/>
      <c r="AY336" s="3"/>
      <c r="AZ336" s="3"/>
      <c r="BA336" s="3"/>
      <c r="BB336" s="3"/>
      <c r="BC336" s="3">
        <v>1</v>
      </c>
      <c r="BD336" s="3"/>
      <c r="BE336" s="3"/>
      <c r="BF336" s="3"/>
      <c r="BG336" s="3"/>
      <c r="BH336" s="3"/>
      <c r="BI336" s="3"/>
      <c r="BJ336" s="3">
        <v>1</v>
      </c>
      <c r="BK336" s="3"/>
      <c r="BL336" s="3"/>
      <c r="BM336" s="3"/>
      <c r="BN336" s="3"/>
      <c r="BO336" s="3"/>
      <c r="BP336" s="3"/>
      <c r="BQ336" s="3"/>
      <c r="BR336" s="3"/>
      <c r="BS336" s="3"/>
      <c r="BT336" s="3">
        <v>1</v>
      </c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>
        <v>1</v>
      </c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>
        <v>1</v>
      </c>
      <c r="CW336" s="3"/>
      <c r="CX336" s="3"/>
      <c r="CY336" s="3"/>
      <c r="CZ336" s="3">
        <v>1</v>
      </c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>
        <v>1</v>
      </c>
      <c r="DT336" s="3"/>
      <c r="DU336" s="3"/>
      <c r="DV336" s="3"/>
      <c r="DW336" s="3">
        <v>1</v>
      </c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>
        <v>1</v>
      </c>
      <c r="FQ336" s="3"/>
      <c r="FR336" s="3"/>
      <c r="FS336" s="3"/>
      <c r="FT336" s="3"/>
      <c r="FU336" s="3"/>
      <c r="FV336" s="3"/>
      <c r="FW336" s="3"/>
      <c r="FX336" s="3"/>
      <c r="FY336" s="3">
        <v>-1</v>
      </c>
      <c r="FZ336" s="3">
        <v>-2</v>
      </c>
      <c r="GA336" s="3">
        <v>-2</v>
      </c>
      <c r="GB336" s="3">
        <v>1</v>
      </c>
      <c r="GC336" s="3">
        <v>1</v>
      </c>
      <c r="GD336" s="3">
        <v>2</v>
      </c>
      <c r="GE336" s="3">
        <v>1</v>
      </c>
      <c r="GF336" s="3">
        <v>-1</v>
      </c>
      <c r="GG336" s="3">
        <v>1</v>
      </c>
      <c r="GH336" s="3">
        <v>1</v>
      </c>
      <c r="GI336" s="3">
        <v>1</v>
      </c>
      <c r="GJ336" s="3"/>
      <c r="GK336" s="3">
        <v>-2</v>
      </c>
      <c r="GL336" s="3">
        <v>1</v>
      </c>
      <c r="GM336" s="3">
        <v>-2</v>
      </c>
      <c r="GN336" s="3">
        <v>2</v>
      </c>
      <c r="GO336" s="3">
        <v>-1</v>
      </c>
      <c r="GP336" s="3">
        <v>-1</v>
      </c>
      <c r="GQ336" s="3">
        <v>-1</v>
      </c>
      <c r="GR336" s="3">
        <v>1</v>
      </c>
      <c r="GS336" s="3"/>
      <c r="GT336" s="3"/>
      <c r="GU336" s="3">
        <v>1</v>
      </c>
      <c r="GV336" s="3"/>
      <c r="GW336" s="3"/>
      <c r="GX336" s="3"/>
      <c r="GY336" s="3"/>
      <c r="GZ336" s="3"/>
      <c r="HA336" s="3"/>
      <c r="HB336" s="3">
        <v>1</v>
      </c>
      <c r="HC336" s="3"/>
      <c r="HD336" s="3">
        <v>1</v>
      </c>
      <c r="HE336" s="3"/>
      <c r="HF336" s="3">
        <v>1</v>
      </c>
      <c r="HG336" s="3"/>
      <c r="HH336" s="3"/>
      <c r="HI336" s="3">
        <v>1</v>
      </c>
      <c r="HJ336" s="3"/>
      <c r="HK336" s="3"/>
      <c r="HL336" s="3">
        <v>1</v>
      </c>
      <c r="HM336" s="3">
        <v>1</v>
      </c>
      <c r="HN336" s="3"/>
      <c r="HO336" s="3"/>
      <c r="HP336" s="3">
        <v>1</v>
      </c>
      <c r="HQ336" s="3"/>
      <c r="HR336" s="3"/>
      <c r="HS336" s="3"/>
      <c r="HT336" s="3"/>
    </row>
    <row r="337" spans="1:228" x14ac:dyDescent="0.2">
      <c r="A337" t="s">
        <v>2285</v>
      </c>
      <c r="B337" s="3"/>
      <c r="C337" s="3"/>
      <c r="D337" s="3">
        <v>1</v>
      </c>
      <c r="E337" s="3">
        <v>1</v>
      </c>
      <c r="F337" s="3"/>
      <c r="G337" s="3"/>
      <c r="H337" s="3">
        <v>1</v>
      </c>
      <c r="I337" s="3"/>
      <c r="J337" s="3"/>
      <c r="K337" s="3"/>
      <c r="L337" s="3"/>
      <c r="M337" s="3">
        <v>1</v>
      </c>
      <c r="N337" s="3"/>
      <c r="O337" s="3"/>
      <c r="P337" s="3"/>
      <c r="Q337" s="3">
        <v>1</v>
      </c>
      <c r="R337" s="3">
        <v>1</v>
      </c>
      <c r="S337" s="3">
        <v>1</v>
      </c>
      <c r="T337" s="3"/>
      <c r="U337" s="3"/>
      <c r="V337" s="3"/>
      <c r="W337" s="3"/>
      <c r="X337" s="3" t="s">
        <v>20</v>
      </c>
      <c r="Y337" s="3"/>
      <c r="Z337" s="3"/>
      <c r="AA337" s="3"/>
      <c r="AB337" s="3"/>
      <c r="AC337" s="3"/>
      <c r="AD337" s="3"/>
      <c r="AE337" s="3" t="s">
        <v>143</v>
      </c>
      <c r="AF337" s="3"/>
      <c r="AG337" s="3" t="s">
        <v>19</v>
      </c>
      <c r="AH337" s="3"/>
      <c r="AI337" s="3"/>
      <c r="AJ337" s="3"/>
      <c r="AK337" s="3"/>
      <c r="AL337" s="3"/>
      <c r="AM337" s="3"/>
      <c r="AN337" s="3">
        <v>1</v>
      </c>
      <c r="AO337" s="3"/>
      <c r="AP337" s="3" t="s">
        <v>742</v>
      </c>
      <c r="AQ337" s="3"/>
      <c r="AR337" s="3" t="s">
        <v>743</v>
      </c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>
        <v>1</v>
      </c>
      <c r="BD337" s="3"/>
      <c r="BE337" s="3"/>
      <c r="BF337" s="3"/>
      <c r="BG337" s="3"/>
      <c r="BH337" s="3">
        <v>1</v>
      </c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>
        <v>1</v>
      </c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>
        <v>1</v>
      </c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>
        <v>1</v>
      </c>
      <c r="FQ337" s="3"/>
      <c r="FR337" s="3"/>
      <c r="FS337" s="3"/>
      <c r="FT337" s="3"/>
      <c r="FU337" s="3"/>
      <c r="FV337" s="3"/>
      <c r="FW337" s="3"/>
      <c r="FX337" s="3"/>
      <c r="FY337" s="3">
        <v>0</v>
      </c>
      <c r="FZ337" s="3">
        <v>-1</v>
      </c>
      <c r="GA337" s="3">
        <v>-1</v>
      </c>
      <c r="GB337" s="3">
        <v>1</v>
      </c>
      <c r="GC337" s="3">
        <v>1</v>
      </c>
      <c r="GD337" s="3">
        <v>2</v>
      </c>
      <c r="GE337" s="3">
        <v>0</v>
      </c>
      <c r="GF337" s="3">
        <v>-2</v>
      </c>
      <c r="GG337" s="3">
        <v>1</v>
      </c>
      <c r="GH337" s="3">
        <v>1</v>
      </c>
      <c r="GI337" s="3">
        <v>2</v>
      </c>
      <c r="GJ337" s="3"/>
      <c r="GK337" s="3">
        <v>1</v>
      </c>
      <c r="GL337" s="3">
        <v>-2</v>
      </c>
      <c r="GM337" s="3">
        <v>1</v>
      </c>
      <c r="GN337" s="3">
        <v>-2</v>
      </c>
      <c r="GO337" s="3">
        <v>1</v>
      </c>
      <c r="GP337" s="3">
        <v>0</v>
      </c>
      <c r="GQ337" s="3">
        <v>-1</v>
      </c>
      <c r="GR337" s="3">
        <v>0</v>
      </c>
      <c r="GS337" s="3"/>
      <c r="GT337" s="3"/>
      <c r="GU337" s="3">
        <v>1</v>
      </c>
      <c r="GV337" s="3"/>
      <c r="GW337" s="3"/>
      <c r="GX337" s="3"/>
      <c r="GY337" s="3"/>
      <c r="GZ337" s="3"/>
      <c r="HA337" s="3"/>
      <c r="HB337" s="3">
        <v>1</v>
      </c>
      <c r="HC337" s="3"/>
      <c r="HD337" s="3">
        <v>1</v>
      </c>
      <c r="HE337" s="3"/>
      <c r="HF337" s="3">
        <v>1</v>
      </c>
      <c r="HG337" s="3"/>
      <c r="HH337" s="3"/>
      <c r="HI337" s="3">
        <v>1</v>
      </c>
      <c r="HJ337" s="3"/>
      <c r="HK337" s="3"/>
      <c r="HL337" s="3">
        <v>1</v>
      </c>
      <c r="HM337" s="3">
        <v>1</v>
      </c>
      <c r="HN337" s="3">
        <v>1</v>
      </c>
      <c r="HO337" s="3"/>
      <c r="HP337" s="3"/>
      <c r="HQ337" s="3"/>
      <c r="HR337" s="3"/>
      <c r="HS337" s="3"/>
      <c r="HT337" s="3"/>
    </row>
    <row r="338" spans="1:228" x14ac:dyDescent="0.2">
      <c r="A338" t="s">
        <v>2286</v>
      </c>
      <c r="B338" s="3"/>
      <c r="C338" s="3"/>
      <c r="D338" s="3">
        <v>1</v>
      </c>
      <c r="E338" s="3"/>
      <c r="F338" s="3"/>
      <c r="G338" s="3"/>
      <c r="H338" s="3"/>
      <c r="I338" s="3">
        <v>1</v>
      </c>
      <c r="J338" s="3"/>
      <c r="K338" s="3"/>
      <c r="L338" s="3"/>
      <c r="M338" s="3">
        <v>1</v>
      </c>
      <c r="N338" s="3"/>
      <c r="O338" s="3"/>
      <c r="P338" s="3"/>
      <c r="Q338" s="3"/>
      <c r="R338" s="3">
        <v>1</v>
      </c>
      <c r="S338" s="3">
        <v>1</v>
      </c>
      <c r="T338" s="3"/>
      <c r="U338" s="3"/>
      <c r="V338" s="3"/>
      <c r="W338" s="3"/>
      <c r="X338" s="3" t="s">
        <v>13</v>
      </c>
      <c r="Y338" s="3"/>
      <c r="Z338" s="3" t="s">
        <v>709</v>
      </c>
      <c r="AA338" s="3"/>
      <c r="AB338" s="3"/>
      <c r="AC338" s="3"/>
      <c r="AD338" s="3"/>
      <c r="AE338" s="3"/>
      <c r="AF338" s="3"/>
      <c r="AG338" s="3" t="s">
        <v>23</v>
      </c>
      <c r="AH338" s="3" t="s">
        <v>705</v>
      </c>
      <c r="AI338" s="3" t="s">
        <v>744</v>
      </c>
      <c r="AJ338" s="3"/>
      <c r="AK338" s="3"/>
      <c r="AL338" s="3"/>
      <c r="AM338" s="3"/>
      <c r="AN338" s="3"/>
      <c r="AO338" s="3"/>
      <c r="AP338" s="3" t="s">
        <v>27</v>
      </c>
      <c r="AQ338" s="3">
        <v>1</v>
      </c>
      <c r="AR338" s="3"/>
      <c r="AS338" s="3"/>
      <c r="AT338" s="3"/>
      <c r="AU338" s="3"/>
      <c r="AV338" s="3"/>
      <c r="AW338" s="1" t="s">
        <v>134</v>
      </c>
      <c r="AX338" s="3"/>
      <c r="AY338" s="3"/>
      <c r="AZ338" s="3"/>
      <c r="BA338" s="3"/>
      <c r="BB338" s="3"/>
      <c r="BC338" s="3"/>
      <c r="BD338" s="3"/>
      <c r="BE338" s="3"/>
      <c r="BF338" s="3">
        <v>1</v>
      </c>
      <c r="BG338" s="3" t="s">
        <v>745</v>
      </c>
      <c r="BH338" s="3">
        <v>1</v>
      </c>
      <c r="BI338" s="3"/>
      <c r="BJ338" s="3"/>
      <c r="BK338" s="3"/>
      <c r="BL338" s="3"/>
      <c r="BM338" s="3"/>
      <c r="BN338" s="3"/>
      <c r="BO338" s="3"/>
      <c r="BP338" s="3"/>
      <c r="BQ338" s="3">
        <v>1</v>
      </c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>
        <v>1</v>
      </c>
      <c r="DV338" s="3"/>
      <c r="DW338" s="3">
        <v>1</v>
      </c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>
        <v>1</v>
      </c>
      <c r="FQ338" s="3"/>
      <c r="FR338" s="3"/>
      <c r="FS338" s="3" t="s">
        <v>746</v>
      </c>
      <c r="FT338" s="3"/>
      <c r="FU338" s="3"/>
      <c r="FV338" s="3"/>
      <c r="FW338" s="3"/>
      <c r="FX338" s="3"/>
      <c r="FY338" s="3">
        <v>-1</v>
      </c>
      <c r="FZ338" s="3">
        <v>-2</v>
      </c>
      <c r="GA338" s="3">
        <v>-2</v>
      </c>
      <c r="GB338" s="3">
        <v>-1</v>
      </c>
      <c r="GC338" s="3">
        <v>2</v>
      </c>
      <c r="GD338" s="3">
        <v>1</v>
      </c>
      <c r="GE338" s="3">
        <v>1</v>
      </c>
      <c r="GF338" s="3">
        <v>-2</v>
      </c>
      <c r="GG338" s="3">
        <v>2</v>
      </c>
      <c r="GH338" s="3">
        <v>1</v>
      </c>
      <c r="GI338" s="3">
        <v>1</v>
      </c>
      <c r="GJ338" s="3"/>
      <c r="GK338" s="3">
        <v>1</v>
      </c>
      <c r="GL338" s="3">
        <v>-1</v>
      </c>
      <c r="GM338" s="3">
        <v>-1</v>
      </c>
      <c r="GN338" s="3">
        <v>0</v>
      </c>
      <c r="GO338" s="3">
        <v>0</v>
      </c>
      <c r="GP338" s="3">
        <v>-2</v>
      </c>
      <c r="GQ338" s="3">
        <v>-2</v>
      </c>
      <c r="GR338" s="3">
        <v>-2</v>
      </c>
      <c r="GS338" s="3"/>
      <c r="GT338" s="3">
        <v>1</v>
      </c>
      <c r="GU338" s="3"/>
      <c r="GV338" s="3" t="s">
        <v>218</v>
      </c>
      <c r="GW338" s="3">
        <v>1</v>
      </c>
      <c r="GX338" s="3"/>
      <c r="GY338" s="3"/>
      <c r="GZ338" s="3">
        <v>1</v>
      </c>
      <c r="HA338" s="3"/>
      <c r="HB338" s="3"/>
      <c r="HC338" s="3"/>
      <c r="HD338" s="3">
        <v>1</v>
      </c>
      <c r="HE338" s="3"/>
      <c r="HF338" s="3"/>
      <c r="HG338" s="3"/>
      <c r="HH338" s="3">
        <v>1</v>
      </c>
      <c r="HI338" s="3">
        <v>1</v>
      </c>
      <c r="HJ338" s="3"/>
      <c r="HK338" s="3"/>
      <c r="HL338" s="3"/>
      <c r="HM338" s="3">
        <v>1</v>
      </c>
      <c r="HN338" s="3"/>
      <c r="HO338" s="3">
        <v>1</v>
      </c>
      <c r="HP338" s="3"/>
      <c r="HQ338" s="3">
        <v>1</v>
      </c>
      <c r="HR338" s="3">
        <v>1</v>
      </c>
      <c r="HS338" s="3" t="s">
        <v>385</v>
      </c>
      <c r="HT338" s="3"/>
    </row>
    <row r="339" spans="1:228" x14ac:dyDescent="0.2">
      <c r="A339" t="s">
        <v>2287</v>
      </c>
      <c r="B339" s="3"/>
      <c r="C339" s="3"/>
      <c r="D339" s="3">
        <v>1</v>
      </c>
      <c r="E339" s="3"/>
      <c r="F339" s="3"/>
      <c r="G339" s="3"/>
      <c r="H339" s="3">
        <v>1</v>
      </c>
      <c r="I339" s="3"/>
      <c r="J339" s="3">
        <v>1</v>
      </c>
      <c r="K339" s="3">
        <v>1</v>
      </c>
      <c r="L339" s="3"/>
      <c r="M339" s="3">
        <v>1</v>
      </c>
      <c r="N339" s="3"/>
      <c r="O339" s="3"/>
      <c r="P339" s="3"/>
      <c r="Q339" s="3">
        <v>1</v>
      </c>
      <c r="R339" s="3">
        <v>1</v>
      </c>
      <c r="S339" s="3">
        <v>1</v>
      </c>
      <c r="T339" s="3"/>
      <c r="U339" s="3"/>
      <c r="V339" s="3"/>
      <c r="W339" s="3"/>
      <c r="X339" s="3" t="s">
        <v>20</v>
      </c>
      <c r="Y339" s="3"/>
      <c r="Z339" s="3" t="s">
        <v>747</v>
      </c>
      <c r="AA339" s="3"/>
      <c r="AB339" s="3"/>
      <c r="AC339" s="3"/>
      <c r="AD339" s="3"/>
      <c r="AE339" s="3"/>
      <c r="AF339" s="3"/>
      <c r="AG339" s="3" t="s">
        <v>14</v>
      </c>
      <c r="AH339" s="3"/>
      <c r="AI339" s="3" t="s">
        <v>748</v>
      </c>
      <c r="AJ339" s="3"/>
      <c r="AK339" s="3"/>
      <c r="AL339" s="3"/>
      <c r="AM339" s="3"/>
      <c r="AN339" s="3"/>
      <c r="AO339" s="3"/>
      <c r="AP339" s="3" t="s">
        <v>26</v>
      </c>
      <c r="AQ339" s="3"/>
      <c r="AR339" s="3" t="s">
        <v>747</v>
      </c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>
        <v>1</v>
      </c>
      <c r="BD339" s="3"/>
      <c r="BE339" s="3"/>
      <c r="BF339" s="3"/>
      <c r="BG339" s="3"/>
      <c r="BH339" s="3"/>
      <c r="BI339" s="3"/>
      <c r="BJ339" s="3"/>
      <c r="BK339" s="3"/>
      <c r="BL339" s="3">
        <v>1</v>
      </c>
      <c r="BM339" s="3"/>
      <c r="BN339" s="3"/>
      <c r="BO339" s="3"/>
      <c r="BP339" s="3"/>
      <c r="BQ339" s="3"/>
      <c r="BR339" s="3"/>
      <c r="BS339" s="3"/>
      <c r="BT339" s="3"/>
      <c r="BU339" s="3">
        <v>1</v>
      </c>
      <c r="BV339" s="3"/>
      <c r="BW339" s="3"/>
      <c r="BX339" s="3"/>
      <c r="BY339" s="3"/>
      <c r="BZ339" s="3"/>
      <c r="CA339" s="3"/>
      <c r="CB339" s="3"/>
      <c r="CC339" s="3">
        <v>1</v>
      </c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>
        <v>1</v>
      </c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>
        <v>1</v>
      </c>
      <c r="DV339" s="3"/>
      <c r="DW339" s="3">
        <v>1</v>
      </c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>
        <v>1</v>
      </c>
      <c r="FQ339" s="3"/>
      <c r="FR339" s="3"/>
      <c r="FS339" s="3"/>
      <c r="FT339" s="3"/>
      <c r="FU339" s="3"/>
      <c r="FV339" s="3"/>
      <c r="FW339" s="3"/>
      <c r="FX339" s="3"/>
      <c r="FY339" s="3">
        <v>-1</v>
      </c>
      <c r="FZ339" s="3">
        <v>-2</v>
      </c>
      <c r="GA339" s="3" t="s">
        <v>164</v>
      </c>
      <c r="GB339" s="3" t="s">
        <v>164</v>
      </c>
      <c r="GC339" s="3" t="s">
        <v>164</v>
      </c>
      <c r="GD339" s="3" t="s">
        <v>164</v>
      </c>
      <c r="GE339" s="3" t="s">
        <v>164</v>
      </c>
      <c r="GF339" s="3" t="s">
        <v>164</v>
      </c>
      <c r="GG339" s="3" t="s">
        <v>164</v>
      </c>
      <c r="GH339" s="3" t="s">
        <v>164</v>
      </c>
      <c r="GI339" s="3">
        <v>2</v>
      </c>
      <c r="GJ339" s="3"/>
      <c r="GK339" s="3" t="s">
        <v>164</v>
      </c>
      <c r="GL339" s="3" t="s">
        <v>164</v>
      </c>
      <c r="GM339" s="3">
        <v>2</v>
      </c>
      <c r="GN339" s="3" t="s">
        <v>164</v>
      </c>
      <c r="GO339" s="3" t="s">
        <v>164</v>
      </c>
      <c r="GP339" s="3" t="s">
        <v>164</v>
      </c>
      <c r="GQ339" s="3" t="s">
        <v>164</v>
      </c>
      <c r="GR339" s="3" t="s">
        <v>164</v>
      </c>
      <c r="GS339" s="3"/>
      <c r="GT339" s="3"/>
      <c r="GU339" s="3">
        <v>1</v>
      </c>
      <c r="GV339" s="3"/>
      <c r="GW339" s="3"/>
      <c r="GX339" s="3"/>
      <c r="GY339" s="3"/>
      <c r="GZ339" s="3"/>
      <c r="HA339" s="3"/>
      <c r="HB339" s="3">
        <v>1</v>
      </c>
      <c r="HC339" s="3"/>
      <c r="HD339" s="3">
        <v>1</v>
      </c>
      <c r="HE339" s="3"/>
      <c r="HF339" s="3"/>
      <c r="HG339" s="3">
        <v>1</v>
      </c>
      <c r="HH339" s="3"/>
      <c r="HI339" s="3">
        <v>1</v>
      </c>
      <c r="HJ339" s="3"/>
      <c r="HK339" s="3"/>
      <c r="HL339" s="3"/>
      <c r="HM339" s="3">
        <v>1</v>
      </c>
      <c r="HN339" s="3"/>
      <c r="HO339" s="3"/>
      <c r="HP339" s="3"/>
      <c r="HQ339" s="3"/>
      <c r="HR339" s="3"/>
      <c r="HS339" s="3"/>
      <c r="HT339" s="3"/>
    </row>
    <row r="340" spans="1:228" x14ac:dyDescent="0.2">
      <c r="A340" t="s">
        <v>2288</v>
      </c>
      <c r="B340" s="3"/>
      <c r="C340" s="3"/>
      <c r="D340" s="3">
        <v>1</v>
      </c>
      <c r="E340" s="3"/>
      <c r="F340" s="3"/>
      <c r="G340" s="3"/>
      <c r="H340" s="3">
        <v>1</v>
      </c>
      <c r="I340" s="3"/>
      <c r="J340" s="3">
        <v>1</v>
      </c>
      <c r="K340" s="3">
        <v>1</v>
      </c>
      <c r="L340" s="3"/>
      <c r="M340" s="3">
        <v>1</v>
      </c>
      <c r="N340" s="3"/>
      <c r="O340" s="3"/>
      <c r="P340" s="3"/>
      <c r="Q340" s="3">
        <v>1</v>
      </c>
      <c r="R340" s="3">
        <v>1</v>
      </c>
      <c r="S340" s="3">
        <v>1</v>
      </c>
      <c r="T340" s="3"/>
      <c r="U340" s="3"/>
      <c r="V340" s="3"/>
      <c r="W340" s="3"/>
      <c r="X340" s="3" t="s">
        <v>14</v>
      </c>
      <c r="Y340" s="3"/>
      <c r="Z340" s="3" t="s">
        <v>696</v>
      </c>
      <c r="AA340" s="3"/>
      <c r="AB340" s="3"/>
      <c r="AC340" s="3"/>
      <c r="AD340" s="3"/>
      <c r="AE340" s="3"/>
      <c r="AF340" s="3">
        <v>1</v>
      </c>
      <c r="AG340" s="3" t="s">
        <v>23</v>
      </c>
      <c r="AH340" s="3" t="s">
        <v>688</v>
      </c>
      <c r="AI340" s="3"/>
      <c r="AJ340" s="3"/>
      <c r="AK340" s="3"/>
      <c r="AL340" s="3"/>
      <c r="AM340" s="3"/>
      <c r="AN340" s="3"/>
      <c r="AO340" s="3"/>
      <c r="AP340" s="3" t="s">
        <v>26</v>
      </c>
      <c r="AQ340" s="3"/>
      <c r="AR340" s="3"/>
      <c r="AS340" s="3"/>
      <c r="AT340" s="3"/>
      <c r="AU340" s="3"/>
      <c r="AV340" s="3"/>
      <c r="AW340" s="3"/>
      <c r="AX340" s="3">
        <v>1</v>
      </c>
      <c r="AY340" s="3"/>
      <c r="AZ340" s="3"/>
      <c r="BA340" s="3"/>
      <c r="BB340" s="3"/>
      <c r="BC340" s="3">
        <v>1</v>
      </c>
      <c r="BD340" s="3"/>
      <c r="BE340" s="3"/>
      <c r="BF340" s="3"/>
      <c r="BG340" s="3"/>
      <c r="BH340" s="3">
        <v>1</v>
      </c>
      <c r="BI340" s="3"/>
      <c r="BJ340" s="3">
        <v>1</v>
      </c>
      <c r="BK340" s="3">
        <v>1</v>
      </c>
      <c r="BL340" s="3"/>
      <c r="BM340" s="3"/>
      <c r="BN340" s="3"/>
      <c r="BO340" s="3"/>
      <c r="BP340" s="3"/>
      <c r="BQ340" s="3"/>
      <c r="BR340" s="3"/>
      <c r="BS340" s="3"/>
      <c r="BT340" s="3"/>
      <c r="BU340" s="3">
        <v>1</v>
      </c>
      <c r="BV340" s="3"/>
      <c r="BW340" s="3"/>
      <c r="BX340" s="3"/>
      <c r="BY340" s="3"/>
      <c r="BZ340" s="3"/>
      <c r="CA340" s="3"/>
      <c r="CB340" s="3">
        <v>1</v>
      </c>
      <c r="CC340" s="3"/>
      <c r="CD340" s="3"/>
      <c r="CE340" s="3"/>
      <c r="CF340" s="3">
        <v>1</v>
      </c>
      <c r="CG340" s="3"/>
      <c r="CH340" s="3"/>
      <c r="CI340" s="3"/>
      <c r="CJ340" s="3"/>
      <c r="CK340" s="3">
        <v>1</v>
      </c>
      <c r="CL340" s="3"/>
      <c r="CM340" s="3"/>
      <c r="CN340" s="3"/>
      <c r="CO340" s="3">
        <v>1</v>
      </c>
      <c r="CP340" s="3">
        <v>1</v>
      </c>
      <c r="CQ340" s="3"/>
      <c r="CR340" s="3"/>
      <c r="CS340" s="3"/>
      <c r="CT340" s="3">
        <v>1</v>
      </c>
      <c r="CU340" s="3"/>
      <c r="CV340" s="3"/>
      <c r="CW340" s="3"/>
      <c r="CX340" s="3">
        <v>1</v>
      </c>
      <c r="CY340" s="3"/>
      <c r="CZ340" s="3"/>
      <c r="DA340" s="3"/>
      <c r="DB340" s="3"/>
      <c r="DC340" s="3"/>
      <c r="DD340" s="3"/>
      <c r="DE340" s="3"/>
      <c r="DF340" s="3">
        <v>1</v>
      </c>
      <c r="DG340" s="3"/>
      <c r="DH340" s="3"/>
      <c r="DI340" s="3"/>
      <c r="DJ340" s="3">
        <v>1</v>
      </c>
      <c r="DK340" s="3"/>
      <c r="DL340" s="3"/>
      <c r="DM340" s="3"/>
      <c r="DN340" s="3"/>
      <c r="DO340" s="3"/>
      <c r="DP340" s="3"/>
      <c r="DQ340" s="3">
        <v>1</v>
      </c>
      <c r="DR340" s="3"/>
      <c r="DS340" s="3"/>
      <c r="DT340" s="3"/>
      <c r="DU340" s="3">
        <v>1</v>
      </c>
      <c r="DV340" s="3"/>
      <c r="DW340" s="3">
        <v>1</v>
      </c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>
        <v>1</v>
      </c>
      <c r="FR340" s="3"/>
      <c r="FS340" s="3"/>
      <c r="FT340" s="3"/>
      <c r="FU340" s="3"/>
      <c r="FV340" s="3"/>
      <c r="FW340" s="3"/>
      <c r="FX340" s="3"/>
      <c r="FY340" s="3" t="s">
        <v>164</v>
      </c>
      <c r="FZ340" s="3" t="s">
        <v>164</v>
      </c>
      <c r="GA340" s="3">
        <v>-1</v>
      </c>
      <c r="GB340" s="3">
        <v>1</v>
      </c>
      <c r="GC340" s="3">
        <v>0</v>
      </c>
      <c r="GD340" s="3">
        <v>2</v>
      </c>
      <c r="GE340" s="3">
        <v>1</v>
      </c>
      <c r="GF340" s="3" t="s">
        <v>164</v>
      </c>
      <c r="GG340" s="3" t="s">
        <v>164</v>
      </c>
      <c r="GH340" s="3" t="s">
        <v>164</v>
      </c>
      <c r="GI340" s="3" t="s">
        <v>164</v>
      </c>
      <c r="GJ340" s="3"/>
      <c r="GK340" s="3" t="s">
        <v>164</v>
      </c>
      <c r="GL340" s="3" t="s">
        <v>164</v>
      </c>
      <c r="GM340" s="3" t="s">
        <v>164</v>
      </c>
      <c r="GN340" s="3" t="s">
        <v>164</v>
      </c>
      <c r="GO340" s="3" t="s">
        <v>164</v>
      </c>
      <c r="GP340" s="3" t="s">
        <v>164</v>
      </c>
      <c r="GQ340" s="3" t="s">
        <v>164</v>
      </c>
      <c r="GR340" s="3" t="s">
        <v>164</v>
      </c>
      <c r="GS340" s="3"/>
      <c r="GT340" s="3"/>
      <c r="GU340" s="3">
        <v>1</v>
      </c>
      <c r="GV340" s="3"/>
      <c r="GW340" s="3"/>
      <c r="GX340" s="3"/>
      <c r="GY340" s="3"/>
      <c r="GZ340" s="3"/>
      <c r="HA340" s="3"/>
      <c r="HB340" s="3">
        <v>1</v>
      </c>
      <c r="HC340" s="3"/>
      <c r="HD340" s="3">
        <v>1</v>
      </c>
      <c r="HE340" s="3"/>
      <c r="HF340" s="3"/>
      <c r="HG340" s="3">
        <v>1</v>
      </c>
      <c r="HH340" s="3"/>
      <c r="HI340" s="3">
        <v>1</v>
      </c>
      <c r="HJ340" s="3"/>
      <c r="HK340" s="3"/>
      <c r="HL340" s="3">
        <v>1</v>
      </c>
      <c r="HM340" s="3"/>
      <c r="HN340" s="3"/>
      <c r="HO340" s="3"/>
      <c r="HP340" s="3"/>
      <c r="HQ340" s="3">
        <v>1</v>
      </c>
      <c r="HR340" s="3"/>
      <c r="HS340" s="3"/>
      <c r="HT340" s="3"/>
    </row>
    <row r="341" spans="1:228" x14ac:dyDescent="0.2">
      <c r="A341" t="s">
        <v>2289</v>
      </c>
      <c r="B341" s="3"/>
      <c r="C341" s="3"/>
      <c r="D341" s="3"/>
      <c r="E341" s="3"/>
      <c r="F341" s="3"/>
      <c r="G341" s="3"/>
      <c r="H341" s="3">
        <v>1</v>
      </c>
      <c r="I341" s="3"/>
      <c r="J341" s="3">
        <v>1</v>
      </c>
      <c r="K341" s="3"/>
      <c r="L341" s="3"/>
      <c r="M341" s="3">
        <v>1</v>
      </c>
      <c r="N341" s="3"/>
      <c r="O341" s="3"/>
      <c r="P341" s="3"/>
      <c r="Q341" s="3">
        <v>1</v>
      </c>
      <c r="R341" s="3">
        <v>1</v>
      </c>
      <c r="S341" s="3">
        <v>1</v>
      </c>
      <c r="T341" s="3"/>
      <c r="U341" s="3"/>
      <c r="V341" s="3">
        <v>1</v>
      </c>
      <c r="W341" s="3" t="s">
        <v>204</v>
      </c>
      <c r="X341" s="3" t="s">
        <v>23</v>
      </c>
      <c r="Y341" s="3" t="s">
        <v>749</v>
      </c>
      <c r="Z341" s="3"/>
      <c r="AA341" s="3"/>
      <c r="AB341" s="3"/>
      <c r="AC341" s="3"/>
      <c r="AD341" s="3"/>
      <c r="AE341" s="3"/>
      <c r="AF341" s="3"/>
      <c r="AG341" s="3" t="s">
        <v>14</v>
      </c>
      <c r="AH341" s="3" t="s">
        <v>134</v>
      </c>
      <c r="AI341" s="3"/>
      <c r="AJ341" s="3"/>
      <c r="AK341" s="3"/>
      <c r="AL341" s="3"/>
      <c r="AM341" s="3"/>
      <c r="AN341" s="3"/>
      <c r="AO341" s="3"/>
      <c r="AP341" s="3" t="s">
        <v>27</v>
      </c>
      <c r="AQ341" s="3"/>
      <c r="AR341" s="3"/>
      <c r="AS341" s="3"/>
      <c r="AT341" s="3"/>
      <c r="AU341" s="3"/>
      <c r="AV341" s="3"/>
      <c r="AW341" s="1" t="s">
        <v>626</v>
      </c>
      <c r="AX341" s="3"/>
      <c r="AY341" s="3">
        <v>1</v>
      </c>
      <c r="AZ341" s="3"/>
      <c r="BA341" s="3"/>
      <c r="BB341" s="3"/>
      <c r="BC341" s="3">
        <v>1</v>
      </c>
      <c r="BD341" s="3"/>
      <c r="BE341" s="3"/>
      <c r="BF341" s="3">
        <v>1</v>
      </c>
      <c r="BG341" s="3" t="s">
        <v>177</v>
      </c>
      <c r="BH341" s="3">
        <v>1</v>
      </c>
      <c r="BI341" s="3"/>
      <c r="BJ341" s="3"/>
      <c r="BK341" s="3"/>
      <c r="BL341" s="3">
        <v>1</v>
      </c>
      <c r="BM341" s="3"/>
      <c r="BN341" s="3"/>
      <c r="BO341" s="3"/>
      <c r="BP341" s="3"/>
      <c r="BQ341" s="3">
        <v>1</v>
      </c>
      <c r="BR341" s="3"/>
      <c r="BS341" s="3"/>
      <c r="BT341" s="3"/>
      <c r="BU341" s="3"/>
      <c r="BV341" s="3"/>
      <c r="BW341" s="3"/>
      <c r="BX341" s="3">
        <v>1</v>
      </c>
      <c r="BY341" s="3" t="s">
        <v>179</v>
      </c>
      <c r="BZ341" s="3">
        <v>1</v>
      </c>
      <c r="CA341" s="3"/>
      <c r="CB341" s="3"/>
      <c r="CC341" s="3"/>
      <c r="CD341" s="3">
        <v>1</v>
      </c>
      <c r="CE341" s="3"/>
      <c r="CF341" s="3"/>
      <c r="CG341" s="3"/>
      <c r="CH341" s="3">
        <v>1</v>
      </c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>
        <v>1</v>
      </c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>
        <v>1</v>
      </c>
      <c r="DO341" s="3"/>
      <c r="DP341" s="3"/>
      <c r="DQ341" s="3"/>
      <c r="DR341" s="3"/>
      <c r="DS341" s="3"/>
      <c r="DT341" s="3"/>
      <c r="DU341" s="3"/>
      <c r="DV341" s="3">
        <v>1</v>
      </c>
      <c r="DW341" s="3"/>
      <c r="DX341" s="3" t="s">
        <v>750</v>
      </c>
      <c r="DY341" s="3"/>
      <c r="DZ341" s="3"/>
      <c r="EA341" s="3"/>
      <c r="EB341" s="3"/>
      <c r="EC341" s="3"/>
      <c r="ED341" s="3"/>
      <c r="EE341" s="3"/>
      <c r="EF341" s="3"/>
      <c r="EG341" s="3">
        <v>1</v>
      </c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>
        <v>1</v>
      </c>
      <c r="FR341" s="3"/>
      <c r="FS341" s="3" t="s">
        <v>1446</v>
      </c>
      <c r="FT341" s="3"/>
      <c r="FU341" s="3"/>
      <c r="FV341" s="3"/>
      <c r="FW341" s="3"/>
      <c r="FX341" s="3"/>
      <c r="FY341" s="3">
        <v>-2</v>
      </c>
      <c r="FZ341" s="3">
        <v>-2</v>
      </c>
      <c r="GA341" s="3">
        <v>-2</v>
      </c>
      <c r="GB341" s="3">
        <v>-1</v>
      </c>
      <c r="GC341" s="3">
        <v>1</v>
      </c>
      <c r="GD341" s="3">
        <v>2</v>
      </c>
      <c r="GE341" s="3">
        <v>2</v>
      </c>
      <c r="GF341" s="3">
        <v>-1</v>
      </c>
      <c r="GG341" s="3">
        <v>1</v>
      </c>
      <c r="GH341" s="3">
        <v>0</v>
      </c>
      <c r="GI341" s="3">
        <v>2</v>
      </c>
      <c r="GJ341" s="3"/>
      <c r="GK341" s="3">
        <v>1</v>
      </c>
      <c r="GL341" s="3">
        <v>-1</v>
      </c>
      <c r="GM341" s="3">
        <v>0</v>
      </c>
      <c r="GN341" s="3">
        <v>-2</v>
      </c>
      <c r="GO341" s="3">
        <v>0</v>
      </c>
      <c r="GP341" s="3">
        <v>-2</v>
      </c>
      <c r="GQ341" s="3">
        <v>-1</v>
      </c>
      <c r="GR341" s="3">
        <v>-1</v>
      </c>
      <c r="GS341" s="3"/>
      <c r="GT341" s="3"/>
      <c r="GU341" s="3">
        <v>1</v>
      </c>
      <c r="GV341" s="3"/>
      <c r="GW341" s="3"/>
      <c r="GX341" s="3"/>
      <c r="GY341" s="3"/>
      <c r="GZ341" s="3"/>
      <c r="HA341" s="3"/>
      <c r="HB341" s="3">
        <v>1</v>
      </c>
      <c r="HC341" s="3"/>
      <c r="HD341" s="3">
        <v>1</v>
      </c>
      <c r="HE341" s="3"/>
      <c r="HF341" s="3"/>
      <c r="HG341" s="3">
        <v>1</v>
      </c>
      <c r="HH341" s="3"/>
      <c r="HI341" s="3">
        <v>1</v>
      </c>
      <c r="HJ341" s="3"/>
      <c r="HK341" s="3"/>
      <c r="HL341" s="3"/>
      <c r="HM341" s="3">
        <v>1</v>
      </c>
      <c r="HN341" s="3"/>
      <c r="HO341" s="3">
        <v>1</v>
      </c>
      <c r="HP341" s="3">
        <v>1</v>
      </c>
      <c r="HQ341" s="3"/>
      <c r="HR341" s="3"/>
      <c r="HS341" s="3"/>
      <c r="HT341" s="3"/>
    </row>
    <row r="342" spans="1:228" x14ac:dyDescent="0.2">
      <c r="A342" t="s">
        <v>2290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>
        <v>1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 t="s">
        <v>23</v>
      </c>
      <c r="Y342" s="3" t="s">
        <v>688</v>
      </c>
      <c r="Z342" s="3" t="s">
        <v>685</v>
      </c>
      <c r="AA342" s="3"/>
      <c r="AB342" s="3"/>
      <c r="AC342" s="3"/>
      <c r="AD342" s="3"/>
      <c r="AE342" s="3"/>
      <c r="AF342" s="3" t="s">
        <v>751</v>
      </c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>
        <v>1</v>
      </c>
      <c r="BG342" s="3" t="s">
        <v>707</v>
      </c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>
        <v>1</v>
      </c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>
        <v>1</v>
      </c>
      <c r="FO342" s="3"/>
      <c r="FP342" s="3"/>
      <c r="FQ342" s="3"/>
      <c r="FR342" s="3"/>
      <c r="FS342" s="3" t="s">
        <v>752</v>
      </c>
      <c r="FT342" s="3"/>
      <c r="FU342" s="3"/>
      <c r="FV342" s="3"/>
      <c r="FW342" s="3"/>
      <c r="FX342" s="3"/>
      <c r="FY342" s="3">
        <v>2</v>
      </c>
      <c r="FZ342" s="3">
        <v>-2</v>
      </c>
      <c r="GA342" s="3">
        <v>-2</v>
      </c>
      <c r="GB342" s="3">
        <v>2</v>
      </c>
      <c r="GC342" s="3">
        <v>-2</v>
      </c>
      <c r="GD342" s="3">
        <v>2</v>
      </c>
      <c r="GE342" s="3">
        <v>-2</v>
      </c>
      <c r="GF342" s="3">
        <v>-2</v>
      </c>
      <c r="GG342" s="3">
        <v>2</v>
      </c>
      <c r="GH342" s="3">
        <v>1</v>
      </c>
      <c r="GI342" s="3">
        <v>2</v>
      </c>
      <c r="GJ342" s="3"/>
      <c r="GK342" s="3">
        <v>-2</v>
      </c>
      <c r="GL342" s="3">
        <v>-2</v>
      </c>
      <c r="GM342" s="3">
        <v>2</v>
      </c>
      <c r="GN342" s="3">
        <v>-2</v>
      </c>
      <c r="GO342" s="3">
        <v>1</v>
      </c>
      <c r="GP342" s="3">
        <v>-1</v>
      </c>
      <c r="GQ342" s="3">
        <v>-2</v>
      </c>
      <c r="GR342" s="3">
        <v>2</v>
      </c>
      <c r="GS342" s="3" t="s">
        <v>299</v>
      </c>
      <c r="GT342" s="3"/>
      <c r="GU342" s="3">
        <v>1</v>
      </c>
      <c r="GV342" s="3"/>
      <c r="GW342" s="3"/>
      <c r="GX342" s="3"/>
      <c r="GY342" s="3"/>
      <c r="GZ342" s="3"/>
      <c r="HA342" s="3"/>
      <c r="HB342" s="3">
        <v>1</v>
      </c>
      <c r="HC342" s="3"/>
      <c r="HD342" s="3">
        <v>1</v>
      </c>
      <c r="HE342" s="3"/>
      <c r="HF342" s="3"/>
      <c r="HG342" s="3"/>
      <c r="HH342" s="3">
        <v>1</v>
      </c>
      <c r="HI342" s="3">
        <v>1</v>
      </c>
      <c r="HJ342" s="3"/>
      <c r="HK342" s="3"/>
      <c r="HL342" s="3">
        <v>1</v>
      </c>
      <c r="HM342" s="3">
        <v>1</v>
      </c>
      <c r="HN342" s="3">
        <v>1</v>
      </c>
      <c r="HO342" s="3"/>
      <c r="HP342" s="3"/>
      <c r="HQ342" s="3"/>
      <c r="HR342" s="3"/>
      <c r="HS342" s="3"/>
      <c r="HT342" s="3"/>
    </row>
    <row r="343" spans="1:228" x14ac:dyDescent="0.2">
      <c r="A343" t="s">
        <v>2291</v>
      </c>
      <c r="B343" s="3"/>
      <c r="C343" s="3"/>
      <c r="D343" s="3"/>
      <c r="E343" s="3"/>
      <c r="F343" s="3"/>
      <c r="G343" s="3"/>
      <c r="H343" s="3">
        <v>1</v>
      </c>
      <c r="I343" s="3"/>
      <c r="J343" s="3">
        <v>1</v>
      </c>
      <c r="K343" s="3"/>
      <c r="L343" s="3"/>
      <c r="M343" s="3">
        <v>1</v>
      </c>
      <c r="N343" s="3"/>
      <c r="O343" s="3"/>
      <c r="P343" s="3"/>
      <c r="Q343" s="3"/>
      <c r="R343" s="3">
        <v>1</v>
      </c>
      <c r="S343" s="3">
        <v>1</v>
      </c>
      <c r="T343" s="3"/>
      <c r="U343" s="3"/>
      <c r="V343" s="3">
        <v>1</v>
      </c>
      <c r="W343" s="3" t="s">
        <v>174</v>
      </c>
      <c r="X343" s="3" t="s">
        <v>14</v>
      </c>
      <c r="Y343" s="3"/>
      <c r="Z343" s="3"/>
      <c r="AA343" s="3"/>
      <c r="AB343" s="3"/>
      <c r="AC343" s="3" t="s">
        <v>753</v>
      </c>
      <c r="AD343" s="3"/>
      <c r="AE343" s="3"/>
      <c r="AF343" s="3"/>
      <c r="AG343" s="3" t="s">
        <v>174</v>
      </c>
      <c r="AH343" s="3"/>
      <c r="AI343" s="3"/>
      <c r="AJ343" s="3"/>
      <c r="AK343" s="3"/>
      <c r="AL343" s="3">
        <v>1</v>
      </c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>
        <v>1</v>
      </c>
      <c r="BD343" s="3">
        <v>1</v>
      </c>
      <c r="BE343" s="3"/>
      <c r="BF343" s="3"/>
      <c r="BG343" s="3"/>
      <c r="BH343" s="3"/>
      <c r="BI343" s="3"/>
      <c r="BJ343" s="3"/>
      <c r="BK343" s="3"/>
      <c r="BL343" s="3">
        <v>1</v>
      </c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>
        <v>1</v>
      </c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>
        <v>1</v>
      </c>
      <c r="DW343" s="3"/>
      <c r="DX343" s="3" t="s">
        <v>19</v>
      </c>
      <c r="DY343" s="3"/>
      <c r="DZ343" s="3"/>
      <c r="EA343" s="3"/>
      <c r="EB343" s="3"/>
      <c r="EC343" s="3">
        <v>1</v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>
        <v>1</v>
      </c>
      <c r="FQ343" s="3"/>
      <c r="FR343" s="3"/>
      <c r="FS343" s="3"/>
      <c r="FT343" s="3"/>
      <c r="FU343" s="3"/>
      <c r="FV343" s="3"/>
      <c r="FW343" s="3"/>
      <c r="FX343" s="3"/>
      <c r="FY343" s="3">
        <v>1</v>
      </c>
      <c r="FZ343" s="3">
        <v>-2</v>
      </c>
      <c r="GA343" s="3">
        <v>-2</v>
      </c>
      <c r="GB343" s="3">
        <v>1</v>
      </c>
      <c r="GC343" s="3">
        <v>2</v>
      </c>
      <c r="GD343" s="3">
        <v>2</v>
      </c>
      <c r="GE343" s="3">
        <v>2</v>
      </c>
      <c r="GF343" s="3">
        <v>-2</v>
      </c>
      <c r="GG343" s="3">
        <v>-2</v>
      </c>
      <c r="GH343" s="3">
        <v>-1</v>
      </c>
      <c r="GI343" s="3">
        <v>2</v>
      </c>
      <c r="GJ343" s="3"/>
      <c r="GK343" s="3">
        <v>-2</v>
      </c>
      <c r="GL343" s="3">
        <v>-2</v>
      </c>
      <c r="GM343" s="3">
        <v>2</v>
      </c>
      <c r="GN343" s="3">
        <v>-2</v>
      </c>
      <c r="GO343" s="3">
        <v>2</v>
      </c>
      <c r="GP343" s="3">
        <v>-2</v>
      </c>
      <c r="GQ343" s="3">
        <v>-2</v>
      </c>
      <c r="GR343" s="3">
        <v>-2</v>
      </c>
      <c r="GS343" s="3" t="s">
        <v>754</v>
      </c>
      <c r="GT343" s="3"/>
      <c r="GU343" s="3">
        <v>1</v>
      </c>
      <c r="GV343" s="3"/>
      <c r="GW343" s="3"/>
      <c r="GX343" s="3"/>
      <c r="GY343" s="3"/>
      <c r="GZ343" s="3">
        <v>1</v>
      </c>
      <c r="HA343" s="3"/>
      <c r="HB343" s="3"/>
      <c r="HC343" s="3"/>
      <c r="HD343" s="3">
        <v>1</v>
      </c>
      <c r="HE343" s="3"/>
      <c r="HF343" s="3">
        <v>1</v>
      </c>
      <c r="HG343" s="3"/>
      <c r="HH343" s="3"/>
      <c r="HI343" s="3">
        <v>1</v>
      </c>
      <c r="HJ343" s="3"/>
      <c r="HK343" s="3"/>
      <c r="HL343" s="3"/>
      <c r="HM343" s="3">
        <v>1</v>
      </c>
      <c r="HN343" s="3"/>
      <c r="HO343" s="3">
        <v>1</v>
      </c>
      <c r="HP343" s="3"/>
      <c r="HQ343" s="3"/>
      <c r="HR343" s="3"/>
      <c r="HS343" s="3"/>
      <c r="HT343" s="3"/>
    </row>
    <row r="344" spans="1:228" x14ac:dyDescent="0.2">
      <c r="A344" t="s">
        <v>2292</v>
      </c>
      <c r="B344" s="3"/>
      <c r="C344" s="3"/>
      <c r="D344" s="3"/>
      <c r="E344" s="3"/>
      <c r="F344" s="3"/>
      <c r="G344" s="3"/>
      <c r="H344" s="3">
        <v>1</v>
      </c>
      <c r="I344" s="3"/>
      <c r="J344" s="3"/>
      <c r="K344" s="3"/>
      <c r="L344" s="3"/>
      <c r="M344" s="3">
        <v>1</v>
      </c>
      <c r="N344" s="3"/>
      <c r="O344" s="3"/>
      <c r="P344" s="3"/>
      <c r="Q344" s="3">
        <v>1</v>
      </c>
      <c r="R344" s="3">
        <v>1</v>
      </c>
      <c r="S344" s="3">
        <v>1</v>
      </c>
      <c r="T344" s="3"/>
      <c r="U344" s="3"/>
      <c r="V344" s="3"/>
      <c r="W344" s="3"/>
      <c r="X344" s="3" t="s">
        <v>16</v>
      </c>
      <c r="Y344" s="3"/>
      <c r="Z344" s="3" t="s">
        <v>709</v>
      </c>
      <c r="AA344" s="3"/>
      <c r="AB344" s="3"/>
      <c r="AC344" s="3"/>
      <c r="AD344" s="3"/>
      <c r="AE344" s="3"/>
      <c r="AF344" s="3"/>
      <c r="AG344" s="3" t="s">
        <v>23</v>
      </c>
      <c r="AH344" s="3"/>
      <c r="AI344" s="1" t="s">
        <v>709</v>
      </c>
      <c r="AJ344" s="3"/>
      <c r="AK344" s="3"/>
      <c r="AL344" s="3"/>
      <c r="AM344" s="3"/>
      <c r="AN344" s="3"/>
      <c r="AO344" s="3"/>
      <c r="AP344" s="3" t="s">
        <v>26</v>
      </c>
      <c r="AQ344" s="3"/>
      <c r="AR344" s="3"/>
      <c r="AS344" s="3"/>
      <c r="AT344" s="3"/>
      <c r="AU344" s="3"/>
      <c r="AV344" s="3"/>
      <c r="AW344" s="3"/>
      <c r="AX344" s="3" t="s">
        <v>548</v>
      </c>
      <c r="AY344" s="3">
        <v>1</v>
      </c>
      <c r="AZ344" s="3"/>
      <c r="BA344" s="3"/>
      <c r="BB344" s="3"/>
      <c r="BC344" s="3"/>
      <c r="BD344" s="3"/>
      <c r="BE344" s="3"/>
      <c r="BF344" s="3"/>
      <c r="BG344" s="3"/>
      <c r="BH344" s="3">
        <v>1</v>
      </c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>
        <v>1</v>
      </c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>
        <v>1</v>
      </c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>
        <v>1</v>
      </c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>
        <v>1</v>
      </c>
      <c r="FO344" s="3"/>
      <c r="FP344" s="3"/>
      <c r="FQ344" s="3"/>
      <c r="FR344" s="3"/>
      <c r="FS344" s="3" t="s">
        <v>914</v>
      </c>
      <c r="FT344" s="3"/>
      <c r="FU344" s="3"/>
      <c r="FV344" s="3"/>
      <c r="FW344" s="3"/>
      <c r="FX344" s="3"/>
      <c r="FY344" s="3">
        <v>2</v>
      </c>
      <c r="FZ344" s="3">
        <v>-2</v>
      </c>
      <c r="GA344" s="3">
        <v>-1</v>
      </c>
      <c r="GB344" s="3">
        <v>1</v>
      </c>
      <c r="GC344" s="3">
        <v>-2</v>
      </c>
      <c r="GD344" s="3">
        <v>-1</v>
      </c>
      <c r="GE344" s="3">
        <v>-1</v>
      </c>
      <c r="GF344" s="3">
        <v>-2</v>
      </c>
      <c r="GG344" s="3">
        <v>2</v>
      </c>
      <c r="GH344" s="3">
        <v>2</v>
      </c>
      <c r="GI344" s="3">
        <v>1</v>
      </c>
      <c r="GJ344" s="3" t="s">
        <v>755</v>
      </c>
      <c r="GK344" s="3">
        <v>-1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/>
      <c r="GT344" s="3"/>
      <c r="GU344" s="3">
        <v>1</v>
      </c>
      <c r="GV344" s="3"/>
      <c r="GW344" s="3"/>
      <c r="GX344" s="3"/>
      <c r="GY344" s="3"/>
      <c r="GZ344" s="3">
        <v>1</v>
      </c>
      <c r="HA344" s="3"/>
      <c r="HB344" s="3"/>
      <c r="HC344" s="3"/>
      <c r="HD344" s="3">
        <v>1</v>
      </c>
      <c r="HE344" s="3"/>
      <c r="HF344" s="3"/>
      <c r="HG344" s="3">
        <v>1</v>
      </c>
      <c r="HH344" s="3"/>
      <c r="HI344" s="3"/>
      <c r="HJ344" s="3">
        <v>1</v>
      </c>
      <c r="HK344" s="3"/>
      <c r="HL344" s="3">
        <v>1</v>
      </c>
      <c r="HM344" s="3">
        <v>1</v>
      </c>
      <c r="HN344" s="3">
        <v>1</v>
      </c>
      <c r="HO344" s="3"/>
      <c r="HP344" s="3">
        <v>1</v>
      </c>
      <c r="HQ344" s="3">
        <v>1</v>
      </c>
      <c r="HR344" s="3">
        <v>1</v>
      </c>
      <c r="HS344" s="3" t="s">
        <v>629</v>
      </c>
      <c r="HT344" s="3"/>
    </row>
    <row r="345" spans="1:228" x14ac:dyDescent="0.2">
      <c r="A345" t="s">
        <v>2293</v>
      </c>
      <c r="B345" s="3"/>
      <c r="C345" s="3"/>
      <c r="D345" s="3"/>
      <c r="E345" s="3"/>
      <c r="F345" s="3"/>
      <c r="G345" s="3"/>
      <c r="H345" s="3">
        <v>1</v>
      </c>
      <c r="I345" s="3">
        <v>1</v>
      </c>
      <c r="J345" s="3"/>
      <c r="K345" s="3"/>
      <c r="L345" s="3"/>
      <c r="M345" s="3">
        <v>1</v>
      </c>
      <c r="N345" s="3"/>
      <c r="O345" s="3"/>
      <c r="P345" s="3"/>
      <c r="Q345" s="3"/>
      <c r="R345" s="3">
        <v>1</v>
      </c>
      <c r="S345" s="3">
        <v>1</v>
      </c>
      <c r="T345" s="3"/>
      <c r="U345" s="3"/>
      <c r="V345" s="3">
        <v>1</v>
      </c>
      <c r="W345" s="3" t="s">
        <v>756</v>
      </c>
      <c r="X345" s="3" t="s">
        <v>13</v>
      </c>
      <c r="Y345" s="3"/>
      <c r="Z345" s="3" t="s">
        <v>687</v>
      </c>
      <c r="AA345" s="3"/>
      <c r="AB345" s="3"/>
      <c r="AC345" s="3" t="s">
        <v>687</v>
      </c>
      <c r="AD345" s="3"/>
      <c r="AE345" s="3"/>
      <c r="AF345" s="3"/>
      <c r="AG345" s="3" t="s">
        <v>23</v>
      </c>
      <c r="AH345" s="3" t="s">
        <v>688</v>
      </c>
      <c r="AI345" s="3"/>
      <c r="AJ345" s="3" t="s">
        <v>757</v>
      </c>
      <c r="AK345" s="3"/>
      <c r="AL345" s="3"/>
      <c r="AM345" s="3"/>
      <c r="AN345" s="3"/>
      <c r="AO345" s="3"/>
      <c r="AP345" s="3" t="s">
        <v>756</v>
      </c>
      <c r="AQ345" s="3"/>
      <c r="AR345" s="3" t="s">
        <v>687</v>
      </c>
      <c r="AS345" s="3"/>
      <c r="AT345" s="3"/>
      <c r="AU345" s="3"/>
      <c r="AV345" s="3"/>
      <c r="AW345" s="3"/>
      <c r="AX345" s="3" t="s">
        <v>758</v>
      </c>
      <c r="AY345" s="3">
        <v>1</v>
      </c>
      <c r="AZ345" s="3"/>
      <c r="BA345" s="3"/>
      <c r="BB345" s="3"/>
      <c r="BC345" s="3"/>
      <c r="BD345" s="3"/>
      <c r="BE345" s="3"/>
      <c r="BF345" s="3">
        <v>1</v>
      </c>
      <c r="BG345" s="3" t="s">
        <v>759</v>
      </c>
      <c r="BH345" s="3">
        <v>1</v>
      </c>
      <c r="BI345" s="3"/>
      <c r="BJ345" s="3">
        <v>1</v>
      </c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>
        <v>1</v>
      </c>
      <c r="BV345" s="3"/>
      <c r="BW345" s="3"/>
      <c r="BX345" s="3"/>
      <c r="BY345" s="3"/>
      <c r="BZ345" s="3"/>
      <c r="CA345" s="3">
        <v>1</v>
      </c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>
        <v>1</v>
      </c>
      <c r="CS345" s="3"/>
      <c r="CT345" s="3"/>
      <c r="CU345" s="3"/>
      <c r="CV345" s="3">
        <v>1</v>
      </c>
      <c r="CW345" s="3"/>
      <c r="CX345" s="3"/>
      <c r="CY345" s="3"/>
      <c r="CZ345" s="3">
        <v>1</v>
      </c>
      <c r="DA345" s="3"/>
      <c r="DB345" s="3"/>
      <c r="DC345" s="3"/>
      <c r="DD345" s="3"/>
      <c r="DE345" s="3"/>
      <c r="DF345" s="3"/>
      <c r="DG345" s="3">
        <v>1</v>
      </c>
      <c r="DH345" s="3"/>
      <c r="DI345" s="3"/>
      <c r="DJ345" s="3">
        <v>1</v>
      </c>
      <c r="DK345" s="3"/>
      <c r="DL345" s="3"/>
      <c r="DM345" s="3"/>
      <c r="DN345" s="3"/>
      <c r="DO345" s="3">
        <v>1</v>
      </c>
      <c r="DP345" s="3"/>
      <c r="DQ345" s="3"/>
      <c r="DR345" s="3"/>
      <c r="DS345" s="3"/>
      <c r="DT345" s="3"/>
      <c r="DU345" s="3"/>
      <c r="DV345" s="3"/>
      <c r="DW345" s="3">
        <v>1</v>
      </c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>
        <v>1</v>
      </c>
      <c r="FR345" s="3"/>
      <c r="FS345" s="3"/>
      <c r="FT345" s="3"/>
      <c r="FU345" s="3"/>
      <c r="FV345" s="3"/>
      <c r="FW345" s="3"/>
      <c r="FX345" s="3"/>
      <c r="FY345" s="3">
        <v>-1</v>
      </c>
      <c r="FZ345" s="3">
        <v>-2</v>
      </c>
      <c r="GA345" s="3">
        <v>-2</v>
      </c>
      <c r="GB345" s="3">
        <v>1</v>
      </c>
      <c r="GC345" s="3">
        <v>1</v>
      </c>
      <c r="GD345" s="3">
        <v>1</v>
      </c>
      <c r="GE345" s="3">
        <v>-1</v>
      </c>
      <c r="GF345" s="3">
        <v>-2</v>
      </c>
      <c r="GG345" s="3">
        <v>-2</v>
      </c>
      <c r="GH345" s="3">
        <v>-1</v>
      </c>
      <c r="GI345" s="3">
        <v>2</v>
      </c>
      <c r="GJ345" s="3"/>
      <c r="GK345" s="3">
        <v>1</v>
      </c>
      <c r="GL345" s="3">
        <v>-2</v>
      </c>
      <c r="GM345" s="3">
        <v>1</v>
      </c>
      <c r="GN345" s="3">
        <v>-1</v>
      </c>
      <c r="GO345" s="3">
        <v>1</v>
      </c>
      <c r="GP345" s="3">
        <v>-1</v>
      </c>
      <c r="GQ345" s="3">
        <v>-2</v>
      </c>
      <c r="GR345" s="3">
        <v>1</v>
      </c>
      <c r="GS345" s="3"/>
      <c r="GT345" s="3"/>
      <c r="GU345" s="3">
        <v>1</v>
      </c>
      <c r="GV345" s="3"/>
      <c r="GW345" s="3"/>
      <c r="GX345" s="3"/>
      <c r="GY345" s="3"/>
      <c r="GZ345" s="3"/>
      <c r="HA345" s="3"/>
      <c r="HB345" s="3">
        <v>1</v>
      </c>
      <c r="HC345" s="3"/>
      <c r="HD345" s="3">
        <v>1</v>
      </c>
      <c r="HE345" s="3"/>
      <c r="HF345" s="3"/>
      <c r="HG345" s="3">
        <v>1</v>
      </c>
      <c r="HH345" s="3"/>
      <c r="HI345" s="3">
        <v>1</v>
      </c>
      <c r="HJ345" s="3"/>
      <c r="HK345" s="3"/>
      <c r="HL345" s="3">
        <v>1</v>
      </c>
      <c r="HM345" s="3">
        <v>1</v>
      </c>
      <c r="HN345" s="3">
        <v>1</v>
      </c>
      <c r="HO345" s="3"/>
      <c r="HP345" s="3"/>
      <c r="HQ345" s="3">
        <v>1</v>
      </c>
      <c r="HR345" s="3"/>
      <c r="HS345" s="3"/>
      <c r="HT345" s="3"/>
    </row>
    <row r="346" spans="1:228" x14ac:dyDescent="0.2">
      <c r="A346" t="s">
        <v>2294</v>
      </c>
      <c r="B346" s="3"/>
      <c r="C346" s="3"/>
      <c r="D346" s="3">
        <v>1</v>
      </c>
      <c r="E346" s="3"/>
      <c r="F346" s="3"/>
      <c r="G346" s="3"/>
      <c r="H346" s="3">
        <v>1</v>
      </c>
      <c r="I346" s="3"/>
      <c r="J346" s="3"/>
      <c r="K346" s="3"/>
      <c r="L346" s="3"/>
      <c r="M346" s="3">
        <v>1</v>
      </c>
      <c r="N346" s="3"/>
      <c r="O346" s="3"/>
      <c r="P346" s="3"/>
      <c r="Q346" s="3"/>
      <c r="R346" s="3">
        <v>1</v>
      </c>
      <c r="S346" s="3">
        <v>1</v>
      </c>
      <c r="T346" s="3">
        <v>1</v>
      </c>
      <c r="U346" s="3"/>
      <c r="V346" s="3"/>
      <c r="W346" s="3"/>
      <c r="X346" s="3" t="s">
        <v>389</v>
      </c>
      <c r="Y346" s="3"/>
      <c r="Z346" s="3" t="s">
        <v>760</v>
      </c>
      <c r="AA346" s="3"/>
      <c r="AB346" s="3"/>
      <c r="AC346" s="3"/>
      <c r="AD346" s="3"/>
      <c r="AE346" s="3"/>
      <c r="AF346" s="3"/>
      <c r="AG346" s="3" t="s">
        <v>20</v>
      </c>
      <c r="AH346" s="3"/>
      <c r="AI346" s="3"/>
      <c r="AJ346" s="3"/>
      <c r="AK346" s="3"/>
      <c r="AL346" s="3"/>
      <c r="AM346" s="3"/>
      <c r="AN346" s="1" t="s">
        <v>143</v>
      </c>
      <c r="AO346" s="3"/>
      <c r="AP346" s="3" t="s">
        <v>16</v>
      </c>
      <c r="AQ346" s="3"/>
      <c r="AR346" s="3" t="s">
        <v>760</v>
      </c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>
        <v>1</v>
      </c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>
        <v>1</v>
      </c>
      <c r="FQ346" s="3"/>
      <c r="FR346" s="3"/>
      <c r="FS346" s="3"/>
      <c r="FT346" s="3"/>
      <c r="FU346" s="3"/>
      <c r="FV346" s="3"/>
      <c r="FW346" s="3"/>
      <c r="FX346" s="3"/>
      <c r="FY346" s="3">
        <v>-2</v>
      </c>
      <c r="FZ346" s="3">
        <v>-2</v>
      </c>
      <c r="GA346" s="3">
        <v>-2</v>
      </c>
      <c r="GB346" s="3">
        <v>1</v>
      </c>
      <c r="GC346" s="3">
        <v>1</v>
      </c>
      <c r="GD346" s="3">
        <v>2</v>
      </c>
      <c r="GE346" s="3">
        <v>0</v>
      </c>
      <c r="GF346" s="3">
        <v>-2</v>
      </c>
      <c r="GG346" s="3">
        <v>-2</v>
      </c>
      <c r="GH346" s="3">
        <v>-2</v>
      </c>
      <c r="GI346" s="3">
        <v>2</v>
      </c>
      <c r="GJ346" s="3"/>
      <c r="GK346" s="3">
        <v>1</v>
      </c>
      <c r="GL346" s="3">
        <v>-2</v>
      </c>
      <c r="GM346" s="3">
        <v>-2</v>
      </c>
      <c r="GN346" s="3">
        <v>-2</v>
      </c>
      <c r="GO346" s="3">
        <v>0</v>
      </c>
      <c r="GP346" s="3">
        <v>-2</v>
      </c>
      <c r="GQ346" s="3">
        <v>-2</v>
      </c>
      <c r="GR346" s="3">
        <v>-2</v>
      </c>
      <c r="GS346" s="3"/>
      <c r="GT346" s="3"/>
      <c r="GU346" s="3">
        <v>1</v>
      </c>
      <c r="GV346" s="3"/>
      <c r="GW346" s="3"/>
      <c r="GX346" s="3"/>
      <c r="GY346" s="3"/>
      <c r="GZ346" s="3"/>
      <c r="HA346" s="3"/>
      <c r="HB346" s="3">
        <v>1</v>
      </c>
      <c r="HC346" s="3"/>
      <c r="HD346" s="3">
        <v>1</v>
      </c>
      <c r="HE346" s="3"/>
      <c r="HF346" s="3"/>
      <c r="HG346" s="3"/>
      <c r="HH346" s="3">
        <v>1</v>
      </c>
      <c r="HI346" s="3">
        <v>1</v>
      </c>
      <c r="HJ346" s="3"/>
      <c r="HK346" s="3"/>
      <c r="HL346" s="3">
        <v>1</v>
      </c>
      <c r="HM346" s="3">
        <v>1</v>
      </c>
      <c r="HN346" s="3">
        <v>1</v>
      </c>
      <c r="HO346" s="3"/>
      <c r="HP346" s="3"/>
      <c r="HQ346" s="3">
        <v>1</v>
      </c>
      <c r="HR346" s="3"/>
      <c r="HS346" s="3"/>
      <c r="HT346" s="3"/>
    </row>
    <row r="347" spans="1:228" x14ac:dyDescent="0.2">
      <c r="A347" t="s">
        <v>2295</v>
      </c>
      <c r="B347" s="3"/>
      <c r="C347" s="3"/>
      <c r="D347" s="3"/>
      <c r="E347" s="3"/>
      <c r="F347" s="3"/>
      <c r="G347" s="3"/>
      <c r="H347" s="3"/>
      <c r="I347" s="3"/>
      <c r="J347" s="3">
        <v>1</v>
      </c>
      <c r="K347" s="3"/>
      <c r="L347" s="3"/>
      <c r="M347" s="3">
        <v>1</v>
      </c>
      <c r="N347" s="3"/>
      <c r="O347" s="3"/>
      <c r="P347" s="3"/>
      <c r="Q347" s="3"/>
      <c r="R347" s="3">
        <v>1</v>
      </c>
      <c r="S347" s="3">
        <v>1</v>
      </c>
      <c r="T347" s="3"/>
      <c r="U347" s="3"/>
      <c r="V347" s="3"/>
      <c r="W347" s="3"/>
      <c r="X347" s="3" t="s">
        <v>23</v>
      </c>
      <c r="Y347" s="3"/>
      <c r="Z347" s="3" t="s">
        <v>761</v>
      </c>
      <c r="AA347" s="3"/>
      <c r="AB347" s="3" t="s">
        <v>761</v>
      </c>
      <c r="AC347" s="3" t="s">
        <v>762</v>
      </c>
      <c r="AD347" s="3"/>
      <c r="AE347" s="3"/>
      <c r="AF347" s="3"/>
      <c r="AG347" s="3" t="s">
        <v>14</v>
      </c>
      <c r="AH347" s="3"/>
      <c r="AI347" s="3"/>
      <c r="AJ347" s="3"/>
      <c r="AK347" s="3"/>
      <c r="AL347" s="3">
        <v>1</v>
      </c>
      <c r="AM347" s="3"/>
      <c r="AN347" s="3"/>
      <c r="AO347" s="3"/>
      <c r="AP347" s="3" t="s">
        <v>27</v>
      </c>
      <c r="AQ347" s="3"/>
      <c r="AR347" s="3"/>
      <c r="AS347" s="3"/>
      <c r="AT347" s="3"/>
      <c r="AU347" s="3"/>
      <c r="AV347" s="3"/>
      <c r="AW347" s="1" t="s">
        <v>626</v>
      </c>
      <c r="AX347" s="3"/>
      <c r="AY347" s="3">
        <v>1</v>
      </c>
      <c r="AZ347" s="3"/>
      <c r="BA347" s="3"/>
      <c r="BB347" s="3"/>
      <c r="BC347" s="3"/>
      <c r="BD347" s="3"/>
      <c r="BE347" s="3">
        <v>1</v>
      </c>
      <c r="BF347" s="3"/>
      <c r="BG347" s="3"/>
      <c r="BH347" s="3"/>
      <c r="BI347" s="3"/>
      <c r="BJ347" s="3"/>
      <c r="BK347" s="3"/>
      <c r="BL347" s="3">
        <v>1</v>
      </c>
      <c r="BM347" s="3"/>
      <c r="BN347" s="3"/>
      <c r="BO347" s="3"/>
      <c r="BP347" s="3"/>
      <c r="BQ347" s="3">
        <v>1</v>
      </c>
      <c r="BR347" s="3"/>
      <c r="BS347" s="3">
        <v>1</v>
      </c>
      <c r="BT347" s="3">
        <v>1</v>
      </c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>
        <v>1</v>
      </c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>
        <v>1</v>
      </c>
      <c r="DB347" s="3"/>
      <c r="DC347" s="3"/>
      <c r="DD347" s="3"/>
      <c r="DE347" s="3"/>
      <c r="DF347" s="3"/>
      <c r="DG347" s="3"/>
      <c r="DH347" s="3">
        <v>1</v>
      </c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>
        <v>1</v>
      </c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>
        <v>1</v>
      </c>
      <c r="FR347" s="3"/>
      <c r="FS347" s="3"/>
      <c r="FT347" s="3"/>
      <c r="FU347" s="3"/>
      <c r="FV347" s="3"/>
      <c r="FW347" s="3"/>
      <c r="FX347" s="3"/>
      <c r="FY347" s="3">
        <v>-1</v>
      </c>
      <c r="FZ347" s="3">
        <v>-2</v>
      </c>
      <c r="GA347" s="3">
        <v>-2</v>
      </c>
      <c r="GB347" s="3">
        <v>1</v>
      </c>
      <c r="GC347" s="3">
        <v>-1</v>
      </c>
      <c r="GD347" s="3">
        <v>2</v>
      </c>
      <c r="GE347" s="3">
        <v>-1</v>
      </c>
      <c r="GF347" s="3">
        <v>-2</v>
      </c>
      <c r="GG347" s="3">
        <v>-1</v>
      </c>
      <c r="GH347" s="3">
        <v>-1</v>
      </c>
      <c r="GI347" s="3">
        <v>1</v>
      </c>
      <c r="GJ347" s="3"/>
      <c r="GK347" s="3">
        <v>-1</v>
      </c>
      <c r="GL347" s="3">
        <v>-2</v>
      </c>
      <c r="GM347" s="3">
        <v>1</v>
      </c>
      <c r="GN347" s="3">
        <v>-1</v>
      </c>
      <c r="GO347" s="3">
        <v>0</v>
      </c>
      <c r="GP347" s="3">
        <v>-1</v>
      </c>
      <c r="GQ347" s="3">
        <v>-2</v>
      </c>
      <c r="GR347" s="3">
        <v>-1</v>
      </c>
      <c r="GS347" s="3"/>
      <c r="GT347" s="3"/>
      <c r="GU347" s="3">
        <v>1</v>
      </c>
      <c r="GV347" s="3"/>
      <c r="GW347" s="3"/>
      <c r="GX347" s="3"/>
      <c r="GY347" s="3"/>
      <c r="GZ347" s="3"/>
      <c r="HA347" s="3"/>
      <c r="HB347" s="3">
        <v>1</v>
      </c>
      <c r="HC347" s="3"/>
      <c r="HD347" s="3">
        <v>1</v>
      </c>
      <c r="HE347" s="3"/>
      <c r="HF347" s="3"/>
      <c r="HG347" s="3">
        <v>1</v>
      </c>
      <c r="HH347" s="3"/>
      <c r="HI347" s="3">
        <v>1</v>
      </c>
      <c r="HJ347" s="3"/>
      <c r="HK347" s="3"/>
      <c r="HL347" s="3">
        <v>1</v>
      </c>
      <c r="HM347" s="3">
        <v>1</v>
      </c>
      <c r="HN347" s="3"/>
      <c r="HO347" s="3"/>
      <c r="HP347" s="3"/>
      <c r="HQ347" s="3">
        <v>1</v>
      </c>
      <c r="HR347" s="3"/>
      <c r="HS347" s="3"/>
      <c r="HT347" s="3"/>
    </row>
    <row r="348" spans="1:228" x14ac:dyDescent="0.2">
      <c r="A348" t="s">
        <v>2296</v>
      </c>
      <c r="B348" s="3"/>
      <c r="C348" s="3"/>
      <c r="D348" s="3">
        <v>1</v>
      </c>
      <c r="E348" s="3"/>
      <c r="F348" s="3"/>
      <c r="G348" s="3"/>
      <c r="H348" s="3">
        <v>1</v>
      </c>
      <c r="I348" s="3">
        <v>1</v>
      </c>
      <c r="J348" s="3">
        <v>1</v>
      </c>
      <c r="K348" s="3">
        <v>1</v>
      </c>
      <c r="L348" s="3">
        <v>1</v>
      </c>
      <c r="M348" s="3">
        <v>1</v>
      </c>
      <c r="N348" s="3"/>
      <c r="O348" s="3"/>
      <c r="P348" s="3"/>
      <c r="Q348" s="3">
        <v>1</v>
      </c>
      <c r="R348" s="3">
        <v>1</v>
      </c>
      <c r="S348" s="3">
        <v>1</v>
      </c>
      <c r="T348" s="3"/>
      <c r="U348" s="3">
        <v>1</v>
      </c>
      <c r="V348" s="3"/>
      <c r="W348" s="3"/>
      <c r="X348" s="3" t="s">
        <v>13</v>
      </c>
      <c r="Y348" s="3"/>
      <c r="Z348" s="3">
        <v>1</v>
      </c>
      <c r="AA348" s="3"/>
      <c r="AB348" s="3"/>
      <c r="AC348" s="3"/>
      <c r="AD348" s="3"/>
      <c r="AE348" s="3"/>
      <c r="AF348" s="3"/>
      <c r="AG348" s="3" t="s">
        <v>15</v>
      </c>
      <c r="AH348" s="3">
        <v>1</v>
      </c>
      <c r="AI348" s="3"/>
      <c r="AJ348" s="3"/>
      <c r="AK348" s="3"/>
      <c r="AL348" s="3"/>
      <c r="AM348" s="3"/>
      <c r="AN348" s="3"/>
      <c r="AO348" s="3"/>
      <c r="AP348" s="3" t="s">
        <v>26</v>
      </c>
      <c r="AQ348" s="3"/>
      <c r="AR348" s="3"/>
      <c r="AS348" s="3"/>
      <c r="AT348" s="3">
        <v>1</v>
      </c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>
        <v>1</v>
      </c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>
        <v>1</v>
      </c>
      <c r="FO348" s="3"/>
      <c r="FP348" s="3"/>
      <c r="FQ348" s="3"/>
      <c r="FR348" s="3"/>
      <c r="FS348" s="3" t="s">
        <v>763</v>
      </c>
      <c r="FT348" s="3"/>
      <c r="FU348" s="3"/>
      <c r="FV348" s="3"/>
      <c r="FW348" s="3"/>
      <c r="FX348" s="3"/>
      <c r="FY348" s="3">
        <v>2</v>
      </c>
      <c r="FZ348" s="3" t="s">
        <v>164</v>
      </c>
      <c r="GA348" s="3" t="s">
        <v>164</v>
      </c>
      <c r="GB348" s="3" t="s">
        <v>164</v>
      </c>
      <c r="GC348" s="3" t="s">
        <v>164</v>
      </c>
      <c r="GD348" s="3" t="s">
        <v>164</v>
      </c>
      <c r="GE348" s="3" t="s">
        <v>164</v>
      </c>
      <c r="GF348" s="3" t="s">
        <v>164</v>
      </c>
      <c r="GG348" s="3" t="s">
        <v>164</v>
      </c>
      <c r="GH348" s="3" t="s">
        <v>164</v>
      </c>
      <c r="GI348" s="3">
        <v>2</v>
      </c>
      <c r="GJ348" s="3"/>
      <c r="GK348" s="3">
        <v>2</v>
      </c>
      <c r="GL348" s="3" t="s">
        <v>164</v>
      </c>
      <c r="GM348" s="3" t="s">
        <v>164</v>
      </c>
      <c r="GN348" s="3" t="s">
        <v>164</v>
      </c>
      <c r="GO348" s="3" t="s">
        <v>164</v>
      </c>
      <c r="GP348" s="3">
        <v>2</v>
      </c>
      <c r="GQ348" s="3" t="s">
        <v>164</v>
      </c>
      <c r="GR348" s="3" t="s">
        <v>164</v>
      </c>
      <c r="GS348" s="3"/>
      <c r="GT348" s="3"/>
      <c r="GU348" s="3">
        <v>1</v>
      </c>
      <c r="GV348" s="3"/>
      <c r="GW348" s="3"/>
      <c r="GX348" s="3"/>
      <c r="GY348" s="3"/>
      <c r="GZ348" s="3">
        <v>1</v>
      </c>
      <c r="HA348" s="3"/>
      <c r="HB348" s="3"/>
      <c r="HC348" s="3"/>
      <c r="HD348" s="3">
        <v>1</v>
      </c>
      <c r="HE348" s="3"/>
      <c r="HF348" s="3">
        <v>1</v>
      </c>
      <c r="HG348" s="3"/>
      <c r="HH348" s="3"/>
      <c r="HI348" s="3">
        <v>1</v>
      </c>
      <c r="HJ348" s="3"/>
      <c r="HK348" s="3"/>
      <c r="HL348" s="3"/>
      <c r="HM348" s="3">
        <v>1</v>
      </c>
      <c r="HN348" s="3"/>
      <c r="HO348" s="3"/>
      <c r="HP348" s="3"/>
      <c r="HQ348" s="3"/>
      <c r="HR348" s="3"/>
      <c r="HS348" s="3"/>
      <c r="HT348" s="3" t="s">
        <v>765</v>
      </c>
    </row>
    <row r="349" spans="1:228" x14ac:dyDescent="0.2">
      <c r="A349" t="s">
        <v>2297</v>
      </c>
      <c r="B349" s="3"/>
      <c r="C349" s="3"/>
      <c r="D349" s="3"/>
      <c r="E349" s="3"/>
      <c r="F349" s="3"/>
      <c r="G349" s="3"/>
      <c r="H349" s="3">
        <v>1</v>
      </c>
      <c r="I349" s="3"/>
      <c r="J349" s="3">
        <v>1</v>
      </c>
      <c r="K349" s="3"/>
      <c r="L349" s="3"/>
      <c r="M349" s="3">
        <v>1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 t="s">
        <v>16</v>
      </c>
      <c r="Y349" s="3" t="s">
        <v>688</v>
      </c>
      <c r="Z349" s="3"/>
      <c r="AA349" s="3"/>
      <c r="AB349" s="3"/>
      <c r="AC349" s="3"/>
      <c r="AD349" s="3"/>
      <c r="AE349" s="3"/>
      <c r="AF349" s="3"/>
      <c r="AG349" s="3" t="s">
        <v>14</v>
      </c>
      <c r="AH349" s="1" t="s">
        <v>688</v>
      </c>
      <c r="AI349" s="3"/>
      <c r="AJ349" s="3"/>
      <c r="AK349" s="3"/>
      <c r="AL349" s="3"/>
      <c r="AM349" s="3"/>
      <c r="AN349" s="3"/>
      <c r="AO349" s="3"/>
      <c r="AP349" s="3" t="s">
        <v>23</v>
      </c>
      <c r="AQ349" s="1" t="s">
        <v>688</v>
      </c>
      <c r="AR349" s="3"/>
      <c r="AS349" s="3"/>
      <c r="AT349" s="3"/>
      <c r="AU349" s="3"/>
      <c r="AV349" s="3"/>
      <c r="AW349" s="3"/>
      <c r="AX349" s="3"/>
      <c r="AY349" s="3">
        <v>1</v>
      </c>
      <c r="AZ349" s="3"/>
      <c r="BA349" s="3"/>
      <c r="BB349" s="3"/>
      <c r="BC349" s="3"/>
      <c r="BD349" s="3"/>
      <c r="BE349" s="3"/>
      <c r="BF349" s="3"/>
      <c r="BG349" s="3"/>
      <c r="BH349" s="3">
        <v>1</v>
      </c>
      <c r="BI349" s="3"/>
      <c r="BJ349" s="3"/>
      <c r="BK349" s="3"/>
      <c r="BL349" s="3"/>
      <c r="BM349" s="3"/>
      <c r="BN349" s="3"/>
      <c r="BO349" s="3"/>
      <c r="BP349" s="3"/>
      <c r="BQ349" s="3">
        <v>1</v>
      </c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>
        <v>1</v>
      </c>
      <c r="CD349" s="3"/>
      <c r="CE349" s="3"/>
      <c r="CF349" s="3"/>
      <c r="CG349" s="3">
        <v>1</v>
      </c>
      <c r="CH349" s="3"/>
      <c r="CI349" s="3"/>
      <c r="CJ349" s="3"/>
      <c r="CK349" s="3">
        <v>1</v>
      </c>
      <c r="CL349" s="3"/>
      <c r="CM349" s="3"/>
      <c r="CN349" s="3"/>
      <c r="CO349" s="3">
        <v>1</v>
      </c>
      <c r="CP349" s="3"/>
      <c r="CQ349" s="3"/>
      <c r="CR349" s="3"/>
      <c r="CS349" s="3">
        <v>1</v>
      </c>
      <c r="CT349" s="3"/>
      <c r="CU349" s="3"/>
      <c r="CV349" s="3"/>
      <c r="CW349" s="3">
        <v>1</v>
      </c>
      <c r="CX349" s="3"/>
      <c r="CY349" s="3"/>
      <c r="CZ349" s="3"/>
      <c r="DA349" s="3">
        <v>1</v>
      </c>
      <c r="DB349" s="3"/>
      <c r="DC349" s="3"/>
      <c r="DD349" s="3"/>
      <c r="DE349" s="3">
        <v>1</v>
      </c>
      <c r="DF349" s="3"/>
      <c r="DG349" s="3"/>
      <c r="DH349" s="3"/>
      <c r="DI349" s="3">
        <v>1</v>
      </c>
      <c r="DJ349" s="3"/>
      <c r="DK349" s="3"/>
      <c r="DL349" s="3"/>
      <c r="DM349" s="3">
        <v>1</v>
      </c>
      <c r="DN349" s="3"/>
      <c r="DO349" s="3"/>
      <c r="DP349" s="3"/>
      <c r="DQ349" s="3">
        <v>1</v>
      </c>
      <c r="DR349" s="3"/>
      <c r="DS349" s="3"/>
      <c r="DT349" s="3"/>
      <c r="DU349" s="3">
        <v>1</v>
      </c>
      <c r="DV349" s="3"/>
      <c r="DW349" s="3">
        <v>1</v>
      </c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>
        <v>1</v>
      </c>
      <c r="FP349" s="3"/>
      <c r="FQ349" s="3"/>
      <c r="FR349" s="3"/>
      <c r="FS349" s="3"/>
      <c r="FT349" s="3"/>
      <c r="FU349" s="3"/>
      <c r="FV349" s="3"/>
      <c r="FW349" s="3"/>
      <c r="FX349" s="3"/>
      <c r="FY349" s="3">
        <v>-1</v>
      </c>
      <c r="FZ349" s="3">
        <v>-1</v>
      </c>
      <c r="GA349" s="3">
        <v>-2</v>
      </c>
      <c r="GB349" s="3">
        <v>2</v>
      </c>
      <c r="GC349" s="3">
        <v>-1</v>
      </c>
      <c r="GD349" s="3">
        <v>2</v>
      </c>
      <c r="GE349" s="3">
        <v>-1</v>
      </c>
      <c r="GF349" s="3">
        <v>-2</v>
      </c>
      <c r="GG349" s="3">
        <v>-2</v>
      </c>
      <c r="GH349" s="3">
        <v>-2</v>
      </c>
      <c r="GI349" s="3">
        <v>2</v>
      </c>
      <c r="GJ349" s="3"/>
      <c r="GK349" s="3">
        <v>-1</v>
      </c>
      <c r="GL349" s="3">
        <v>-2</v>
      </c>
      <c r="GM349" s="3">
        <v>2</v>
      </c>
      <c r="GN349" s="3">
        <v>0</v>
      </c>
      <c r="GO349" s="3">
        <v>2</v>
      </c>
      <c r="GP349" s="3">
        <v>0</v>
      </c>
      <c r="GQ349" s="3">
        <v>-2</v>
      </c>
      <c r="GR349" s="3">
        <v>-2</v>
      </c>
      <c r="GS349" s="3"/>
      <c r="GT349" s="3"/>
      <c r="GU349" s="3">
        <v>1</v>
      </c>
      <c r="GV349" s="3"/>
      <c r="GW349" s="3"/>
      <c r="GX349" s="3"/>
      <c r="GY349" s="3"/>
      <c r="GZ349" s="3"/>
      <c r="HA349" s="3"/>
      <c r="HB349" s="3">
        <v>1</v>
      </c>
      <c r="HC349" s="3"/>
      <c r="HD349" s="3">
        <v>1</v>
      </c>
      <c r="HE349" s="3"/>
      <c r="HF349" s="3">
        <v>1</v>
      </c>
      <c r="HG349" s="3"/>
      <c r="HH349" s="3"/>
      <c r="HI349" s="3">
        <v>1</v>
      </c>
      <c r="HJ349" s="3"/>
      <c r="HK349" s="3"/>
      <c r="HL349" s="3"/>
      <c r="HM349" s="3">
        <v>1</v>
      </c>
      <c r="HN349" s="3"/>
      <c r="HO349" s="3"/>
      <c r="HP349" s="3"/>
      <c r="HQ349" s="3">
        <v>1</v>
      </c>
      <c r="HR349" s="3"/>
      <c r="HS349" s="3"/>
      <c r="HT349" s="3"/>
    </row>
    <row r="350" spans="1:228" x14ac:dyDescent="0.2">
      <c r="A350" t="s">
        <v>2298</v>
      </c>
      <c r="B350" s="3"/>
      <c r="C350" s="3"/>
      <c r="D350" s="3"/>
      <c r="E350" s="3">
        <v>1</v>
      </c>
      <c r="F350" s="3"/>
      <c r="G350" s="3"/>
      <c r="H350" s="3">
        <v>1</v>
      </c>
      <c r="I350" s="3">
        <v>1</v>
      </c>
      <c r="J350" s="3">
        <v>1</v>
      </c>
      <c r="K350" s="3"/>
      <c r="L350" s="3"/>
      <c r="M350" s="3">
        <v>1</v>
      </c>
      <c r="N350" s="3"/>
      <c r="O350" s="3"/>
      <c r="P350" s="3"/>
      <c r="Q350" s="3">
        <v>1</v>
      </c>
      <c r="R350" s="3">
        <v>1</v>
      </c>
      <c r="S350" s="3">
        <v>1</v>
      </c>
      <c r="T350" s="3"/>
      <c r="U350" s="3"/>
      <c r="V350" s="3"/>
      <c r="W350" s="3"/>
      <c r="X350" s="3" t="s">
        <v>19</v>
      </c>
      <c r="Y350" s="3"/>
      <c r="Z350" s="3"/>
      <c r="AA350" s="3" t="s">
        <v>350</v>
      </c>
      <c r="AB350" s="3"/>
      <c r="AC350" s="3"/>
      <c r="AD350" s="3"/>
      <c r="AE350" s="3"/>
      <c r="AF350" s="3"/>
      <c r="AG350" s="3" t="s">
        <v>733</v>
      </c>
      <c r="AH350" s="3" t="s">
        <v>764</v>
      </c>
      <c r="AI350" s="3"/>
      <c r="AJ350" s="3"/>
      <c r="AK350" s="3"/>
      <c r="AL350" s="3"/>
      <c r="AM350" s="3"/>
      <c r="AN350" s="3"/>
      <c r="AO350" s="3"/>
      <c r="AP350" s="3" t="s">
        <v>26</v>
      </c>
      <c r="AQ350" s="3"/>
      <c r="AR350" s="3"/>
      <c r="AS350" s="3" t="s">
        <v>527</v>
      </c>
      <c r="AT350" s="3"/>
      <c r="AU350" s="3"/>
      <c r="AV350" s="3"/>
      <c r="AW350" s="3"/>
      <c r="AX350" s="3"/>
      <c r="AY350" s="3">
        <v>1</v>
      </c>
      <c r="AZ350" s="3"/>
      <c r="BA350" s="3"/>
      <c r="BB350" s="3"/>
      <c r="BC350" s="3"/>
      <c r="BD350" s="3"/>
      <c r="BE350" s="3"/>
      <c r="BF350" s="3">
        <v>1</v>
      </c>
      <c r="BG350" s="3" t="s">
        <v>177</v>
      </c>
      <c r="BH350" s="3">
        <v>1</v>
      </c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>
        <v>1</v>
      </c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>
        <v>1</v>
      </c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>
        <v>1</v>
      </c>
      <c r="FP350" s="3"/>
      <c r="FQ350" s="3"/>
      <c r="FR350" s="3"/>
      <c r="FS350" s="3" t="s">
        <v>714</v>
      </c>
      <c r="FT350" s="3"/>
      <c r="FU350" s="3"/>
      <c r="FV350" s="3"/>
      <c r="FW350" s="3"/>
      <c r="FX350" s="3"/>
      <c r="FY350" s="3">
        <v>1</v>
      </c>
      <c r="FZ350" s="3">
        <v>0</v>
      </c>
      <c r="GA350" s="3">
        <v>0</v>
      </c>
      <c r="GB350" s="3">
        <v>2</v>
      </c>
      <c r="GC350" s="3">
        <v>-2</v>
      </c>
      <c r="GD350" s="3">
        <v>-1</v>
      </c>
      <c r="GE350" s="3">
        <v>-2</v>
      </c>
      <c r="GF350" s="3">
        <v>-2</v>
      </c>
      <c r="GG350" s="3">
        <v>-2</v>
      </c>
      <c r="GH350" s="3">
        <v>0</v>
      </c>
      <c r="GI350" s="3">
        <v>2</v>
      </c>
      <c r="GJ350" s="3"/>
      <c r="GK350" s="3">
        <v>-2</v>
      </c>
      <c r="GL350" s="3">
        <v>-2</v>
      </c>
      <c r="GM350" s="3">
        <v>2</v>
      </c>
      <c r="GN350" s="3">
        <v>-2</v>
      </c>
      <c r="GO350" s="3">
        <v>1</v>
      </c>
      <c r="GP350" s="3">
        <v>0</v>
      </c>
      <c r="GQ350" s="3">
        <v>-2</v>
      </c>
      <c r="GR350" s="3">
        <v>-2</v>
      </c>
      <c r="GS350" s="3"/>
      <c r="GT350" s="3"/>
      <c r="GU350" s="3">
        <v>1</v>
      </c>
      <c r="GV350" s="3"/>
      <c r="GW350" s="3"/>
      <c r="GX350" s="3"/>
      <c r="GY350" s="3"/>
      <c r="GZ350" s="3"/>
      <c r="HA350" s="3"/>
      <c r="HB350" s="3">
        <v>1</v>
      </c>
      <c r="HC350" s="3"/>
      <c r="HD350" s="3">
        <v>1</v>
      </c>
      <c r="HE350" s="3"/>
      <c r="HF350" s="3"/>
      <c r="HG350" s="3">
        <v>1</v>
      </c>
      <c r="HH350" s="3"/>
      <c r="HI350" s="3">
        <v>1</v>
      </c>
      <c r="HJ350" s="3"/>
      <c r="HK350" s="3"/>
      <c r="HL350" s="3">
        <v>1</v>
      </c>
      <c r="HM350" s="3">
        <v>1</v>
      </c>
      <c r="HN350" s="3">
        <v>1</v>
      </c>
      <c r="HO350" s="3"/>
      <c r="HP350" s="3"/>
      <c r="HQ350" s="3"/>
      <c r="HR350" s="3"/>
      <c r="HS350" s="3"/>
      <c r="HT350" s="3"/>
    </row>
    <row r="351" spans="1:228" x14ac:dyDescent="0.2">
      <c r="A351" t="s">
        <v>2299</v>
      </c>
      <c r="B351" s="3"/>
      <c r="C351" s="3"/>
      <c r="D351" s="3">
        <v>1</v>
      </c>
      <c r="E351" s="3">
        <v>1</v>
      </c>
      <c r="F351" s="3"/>
      <c r="G351" s="3"/>
      <c r="H351" s="3">
        <v>1</v>
      </c>
      <c r="I351" s="3">
        <v>1</v>
      </c>
      <c r="J351" s="3">
        <v>1</v>
      </c>
      <c r="K351" s="3"/>
      <c r="L351" s="3"/>
      <c r="M351" s="3">
        <v>1</v>
      </c>
      <c r="N351" s="3"/>
      <c r="O351" s="3"/>
      <c r="P351" s="3"/>
      <c r="Q351" s="3">
        <v>1</v>
      </c>
      <c r="R351" s="3">
        <v>1</v>
      </c>
      <c r="S351" s="3">
        <v>1</v>
      </c>
      <c r="T351" s="3"/>
      <c r="U351" s="3"/>
      <c r="V351" s="3">
        <v>1</v>
      </c>
      <c r="W351" s="3" t="s">
        <v>766</v>
      </c>
      <c r="X351" s="3" t="s">
        <v>23</v>
      </c>
      <c r="Y351" s="3">
        <v>1</v>
      </c>
      <c r="Z351" s="3"/>
      <c r="AA351" s="3" t="s">
        <v>692</v>
      </c>
      <c r="AB351" s="3"/>
      <c r="AC351" s="3"/>
      <c r="AD351" s="3"/>
      <c r="AE351" s="3"/>
      <c r="AF351" s="3"/>
      <c r="AG351" s="3" t="s">
        <v>27</v>
      </c>
      <c r="AH351" s="3"/>
      <c r="AI351" s="3"/>
      <c r="AJ351" s="1" t="s">
        <v>626</v>
      </c>
      <c r="AK351" s="3"/>
      <c r="AL351" s="3"/>
      <c r="AM351" s="3"/>
      <c r="AN351" s="1"/>
      <c r="AO351" s="3"/>
      <c r="AP351" s="3" t="s">
        <v>13</v>
      </c>
      <c r="AQ351" s="3"/>
      <c r="AR351" s="3"/>
      <c r="AS351" s="1" t="s">
        <v>626</v>
      </c>
      <c r="AT351" s="3"/>
      <c r="AU351" s="3"/>
      <c r="AV351" s="3"/>
      <c r="AW351" s="3"/>
      <c r="AX351" s="3"/>
      <c r="AY351" s="3">
        <v>1</v>
      </c>
      <c r="AZ351" s="3"/>
      <c r="BA351" s="3"/>
      <c r="BB351" s="3"/>
      <c r="BC351" s="3">
        <v>1</v>
      </c>
      <c r="BD351" s="3"/>
      <c r="BE351" s="3"/>
      <c r="BF351" s="3"/>
      <c r="BG351" s="3"/>
      <c r="BH351" s="3"/>
      <c r="BI351" s="3"/>
      <c r="BJ351" s="3"/>
      <c r="BK351" s="3">
        <v>1</v>
      </c>
      <c r="BL351" s="3">
        <v>1</v>
      </c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>
        <v>1</v>
      </c>
      <c r="BY351" s="3" t="s">
        <v>336</v>
      </c>
      <c r="BZ351" s="3">
        <v>1</v>
      </c>
      <c r="CA351" s="3"/>
      <c r="CB351" s="3"/>
      <c r="CC351" s="3"/>
      <c r="CD351" s="3">
        <v>1</v>
      </c>
      <c r="CE351" s="3"/>
      <c r="CF351" s="3"/>
      <c r="CG351" s="3"/>
      <c r="CH351" s="3"/>
      <c r="CI351" s="3">
        <v>1</v>
      </c>
      <c r="CJ351" s="3"/>
      <c r="CK351" s="3"/>
      <c r="CL351" s="3"/>
      <c r="CM351" s="3">
        <v>1</v>
      </c>
      <c r="CN351" s="3"/>
      <c r="CO351" s="3"/>
      <c r="CP351" s="3"/>
      <c r="CQ351" s="3">
        <v>1</v>
      </c>
      <c r="CR351" s="3"/>
      <c r="CS351" s="3"/>
      <c r="CT351" s="3"/>
      <c r="CU351" s="3">
        <v>1</v>
      </c>
      <c r="CV351" s="3"/>
      <c r="CW351" s="3"/>
      <c r="CX351" s="3"/>
      <c r="CY351" s="3">
        <v>1</v>
      </c>
      <c r="CZ351" s="3"/>
      <c r="DA351" s="3"/>
      <c r="DB351" s="3"/>
      <c r="DC351" s="3"/>
      <c r="DD351" s="3"/>
      <c r="DE351" s="3">
        <v>1</v>
      </c>
      <c r="DF351" s="3"/>
      <c r="DG351" s="3"/>
      <c r="DH351" s="3"/>
      <c r="DI351" s="3"/>
      <c r="DJ351" s="3"/>
      <c r="DK351" s="3"/>
      <c r="DL351" s="3"/>
      <c r="DM351" s="3">
        <v>1</v>
      </c>
      <c r="DN351" s="3"/>
      <c r="DO351" s="3"/>
      <c r="DP351" s="3"/>
      <c r="DQ351" s="3">
        <v>1</v>
      </c>
      <c r="DR351" s="3"/>
      <c r="DS351" s="3"/>
      <c r="DT351" s="3"/>
      <c r="DU351" s="3"/>
      <c r="DV351" s="3"/>
      <c r="DW351" s="3">
        <v>1</v>
      </c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>
        <v>1</v>
      </c>
      <c r="FR351" s="3"/>
      <c r="FS351" s="3" t="s">
        <v>1446</v>
      </c>
      <c r="FT351" s="3"/>
      <c r="FU351" s="3"/>
      <c r="FV351" s="3"/>
      <c r="FW351" s="3"/>
      <c r="FX351" s="3"/>
      <c r="FY351" s="3">
        <v>-1</v>
      </c>
      <c r="FZ351" s="3">
        <v>-2</v>
      </c>
      <c r="GA351" s="3">
        <v>-2</v>
      </c>
      <c r="GB351" s="3">
        <v>2</v>
      </c>
      <c r="GC351" s="3">
        <v>2</v>
      </c>
      <c r="GD351" s="3">
        <v>2</v>
      </c>
      <c r="GE351" s="3">
        <v>1</v>
      </c>
      <c r="GF351" s="3">
        <v>-1</v>
      </c>
      <c r="GG351" s="3">
        <v>-1</v>
      </c>
      <c r="GH351" s="3">
        <v>-1</v>
      </c>
      <c r="GI351" s="3">
        <v>1</v>
      </c>
      <c r="GJ351" s="3"/>
      <c r="GK351" s="3">
        <v>-1</v>
      </c>
      <c r="GL351" s="3">
        <v>-2</v>
      </c>
      <c r="GM351" s="3">
        <v>1</v>
      </c>
      <c r="GN351" s="3">
        <v>0</v>
      </c>
      <c r="GO351" s="3">
        <v>1</v>
      </c>
      <c r="GP351" s="3">
        <v>-1</v>
      </c>
      <c r="GQ351" s="3">
        <v>-2</v>
      </c>
      <c r="GR351" s="3">
        <v>-1</v>
      </c>
      <c r="GS351" s="3"/>
      <c r="GT351" s="3">
        <v>1</v>
      </c>
      <c r="GU351" s="3"/>
      <c r="GV351" s="3" t="s">
        <v>218</v>
      </c>
      <c r="GW351" s="3">
        <v>1</v>
      </c>
      <c r="GX351" s="3"/>
      <c r="GY351" s="3"/>
      <c r="GZ351" s="3"/>
      <c r="HA351" s="3"/>
      <c r="HB351" s="3">
        <v>1</v>
      </c>
      <c r="HC351" s="3">
        <v>1</v>
      </c>
      <c r="HD351" s="3"/>
      <c r="HE351" s="3" t="s">
        <v>767</v>
      </c>
      <c r="HF351" s="3"/>
      <c r="HG351" s="3">
        <v>1</v>
      </c>
      <c r="HH351" s="3"/>
      <c r="HI351" s="3">
        <v>1</v>
      </c>
      <c r="HJ351" s="3"/>
      <c r="HK351" s="3"/>
      <c r="HL351" s="3">
        <v>1</v>
      </c>
      <c r="HM351" s="3">
        <v>1</v>
      </c>
      <c r="HN351" s="3">
        <v>1</v>
      </c>
      <c r="HO351" s="3">
        <v>1</v>
      </c>
      <c r="HP351" s="3">
        <v>1</v>
      </c>
      <c r="HQ351" s="3">
        <v>1</v>
      </c>
      <c r="HR351" s="3">
        <v>1</v>
      </c>
      <c r="HS351" s="3" t="s">
        <v>768</v>
      </c>
      <c r="HT351" s="3"/>
    </row>
    <row r="352" spans="1:228" x14ac:dyDescent="0.2">
      <c r="A352" t="s">
        <v>2300</v>
      </c>
      <c r="B352" s="3"/>
      <c r="C352" s="3"/>
      <c r="D352" s="3"/>
      <c r="E352" s="3"/>
      <c r="F352" s="3"/>
      <c r="G352" s="3"/>
      <c r="H352" s="3">
        <v>1</v>
      </c>
      <c r="I352" s="3"/>
      <c r="J352" s="3">
        <v>1</v>
      </c>
      <c r="K352" s="3"/>
      <c r="L352" s="3"/>
      <c r="M352" s="3">
        <v>1</v>
      </c>
      <c r="N352" s="3"/>
      <c r="O352" s="3"/>
      <c r="P352" s="3"/>
      <c r="Q352" s="3"/>
      <c r="R352" s="3">
        <v>1</v>
      </c>
      <c r="S352" s="3">
        <v>1</v>
      </c>
      <c r="T352" s="3"/>
      <c r="U352" s="3"/>
      <c r="V352" s="3"/>
      <c r="W352" s="3"/>
      <c r="X352" s="3" t="s">
        <v>23</v>
      </c>
      <c r="Y352" s="3" t="s">
        <v>769</v>
      </c>
      <c r="Z352" s="3" t="s">
        <v>770</v>
      </c>
      <c r="AA352" s="3"/>
      <c r="AB352" s="3"/>
      <c r="AC352" s="3"/>
      <c r="AD352" s="3"/>
      <c r="AE352" s="3"/>
      <c r="AF352" s="3"/>
      <c r="AG352" s="3" t="s">
        <v>733</v>
      </c>
      <c r="AH352" s="3" t="s">
        <v>769</v>
      </c>
      <c r="AI352" s="3" t="s">
        <v>770</v>
      </c>
      <c r="AJ352" s="3"/>
      <c r="AK352" s="3"/>
      <c r="AL352" s="3"/>
      <c r="AM352" s="3"/>
      <c r="AN352" s="3"/>
      <c r="AO352" s="3"/>
      <c r="AP352" s="3" t="s">
        <v>27</v>
      </c>
      <c r="AQ352" s="3"/>
      <c r="AR352" s="3"/>
      <c r="AS352" s="3"/>
      <c r="AT352" s="3"/>
      <c r="AU352" s="3"/>
      <c r="AV352" s="3"/>
      <c r="AW352" s="1" t="s">
        <v>771</v>
      </c>
      <c r="AX352" s="3"/>
      <c r="AY352" s="3">
        <v>1</v>
      </c>
      <c r="AZ352" s="3"/>
      <c r="BA352" s="3">
        <v>1</v>
      </c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>
        <v>1</v>
      </c>
      <c r="BM352" s="3"/>
      <c r="BN352" s="3"/>
      <c r="BO352" s="3"/>
      <c r="BP352" s="3"/>
      <c r="BQ352" s="3">
        <v>1</v>
      </c>
      <c r="BR352" s="3"/>
      <c r="BS352" s="3"/>
      <c r="BT352" s="3">
        <v>1</v>
      </c>
      <c r="BU352" s="3"/>
      <c r="BV352" s="3"/>
      <c r="BW352" s="3"/>
      <c r="BX352" s="3"/>
      <c r="BY352" s="3"/>
      <c r="BZ352" s="3"/>
      <c r="CA352" s="3">
        <v>1</v>
      </c>
      <c r="CB352" s="3"/>
      <c r="CC352" s="3"/>
      <c r="CD352" s="3"/>
      <c r="CE352" s="3">
        <v>1</v>
      </c>
      <c r="CF352" s="3"/>
      <c r="CG352" s="3"/>
      <c r="CH352" s="3"/>
      <c r="CI352" s="3">
        <v>1</v>
      </c>
      <c r="CJ352" s="3"/>
      <c r="CK352" s="3"/>
      <c r="CL352" s="3"/>
      <c r="CM352" s="3"/>
      <c r="CN352" s="3"/>
      <c r="CO352" s="3"/>
      <c r="CP352" s="3"/>
      <c r="CQ352" s="3"/>
      <c r="CR352" s="3">
        <v>1</v>
      </c>
      <c r="CS352" s="3"/>
      <c r="CT352" s="3"/>
      <c r="CU352" s="3">
        <v>1</v>
      </c>
      <c r="CV352" s="3"/>
      <c r="CW352" s="3"/>
      <c r="CX352" s="3"/>
      <c r="CY352" s="3"/>
      <c r="CZ352" s="3">
        <v>1</v>
      </c>
      <c r="DA352" s="3"/>
      <c r="DB352" s="3"/>
      <c r="DC352" s="3"/>
      <c r="DD352" s="3"/>
      <c r="DE352" s="3"/>
      <c r="DF352" s="3">
        <v>1</v>
      </c>
      <c r="DG352" s="3"/>
      <c r="DH352" s="3"/>
      <c r="DI352" s="3"/>
      <c r="DJ352" s="3">
        <v>1</v>
      </c>
      <c r="DK352" s="3"/>
      <c r="DL352" s="3"/>
      <c r="DM352" s="3"/>
      <c r="DN352" s="3"/>
      <c r="DO352" s="3"/>
      <c r="DP352" s="3">
        <v>1</v>
      </c>
      <c r="DQ352" s="3"/>
      <c r="DR352" s="3"/>
      <c r="DS352" s="3"/>
      <c r="DT352" s="3"/>
      <c r="DU352" s="3"/>
      <c r="DV352" s="3"/>
      <c r="DW352" s="3">
        <v>1</v>
      </c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>
        <v>1</v>
      </c>
      <c r="FS352" s="3" t="s">
        <v>1312</v>
      </c>
      <c r="FT352" s="3"/>
      <c r="FU352" s="3"/>
      <c r="FV352" s="3"/>
      <c r="FW352" s="3"/>
      <c r="FX352" s="3"/>
      <c r="FY352" s="3">
        <v>-2</v>
      </c>
      <c r="FZ352" s="3">
        <v>-2</v>
      </c>
      <c r="GA352" s="3">
        <v>-2</v>
      </c>
      <c r="GB352" s="3">
        <v>-1</v>
      </c>
      <c r="GC352" s="3">
        <v>1</v>
      </c>
      <c r="GD352" s="3">
        <v>1</v>
      </c>
      <c r="GE352" s="3">
        <v>2</v>
      </c>
      <c r="GF352" s="3">
        <v>-1</v>
      </c>
      <c r="GG352" s="3">
        <v>-2</v>
      </c>
      <c r="GH352" s="3">
        <v>-2</v>
      </c>
      <c r="GI352" s="3">
        <v>2</v>
      </c>
      <c r="GJ352" s="3"/>
      <c r="GK352" s="3">
        <v>2</v>
      </c>
      <c r="GL352" s="3">
        <v>-2</v>
      </c>
      <c r="GM352" s="3">
        <v>-1</v>
      </c>
      <c r="GN352" s="3">
        <v>0</v>
      </c>
      <c r="GO352" s="3">
        <v>1</v>
      </c>
      <c r="GP352" s="3">
        <v>-1</v>
      </c>
      <c r="GQ352" s="3">
        <v>-2</v>
      </c>
      <c r="GR352" s="3">
        <v>-2</v>
      </c>
      <c r="GS352" s="3"/>
      <c r="GT352" s="3"/>
      <c r="GU352" s="3">
        <v>1</v>
      </c>
      <c r="GV352" s="3"/>
      <c r="GW352" s="3"/>
      <c r="GX352" s="3"/>
      <c r="GY352" s="3"/>
      <c r="GZ352" s="3"/>
      <c r="HA352" s="3"/>
      <c r="HB352" s="3">
        <v>1</v>
      </c>
      <c r="HC352" s="3"/>
      <c r="HD352" s="3">
        <v>1</v>
      </c>
      <c r="HE352" s="3"/>
      <c r="HF352" s="3"/>
      <c r="HG352" s="3"/>
      <c r="HH352" s="3">
        <v>1</v>
      </c>
      <c r="HI352" s="3">
        <v>1</v>
      </c>
      <c r="HJ352" s="3"/>
      <c r="HK352" s="3"/>
      <c r="HL352" s="3"/>
      <c r="HM352" s="3">
        <v>1</v>
      </c>
      <c r="HN352" s="3"/>
      <c r="HO352" s="3"/>
      <c r="HP352" s="3">
        <v>1</v>
      </c>
      <c r="HQ352" s="3"/>
      <c r="HR352" s="3"/>
      <c r="HS352" s="3"/>
      <c r="HT352" s="3"/>
    </row>
    <row r="353" spans="1:228" x14ac:dyDescent="0.2">
      <c r="A353" t="s">
        <v>2301</v>
      </c>
      <c r="B353" s="3"/>
      <c r="C353" s="3"/>
      <c r="D353" s="3">
        <v>1</v>
      </c>
      <c r="E353" s="3">
        <v>1</v>
      </c>
      <c r="F353" s="3"/>
      <c r="G353" s="3"/>
      <c r="H353" s="3">
        <v>1</v>
      </c>
      <c r="I353" s="3"/>
      <c r="J353" s="3"/>
      <c r="K353" s="3"/>
      <c r="L353" s="3">
        <v>1</v>
      </c>
      <c r="M353" s="3">
        <v>1</v>
      </c>
      <c r="N353" s="3"/>
      <c r="O353" s="3"/>
      <c r="P353" s="3"/>
      <c r="Q353" s="3">
        <v>1</v>
      </c>
      <c r="R353" s="3">
        <v>1</v>
      </c>
      <c r="S353" s="3">
        <v>1</v>
      </c>
      <c r="T353" s="3"/>
      <c r="U353" s="3"/>
      <c r="V353" s="3"/>
      <c r="W353" s="3"/>
      <c r="X353" s="3" t="s">
        <v>28</v>
      </c>
      <c r="Y353" s="3"/>
      <c r="Z353" s="3" t="s">
        <v>709</v>
      </c>
      <c r="AA353" s="3" t="s">
        <v>725</v>
      </c>
      <c r="AB353" s="3"/>
      <c r="AC353" s="3" t="s">
        <v>772</v>
      </c>
      <c r="AD353" s="3"/>
      <c r="AE353" s="1" t="s">
        <v>626</v>
      </c>
      <c r="AF353" s="3"/>
      <c r="AG353" s="3" t="s">
        <v>733</v>
      </c>
      <c r="AH353" s="3"/>
      <c r="AI353" s="3" t="s">
        <v>709</v>
      </c>
      <c r="AJ353" s="3" t="s">
        <v>709</v>
      </c>
      <c r="AK353" s="3"/>
      <c r="AL353" s="3"/>
      <c r="AM353" s="3"/>
      <c r="AN353" s="3"/>
      <c r="AO353" s="3"/>
      <c r="AP353" s="3" t="s">
        <v>27</v>
      </c>
      <c r="AQ353" s="3"/>
      <c r="AR353" s="3" t="s">
        <v>709</v>
      </c>
      <c r="AS353" s="3" t="s">
        <v>725</v>
      </c>
      <c r="AT353" s="3"/>
      <c r="AU353" s="3" t="s">
        <v>772</v>
      </c>
      <c r="AV353" s="3"/>
      <c r="AW353" s="1" t="s">
        <v>626</v>
      </c>
      <c r="AX353" s="3"/>
      <c r="AY353" s="3">
        <v>1</v>
      </c>
      <c r="AZ353" s="3"/>
      <c r="BA353" s="3">
        <v>1</v>
      </c>
      <c r="BB353" s="3"/>
      <c r="BC353" s="3">
        <v>1</v>
      </c>
      <c r="BD353" s="3"/>
      <c r="BE353" s="3"/>
      <c r="BF353" s="3">
        <v>1</v>
      </c>
      <c r="BG353" s="3" t="s">
        <v>179</v>
      </c>
      <c r="BH353" s="3"/>
      <c r="BI353" s="3"/>
      <c r="BJ353" s="3"/>
      <c r="BK353" s="3"/>
      <c r="BL353" s="3">
        <v>1</v>
      </c>
      <c r="BM353" s="3"/>
      <c r="BN353" s="3"/>
      <c r="BO353" s="3">
        <v>1</v>
      </c>
      <c r="BP353" s="3" t="s">
        <v>372</v>
      </c>
      <c r="BQ353" s="3">
        <v>1</v>
      </c>
      <c r="BR353" s="3"/>
      <c r="BS353" s="3">
        <v>1</v>
      </c>
      <c r="BT353" s="3">
        <v>1</v>
      </c>
      <c r="BU353" s="3"/>
      <c r="BV353" s="3"/>
      <c r="BW353" s="3"/>
      <c r="BX353" s="3">
        <v>1</v>
      </c>
      <c r="BY353" s="3" t="s">
        <v>179</v>
      </c>
      <c r="BZ353" s="3">
        <v>1</v>
      </c>
      <c r="CA353" s="3"/>
      <c r="CB353" s="3"/>
      <c r="CC353" s="3"/>
      <c r="CD353" s="3">
        <v>1</v>
      </c>
      <c r="CE353" s="3"/>
      <c r="CF353" s="3"/>
      <c r="CG353" s="3"/>
      <c r="CH353" s="3">
        <v>1</v>
      </c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>
        <v>1</v>
      </c>
      <c r="DF353" s="3">
        <v>1</v>
      </c>
      <c r="DG353" s="3"/>
      <c r="DH353" s="3"/>
      <c r="DI353" s="3"/>
      <c r="DJ353" s="3">
        <v>1</v>
      </c>
      <c r="DK353" s="3"/>
      <c r="DL353" s="3"/>
      <c r="DM353" s="3"/>
      <c r="DN353" s="3"/>
      <c r="DO353" s="3"/>
      <c r="DP353" s="3">
        <v>1</v>
      </c>
      <c r="DQ353" s="3"/>
      <c r="DR353" s="3"/>
      <c r="DS353" s="3"/>
      <c r="DT353" s="3"/>
      <c r="DU353" s="3"/>
      <c r="DV353" s="3"/>
      <c r="DW353" s="3">
        <v>1</v>
      </c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>
        <v>1</v>
      </c>
      <c r="FR353" s="3"/>
      <c r="FS353" s="3"/>
      <c r="FT353" s="3"/>
      <c r="FU353" s="3"/>
      <c r="FV353" s="3"/>
      <c r="FW353" s="3"/>
      <c r="FX353" s="3"/>
      <c r="FY353" s="3">
        <v>-2</v>
      </c>
      <c r="FZ353" s="3">
        <v>-2</v>
      </c>
      <c r="GA353" s="3">
        <v>-2</v>
      </c>
      <c r="GB353" s="3">
        <v>-2</v>
      </c>
      <c r="GC353" s="3">
        <v>2</v>
      </c>
      <c r="GD353" s="3">
        <v>1</v>
      </c>
      <c r="GE353" s="3">
        <v>2</v>
      </c>
      <c r="GF353" s="3">
        <v>-1</v>
      </c>
      <c r="GG353" s="3">
        <v>-2</v>
      </c>
      <c r="GH353" s="3">
        <v>-2</v>
      </c>
      <c r="GI353" s="3">
        <v>2</v>
      </c>
      <c r="GJ353" s="3"/>
      <c r="GK353" s="3">
        <v>2</v>
      </c>
      <c r="GL353" s="3">
        <v>-2</v>
      </c>
      <c r="GM353" s="3">
        <v>-1</v>
      </c>
      <c r="GN353" s="3">
        <v>-1</v>
      </c>
      <c r="GO353" s="3">
        <v>1</v>
      </c>
      <c r="GP353" s="3">
        <v>-2</v>
      </c>
      <c r="GQ353" s="3">
        <v>-2</v>
      </c>
      <c r="GR353" s="3">
        <v>-1</v>
      </c>
      <c r="GS353" s="3"/>
      <c r="GT353" s="3">
        <v>1</v>
      </c>
      <c r="GU353" s="3"/>
      <c r="GV353" s="3" t="s">
        <v>773</v>
      </c>
      <c r="GW353" s="3">
        <v>1</v>
      </c>
      <c r="GX353" s="3"/>
      <c r="GY353" s="3"/>
      <c r="GZ353" s="3"/>
      <c r="HA353" s="3"/>
      <c r="HB353" s="3">
        <v>1</v>
      </c>
      <c r="HC353" s="3">
        <v>1</v>
      </c>
      <c r="HD353" s="3"/>
      <c r="HE353" s="3" t="s">
        <v>774</v>
      </c>
      <c r="HF353" s="3">
        <v>1</v>
      </c>
      <c r="HG353" s="3"/>
      <c r="HH353" s="3"/>
      <c r="HI353" s="3">
        <v>1</v>
      </c>
      <c r="HJ353" s="3"/>
      <c r="HK353" s="3"/>
      <c r="HL353" s="3">
        <v>1</v>
      </c>
      <c r="HM353" s="3">
        <v>1</v>
      </c>
      <c r="HN353" s="3">
        <v>1</v>
      </c>
      <c r="HO353" s="3"/>
      <c r="HP353" s="3">
        <v>1</v>
      </c>
      <c r="HQ353" s="3">
        <v>1</v>
      </c>
      <c r="HR353" s="3"/>
      <c r="HS353" s="3"/>
      <c r="HT353" s="3" t="s">
        <v>775</v>
      </c>
    </row>
    <row r="354" spans="1:228" x14ac:dyDescent="0.2">
      <c r="A354" t="s">
        <v>2302</v>
      </c>
      <c r="B354" s="3"/>
      <c r="C354" s="3"/>
      <c r="D354" s="3">
        <v>1</v>
      </c>
      <c r="E354" s="3"/>
      <c r="F354" s="3"/>
      <c r="G354" s="3"/>
      <c r="H354" s="3"/>
      <c r="I354" s="3"/>
      <c r="J354" s="3"/>
      <c r="K354" s="3"/>
      <c r="L354" s="3"/>
      <c r="M354" s="3">
        <v>1</v>
      </c>
      <c r="N354" s="3"/>
      <c r="O354" s="3"/>
      <c r="P354" s="3"/>
      <c r="Q354" s="3"/>
      <c r="R354" s="3">
        <v>1</v>
      </c>
      <c r="S354" s="3">
        <v>1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>
        <v>1</v>
      </c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>
        <v>1</v>
      </c>
      <c r="FQ354" s="3"/>
      <c r="FR354" s="3"/>
      <c r="FS354" s="3"/>
      <c r="FT354" s="3"/>
      <c r="FU354" s="3"/>
      <c r="FV354" s="3"/>
      <c r="FW354" s="3"/>
      <c r="FX354" s="3"/>
      <c r="FY354" s="3">
        <v>1</v>
      </c>
      <c r="FZ354" s="3">
        <v>-1</v>
      </c>
      <c r="GA354" s="3">
        <v>1</v>
      </c>
      <c r="GB354" s="3">
        <v>2</v>
      </c>
      <c r="GC354" s="3">
        <v>0</v>
      </c>
      <c r="GD354" s="3">
        <v>0</v>
      </c>
      <c r="GE354" s="3">
        <v>0</v>
      </c>
      <c r="GF354" s="3">
        <v>-1</v>
      </c>
      <c r="GG354" s="3">
        <v>-1</v>
      </c>
      <c r="GH354" s="3">
        <v>0</v>
      </c>
      <c r="GI354" s="3">
        <v>-2</v>
      </c>
      <c r="GJ354" s="3"/>
      <c r="GK354" s="3">
        <v>-2</v>
      </c>
      <c r="GL354" s="3">
        <v>-2</v>
      </c>
      <c r="GM354" s="3">
        <v>-2</v>
      </c>
      <c r="GN354" s="3">
        <v>-1</v>
      </c>
      <c r="GO354" s="3">
        <v>-2</v>
      </c>
      <c r="GP354" s="3">
        <v>-1</v>
      </c>
      <c r="GQ354" s="3">
        <v>0</v>
      </c>
      <c r="GR354" s="3">
        <v>-1</v>
      </c>
      <c r="GS354" s="3"/>
      <c r="GT354" s="3"/>
      <c r="GU354" s="3">
        <v>1</v>
      </c>
      <c r="GV354" s="3"/>
      <c r="GW354" s="3"/>
      <c r="GX354" s="3"/>
      <c r="GY354" s="3"/>
      <c r="GZ354" s="3"/>
      <c r="HA354" s="3"/>
      <c r="HB354" s="3">
        <v>1</v>
      </c>
      <c r="HC354" s="3"/>
      <c r="HD354" s="3">
        <v>1</v>
      </c>
      <c r="HE354" s="3"/>
      <c r="HF354" s="3"/>
      <c r="HG354" s="3"/>
      <c r="HH354" s="3">
        <v>1</v>
      </c>
      <c r="HI354" s="3"/>
      <c r="HJ354" s="3"/>
      <c r="HK354" s="3">
        <v>1</v>
      </c>
      <c r="HL354" s="3">
        <v>1</v>
      </c>
      <c r="HM354" s="3">
        <v>1</v>
      </c>
      <c r="HN354" s="3"/>
      <c r="HO354" s="3"/>
      <c r="HP354" s="3"/>
      <c r="HQ354" s="3"/>
      <c r="HR354" s="3"/>
      <c r="HS354" s="3"/>
      <c r="HT354" s="3"/>
    </row>
    <row r="355" spans="1:228" x14ac:dyDescent="0.2">
      <c r="A355" t="s">
        <v>2303</v>
      </c>
      <c r="B355" s="3"/>
      <c r="C355" s="3"/>
      <c r="D355" s="3">
        <v>1</v>
      </c>
      <c r="E355" s="3">
        <v>1</v>
      </c>
      <c r="F355" s="3"/>
      <c r="G355" s="3"/>
      <c r="H355" s="3">
        <v>1</v>
      </c>
      <c r="I355" s="3">
        <v>1</v>
      </c>
      <c r="J355" s="3">
        <v>1</v>
      </c>
      <c r="K355" s="3"/>
      <c r="L355" s="3"/>
      <c r="M355" s="3">
        <v>1</v>
      </c>
      <c r="N355" s="3"/>
      <c r="O355" s="3"/>
      <c r="P355" s="3"/>
      <c r="Q355" s="3">
        <v>1</v>
      </c>
      <c r="R355" s="3">
        <v>1</v>
      </c>
      <c r="S355" s="3">
        <v>1</v>
      </c>
      <c r="T355" s="3"/>
      <c r="U355" s="3"/>
      <c r="V355" s="3"/>
      <c r="W355" s="3"/>
      <c r="X355" s="3" t="s">
        <v>20</v>
      </c>
      <c r="Y355" s="3"/>
      <c r="Z355" s="3"/>
      <c r="AA355" s="3" t="s">
        <v>776</v>
      </c>
      <c r="AB355" s="3"/>
      <c r="AC355" s="3" t="s">
        <v>716</v>
      </c>
      <c r="AD355" s="3"/>
      <c r="AE355" s="3"/>
      <c r="AF355" s="3"/>
      <c r="AG355" s="3" t="s">
        <v>14</v>
      </c>
      <c r="AH355" s="3"/>
      <c r="AI355" s="3"/>
      <c r="AJ355" s="3" t="s">
        <v>777</v>
      </c>
      <c r="AK355" s="3"/>
      <c r="AL355" s="3" t="s">
        <v>587</v>
      </c>
      <c r="AM355" s="3"/>
      <c r="AN355" s="3"/>
      <c r="AO355" s="3" t="s">
        <v>633</v>
      </c>
      <c r="AP355" s="3" t="s">
        <v>19</v>
      </c>
      <c r="AQ355" s="3"/>
      <c r="AR355" s="3">
        <v>1</v>
      </c>
      <c r="AS355" s="3"/>
      <c r="AT355" s="3"/>
      <c r="AU355" s="3"/>
      <c r="AV355" s="3"/>
      <c r="AW355" s="3"/>
      <c r="AX355" s="3" t="s">
        <v>778</v>
      </c>
      <c r="AY355" s="3">
        <v>1</v>
      </c>
      <c r="AZ355" s="3"/>
      <c r="BA355" s="3">
        <v>1</v>
      </c>
      <c r="BB355" s="3"/>
      <c r="BC355" s="3"/>
      <c r="BD355" s="3"/>
      <c r="BE355" s="3"/>
      <c r="BF355" s="3"/>
      <c r="BG355" s="3"/>
      <c r="BH355" s="3">
        <v>1</v>
      </c>
      <c r="BI355" s="3"/>
      <c r="BJ355" s="3"/>
      <c r="BK355" s="3"/>
      <c r="BL355" s="3"/>
      <c r="BM355" s="3"/>
      <c r="BN355" s="3"/>
      <c r="BO355" s="3">
        <v>1</v>
      </c>
      <c r="BP355" s="3"/>
      <c r="BQ355" s="3">
        <v>1</v>
      </c>
      <c r="BR355" s="3"/>
      <c r="BS355" s="3"/>
      <c r="BT355" s="3"/>
      <c r="BU355" s="3"/>
      <c r="BV355" s="3"/>
      <c r="BW355" s="3">
        <v>1</v>
      </c>
      <c r="BX355" s="3">
        <v>1</v>
      </c>
      <c r="BY355" s="3" t="s">
        <v>779</v>
      </c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>
        <v>1</v>
      </c>
      <c r="CL355" s="3"/>
      <c r="CM355" s="3"/>
      <c r="CN355" s="3"/>
      <c r="CO355" s="3">
        <v>1</v>
      </c>
      <c r="CP355" s="3"/>
      <c r="CQ355" s="3"/>
      <c r="CR355" s="3"/>
      <c r="CS355" s="3">
        <v>1</v>
      </c>
      <c r="CT355" s="3"/>
      <c r="CU355" s="3"/>
      <c r="CV355" s="3"/>
      <c r="CW355" s="3">
        <v>1</v>
      </c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>
        <v>1</v>
      </c>
      <c r="DI355" s="3"/>
      <c r="DJ355" s="3"/>
      <c r="DK355" s="3"/>
      <c r="DL355" s="3">
        <v>1</v>
      </c>
      <c r="DM355" s="3"/>
      <c r="DN355" s="3"/>
      <c r="DO355" s="3">
        <v>1</v>
      </c>
      <c r="DP355" s="3"/>
      <c r="DQ355" s="3"/>
      <c r="DR355" s="3"/>
      <c r="DS355" s="3">
        <v>1</v>
      </c>
      <c r="DT355" s="3"/>
      <c r="DU355" s="3"/>
      <c r="DV355" s="3"/>
      <c r="DW355" s="3">
        <v>1</v>
      </c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>
        <v>1</v>
      </c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>
        <v>2</v>
      </c>
      <c r="FZ355" s="3">
        <v>-2</v>
      </c>
      <c r="GA355" s="3">
        <v>-2</v>
      </c>
      <c r="GB355" s="3">
        <v>2</v>
      </c>
      <c r="GC355" s="3">
        <v>-1</v>
      </c>
      <c r="GD355" s="3">
        <v>2</v>
      </c>
      <c r="GE355" s="3">
        <v>-2</v>
      </c>
      <c r="GF355" s="3">
        <v>-2</v>
      </c>
      <c r="GG355" s="3">
        <v>-2</v>
      </c>
      <c r="GH355" s="3">
        <v>-2</v>
      </c>
      <c r="GI355" s="3">
        <v>2</v>
      </c>
      <c r="GJ355" s="3" t="s">
        <v>780</v>
      </c>
      <c r="GK355" s="3">
        <v>-2</v>
      </c>
      <c r="GL355" s="3">
        <v>-2</v>
      </c>
      <c r="GM355" s="3">
        <v>2</v>
      </c>
      <c r="GN355" s="3">
        <v>-2</v>
      </c>
      <c r="GO355" s="3">
        <v>1</v>
      </c>
      <c r="GP355" s="3">
        <v>-2</v>
      </c>
      <c r="GQ355" s="3">
        <v>-2</v>
      </c>
      <c r="GR355" s="3">
        <v>-1</v>
      </c>
      <c r="GS355" s="3" t="s">
        <v>781</v>
      </c>
      <c r="GT355" s="3"/>
      <c r="GU355" s="3">
        <v>1</v>
      </c>
      <c r="GV355" s="3"/>
      <c r="GW355" s="3"/>
      <c r="GX355" s="3"/>
      <c r="GY355" s="3"/>
      <c r="GZ355" s="3"/>
      <c r="HA355" s="3"/>
      <c r="HB355" s="3">
        <v>1</v>
      </c>
      <c r="HC355" s="3"/>
      <c r="HD355" s="3">
        <v>1</v>
      </c>
      <c r="HE355" s="3"/>
      <c r="HF355" s="3"/>
      <c r="HG355" s="3"/>
      <c r="HH355" s="3">
        <v>1</v>
      </c>
      <c r="HI355" s="3">
        <v>1</v>
      </c>
      <c r="HJ355" s="3"/>
      <c r="HK355" s="3"/>
      <c r="HL355" s="3"/>
      <c r="HM355" s="3">
        <v>1</v>
      </c>
      <c r="HN355" s="3"/>
      <c r="HO355" s="3"/>
      <c r="HP355" s="3"/>
      <c r="HQ355" s="3">
        <v>1</v>
      </c>
      <c r="HR355" s="3"/>
      <c r="HS355" s="3"/>
      <c r="HT355" s="3"/>
    </row>
    <row r="356" spans="1:228" x14ac:dyDescent="0.2">
      <c r="A356" t="s">
        <v>2304</v>
      </c>
      <c r="B356" s="3"/>
      <c r="C356" s="3"/>
      <c r="D356" s="3">
        <v>1</v>
      </c>
      <c r="E356" s="3"/>
      <c r="F356" s="3"/>
      <c r="G356" s="3"/>
      <c r="H356" s="3">
        <v>1</v>
      </c>
      <c r="I356" s="3">
        <v>1</v>
      </c>
      <c r="J356" s="3">
        <v>1</v>
      </c>
      <c r="K356" s="3"/>
      <c r="L356" s="3"/>
      <c r="M356" s="3">
        <v>1</v>
      </c>
      <c r="N356" s="3"/>
      <c r="O356" s="3"/>
      <c r="P356" s="3"/>
      <c r="Q356" s="3">
        <v>1</v>
      </c>
      <c r="R356" s="3"/>
      <c r="S356" s="3">
        <v>1</v>
      </c>
      <c r="T356" s="3"/>
      <c r="U356" s="3"/>
      <c r="V356" s="3">
        <v>1</v>
      </c>
      <c r="W356" s="3" t="s">
        <v>174</v>
      </c>
      <c r="X356" s="3" t="s">
        <v>20</v>
      </c>
      <c r="Y356" s="3"/>
      <c r="Z356" s="3" t="s">
        <v>782</v>
      </c>
      <c r="AA356" s="3"/>
      <c r="AB356" s="3" t="s">
        <v>782</v>
      </c>
      <c r="AC356" s="3" t="s">
        <v>782</v>
      </c>
      <c r="AD356" s="3"/>
      <c r="AE356" s="3"/>
      <c r="AF356" s="3"/>
      <c r="AG356" s="3" t="s">
        <v>26</v>
      </c>
      <c r="AH356" s="3"/>
      <c r="AI356" s="3" t="s">
        <v>782</v>
      </c>
      <c r="AJ356" s="3"/>
      <c r="AK356" s="3" t="s">
        <v>782</v>
      </c>
      <c r="AL356" s="3" t="s">
        <v>782</v>
      </c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>
        <v>1</v>
      </c>
      <c r="BD356" s="3"/>
      <c r="BE356" s="3"/>
      <c r="BF356" s="3"/>
      <c r="BG356" s="3"/>
      <c r="BH356" s="3"/>
      <c r="BI356" s="3"/>
      <c r="BJ356" s="3"/>
      <c r="BK356" s="3"/>
      <c r="BL356" s="3">
        <v>1</v>
      </c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>
        <v>1</v>
      </c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>
        <v>1</v>
      </c>
      <c r="FQ356" s="3"/>
      <c r="FR356" s="3"/>
      <c r="FS356" s="3"/>
      <c r="FT356" s="3"/>
      <c r="FU356" s="3"/>
      <c r="FV356" s="3"/>
      <c r="FW356" s="3"/>
      <c r="FX356" s="3"/>
      <c r="FY356" s="3">
        <v>0</v>
      </c>
      <c r="FZ356" s="3">
        <v>-1</v>
      </c>
      <c r="GA356" s="3">
        <v>-2</v>
      </c>
      <c r="GB356" s="3">
        <v>1</v>
      </c>
      <c r="GC356" s="3">
        <v>-1</v>
      </c>
      <c r="GD356" s="3">
        <v>-1</v>
      </c>
      <c r="GE356" s="3">
        <v>-1</v>
      </c>
      <c r="GF356" s="3">
        <v>0</v>
      </c>
      <c r="GG356" s="3">
        <v>1</v>
      </c>
      <c r="GH356" s="3">
        <v>1</v>
      </c>
      <c r="GI356" s="3">
        <v>1</v>
      </c>
      <c r="GJ356" s="3"/>
      <c r="GK356" s="3">
        <v>1</v>
      </c>
      <c r="GL356" s="3">
        <v>-1</v>
      </c>
      <c r="GM356" s="3">
        <v>1</v>
      </c>
      <c r="GN356" s="3">
        <v>-1</v>
      </c>
      <c r="GO356" s="3">
        <v>2</v>
      </c>
      <c r="GP356" s="3">
        <v>-1</v>
      </c>
      <c r="GQ356" s="3">
        <v>-1</v>
      </c>
      <c r="GR356" s="3">
        <v>1</v>
      </c>
      <c r="GS356" s="3"/>
      <c r="GT356" s="3"/>
      <c r="GU356" s="3">
        <v>1</v>
      </c>
      <c r="GV356" s="3"/>
      <c r="GW356" s="3"/>
      <c r="GX356" s="3"/>
      <c r="GY356" s="3"/>
      <c r="GZ356" s="3"/>
      <c r="HA356" s="3"/>
      <c r="HB356" s="3">
        <v>1</v>
      </c>
      <c r="HC356" s="3"/>
      <c r="HD356" s="3">
        <v>1</v>
      </c>
      <c r="HE356" s="3"/>
      <c r="HF356" s="3"/>
      <c r="HG356" s="3"/>
      <c r="HH356" s="3">
        <v>1</v>
      </c>
      <c r="HI356" s="3">
        <v>1</v>
      </c>
      <c r="HJ356" s="3"/>
      <c r="HK356" s="3"/>
      <c r="HL356" s="3"/>
      <c r="HM356" s="3">
        <v>1</v>
      </c>
      <c r="HN356" s="3"/>
      <c r="HO356" s="3"/>
      <c r="HP356" s="3">
        <v>1</v>
      </c>
      <c r="HQ356" s="3"/>
      <c r="HR356" s="3"/>
      <c r="HS356" s="3"/>
      <c r="HT356" s="3"/>
    </row>
    <row r="357" spans="1:228" x14ac:dyDescent="0.2">
      <c r="A357" t="s">
        <v>2305</v>
      </c>
      <c r="B357" s="3"/>
      <c r="C357" s="3"/>
      <c r="D357" s="3">
        <v>1</v>
      </c>
      <c r="E357" s="3"/>
      <c r="F357" s="3"/>
      <c r="G357" s="3"/>
      <c r="H357" s="3"/>
      <c r="I357" s="3"/>
      <c r="J357" s="3">
        <v>1</v>
      </c>
      <c r="K357" s="3"/>
      <c r="L357" s="3"/>
      <c r="M357" s="3">
        <v>1</v>
      </c>
      <c r="N357" s="3"/>
      <c r="O357" s="3"/>
      <c r="P357" s="3"/>
      <c r="Q357" s="3">
        <v>1</v>
      </c>
      <c r="R357" s="3"/>
      <c r="S357" s="3">
        <v>1</v>
      </c>
      <c r="T357" s="3"/>
      <c r="U357" s="3"/>
      <c r="V357" s="3"/>
      <c r="W357" s="3"/>
      <c r="X357" s="3" t="s">
        <v>20</v>
      </c>
      <c r="Y357" s="3"/>
      <c r="Z357" s="3"/>
      <c r="AA357" s="3">
        <v>1</v>
      </c>
      <c r="AB357" s="3"/>
      <c r="AC357" s="3"/>
      <c r="AD357" s="3"/>
      <c r="AE357" s="3"/>
      <c r="AF357" s="3"/>
      <c r="AG357" s="3" t="s">
        <v>26</v>
      </c>
      <c r="AH357" s="3"/>
      <c r="AI357" s="3"/>
      <c r="AJ357" s="3">
        <v>1</v>
      </c>
      <c r="AK357" s="3"/>
      <c r="AL357" s="3"/>
      <c r="AM357" s="3"/>
      <c r="AN357" s="3"/>
      <c r="AO357" s="3"/>
      <c r="AP357" s="3" t="s">
        <v>23</v>
      </c>
      <c r="AQ357" s="3"/>
      <c r="AR357" s="3"/>
      <c r="AS357" s="3">
        <v>1</v>
      </c>
      <c r="AT357" s="3"/>
      <c r="AU357" s="3"/>
      <c r="AV357" s="3"/>
      <c r="AW357" s="3"/>
      <c r="AX357" s="3"/>
      <c r="AY357" s="3"/>
      <c r="AZ357" s="3"/>
      <c r="BA357" s="3"/>
      <c r="BB357" s="3"/>
      <c r="BC357" s="3">
        <v>1</v>
      </c>
      <c r="BD357" s="3"/>
      <c r="BE357" s="3"/>
      <c r="BF357" s="3">
        <v>1</v>
      </c>
      <c r="BG357" s="3" t="s">
        <v>177</v>
      </c>
      <c r="BH357" s="3"/>
      <c r="BI357" s="3"/>
      <c r="BJ357" s="3"/>
      <c r="BK357" s="3"/>
      <c r="BL357" s="3">
        <v>1</v>
      </c>
      <c r="BM357" s="3"/>
      <c r="BN357" s="3"/>
      <c r="BO357" s="3">
        <v>1</v>
      </c>
      <c r="BP357" s="3" t="s">
        <v>177</v>
      </c>
      <c r="BQ357" s="3"/>
      <c r="BR357" s="3"/>
      <c r="BS357" s="3"/>
      <c r="BT357" s="3"/>
      <c r="BU357" s="3">
        <v>1</v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>
        <v>1</v>
      </c>
      <c r="CJ357" s="3"/>
      <c r="CK357" s="3"/>
      <c r="CL357" s="3"/>
      <c r="CM357" s="3">
        <v>1</v>
      </c>
      <c r="CN357" s="3"/>
      <c r="CO357" s="3"/>
      <c r="CP357" s="3"/>
      <c r="CQ357" s="3">
        <v>1</v>
      </c>
      <c r="CR357" s="3"/>
      <c r="CS357" s="3"/>
      <c r="CT357" s="3"/>
      <c r="CU357" s="3">
        <v>1</v>
      </c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>
        <v>1</v>
      </c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>
        <v>1</v>
      </c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>
        <v>1</v>
      </c>
      <c r="FQ357" s="3"/>
      <c r="FR357" s="3"/>
      <c r="FS357" s="3"/>
      <c r="FT357" s="3"/>
      <c r="FU357" s="3"/>
      <c r="FV357" s="3"/>
      <c r="FW357" s="3"/>
      <c r="FX357" s="3"/>
      <c r="FY357" s="3">
        <v>-1</v>
      </c>
      <c r="FZ357" s="3">
        <v>-2</v>
      </c>
      <c r="GA357" s="3">
        <v>-1</v>
      </c>
      <c r="GB357" s="3">
        <v>0</v>
      </c>
      <c r="GC357" s="3">
        <v>1</v>
      </c>
      <c r="GD357" s="3">
        <v>1</v>
      </c>
      <c r="GE357" s="3">
        <v>1</v>
      </c>
      <c r="GF357" s="3">
        <v>-2</v>
      </c>
      <c r="GG357" s="3">
        <v>-1</v>
      </c>
      <c r="GH357" s="3">
        <v>-1</v>
      </c>
      <c r="GI357" s="3">
        <v>1</v>
      </c>
      <c r="GJ357" s="3"/>
      <c r="GK357" s="3">
        <v>2</v>
      </c>
      <c r="GL357" s="3">
        <v>-1</v>
      </c>
      <c r="GM357" s="3">
        <v>-1</v>
      </c>
      <c r="GN357" s="3">
        <v>-1</v>
      </c>
      <c r="GO357" s="3">
        <v>1</v>
      </c>
      <c r="GP357" s="3">
        <v>-1</v>
      </c>
      <c r="GQ357" s="3">
        <v>-1</v>
      </c>
      <c r="GR357" s="3">
        <v>0</v>
      </c>
      <c r="GS357" s="3"/>
      <c r="GT357" s="3"/>
      <c r="GU357" s="3">
        <v>1</v>
      </c>
      <c r="GV357" s="3"/>
      <c r="GW357" s="3"/>
      <c r="GX357" s="3"/>
      <c r="GY357" s="3"/>
      <c r="GZ357" s="3">
        <v>1</v>
      </c>
      <c r="HA357" s="3"/>
      <c r="HB357" s="3"/>
      <c r="HC357" s="3"/>
      <c r="HD357" s="3">
        <v>1</v>
      </c>
      <c r="HE357" s="3"/>
      <c r="HF357" s="3">
        <v>1</v>
      </c>
      <c r="HG357" s="3"/>
      <c r="HH357" s="3"/>
      <c r="HI357" s="3">
        <v>1</v>
      </c>
      <c r="HJ357" s="3"/>
      <c r="HK357" s="3"/>
      <c r="HL357" s="3"/>
      <c r="HM357" s="3"/>
      <c r="HN357" s="3"/>
      <c r="HO357" s="3"/>
      <c r="HP357" s="3">
        <v>1</v>
      </c>
      <c r="HQ357" s="3"/>
      <c r="HR357" s="3"/>
      <c r="HS357" s="3"/>
      <c r="HT357" s="3"/>
    </row>
    <row r="358" spans="1:228" x14ac:dyDescent="0.2">
      <c r="A358" t="s">
        <v>2306</v>
      </c>
      <c r="B358" s="3"/>
      <c r="C358" s="3"/>
      <c r="D358" s="3"/>
      <c r="E358" s="3"/>
      <c r="F358" s="3"/>
      <c r="G358" s="3"/>
      <c r="H358" s="3">
        <v>1</v>
      </c>
      <c r="I358" s="3"/>
      <c r="J358" s="3"/>
      <c r="K358" s="3"/>
      <c r="L358" s="3"/>
      <c r="M358" s="3">
        <v>1</v>
      </c>
      <c r="N358" s="3"/>
      <c r="O358" s="3"/>
      <c r="P358" s="3"/>
      <c r="Q358" s="3"/>
      <c r="R358" s="3">
        <v>1</v>
      </c>
      <c r="S358" s="3"/>
      <c r="T358" s="3"/>
      <c r="U358" s="3"/>
      <c r="V358" s="3"/>
      <c r="W358" s="3"/>
      <c r="X358" s="3" t="s">
        <v>16</v>
      </c>
      <c r="Y358" s="3"/>
      <c r="Z358" s="3" t="s">
        <v>715</v>
      </c>
      <c r="AA358" s="3"/>
      <c r="AB358" s="3"/>
      <c r="AC358" s="3"/>
      <c r="AD358" s="3"/>
      <c r="AE358" s="3"/>
      <c r="AF358" s="3" t="s">
        <v>483</v>
      </c>
      <c r="AG358" s="3" t="s">
        <v>23</v>
      </c>
      <c r="AH358" s="3"/>
      <c r="AI358" s="3" t="s">
        <v>760</v>
      </c>
      <c r="AJ358" s="3"/>
      <c r="AK358" s="3"/>
      <c r="AL358" s="3">
        <v>1</v>
      </c>
      <c r="AM358" s="3"/>
      <c r="AN358" s="3"/>
      <c r="AO358" s="3"/>
      <c r="AP358" s="3" t="s">
        <v>27</v>
      </c>
      <c r="AQ358" s="3"/>
      <c r="AR358" s="3" t="s">
        <v>725</v>
      </c>
      <c r="AS358" s="3"/>
      <c r="AT358" s="3"/>
      <c r="AU358" s="3"/>
      <c r="AV358" s="3"/>
      <c r="AW358" s="1" t="s">
        <v>626</v>
      </c>
      <c r="AX358" s="3"/>
      <c r="AY358" s="3">
        <v>1</v>
      </c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>
        <v>1</v>
      </c>
      <c r="BM358" s="3"/>
      <c r="BN358" s="3"/>
      <c r="BO358" s="3"/>
      <c r="BP358" s="3"/>
      <c r="BQ358" s="3"/>
      <c r="BR358" s="3"/>
      <c r="BS358" s="3"/>
      <c r="BT358" s="3">
        <v>1</v>
      </c>
      <c r="BU358" s="3"/>
      <c r="BV358" s="3"/>
      <c r="BW358" s="3"/>
      <c r="BX358" s="3"/>
      <c r="BY358" s="3"/>
      <c r="BZ358" s="3"/>
      <c r="CA358" s="3"/>
      <c r="CB358" s="3"/>
      <c r="CC358" s="3">
        <v>1</v>
      </c>
      <c r="CD358" s="3"/>
      <c r="CE358" s="3"/>
      <c r="CF358" s="3"/>
      <c r="CG358" s="3">
        <v>1</v>
      </c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>
        <v>1</v>
      </c>
      <c r="CW358" s="3"/>
      <c r="CX358" s="3"/>
      <c r="CY358" s="3"/>
      <c r="CZ358" s="3">
        <v>1</v>
      </c>
      <c r="DA358" s="3"/>
      <c r="DB358" s="3"/>
      <c r="DC358" s="3"/>
      <c r="DD358" s="3"/>
      <c r="DE358" s="3"/>
      <c r="DF358" s="3"/>
      <c r="DG358" s="3"/>
      <c r="DH358" s="3">
        <v>1</v>
      </c>
      <c r="DI358" s="3"/>
      <c r="DJ358" s="3"/>
      <c r="DK358" s="3"/>
      <c r="DL358" s="3">
        <v>1</v>
      </c>
      <c r="DM358" s="3"/>
      <c r="DN358" s="3"/>
      <c r="DO358" s="3"/>
      <c r="DP358" s="3">
        <v>1</v>
      </c>
      <c r="DQ358" s="3"/>
      <c r="DR358" s="3"/>
      <c r="DS358" s="3"/>
      <c r="DT358" s="3">
        <v>1</v>
      </c>
      <c r="DU358" s="3"/>
      <c r="DV358" s="3"/>
      <c r="DW358" s="3">
        <v>1</v>
      </c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>
        <v>1</v>
      </c>
      <c r="FR358" s="3"/>
      <c r="FS358" s="3"/>
      <c r="FT358" s="3"/>
      <c r="FU358" s="3"/>
      <c r="FV358" s="3"/>
      <c r="FW358" s="3"/>
      <c r="FX358" s="3"/>
      <c r="FY358" s="3">
        <v>-1</v>
      </c>
      <c r="FZ358" s="3">
        <v>-2</v>
      </c>
      <c r="GA358" s="3">
        <v>-2</v>
      </c>
      <c r="GB358" s="3">
        <v>2</v>
      </c>
      <c r="GC358" s="3">
        <v>1</v>
      </c>
      <c r="GD358" s="3">
        <v>1</v>
      </c>
      <c r="GE358" s="3">
        <v>1</v>
      </c>
      <c r="GF358" s="3">
        <v>-1</v>
      </c>
      <c r="GG358" s="3">
        <v>-1</v>
      </c>
      <c r="GH358" s="3">
        <v>-1</v>
      </c>
      <c r="GI358" s="3">
        <v>1</v>
      </c>
      <c r="GJ358" s="3"/>
      <c r="GK358" s="3">
        <v>1</v>
      </c>
      <c r="GL358" s="3">
        <v>-1</v>
      </c>
      <c r="GM358" s="3">
        <v>1</v>
      </c>
      <c r="GN358" s="3">
        <v>0</v>
      </c>
      <c r="GO358" s="3">
        <v>2</v>
      </c>
      <c r="GP358" s="3">
        <v>1</v>
      </c>
      <c r="GQ358" s="3">
        <v>-2</v>
      </c>
      <c r="GR358" s="3">
        <v>1</v>
      </c>
      <c r="GS358" s="3"/>
      <c r="GT358" s="3"/>
      <c r="GU358" s="3">
        <v>1</v>
      </c>
      <c r="GV358" s="3"/>
      <c r="GW358" s="3"/>
      <c r="GX358" s="3"/>
      <c r="GY358" s="3"/>
      <c r="GZ358" s="3"/>
      <c r="HA358" s="3"/>
      <c r="HB358" s="3">
        <v>1</v>
      </c>
      <c r="HC358" s="3"/>
      <c r="HD358" s="3">
        <v>1</v>
      </c>
      <c r="HE358" s="3"/>
      <c r="HF358" s="3"/>
      <c r="HG358" s="3">
        <v>1</v>
      </c>
      <c r="HH358" s="3"/>
      <c r="HI358" s="3">
        <v>1</v>
      </c>
      <c r="HJ358" s="3"/>
      <c r="HK358" s="3"/>
      <c r="HL358" s="3">
        <v>1</v>
      </c>
      <c r="HM358" s="3">
        <v>1</v>
      </c>
      <c r="HN358" s="3"/>
      <c r="HO358" s="3">
        <v>1</v>
      </c>
      <c r="HP358" s="3"/>
      <c r="HQ358" s="3"/>
      <c r="HR358" s="3"/>
      <c r="HS358" s="3"/>
      <c r="HT358" s="3"/>
    </row>
    <row r="359" spans="1:228" x14ac:dyDescent="0.2">
      <c r="A359" t="s">
        <v>2307</v>
      </c>
      <c r="B359" s="3"/>
      <c r="C359" s="3"/>
      <c r="D359" s="3"/>
      <c r="E359" s="3">
        <v>1</v>
      </c>
      <c r="F359" s="3"/>
      <c r="G359" s="3"/>
      <c r="H359" s="3"/>
      <c r="I359" s="3"/>
      <c r="J359" s="3">
        <v>1</v>
      </c>
      <c r="K359" s="3"/>
      <c r="L359" s="3"/>
      <c r="M359" s="3">
        <v>1</v>
      </c>
      <c r="N359" s="3"/>
      <c r="O359" s="3"/>
      <c r="P359" s="3"/>
      <c r="Q359" s="3"/>
      <c r="R359" s="3">
        <v>1</v>
      </c>
      <c r="S359" s="3">
        <v>1</v>
      </c>
      <c r="T359" s="3"/>
      <c r="U359" s="3"/>
      <c r="V359" s="3"/>
      <c r="W359" s="3"/>
      <c r="X359" s="3" t="s">
        <v>19</v>
      </c>
      <c r="Y359" s="3" t="s">
        <v>729</v>
      </c>
      <c r="Z359" s="3" t="s">
        <v>783</v>
      </c>
      <c r="AA359" s="3" t="s">
        <v>684</v>
      </c>
      <c r="AB359" s="3"/>
      <c r="AC359" s="3" t="s">
        <v>784</v>
      </c>
      <c r="AD359" s="3"/>
      <c r="AE359" s="3"/>
      <c r="AF359" s="3"/>
      <c r="AG359" s="3" t="s">
        <v>14</v>
      </c>
      <c r="AH359" s="3"/>
      <c r="AI359" s="3" t="s">
        <v>660</v>
      </c>
      <c r="AJ359" s="3"/>
      <c r="AK359" s="3"/>
      <c r="AL359" s="3"/>
      <c r="AM359" s="3" t="s">
        <v>660</v>
      </c>
      <c r="AN359" s="3"/>
      <c r="AO359" s="3" t="s">
        <v>483</v>
      </c>
      <c r="AP359" s="3" t="s">
        <v>28</v>
      </c>
      <c r="AQ359" s="3"/>
      <c r="AR359" s="3"/>
      <c r="AS359" s="1" t="s">
        <v>626</v>
      </c>
      <c r="AT359" s="1" t="s">
        <v>626</v>
      </c>
      <c r="AU359" s="3"/>
      <c r="AV359" s="3"/>
      <c r="AW359" s="3"/>
      <c r="AX359" s="3"/>
      <c r="AY359" s="3"/>
      <c r="AZ359" s="3"/>
      <c r="BA359" s="3"/>
      <c r="BB359" s="3"/>
      <c r="BC359" s="3">
        <v>1</v>
      </c>
      <c r="BD359" s="3"/>
      <c r="BE359" s="3"/>
      <c r="BF359" s="3"/>
      <c r="BG359" s="3"/>
      <c r="BH359" s="3"/>
      <c r="BI359" s="3"/>
      <c r="BJ359" s="3"/>
      <c r="BK359" s="3"/>
      <c r="BL359" s="3">
        <v>1</v>
      </c>
      <c r="BM359" s="3"/>
      <c r="BN359" s="3"/>
      <c r="BO359" s="3"/>
      <c r="BP359" s="3"/>
      <c r="BQ359" s="3">
        <v>1</v>
      </c>
      <c r="BR359" s="3"/>
      <c r="BS359" s="3"/>
      <c r="BT359" s="3">
        <v>1</v>
      </c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>
        <v>1</v>
      </c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>
        <v>1</v>
      </c>
      <c r="DF359" s="3">
        <v>1</v>
      </c>
      <c r="DG359" s="3"/>
      <c r="DH359" s="3"/>
      <c r="DI359" s="3"/>
      <c r="DJ359" s="3">
        <v>1</v>
      </c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>
        <v>1</v>
      </c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>
        <v>1</v>
      </c>
      <c r="FP359" s="3"/>
      <c r="FQ359" s="3"/>
      <c r="FR359" s="3"/>
      <c r="FS359" s="3" t="s">
        <v>714</v>
      </c>
      <c r="FT359" s="3"/>
      <c r="FU359" s="3"/>
      <c r="FV359" s="3"/>
      <c r="FW359" s="3"/>
      <c r="FX359" s="3"/>
      <c r="FY359" s="3">
        <v>1</v>
      </c>
      <c r="FZ359" s="3">
        <v>-2</v>
      </c>
      <c r="GA359" s="3">
        <v>-2</v>
      </c>
      <c r="GB359" s="3">
        <v>0</v>
      </c>
      <c r="GC359" s="3">
        <v>0</v>
      </c>
      <c r="GD359" s="3">
        <v>2</v>
      </c>
      <c r="GE359" s="3">
        <v>1</v>
      </c>
      <c r="GF359" s="3">
        <v>-2</v>
      </c>
      <c r="GG359" s="3">
        <v>-2</v>
      </c>
      <c r="GH359" s="3">
        <v>-2</v>
      </c>
      <c r="GI359" s="3">
        <v>2</v>
      </c>
      <c r="GJ359" s="3"/>
      <c r="GK359" s="3">
        <v>-1</v>
      </c>
      <c r="GL359" s="3">
        <v>-2</v>
      </c>
      <c r="GM359" s="3">
        <v>0</v>
      </c>
      <c r="GN359" s="3">
        <v>-2</v>
      </c>
      <c r="GO359" s="3">
        <v>0</v>
      </c>
      <c r="GP359" s="3">
        <v>0</v>
      </c>
      <c r="GQ359" s="3">
        <v>0</v>
      </c>
      <c r="GR359" s="3">
        <v>0</v>
      </c>
      <c r="GS359" s="3"/>
      <c r="GT359" s="3"/>
      <c r="GU359" s="3">
        <v>1</v>
      </c>
      <c r="GV359" s="3"/>
      <c r="GW359" s="3"/>
      <c r="GX359" s="3"/>
      <c r="GY359" s="3"/>
      <c r="GZ359" s="3"/>
      <c r="HA359" s="3"/>
      <c r="HB359" s="3">
        <v>1</v>
      </c>
      <c r="HC359" s="3"/>
      <c r="HD359" s="3">
        <v>1</v>
      </c>
      <c r="HE359" s="3"/>
      <c r="HF359" s="3"/>
      <c r="HG359" s="3">
        <v>1</v>
      </c>
      <c r="HH359" s="3"/>
      <c r="HI359" s="3">
        <v>1</v>
      </c>
      <c r="HJ359" s="3"/>
      <c r="HK359" s="3"/>
      <c r="HL359" s="3">
        <v>1</v>
      </c>
      <c r="HM359" s="3">
        <v>1</v>
      </c>
      <c r="HN359" s="3">
        <v>1</v>
      </c>
      <c r="HO359" s="3"/>
      <c r="HP359" s="3"/>
      <c r="HQ359" s="3"/>
      <c r="HR359" s="3"/>
      <c r="HS359" s="3"/>
      <c r="HT359" s="3"/>
    </row>
    <row r="360" spans="1:228" x14ac:dyDescent="0.2">
      <c r="A360" t="s">
        <v>2308</v>
      </c>
      <c r="B360" s="3"/>
      <c r="C360" s="3"/>
      <c r="D360" s="3"/>
      <c r="E360" s="3"/>
      <c r="F360" s="3"/>
      <c r="G360" s="3"/>
      <c r="H360" s="3">
        <v>1</v>
      </c>
      <c r="I360" s="3"/>
      <c r="J360" s="3"/>
      <c r="K360" s="3"/>
      <c r="L360" s="3"/>
      <c r="M360" s="3">
        <v>1</v>
      </c>
      <c r="N360" s="3"/>
      <c r="O360" s="3"/>
      <c r="P360" s="3"/>
      <c r="Q360" s="3"/>
      <c r="R360" s="3">
        <v>1</v>
      </c>
      <c r="S360" s="3">
        <v>1</v>
      </c>
      <c r="T360" s="3"/>
      <c r="U360" s="3"/>
      <c r="V360" s="3"/>
      <c r="W360" s="3"/>
      <c r="X360" s="3" t="s">
        <v>27</v>
      </c>
      <c r="Y360" s="3"/>
      <c r="Z360" s="3"/>
      <c r="AA360" s="3"/>
      <c r="AB360" s="3"/>
      <c r="AC360" s="3"/>
      <c r="AD360" s="3"/>
      <c r="AE360" s="1" t="s">
        <v>626</v>
      </c>
      <c r="AF360" s="3"/>
      <c r="AG360" s="3" t="s">
        <v>16</v>
      </c>
      <c r="AH360" s="3"/>
      <c r="AI360" s="3"/>
      <c r="AJ360" s="3"/>
      <c r="AK360" s="3"/>
      <c r="AL360" s="3"/>
      <c r="AM360" s="3"/>
      <c r="AN360" s="3"/>
      <c r="AO360" s="3" t="s">
        <v>520</v>
      </c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>
        <v>1</v>
      </c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>
        <v>1</v>
      </c>
      <c r="FP360" s="3"/>
      <c r="FQ360" s="3"/>
      <c r="FR360" s="3"/>
      <c r="FS360" s="3"/>
      <c r="FT360" s="3"/>
      <c r="FU360" s="3"/>
      <c r="FV360" s="3"/>
      <c r="FW360" s="3"/>
      <c r="FX360" s="3"/>
      <c r="FY360" s="3">
        <v>-1</v>
      </c>
      <c r="FZ360" s="3">
        <v>-2</v>
      </c>
      <c r="GA360" s="3">
        <v>-2</v>
      </c>
      <c r="GB360" s="3">
        <v>-2</v>
      </c>
      <c r="GC360" s="3">
        <v>1</v>
      </c>
      <c r="GD360" s="3">
        <v>0</v>
      </c>
      <c r="GE360" s="3">
        <v>1</v>
      </c>
      <c r="GF360" s="3" t="s">
        <v>164</v>
      </c>
      <c r="GG360" s="3" t="s">
        <v>164</v>
      </c>
      <c r="GH360" s="3">
        <v>1</v>
      </c>
      <c r="GI360" s="3" t="s">
        <v>164</v>
      </c>
      <c r="GJ360" s="3"/>
      <c r="GK360" s="3" t="s">
        <v>164</v>
      </c>
      <c r="GL360" s="3" t="s">
        <v>164</v>
      </c>
      <c r="GM360" s="3">
        <v>1</v>
      </c>
      <c r="GN360" s="3" t="s">
        <v>164</v>
      </c>
      <c r="GO360" s="3" t="s">
        <v>164</v>
      </c>
      <c r="GP360" s="3" t="s">
        <v>164</v>
      </c>
      <c r="GQ360" s="3" t="s">
        <v>164</v>
      </c>
      <c r="GR360" s="3" t="s">
        <v>164</v>
      </c>
      <c r="GS360" s="3"/>
      <c r="GT360" s="3"/>
      <c r="GU360" s="3">
        <v>1</v>
      </c>
      <c r="GV360" s="3"/>
      <c r="GW360" s="3"/>
      <c r="GX360" s="3"/>
      <c r="GY360" s="3"/>
      <c r="GZ360" s="3"/>
      <c r="HA360" s="3"/>
      <c r="HB360" s="3">
        <v>1</v>
      </c>
      <c r="HC360" s="3"/>
      <c r="HD360" s="3">
        <v>1</v>
      </c>
      <c r="HE360" s="3"/>
      <c r="HF360" s="3"/>
      <c r="HG360" s="3"/>
      <c r="HH360" s="3">
        <v>1</v>
      </c>
      <c r="HI360" s="3"/>
      <c r="HJ360" s="3"/>
      <c r="HK360" s="3">
        <v>1</v>
      </c>
      <c r="HL360" s="3">
        <v>1</v>
      </c>
      <c r="HM360" s="3"/>
      <c r="HN360" s="3"/>
      <c r="HO360" s="3"/>
      <c r="HP360" s="3"/>
      <c r="HQ360" s="3"/>
      <c r="HR360" s="3"/>
      <c r="HS360" s="3"/>
      <c r="HT360" s="3"/>
    </row>
    <row r="361" spans="1:228" x14ac:dyDescent="0.2">
      <c r="A361" t="s">
        <v>2309</v>
      </c>
      <c r="B361" s="3"/>
      <c r="C361" s="3"/>
      <c r="D361" s="3"/>
      <c r="E361" s="3"/>
      <c r="F361" s="3"/>
      <c r="G361" s="3"/>
      <c r="H361" s="3">
        <v>1</v>
      </c>
      <c r="I361" s="3"/>
      <c r="J361" s="3"/>
      <c r="K361" s="3"/>
      <c r="L361" s="3"/>
      <c r="M361" s="3">
        <v>1</v>
      </c>
      <c r="N361" s="3"/>
      <c r="O361" s="3"/>
      <c r="P361" s="3"/>
      <c r="Q361" s="3">
        <v>1</v>
      </c>
      <c r="R361" s="3">
        <v>1</v>
      </c>
      <c r="S361" s="3">
        <v>1</v>
      </c>
      <c r="T361" s="3"/>
      <c r="U361" s="3"/>
      <c r="V361" s="3">
        <v>1</v>
      </c>
      <c r="W361" s="3" t="s">
        <v>174</v>
      </c>
      <c r="X361" s="3" t="s">
        <v>23</v>
      </c>
      <c r="Y361" s="3" t="s">
        <v>688</v>
      </c>
      <c r="Z361" s="3"/>
      <c r="AA361" s="3"/>
      <c r="AB361" s="3"/>
      <c r="AC361" s="3"/>
      <c r="AD361" s="3"/>
      <c r="AE361" s="3"/>
      <c r="AF361" s="3"/>
      <c r="AG361" s="3" t="s">
        <v>16</v>
      </c>
      <c r="AH361" s="3"/>
      <c r="AI361" s="3" t="s">
        <v>785</v>
      </c>
      <c r="AJ361" s="3"/>
      <c r="AK361" s="3"/>
      <c r="AL361" s="3"/>
      <c r="AM361" s="3"/>
      <c r="AN361" s="3"/>
      <c r="AO361" s="3"/>
      <c r="AP361" s="3" t="s">
        <v>27</v>
      </c>
      <c r="AQ361" s="3"/>
      <c r="AR361" s="3"/>
      <c r="AS361" s="3"/>
      <c r="AT361" s="3"/>
      <c r="AU361" s="3"/>
      <c r="AV361" s="3"/>
      <c r="AW361" s="1" t="s">
        <v>626</v>
      </c>
      <c r="AX361" s="3"/>
      <c r="AY361" s="3">
        <v>1</v>
      </c>
      <c r="AZ361" s="3"/>
      <c r="BA361" s="3">
        <v>1</v>
      </c>
      <c r="BB361" s="3"/>
      <c r="BC361" s="3"/>
      <c r="BD361" s="3"/>
      <c r="BE361" s="3"/>
      <c r="BF361" s="3"/>
      <c r="BG361" s="3"/>
      <c r="BH361" s="3">
        <v>1</v>
      </c>
      <c r="BI361" s="3"/>
      <c r="BJ361" s="3"/>
      <c r="BK361" s="3"/>
      <c r="BL361" s="3"/>
      <c r="BM361" s="3"/>
      <c r="BN361" s="3"/>
      <c r="BO361" s="3"/>
      <c r="BP361" s="3"/>
      <c r="BQ361" s="3">
        <v>1</v>
      </c>
      <c r="BR361" s="3"/>
      <c r="BS361" s="3">
        <v>1</v>
      </c>
      <c r="BT361" s="3"/>
      <c r="BU361" s="3"/>
      <c r="BV361" s="3"/>
      <c r="BW361" s="3"/>
      <c r="BX361" s="3"/>
      <c r="BY361" s="3"/>
      <c r="BZ361" s="3">
        <v>1</v>
      </c>
      <c r="CA361" s="3"/>
      <c r="CB361" s="3"/>
      <c r="CC361" s="3"/>
      <c r="CD361" s="3"/>
      <c r="CE361" s="3"/>
      <c r="CF361" s="3">
        <v>1</v>
      </c>
      <c r="CG361" s="3"/>
      <c r="CH361" s="3">
        <v>1</v>
      </c>
      <c r="CI361" s="3"/>
      <c r="CJ361" s="3"/>
      <c r="CK361" s="3"/>
      <c r="CL361" s="3"/>
      <c r="CM361" s="3"/>
      <c r="CN361" s="3">
        <v>1</v>
      </c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>
        <v>1</v>
      </c>
      <c r="DB361" s="3"/>
      <c r="DC361" s="3"/>
      <c r="DD361" s="3"/>
      <c r="DE361" s="3"/>
      <c r="DF361" s="3"/>
      <c r="DG361" s="3">
        <v>1</v>
      </c>
      <c r="DH361" s="3"/>
      <c r="DI361" s="3"/>
      <c r="DJ361" s="3"/>
      <c r="DK361" s="3">
        <v>1</v>
      </c>
      <c r="DL361" s="3"/>
      <c r="DM361" s="3"/>
      <c r="DN361" s="3"/>
      <c r="DO361" s="3">
        <v>1</v>
      </c>
      <c r="DP361" s="3"/>
      <c r="DQ361" s="3"/>
      <c r="DR361" s="3"/>
      <c r="DS361" s="3">
        <v>1</v>
      </c>
      <c r="DT361" s="3"/>
      <c r="DU361" s="3"/>
      <c r="DV361" s="3"/>
      <c r="DW361" s="3">
        <v>1</v>
      </c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>
        <v>1</v>
      </c>
      <c r="FS361" s="3" t="s">
        <v>786</v>
      </c>
      <c r="FT361" s="3"/>
      <c r="FU361" s="3"/>
      <c r="FV361" s="3"/>
      <c r="FW361" s="3"/>
      <c r="FX361" s="3"/>
      <c r="FY361" s="3">
        <v>-2</v>
      </c>
      <c r="FZ361" s="3">
        <v>-2</v>
      </c>
      <c r="GA361" s="3">
        <v>-2</v>
      </c>
      <c r="GB361" s="3">
        <v>-1</v>
      </c>
      <c r="GC361" s="3">
        <v>2</v>
      </c>
      <c r="GD361" s="3">
        <v>1</v>
      </c>
      <c r="GE361" s="3">
        <v>1</v>
      </c>
      <c r="GF361" s="3">
        <v>-2</v>
      </c>
      <c r="GG361" s="3">
        <v>-2</v>
      </c>
      <c r="GH361" s="3">
        <v>-2</v>
      </c>
      <c r="GI361" s="3">
        <v>2</v>
      </c>
      <c r="GJ361" s="3"/>
      <c r="GK361" s="3">
        <v>1</v>
      </c>
      <c r="GL361" s="3">
        <v>-2</v>
      </c>
      <c r="GM361" s="3">
        <v>-1</v>
      </c>
      <c r="GN361" s="3">
        <v>-2</v>
      </c>
      <c r="GO361" s="3">
        <v>1</v>
      </c>
      <c r="GP361" s="3">
        <v>-2</v>
      </c>
      <c r="GQ361" s="3">
        <v>-2</v>
      </c>
      <c r="GR361" s="3">
        <v>-2</v>
      </c>
      <c r="GS361" s="3" t="s">
        <v>531</v>
      </c>
      <c r="GT361" s="3"/>
      <c r="GU361" s="3">
        <v>1</v>
      </c>
      <c r="GV361" s="3"/>
      <c r="GW361" s="3"/>
      <c r="GX361" s="3"/>
      <c r="GY361" s="3"/>
      <c r="GZ361" s="3"/>
      <c r="HA361" s="3"/>
      <c r="HB361" s="3">
        <v>1</v>
      </c>
      <c r="HC361" s="3"/>
      <c r="HD361" s="3">
        <v>1</v>
      </c>
      <c r="HE361" s="3"/>
      <c r="HF361" s="3"/>
      <c r="HG361" s="3">
        <v>1</v>
      </c>
      <c r="HH361" s="3"/>
      <c r="HI361" s="3">
        <v>1</v>
      </c>
      <c r="HJ361" s="3"/>
      <c r="HK361" s="3"/>
      <c r="HL361" s="3">
        <v>1</v>
      </c>
      <c r="HM361" s="3">
        <v>1</v>
      </c>
      <c r="HN361" s="3"/>
      <c r="HO361" s="3"/>
      <c r="HP361" s="3">
        <v>1</v>
      </c>
      <c r="HQ361" s="3"/>
      <c r="HR361" s="3"/>
      <c r="HS361" s="3"/>
      <c r="HT361" s="3"/>
    </row>
    <row r="362" spans="1:228" x14ac:dyDescent="0.2">
      <c r="A362" t="s">
        <v>2310</v>
      </c>
      <c r="B362" s="3"/>
      <c r="C362" s="3"/>
      <c r="D362" s="3"/>
      <c r="E362" s="3"/>
      <c r="F362" s="3"/>
      <c r="G362" s="3"/>
      <c r="H362" s="3"/>
      <c r="I362" s="3"/>
      <c r="J362" s="3"/>
      <c r="K362" s="3">
        <v>1</v>
      </c>
      <c r="L362" s="3"/>
      <c r="M362" s="3">
        <v>1</v>
      </c>
      <c r="N362" s="3"/>
      <c r="O362" s="3"/>
      <c r="P362" s="3"/>
      <c r="Q362" s="3"/>
      <c r="R362" s="3"/>
      <c r="S362" s="3">
        <v>1</v>
      </c>
      <c r="T362" s="3"/>
      <c r="U362" s="3"/>
      <c r="V362" s="3"/>
      <c r="W362" s="3"/>
      <c r="X362" s="3" t="s">
        <v>14</v>
      </c>
      <c r="Y362" s="3"/>
      <c r="Z362" s="3"/>
      <c r="AA362" s="3"/>
      <c r="AB362" s="3" t="s">
        <v>787</v>
      </c>
      <c r="AC362" s="3"/>
      <c r="AD362" s="3"/>
      <c r="AE362" s="3"/>
      <c r="AF362" s="3"/>
      <c r="AG362" s="3" t="s">
        <v>23</v>
      </c>
      <c r="AH362" s="3" t="s">
        <v>705</v>
      </c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>
        <v>1</v>
      </c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>
        <v>1</v>
      </c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>
        <v>1</v>
      </c>
      <c r="CL362" s="3"/>
      <c r="CM362" s="3"/>
      <c r="CN362" s="3"/>
      <c r="CO362" s="3"/>
      <c r="CP362" s="3"/>
      <c r="CQ362" s="3"/>
      <c r="CR362" s="3">
        <v>1</v>
      </c>
      <c r="CS362" s="3"/>
      <c r="CT362" s="3"/>
      <c r="CU362" s="3"/>
      <c r="CV362" s="3"/>
      <c r="CW362" s="3"/>
      <c r="CX362" s="3"/>
      <c r="CY362" s="3"/>
      <c r="CZ362" s="3">
        <v>1</v>
      </c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>
        <v>1</v>
      </c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>
        <v>1</v>
      </c>
      <c r="FO362" s="3"/>
      <c r="FP362" s="3"/>
      <c r="FQ362" s="3"/>
      <c r="FR362" s="3"/>
      <c r="FS362" s="3" t="s">
        <v>714</v>
      </c>
      <c r="FT362" s="3"/>
      <c r="FU362" s="3"/>
      <c r="FV362" s="3"/>
      <c r="FW362" s="3"/>
      <c r="FX362" s="3"/>
      <c r="FY362" s="3">
        <v>1</v>
      </c>
      <c r="FZ362" s="3">
        <v>-2</v>
      </c>
      <c r="GA362" s="3">
        <v>-1</v>
      </c>
      <c r="GB362" s="3">
        <v>2</v>
      </c>
      <c r="GC362" s="3">
        <v>0</v>
      </c>
      <c r="GD362" s="3">
        <v>0</v>
      </c>
      <c r="GE362" s="3">
        <v>-1</v>
      </c>
      <c r="GF362" s="3">
        <v>-2</v>
      </c>
      <c r="GG362" s="3">
        <v>-2</v>
      </c>
      <c r="GH362" s="3">
        <v>-1</v>
      </c>
      <c r="GI362" s="3">
        <v>2</v>
      </c>
      <c r="GJ362" s="3"/>
      <c r="GK362" s="3">
        <v>0</v>
      </c>
      <c r="GL362" s="3">
        <v>-2</v>
      </c>
      <c r="GM362" s="3">
        <v>2</v>
      </c>
      <c r="GN362" s="3">
        <v>0</v>
      </c>
      <c r="GO362" s="3">
        <v>1</v>
      </c>
      <c r="GP362" s="3">
        <v>-2</v>
      </c>
      <c r="GQ362" s="3">
        <v>0</v>
      </c>
      <c r="GR362" s="3">
        <v>1</v>
      </c>
      <c r="GS362" s="3"/>
      <c r="GT362" s="3"/>
      <c r="GU362" s="3">
        <v>1</v>
      </c>
      <c r="GV362" s="3"/>
      <c r="GW362" s="3"/>
      <c r="GX362" s="3"/>
      <c r="GY362" s="3"/>
      <c r="GZ362" s="3"/>
      <c r="HA362" s="3"/>
      <c r="HB362" s="3">
        <v>1</v>
      </c>
      <c r="HC362" s="3"/>
      <c r="HD362" s="3">
        <v>1</v>
      </c>
      <c r="HE362" s="3"/>
      <c r="HF362" s="3"/>
      <c r="HG362" s="3">
        <v>1</v>
      </c>
      <c r="HH362" s="3"/>
      <c r="HI362" s="3">
        <v>1</v>
      </c>
      <c r="HJ362" s="3"/>
      <c r="HK362" s="3"/>
      <c r="HL362" s="3">
        <v>1</v>
      </c>
      <c r="HM362" s="3">
        <v>1</v>
      </c>
      <c r="HN362" s="3">
        <v>1</v>
      </c>
      <c r="HO362" s="3"/>
      <c r="HP362" s="3"/>
      <c r="HQ362" s="3"/>
      <c r="HR362" s="3"/>
      <c r="HS362" s="3"/>
      <c r="HT362" s="3"/>
    </row>
    <row r="363" spans="1:228" x14ac:dyDescent="0.2">
      <c r="A363" t="s">
        <v>2311</v>
      </c>
      <c r="B363" s="3"/>
      <c r="C363" s="3"/>
      <c r="D363" s="3"/>
      <c r="E363" s="3"/>
      <c r="F363" s="3"/>
      <c r="G363" s="3"/>
      <c r="H363" s="3"/>
      <c r="I363" s="3"/>
      <c r="J363" s="3">
        <v>1</v>
      </c>
      <c r="K363" s="3"/>
      <c r="L363" s="3"/>
      <c r="M363" s="3">
        <v>1</v>
      </c>
      <c r="N363" s="3"/>
      <c r="O363" s="3"/>
      <c r="P363" s="3"/>
      <c r="Q363" s="3"/>
      <c r="R363" s="3">
        <v>1</v>
      </c>
      <c r="S363" s="3">
        <v>1</v>
      </c>
      <c r="T363" s="3"/>
      <c r="U363" s="3"/>
      <c r="V363" s="3"/>
      <c r="W363" s="3"/>
      <c r="X363" s="3" t="s">
        <v>14</v>
      </c>
      <c r="Y363" s="3"/>
      <c r="Z363" s="3" t="s">
        <v>788</v>
      </c>
      <c r="AA363" s="3"/>
      <c r="AB363" s="3"/>
      <c r="AC363" s="3"/>
      <c r="AD363" s="3"/>
      <c r="AE363" s="3"/>
      <c r="AF363" s="3"/>
      <c r="AG363" s="3" t="s">
        <v>27</v>
      </c>
      <c r="AH363" s="3"/>
      <c r="AI363" s="3"/>
      <c r="AJ363" s="3"/>
      <c r="AK363" s="3"/>
      <c r="AL363" s="3"/>
      <c r="AM363" s="3"/>
      <c r="AN363" s="1" t="s">
        <v>626</v>
      </c>
      <c r="AO363" s="3"/>
      <c r="AP363" s="3" t="s">
        <v>28</v>
      </c>
      <c r="AQ363" s="3"/>
      <c r="AR363" s="3"/>
      <c r="AS363" s="3"/>
      <c r="AT363" s="3"/>
      <c r="AU363" s="3"/>
      <c r="AV363" s="3"/>
      <c r="AW363" s="1" t="s">
        <v>626</v>
      </c>
      <c r="AX363" s="3"/>
      <c r="AY363" s="3">
        <v>1</v>
      </c>
      <c r="AZ363" s="3"/>
      <c r="BA363" s="3"/>
      <c r="BB363" s="3"/>
      <c r="BC363" s="3"/>
      <c r="BD363" s="3"/>
      <c r="BE363" s="3"/>
      <c r="BF363" s="3"/>
      <c r="BG363" s="3"/>
      <c r="BH363" s="3">
        <v>1</v>
      </c>
      <c r="BI363" s="3"/>
      <c r="BJ363" s="3">
        <v>1</v>
      </c>
      <c r="BK363" s="3">
        <v>1</v>
      </c>
      <c r="BL363" s="3"/>
      <c r="BM363" s="3"/>
      <c r="BN363" s="3"/>
      <c r="BO363" s="3"/>
      <c r="BP363" s="3"/>
      <c r="BQ363" s="3">
        <v>1</v>
      </c>
      <c r="BR363" s="3"/>
      <c r="BS363" s="3">
        <v>1</v>
      </c>
      <c r="BT363" s="3">
        <v>1</v>
      </c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>
        <v>1</v>
      </c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>
        <v>1</v>
      </c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>
        <v>1</v>
      </c>
      <c r="DN363" s="3"/>
      <c r="DO363" s="3"/>
      <c r="DP363" s="3"/>
      <c r="DQ363" s="3"/>
      <c r="DR363" s="3"/>
      <c r="DS363" s="3"/>
      <c r="DT363" s="3"/>
      <c r="DU363" s="3"/>
      <c r="DV363" s="3"/>
      <c r="DW363" s="3">
        <v>1</v>
      </c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>
        <v>1</v>
      </c>
      <c r="FP363" s="3"/>
      <c r="FQ363" s="3"/>
      <c r="FR363" s="3"/>
      <c r="FS363" s="3" t="s">
        <v>732</v>
      </c>
      <c r="FT363" s="3"/>
      <c r="FU363" s="3"/>
      <c r="FV363" s="3"/>
      <c r="FW363" s="3"/>
      <c r="FX363" s="3"/>
      <c r="FY363" s="3">
        <v>1</v>
      </c>
      <c r="FZ363" s="3">
        <v>-2</v>
      </c>
      <c r="GA363" s="3">
        <v>-2</v>
      </c>
      <c r="GB363" s="3">
        <v>1</v>
      </c>
      <c r="GC363" s="3">
        <v>0</v>
      </c>
      <c r="GD363" s="3">
        <v>2</v>
      </c>
      <c r="GE363" s="3">
        <v>0</v>
      </c>
      <c r="GF363" s="3">
        <v>-2</v>
      </c>
      <c r="GG363" s="3">
        <v>-2</v>
      </c>
      <c r="GH363" s="3">
        <v>-1</v>
      </c>
      <c r="GI363" s="3">
        <v>1</v>
      </c>
      <c r="GJ363" s="3"/>
      <c r="GK363" s="3">
        <v>1</v>
      </c>
      <c r="GL363" s="3">
        <v>-2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-1</v>
      </c>
      <c r="GS363" s="3"/>
      <c r="GT363" s="3"/>
      <c r="GU363" s="3">
        <v>1</v>
      </c>
      <c r="GV363" s="3"/>
      <c r="GW363" s="3"/>
      <c r="GX363" s="3"/>
      <c r="GY363" s="3"/>
      <c r="GZ363" s="3"/>
      <c r="HA363" s="3"/>
      <c r="HB363" s="3">
        <v>1</v>
      </c>
      <c r="HC363" s="3"/>
      <c r="HD363" s="3">
        <v>1</v>
      </c>
      <c r="HE363" s="3"/>
      <c r="HF363" s="3"/>
      <c r="HG363" s="3">
        <v>1</v>
      </c>
      <c r="HH363" s="3"/>
      <c r="HI363" s="3">
        <v>1</v>
      </c>
      <c r="HJ363" s="3"/>
      <c r="HK363" s="3"/>
      <c r="HL363" s="3">
        <v>1</v>
      </c>
      <c r="HM363" s="3">
        <v>1</v>
      </c>
      <c r="HN363" s="3"/>
      <c r="HO363" s="3"/>
      <c r="HP363" s="3"/>
      <c r="HQ363" s="3"/>
      <c r="HR363" s="3"/>
      <c r="HS363" s="3"/>
      <c r="HT363" s="3"/>
    </row>
    <row r="364" spans="1:228" x14ac:dyDescent="0.2">
      <c r="A364" t="s">
        <v>2312</v>
      </c>
      <c r="B364" s="3"/>
      <c r="C364" s="3"/>
      <c r="D364" s="3"/>
      <c r="E364" s="3"/>
      <c r="F364" s="3"/>
      <c r="G364" s="3"/>
      <c r="H364" s="3">
        <v>1</v>
      </c>
      <c r="I364" s="3"/>
      <c r="J364" s="3">
        <v>1</v>
      </c>
      <c r="K364" s="3"/>
      <c r="L364" s="3"/>
      <c r="M364" s="3">
        <v>1</v>
      </c>
      <c r="N364" s="3"/>
      <c r="O364" s="3"/>
      <c r="P364" s="3"/>
      <c r="Q364" s="3">
        <v>1</v>
      </c>
      <c r="R364" s="3">
        <v>1</v>
      </c>
      <c r="S364" s="3">
        <v>1</v>
      </c>
      <c r="T364" s="3"/>
      <c r="U364" s="3"/>
      <c r="V364" s="3"/>
      <c r="W364" s="3"/>
      <c r="X364" s="3" t="s">
        <v>23</v>
      </c>
      <c r="Y364" s="3" t="s">
        <v>688</v>
      </c>
      <c r="Z364" s="3"/>
      <c r="AA364" s="3"/>
      <c r="AB364" s="3"/>
      <c r="AC364" s="3"/>
      <c r="AD364" s="3"/>
      <c r="AE364" s="3"/>
      <c r="AF364" s="3"/>
      <c r="AG364" s="3" t="s">
        <v>14</v>
      </c>
      <c r="AH364" s="3"/>
      <c r="AI364" s="3" t="s">
        <v>696</v>
      </c>
      <c r="AJ364" s="3"/>
      <c r="AK364" s="3">
        <v>1</v>
      </c>
      <c r="AL364" s="3"/>
      <c r="AM364" s="3"/>
      <c r="AN364" s="3"/>
      <c r="AO364" s="3"/>
      <c r="AP364" s="3" t="s">
        <v>16</v>
      </c>
      <c r="AQ364" s="3"/>
      <c r="AR364" s="3" t="s">
        <v>709</v>
      </c>
      <c r="AS364" s="3"/>
      <c r="AT364" s="3"/>
      <c r="AU364" s="3"/>
      <c r="AV364" s="3"/>
      <c r="AW364" s="3"/>
      <c r="AX364" s="3"/>
      <c r="AY364" s="3">
        <v>1</v>
      </c>
      <c r="AZ364" s="3"/>
      <c r="BA364" s="3"/>
      <c r="BB364" s="3"/>
      <c r="BC364" s="3"/>
      <c r="BD364" s="3"/>
      <c r="BE364" s="3"/>
      <c r="BF364" s="3"/>
      <c r="BG364" s="3"/>
      <c r="BH364" s="3">
        <v>1</v>
      </c>
      <c r="BI364" s="3"/>
      <c r="BJ364" s="3"/>
      <c r="BK364" s="3"/>
      <c r="BL364" s="3"/>
      <c r="BM364" s="3"/>
      <c r="BN364" s="3"/>
      <c r="BO364" s="3"/>
      <c r="BP364" s="3"/>
      <c r="BQ364" s="3">
        <v>1</v>
      </c>
      <c r="BR364" s="3"/>
      <c r="BS364" s="3"/>
      <c r="BT364" s="3"/>
      <c r="BU364" s="3"/>
      <c r="BV364" s="3"/>
      <c r="BW364" s="3"/>
      <c r="BX364" s="3"/>
      <c r="BY364" s="3"/>
      <c r="BZ364" s="3">
        <v>1</v>
      </c>
      <c r="CA364" s="3"/>
      <c r="CB364" s="3"/>
      <c r="CC364" s="3"/>
      <c r="CD364" s="3">
        <v>1</v>
      </c>
      <c r="CE364" s="3"/>
      <c r="CF364" s="3"/>
      <c r="CG364" s="3"/>
      <c r="CH364" s="3">
        <v>1</v>
      </c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>
        <v>1</v>
      </c>
      <c r="CY364" s="3"/>
      <c r="CZ364" s="3"/>
      <c r="DA364" s="3"/>
      <c r="DB364" s="3">
        <v>1</v>
      </c>
      <c r="DC364" s="3"/>
      <c r="DD364" s="3"/>
      <c r="DE364" s="3"/>
      <c r="DF364" s="3">
        <v>1</v>
      </c>
      <c r="DG364" s="3"/>
      <c r="DH364" s="3"/>
      <c r="DI364" s="3"/>
      <c r="DJ364" s="3">
        <v>1</v>
      </c>
      <c r="DK364" s="3"/>
      <c r="DL364" s="3"/>
      <c r="DM364" s="3"/>
      <c r="DN364" s="3">
        <v>1</v>
      </c>
      <c r="DO364" s="3"/>
      <c r="DP364" s="3"/>
      <c r="DQ364" s="3"/>
      <c r="DR364" s="3"/>
      <c r="DS364" s="3"/>
      <c r="DT364" s="3"/>
      <c r="DU364" s="3"/>
      <c r="DV364" s="3"/>
      <c r="DW364" s="3">
        <v>1</v>
      </c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>
        <v>1</v>
      </c>
      <c r="FP364" s="3"/>
      <c r="FQ364" s="3"/>
      <c r="FR364" s="3"/>
      <c r="FS364" s="3" t="s">
        <v>789</v>
      </c>
      <c r="FT364" s="3"/>
      <c r="FU364" s="3"/>
      <c r="FV364" s="3"/>
      <c r="FW364" s="3"/>
      <c r="FX364" s="3"/>
      <c r="FY364" s="3">
        <v>1</v>
      </c>
      <c r="FZ364" s="3">
        <v>-2</v>
      </c>
      <c r="GA364" s="3">
        <v>-2</v>
      </c>
      <c r="GB364" s="3">
        <v>2</v>
      </c>
      <c r="GC364" s="3">
        <v>0</v>
      </c>
      <c r="GD364" s="3">
        <v>2</v>
      </c>
      <c r="GE364" s="3">
        <v>-1</v>
      </c>
      <c r="GF364" s="3">
        <v>-2</v>
      </c>
      <c r="GG364" s="3">
        <v>-1</v>
      </c>
      <c r="GH364" s="3">
        <v>-1</v>
      </c>
      <c r="GI364" s="3">
        <v>2</v>
      </c>
      <c r="GJ364" s="3"/>
      <c r="GK364" s="3">
        <v>2</v>
      </c>
      <c r="GL364" s="3">
        <v>-1</v>
      </c>
      <c r="GM364" s="3">
        <v>-2</v>
      </c>
      <c r="GN364" s="3">
        <v>2</v>
      </c>
      <c r="GO364" s="3">
        <v>-2</v>
      </c>
      <c r="GP364" s="3">
        <v>-2</v>
      </c>
      <c r="GQ364" s="3">
        <v>-2</v>
      </c>
      <c r="GR364" s="3">
        <v>1</v>
      </c>
      <c r="GS364" s="3"/>
      <c r="GT364" s="3"/>
      <c r="GU364" s="3">
        <v>1</v>
      </c>
      <c r="GV364" s="3"/>
      <c r="GW364" s="3"/>
      <c r="GX364" s="3"/>
      <c r="GY364" s="3"/>
      <c r="GZ364" s="3"/>
      <c r="HA364" s="3"/>
      <c r="HB364" s="3">
        <v>1</v>
      </c>
      <c r="HC364" s="3">
        <v>1</v>
      </c>
      <c r="HD364" s="3"/>
      <c r="HE364" s="3"/>
      <c r="HF364" s="3">
        <v>1</v>
      </c>
      <c r="HG364" s="3"/>
      <c r="HH364" s="3"/>
      <c r="HI364" s="3">
        <v>1</v>
      </c>
      <c r="HJ364" s="3"/>
      <c r="HK364" s="3"/>
      <c r="HL364" s="3"/>
      <c r="HM364" s="3">
        <v>1</v>
      </c>
      <c r="HN364" s="3"/>
      <c r="HO364" s="3"/>
      <c r="HP364" s="3"/>
      <c r="HQ364" s="3">
        <v>1</v>
      </c>
      <c r="HR364" s="3"/>
      <c r="HS364" s="3"/>
      <c r="HT364" s="3"/>
    </row>
    <row r="365" spans="1:228" x14ac:dyDescent="0.2">
      <c r="A365" t="s">
        <v>2313</v>
      </c>
      <c r="B365" s="3"/>
      <c r="C365" s="3"/>
      <c r="D365" s="3">
        <v>1</v>
      </c>
      <c r="E365" s="3">
        <v>1</v>
      </c>
      <c r="F365" s="3"/>
      <c r="G365" s="3"/>
      <c r="H365" s="3">
        <v>1</v>
      </c>
      <c r="I365" s="3">
        <v>1</v>
      </c>
      <c r="J365" s="3"/>
      <c r="K365" s="3">
        <v>1</v>
      </c>
      <c r="L365" s="3"/>
      <c r="M365" s="3">
        <v>1</v>
      </c>
      <c r="N365" s="3"/>
      <c r="O365" s="3"/>
      <c r="P365" s="3"/>
      <c r="Q365" s="3">
        <v>1</v>
      </c>
      <c r="R365" s="3">
        <v>1</v>
      </c>
      <c r="S365" s="3">
        <v>1</v>
      </c>
      <c r="T365" s="3"/>
      <c r="U365" s="3"/>
      <c r="V365" s="3"/>
      <c r="W365" s="3"/>
      <c r="X365" s="3" t="s">
        <v>19</v>
      </c>
      <c r="Y365" s="3" t="s">
        <v>729</v>
      </c>
      <c r="Z365" s="3"/>
      <c r="AA365" s="3"/>
      <c r="AB365" s="3"/>
      <c r="AC365" s="3"/>
      <c r="AD365" s="3"/>
      <c r="AE365" s="3"/>
      <c r="AF365" s="3"/>
      <c r="AG365" s="3" t="s">
        <v>23</v>
      </c>
      <c r="AH365" s="1" t="s">
        <v>688</v>
      </c>
      <c r="AI365" s="3" t="s">
        <v>685</v>
      </c>
      <c r="AJ365" s="3"/>
      <c r="AK365" s="3"/>
      <c r="AL365" s="3"/>
      <c r="AM365" s="3"/>
      <c r="AN365" s="3"/>
      <c r="AO365" s="3"/>
      <c r="AP365" s="3" t="s">
        <v>27</v>
      </c>
      <c r="AQ365" s="3"/>
      <c r="AR365" s="3"/>
      <c r="AS365" s="3"/>
      <c r="AT365" s="3" t="s">
        <v>725</v>
      </c>
      <c r="AU365" s="3"/>
      <c r="AV365" s="3"/>
      <c r="AW365" s="1" t="s">
        <v>626</v>
      </c>
      <c r="AX365" s="3"/>
      <c r="AY365" s="3">
        <v>1</v>
      </c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>
        <v>1</v>
      </c>
      <c r="BL365" s="3">
        <v>1</v>
      </c>
      <c r="BM365" s="3"/>
      <c r="BN365" s="3"/>
      <c r="BO365" s="3">
        <v>1</v>
      </c>
      <c r="BP365" s="3"/>
      <c r="BQ365" s="3"/>
      <c r="BR365" s="3"/>
      <c r="BS365" s="3"/>
      <c r="BT365" s="3">
        <v>1</v>
      </c>
      <c r="BU365" s="3"/>
      <c r="BV365" s="3"/>
      <c r="BW365" s="3"/>
      <c r="BX365" s="3">
        <v>1</v>
      </c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>
        <v>1</v>
      </c>
      <c r="CS365" s="3"/>
      <c r="CT365" s="3"/>
      <c r="CU365" s="3"/>
      <c r="CV365" s="3">
        <v>1</v>
      </c>
      <c r="CW365" s="3"/>
      <c r="CX365" s="3"/>
      <c r="CY365" s="3">
        <v>1</v>
      </c>
      <c r="CZ365" s="3"/>
      <c r="DA365" s="3"/>
      <c r="DB365" s="3"/>
      <c r="DC365" s="3"/>
      <c r="DD365" s="3"/>
      <c r="DE365" s="3"/>
      <c r="DF365" s="3">
        <v>1</v>
      </c>
      <c r="DG365" s="3"/>
      <c r="DH365" s="3"/>
      <c r="DI365" s="3"/>
      <c r="DJ365" s="3">
        <v>1</v>
      </c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>
        <v>1</v>
      </c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>
        <v>1</v>
      </c>
      <c r="FQ365" s="3"/>
      <c r="FR365" s="3"/>
      <c r="FS365" s="3" t="s">
        <v>790</v>
      </c>
      <c r="FT365" s="3"/>
      <c r="FU365" s="3"/>
      <c r="FV365" s="3"/>
      <c r="FW365" s="3"/>
      <c r="FX365" s="3"/>
      <c r="FY365" s="3">
        <v>0</v>
      </c>
      <c r="FZ365" s="3">
        <v>-2</v>
      </c>
      <c r="GA365" s="3">
        <v>-2</v>
      </c>
      <c r="GB365" s="3">
        <v>1</v>
      </c>
      <c r="GC365" s="3">
        <v>0</v>
      </c>
      <c r="GD365" s="3">
        <v>1</v>
      </c>
      <c r="GE365" s="3">
        <v>0</v>
      </c>
      <c r="GF365" s="3">
        <v>-1</v>
      </c>
      <c r="GG365" s="3">
        <v>-1</v>
      </c>
      <c r="GH365" s="3">
        <v>1</v>
      </c>
      <c r="GI365" s="3">
        <v>2</v>
      </c>
      <c r="GJ365" s="3"/>
      <c r="GK365" s="3">
        <v>1</v>
      </c>
      <c r="GL365" s="3">
        <v>-2</v>
      </c>
      <c r="GM365" s="3">
        <v>1</v>
      </c>
      <c r="GN365" s="3">
        <v>-2</v>
      </c>
      <c r="GO365" s="3">
        <v>2</v>
      </c>
      <c r="GP365" s="3">
        <v>1</v>
      </c>
      <c r="GQ365" s="3">
        <v>-2</v>
      </c>
      <c r="GR365" s="3">
        <v>1</v>
      </c>
      <c r="GS365" s="3"/>
      <c r="GT365" s="3"/>
      <c r="GU365" s="3">
        <v>1</v>
      </c>
      <c r="GV365" s="3"/>
      <c r="GW365" s="3"/>
      <c r="GX365" s="3"/>
      <c r="GY365" s="3"/>
      <c r="GZ365" s="3"/>
      <c r="HA365" s="3"/>
      <c r="HB365" s="3">
        <v>1</v>
      </c>
      <c r="HC365" s="3"/>
      <c r="HD365" s="3">
        <v>1</v>
      </c>
      <c r="HE365" s="3"/>
      <c r="HF365" s="3"/>
      <c r="HG365" s="3">
        <v>1</v>
      </c>
      <c r="HH365" s="3"/>
      <c r="HI365" s="3">
        <v>1</v>
      </c>
      <c r="HJ365" s="3"/>
      <c r="HK365" s="3"/>
      <c r="HL365" s="3">
        <v>1</v>
      </c>
      <c r="HM365" s="3">
        <v>1</v>
      </c>
      <c r="HN365" s="3">
        <v>1</v>
      </c>
      <c r="HO365" s="3"/>
      <c r="HP365" s="3"/>
      <c r="HQ365" s="3">
        <v>1</v>
      </c>
      <c r="HR365" s="3"/>
      <c r="HS365" s="3"/>
      <c r="HT365" s="3"/>
    </row>
    <row r="366" spans="1:228" x14ac:dyDescent="0.2">
      <c r="A366" t="s">
        <v>2314</v>
      </c>
      <c r="B366" s="3"/>
      <c r="C366" s="3"/>
      <c r="D366" s="3">
        <v>1</v>
      </c>
      <c r="E366" s="3"/>
      <c r="F366" s="3"/>
      <c r="G366" s="3"/>
      <c r="H366" s="3">
        <v>1</v>
      </c>
      <c r="I366" s="3">
        <v>1</v>
      </c>
      <c r="J366" s="3">
        <v>1</v>
      </c>
      <c r="K366" s="3"/>
      <c r="L366" s="3"/>
      <c r="M366" s="3">
        <v>1</v>
      </c>
      <c r="N366" s="3"/>
      <c r="O366" s="3"/>
      <c r="P366" s="3"/>
      <c r="Q366" s="3"/>
      <c r="R366" s="3">
        <v>1</v>
      </c>
      <c r="S366" s="3">
        <v>1</v>
      </c>
      <c r="T366" s="3"/>
      <c r="U366" s="3"/>
      <c r="V366" s="3"/>
      <c r="W366" s="3"/>
      <c r="X366" s="3" t="s">
        <v>14</v>
      </c>
      <c r="Y366" s="3"/>
      <c r="Z366" s="3" t="s">
        <v>791</v>
      </c>
      <c r="AA366" s="3"/>
      <c r="AB366" s="3"/>
      <c r="AC366" s="3"/>
      <c r="AD366" s="3"/>
      <c r="AE366" s="3"/>
      <c r="AF366" s="3"/>
      <c r="AG366" s="3" t="s">
        <v>20</v>
      </c>
      <c r="AH366" s="3"/>
      <c r="AI366" s="3"/>
      <c r="AJ366" s="3"/>
      <c r="AK366" s="3" t="s">
        <v>488</v>
      </c>
      <c r="AL366" s="3"/>
      <c r="AM366" s="3"/>
      <c r="AN366" s="3"/>
      <c r="AO366" s="3"/>
      <c r="AP366" s="3" t="s">
        <v>16</v>
      </c>
      <c r="AQ366" s="3"/>
      <c r="AR366" s="3"/>
      <c r="AS366" s="3"/>
      <c r="AT366" s="3"/>
      <c r="AU366" s="3"/>
      <c r="AV366" s="3"/>
      <c r="AW366" s="3"/>
      <c r="AX366" s="3" t="s">
        <v>689</v>
      </c>
      <c r="AY366" s="3">
        <v>1</v>
      </c>
      <c r="AZ366" s="3"/>
      <c r="BA366" s="3"/>
      <c r="BB366" s="3"/>
      <c r="BC366" s="3">
        <v>1</v>
      </c>
      <c r="BD366" s="3"/>
      <c r="BE366" s="3"/>
      <c r="BF366" s="3"/>
      <c r="BG366" s="3"/>
      <c r="BH366" s="3">
        <v>1</v>
      </c>
      <c r="BI366" s="3"/>
      <c r="BJ366" s="3"/>
      <c r="BK366" s="3"/>
      <c r="BL366" s="3"/>
      <c r="BM366" s="3"/>
      <c r="BN366" s="3"/>
      <c r="BO366" s="3">
        <v>1</v>
      </c>
      <c r="BP366" s="3"/>
      <c r="BQ366" s="3"/>
      <c r="BR366" s="3"/>
      <c r="BS366" s="3"/>
      <c r="BT366" s="3"/>
      <c r="BU366" s="3"/>
      <c r="BV366" s="3"/>
      <c r="BW366" s="3"/>
      <c r="BX366" s="3">
        <v>1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>
        <v>1</v>
      </c>
      <c r="CO366" s="3"/>
      <c r="CP366" s="3"/>
      <c r="CQ366" s="3">
        <v>1</v>
      </c>
      <c r="CR366" s="3"/>
      <c r="CS366" s="3"/>
      <c r="CT366" s="3"/>
      <c r="CU366" s="3">
        <v>1</v>
      </c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>
        <v>1</v>
      </c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>
        <v>1</v>
      </c>
      <c r="FQ366" s="3"/>
      <c r="FR366" s="3"/>
      <c r="FS366" s="3"/>
      <c r="FT366" s="3"/>
      <c r="FU366" s="3"/>
      <c r="FV366" s="3"/>
      <c r="FW366" s="3"/>
      <c r="FX366" s="3"/>
      <c r="FY366" s="3">
        <v>1</v>
      </c>
      <c r="FZ366" s="3">
        <v>-2</v>
      </c>
      <c r="GA366" s="3">
        <v>-2</v>
      </c>
      <c r="GB366" s="3">
        <v>2</v>
      </c>
      <c r="GC366" s="3">
        <v>1</v>
      </c>
      <c r="GD366" s="3">
        <v>1</v>
      </c>
      <c r="GE366" s="3">
        <v>-1</v>
      </c>
      <c r="GF366" s="3">
        <v>-2</v>
      </c>
      <c r="GG366" s="3" t="s">
        <v>164</v>
      </c>
      <c r="GH366" s="3" t="s">
        <v>164</v>
      </c>
      <c r="GI366" s="3">
        <v>2</v>
      </c>
      <c r="GJ366" s="3"/>
      <c r="GK366" s="3">
        <v>1</v>
      </c>
      <c r="GL366" s="3">
        <v>-2</v>
      </c>
      <c r="GM366" s="3">
        <v>1</v>
      </c>
      <c r="GN366" s="3">
        <v>-1</v>
      </c>
      <c r="GO366" s="3">
        <v>2</v>
      </c>
      <c r="GP366" s="3">
        <v>-1</v>
      </c>
      <c r="GQ366" s="3">
        <v>-2</v>
      </c>
      <c r="GR366" s="3">
        <v>1</v>
      </c>
      <c r="GS366" s="3"/>
      <c r="GT366" s="3"/>
      <c r="GU366" s="3">
        <v>1</v>
      </c>
      <c r="GV366" s="3"/>
      <c r="GW366" s="3"/>
      <c r="GX366" s="3"/>
      <c r="GY366" s="3"/>
      <c r="GZ366" s="3"/>
      <c r="HA366" s="3"/>
      <c r="HB366" s="3">
        <v>1</v>
      </c>
      <c r="HC366" s="3"/>
      <c r="HD366" s="3">
        <v>1</v>
      </c>
      <c r="HE366" s="3"/>
      <c r="HF366" s="3"/>
      <c r="HG366" s="3">
        <v>1</v>
      </c>
      <c r="HH366" s="3"/>
      <c r="HI366" s="3"/>
      <c r="HJ366" s="3">
        <v>1</v>
      </c>
      <c r="HK366" s="3"/>
      <c r="HL366" s="3">
        <v>1</v>
      </c>
      <c r="HM366" s="3">
        <v>1</v>
      </c>
      <c r="HN366" s="3">
        <v>1</v>
      </c>
      <c r="HO366" s="3"/>
      <c r="HP366" s="3"/>
      <c r="HQ366" s="3"/>
      <c r="HR366" s="3"/>
      <c r="HS366" s="3"/>
      <c r="HT366" s="3"/>
    </row>
    <row r="367" spans="1:228" x14ac:dyDescent="0.2">
      <c r="A367" t="s">
        <v>2315</v>
      </c>
      <c r="B367" s="3"/>
      <c r="C367" s="3"/>
      <c r="D367" s="3">
        <v>1</v>
      </c>
      <c r="E367" s="3">
        <v>1</v>
      </c>
      <c r="F367" s="3"/>
      <c r="G367" s="3"/>
      <c r="H367" s="3">
        <v>1</v>
      </c>
      <c r="I367" s="3"/>
      <c r="J367" s="3"/>
      <c r="K367" s="3"/>
      <c r="L367" s="3"/>
      <c r="M367" s="3">
        <v>1</v>
      </c>
      <c r="N367" s="3"/>
      <c r="O367" s="3"/>
      <c r="P367" s="3"/>
      <c r="Q367" s="3"/>
      <c r="R367" s="3">
        <v>1</v>
      </c>
      <c r="S367" s="3"/>
      <c r="T367" s="3"/>
      <c r="U367" s="3"/>
      <c r="V367" s="3"/>
      <c r="W367" s="3"/>
      <c r="X367" s="3" t="s">
        <v>19</v>
      </c>
      <c r="Y367" s="3"/>
      <c r="Z367" s="3" t="s">
        <v>792</v>
      </c>
      <c r="AA367" s="3"/>
      <c r="AB367" s="3"/>
      <c r="AC367" s="3" t="s">
        <v>717</v>
      </c>
      <c r="AD367" s="3"/>
      <c r="AE367" s="3" t="s">
        <v>143</v>
      </c>
      <c r="AF367" s="3" t="s">
        <v>719</v>
      </c>
      <c r="AG367" s="3" t="s">
        <v>20</v>
      </c>
      <c r="AH367" s="3" t="s">
        <v>793</v>
      </c>
      <c r="AI367" s="3" t="s">
        <v>488</v>
      </c>
      <c r="AJ367" s="3"/>
      <c r="AK367" s="3"/>
      <c r="AL367" s="3"/>
      <c r="AM367" s="3"/>
      <c r="AN367" s="3" t="s">
        <v>143</v>
      </c>
      <c r="AO367" s="3" t="s">
        <v>794</v>
      </c>
      <c r="AP367" s="3" t="s">
        <v>16</v>
      </c>
      <c r="AQ367" s="3"/>
      <c r="AR367" s="3" t="s">
        <v>709</v>
      </c>
      <c r="AS367" s="3" t="s">
        <v>709</v>
      </c>
      <c r="AT367" s="3" t="s">
        <v>709</v>
      </c>
      <c r="AU367" s="3" t="s">
        <v>709</v>
      </c>
      <c r="AV367" s="3"/>
      <c r="AW367" s="3"/>
      <c r="AX367" s="3"/>
      <c r="AY367" s="3">
        <v>1</v>
      </c>
      <c r="AZ367" s="3"/>
      <c r="BA367" s="3"/>
      <c r="BB367" s="3"/>
      <c r="BC367" s="3"/>
      <c r="BD367" s="3"/>
      <c r="BE367" s="3"/>
      <c r="BF367" s="3">
        <v>1</v>
      </c>
      <c r="BG367" s="3" t="s">
        <v>795</v>
      </c>
      <c r="BH367" s="3">
        <v>1</v>
      </c>
      <c r="BI367" s="3"/>
      <c r="BJ367" s="3"/>
      <c r="BK367" s="3"/>
      <c r="BL367" s="3"/>
      <c r="BM367" s="3"/>
      <c r="BN367" s="3"/>
      <c r="BO367" s="3">
        <v>1</v>
      </c>
      <c r="BP367" s="3" t="s">
        <v>177</v>
      </c>
      <c r="BQ367" s="3">
        <v>1</v>
      </c>
      <c r="BR367" s="3">
        <v>1</v>
      </c>
      <c r="BS367" s="3"/>
      <c r="BT367" s="3"/>
      <c r="BU367" s="3">
        <v>1</v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>
        <v>1</v>
      </c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>
        <v>1</v>
      </c>
      <c r="DA367" s="3"/>
      <c r="DB367" s="3"/>
      <c r="DC367" s="3"/>
      <c r="DD367" s="3">
        <v>1</v>
      </c>
      <c r="DE367" s="3"/>
      <c r="DF367" s="3"/>
      <c r="DG367" s="3"/>
      <c r="DH367" s="3"/>
      <c r="DI367" s="3"/>
      <c r="DJ367" s="3"/>
      <c r="DK367" s="3"/>
      <c r="DL367" s="3">
        <v>1</v>
      </c>
      <c r="DM367" s="3"/>
      <c r="DN367" s="3"/>
      <c r="DO367" s="3"/>
      <c r="DP367" s="3">
        <v>1</v>
      </c>
      <c r="DQ367" s="3"/>
      <c r="DR367" s="3"/>
      <c r="DS367" s="3"/>
      <c r="DT367" s="3"/>
      <c r="DU367" s="3"/>
      <c r="DV367" s="3"/>
      <c r="DW367" s="3">
        <v>1</v>
      </c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>
        <v>1</v>
      </c>
      <c r="FS367" s="3"/>
      <c r="FT367" s="3"/>
      <c r="FU367" s="3"/>
      <c r="FV367" s="3"/>
      <c r="FW367" s="3"/>
      <c r="FX367" s="3"/>
      <c r="FY367" s="3" t="s">
        <v>164</v>
      </c>
      <c r="FZ367" s="3" t="s">
        <v>164</v>
      </c>
      <c r="GA367" s="3" t="s">
        <v>164</v>
      </c>
      <c r="GB367" s="3" t="s">
        <v>164</v>
      </c>
      <c r="GC367" s="3">
        <v>2</v>
      </c>
      <c r="GD367" s="3">
        <v>2</v>
      </c>
      <c r="GE367" s="3">
        <v>2</v>
      </c>
      <c r="GF367" s="3" t="s">
        <v>164</v>
      </c>
      <c r="GG367" s="3" t="s">
        <v>164</v>
      </c>
      <c r="GH367" s="3" t="s">
        <v>164</v>
      </c>
      <c r="GI367" s="3" t="s">
        <v>164</v>
      </c>
      <c r="GJ367" s="3" t="s">
        <v>796</v>
      </c>
      <c r="GK367" s="3" t="s">
        <v>164</v>
      </c>
      <c r="GL367" s="3" t="s">
        <v>164</v>
      </c>
      <c r="GM367" s="3" t="s">
        <v>164</v>
      </c>
      <c r="GN367" s="3">
        <v>1</v>
      </c>
      <c r="GO367" s="3" t="s">
        <v>164</v>
      </c>
      <c r="GP367" s="3" t="s">
        <v>164</v>
      </c>
      <c r="GQ367" s="3" t="s">
        <v>164</v>
      </c>
      <c r="GR367" s="3" t="s">
        <v>164</v>
      </c>
      <c r="GS367" s="3"/>
      <c r="GT367" s="3"/>
      <c r="GU367" s="3">
        <v>1</v>
      </c>
      <c r="GV367" s="3"/>
      <c r="GW367" s="3"/>
      <c r="GX367" s="3"/>
      <c r="GY367" s="3"/>
      <c r="GZ367" s="3"/>
      <c r="HA367" s="3"/>
      <c r="HB367" s="3">
        <v>1</v>
      </c>
      <c r="HC367" s="3"/>
      <c r="HD367" s="3">
        <v>1</v>
      </c>
      <c r="HE367" s="3"/>
      <c r="HF367" s="3">
        <v>1</v>
      </c>
      <c r="HG367" s="3"/>
      <c r="HH367" s="3"/>
      <c r="HI367" s="3">
        <v>1</v>
      </c>
      <c r="HJ367" s="3"/>
      <c r="HK367" s="3"/>
      <c r="HL367" s="3">
        <v>1</v>
      </c>
      <c r="HM367" s="3">
        <v>1</v>
      </c>
      <c r="HN367" s="3"/>
      <c r="HO367" s="3"/>
      <c r="HP367" s="3"/>
      <c r="HQ367" s="3">
        <v>1</v>
      </c>
      <c r="HR367" s="3"/>
      <c r="HS367" s="3"/>
      <c r="HT367" s="3"/>
    </row>
    <row r="368" spans="1:228" x14ac:dyDescent="0.2">
      <c r="A368" t="s">
        <v>2316</v>
      </c>
      <c r="B368" s="3"/>
      <c r="C368" s="3"/>
      <c r="D368" s="3"/>
      <c r="E368" s="3"/>
      <c r="F368" s="3"/>
      <c r="G368" s="3"/>
      <c r="H368" s="3">
        <v>1</v>
      </c>
      <c r="I368" s="3"/>
      <c r="J368" s="3">
        <v>1</v>
      </c>
      <c r="K368" s="3"/>
      <c r="L368" s="3"/>
      <c r="M368" s="3"/>
      <c r="N368" s="3"/>
      <c r="O368" s="3"/>
      <c r="P368" s="3"/>
      <c r="Q368" s="3"/>
      <c r="R368" s="3">
        <v>1</v>
      </c>
      <c r="S368" s="3">
        <v>1</v>
      </c>
      <c r="T368" s="3"/>
      <c r="U368" s="3"/>
      <c r="V368" s="3"/>
      <c r="W368" s="3"/>
      <c r="X368" s="3" t="s">
        <v>14</v>
      </c>
      <c r="Y368" s="3"/>
      <c r="Z368" s="3"/>
      <c r="AA368" s="3"/>
      <c r="AB368" s="3" t="s">
        <v>797</v>
      </c>
      <c r="AC368" s="3"/>
      <c r="AD368" s="3"/>
      <c r="AE368" s="3"/>
      <c r="AF368" s="3"/>
      <c r="AG368" s="3" t="s">
        <v>16</v>
      </c>
      <c r="AH368" s="3"/>
      <c r="AI368" s="3" t="s">
        <v>798</v>
      </c>
      <c r="AJ368" s="3"/>
      <c r="AK368" s="3"/>
      <c r="AL368" s="3"/>
      <c r="AM368" s="3"/>
      <c r="AN368" s="3"/>
      <c r="AO368" s="3"/>
      <c r="AP368" s="3" t="s">
        <v>27</v>
      </c>
      <c r="AQ368" s="3"/>
      <c r="AR368" s="3"/>
      <c r="AS368" s="3"/>
      <c r="AT368" s="3"/>
      <c r="AU368" s="3"/>
      <c r="AV368" s="3"/>
      <c r="AW368" s="1" t="s">
        <v>626</v>
      </c>
      <c r="AX368" s="3"/>
      <c r="AY368" s="3"/>
      <c r="AZ368" s="3"/>
      <c r="BA368" s="3"/>
      <c r="BB368" s="3">
        <v>1</v>
      </c>
      <c r="BC368" s="3"/>
      <c r="BD368" s="3"/>
      <c r="BE368" s="3"/>
      <c r="BF368" s="3"/>
      <c r="BG368" s="3"/>
      <c r="BH368" s="3">
        <v>1</v>
      </c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>
        <v>1</v>
      </c>
      <c r="CA368" s="3"/>
      <c r="CB368" s="3"/>
      <c r="CC368" s="3"/>
      <c r="CD368" s="3"/>
      <c r="CE368" s="3"/>
      <c r="CF368" s="3"/>
      <c r="CG368" s="3">
        <v>1</v>
      </c>
      <c r="CH368" s="3"/>
      <c r="CI368" s="3">
        <v>1</v>
      </c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>
        <v>1</v>
      </c>
      <c r="DF368" s="3"/>
      <c r="DG368" s="3"/>
      <c r="DH368" s="3"/>
      <c r="DI368" s="3">
        <v>1</v>
      </c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>
        <v>1</v>
      </c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>
        <v>1</v>
      </c>
      <c r="FQ368" s="3"/>
      <c r="FR368" s="3"/>
      <c r="FS368" s="1" t="s">
        <v>1437</v>
      </c>
      <c r="FT368" s="3"/>
      <c r="FU368" s="3"/>
      <c r="FV368" s="3"/>
      <c r="FW368" s="3"/>
      <c r="FX368" s="3"/>
      <c r="FY368" s="3">
        <v>-1</v>
      </c>
      <c r="FZ368" s="3">
        <v>-2</v>
      </c>
      <c r="GA368" s="3">
        <v>-2</v>
      </c>
      <c r="GB368" s="3">
        <v>1</v>
      </c>
      <c r="GC368" s="3">
        <v>-1</v>
      </c>
      <c r="GD368" s="3">
        <v>-1</v>
      </c>
      <c r="GE368" s="3">
        <v>0</v>
      </c>
      <c r="GF368" s="3">
        <v>-2</v>
      </c>
      <c r="GG368" s="3">
        <v>-2</v>
      </c>
      <c r="GH368" s="3">
        <v>-2</v>
      </c>
      <c r="GI368" s="3">
        <v>2</v>
      </c>
      <c r="GJ368" s="3"/>
      <c r="GK368" s="3">
        <v>1</v>
      </c>
      <c r="GL368" s="3">
        <v>-2</v>
      </c>
      <c r="GM368" s="3">
        <v>2</v>
      </c>
      <c r="GN368" s="3">
        <v>-2</v>
      </c>
      <c r="GO368" s="3">
        <v>2</v>
      </c>
      <c r="GP368" s="3">
        <v>-2</v>
      </c>
      <c r="GQ368" s="3">
        <v>-2</v>
      </c>
      <c r="GR368" s="3">
        <v>-1</v>
      </c>
      <c r="GS368" s="3"/>
      <c r="GT368" s="3"/>
      <c r="GU368" s="3">
        <v>1</v>
      </c>
      <c r="GV368" s="3"/>
      <c r="GW368" s="3"/>
      <c r="GX368" s="3"/>
      <c r="GY368" s="3"/>
      <c r="GZ368" s="3"/>
      <c r="HA368" s="3"/>
      <c r="HB368" s="3">
        <v>1</v>
      </c>
      <c r="HC368" s="3"/>
      <c r="HD368" s="3">
        <v>1</v>
      </c>
      <c r="HE368" s="3"/>
      <c r="HF368" s="3"/>
      <c r="HG368" s="3"/>
      <c r="HH368" s="3">
        <v>1</v>
      </c>
      <c r="HI368" s="3">
        <v>1</v>
      </c>
      <c r="HJ368" s="3"/>
      <c r="HK368" s="3"/>
      <c r="HL368" s="3">
        <v>1</v>
      </c>
      <c r="HM368" s="3">
        <v>1</v>
      </c>
      <c r="HN368" s="3"/>
      <c r="HO368" s="3"/>
      <c r="HP368" s="3"/>
      <c r="HQ368" s="3">
        <v>1</v>
      </c>
      <c r="HR368" s="3"/>
      <c r="HS368" s="3"/>
      <c r="HT368" s="3"/>
    </row>
    <row r="369" spans="1:228" x14ac:dyDescent="0.2">
      <c r="A369" t="s">
        <v>2317</v>
      </c>
      <c r="B369" s="3"/>
      <c r="C369" s="3"/>
      <c r="D369" s="3">
        <v>1</v>
      </c>
      <c r="E369" s="3"/>
      <c r="F369" s="3"/>
      <c r="G369" s="3"/>
      <c r="H369" s="3">
        <v>1</v>
      </c>
      <c r="I369" s="3">
        <v>1</v>
      </c>
      <c r="J369" s="3">
        <v>1</v>
      </c>
      <c r="K369" s="3"/>
      <c r="L369" s="3"/>
      <c r="M369" s="3">
        <v>1</v>
      </c>
      <c r="N369" s="3"/>
      <c r="O369" s="3"/>
      <c r="P369" s="3"/>
      <c r="Q369" s="3">
        <v>1</v>
      </c>
      <c r="R369" s="3">
        <v>1</v>
      </c>
      <c r="S369" s="3">
        <v>1</v>
      </c>
      <c r="T369" s="3"/>
      <c r="U369" s="3"/>
      <c r="V369" s="3"/>
      <c r="W369" s="3"/>
      <c r="X369" s="3" t="s">
        <v>27</v>
      </c>
      <c r="Y369" s="3"/>
      <c r="Z369" s="3"/>
      <c r="AA369" s="1" t="s">
        <v>626</v>
      </c>
      <c r="AB369" s="3"/>
      <c r="AC369" s="3"/>
      <c r="AD369" s="3"/>
      <c r="AE369" s="1" t="s">
        <v>626</v>
      </c>
      <c r="AF369" s="3"/>
      <c r="AG369" s="3" t="s">
        <v>20</v>
      </c>
      <c r="AH369" s="3"/>
      <c r="AI369" s="3"/>
      <c r="AJ369" s="3" t="s">
        <v>725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>
        <v>1</v>
      </c>
      <c r="AZ369" s="3"/>
      <c r="BA369" s="3"/>
      <c r="BB369" s="3"/>
      <c r="BC369" s="3">
        <v>1</v>
      </c>
      <c r="BD369" s="3"/>
      <c r="BE369" s="3"/>
      <c r="BF369" s="3">
        <v>1</v>
      </c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>
        <v>1</v>
      </c>
      <c r="CK369" s="3"/>
      <c r="CL369" s="3"/>
      <c r="CM369" s="3"/>
      <c r="CN369" s="3">
        <v>1</v>
      </c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>
        <v>1</v>
      </c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>
        <v>1</v>
      </c>
      <c r="FP369" s="3"/>
      <c r="FQ369" s="3"/>
      <c r="FR369" s="3"/>
      <c r="FS369" s="3" t="s">
        <v>732</v>
      </c>
      <c r="FT369" s="3"/>
      <c r="FU369" s="3"/>
      <c r="FV369" s="3"/>
      <c r="FW369" s="3"/>
      <c r="FX369" s="3"/>
      <c r="FY369" s="3">
        <v>1</v>
      </c>
      <c r="FZ369" s="3">
        <v>-2</v>
      </c>
      <c r="GA369" s="3">
        <v>-2</v>
      </c>
      <c r="GB369" s="3">
        <v>2</v>
      </c>
      <c r="GC369" s="3">
        <v>-1</v>
      </c>
      <c r="GD369" s="3">
        <v>2</v>
      </c>
      <c r="GE369" s="3">
        <v>-2</v>
      </c>
      <c r="GF369" s="3">
        <v>-2</v>
      </c>
      <c r="GG369" s="3">
        <v>-2</v>
      </c>
      <c r="GH369" s="3">
        <v>-2</v>
      </c>
      <c r="GI369" s="3">
        <v>2</v>
      </c>
      <c r="GJ369" s="3"/>
      <c r="GK369" s="3">
        <v>-1</v>
      </c>
      <c r="GL369" s="3">
        <v>-1</v>
      </c>
      <c r="GM369" s="3">
        <v>2</v>
      </c>
      <c r="GN369" s="3">
        <v>-1</v>
      </c>
      <c r="GO369" s="3">
        <v>2</v>
      </c>
      <c r="GP369" s="3">
        <v>-2</v>
      </c>
      <c r="GQ369" s="3">
        <v>-2</v>
      </c>
      <c r="GR369" s="3">
        <v>1</v>
      </c>
      <c r="GS369" s="3"/>
      <c r="GT369" s="3"/>
      <c r="GU369" s="3">
        <v>1</v>
      </c>
      <c r="GV369" s="3"/>
      <c r="GW369" s="3"/>
      <c r="GX369" s="3"/>
      <c r="GY369" s="3"/>
      <c r="GZ369" s="3"/>
      <c r="HA369" s="3"/>
      <c r="HB369" s="3">
        <v>1</v>
      </c>
      <c r="HC369" s="3"/>
      <c r="HD369" s="3">
        <v>1</v>
      </c>
      <c r="HE369" s="3"/>
      <c r="HF369" s="3"/>
      <c r="HG369" s="3">
        <v>1</v>
      </c>
      <c r="HH369" s="3"/>
      <c r="HI369" s="3">
        <v>1</v>
      </c>
      <c r="HJ369" s="3"/>
      <c r="HK369" s="3"/>
      <c r="HL369" s="3">
        <v>1</v>
      </c>
      <c r="HM369" s="3"/>
      <c r="HN369" s="3">
        <v>1</v>
      </c>
      <c r="HO369" s="3"/>
      <c r="HP369" s="3"/>
      <c r="HQ369" s="3">
        <v>1</v>
      </c>
      <c r="HR369" s="3"/>
      <c r="HS369" s="3"/>
      <c r="HT369" s="3"/>
    </row>
    <row r="370" spans="1:228" x14ac:dyDescent="0.2">
      <c r="A370" t="s">
        <v>2318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>
        <v>1</v>
      </c>
      <c r="N370" s="3"/>
      <c r="O370" s="3"/>
      <c r="P370" s="3"/>
      <c r="Q370" s="3"/>
      <c r="R370" s="3">
        <v>1</v>
      </c>
      <c r="S370" s="3">
        <v>1</v>
      </c>
      <c r="T370" s="3"/>
      <c r="U370" s="3"/>
      <c r="V370" s="3">
        <v>1</v>
      </c>
      <c r="W370" s="3" t="s">
        <v>799</v>
      </c>
      <c r="X370" s="3" t="s">
        <v>23</v>
      </c>
      <c r="Y370" s="3" t="s">
        <v>705</v>
      </c>
      <c r="Z370" s="3"/>
      <c r="AA370" s="3"/>
      <c r="AB370" s="3"/>
      <c r="AC370" s="3"/>
      <c r="AD370" s="3"/>
      <c r="AE370" s="3"/>
      <c r="AF370" s="3"/>
      <c r="AG370" s="3" t="s">
        <v>27</v>
      </c>
      <c r="AH370" s="3"/>
      <c r="AI370" s="3"/>
      <c r="AJ370" s="3"/>
      <c r="AK370" s="3"/>
      <c r="AL370" s="3"/>
      <c r="AM370" s="3"/>
      <c r="AN370" s="1" t="s">
        <v>626</v>
      </c>
      <c r="AO370" s="3"/>
      <c r="AP370" s="3" t="s">
        <v>28</v>
      </c>
      <c r="AQ370" s="3"/>
      <c r="AR370" s="3"/>
      <c r="AS370" s="3"/>
      <c r="AT370" s="3"/>
      <c r="AU370" s="3"/>
      <c r="AV370" s="3"/>
      <c r="AW370" s="1" t="s">
        <v>626</v>
      </c>
      <c r="AX370" s="3"/>
      <c r="AY370" s="3">
        <v>1</v>
      </c>
      <c r="AZ370" s="3"/>
      <c r="BA370" s="3"/>
      <c r="BB370" s="3"/>
      <c r="BC370" s="3"/>
      <c r="BD370" s="3"/>
      <c r="BE370" s="3"/>
      <c r="BF370" s="3">
        <v>1</v>
      </c>
      <c r="BG370" s="3" t="s">
        <v>800</v>
      </c>
      <c r="BH370" s="3">
        <v>1</v>
      </c>
      <c r="BI370" s="3"/>
      <c r="BJ370" s="3"/>
      <c r="BK370" s="3"/>
      <c r="BL370" s="3"/>
      <c r="BM370" s="3"/>
      <c r="BN370" s="3"/>
      <c r="BO370" s="3">
        <v>1</v>
      </c>
      <c r="BP370" s="3" t="s">
        <v>179</v>
      </c>
      <c r="BQ370" s="3">
        <v>1</v>
      </c>
      <c r="BR370" s="3"/>
      <c r="BS370" s="3"/>
      <c r="BT370" s="3"/>
      <c r="BU370" s="3"/>
      <c r="BV370" s="3"/>
      <c r="BW370" s="3"/>
      <c r="BX370" s="3">
        <v>1</v>
      </c>
      <c r="BY370" s="3" t="s">
        <v>179</v>
      </c>
      <c r="BZ370" s="3"/>
      <c r="CA370" s="3"/>
      <c r="CB370" s="3"/>
      <c r="CC370" s="3"/>
      <c r="CD370" s="3"/>
      <c r="CE370" s="3"/>
      <c r="CF370" s="3"/>
      <c r="CG370" s="3"/>
      <c r="CH370" s="3"/>
      <c r="CI370" s="3">
        <v>1</v>
      </c>
      <c r="CJ370" s="3"/>
      <c r="CK370" s="3"/>
      <c r="CL370" s="3"/>
      <c r="CM370" s="3">
        <v>1</v>
      </c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>
        <v>1</v>
      </c>
      <c r="CZ370" s="3"/>
      <c r="DA370" s="3"/>
      <c r="DB370" s="3"/>
      <c r="DC370" s="3">
        <v>1</v>
      </c>
      <c r="DD370" s="3"/>
      <c r="DE370" s="3"/>
      <c r="DF370" s="3"/>
      <c r="DG370" s="3">
        <v>1</v>
      </c>
      <c r="DH370" s="3"/>
      <c r="DI370" s="3"/>
      <c r="DJ370" s="3"/>
      <c r="DK370" s="3">
        <v>1</v>
      </c>
      <c r="DL370" s="3"/>
      <c r="DM370" s="3"/>
      <c r="DN370" s="3"/>
      <c r="DO370" s="3">
        <v>1</v>
      </c>
      <c r="DP370" s="3"/>
      <c r="DQ370" s="3"/>
      <c r="DR370" s="3"/>
      <c r="DS370" s="3">
        <v>1</v>
      </c>
      <c r="DT370" s="3"/>
      <c r="DU370" s="3"/>
      <c r="DV370" s="3"/>
      <c r="DW370" s="3">
        <v>1</v>
      </c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>
        <v>1</v>
      </c>
      <c r="FR370" s="3"/>
      <c r="FS370" s="3" t="s">
        <v>801</v>
      </c>
      <c r="FT370" s="3"/>
      <c r="FU370" s="3"/>
      <c r="FV370" s="3"/>
      <c r="FW370" s="3"/>
      <c r="FX370" s="3"/>
      <c r="FY370" s="3">
        <v>-1</v>
      </c>
      <c r="FZ370" s="3">
        <v>-2</v>
      </c>
      <c r="GA370" s="3">
        <v>-2</v>
      </c>
      <c r="GB370" s="3">
        <v>1</v>
      </c>
      <c r="GC370" s="3">
        <v>1</v>
      </c>
      <c r="GD370" s="3">
        <v>1</v>
      </c>
      <c r="GE370" s="3">
        <v>-1</v>
      </c>
      <c r="GF370" s="3">
        <v>-1</v>
      </c>
      <c r="GG370" s="3">
        <v>-1</v>
      </c>
      <c r="GH370" s="3">
        <v>-1</v>
      </c>
      <c r="GI370" s="3">
        <v>1</v>
      </c>
      <c r="GJ370" s="3"/>
      <c r="GK370" s="3">
        <v>0</v>
      </c>
      <c r="GL370" s="3">
        <v>-2</v>
      </c>
      <c r="GM370" s="3">
        <v>1</v>
      </c>
      <c r="GN370" s="3">
        <v>-2</v>
      </c>
      <c r="GO370" s="3">
        <v>2</v>
      </c>
      <c r="GP370" s="3">
        <v>1</v>
      </c>
      <c r="GQ370" s="3">
        <v>-2</v>
      </c>
      <c r="GR370" s="3">
        <v>1</v>
      </c>
      <c r="GS370" s="3"/>
      <c r="GT370" s="3"/>
      <c r="GU370" s="3">
        <v>1</v>
      </c>
      <c r="GV370" s="3"/>
      <c r="GW370" s="3"/>
      <c r="GX370" s="3"/>
      <c r="GY370" s="3"/>
      <c r="GZ370" s="3"/>
      <c r="HA370" s="3"/>
      <c r="HB370" s="3">
        <v>1</v>
      </c>
      <c r="HC370" s="3"/>
      <c r="HD370" s="3">
        <v>1</v>
      </c>
      <c r="HE370" s="3"/>
      <c r="HF370" s="3"/>
      <c r="HG370" s="3">
        <v>1</v>
      </c>
      <c r="HH370" s="3"/>
      <c r="HI370" s="3">
        <v>1</v>
      </c>
      <c r="HJ370" s="3"/>
      <c r="HK370" s="3"/>
      <c r="HL370" s="3">
        <v>1</v>
      </c>
      <c r="HM370" s="3">
        <v>1</v>
      </c>
      <c r="HN370" s="3">
        <v>1</v>
      </c>
      <c r="HO370" s="3"/>
      <c r="HP370" s="3">
        <v>1</v>
      </c>
      <c r="HQ370" s="3"/>
      <c r="HR370" s="3"/>
      <c r="HS370" s="3"/>
      <c r="HT370" s="3"/>
    </row>
    <row r="371" spans="1:228" x14ac:dyDescent="0.2">
      <c r="A371" t="s">
        <v>2319</v>
      </c>
      <c r="B371" s="3"/>
      <c r="C371" s="3"/>
      <c r="D371" s="3"/>
      <c r="E371" s="3">
        <v>1</v>
      </c>
      <c r="F371" s="3"/>
      <c r="G371" s="3"/>
      <c r="H371" s="3">
        <v>1</v>
      </c>
      <c r="I371" s="3">
        <v>1</v>
      </c>
      <c r="J371" s="3">
        <v>1</v>
      </c>
      <c r="K371" s="3"/>
      <c r="L371" s="3">
        <v>1</v>
      </c>
      <c r="M371" s="3">
        <v>1</v>
      </c>
      <c r="N371" s="3"/>
      <c r="O371" s="3"/>
      <c r="P371" s="3"/>
      <c r="Q371" s="3">
        <v>1</v>
      </c>
      <c r="R371" s="3">
        <v>1</v>
      </c>
      <c r="S371" s="3">
        <v>1</v>
      </c>
      <c r="T371" s="3">
        <v>1</v>
      </c>
      <c r="U371" s="3"/>
      <c r="V371" s="3"/>
      <c r="W371" s="3"/>
      <c r="X371" s="3" t="s">
        <v>19</v>
      </c>
      <c r="Y371" s="3"/>
      <c r="Z371" s="3" t="s">
        <v>684</v>
      </c>
      <c r="AA371" s="3"/>
      <c r="AB371" s="3"/>
      <c r="AC371" s="3" t="s">
        <v>802</v>
      </c>
      <c r="AD371" s="3"/>
      <c r="AE371" s="3"/>
      <c r="AF371" s="3"/>
      <c r="AG371" s="3" t="s">
        <v>13</v>
      </c>
      <c r="AH371" s="3"/>
      <c r="AI371" s="3" t="s">
        <v>684</v>
      </c>
      <c r="AJ371" s="3"/>
      <c r="AK371" s="3"/>
      <c r="AL371" s="3"/>
      <c r="AM371" s="3"/>
      <c r="AN371" s="3"/>
      <c r="AO371" s="3"/>
      <c r="AP371" s="3" t="s">
        <v>23</v>
      </c>
      <c r="AQ371" s="3"/>
      <c r="AR371" s="1" t="s">
        <v>684</v>
      </c>
      <c r="AS371" s="3"/>
      <c r="AT371" s="3"/>
      <c r="AU371" s="3"/>
      <c r="AV371" s="3"/>
      <c r="AW371" s="3"/>
      <c r="AX371" s="3"/>
      <c r="AY371" s="3">
        <v>1</v>
      </c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>
        <v>1</v>
      </c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>
        <v>1</v>
      </c>
      <c r="CL371" s="3"/>
      <c r="CM371" s="3"/>
      <c r="CN371" s="3"/>
      <c r="CO371" s="3"/>
      <c r="CP371" s="3"/>
      <c r="CQ371" s="3"/>
      <c r="CR371" s="3"/>
      <c r="CS371" s="3"/>
      <c r="CT371" s="3"/>
      <c r="CU371" s="3">
        <v>1</v>
      </c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>
        <v>1</v>
      </c>
      <c r="DU371" s="3"/>
      <c r="DV371" s="3"/>
      <c r="DW371" s="3">
        <v>1</v>
      </c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>
        <v>1</v>
      </c>
      <c r="FQ371" s="3"/>
      <c r="FR371" s="3"/>
      <c r="FS371" s="3"/>
      <c r="FT371" s="3"/>
      <c r="FU371" s="3"/>
      <c r="FV371" s="3"/>
      <c r="FW371" s="3"/>
      <c r="FX371" s="3"/>
      <c r="FY371" s="3">
        <v>-1</v>
      </c>
      <c r="FZ371" s="3">
        <v>-2</v>
      </c>
      <c r="GA371" s="3">
        <v>-2</v>
      </c>
      <c r="GB371" s="3">
        <v>1</v>
      </c>
      <c r="GC371" s="3">
        <v>0</v>
      </c>
      <c r="GD371" s="3">
        <v>-1</v>
      </c>
      <c r="GE371" s="3">
        <v>-1</v>
      </c>
      <c r="GF371" s="3">
        <v>-2</v>
      </c>
      <c r="GG371" s="3">
        <v>1</v>
      </c>
      <c r="GH371" s="3">
        <v>1</v>
      </c>
      <c r="GI371" s="3">
        <v>1</v>
      </c>
      <c r="GJ371" s="3"/>
      <c r="GK371" s="3">
        <v>0</v>
      </c>
      <c r="GL371" s="3">
        <v>-2</v>
      </c>
      <c r="GM371" s="3">
        <v>1</v>
      </c>
      <c r="GN371" s="3">
        <v>-1</v>
      </c>
      <c r="GO371" s="3">
        <v>1</v>
      </c>
      <c r="GP371" s="3">
        <v>-1</v>
      </c>
      <c r="GQ371" s="3">
        <v>-2</v>
      </c>
      <c r="GR371" s="3">
        <v>-2</v>
      </c>
      <c r="GS371" s="3"/>
      <c r="GT371" s="3"/>
      <c r="GU371" s="3">
        <v>1</v>
      </c>
      <c r="GV371" s="3"/>
      <c r="GW371" s="3"/>
      <c r="GX371" s="3"/>
      <c r="GY371" s="3"/>
      <c r="GZ371" s="3"/>
      <c r="HA371" s="3"/>
      <c r="HB371" s="3">
        <v>1</v>
      </c>
      <c r="HC371" s="3"/>
      <c r="HD371" s="3">
        <v>1</v>
      </c>
      <c r="HE371" s="3"/>
      <c r="HF371" s="3"/>
      <c r="HG371" s="3">
        <v>1</v>
      </c>
      <c r="HH371" s="3"/>
      <c r="HI371" s="3">
        <v>1</v>
      </c>
      <c r="HJ371" s="3"/>
      <c r="HK371" s="3"/>
      <c r="HL371" s="3">
        <v>1</v>
      </c>
      <c r="HM371" s="3">
        <v>1</v>
      </c>
      <c r="HN371" s="3"/>
      <c r="HO371" s="3"/>
      <c r="HP371" s="3">
        <v>1</v>
      </c>
      <c r="HQ371" s="3"/>
      <c r="HR371" s="3"/>
      <c r="HS371" s="3"/>
      <c r="HT371" s="3"/>
    </row>
    <row r="372" spans="1:228" x14ac:dyDescent="0.2">
      <c r="A372" t="s">
        <v>2320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>
        <v>1</v>
      </c>
      <c r="N372" s="3"/>
      <c r="O372" s="3"/>
      <c r="P372" s="3"/>
      <c r="Q372" s="3"/>
      <c r="R372" s="3">
        <v>1</v>
      </c>
      <c r="S372" s="3">
        <v>1</v>
      </c>
      <c r="T372" s="3"/>
      <c r="U372" s="3"/>
      <c r="V372" s="3"/>
      <c r="W372" s="3"/>
      <c r="X372" s="3" t="s">
        <v>23</v>
      </c>
      <c r="Y372" s="3"/>
      <c r="Z372" s="3" t="s">
        <v>803</v>
      </c>
      <c r="AA372" s="3"/>
      <c r="AB372" s="3"/>
      <c r="AC372" s="3"/>
      <c r="AD372" s="3"/>
      <c r="AE372" s="1" t="s">
        <v>626</v>
      </c>
      <c r="AF372" s="3"/>
      <c r="AG372" s="3" t="s">
        <v>27</v>
      </c>
      <c r="AH372" s="3"/>
      <c r="AI372" s="1" t="s">
        <v>803</v>
      </c>
      <c r="AJ372" s="1"/>
      <c r="AK372" s="1"/>
      <c r="AL372" s="1"/>
      <c r="AM372" s="1"/>
      <c r="AN372" s="1" t="s">
        <v>626</v>
      </c>
      <c r="AO372" s="3"/>
      <c r="AP372" s="3" t="s">
        <v>28</v>
      </c>
      <c r="AQ372" s="3"/>
      <c r="AR372" s="1" t="s">
        <v>803</v>
      </c>
      <c r="AS372" s="1"/>
      <c r="AT372" s="1"/>
      <c r="AU372" s="1"/>
      <c r="AV372" s="1"/>
      <c r="AW372" s="1" t="s">
        <v>626</v>
      </c>
      <c r="AX372" s="3"/>
      <c r="AY372" s="3">
        <v>1</v>
      </c>
      <c r="AZ372" s="3"/>
      <c r="BA372" s="3"/>
      <c r="BB372" s="3">
        <v>1</v>
      </c>
      <c r="BC372" s="3"/>
      <c r="BD372" s="3"/>
      <c r="BE372" s="3"/>
      <c r="BF372" s="3"/>
      <c r="BG372" s="3"/>
      <c r="BH372" s="3">
        <v>1</v>
      </c>
      <c r="BI372" s="3"/>
      <c r="BJ372" s="3"/>
      <c r="BK372" s="3">
        <v>1</v>
      </c>
      <c r="BL372" s="3"/>
      <c r="BM372" s="3"/>
      <c r="BN372" s="3"/>
      <c r="BO372" s="3"/>
      <c r="BP372" s="3"/>
      <c r="BQ372" s="3">
        <v>1</v>
      </c>
      <c r="BR372" s="3"/>
      <c r="BS372" s="3"/>
      <c r="BT372" s="3">
        <v>1</v>
      </c>
      <c r="BU372" s="3"/>
      <c r="BV372" s="3"/>
      <c r="BW372" s="3"/>
      <c r="BX372" s="3"/>
      <c r="BY372" s="3"/>
      <c r="BZ372" s="3"/>
      <c r="CA372" s="3"/>
      <c r="CB372" s="3"/>
      <c r="CC372" s="3">
        <v>1</v>
      </c>
      <c r="CD372" s="3"/>
      <c r="CE372" s="3"/>
      <c r="CF372" s="3"/>
      <c r="CG372" s="3">
        <v>1</v>
      </c>
      <c r="CH372" s="3"/>
      <c r="CI372" s="3"/>
      <c r="CJ372" s="3"/>
      <c r="CK372" s="3">
        <v>1</v>
      </c>
      <c r="CL372" s="3"/>
      <c r="CM372" s="3"/>
      <c r="CN372" s="3"/>
      <c r="CO372" s="3"/>
      <c r="CP372" s="3"/>
      <c r="CQ372" s="3"/>
      <c r="CR372" s="3"/>
      <c r="CS372" s="3">
        <v>1</v>
      </c>
      <c r="CT372" s="3"/>
      <c r="CU372" s="3"/>
      <c r="CV372" s="3"/>
      <c r="CW372" s="3">
        <v>1</v>
      </c>
      <c r="CX372" s="3"/>
      <c r="CY372" s="3"/>
      <c r="CZ372" s="3"/>
      <c r="DA372" s="3">
        <v>1</v>
      </c>
      <c r="DB372" s="3"/>
      <c r="DC372" s="3"/>
      <c r="DD372" s="3"/>
      <c r="DE372" s="3"/>
      <c r="DF372" s="3"/>
      <c r="DG372" s="3"/>
      <c r="DH372" s="3"/>
      <c r="DI372" s="3">
        <v>1</v>
      </c>
      <c r="DJ372" s="3"/>
      <c r="DK372" s="3"/>
      <c r="DL372" s="3"/>
      <c r="DM372" s="3">
        <v>1</v>
      </c>
      <c r="DN372" s="3"/>
      <c r="DO372" s="3"/>
      <c r="DP372" s="3"/>
      <c r="DQ372" s="3">
        <v>1</v>
      </c>
      <c r="DR372" s="3"/>
      <c r="DS372" s="3"/>
      <c r="DT372" s="3"/>
      <c r="DU372" s="3"/>
      <c r="DV372" s="3"/>
      <c r="DW372" s="3">
        <v>1</v>
      </c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>
        <v>1</v>
      </c>
      <c r="FQ372" s="3"/>
      <c r="FR372" s="3"/>
      <c r="FS372" s="3"/>
      <c r="FT372" s="3"/>
      <c r="FU372" s="3"/>
      <c r="FV372" s="3"/>
      <c r="FW372" s="3"/>
      <c r="FX372" s="3"/>
      <c r="FY372" s="3">
        <v>0</v>
      </c>
      <c r="FZ372" s="3">
        <v>-2</v>
      </c>
      <c r="GA372" s="3">
        <v>-2</v>
      </c>
      <c r="GB372" s="3">
        <v>0</v>
      </c>
      <c r="GC372" s="3">
        <v>-1</v>
      </c>
      <c r="GD372" s="3">
        <v>1</v>
      </c>
      <c r="GE372" s="3">
        <v>1</v>
      </c>
      <c r="GF372" s="3">
        <v>-2</v>
      </c>
      <c r="GG372" s="3">
        <v>-2</v>
      </c>
      <c r="GH372" s="3">
        <v>1</v>
      </c>
      <c r="GI372" s="3">
        <v>1</v>
      </c>
      <c r="GJ372" s="3"/>
      <c r="GK372" s="3">
        <v>1</v>
      </c>
      <c r="GL372" s="3">
        <v>-2</v>
      </c>
      <c r="GM372" s="3">
        <v>0</v>
      </c>
      <c r="GN372" s="3">
        <v>0</v>
      </c>
      <c r="GO372" s="3">
        <v>1</v>
      </c>
      <c r="GP372" s="3">
        <v>0</v>
      </c>
      <c r="GQ372" s="3">
        <v>-1</v>
      </c>
      <c r="GR372" s="3">
        <v>1</v>
      </c>
      <c r="GS372" s="3"/>
      <c r="GT372" s="3"/>
      <c r="GU372" s="3">
        <v>1</v>
      </c>
      <c r="GV372" s="3"/>
      <c r="GW372" s="3"/>
      <c r="GX372" s="3"/>
      <c r="GY372" s="3"/>
      <c r="GZ372" s="3"/>
      <c r="HA372" s="3"/>
      <c r="HB372" s="3">
        <v>1</v>
      </c>
      <c r="HC372" s="3"/>
      <c r="HD372" s="3">
        <v>1</v>
      </c>
      <c r="HE372" s="3"/>
      <c r="HF372" s="3"/>
      <c r="HG372" s="3"/>
      <c r="HH372" s="3">
        <v>1</v>
      </c>
      <c r="HI372" s="3"/>
      <c r="HJ372" s="3"/>
      <c r="HK372" s="3">
        <v>1</v>
      </c>
      <c r="HL372" s="3">
        <v>1</v>
      </c>
      <c r="HM372" s="3">
        <v>1</v>
      </c>
      <c r="HN372" s="3">
        <v>1</v>
      </c>
      <c r="HO372" s="3"/>
      <c r="HP372" s="3"/>
      <c r="HQ372" s="3">
        <v>1</v>
      </c>
      <c r="HR372" s="3"/>
      <c r="HS372" s="3"/>
      <c r="HT372" s="3"/>
    </row>
    <row r="373" spans="1:228" x14ac:dyDescent="0.2">
      <c r="A373" t="s">
        <v>2321</v>
      </c>
      <c r="B373" s="3"/>
      <c r="C373" s="3"/>
      <c r="D373" s="3"/>
      <c r="E373" s="3"/>
      <c r="F373" s="3"/>
      <c r="G373" s="3"/>
      <c r="H373" s="3"/>
      <c r="I373" s="3"/>
      <c r="J373" s="3"/>
      <c r="K373" s="3">
        <v>1</v>
      </c>
      <c r="L373" s="3"/>
      <c r="M373" s="3">
        <v>1</v>
      </c>
      <c r="N373" s="3"/>
      <c r="O373" s="3"/>
      <c r="P373" s="3"/>
      <c r="Q373" s="3"/>
      <c r="R373" s="3">
        <v>1</v>
      </c>
      <c r="S373" s="3">
        <v>1</v>
      </c>
      <c r="T373" s="3"/>
      <c r="U373" s="3"/>
      <c r="V373" s="3"/>
      <c r="W373" s="3"/>
      <c r="X373" s="3" t="s">
        <v>23</v>
      </c>
      <c r="Y373" s="3" t="s">
        <v>688</v>
      </c>
      <c r="Z373" s="3" t="s">
        <v>692</v>
      </c>
      <c r="AA373" s="3" t="s">
        <v>692</v>
      </c>
      <c r="AB373" s="3"/>
      <c r="AC373" s="3"/>
      <c r="AD373" s="3"/>
      <c r="AE373" s="3"/>
      <c r="AF373" s="3"/>
      <c r="AG373" s="3" t="s">
        <v>28</v>
      </c>
      <c r="AH373" s="3"/>
      <c r="AI373" s="3" t="s">
        <v>725</v>
      </c>
      <c r="AJ373" s="3"/>
      <c r="AK373" s="3"/>
      <c r="AL373" s="3"/>
      <c r="AM373" s="3"/>
      <c r="AN373" s="1" t="s">
        <v>626</v>
      </c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>
        <v>1</v>
      </c>
      <c r="BD373" s="3"/>
      <c r="BE373" s="3"/>
      <c r="BF373" s="3"/>
      <c r="BG373" s="3"/>
      <c r="BH373" s="3"/>
      <c r="BI373" s="3"/>
      <c r="BJ373" s="3"/>
      <c r="BK373" s="3">
        <v>1</v>
      </c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>
        <v>1</v>
      </c>
      <c r="CD373" s="3"/>
      <c r="CE373" s="3"/>
      <c r="CF373" s="3"/>
      <c r="CG373" s="3">
        <v>1</v>
      </c>
      <c r="CH373" s="3"/>
      <c r="CI373" s="3"/>
      <c r="CJ373" s="3"/>
      <c r="CK373" s="3">
        <v>1</v>
      </c>
      <c r="CL373" s="3"/>
      <c r="CM373" s="3"/>
      <c r="CN373" s="3"/>
      <c r="CO373" s="3"/>
      <c r="CP373" s="3"/>
      <c r="CQ373" s="3"/>
      <c r="CR373" s="3"/>
      <c r="CS373" s="3">
        <v>1</v>
      </c>
      <c r="CT373" s="3"/>
      <c r="CU373" s="3"/>
      <c r="CV373" s="3"/>
      <c r="CW373" s="3">
        <v>1</v>
      </c>
      <c r="CX373" s="3"/>
      <c r="CY373" s="3"/>
      <c r="CZ373" s="3"/>
      <c r="DA373" s="3">
        <v>1</v>
      </c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>
        <v>1</v>
      </c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>
        <v>1</v>
      </c>
      <c r="FQ373" s="3"/>
      <c r="FR373" s="3"/>
      <c r="FS373" s="1" t="s">
        <v>1437</v>
      </c>
      <c r="FT373" s="3"/>
      <c r="FU373" s="3"/>
      <c r="FV373" s="3"/>
      <c r="FW373" s="3"/>
      <c r="FX373" s="3"/>
      <c r="FY373" s="3">
        <v>-1</v>
      </c>
      <c r="FZ373" s="3">
        <v>-2</v>
      </c>
      <c r="GA373" s="3">
        <v>-2</v>
      </c>
      <c r="GB373" s="3">
        <v>2</v>
      </c>
      <c r="GC373" s="3">
        <v>0</v>
      </c>
      <c r="GD373" s="3">
        <v>1</v>
      </c>
      <c r="GE373" s="3">
        <v>0</v>
      </c>
      <c r="GF373" s="3">
        <v>-2</v>
      </c>
      <c r="GG373" s="3">
        <v>-2</v>
      </c>
      <c r="GH373" s="3">
        <v>-2</v>
      </c>
      <c r="GI373" s="3">
        <v>2</v>
      </c>
      <c r="GJ373" s="3"/>
      <c r="GK373" s="3">
        <v>-1</v>
      </c>
      <c r="GL373" s="3">
        <v>-2</v>
      </c>
      <c r="GM373" s="3">
        <v>2</v>
      </c>
      <c r="GN373" s="3">
        <v>1</v>
      </c>
      <c r="GO373" s="3">
        <v>2</v>
      </c>
      <c r="GP373" s="3">
        <v>-2</v>
      </c>
      <c r="GQ373" s="3">
        <v>-1</v>
      </c>
      <c r="GR373" s="3">
        <v>1</v>
      </c>
      <c r="GS373" s="3"/>
      <c r="GT373" s="3"/>
      <c r="GU373" s="3">
        <v>1</v>
      </c>
      <c r="GV373" s="3"/>
      <c r="GW373" s="3"/>
      <c r="GX373" s="3"/>
      <c r="GY373" s="3"/>
      <c r="GZ373" s="3">
        <v>1</v>
      </c>
      <c r="HA373" s="3"/>
      <c r="HB373" s="3"/>
      <c r="HC373" s="3"/>
      <c r="HD373" s="3">
        <v>1</v>
      </c>
      <c r="HE373" s="3"/>
      <c r="HF373" s="3"/>
      <c r="HG373" s="3"/>
      <c r="HH373" s="3">
        <v>1</v>
      </c>
      <c r="HI373" s="3"/>
      <c r="HJ373" s="3">
        <v>1</v>
      </c>
      <c r="HK373" s="3"/>
      <c r="HL373" s="3">
        <v>1</v>
      </c>
      <c r="HM373" s="3">
        <v>1</v>
      </c>
      <c r="HN373" s="3">
        <v>1</v>
      </c>
      <c r="HO373" s="3"/>
      <c r="HP373" s="3"/>
      <c r="HQ373" s="3">
        <v>1</v>
      </c>
      <c r="HR373" s="3"/>
      <c r="HS373" s="3"/>
      <c r="HT373" s="3"/>
    </row>
    <row r="374" spans="1:228" x14ac:dyDescent="0.2">
      <c r="A374" t="s">
        <v>2322</v>
      </c>
      <c r="B374" s="3"/>
      <c r="C374" s="3"/>
      <c r="D374" s="3"/>
      <c r="E374" s="3"/>
      <c r="F374" s="3"/>
      <c r="G374" s="3"/>
      <c r="H374" s="3">
        <v>1</v>
      </c>
      <c r="I374" s="3"/>
      <c r="J374" s="3"/>
      <c r="K374" s="3"/>
      <c r="L374" s="3"/>
      <c r="M374" s="3">
        <v>1</v>
      </c>
      <c r="N374" s="3"/>
      <c r="O374" s="3"/>
      <c r="P374" s="3"/>
      <c r="Q374" s="3">
        <v>1</v>
      </c>
      <c r="R374" s="3">
        <v>1</v>
      </c>
      <c r="S374" s="3">
        <v>1</v>
      </c>
      <c r="T374" s="3"/>
      <c r="U374" s="3"/>
      <c r="V374" s="3"/>
      <c r="W374" s="3"/>
      <c r="X374" s="3" t="s">
        <v>23</v>
      </c>
      <c r="Y374" s="3"/>
      <c r="Z374" s="3"/>
      <c r="AA374" s="3">
        <v>1</v>
      </c>
      <c r="AB374" s="3"/>
      <c r="AC374" s="3"/>
      <c r="AD374" s="3"/>
      <c r="AE374" s="3"/>
      <c r="AF374" s="3"/>
      <c r="AG374" s="3" t="s">
        <v>16</v>
      </c>
      <c r="AH374" s="3"/>
      <c r="AI374" s="3"/>
      <c r="AJ374" s="3">
        <v>1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>
        <v>1</v>
      </c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>
        <v>1</v>
      </c>
      <c r="FR374" s="3"/>
      <c r="FS374" s="3"/>
      <c r="FT374" s="3"/>
      <c r="FU374" s="3"/>
      <c r="FV374" s="3"/>
      <c r="FW374" s="3"/>
      <c r="FX374" s="3"/>
      <c r="FY374" s="3">
        <v>-1</v>
      </c>
      <c r="FZ374" s="3" t="s">
        <v>164</v>
      </c>
      <c r="GA374" s="3" t="s">
        <v>164</v>
      </c>
      <c r="GB374" s="3" t="s">
        <v>164</v>
      </c>
      <c r="GC374" s="3">
        <v>2</v>
      </c>
      <c r="GD374" s="3" t="s">
        <v>164</v>
      </c>
      <c r="GE374" s="3">
        <v>1</v>
      </c>
      <c r="GF374" s="3" t="s">
        <v>164</v>
      </c>
      <c r="GG374" s="3" t="s">
        <v>164</v>
      </c>
      <c r="GH374" s="3" t="s">
        <v>164</v>
      </c>
      <c r="GI374" s="3">
        <v>2</v>
      </c>
      <c r="GJ374" s="3"/>
      <c r="GK374" s="3">
        <v>2</v>
      </c>
      <c r="GL374" s="3" t="s">
        <v>164</v>
      </c>
      <c r="GM374" s="3" t="s">
        <v>164</v>
      </c>
      <c r="GN374" s="3" t="s">
        <v>164</v>
      </c>
      <c r="GO374" s="3" t="s">
        <v>164</v>
      </c>
      <c r="GP374" s="3" t="s">
        <v>164</v>
      </c>
      <c r="GQ374" s="3" t="s">
        <v>164</v>
      </c>
      <c r="GR374" s="3">
        <v>2</v>
      </c>
      <c r="GS374" s="3"/>
      <c r="GT374" s="3"/>
      <c r="GU374" s="3">
        <v>1</v>
      </c>
      <c r="GV374" s="3"/>
      <c r="GW374" s="3"/>
      <c r="GX374" s="3"/>
      <c r="GY374" s="3"/>
      <c r="GZ374" s="3"/>
      <c r="HA374" s="3"/>
      <c r="HB374" s="3">
        <v>1</v>
      </c>
      <c r="HC374" s="3"/>
      <c r="HD374" s="3">
        <v>1</v>
      </c>
      <c r="HE374" s="3"/>
      <c r="HF374" s="3"/>
      <c r="HG374" s="3">
        <v>1</v>
      </c>
      <c r="HH374" s="3"/>
      <c r="HI374" s="3">
        <v>1</v>
      </c>
      <c r="HJ374" s="3"/>
      <c r="HK374" s="3"/>
      <c r="HL374" s="3">
        <v>1</v>
      </c>
      <c r="HM374" s="3">
        <v>1</v>
      </c>
      <c r="HN374" s="3"/>
      <c r="HO374" s="3"/>
      <c r="HP374" s="3"/>
      <c r="HQ374" s="3">
        <v>1</v>
      </c>
      <c r="HR374" s="3"/>
      <c r="HS374" s="3"/>
      <c r="HT374" s="3"/>
    </row>
    <row r="375" spans="1:228" x14ac:dyDescent="0.2">
      <c r="A375" t="s">
        <v>2323</v>
      </c>
      <c r="B375" s="3"/>
      <c r="C375" s="3"/>
      <c r="D375" s="3"/>
      <c r="E375" s="3"/>
      <c r="F375" s="3"/>
      <c r="G375" s="3"/>
      <c r="H375" s="3">
        <v>1</v>
      </c>
      <c r="I375" s="3"/>
      <c r="J375" s="3"/>
      <c r="K375" s="3">
        <v>1</v>
      </c>
      <c r="L375" s="3"/>
      <c r="M375" s="3">
        <v>1</v>
      </c>
      <c r="N375" s="3"/>
      <c r="O375" s="3"/>
      <c r="P375" s="3"/>
      <c r="Q375" s="3">
        <v>1</v>
      </c>
      <c r="R375" s="3">
        <v>1</v>
      </c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>
        <v>1</v>
      </c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>
        <v>1</v>
      </c>
      <c r="FO375" s="3"/>
      <c r="FP375" s="3"/>
      <c r="FQ375" s="3"/>
      <c r="FR375" s="3"/>
      <c r="FS375" s="3" t="s">
        <v>804</v>
      </c>
      <c r="FT375" s="3"/>
      <c r="FU375" s="3"/>
      <c r="FV375" s="3"/>
      <c r="FW375" s="3"/>
      <c r="FX375" s="3"/>
      <c r="FY375" s="3">
        <v>2</v>
      </c>
      <c r="FZ375" s="3">
        <v>-2</v>
      </c>
      <c r="GA375" s="3">
        <v>-2</v>
      </c>
      <c r="GB375" s="3">
        <v>2</v>
      </c>
      <c r="GC375" s="3">
        <v>-2</v>
      </c>
      <c r="GD375" s="3">
        <v>-1</v>
      </c>
      <c r="GE375" s="3">
        <v>-2</v>
      </c>
      <c r="GF375" s="3">
        <v>-2</v>
      </c>
      <c r="GG375" s="3">
        <v>-2</v>
      </c>
      <c r="GH375" s="3">
        <v>-2</v>
      </c>
      <c r="GI375" s="3">
        <v>2</v>
      </c>
      <c r="GJ375" s="3"/>
      <c r="GK375" s="3">
        <v>-2</v>
      </c>
      <c r="GL375" s="3">
        <v>-2</v>
      </c>
      <c r="GM375" s="3">
        <v>2</v>
      </c>
      <c r="GN375" s="3">
        <v>-2</v>
      </c>
      <c r="GO375" s="3">
        <v>2</v>
      </c>
      <c r="GP375" s="3">
        <v>-2</v>
      </c>
      <c r="GQ375" s="3">
        <v>-2</v>
      </c>
      <c r="GR375" s="3">
        <v>2</v>
      </c>
      <c r="GS375" s="3"/>
      <c r="GT375" s="3"/>
      <c r="GU375" s="3">
        <v>1</v>
      </c>
      <c r="GV375" s="3"/>
      <c r="GW375" s="3"/>
      <c r="GX375" s="3"/>
      <c r="GY375" s="3"/>
      <c r="GZ375" s="3"/>
      <c r="HA375" s="3"/>
      <c r="HB375" s="3">
        <v>1</v>
      </c>
      <c r="HC375" s="3"/>
      <c r="HD375" s="3">
        <v>1</v>
      </c>
      <c r="HE375" s="3"/>
      <c r="HF375" s="3"/>
      <c r="HG375" s="3">
        <v>1</v>
      </c>
      <c r="HH375" s="3"/>
      <c r="HI375" s="3">
        <v>1</v>
      </c>
      <c r="HJ375" s="3"/>
      <c r="HK375" s="3"/>
      <c r="HL375" s="3">
        <v>1</v>
      </c>
      <c r="HM375" s="3">
        <v>1</v>
      </c>
      <c r="HN375" s="3"/>
      <c r="HO375" s="3"/>
      <c r="HP375" s="3"/>
      <c r="HQ375" s="3"/>
      <c r="HR375" s="3"/>
      <c r="HS375" s="3"/>
      <c r="HT375" s="3"/>
    </row>
    <row r="376" spans="1:228" x14ac:dyDescent="0.2">
      <c r="A376" t="s">
        <v>2324</v>
      </c>
      <c r="B376" s="3"/>
      <c r="C376" s="3"/>
      <c r="D376" s="3">
        <v>1</v>
      </c>
      <c r="E376" s="3"/>
      <c r="F376" s="3"/>
      <c r="G376" s="3"/>
      <c r="H376" s="3">
        <v>1</v>
      </c>
      <c r="I376" s="3"/>
      <c r="J376" s="3"/>
      <c r="K376" s="3"/>
      <c r="L376" s="3"/>
      <c r="M376" s="3">
        <v>1</v>
      </c>
      <c r="N376" s="3"/>
      <c r="O376" s="3"/>
      <c r="P376" s="3"/>
      <c r="Q376" s="3"/>
      <c r="R376" s="3">
        <v>1</v>
      </c>
      <c r="S376" s="3">
        <v>1</v>
      </c>
      <c r="T376" s="3"/>
      <c r="U376" s="3"/>
      <c r="V376" s="3"/>
      <c r="W376" s="3"/>
      <c r="X376" s="3" t="s">
        <v>20</v>
      </c>
      <c r="Y376" s="3">
        <v>1</v>
      </c>
      <c r="Z376" s="3">
        <v>1</v>
      </c>
      <c r="AA376" s="3"/>
      <c r="AB376" s="3"/>
      <c r="AC376" s="3"/>
      <c r="AD376" s="3"/>
      <c r="AE376" s="3"/>
      <c r="AF376" s="3" t="s">
        <v>143</v>
      </c>
      <c r="AG376" s="3" t="s">
        <v>23</v>
      </c>
      <c r="AH376" s="1" t="s">
        <v>688</v>
      </c>
      <c r="AI376" s="3"/>
      <c r="AJ376" s="3" t="s">
        <v>685</v>
      </c>
      <c r="AK376" s="3"/>
      <c r="AL376" s="3"/>
      <c r="AM376" s="3"/>
      <c r="AN376" s="3"/>
      <c r="AO376" s="3"/>
      <c r="AP376" s="3" t="s">
        <v>27</v>
      </c>
      <c r="AQ376" s="3"/>
      <c r="AR376" s="3"/>
      <c r="AS376" s="3"/>
      <c r="AT376" s="3"/>
      <c r="AU376" s="3"/>
      <c r="AV376" s="3"/>
      <c r="AW376" s="1" t="s">
        <v>626</v>
      </c>
      <c r="AX376" s="3"/>
      <c r="AY376" s="3"/>
      <c r="AZ376" s="3"/>
      <c r="BA376" s="3"/>
      <c r="BB376" s="3"/>
      <c r="BC376" s="3"/>
      <c r="BD376" s="3"/>
      <c r="BE376" s="3"/>
      <c r="BF376" s="3">
        <v>1</v>
      </c>
      <c r="BG376" s="3"/>
      <c r="BH376" s="3">
        <v>1</v>
      </c>
      <c r="BI376" s="3"/>
      <c r="BJ376" s="3"/>
      <c r="BK376" s="3">
        <v>1</v>
      </c>
      <c r="BL376" s="3"/>
      <c r="BM376" s="3"/>
      <c r="BN376" s="3"/>
      <c r="BO376" s="3"/>
      <c r="BP376" s="3"/>
      <c r="BQ376" s="3">
        <v>1</v>
      </c>
      <c r="BR376" s="3"/>
      <c r="BS376" s="3"/>
      <c r="BT376" s="3">
        <v>1</v>
      </c>
      <c r="BU376" s="3"/>
      <c r="BV376" s="3"/>
      <c r="BW376" s="3"/>
      <c r="BX376" s="3">
        <v>1</v>
      </c>
      <c r="BY376" s="3"/>
      <c r="BZ376" s="3"/>
      <c r="CA376" s="3"/>
      <c r="CB376" s="3"/>
      <c r="CC376" s="3">
        <v>1</v>
      </c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>
        <v>1</v>
      </c>
      <c r="CZ376" s="3"/>
      <c r="DA376" s="3"/>
      <c r="DB376" s="3"/>
      <c r="DC376" s="3">
        <v>1</v>
      </c>
      <c r="DD376" s="3"/>
      <c r="DE376" s="3"/>
      <c r="DF376" s="3"/>
      <c r="DG376" s="3">
        <v>1</v>
      </c>
      <c r="DH376" s="3"/>
      <c r="DI376" s="3"/>
      <c r="DJ376" s="3"/>
      <c r="DK376" s="3">
        <v>1</v>
      </c>
      <c r="DL376" s="3"/>
      <c r="DM376" s="3"/>
      <c r="DN376" s="3"/>
      <c r="DO376" s="3">
        <v>1</v>
      </c>
      <c r="DP376" s="3"/>
      <c r="DQ376" s="3"/>
      <c r="DR376" s="3"/>
      <c r="DS376" s="3">
        <v>1</v>
      </c>
      <c r="DT376" s="3"/>
      <c r="DU376" s="3"/>
      <c r="DV376" s="3"/>
      <c r="DW376" s="3">
        <v>1</v>
      </c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>
        <v>1</v>
      </c>
      <c r="FS376" s="3" t="s">
        <v>805</v>
      </c>
      <c r="FT376" s="3"/>
      <c r="FU376" s="3"/>
      <c r="FV376" s="3"/>
      <c r="FW376" s="3"/>
      <c r="FX376" s="3"/>
      <c r="FY376" s="3">
        <v>-1</v>
      </c>
      <c r="FZ376" s="3">
        <v>-2</v>
      </c>
      <c r="GA376" s="3">
        <v>-2</v>
      </c>
      <c r="GB376" s="3">
        <v>-1</v>
      </c>
      <c r="GC376" s="3">
        <v>1</v>
      </c>
      <c r="GD376" s="3">
        <v>-1</v>
      </c>
      <c r="GE376" s="3">
        <v>1</v>
      </c>
      <c r="GF376" s="3">
        <v>-1</v>
      </c>
      <c r="GG376" s="3" t="s">
        <v>164</v>
      </c>
      <c r="GH376" s="3">
        <v>1</v>
      </c>
      <c r="GI376" s="3">
        <v>1</v>
      </c>
      <c r="GJ376" s="3" t="s">
        <v>806</v>
      </c>
      <c r="GK376" s="3">
        <v>1</v>
      </c>
      <c r="GL376" s="3">
        <v>-2</v>
      </c>
      <c r="GM376" s="3">
        <v>0</v>
      </c>
      <c r="GN376" s="3">
        <v>1</v>
      </c>
      <c r="GO376" s="3">
        <v>0</v>
      </c>
      <c r="GP376" s="3">
        <v>-1</v>
      </c>
      <c r="GQ376" s="3">
        <v>-1</v>
      </c>
      <c r="GR376" s="3">
        <v>-1</v>
      </c>
      <c r="GS376" s="3"/>
      <c r="GT376" s="3"/>
      <c r="GU376" s="3">
        <v>1</v>
      </c>
      <c r="GV376" s="3"/>
      <c r="GW376" s="3"/>
      <c r="GX376" s="3"/>
      <c r="GY376" s="3"/>
      <c r="GZ376" s="3"/>
      <c r="HA376" s="3"/>
      <c r="HB376" s="3">
        <v>1</v>
      </c>
      <c r="HC376" s="3"/>
      <c r="HD376" s="3">
        <v>1</v>
      </c>
      <c r="HE376" s="3"/>
      <c r="HF376" s="3"/>
      <c r="HG376" s="3">
        <v>1</v>
      </c>
      <c r="HH376" s="3"/>
      <c r="HI376" s="3">
        <v>1</v>
      </c>
      <c r="HJ376" s="3"/>
      <c r="HK376" s="3"/>
      <c r="HL376" s="3"/>
      <c r="HM376" s="3">
        <v>1</v>
      </c>
      <c r="HN376" s="3"/>
      <c r="HO376" s="3"/>
      <c r="HP376" s="3"/>
      <c r="HQ376" s="3"/>
      <c r="HR376" s="3"/>
      <c r="HS376" s="3"/>
      <c r="HT376" s="3"/>
    </row>
    <row r="377" spans="1:228" x14ac:dyDescent="0.2">
      <c r="A377" t="s">
        <v>2325</v>
      </c>
      <c r="B377" s="3"/>
      <c r="C377" s="3"/>
      <c r="D377" s="3">
        <v>1</v>
      </c>
      <c r="E377" s="3"/>
      <c r="F377" s="3"/>
      <c r="G377" s="3"/>
      <c r="H377" s="3">
        <v>1</v>
      </c>
      <c r="I377" s="3">
        <v>1</v>
      </c>
      <c r="J377" s="3">
        <v>1</v>
      </c>
      <c r="K377" s="3"/>
      <c r="L377" s="3"/>
      <c r="M377" s="3">
        <v>1</v>
      </c>
      <c r="N377" s="3"/>
      <c r="O377" s="3"/>
      <c r="P377" s="3"/>
      <c r="Q377" s="3">
        <v>1</v>
      </c>
      <c r="R377" s="3">
        <v>1</v>
      </c>
      <c r="S377" s="3">
        <v>1</v>
      </c>
      <c r="T377" s="3"/>
      <c r="U377" s="3"/>
      <c r="V377" s="3"/>
      <c r="W377" s="3"/>
      <c r="X377" s="3" t="s">
        <v>26</v>
      </c>
      <c r="Y377" s="3" t="s">
        <v>304</v>
      </c>
      <c r="Z377" s="3"/>
      <c r="AA377" s="3"/>
      <c r="AB377" s="3"/>
      <c r="AC377" s="3"/>
      <c r="AD377" s="3"/>
      <c r="AE377" s="3"/>
      <c r="AF377" s="3">
        <v>1</v>
      </c>
      <c r="AG377" s="3" t="s">
        <v>23</v>
      </c>
      <c r="AH377" s="3" t="s">
        <v>705</v>
      </c>
      <c r="AI377" s="3"/>
      <c r="AJ377" s="3"/>
      <c r="AK377" s="3"/>
      <c r="AL377" s="3"/>
      <c r="AM377" s="3"/>
      <c r="AN377" s="3"/>
      <c r="AO377" s="3"/>
      <c r="AP377" s="3" t="s">
        <v>16</v>
      </c>
      <c r="AQ377" s="3"/>
      <c r="AR377" s="3" t="s">
        <v>807</v>
      </c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>
        <v>1</v>
      </c>
      <c r="BD377" s="3"/>
      <c r="BE377" s="3"/>
      <c r="BF377" s="3">
        <v>1</v>
      </c>
      <c r="BG377" s="3" t="s">
        <v>745</v>
      </c>
      <c r="BH377" s="3">
        <v>1</v>
      </c>
      <c r="BI377" s="3"/>
      <c r="BJ377" s="3"/>
      <c r="BK377" s="3"/>
      <c r="BL377" s="3">
        <v>1</v>
      </c>
      <c r="BM377" s="3"/>
      <c r="BN377" s="3"/>
      <c r="BO377" s="3"/>
      <c r="BP377" s="3"/>
      <c r="BQ377" s="3"/>
      <c r="BR377" s="3"/>
      <c r="BS377" s="3"/>
      <c r="BT377" s="3"/>
      <c r="BU377" s="3">
        <v>1</v>
      </c>
      <c r="BV377" s="3"/>
      <c r="BW377" s="3"/>
      <c r="BX377" s="3"/>
      <c r="BY377" s="3"/>
      <c r="BZ377" s="3"/>
      <c r="CA377" s="3"/>
      <c r="CB377" s="3"/>
      <c r="CC377" s="3">
        <v>1</v>
      </c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>
        <v>1</v>
      </c>
      <c r="CR377" s="3"/>
      <c r="CS377" s="3"/>
      <c r="CT377" s="3"/>
      <c r="CU377" s="3">
        <v>1</v>
      </c>
      <c r="CV377" s="3"/>
      <c r="CW377" s="3"/>
      <c r="CX377" s="3"/>
      <c r="CY377" s="3">
        <v>1</v>
      </c>
      <c r="CZ377" s="3"/>
      <c r="DA377" s="3"/>
      <c r="DB377" s="3"/>
      <c r="DC377" s="3"/>
      <c r="DD377" s="3">
        <v>1</v>
      </c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>
        <v>1</v>
      </c>
      <c r="DR377" s="3"/>
      <c r="DS377" s="3"/>
      <c r="DT377" s="3"/>
      <c r="DU377" s="3"/>
      <c r="DV377" s="3"/>
      <c r="DW377" s="3">
        <v>1</v>
      </c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>
        <v>1</v>
      </c>
      <c r="FP377" s="3"/>
      <c r="FQ377" s="3"/>
      <c r="FR377" s="3"/>
      <c r="FS377" s="3" t="s">
        <v>808</v>
      </c>
      <c r="FT377" s="3"/>
      <c r="FU377" s="3"/>
      <c r="FV377" s="3"/>
      <c r="FW377" s="3"/>
      <c r="FX377" s="3"/>
      <c r="FY377" s="3">
        <v>1</v>
      </c>
      <c r="FZ377" s="3">
        <v>-2</v>
      </c>
      <c r="GA377" s="3">
        <v>-2</v>
      </c>
      <c r="GB377" s="3">
        <v>2</v>
      </c>
      <c r="GC377" s="3">
        <v>1</v>
      </c>
      <c r="GD377" s="3">
        <v>2</v>
      </c>
      <c r="GE377" s="3">
        <v>-1</v>
      </c>
      <c r="GF377" s="3">
        <v>-2</v>
      </c>
      <c r="GG377" s="3">
        <v>-2</v>
      </c>
      <c r="GH377" s="3">
        <v>-1</v>
      </c>
      <c r="GI377" s="3">
        <v>1</v>
      </c>
      <c r="GJ377" s="3"/>
      <c r="GK377" s="3">
        <v>-1</v>
      </c>
      <c r="GL377" s="3">
        <v>-2</v>
      </c>
      <c r="GM377" s="3">
        <v>2</v>
      </c>
      <c r="GN377" s="3">
        <v>-2</v>
      </c>
      <c r="GO377" s="3">
        <v>2</v>
      </c>
      <c r="GP377" s="3">
        <v>0</v>
      </c>
      <c r="GQ377" s="3">
        <v>-2</v>
      </c>
      <c r="GR377" s="3">
        <v>-1</v>
      </c>
      <c r="GS377" s="3"/>
      <c r="GT377" s="3"/>
      <c r="GU377" s="3">
        <v>1</v>
      </c>
      <c r="GV377" s="3"/>
      <c r="GW377" s="3"/>
      <c r="GX377" s="3"/>
      <c r="GY377" s="3"/>
      <c r="GZ377" s="3">
        <v>1</v>
      </c>
      <c r="HA377" s="3"/>
      <c r="HB377" s="3"/>
      <c r="HC377" s="3"/>
      <c r="HD377" s="3">
        <v>1</v>
      </c>
      <c r="HE377" s="3"/>
      <c r="HF377" s="3"/>
      <c r="HG377" s="3">
        <v>1</v>
      </c>
      <c r="HH377" s="3"/>
      <c r="HI377" s="3">
        <v>1</v>
      </c>
      <c r="HJ377" s="3"/>
      <c r="HK377" s="3"/>
      <c r="HL377" s="3"/>
      <c r="HM377" s="3">
        <v>1</v>
      </c>
      <c r="HN377" s="3"/>
      <c r="HO377" s="3"/>
      <c r="HP377" s="3"/>
      <c r="HQ377" s="3"/>
      <c r="HR377" s="3"/>
      <c r="HS377" s="3"/>
      <c r="HT377" s="3"/>
    </row>
    <row r="378" spans="1:228" x14ac:dyDescent="0.2">
      <c r="A378" t="s">
        <v>2326</v>
      </c>
      <c r="B378" s="3"/>
      <c r="C378" s="3"/>
      <c r="D378" s="3"/>
      <c r="E378" s="3"/>
      <c r="F378" s="3"/>
      <c r="G378" s="3"/>
      <c r="H378" s="3">
        <v>1</v>
      </c>
      <c r="I378" s="3"/>
      <c r="J378" s="3">
        <v>1</v>
      </c>
      <c r="K378" s="3"/>
      <c r="L378" s="3"/>
      <c r="M378" s="3">
        <v>1</v>
      </c>
      <c r="N378" s="3"/>
      <c r="O378" s="3"/>
      <c r="P378" s="3"/>
      <c r="Q378" s="3"/>
      <c r="R378" s="3">
        <v>1</v>
      </c>
      <c r="S378" s="3">
        <v>1</v>
      </c>
      <c r="T378" s="3"/>
      <c r="U378" s="3"/>
      <c r="V378" s="3"/>
      <c r="W378" s="3"/>
      <c r="X378" s="3" t="s">
        <v>14</v>
      </c>
      <c r="Y378" s="3"/>
      <c r="Z378" s="3"/>
      <c r="AA378" s="3"/>
      <c r="AB378" s="3"/>
      <c r="AC378" s="3" t="s">
        <v>809</v>
      </c>
      <c r="AD378" s="3"/>
      <c r="AE378" s="3"/>
      <c r="AF378" s="3"/>
      <c r="AG378" s="3" t="s">
        <v>23</v>
      </c>
      <c r="AH378" s="3" t="s">
        <v>705</v>
      </c>
      <c r="AI378" s="3"/>
      <c r="AJ378" s="3"/>
      <c r="AK378" s="3"/>
      <c r="AL378" s="3"/>
      <c r="AM378" s="3"/>
      <c r="AN378" s="3"/>
      <c r="AO378" s="3"/>
      <c r="AP378" s="3" t="s">
        <v>28</v>
      </c>
      <c r="AQ378" s="3"/>
      <c r="AR378" s="3"/>
      <c r="AS378" s="3"/>
      <c r="AT378" s="3"/>
      <c r="AU378" s="3"/>
      <c r="AV378" s="3"/>
      <c r="AW378" s="3" t="s">
        <v>143</v>
      </c>
      <c r="AX378" s="3"/>
      <c r="AY378" s="3"/>
      <c r="AZ378" s="3">
        <v>1</v>
      </c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>
        <v>1</v>
      </c>
      <c r="BM378" s="3"/>
      <c r="BN378" s="3"/>
      <c r="BO378" s="3"/>
      <c r="BP378" s="3"/>
      <c r="BQ378" s="3">
        <v>1</v>
      </c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>
        <v>1</v>
      </c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>
        <v>1</v>
      </c>
      <c r="CQ378" s="3"/>
      <c r="CR378" s="3"/>
      <c r="CS378" s="3"/>
      <c r="CT378" s="3">
        <v>1</v>
      </c>
      <c r="CU378" s="3"/>
      <c r="CV378" s="3"/>
      <c r="CW378" s="3"/>
      <c r="CX378" s="3">
        <v>1</v>
      </c>
      <c r="CY378" s="3"/>
      <c r="CZ378" s="3"/>
      <c r="DA378" s="3"/>
      <c r="DB378" s="3">
        <v>1</v>
      </c>
      <c r="DC378" s="3"/>
      <c r="DD378" s="3"/>
      <c r="DE378" s="3"/>
      <c r="DF378" s="3">
        <v>1</v>
      </c>
      <c r="DG378" s="3"/>
      <c r="DH378" s="3"/>
      <c r="DI378" s="3"/>
      <c r="DJ378" s="3">
        <v>1</v>
      </c>
      <c r="DK378" s="3"/>
      <c r="DL378" s="3"/>
      <c r="DM378" s="3"/>
      <c r="DN378" s="3">
        <v>1</v>
      </c>
      <c r="DO378" s="3"/>
      <c r="DP378" s="3"/>
      <c r="DQ378" s="3"/>
      <c r="DR378" s="3">
        <v>1</v>
      </c>
      <c r="DS378" s="3"/>
      <c r="DT378" s="3"/>
      <c r="DU378" s="3"/>
      <c r="DV378" s="3">
        <v>1</v>
      </c>
      <c r="DW378" s="3"/>
      <c r="DX378" s="3" t="s">
        <v>14</v>
      </c>
      <c r="DY378" s="3"/>
      <c r="DZ378" s="3"/>
      <c r="EA378" s="3"/>
      <c r="EB378" s="3"/>
      <c r="EC378" s="3">
        <v>1</v>
      </c>
      <c r="ED378" s="3"/>
      <c r="EE378" s="3"/>
      <c r="EF378" s="3"/>
      <c r="EG378" s="3"/>
      <c r="EH378" s="3">
        <v>1</v>
      </c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>
        <v>1</v>
      </c>
      <c r="FP378" s="3"/>
      <c r="FQ378" s="3"/>
      <c r="FR378" s="3"/>
      <c r="FS378" s="3" t="s">
        <v>1335</v>
      </c>
      <c r="FT378" s="3"/>
      <c r="FU378" s="3"/>
      <c r="FV378" s="3"/>
      <c r="FW378" s="3"/>
      <c r="FX378" s="3"/>
      <c r="FY378" s="3">
        <v>-1</v>
      </c>
      <c r="FZ378" s="3">
        <v>-2</v>
      </c>
      <c r="GA378" s="3">
        <v>-2</v>
      </c>
      <c r="GB378" s="3">
        <v>1</v>
      </c>
      <c r="GC378" s="3">
        <v>-1</v>
      </c>
      <c r="GD378" s="3">
        <v>1</v>
      </c>
      <c r="GE378" s="3">
        <v>-1</v>
      </c>
      <c r="GF378" s="3">
        <v>-2</v>
      </c>
      <c r="GG378" s="3">
        <v>-2</v>
      </c>
      <c r="GH378" s="3">
        <v>-1</v>
      </c>
      <c r="GI378" s="3">
        <v>1</v>
      </c>
      <c r="GJ378" s="3"/>
      <c r="GK378" s="3">
        <v>-1</v>
      </c>
      <c r="GL378" s="3">
        <v>-1</v>
      </c>
      <c r="GM378" s="3">
        <v>1</v>
      </c>
      <c r="GN378" s="3">
        <v>1</v>
      </c>
      <c r="GO378" s="3">
        <v>1</v>
      </c>
      <c r="GP378" s="3">
        <v>0</v>
      </c>
      <c r="GQ378" s="3">
        <v>0</v>
      </c>
      <c r="GR378" s="3">
        <v>0</v>
      </c>
      <c r="GS378" s="3"/>
      <c r="GT378" s="3">
        <v>1</v>
      </c>
      <c r="GU378" s="3"/>
      <c r="GV378" s="3" t="s">
        <v>810</v>
      </c>
      <c r="GW378" s="3">
        <v>1</v>
      </c>
      <c r="GX378" s="3"/>
      <c r="GY378" s="3"/>
      <c r="GZ378" s="3">
        <v>1</v>
      </c>
      <c r="HA378" s="3"/>
      <c r="HB378" s="3"/>
      <c r="HC378" s="3"/>
      <c r="HD378" s="3">
        <v>1</v>
      </c>
      <c r="HE378" s="3"/>
      <c r="HF378" s="3"/>
      <c r="HG378" s="3"/>
      <c r="HH378" s="3">
        <v>1</v>
      </c>
      <c r="HI378" s="3">
        <v>1</v>
      </c>
      <c r="HJ378" s="3"/>
      <c r="HK378" s="3"/>
      <c r="HL378" s="3">
        <v>1</v>
      </c>
      <c r="HM378" s="3">
        <v>1</v>
      </c>
      <c r="HN378" s="3"/>
      <c r="HO378" s="3"/>
      <c r="HP378" s="3"/>
      <c r="HQ378" s="3"/>
      <c r="HR378" s="3"/>
      <c r="HS378" s="3"/>
      <c r="HT378" s="3" t="s">
        <v>811</v>
      </c>
    </row>
    <row r="379" spans="1:228" x14ac:dyDescent="0.2">
      <c r="A379" t="s">
        <v>2327</v>
      </c>
      <c r="B379" s="3"/>
      <c r="C379" s="3"/>
      <c r="D379" s="3"/>
      <c r="E379" s="3"/>
      <c r="F379" s="3"/>
      <c r="G379" s="3"/>
      <c r="H379" s="3">
        <v>1</v>
      </c>
      <c r="I379" s="3"/>
      <c r="J379" s="3">
        <v>1</v>
      </c>
      <c r="K379" s="3">
        <v>1</v>
      </c>
      <c r="L379" s="3"/>
      <c r="M379" s="3">
        <v>1</v>
      </c>
      <c r="N379" s="3"/>
      <c r="O379" s="3"/>
      <c r="P379" s="3"/>
      <c r="Q379" s="3">
        <v>1</v>
      </c>
      <c r="R379" s="3">
        <v>1</v>
      </c>
      <c r="S379" s="3">
        <v>1</v>
      </c>
      <c r="T379" s="3"/>
      <c r="U379" s="3"/>
      <c r="V379" s="3"/>
      <c r="W379" s="3"/>
      <c r="X379" s="3" t="s">
        <v>15</v>
      </c>
      <c r="Y379" s="3" t="s">
        <v>304</v>
      </c>
      <c r="Z379" s="3"/>
      <c r="AA379" s="3"/>
      <c r="AB379" s="3"/>
      <c r="AC379" s="3">
        <v>1</v>
      </c>
      <c r="AD379" s="3"/>
      <c r="AE379" s="3"/>
      <c r="AF379" s="3"/>
      <c r="AG379" s="3" t="s">
        <v>26</v>
      </c>
      <c r="AH379" s="3" t="s">
        <v>304</v>
      </c>
      <c r="AI379" s="3"/>
      <c r="AJ379" s="3"/>
      <c r="AK379" s="3"/>
      <c r="AL379" s="3">
        <v>1</v>
      </c>
      <c r="AM379" s="3"/>
      <c r="AN379" s="3"/>
      <c r="AO379" s="3"/>
      <c r="AP379" s="3" t="s">
        <v>14</v>
      </c>
      <c r="AQ379" s="3" t="s">
        <v>304</v>
      </c>
      <c r="AR379" s="3"/>
      <c r="AS379" s="3"/>
      <c r="AT379" s="3"/>
      <c r="AU379" s="3">
        <v>1</v>
      </c>
      <c r="AV379" s="3"/>
      <c r="AW379" s="3"/>
      <c r="AX379" s="3"/>
      <c r="AY379" s="3"/>
      <c r="AZ379" s="3"/>
      <c r="BA379" s="3"/>
      <c r="BB379" s="3"/>
      <c r="BC379" s="3">
        <v>1</v>
      </c>
      <c r="BD379" s="3"/>
      <c r="BE379" s="3"/>
      <c r="BF379" s="3"/>
      <c r="BG379" s="3"/>
      <c r="BH379" s="3"/>
      <c r="BI379" s="3"/>
      <c r="BJ379" s="3"/>
      <c r="BK379" s="3"/>
      <c r="BL379" s="3">
        <v>1</v>
      </c>
      <c r="BM379" s="3"/>
      <c r="BN379" s="3"/>
      <c r="BO379" s="3"/>
      <c r="BP379" s="3"/>
      <c r="BQ379" s="3"/>
      <c r="BR379" s="3"/>
      <c r="BS379" s="3"/>
      <c r="BT379" s="3"/>
      <c r="BU379" s="3">
        <v>1</v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>
        <v>1</v>
      </c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>
        <v>1</v>
      </c>
      <c r="FR379" s="3"/>
      <c r="FS379" s="3"/>
      <c r="FT379" s="3"/>
      <c r="FU379" s="3"/>
      <c r="FV379" s="3"/>
      <c r="FW379" s="3"/>
      <c r="FX379" s="3"/>
      <c r="FY379" s="3" t="s">
        <v>164</v>
      </c>
      <c r="FZ379" s="3" t="s">
        <v>164</v>
      </c>
      <c r="GA379" s="3" t="s">
        <v>164</v>
      </c>
      <c r="GB379" s="3" t="s">
        <v>164</v>
      </c>
      <c r="GC379" s="3" t="s">
        <v>164</v>
      </c>
      <c r="GD379" s="3" t="s">
        <v>164</v>
      </c>
      <c r="GE379" s="3">
        <v>2</v>
      </c>
      <c r="GF379" s="3" t="s">
        <v>164</v>
      </c>
      <c r="GG379" s="3" t="s">
        <v>164</v>
      </c>
      <c r="GH379" s="3" t="s">
        <v>164</v>
      </c>
      <c r="GI379" s="3">
        <v>2</v>
      </c>
      <c r="GJ379" s="3"/>
      <c r="GK379" s="3">
        <v>2</v>
      </c>
      <c r="GL379" s="3" t="s">
        <v>164</v>
      </c>
      <c r="GM379" s="3" t="s">
        <v>164</v>
      </c>
      <c r="GN379" s="3" t="s">
        <v>164</v>
      </c>
      <c r="GO379" s="3" t="s">
        <v>164</v>
      </c>
      <c r="GP379" s="3" t="s">
        <v>164</v>
      </c>
      <c r="GQ379" s="3" t="s">
        <v>164</v>
      </c>
      <c r="GR379" s="3">
        <v>1</v>
      </c>
      <c r="GS379" s="3"/>
      <c r="GT379" s="3"/>
      <c r="GU379" s="3">
        <v>1</v>
      </c>
      <c r="GV379" s="3"/>
      <c r="GW379" s="3"/>
      <c r="GX379" s="3"/>
      <c r="GY379" s="3"/>
      <c r="GZ379" s="3"/>
      <c r="HA379" s="3"/>
      <c r="HB379" s="3">
        <v>1</v>
      </c>
      <c r="HC379" s="3"/>
      <c r="HD379" s="3">
        <v>1</v>
      </c>
      <c r="HE379" s="3"/>
      <c r="HF379" s="3"/>
      <c r="HG379" s="3">
        <v>1</v>
      </c>
      <c r="HH379" s="3"/>
      <c r="HI379" s="3">
        <v>1</v>
      </c>
      <c r="HJ379" s="3"/>
      <c r="HK379" s="3"/>
      <c r="HL379" s="3">
        <v>1</v>
      </c>
      <c r="HM379" s="3">
        <v>1</v>
      </c>
      <c r="HN379" s="3"/>
      <c r="HO379" s="3"/>
      <c r="HP379" s="3"/>
      <c r="HQ379" s="3"/>
      <c r="HR379" s="3"/>
      <c r="HS379" s="3"/>
      <c r="HT379" s="3"/>
    </row>
    <row r="380" spans="1:228" x14ac:dyDescent="0.2">
      <c r="A380" t="s">
        <v>2328</v>
      </c>
      <c r="B380" s="3"/>
      <c r="C380" s="3">
        <v>1</v>
      </c>
      <c r="D380" s="3">
        <v>1</v>
      </c>
      <c r="E380" s="3"/>
      <c r="F380" s="3"/>
      <c r="G380" s="3"/>
      <c r="H380" s="3">
        <v>1</v>
      </c>
      <c r="I380" s="3">
        <v>1</v>
      </c>
      <c r="J380" s="3"/>
      <c r="K380" s="3"/>
      <c r="L380" s="3"/>
      <c r="M380" s="3">
        <v>1</v>
      </c>
      <c r="N380" s="3"/>
      <c r="O380" s="3"/>
      <c r="P380" s="3"/>
      <c r="Q380" s="3">
        <v>1</v>
      </c>
      <c r="R380" s="3">
        <v>1</v>
      </c>
      <c r="S380" s="3">
        <v>1</v>
      </c>
      <c r="T380" s="3"/>
      <c r="U380" s="3"/>
      <c r="V380" s="3"/>
      <c r="W380" s="3"/>
      <c r="X380" s="3" t="s">
        <v>23</v>
      </c>
      <c r="Y380" s="3" t="s">
        <v>304</v>
      </c>
      <c r="Z380" s="3"/>
      <c r="AA380" s="3" t="s">
        <v>688</v>
      </c>
      <c r="AB380" s="3"/>
      <c r="AC380" s="3"/>
      <c r="AD380" s="3"/>
      <c r="AE380" s="1" t="s">
        <v>626</v>
      </c>
      <c r="AF380" s="3"/>
      <c r="AG380" s="3" t="s">
        <v>13</v>
      </c>
      <c r="AH380" s="3" t="s">
        <v>304</v>
      </c>
      <c r="AI380" s="3" t="s">
        <v>812</v>
      </c>
      <c r="AJ380" s="3" t="s">
        <v>812</v>
      </c>
      <c r="AK380" s="3"/>
      <c r="AL380" s="3"/>
      <c r="AM380" s="3"/>
      <c r="AN380" s="1" t="s">
        <v>626</v>
      </c>
      <c r="AO380" s="3"/>
      <c r="AP380" s="3" t="s">
        <v>20</v>
      </c>
      <c r="AQ380" s="3" t="s">
        <v>304</v>
      </c>
      <c r="AR380" s="3"/>
      <c r="AS380" s="3" t="s">
        <v>813</v>
      </c>
      <c r="AT380" s="3"/>
      <c r="AU380" s="3"/>
      <c r="AV380" s="3"/>
      <c r="AW380" s="3" t="s">
        <v>814</v>
      </c>
      <c r="AX380" s="3"/>
      <c r="AY380" s="3">
        <v>1</v>
      </c>
      <c r="AZ380" s="3"/>
      <c r="BA380" s="3">
        <v>1</v>
      </c>
      <c r="BB380" s="3">
        <v>1</v>
      </c>
      <c r="BC380" s="3"/>
      <c r="BD380" s="3"/>
      <c r="BE380" s="3"/>
      <c r="BF380" s="3"/>
      <c r="BG380" s="3"/>
      <c r="BH380" s="3"/>
      <c r="BI380" s="3"/>
      <c r="BJ380" s="3"/>
      <c r="BK380" s="3"/>
      <c r="BL380" s="3">
        <v>1</v>
      </c>
      <c r="BM380" s="3"/>
      <c r="BN380" s="3"/>
      <c r="BO380" s="3"/>
      <c r="BP380" s="3"/>
      <c r="BQ380" s="3">
        <v>1</v>
      </c>
      <c r="BR380" s="3"/>
      <c r="BS380" s="3"/>
      <c r="BT380" s="3"/>
      <c r="BU380" s="3">
        <v>1</v>
      </c>
      <c r="BV380" s="3"/>
      <c r="BW380" s="3"/>
      <c r="BX380" s="3"/>
      <c r="BY380" s="3"/>
      <c r="BZ380" s="3"/>
      <c r="CA380" s="3">
        <v>1</v>
      </c>
      <c r="CB380" s="3"/>
      <c r="CC380" s="3"/>
      <c r="CD380" s="3"/>
      <c r="CE380" s="3">
        <v>1</v>
      </c>
      <c r="CF380" s="3"/>
      <c r="CG380" s="3"/>
      <c r="CH380" s="3"/>
      <c r="CI380" s="3">
        <v>1</v>
      </c>
      <c r="CJ380" s="3"/>
      <c r="CK380" s="3"/>
      <c r="CL380" s="3">
        <v>1</v>
      </c>
      <c r="CM380" s="3"/>
      <c r="CN380" s="3"/>
      <c r="CO380" s="3"/>
      <c r="CP380" s="3"/>
      <c r="CQ380" s="3"/>
      <c r="CR380" s="3"/>
      <c r="CS380" s="3"/>
      <c r="CT380" s="3">
        <v>1</v>
      </c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>
        <v>1</v>
      </c>
      <c r="DJ380" s="3"/>
      <c r="DK380" s="3"/>
      <c r="DL380" s="3"/>
      <c r="DM380" s="3">
        <v>1</v>
      </c>
      <c r="DN380" s="3"/>
      <c r="DO380" s="3"/>
      <c r="DP380" s="3">
        <v>1</v>
      </c>
      <c r="DQ380" s="3"/>
      <c r="DR380" s="3"/>
      <c r="DS380" s="3"/>
      <c r="DT380" s="3">
        <v>1</v>
      </c>
      <c r="DU380" s="3"/>
      <c r="DV380" s="3"/>
      <c r="DW380" s="3">
        <v>1</v>
      </c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>
        <v>-2</v>
      </c>
      <c r="FZ380" s="3">
        <v>-2</v>
      </c>
      <c r="GA380" s="3">
        <v>-2</v>
      </c>
      <c r="GB380" s="3">
        <v>-1</v>
      </c>
      <c r="GC380" s="3">
        <v>1</v>
      </c>
      <c r="GD380" s="3">
        <v>2</v>
      </c>
      <c r="GE380" s="3">
        <v>1</v>
      </c>
      <c r="GF380" s="3">
        <v>-1</v>
      </c>
      <c r="GG380" s="3">
        <v>-2</v>
      </c>
      <c r="GH380" s="3">
        <v>-1</v>
      </c>
      <c r="GI380" s="3">
        <v>2</v>
      </c>
      <c r="GJ380" s="3"/>
      <c r="GK380" s="3">
        <v>2</v>
      </c>
      <c r="GL380" s="3">
        <v>-2</v>
      </c>
      <c r="GM380" s="3">
        <v>1</v>
      </c>
      <c r="GN380" s="3">
        <v>-2</v>
      </c>
      <c r="GO380" s="3">
        <v>1</v>
      </c>
      <c r="GP380" s="3">
        <v>-2</v>
      </c>
      <c r="GQ380" s="3">
        <v>-2</v>
      </c>
      <c r="GR380" s="3">
        <v>-2</v>
      </c>
      <c r="GS380" s="3"/>
      <c r="GT380" s="3"/>
      <c r="GU380" s="3">
        <v>1</v>
      </c>
      <c r="GV380" s="3"/>
      <c r="GW380" s="3"/>
      <c r="GX380" s="3"/>
      <c r="GY380" s="3"/>
      <c r="GZ380" s="3">
        <v>1</v>
      </c>
      <c r="HA380" s="3"/>
      <c r="HB380" s="3"/>
      <c r="HC380" s="3"/>
      <c r="HD380" s="3">
        <v>1</v>
      </c>
      <c r="HE380" s="3"/>
      <c r="HF380" s="3"/>
      <c r="HG380" s="3">
        <v>1</v>
      </c>
      <c r="HH380" s="3"/>
      <c r="HI380" s="3">
        <v>1</v>
      </c>
      <c r="HJ380" s="3"/>
      <c r="HK380" s="3"/>
      <c r="HL380" s="3"/>
      <c r="HM380" s="3">
        <v>1</v>
      </c>
      <c r="HN380" s="3"/>
      <c r="HO380" s="3"/>
      <c r="HP380" s="3">
        <v>1</v>
      </c>
      <c r="HQ380" s="3"/>
      <c r="HR380" s="3"/>
      <c r="HS380" s="3"/>
      <c r="HT380" s="3"/>
    </row>
    <row r="381" spans="1:228" x14ac:dyDescent="0.2">
      <c r="A381" t="s">
        <v>2329</v>
      </c>
      <c r="B381" s="3"/>
      <c r="C381" s="3"/>
      <c r="D381" s="3">
        <v>1</v>
      </c>
      <c r="E381" s="3"/>
      <c r="F381" s="3"/>
      <c r="G381" s="3"/>
      <c r="H381" s="3">
        <v>1</v>
      </c>
      <c r="I381" s="3">
        <v>1</v>
      </c>
      <c r="J381" s="3">
        <v>1</v>
      </c>
      <c r="K381" s="3">
        <v>1</v>
      </c>
      <c r="L381" s="3"/>
      <c r="M381" s="3">
        <v>1</v>
      </c>
      <c r="N381" s="3"/>
      <c r="O381" s="3"/>
      <c r="P381" s="3"/>
      <c r="Q381" s="3">
        <v>1</v>
      </c>
      <c r="R381" s="3">
        <v>1</v>
      </c>
      <c r="S381" s="3">
        <v>1</v>
      </c>
      <c r="T381" s="3"/>
      <c r="U381" s="3"/>
      <c r="V381" s="3"/>
      <c r="W381" s="3"/>
      <c r="X381" s="3" t="s">
        <v>14</v>
      </c>
      <c r="Y381" s="3"/>
      <c r="Z381" s="3" t="s">
        <v>815</v>
      </c>
      <c r="AA381" s="3"/>
      <c r="AB381" s="3"/>
      <c r="AC381" s="3"/>
      <c r="AD381" s="3">
        <v>1</v>
      </c>
      <c r="AE381" s="3"/>
      <c r="AF381" s="3"/>
      <c r="AG381" s="3" t="s">
        <v>15</v>
      </c>
      <c r="AH381" s="3"/>
      <c r="AI381" s="3" t="s">
        <v>816</v>
      </c>
      <c r="AJ381" s="3"/>
      <c r="AK381" s="3" t="s">
        <v>816</v>
      </c>
      <c r="AL381" s="3"/>
      <c r="AM381" s="3"/>
      <c r="AN381" s="3"/>
      <c r="AO381" s="3"/>
      <c r="AP381" s="3" t="s">
        <v>16</v>
      </c>
      <c r="AQ381" s="3"/>
      <c r="AR381" s="3" t="s">
        <v>817</v>
      </c>
      <c r="AS381" s="3"/>
      <c r="AT381" s="3" t="s">
        <v>817</v>
      </c>
      <c r="AU381" s="3"/>
      <c r="AV381" s="3"/>
      <c r="AW381" s="3"/>
      <c r="AX381" s="3"/>
      <c r="AY381" s="3"/>
      <c r="AZ381" s="3"/>
      <c r="BA381" s="3"/>
      <c r="BB381" s="3"/>
      <c r="BC381" s="3">
        <v>1</v>
      </c>
      <c r="BD381" s="3"/>
      <c r="BE381" s="3"/>
      <c r="BF381" s="3"/>
      <c r="BG381" s="3"/>
      <c r="BH381" s="3"/>
      <c r="BI381" s="3"/>
      <c r="BJ381" s="3"/>
      <c r="BK381" s="3"/>
      <c r="BL381" s="3">
        <v>1</v>
      </c>
      <c r="BM381" s="3"/>
      <c r="BN381" s="3"/>
      <c r="BO381" s="3"/>
      <c r="BP381" s="3"/>
      <c r="BQ381" s="3"/>
      <c r="BR381" s="3"/>
      <c r="BS381" s="3"/>
      <c r="BT381" s="3"/>
      <c r="BU381" s="3">
        <v>1</v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>
        <v>1</v>
      </c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>
        <v>1</v>
      </c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>
        <v>1</v>
      </c>
      <c r="DQ381" s="3"/>
      <c r="DR381" s="3"/>
      <c r="DS381" s="3"/>
      <c r="DT381" s="3"/>
      <c r="DU381" s="3"/>
      <c r="DV381" s="3"/>
      <c r="DW381" s="3">
        <v>1</v>
      </c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>
        <v>1</v>
      </c>
      <c r="FS381" s="3" t="s">
        <v>818</v>
      </c>
      <c r="FT381" s="3"/>
      <c r="FU381" s="3"/>
      <c r="FV381" s="3"/>
      <c r="FW381" s="3"/>
      <c r="FX381" s="3"/>
      <c r="FY381" s="3">
        <v>-2</v>
      </c>
      <c r="FZ381" s="3">
        <v>-2</v>
      </c>
      <c r="GA381" s="3">
        <v>-2</v>
      </c>
      <c r="GB381" s="3">
        <v>-2</v>
      </c>
      <c r="GC381" s="3">
        <v>2</v>
      </c>
      <c r="GD381" s="3">
        <v>0</v>
      </c>
      <c r="GE381" s="3">
        <v>1</v>
      </c>
      <c r="GF381" s="3">
        <v>-2</v>
      </c>
      <c r="GG381" s="3">
        <v>-2</v>
      </c>
      <c r="GH381" s="3">
        <v>-2</v>
      </c>
      <c r="GI381" s="3">
        <v>2</v>
      </c>
      <c r="GJ381" s="3"/>
      <c r="GK381" s="3">
        <v>-2</v>
      </c>
      <c r="GL381" s="3">
        <v>-2</v>
      </c>
      <c r="GM381" s="3">
        <v>2</v>
      </c>
      <c r="GN381" s="3">
        <v>-2</v>
      </c>
      <c r="GO381" s="3">
        <v>2</v>
      </c>
      <c r="GP381" s="3">
        <v>-2</v>
      </c>
      <c r="GQ381" s="3">
        <v>-2</v>
      </c>
      <c r="GR381" s="3">
        <v>-2</v>
      </c>
      <c r="GS381" s="3"/>
      <c r="GT381" s="3">
        <v>1</v>
      </c>
      <c r="GU381" s="3"/>
      <c r="GV381" s="3" t="s">
        <v>218</v>
      </c>
      <c r="GW381" s="3"/>
      <c r="GX381" s="3"/>
      <c r="GY381" s="3">
        <v>1</v>
      </c>
      <c r="GZ381" s="3"/>
      <c r="HA381" s="3"/>
      <c r="HB381" s="3">
        <v>1</v>
      </c>
      <c r="HC381" s="3"/>
      <c r="HD381" s="3">
        <v>1</v>
      </c>
      <c r="HE381" s="3"/>
      <c r="HF381" s="3">
        <v>1</v>
      </c>
      <c r="HG381" s="3"/>
      <c r="HH381" s="3"/>
      <c r="HI381" s="3">
        <v>1</v>
      </c>
      <c r="HJ381" s="3"/>
      <c r="HK381" s="3"/>
      <c r="HL381" s="3"/>
      <c r="HM381" s="3">
        <v>1</v>
      </c>
      <c r="HN381" s="3"/>
      <c r="HO381" s="3"/>
      <c r="HP381" s="3">
        <v>1</v>
      </c>
      <c r="HQ381" s="3"/>
      <c r="HR381" s="3"/>
      <c r="HS381" s="3"/>
      <c r="HT381" s="3"/>
    </row>
    <row r="382" spans="1:228" x14ac:dyDescent="0.2">
      <c r="A382" t="s">
        <v>2330</v>
      </c>
      <c r="B382" s="3"/>
      <c r="C382" s="3"/>
      <c r="D382" s="3">
        <v>1</v>
      </c>
      <c r="E382" s="3"/>
      <c r="F382" s="3"/>
      <c r="G382" s="3"/>
      <c r="H382" s="3">
        <v>1</v>
      </c>
      <c r="I382" s="3">
        <v>1</v>
      </c>
      <c r="J382" s="3">
        <v>1</v>
      </c>
      <c r="K382" s="3"/>
      <c r="L382" s="3"/>
      <c r="M382" s="3">
        <v>1</v>
      </c>
      <c r="N382" s="3"/>
      <c r="O382" s="3"/>
      <c r="P382" s="3"/>
      <c r="Q382" s="3">
        <v>1</v>
      </c>
      <c r="R382" s="3">
        <v>1</v>
      </c>
      <c r="S382" s="3">
        <v>1</v>
      </c>
      <c r="T382" s="3"/>
      <c r="U382" s="3"/>
      <c r="V382" s="3">
        <v>1</v>
      </c>
      <c r="W382" s="3" t="s">
        <v>740</v>
      </c>
      <c r="X382" s="3" t="s">
        <v>14</v>
      </c>
      <c r="Y382" s="3"/>
      <c r="Z382" s="3" t="s">
        <v>725</v>
      </c>
      <c r="AA382" s="3"/>
      <c r="AB382" s="3" t="s">
        <v>725</v>
      </c>
      <c r="AC382" s="3"/>
      <c r="AD382" s="3"/>
      <c r="AE382" s="3"/>
      <c r="AF382" s="3" t="s">
        <v>268</v>
      </c>
      <c r="AG382" s="3" t="s">
        <v>23</v>
      </c>
      <c r="AH382" s="3"/>
      <c r="AI382" s="3" t="s">
        <v>725</v>
      </c>
      <c r="AJ382" s="3"/>
      <c r="AK382" s="3" t="s">
        <v>725</v>
      </c>
      <c r="AL382" s="3"/>
      <c r="AM382" s="3"/>
      <c r="AN382" s="3"/>
      <c r="AO382" s="3"/>
      <c r="AP382" s="3" t="s">
        <v>740</v>
      </c>
      <c r="AQ382" s="3"/>
      <c r="AR382" s="3"/>
      <c r="AS382" s="3"/>
      <c r="AT382" s="3"/>
      <c r="AU382" s="3"/>
      <c r="AV382" s="3"/>
      <c r="AW382" s="3"/>
      <c r="AX382" s="3" t="s">
        <v>819</v>
      </c>
      <c r="AY382" s="3">
        <v>1</v>
      </c>
      <c r="AZ382" s="3"/>
      <c r="BA382" s="3"/>
      <c r="BB382" s="3"/>
      <c r="BC382" s="3">
        <v>1</v>
      </c>
      <c r="BD382" s="3"/>
      <c r="BE382" s="3"/>
      <c r="BF382" s="3"/>
      <c r="BG382" s="3"/>
      <c r="BH382" s="3">
        <v>1</v>
      </c>
      <c r="BI382" s="3"/>
      <c r="BJ382" s="3"/>
      <c r="BK382" s="3"/>
      <c r="BL382" s="3"/>
      <c r="BM382" s="3"/>
      <c r="BN382" s="3"/>
      <c r="BO382" s="3">
        <v>1</v>
      </c>
      <c r="BP382" s="3" t="s">
        <v>177</v>
      </c>
      <c r="BQ382" s="3">
        <v>1</v>
      </c>
      <c r="BR382" s="3"/>
      <c r="BS382" s="3"/>
      <c r="BT382" s="3"/>
      <c r="BU382" s="3"/>
      <c r="BV382" s="3"/>
      <c r="BW382" s="3"/>
      <c r="BX382" s="3">
        <v>1</v>
      </c>
      <c r="BY382" s="3" t="s">
        <v>820</v>
      </c>
      <c r="BZ382" s="3"/>
      <c r="CA382" s="3"/>
      <c r="CB382" s="3"/>
      <c r="CC382" s="3"/>
      <c r="CD382" s="3"/>
      <c r="CE382" s="3"/>
      <c r="CF382" s="3"/>
      <c r="CG382" s="3">
        <v>1</v>
      </c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>
        <v>1</v>
      </c>
      <c r="CT382" s="3"/>
      <c r="CU382" s="3"/>
      <c r="CV382" s="3"/>
      <c r="CW382" s="3">
        <v>1</v>
      </c>
      <c r="CX382" s="3"/>
      <c r="CY382" s="3"/>
      <c r="CZ382" s="3"/>
      <c r="DA382" s="3">
        <v>1</v>
      </c>
      <c r="DB382" s="3"/>
      <c r="DC382" s="3"/>
      <c r="DD382" s="3"/>
      <c r="DE382" s="3">
        <v>1</v>
      </c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>
        <v>1</v>
      </c>
      <c r="DV382" s="3"/>
      <c r="DW382" s="3">
        <v>1</v>
      </c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>
        <v>1</v>
      </c>
      <c r="FS382" s="3" t="s">
        <v>821</v>
      </c>
      <c r="FT382" s="3"/>
      <c r="FU382" s="3"/>
      <c r="FV382" s="3"/>
      <c r="FW382" s="3"/>
      <c r="FX382" s="3"/>
      <c r="FY382" s="3">
        <v>-2</v>
      </c>
      <c r="FZ382" s="3">
        <v>-2</v>
      </c>
      <c r="GA382" s="3">
        <v>-2</v>
      </c>
      <c r="GB382" s="3">
        <v>-2</v>
      </c>
      <c r="GC382" s="3">
        <v>2</v>
      </c>
      <c r="GD382" s="3">
        <v>2</v>
      </c>
      <c r="GE382" s="3">
        <v>2</v>
      </c>
      <c r="GF382" s="3">
        <v>-1</v>
      </c>
      <c r="GG382" s="3">
        <v>-2</v>
      </c>
      <c r="GH382" s="3">
        <v>2</v>
      </c>
      <c r="GI382" s="3">
        <v>-2</v>
      </c>
      <c r="GJ382" s="3"/>
      <c r="GK382" s="3">
        <v>2</v>
      </c>
      <c r="GL382" s="3">
        <v>-2</v>
      </c>
      <c r="GM382" s="3">
        <v>-2</v>
      </c>
      <c r="GN382" s="3">
        <v>-2</v>
      </c>
      <c r="GO382" s="3">
        <v>-2</v>
      </c>
      <c r="GP382" s="3">
        <v>-2</v>
      </c>
      <c r="GQ382" s="3">
        <v>-2</v>
      </c>
      <c r="GR382" s="3">
        <v>-2</v>
      </c>
      <c r="GS382" s="3"/>
      <c r="GT382" s="3"/>
      <c r="GU382" s="3">
        <v>1</v>
      </c>
      <c r="GV382" s="3"/>
      <c r="GW382" s="3"/>
      <c r="GX382" s="3"/>
      <c r="GY382" s="3"/>
      <c r="GZ382" s="3"/>
      <c r="HA382" s="3">
        <v>1</v>
      </c>
      <c r="HB382" s="3"/>
      <c r="HC382" s="3"/>
      <c r="HD382" s="3">
        <v>1</v>
      </c>
      <c r="HE382" s="3"/>
      <c r="HF382" s="3">
        <v>1</v>
      </c>
      <c r="HG382" s="3"/>
      <c r="HH382" s="3"/>
      <c r="HI382" s="3">
        <v>1</v>
      </c>
      <c r="HJ382" s="3"/>
      <c r="HK382" s="3"/>
      <c r="HL382" s="3">
        <v>1</v>
      </c>
      <c r="HM382" s="3">
        <v>1</v>
      </c>
      <c r="HN382" s="3"/>
      <c r="HO382" s="3"/>
      <c r="HP382" s="3">
        <v>1</v>
      </c>
      <c r="HQ382" s="3"/>
      <c r="HR382" s="3"/>
      <c r="HS382" s="3"/>
      <c r="HT382" s="3"/>
    </row>
    <row r="383" spans="1:228" x14ac:dyDescent="0.2">
      <c r="A383" t="s">
        <v>2331</v>
      </c>
      <c r="B383" s="3"/>
      <c r="C383" s="3"/>
      <c r="D383" s="3"/>
      <c r="E383" s="3"/>
      <c r="F383" s="3"/>
      <c r="G383" s="3"/>
      <c r="H383" s="3">
        <v>1</v>
      </c>
      <c r="I383" s="3"/>
      <c r="J383" s="3"/>
      <c r="K383" s="3"/>
      <c r="L383" s="3"/>
      <c r="M383" s="3">
        <v>1</v>
      </c>
      <c r="N383" s="3"/>
      <c r="O383" s="3"/>
      <c r="P383" s="3"/>
      <c r="Q383" s="3">
        <v>1</v>
      </c>
      <c r="R383" s="3">
        <v>1</v>
      </c>
      <c r="S383" s="3">
        <v>1</v>
      </c>
      <c r="T383" s="3"/>
      <c r="U383" s="3"/>
      <c r="V383" s="3"/>
      <c r="W383" s="3"/>
      <c r="X383" s="3" t="s">
        <v>27</v>
      </c>
      <c r="Y383" s="3"/>
      <c r="Z383" s="3"/>
      <c r="AA383" s="3"/>
      <c r="AB383" s="3"/>
      <c r="AC383" s="3"/>
      <c r="AD383" s="3"/>
      <c r="AE383" s="1" t="s">
        <v>626</v>
      </c>
      <c r="AF383" s="3"/>
      <c r="AG383" s="3" t="s">
        <v>28</v>
      </c>
      <c r="AH383" s="3"/>
      <c r="AI383" s="3"/>
      <c r="AJ383" s="3"/>
      <c r="AK383" s="3"/>
      <c r="AL383" s="3"/>
      <c r="AM383" s="3"/>
      <c r="AN383" s="1" t="s">
        <v>626</v>
      </c>
      <c r="AO383" s="3"/>
      <c r="AP383" s="3" t="s">
        <v>23</v>
      </c>
      <c r="AQ383" s="3"/>
      <c r="AR383" s="3"/>
      <c r="AS383" s="3" t="s">
        <v>822</v>
      </c>
      <c r="AT383" s="3"/>
      <c r="AU383" s="3"/>
      <c r="AV383" s="3"/>
      <c r="AW383" s="3"/>
      <c r="AX383" s="3"/>
      <c r="AY383" s="3">
        <v>1</v>
      </c>
      <c r="AZ383" s="3"/>
      <c r="BA383" s="3"/>
      <c r="BB383" s="3">
        <v>1</v>
      </c>
      <c r="BC383" s="3"/>
      <c r="BD383" s="3"/>
      <c r="BE383" s="3"/>
      <c r="BF383" s="3"/>
      <c r="BG383" s="3"/>
      <c r="BH383" s="3">
        <v>1</v>
      </c>
      <c r="BI383" s="3"/>
      <c r="BJ383" s="3"/>
      <c r="BK383" s="3">
        <v>1</v>
      </c>
      <c r="BL383" s="3"/>
      <c r="BM383" s="3"/>
      <c r="BN383" s="3"/>
      <c r="BO383" s="3"/>
      <c r="BP383" s="3"/>
      <c r="BQ383" s="3"/>
      <c r="BR383" s="3"/>
      <c r="BS383" s="3"/>
      <c r="BT383" s="3"/>
      <c r="BU383" s="3">
        <v>1</v>
      </c>
      <c r="BV383" s="3"/>
      <c r="BW383" s="3"/>
      <c r="BX383" s="3"/>
      <c r="BY383" s="3"/>
      <c r="BZ383" s="3"/>
      <c r="CA383" s="3"/>
      <c r="CB383" s="3">
        <v>1</v>
      </c>
      <c r="CC383" s="3"/>
      <c r="CD383" s="3"/>
      <c r="CE383" s="3"/>
      <c r="CF383" s="3">
        <v>1</v>
      </c>
      <c r="CG383" s="3"/>
      <c r="CH383" s="3"/>
      <c r="CI383" s="3"/>
      <c r="CJ383" s="3">
        <v>1</v>
      </c>
      <c r="CK383" s="3"/>
      <c r="CL383" s="3"/>
      <c r="CM383" s="3"/>
      <c r="CN383" s="3">
        <v>1</v>
      </c>
      <c r="CO383" s="3"/>
      <c r="CP383" s="3"/>
      <c r="CQ383" s="3"/>
      <c r="CR383" s="3">
        <v>1</v>
      </c>
      <c r="CS383" s="3"/>
      <c r="CT383" s="3"/>
      <c r="CU383" s="3"/>
      <c r="CV383" s="3">
        <v>1</v>
      </c>
      <c r="CW383" s="3"/>
      <c r="CX383" s="3"/>
      <c r="CY383" s="3"/>
      <c r="CZ383" s="3">
        <v>1</v>
      </c>
      <c r="DA383" s="3"/>
      <c r="DB383" s="3"/>
      <c r="DC383" s="3"/>
      <c r="DD383" s="3">
        <v>1</v>
      </c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>
        <v>1</v>
      </c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>
        <v>1</v>
      </c>
      <c r="FR383" s="3"/>
      <c r="FS383" s="3"/>
      <c r="FT383" s="3"/>
      <c r="FU383" s="3"/>
      <c r="FV383" s="3"/>
      <c r="FW383" s="3"/>
      <c r="FX383" s="3"/>
      <c r="FY383" s="3">
        <v>0</v>
      </c>
      <c r="FZ383" s="3">
        <v>-2</v>
      </c>
      <c r="GA383" s="3">
        <v>-2</v>
      </c>
      <c r="GB383" s="3">
        <v>0</v>
      </c>
      <c r="GC383" s="3">
        <v>1</v>
      </c>
      <c r="GD383" s="3">
        <v>1</v>
      </c>
      <c r="GE383" s="3">
        <v>1</v>
      </c>
      <c r="GF383" s="3">
        <v>-2</v>
      </c>
      <c r="GG383" s="3">
        <v>-2</v>
      </c>
      <c r="GH383" s="3">
        <v>-2</v>
      </c>
      <c r="GI383" s="3">
        <v>2</v>
      </c>
      <c r="GJ383" s="3"/>
      <c r="GK383" s="3">
        <v>1</v>
      </c>
      <c r="GL383" s="3">
        <v>-2</v>
      </c>
      <c r="GM383" s="3">
        <v>-1</v>
      </c>
      <c r="GN383" s="3">
        <v>-2</v>
      </c>
      <c r="GO383" s="3">
        <v>1</v>
      </c>
      <c r="GP383" s="3">
        <v>0</v>
      </c>
      <c r="GQ383" s="3">
        <v>-2</v>
      </c>
      <c r="GR383" s="3">
        <v>0</v>
      </c>
      <c r="GS383" s="3"/>
      <c r="GT383" s="3"/>
      <c r="GU383" s="3">
        <v>1</v>
      </c>
      <c r="GV383" s="3"/>
      <c r="GW383" s="3"/>
      <c r="GX383" s="3"/>
      <c r="GY383" s="3"/>
      <c r="GZ383" s="3"/>
      <c r="HA383" s="3"/>
      <c r="HB383" s="3">
        <v>1</v>
      </c>
      <c r="HC383" s="3"/>
      <c r="HD383" s="3">
        <v>1</v>
      </c>
      <c r="HE383" s="3"/>
      <c r="HF383" s="3"/>
      <c r="HG383" s="3"/>
      <c r="HH383" s="3">
        <v>1</v>
      </c>
      <c r="HI383" s="3">
        <v>1</v>
      </c>
      <c r="HJ383" s="3"/>
      <c r="HK383" s="3"/>
      <c r="HL383" s="3">
        <v>1</v>
      </c>
      <c r="HM383" s="3">
        <v>1</v>
      </c>
      <c r="HN383" s="3"/>
      <c r="HO383" s="3"/>
      <c r="HP383" s="3"/>
      <c r="HQ383" s="3">
        <v>1</v>
      </c>
      <c r="HR383" s="3"/>
      <c r="HS383" s="3"/>
      <c r="HT383" s="3"/>
    </row>
    <row r="384" spans="1:228" x14ac:dyDescent="0.2">
      <c r="A384" t="s">
        <v>2332</v>
      </c>
      <c r="B384" s="3"/>
      <c r="C384" s="3"/>
      <c r="D384" s="3"/>
      <c r="E384" s="3"/>
      <c r="F384" s="3"/>
      <c r="G384" s="3"/>
      <c r="H384" s="3">
        <v>1</v>
      </c>
      <c r="I384" s="3">
        <v>1</v>
      </c>
      <c r="J384" s="3"/>
      <c r="K384" s="3"/>
      <c r="L384" s="3"/>
      <c r="M384" s="3">
        <v>1</v>
      </c>
      <c r="N384" s="3"/>
      <c r="O384" s="3"/>
      <c r="P384" s="3"/>
      <c r="Q384" s="3"/>
      <c r="R384" s="3">
        <v>1</v>
      </c>
      <c r="S384" s="3">
        <v>1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>
        <v>1</v>
      </c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>
        <v>1</v>
      </c>
      <c r="FQ384" s="3"/>
      <c r="FR384" s="3"/>
      <c r="FS384" s="3"/>
      <c r="FT384" s="3"/>
      <c r="FU384" s="3"/>
      <c r="FV384" s="3"/>
      <c r="FW384" s="3"/>
      <c r="FX384" s="3"/>
      <c r="FY384" s="3">
        <v>-2</v>
      </c>
      <c r="FZ384" s="3">
        <v>-2</v>
      </c>
      <c r="GA384" s="3">
        <v>-2</v>
      </c>
      <c r="GB384" s="3">
        <v>-2</v>
      </c>
      <c r="GC384" s="3">
        <v>2</v>
      </c>
      <c r="GD384" s="3">
        <v>0</v>
      </c>
      <c r="GE384" s="3">
        <v>2</v>
      </c>
      <c r="GF384" s="3">
        <v>-1</v>
      </c>
      <c r="GG384" s="3">
        <v>-1</v>
      </c>
      <c r="GH384" s="3">
        <v>-1</v>
      </c>
      <c r="GI384" s="3">
        <v>2</v>
      </c>
      <c r="GJ384" s="3"/>
      <c r="GK384" s="3">
        <v>1</v>
      </c>
      <c r="GL384" s="3">
        <v>-2</v>
      </c>
      <c r="GM384" s="3">
        <v>-1</v>
      </c>
      <c r="GN384" s="3" t="s">
        <v>164</v>
      </c>
      <c r="GO384" s="3">
        <v>1</v>
      </c>
      <c r="GP384" s="3">
        <v>-1</v>
      </c>
      <c r="GQ384" s="3">
        <v>-2</v>
      </c>
      <c r="GR384" s="3">
        <v>2</v>
      </c>
      <c r="GS384" s="3"/>
      <c r="GT384" s="3"/>
      <c r="GU384" s="3">
        <v>1</v>
      </c>
      <c r="GV384" s="3"/>
      <c r="GW384" s="3"/>
      <c r="GX384" s="3"/>
      <c r="GY384" s="3"/>
      <c r="GZ384" s="3">
        <v>1</v>
      </c>
      <c r="HA384" s="3"/>
      <c r="HB384" s="3"/>
      <c r="HC384" s="3"/>
      <c r="HD384" s="3">
        <v>1</v>
      </c>
      <c r="HE384" s="3"/>
      <c r="HF384" s="3"/>
      <c r="HG384" s="3">
        <v>1</v>
      </c>
      <c r="HH384" s="3"/>
      <c r="HI384" s="3">
        <v>1</v>
      </c>
      <c r="HJ384" s="3"/>
      <c r="HK384" s="3"/>
      <c r="HL384" s="3">
        <v>1</v>
      </c>
      <c r="HM384" s="3">
        <v>1</v>
      </c>
      <c r="HN384" s="3"/>
      <c r="HO384" s="3"/>
      <c r="HP384" s="3"/>
      <c r="HQ384" s="3"/>
      <c r="HR384" s="3"/>
      <c r="HS384" s="3"/>
      <c r="HT384" s="3"/>
    </row>
    <row r="385" spans="1:228" x14ac:dyDescent="0.2">
      <c r="A385" t="s">
        <v>2333</v>
      </c>
      <c r="B385" s="3"/>
      <c r="C385" s="3"/>
      <c r="D385" s="3">
        <v>1</v>
      </c>
      <c r="E385" s="3"/>
      <c r="F385" s="3"/>
      <c r="G385" s="3"/>
      <c r="H385" s="3">
        <v>1</v>
      </c>
      <c r="I385" s="3"/>
      <c r="J385" s="3"/>
      <c r="K385" s="3"/>
      <c r="L385" s="3"/>
      <c r="M385" s="3">
        <v>1</v>
      </c>
      <c r="N385" s="3"/>
      <c r="O385" s="3"/>
      <c r="P385" s="3"/>
      <c r="Q385" s="3">
        <v>1</v>
      </c>
      <c r="R385" s="3">
        <v>1</v>
      </c>
      <c r="S385" s="3">
        <v>1</v>
      </c>
      <c r="T385" s="3"/>
      <c r="U385" s="3"/>
      <c r="V385" s="3"/>
      <c r="W385" s="3"/>
      <c r="X385" s="3" t="s">
        <v>23</v>
      </c>
      <c r="Y385" s="3" t="s">
        <v>134</v>
      </c>
      <c r="Z385" s="3" t="s">
        <v>689</v>
      </c>
      <c r="AA385" s="3"/>
      <c r="AB385" s="3"/>
      <c r="AC385" s="3"/>
      <c r="AD385" s="3"/>
      <c r="AE385" s="3"/>
      <c r="AF385" s="3"/>
      <c r="AG385" s="3" t="s">
        <v>20</v>
      </c>
      <c r="AH385" s="3"/>
      <c r="AI385" s="3"/>
      <c r="AJ385" s="3"/>
      <c r="AK385" s="3" t="s">
        <v>823</v>
      </c>
      <c r="AL385" s="3"/>
      <c r="AM385" s="3"/>
      <c r="AN385" s="3"/>
      <c r="AO385" s="3"/>
      <c r="AP385" s="3" t="s">
        <v>27</v>
      </c>
      <c r="AQ385" s="3"/>
      <c r="AR385" s="3"/>
      <c r="AS385" s="3"/>
      <c r="AT385" s="3"/>
      <c r="AU385" s="3"/>
      <c r="AV385" s="3"/>
      <c r="AW385" s="1" t="s">
        <v>626</v>
      </c>
      <c r="AX385" s="3"/>
      <c r="AY385" s="3"/>
      <c r="AZ385" s="3"/>
      <c r="BA385" s="3"/>
      <c r="BB385" s="3"/>
      <c r="BC385" s="3">
        <v>1</v>
      </c>
      <c r="BD385" s="3"/>
      <c r="BE385" s="3"/>
      <c r="BF385" s="3"/>
      <c r="BG385" s="3"/>
      <c r="BH385" s="3"/>
      <c r="BI385" s="3"/>
      <c r="BJ385" s="3"/>
      <c r="BK385" s="3"/>
      <c r="BL385" s="3">
        <v>1</v>
      </c>
      <c r="BM385" s="3"/>
      <c r="BN385" s="3"/>
      <c r="BO385" s="3"/>
      <c r="BP385" s="3"/>
      <c r="BQ385" s="3">
        <v>1</v>
      </c>
      <c r="BR385" s="3"/>
      <c r="BS385" s="3"/>
      <c r="BT385" s="3"/>
      <c r="BU385" s="3"/>
      <c r="BV385" s="3"/>
      <c r="BW385" s="3"/>
      <c r="BX385" s="3">
        <v>1</v>
      </c>
      <c r="BY385" s="3" t="s">
        <v>179</v>
      </c>
      <c r="BZ385" s="3"/>
      <c r="CA385" s="3"/>
      <c r="CB385" s="3"/>
      <c r="CC385" s="3">
        <v>1</v>
      </c>
      <c r="CD385" s="3"/>
      <c r="CE385" s="3"/>
      <c r="CF385" s="3"/>
      <c r="CG385" s="3">
        <v>1</v>
      </c>
      <c r="CH385" s="3"/>
      <c r="CI385" s="3"/>
      <c r="CJ385" s="3"/>
      <c r="CK385" s="3">
        <v>1</v>
      </c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>
        <v>1</v>
      </c>
      <c r="DF385" s="3"/>
      <c r="DG385" s="3"/>
      <c r="DH385" s="3"/>
      <c r="DI385" s="3"/>
      <c r="DJ385" s="3"/>
      <c r="DK385" s="3"/>
      <c r="DL385" s="3"/>
      <c r="DM385" s="3"/>
      <c r="DN385" s="3">
        <v>1</v>
      </c>
      <c r="DO385" s="3"/>
      <c r="DP385" s="3"/>
      <c r="DQ385" s="3"/>
      <c r="DR385" s="3">
        <v>1</v>
      </c>
      <c r="DS385" s="3"/>
      <c r="DT385" s="3"/>
      <c r="DU385" s="3"/>
      <c r="DV385" s="3"/>
      <c r="DW385" s="3">
        <v>1</v>
      </c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>
        <v>1</v>
      </c>
      <c r="FP385" s="3"/>
      <c r="FQ385" s="3"/>
      <c r="FR385" s="3"/>
      <c r="FS385" s="3" t="s">
        <v>824</v>
      </c>
      <c r="FT385" s="3"/>
      <c r="FU385" s="3"/>
      <c r="FV385" s="3"/>
      <c r="FW385" s="3"/>
      <c r="FX385" s="3"/>
      <c r="FY385" s="3">
        <v>-1</v>
      </c>
      <c r="FZ385" s="3">
        <v>-2</v>
      </c>
      <c r="GA385" s="3">
        <v>-2</v>
      </c>
      <c r="GB385" s="3">
        <v>1</v>
      </c>
      <c r="GC385" s="3">
        <v>-1</v>
      </c>
      <c r="GD385" s="3">
        <v>2</v>
      </c>
      <c r="GE385" s="3">
        <v>-1</v>
      </c>
      <c r="GF385" s="3">
        <v>-1</v>
      </c>
      <c r="GG385" s="3">
        <v>-2</v>
      </c>
      <c r="GH385" s="3">
        <v>-2</v>
      </c>
      <c r="GI385" s="3">
        <v>2</v>
      </c>
      <c r="GJ385" s="3"/>
      <c r="GK385" s="3">
        <v>1</v>
      </c>
      <c r="GL385" s="3">
        <v>-1</v>
      </c>
      <c r="GM385" s="3">
        <v>1</v>
      </c>
      <c r="GN385" s="3">
        <v>-1</v>
      </c>
      <c r="GO385" s="3">
        <v>2</v>
      </c>
      <c r="GP385" s="3">
        <v>-1</v>
      </c>
      <c r="GQ385" s="3">
        <v>-2</v>
      </c>
      <c r="GR385" s="3">
        <v>1</v>
      </c>
      <c r="GS385" s="3"/>
      <c r="GT385" s="3"/>
      <c r="GU385" s="3">
        <v>1</v>
      </c>
      <c r="GV385" s="3"/>
      <c r="GW385" s="3"/>
      <c r="GX385" s="3"/>
      <c r="GY385" s="3"/>
      <c r="GZ385" s="3"/>
      <c r="HA385" s="3"/>
      <c r="HB385" s="3">
        <v>1</v>
      </c>
      <c r="HC385" s="3"/>
      <c r="HD385" s="3">
        <v>1</v>
      </c>
      <c r="HE385" s="3"/>
      <c r="HF385" s="3"/>
      <c r="HG385" s="3">
        <v>1</v>
      </c>
      <c r="HH385" s="3"/>
      <c r="HI385" s="3">
        <v>1</v>
      </c>
      <c r="HJ385" s="3"/>
      <c r="HK385" s="3"/>
      <c r="HL385" s="3"/>
      <c r="HM385" s="3">
        <v>1</v>
      </c>
      <c r="HN385" s="3"/>
      <c r="HO385" s="3"/>
      <c r="HP385" s="3"/>
      <c r="HQ385" s="3"/>
      <c r="HR385" s="3"/>
      <c r="HS385" s="3"/>
      <c r="HT385" s="3"/>
    </row>
    <row r="386" spans="1:228" x14ac:dyDescent="0.2">
      <c r="A386" t="s">
        <v>2334</v>
      </c>
      <c r="B386" s="3"/>
      <c r="C386" s="3"/>
      <c r="D386" s="3"/>
      <c r="E386" s="3">
        <v>1</v>
      </c>
      <c r="F386" s="3"/>
      <c r="G386" s="3"/>
      <c r="H386" s="3"/>
      <c r="I386" s="3"/>
      <c r="J386" s="3">
        <v>1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 t="s">
        <v>19</v>
      </c>
      <c r="Y386" s="3"/>
      <c r="Z386" s="3" t="s">
        <v>825</v>
      </c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>
        <v>1</v>
      </c>
      <c r="AZ386" s="3"/>
      <c r="BA386" s="3"/>
      <c r="BB386" s="3">
        <v>1</v>
      </c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>
        <v>1</v>
      </c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>
        <v>1</v>
      </c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>
        <v>1</v>
      </c>
      <c r="FO386" s="3"/>
      <c r="FP386" s="3"/>
      <c r="FQ386" s="3"/>
      <c r="FR386" s="3"/>
      <c r="FS386" s="3" t="s">
        <v>1440</v>
      </c>
      <c r="FT386" s="3"/>
      <c r="FU386" s="3"/>
      <c r="FV386" s="3"/>
      <c r="FW386" s="3"/>
      <c r="FX386" s="3"/>
      <c r="FY386" s="3">
        <v>2</v>
      </c>
      <c r="FZ386" s="3" t="s">
        <v>164</v>
      </c>
      <c r="GA386" s="3" t="s">
        <v>164</v>
      </c>
      <c r="GB386" s="3" t="s">
        <v>164</v>
      </c>
      <c r="GC386" s="3" t="s">
        <v>164</v>
      </c>
      <c r="GD386" s="3" t="s">
        <v>164</v>
      </c>
      <c r="GE386" s="3" t="s">
        <v>164</v>
      </c>
      <c r="GF386" s="3" t="s">
        <v>164</v>
      </c>
      <c r="GG386" s="3" t="s">
        <v>164</v>
      </c>
      <c r="GH386" s="3" t="s">
        <v>164</v>
      </c>
      <c r="GI386" s="3">
        <v>2</v>
      </c>
      <c r="GJ386" s="3"/>
      <c r="GK386" s="3" t="s">
        <v>164</v>
      </c>
      <c r="GL386" s="3" t="s">
        <v>164</v>
      </c>
      <c r="GM386" s="3" t="s">
        <v>164</v>
      </c>
      <c r="GN386" s="3" t="s">
        <v>164</v>
      </c>
      <c r="GO386" s="3" t="s">
        <v>164</v>
      </c>
      <c r="GP386" s="3" t="s">
        <v>164</v>
      </c>
      <c r="GQ386" s="3" t="s">
        <v>164</v>
      </c>
      <c r="GR386" s="3" t="s">
        <v>164</v>
      </c>
      <c r="GS386" s="3"/>
      <c r="GT386" s="3"/>
      <c r="GU386" s="3">
        <v>1</v>
      </c>
      <c r="GV386" s="3"/>
      <c r="GW386" s="3"/>
      <c r="GX386" s="3"/>
      <c r="GY386" s="3"/>
      <c r="GZ386" s="3"/>
      <c r="HA386" s="3"/>
      <c r="HB386" s="3">
        <v>1</v>
      </c>
      <c r="HC386" s="3"/>
      <c r="HD386" s="3">
        <v>1</v>
      </c>
      <c r="HE386" s="3"/>
      <c r="HF386" s="3"/>
      <c r="HG386" s="3">
        <v>1</v>
      </c>
      <c r="HH386" s="3"/>
      <c r="HI386" s="3">
        <v>1</v>
      </c>
      <c r="HJ386" s="3"/>
      <c r="HK386" s="3"/>
      <c r="HL386" s="3"/>
      <c r="HM386" s="3">
        <v>1</v>
      </c>
      <c r="HN386" s="3"/>
      <c r="HO386" s="3"/>
      <c r="HP386" s="3"/>
      <c r="HQ386" s="3"/>
      <c r="HR386" s="3"/>
      <c r="HS386" s="3"/>
      <c r="HT386" s="3"/>
    </row>
    <row r="387" spans="1:228" x14ac:dyDescent="0.2">
      <c r="A387" t="s">
        <v>2335</v>
      </c>
      <c r="B387" s="3"/>
      <c r="C387" s="3"/>
      <c r="D387" s="3"/>
      <c r="E387" s="3"/>
      <c r="F387" s="3"/>
      <c r="G387" s="3"/>
      <c r="H387" s="3">
        <v>1</v>
      </c>
      <c r="I387" s="3">
        <v>1</v>
      </c>
      <c r="J387" s="3"/>
      <c r="K387" s="3"/>
      <c r="L387" s="3"/>
      <c r="M387" s="3">
        <v>1</v>
      </c>
      <c r="N387" s="3"/>
      <c r="O387" s="3"/>
      <c r="P387" s="3"/>
      <c r="Q387" s="3">
        <v>1</v>
      </c>
      <c r="R387" s="3">
        <v>1</v>
      </c>
      <c r="S387" s="3">
        <v>1</v>
      </c>
      <c r="T387" s="3">
        <v>1</v>
      </c>
      <c r="U387" s="3"/>
      <c r="V387" s="3">
        <v>1</v>
      </c>
      <c r="W387" s="3" t="s">
        <v>826</v>
      </c>
      <c r="X387" s="3" t="s">
        <v>522</v>
      </c>
      <c r="Y387" s="3">
        <v>1</v>
      </c>
      <c r="Z387" s="3" t="s">
        <v>827</v>
      </c>
      <c r="AA387" s="3"/>
      <c r="AB387" s="3"/>
      <c r="AC387" s="3"/>
      <c r="AD387" s="3"/>
      <c r="AE387" s="3"/>
      <c r="AF387" s="3"/>
      <c r="AG387" s="3" t="s">
        <v>13</v>
      </c>
      <c r="AH387" s="3"/>
      <c r="AI387" s="3" t="s">
        <v>828</v>
      </c>
      <c r="AJ387" s="3"/>
      <c r="AK387" s="3"/>
      <c r="AL387" s="3"/>
      <c r="AM387" s="3"/>
      <c r="AN387" s="3"/>
      <c r="AO387" s="3"/>
      <c r="AP387" s="3" t="s">
        <v>829</v>
      </c>
      <c r="AQ387" s="3">
        <v>1</v>
      </c>
      <c r="AR387" s="3" t="s">
        <v>827</v>
      </c>
      <c r="AS387" s="3"/>
      <c r="AT387" s="3"/>
      <c r="AU387" s="3" t="s">
        <v>830</v>
      </c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>
        <v>1</v>
      </c>
      <c r="BG387" s="3" t="s">
        <v>373</v>
      </c>
      <c r="BH387" s="3"/>
      <c r="BI387" s="3"/>
      <c r="BJ387" s="3"/>
      <c r="BK387" s="3"/>
      <c r="BL387" s="3"/>
      <c r="BM387" s="3"/>
      <c r="BN387" s="3"/>
      <c r="BO387" s="3">
        <v>1</v>
      </c>
      <c r="BP387" s="3" t="s">
        <v>336</v>
      </c>
      <c r="BQ387" s="3"/>
      <c r="BR387" s="3"/>
      <c r="BS387" s="3"/>
      <c r="BT387" s="3"/>
      <c r="BU387" s="3"/>
      <c r="BV387" s="3"/>
      <c r="BW387" s="3"/>
      <c r="BX387" s="3">
        <v>1</v>
      </c>
      <c r="BY387" s="3" t="s">
        <v>373</v>
      </c>
      <c r="BZ387" s="3"/>
      <c r="CA387" s="3"/>
      <c r="CB387" s="3"/>
      <c r="CC387" s="3"/>
      <c r="CD387" s="3"/>
      <c r="CE387" s="3"/>
      <c r="CF387" s="3"/>
      <c r="CG387" s="3">
        <v>1</v>
      </c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>
        <v>1</v>
      </c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>
        <v>1</v>
      </c>
      <c r="DJ387" s="3"/>
      <c r="DK387" s="3"/>
      <c r="DL387" s="3"/>
      <c r="DM387" s="3">
        <v>1</v>
      </c>
      <c r="DN387" s="3"/>
      <c r="DO387" s="3"/>
      <c r="DP387" s="3"/>
      <c r="DQ387" s="3"/>
      <c r="DR387" s="3"/>
      <c r="DS387" s="3"/>
      <c r="DT387" s="3"/>
      <c r="DU387" s="3"/>
      <c r="DV387" s="3"/>
      <c r="DW387" s="3">
        <v>1</v>
      </c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>
        <v>1</v>
      </c>
      <c r="FR387" s="3"/>
      <c r="FS387" s="3" t="s">
        <v>831</v>
      </c>
      <c r="FT387" s="3"/>
      <c r="FU387" s="3"/>
      <c r="FV387" s="3"/>
      <c r="FW387" s="3"/>
      <c r="FX387" s="3"/>
      <c r="FY387" s="3">
        <v>-1</v>
      </c>
      <c r="FZ387" s="3">
        <v>-2</v>
      </c>
      <c r="GA387" s="3">
        <v>-2</v>
      </c>
      <c r="GB387" s="3">
        <v>-1</v>
      </c>
      <c r="GC387" s="3">
        <v>2</v>
      </c>
      <c r="GD387" s="3">
        <v>1</v>
      </c>
      <c r="GE387" s="3">
        <v>1</v>
      </c>
      <c r="GF387" s="3">
        <v>-2</v>
      </c>
      <c r="GG387" s="3">
        <v>-1</v>
      </c>
      <c r="GH387" s="3">
        <v>0</v>
      </c>
      <c r="GI387" s="3">
        <v>1</v>
      </c>
      <c r="GJ387" s="3"/>
      <c r="GK387" s="3">
        <v>1</v>
      </c>
      <c r="GL387" s="3">
        <v>-2</v>
      </c>
      <c r="GM387" s="3">
        <v>0</v>
      </c>
      <c r="GN387" s="3">
        <v>-1</v>
      </c>
      <c r="GO387" s="3">
        <v>0</v>
      </c>
      <c r="GP387" s="3">
        <v>-1</v>
      </c>
      <c r="GQ387" s="3">
        <v>-1</v>
      </c>
      <c r="GR387" s="3">
        <v>-1</v>
      </c>
      <c r="GS387" s="3"/>
      <c r="GT387" s="3"/>
      <c r="GU387" s="3">
        <v>1</v>
      </c>
      <c r="GV387" s="3"/>
      <c r="GW387" s="3"/>
      <c r="GX387" s="3"/>
      <c r="GY387" s="3"/>
      <c r="GZ387" s="3"/>
      <c r="HA387" s="3"/>
      <c r="HB387" s="3">
        <v>1</v>
      </c>
      <c r="HC387" s="3"/>
      <c r="HD387" s="3">
        <v>1</v>
      </c>
      <c r="HE387" s="3"/>
      <c r="HF387" s="3"/>
      <c r="HG387" s="3"/>
      <c r="HH387" s="3">
        <v>1</v>
      </c>
      <c r="HI387" s="3">
        <v>1</v>
      </c>
      <c r="HJ387" s="3"/>
      <c r="HK387" s="3"/>
      <c r="HL387" s="3">
        <v>1</v>
      </c>
      <c r="HM387" s="3">
        <v>1</v>
      </c>
      <c r="HN387" s="3">
        <v>1</v>
      </c>
      <c r="HO387" s="3">
        <v>1</v>
      </c>
      <c r="HP387" s="3">
        <v>1</v>
      </c>
      <c r="HQ387" s="3">
        <v>1</v>
      </c>
      <c r="HR387" s="3"/>
      <c r="HS387" s="3"/>
      <c r="HT387" s="3"/>
    </row>
    <row r="388" spans="1:228" x14ac:dyDescent="0.2">
      <c r="A388" t="s">
        <v>2336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</row>
    <row r="389" spans="1:228" x14ac:dyDescent="0.2">
      <c r="A389" t="s">
        <v>2337</v>
      </c>
      <c r="B389" s="3"/>
      <c r="C389" s="3"/>
      <c r="D389" s="3">
        <v>1</v>
      </c>
      <c r="E389" s="3"/>
      <c r="F389" s="3"/>
      <c r="G389" s="3"/>
      <c r="H389" s="3">
        <v>1</v>
      </c>
      <c r="I389" s="3"/>
      <c r="J389" s="3">
        <v>1</v>
      </c>
      <c r="K389" s="3"/>
      <c r="L389" s="3"/>
      <c r="M389" s="3">
        <v>1</v>
      </c>
      <c r="N389" s="3"/>
      <c r="O389" s="3"/>
      <c r="P389" s="3"/>
      <c r="Q389" s="3"/>
      <c r="R389" s="3">
        <v>1</v>
      </c>
      <c r="S389" s="3">
        <v>1</v>
      </c>
      <c r="T389" s="3"/>
      <c r="U389" s="3"/>
      <c r="V389" s="3">
        <v>1</v>
      </c>
      <c r="W389" s="3" t="s">
        <v>833</v>
      </c>
      <c r="X389" s="3" t="s">
        <v>28</v>
      </c>
      <c r="Y389" s="3" t="s">
        <v>834</v>
      </c>
      <c r="Z389" s="3" t="s">
        <v>835</v>
      </c>
      <c r="AA389" s="3" t="s">
        <v>835</v>
      </c>
      <c r="AB389" s="3"/>
      <c r="AC389" s="3"/>
      <c r="AD389" s="3"/>
      <c r="AE389" s="3">
        <v>1</v>
      </c>
      <c r="AF389" s="3"/>
      <c r="AG389" s="3" t="s">
        <v>20</v>
      </c>
      <c r="AH389" s="3"/>
      <c r="AI389" s="3"/>
      <c r="AJ389" s="3"/>
      <c r="AK389" s="3" t="s">
        <v>837</v>
      </c>
      <c r="AL389" s="3"/>
      <c r="AM389" s="3"/>
      <c r="AN389" s="3"/>
      <c r="AO389" s="3"/>
      <c r="AP389" s="3" t="s">
        <v>14</v>
      </c>
      <c r="AQ389" s="3" t="s">
        <v>834</v>
      </c>
      <c r="AR389" s="3" t="s">
        <v>835</v>
      </c>
      <c r="AS389" s="3" t="s">
        <v>835</v>
      </c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>
        <v>1</v>
      </c>
      <c r="BG389" s="3" t="s">
        <v>372</v>
      </c>
      <c r="BH389" s="3"/>
      <c r="BI389" s="3"/>
      <c r="BJ389" s="3"/>
      <c r="BK389" s="3"/>
      <c r="BL389" s="3"/>
      <c r="BM389" s="3"/>
      <c r="BN389" s="3">
        <v>1</v>
      </c>
      <c r="BO389" s="3"/>
      <c r="BP389" s="3"/>
      <c r="BQ389" s="3">
        <v>1</v>
      </c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>
        <v>1</v>
      </c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>
        <v>1</v>
      </c>
      <c r="DF389" s="3"/>
      <c r="DG389" s="3"/>
      <c r="DH389" s="3"/>
      <c r="DI389" s="3"/>
      <c r="DJ389" s="3"/>
      <c r="DK389" s="3"/>
      <c r="DL389" s="3"/>
      <c r="DM389" s="3">
        <v>1</v>
      </c>
      <c r="DN389" s="3"/>
      <c r="DO389" s="3"/>
      <c r="DP389" s="3"/>
      <c r="DQ389" s="3"/>
      <c r="DR389" s="3"/>
      <c r="DS389" s="3"/>
      <c r="DT389" s="3"/>
      <c r="DU389" s="3"/>
      <c r="DV389" s="3"/>
      <c r="DW389" s="3">
        <v>1</v>
      </c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>
        <v>1</v>
      </c>
      <c r="FR389" s="3"/>
      <c r="FS389" s="3"/>
      <c r="FT389" s="3"/>
      <c r="FU389" s="3"/>
      <c r="FV389" s="3"/>
      <c r="FW389" s="3"/>
      <c r="FX389" s="3"/>
      <c r="FY389" s="3">
        <v>-1</v>
      </c>
      <c r="FZ389" s="3">
        <v>-2</v>
      </c>
      <c r="GA389" s="3">
        <v>-2</v>
      </c>
      <c r="GB389" s="3">
        <v>0</v>
      </c>
      <c r="GC389" s="3">
        <v>1</v>
      </c>
      <c r="GD389" s="3">
        <v>2</v>
      </c>
      <c r="GE389" s="3">
        <v>1</v>
      </c>
      <c r="GF389" s="3">
        <v>-1</v>
      </c>
      <c r="GG389" s="3">
        <v>-2</v>
      </c>
      <c r="GH389" s="3">
        <v>-1</v>
      </c>
      <c r="GI389" s="3">
        <v>2</v>
      </c>
      <c r="GJ389" s="3"/>
      <c r="GK389" s="3">
        <v>-1</v>
      </c>
      <c r="GL389" s="3">
        <v>-2</v>
      </c>
      <c r="GM389" s="3">
        <v>1</v>
      </c>
      <c r="GN389" s="3">
        <v>-2</v>
      </c>
      <c r="GO389" s="3">
        <v>0</v>
      </c>
      <c r="GP389" s="3">
        <v>-2</v>
      </c>
      <c r="GQ389" s="3">
        <v>-2</v>
      </c>
      <c r="GR389" s="3">
        <v>-2</v>
      </c>
      <c r="GS389" s="3" t="s">
        <v>836</v>
      </c>
      <c r="GT389" s="3"/>
      <c r="GU389" s="3">
        <v>1</v>
      </c>
      <c r="GV389" s="3"/>
      <c r="GW389" s="3"/>
      <c r="GX389" s="3"/>
      <c r="GY389" s="3"/>
      <c r="GZ389" s="3"/>
      <c r="HA389" s="3"/>
      <c r="HB389" s="3">
        <v>1</v>
      </c>
      <c r="HC389" s="3"/>
      <c r="HD389" s="3">
        <v>1</v>
      </c>
      <c r="HE389" s="3"/>
      <c r="HF389" s="3">
        <v>1</v>
      </c>
      <c r="HG389" s="3"/>
      <c r="HH389" s="3"/>
      <c r="HI389" s="3">
        <v>1</v>
      </c>
      <c r="HJ389" s="3"/>
      <c r="HK389" s="3"/>
      <c r="HL389" s="3">
        <v>1</v>
      </c>
      <c r="HM389" s="3">
        <v>1</v>
      </c>
      <c r="HN389" s="3">
        <v>1</v>
      </c>
      <c r="HO389" s="3">
        <v>1</v>
      </c>
      <c r="HP389" s="3">
        <v>1</v>
      </c>
      <c r="HQ389" s="3">
        <v>1</v>
      </c>
      <c r="HR389" s="3"/>
      <c r="HS389" s="3"/>
      <c r="HT389" s="3"/>
    </row>
    <row r="390" spans="1:228" x14ac:dyDescent="0.2">
      <c r="A390" t="s">
        <v>2338</v>
      </c>
      <c r="B390" s="3"/>
      <c r="C390" s="3"/>
      <c r="D390" s="3"/>
      <c r="E390" s="3"/>
      <c r="F390" s="3"/>
      <c r="G390" s="3"/>
      <c r="H390" s="3">
        <v>1</v>
      </c>
      <c r="I390" s="3">
        <v>1</v>
      </c>
      <c r="J390" s="3">
        <v>1</v>
      </c>
      <c r="K390" s="3">
        <v>1</v>
      </c>
      <c r="L390" s="3"/>
      <c r="M390" s="3">
        <v>1</v>
      </c>
      <c r="N390" s="3"/>
      <c r="O390" s="3"/>
      <c r="P390" s="3"/>
      <c r="Q390" s="3">
        <v>1</v>
      </c>
      <c r="R390" s="3">
        <v>1</v>
      </c>
      <c r="S390" s="3">
        <v>1</v>
      </c>
      <c r="T390" s="3"/>
      <c r="U390" s="3"/>
      <c r="V390" s="3"/>
      <c r="W390" s="3"/>
      <c r="X390" s="3" t="s">
        <v>16</v>
      </c>
      <c r="Y390" s="3" t="s">
        <v>834</v>
      </c>
      <c r="Z390" s="3" t="s">
        <v>838</v>
      </c>
      <c r="AA390" s="3" t="s">
        <v>838</v>
      </c>
      <c r="AB390" s="3" t="s">
        <v>838</v>
      </c>
      <c r="AC390" s="3"/>
      <c r="AD390" s="3"/>
      <c r="AE390" s="3"/>
      <c r="AF390" s="3"/>
      <c r="AG390" s="3" t="s">
        <v>23</v>
      </c>
      <c r="AH390" s="3" t="s">
        <v>834</v>
      </c>
      <c r="AI390" s="3" t="s">
        <v>838</v>
      </c>
      <c r="AJ390" s="3" t="s">
        <v>838</v>
      </c>
      <c r="AK390" s="3" t="s">
        <v>838</v>
      </c>
      <c r="AL390" s="3"/>
      <c r="AM390" s="3"/>
      <c r="AN390" s="3"/>
      <c r="AO390" s="3"/>
      <c r="AP390" s="3" t="s">
        <v>15</v>
      </c>
      <c r="AQ390" s="1" t="s">
        <v>834</v>
      </c>
      <c r="AR390" s="1" t="s">
        <v>838</v>
      </c>
      <c r="AS390" s="1" t="s">
        <v>838</v>
      </c>
      <c r="AT390" s="1" t="s">
        <v>838</v>
      </c>
      <c r="AU390" s="3"/>
      <c r="AV390" s="3"/>
      <c r="AW390" s="3"/>
      <c r="AX390" s="3"/>
      <c r="AY390" s="3">
        <v>1</v>
      </c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>
        <v>1</v>
      </c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>
        <v>1</v>
      </c>
      <c r="BY390" s="3" t="s">
        <v>495</v>
      </c>
      <c r="BZ390" s="3"/>
      <c r="CA390" s="3"/>
      <c r="CB390" s="3">
        <v>1</v>
      </c>
      <c r="CC390" s="3"/>
      <c r="CD390" s="3"/>
      <c r="CE390" s="3"/>
      <c r="CF390" s="3">
        <v>1</v>
      </c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>
        <v>1</v>
      </c>
      <c r="CR390" s="3"/>
      <c r="CS390" s="3"/>
      <c r="CT390" s="3">
        <v>1</v>
      </c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>
        <v>1</v>
      </c>
      <c r="DI390" s="3"/>
      <c r="DJ390" s="3"/>
      <c r="DK390" s="3"/>
      <c r="DL390" s="3">
        <v>1</v>
      </c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>
        <v>1</v>
      </c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>
        <v>1</v>
      </c>
      <c r="FR390" s="3"/>
      <c r="FS390" s="3" t="s">
        <v>839</v>
      </c>
      <c r="FT390" s="3"/>
      <c r="FU390" s="3"/>
      <c r="FV390" s="3"/>
      <c r="FW390" s="3"/>
      <c r="FX390" s="3"/>
      <c r="FY390" s="3">
        <v>-1</v>
      </c>
      <c r="FZ390" s="3">
        <v>-2</v>
      </c>
      <c r="GA390" s="3">
        <v>-2</v>
      </c>
      <c r="GB390" s="3">
        <v>0</v>
      </c>
      <c r="GC390" s="3">
        <v>2</v>
      </c>
      <c r="GD390" s="3">
        <v>2</v>
      </c>
      <c r="GE390" s="3">
        <v>2</v>
      </c>
      <c r="GF390" s="3">
        <v>-1</v>
      </c>
      <c r="GG390" s="3">
        <v>-2</v>
      </c>
      <c r="GH390" s="3">
        <v>-2</v>
      </c>
      <c r="GI390" s="3">
        <v>2</v>
      </c>
      <c r="GJ390" s="3"/>
      <c r="GK390" s="3">
        <v>0</v>
      </c>
      <c r="GL390" s="3">
        <v>-2</v>
      </c>
      <c r="GM390" s="3">
        <v>0</v>
      </c>
      <c r="GN390" s="3">
        <v>0</v>
      </c>
      <c r="GO390" s="3">
        <v>2</v>
      </c>
      <c r="GP390" s="3">
        <v>2</v>
      </c>
      <c r="GQ390" s="3">
        <v>-2</v>
      </c>
      <c r="GR390" s="3">
        <v>2</v>
      </c>
      <c r="GS390" s="3"/>
      <c r="GT390" s="3"/>
      <c r="GU390" s="3">
        <v>1</v>
      </c>
      <c r="GV390" s="3"/>
      <c r="GW390" s="3"/>
      <c r="GX390" s="3"/>
      <c r="GY390" s="3"/>
      <c r="GZ390" s="3"/>
      <c r="HA390" s="3"/>
      <c r="HB390" s="3">
        <v>1</v>
      </c>
      <c r="HC390" s="3"/>
      <c r="HD390" s="3">
        <v>1</v>
      </c>
      <c r="HE390" s="3"/>
      <c r="HF390" s="3"/>
      <c r="HG390" s="3"/>
      <c r="HH390" s="3">
        <v>1</v>
      </c>
      <c r="HI390" s="3">
        <v>1</v>
      </c>
      <c r="HJ390" s="3"/>
      <c r="HK390" s="3"/>
      <c r="HL390" s="3">
        <v>1</v>
      </c>
      <c r="HM390" s="3">
        <v>1</v>
      </c>
      <c r="HN390" s="3">
        <v>1</v>
      </c>
      <c r="HO390" s="3"/>
      <c r="HP390" s="3"/>
      <c r="HQ390" s="3">
        <v>1</v>
      </c>
      <c r="HR390" s="3"/>
      <c r="HS390" s="3"/>
      <c r="HT390" s="3"/>
    </row>
    <row r="391" spans="1:228" x14ac:dyDescent="0.2">
      <c r="A391" t="s">
        <v>2339</v>
      </c>
      <c r="B391" s="3"/>
      <c r="C391" s="3"/>
      <c r="D391" s="3"/>
      <c r="E391" s="3"/>
      <c r="F391" s="3"/>
      <c r="G391" s="3"/>
      <c r="H391" s="3">
        <v>1</v>
      </c>
      <c r="I391" s="3"/>
      <c r="J391" s="3">
        <v>1</v>
      </c>
      <c r="K391" s="3">
        <v>1</v>
      </c>
      <c r="L391" s="3"/>
      <c r="M391" s="3">
        <v>1</v>
      </c>
      <c r="N391" s="3"/>
      <c r="O391" s="3"/>
      <c r="P391" s="3"/>
      <c r="Q391" s="3">
        <v>1</v>
      </c>
      <c r="R391" s="3"/>
      <c r="S391" s="3"/>
      <c r="T391" s="3"/>
      <c r="U391" s="3"/>
      <c r="V391" s="3"/>
      <c r="W391" s="3"/>
      <c r="X391" s="3" t="s">
        <v>14</v>
      </c>
      <c r="Y391" s="3"/>
      <c r="Z391" s="3" t="s">
        <v>840</v>
      </c>
      <c r="AA391" s="3" t="s">
        <v>840</v>
      </c>
      <c r="AB391" s="3" t="s">
        <v>840</v>
      </c>
      <c r="AC391" s="3"/>
      <c r="AD391" s="3"/>
      <c r="AE391" s="3"/>
      <c r="AF391" s="3"/>
      <c r="AG391" s="3" t="s">
        <v>15</v>
      </c>
      <c r="AH391" s="3"/>
      <c r="AI391" s="1" t="s">
        <v>840</v>
      </c>
      <c r="AJ391" s="1" t="s">
        <v>840</v>
      </c>
      <c r="AK391" s="1" t="s">
        <v>840</v>
      </c>
      <c r="AL391" s="3"/>
      <c r="AM391" s="3"/>
      <c r="AN391" s="3"/>
      <c r="AO391" s="3"/>
      <c r="AP391" s="3" t="s">
        <v>16</v>
      </c>
      <c r="AQ391" s="3"/>
      <c r="AR391" s="1" t="s">
        <v>840</v>
      </c>
      <c r="AS391" s="1" t="s">
        <v>840</v>
      </c>
      <c r="AT391" s="1" t="s">
        <v>840</v>
      </c>
      <c r="AU391" s="3"/>
      <c r="AV391" s="3"/>
      <c r="AW391" s="3"/>
      <c r="AX391" s="3"/>
      <c r="AY391" s="3"/>
      <c r="AZ391" s="3"/>
      <c r="BA391" s="3"/>
      <c r="BB391" s="3"/>
      <c r="BC391" s="3">
        <v>1</v>
      </c>
      <c r="BD391" s="3"/>
      <c r="BE391" s="3"/>
      <c r="BF391" s="3"/>
      <c r="BG391" s="3"/>
      <c r="BH391" s="3"/>
      <c r="BI391" s="3"/>
      <c r="BJ391" s="3"/>
      <c r="BK391" s="3"/>
      <c r="BL391" s="3">
        <v>1</v>
      </c>
      <c r="BM391" s="3"/>
      <c r="BN391" s="3"/>
      <c r="BO391" s="3"/>
      <c r="BP391" s="3"/>
      <c r="BQ391" s="3"/>
      <c r="BR391" s="3"/>
      <c r="BS391" s="3"/>
      <c r="BT391" s="3"/>
      <c r="BU391" s="3">
        <v>1</v>
      </c>
      <c r="BV391" s="3"/>
      <c r="BW391" s="3"/>
      <c r="BX391" s="3"/>
      <c r="BY391" s="3"/>
      <c r="BZ391" s="3"/>
      <c r="CA391" s="3"/>
      <c r="CB391" s="3"/>
      <c r="CC391" s="3">
        <v>1</v>
      </c>
      <c r="CD391" s="3"/>
      <c r="CE391" s="3"/>
      <c r="CF391" s="3"/>
      <c r="CG391" s="3">
        <v>1</v>
      </c>
      <c r="CH391" s="3"/>
      <c r="CI391" s="3"/>
      <c r="CJ391" s="3"/>
      <c r="CK391" s="3">
        <v>1</v>
      </c>
      <c r="CL391" s="3"/>
      <c r="CM391" s="3"/>
      <c r="CN391" s="3"/>
      <c r="CO391" s="3">
        <v>1</v>
      </c>
      <c r="CP391" s="3"/>
      <c r="CQ391" s="3"/>
      <c r="CR391" s="3"/>
      <c r="CS391" s="3"/>
      <c r="CT391" s="3"/>
      <c r="CU391" s="3"/>
      <c r="CV391" s="3"/>
      <c r="CW391" s="3">
        <v>1</v>
      </c>
      <c r="CX391" s="3"/>
      <c r="CY391" s="3"/>
      <c r="CZ391" s="3"/>
      <c r="DA391" s="3">
        <v>1</v>
      </c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>
        <v>1</v>
      </c>
      <c r="DN391" s="3"/>
      <c r="DO391" s="3"/>
      <c r="DP391" s="3"/>
      <c r="DQ391" s="3">
        <v>1</v>
      </c>
      <c r="DR391" s="3"/>
      <c r="DS391" s="3"/>
      <c r="DT391" s="3"/>
      <c r="DU391" s="3"/>
      <c r="DV391" s="3">
        <v>1</v>
      </c>
      <c r="DW391" s="3"/>
      <c r="DX391" s="3" t="s">
        <v>14</v>
      </c>
      <c r="DY391" s="3"/>
      <c r="DZ391" s="3"/>
      <c r="EA391" s="3"/>
      <c r="EB391" s="3"/>
      <c r="EC391" s="3">
        <v>1</v>
      </c>
      <c r="ED391" s="3"/>
      <c r="EE391" s="3"/>
      <c r="EF391" s="3"/>
      <c r="EG391" s="3"/>
      <c r="EH391" s="3"/>
      <c r="EI391" s="3"/>
      <c r="EJ391" s="3"/>
      <c r="EK391" s="3"/>
      <c r="EL391" s="3" t="s">
        <v>15</v>
      </c>
      <c r="EM391" s="3"/>
      <c r="EN391" s="3"/>
      <c r="EO391" s="3"/>
      <c r="EP391" s="3"/>
      <c r="EQ391" s="3"/>
      <c r="ER391" s="3"/>
      <c r="ES391" s="3"/>
      <c r="ET391" s="3"/>
      <c r="EU391" s="3">
        <v>1</v>
      </c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>
        <v>1</v>
      </c>
      <c r="FS391" s="3"/>
      <c r="FT391" s="3"/>
      <c r="FU391" s="3"/>
      <c r="FV391" s="3"/>
      <c r="FW391" s="3"/>
      <c r="FX391" s="3"/>
      <c r="FY391" s="3">
        <v>-1</v>
      </c>
      <c r="FZ391" s="3">
        <v>-2</v>
      </c>
      <c r="GA391" s="3">
        <v>-2</v>
      </c>
      <c r="GB391" s="3">
        <v>-2</v>
      </c>
      <c r="GC391" s="3">
        <v>2</v>
      </c>
      <c r="GD391" s="3">
        <v>0</v>
      </c>
      <c r="GE391" s="3">
        <v>1</v>
      </c>
      <c r="GF391" s="3">
        <v>-2</v>
      </c>
      <c r="GG391" s="3">
        <v>-2</v>
      </c>
      <c r="GH391" s="3">
        <v>-2</v>
      </c>
      <c r="GI391" s="3">
        <v>1</v>
      </c>
      <c r="GJ391" s="3"/>
      <c r="GK391" s="3">
        <v>2</v>
      </c>
      <c r="GL391" s="3">
        <v>-2</v>
      </c>
      <c r="GM391" s="3">
        <v>0</v>
      </c>
      <c r="GN391" s="3">
        <v>-2</v>
      </c>
      <c r="GO391" s="3">
        <v>-1</v>
      </c>
      <c r="GP391" s="3">
        <v>-1</v>
      </c>
      <c r="GQ391" s="3">
        <v>-2</v>
      </c>
      <c r="GR391" s="3">
        <v>-2</v>
      </c>
      <c r="GS391" s="3"/>
      <c r="GT391" s="3"/>
      <c r="GU391" s="3">
        <v>1</v>
      </c>
      <c r="GV391" s="3"/>
      <c r="GW391" s="3"/>
      <c r="GX391" s="3"/>
      <c r="GY391" s="3"/>
      <c r="GZ391" s="3"/>
      <c r="HA391" s="3"/>
      <c r="HB391" s="3">
        <v>1</v>
      </c>
      <c r="HC391" s="3">
        <v>1</v>
      </c>
      <c r="HD391" s="3"/>
      <c r="HE391" s="3" t="s">
        <v>841</v>
      </c>
      <c r="HF391" s="3">
        <v>1</v>
      </c>
      <c r="HG391" s="3"/>
      <c r="HH391" s="3"/>
      <c r="HI391" s="3"/>
      <c r="HJ391" s="3"/>
      <c r="HK391" s="3">
        <v>1</v>
      </c>
      <c r="HL391" s="3">
        <v>1</v>
      </c>
      <c r="HM391" s="3"/>
      <c r="HN391" s="3"/>
      <c r="HO391" s="3"/>
      <c r="HP391" s="3"/>
      <c r="HQ391" s="3"/>
      <c r="HR391" s="3">
        <v>1</v>
      </c>
      <c r="HS391" s="3" t="s">
        <v>377</v>
      </c>
      <c r="HT391" s="3"/>
    </row>
    <row r="392" spans="1:228" x14ac:dyDescent="0.2">
      <c r="A392" t="s">
        <v>2340</v>
      </c>
      <c r="B392" s="3"/>
      <c r="C392" s="3"/>
      <c r="D392" s="3"/>
      <c r="E392" s="3"/>
      <c r="F392" s="3"/>
      <c r="G392" s="3"/>
      <c r="H392" s="3">
        <v>1</v>
      </c>
      <c r="I392" s="3"/>
      <c r="J392" s="3">
        <v>1</v>
      </c>
      <c r="K392" s="3"/>
      <c r="L392" s="3"/>
      <c r="M392" s="3">
        <v>1</v>
      </c>
      <c r="N392" s="3"/>
      <c r="O392" s="3"/>
      <c r="P392" s="3"/>
      <c r="Q392" s="3"/>
      <c r="R392" s="3">
        <v>1</v>
      </c>
      <c r="S392" s="3">
        <v>1</v>
      </c>
      <c r="T392" s="3"/>
      <c r="U392" s="3"/>
      <c r="V392" s="3"/>
      <c r="W392" s="3"/>
      <c r="X392" s="3" t="s">
        <v>23</v>
      </c>
      <c r="Y392" s="3" t="s">
        <v>834</v>
      </c>
      <c r="Z392" s="3"/>
      <c r="AA392" s="3"/>
      <c r="AB392" s="3"/>
      <c r="AC392" s="3"/>
      <c r="AD392" s="3"/>
      <c r="AE392" s="3"/>
      <c r="AF392" s="3"/>
      <c r="AG392" s="3" t="s">
        <v>14</v>
      </c>
      <c r="AH392" s="3"/>
      <c r="AI392" s="3" t="s">
        <v>710</v>
      </c>
      <c r="AJ392" s="3"/>
      <c r="AK392" s="3"/>
      <c r="AL392" s="3"/>
      <c r="AM392" s="3"/>
      <c r="AN392" s="3"/>
      <c r="AO392" s="3"/>
      <c r="AP392" s="3" t="s">
        <v>27</v>
      </c>
      <c r="AQ392" s="3"/>
      <c r="AR392" s="3"/>
      <c r="AS392" s="3"/>
      <c r="AT392" s="3"/>
      <c r="AU392" s="3"/>
      <c r="AV392" s="3"/>
      <c r="AW392" s="3">
        <v>1</v>
      </c>
      <c r="AX392" s="3"/>
      <c r="AY392" s="3"/>
      <c r="AZ392" s="3"/>
      <c r="BA392" s="3"/>
      <c r="BB392" s="3"/>
      <c r="BC392" s="3">
        <v>1</v>
      </c>
      <c r="BD392" s="3"/>
      <c r="BE392" s="3"/>
      <c r="BF392" s="3"/>
      <c r="BG392" s="3"/>
      <c r="BH392" s="3"/>
      <c r="BI392" s="3"/>
      <c r="BJ392" s="3"/>
      <c r="BK392" s="3"/>
      <c r="BL392" s="3">
        <v>1</v>
      </c>
      <c r="BM392" s="3"/>
      <c r="BN392" s="3"/>
      <c r="BO392" s="3"/>
      <c r="BP392" s="3"/>
      <c r="BQ392" s="3"/>
      <c r="BR392" s="3"/>
      <c r="BS392" s="3">
        <v>1</v>
      </c>
      <c r="BT392" s="3"/>
      <c r="BU392" s="3"/>
      <c r="BV392" s="3"/>
      <c r="BW392" s="3"/>
      <c r="BX392" s="3"/>
      <c r="BY392" s="3"/>
      <c r="BZ392" s="3"/>
      <c r="CA392" s="3"/>
      <c r="CB392" s="3">
        <v>1</v>
      </c>
      <c r="CC392" s="3"/>
      <c r="CD392" s="3"/>
      <c r="CE392" s="3"/>
      <c r="CF392" s="3">
        <v>1</v>
      </c>
      <c r="CG392" s="3"/>
      <c r="CH392" s="3"/>
      <c r="CI392" s="3"/>
      <c r="CJ392" s="3"/>
      <c r="CK392" s="3">
        <v>1</v>
      </c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>
        <v>1</v>
      </c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>
        <v>1</v>
      </c>
      <c r="DV392" s="3"/>
      <c r="DW392" s="3">
        <v>1</v>
      </c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>
        <v>1</v>
      </c>
      <c r="FR392" s="3"/>
      <c r="FS392" s="3" t="s">
        <v>842</v>
      </c>
      <c r="FT392" s="3"/>
      <c r="FU392" s="3"/>
      <c r="FV392" s="3"/>
      <c r="FW392" s="3"/>
      <c r="FX392" s="3"/>
      <c r="FY392" s="3">
        <v>-1</v>
      </c>
      <c r="FZ392" s="3">
        <v>-2</v>
      </c>
      <c r="GA392" s="3">
        <v>-2</v>
      </c>
      <c r="GB392" s="3">
        <v>-1</v>
      </c>
      <c r="GC392" s="3">
        <v>1</v>
      </c>
      <c r="GD392" s="3">
        <v>0</v>
      </c>
      <c r="GE392" s="3">
        <v>2</v>
      </c>
      <c r="GF392" s="3">
        <v>-2</v>
      </c>
      <c r="GG392" s="3">
        <v>-2</v>
      </c>
      <c r="GH392" s="3">
        <v>-2</v>
      </c>
      <c r="GI392" s="3">
        <v>2</v>
      </c>
      <c r="GJ392" s="3"/>
      <c r="GK392" s="3">
        <v>1</v>
      </c>
      <c r="GL392" s="3">
        <v>-2</v>
      </c>
      <c r="GM392" s="3">
        <v>-1</v>
      </c>
      <c r="GN392" s="3">
        <v>-2</v>
      </c>
      <c r="GO392" s="3">
        <v>0</v>
      </c>
      <c r="GP392" s="3">
        <v>-1</v>
      </c>
      <c r="GQ392" s="3">
        <v>-2</v>
      </c>
      <c r="GR392" s="3">
        <v>-1</v>
      </c>
      <c r="GS392" s="3"/>
      <c r="GT392" s="3"/>
      <c r="GU392" s="3">
        <v>1</v>
      </c>
      <c r="GV392" s="3"/>
      <c r="GW392" s="3"/>
      <c r="GX392" s="3"/>
      <c r="GY392" s="3"/>
      <c r="GZ392" s="3"/>
      <c r="HA392" s="3"/>
      <c r="HB392" s="3">
        <v>1</v>
      </c>
      <c r="HC392" s="3"/>
      <c r="HD392" s="3">
        <v>1</v>
      </c>
      <c r="HE392" s="3"/>
      <c r="HF392" s="3"/>
      <c r="HG392" s="3">
        <v>1</v>
      </c>
      <c r="HH392" s="3"/>
      <c r="HI392" s="3">
        <v>1</v>
      </c>
      <c r="HJ392" s="3"/>
      <c r="HK392" s="3"/>
      <c r="HL392" s="3">
        <v>1</v>
      </c>
      <c r="HM392" s="3">
        <v>1</v>
      </c>
      <c r="HN392" s="3"/>
      <c r="HO392" s="3"/>
      <c r="HP392" s="3"/>
      <c r="HQ392" s="3"/>
      <c r="HR392" s="3"/>
      <c r="HS392" s="3"/>
      <c r="HT392" s="3"/>
    </row>
    <row r="393" spans="1:228" x14ac:dyDescent="0.2">
      <c r="A393" t="s">
        <v>2341</v>
      </c>
      <c r="B393" s="3"/>
      <c r="C393" s="3"/>
      <c r="D393" s="3">
        <v>1</v>
      </c>
      <c r="E393" s="3"/>
      <c r="F393" s="3"/>
      <c r="G393" s="3"/>
      <c r="H393" s="3">
        <v>1</v>
      </c>
      <c r="I393" s="3"/>
      <c r="J393" s="3">
        <v>1</v>
      </c>
      <c r="K393" s="3">
        <v>1</v>
      </c>
      <c r="L393" s="3"/>
      <c r="M393" s="3">
        <v>1</v>
      </c>
      <c r="N393" s="3"/>
      <c r="O393" s="3"/>
      <c r="P393" s="3"/>
      <c r="Q393" s="3"/>
      <c r="R393" s="3">
        <v>1</v>
      </c>
      <c r="S393" s="3">
        <v>1</v>
      </c>
      <c r="T393" s="3"/>
      <c r="U393" s="3"/>
      <c r="V393" s="3"/>
      <c r="W393" s="3"/>
      <c r="X393" s="3" t="s">
        <v>23</v>
      </c>
      <c r="Y393" s="3"/>
      <c r="Z393" s="3"/>
      <c r="AA393" s="3" t="s">
        <v>710</v>
      </c>
      <c r="AB393" s="3"/>
      <c r="AC393" s="3"/>
      <c r="AD393" s="3"/>
      <c r="AE393" s="1" t="s">
        <v>626</v>
      </c>
      <c r="AF393" s="3"/>
      <c r="AG393" s="3" t="s">
        <v>27</v>
      </c>
      <c r="AH393" s="3"/>
      <c r="AI393" s="3"/>
      <c r="AJ393" s="3"/>
      <c r="AK393" s="3"/>
      <c r="AL393" s="3"/>
      <c r="AM393" s="3"/>
      <c r="AN393" s="1" t="s">
        <v>626</v>
      </c>
      <c r="AO393" s="3"/>
      <c r="AP393" s="3" t="s">
        <v>28</v>
      </c>
      <c r="AQ393" s="3"/>
      <c r="AR393" s="3"/>
      <c r="AS393" s="3"/>
      <c r="AT393" s="3"/>
      <c r="AU393" s="3"/>
      <c r="AV393" s="3"/>
      <c r="AW393" s="1" t="s">
        <v>626</v>
      </c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>
        <v>1</v>
      </c>
      <c r="FP393" s="3"/>
      <c r="FQ393" s="3"/>
      <c r="FR393" s="3"/>
      <c r="FS393" s="3"/>
      <c r="FT393" s="3"/>
      <c r="FU393" s="3"/>
      <c r="FV393" s="3"/>
      <c r="FW393" s="3"/>
      <c r="FX393" s="3"/>
      <c r="FY393" s="3">
        <v>1</v>
      </c>
      <c r="FZ393" s="3">
        <v>-1</v>
      </c>
      <c r="GA393" s="3">
        <v>-2</v>
      </c>
      <c r="GB393" s="3">
        <v>2</v>
      </c>
      <c r="GC393" s="3">
        <v>0</v>
      </c>
      <c r="GD393" s="3">
        <v>1</v>
      </c>
      <c r="GE393" s="3">
        <v>-1</v>
      </c>
      <c r="GF393" s="3">
        <v>-1</v>
      </c>
      <c r="GG393" s="3">
        <v>-1</v>
      </c>
      <c r="GH393" s="3">
        <v>1</v>
      </c>
      <c r="GI393" s="3">
        <v>1</v>
      </c>
      <c r="GJ393" s="3"/>
      <c r="GK393" s="3">
        <v>-1</v>
      </c>
      <c r="GL393" s="3">
        <v>-2</v>
      </c>
      <c r="GM393" s="3">
        <v>1</v>
      </c>
      <c r="GN393" s="3">
        <v>-1</v>
      </c>
      <c r="GO393" s="3">
        <v>2</v>
      </c>
      <c r="GP393" s="3">
        <v>-1</v>
      </c>
      <c r="GQ393" s="3">
        <v>-1</v>
      </c>
      <c r="GR393" s="3">
        <v>1</v>
      </c>
      <c r="GS393" s="3"/>
      <c r="GT393" s="3"/>
      <c r="GU393" s="3">
        <v>1</v>
      </c>
      <c r="GV393" s="3"/>
      <c r="GW393" s="3"/>
      <c r="GX393" s="3"/>
      <c r="GY393" s="3"/>
      <c r="GZ393" s="3"/>
      <c r="HA393" s="3"/>
      <c r="HB393" s="3">
        <v>1</v>
      </c>
      <c r="HC393" s="3"/>
      <c r="HD393" s="3">
        <v>1</v>
      </c>
      <c r="HE393" s="3"/>
      <c r="HF393" s="3"/>
      <c r="HG393" s="3">
        <v>1</v>
      </c>
      <c r="HH393" s="3"/>
      <c r="HI393" s="3">
        <v>1</v>
      </c>
      <c r="HJ393" s="3"/>
      <c r="HK393" s="3"/>
      <c r="HL393" s="3">
        <v>1</v>
      </c>
      <c r="HM393" s="3"/>
      <c r="HN393" s="3"/>
      <c r="HO393" s="3"/>
      <c r="HP393" s="3"/>
      <c r="HQ393" s="3"/>
      <c r="HR393" s="3"/>
      <c r="HS393" s="3"/>
      <c r="HT393" s="3"/>
    </row>
    <row r="394" spans="1:228" x14ac:dyDescent="0.2">
      <c r="A394" t="s">
        <v>2342</v>
      </c>
      <c r="B394" s="3"/>
      <c r="C394" s="3"/>
      <c r="D394" s="3">
        <v>1</v>
      </c>
      <c r="E394" s="3"/>
      <c r="F394" s="3">
        <v>1</v>
      </c>
      <c r="G394" s="3"/>
      <c r="H394" s="3">
        <v>1</v>
      </c>
      <c r="I394" s="3">
        <v>1</v>
      </c>
      <c r="J394" s="3">
        <v>1</v>
      </c>
      <c r="K394" s="3"/>
      <c r="L394" s="3"/>
      <c r="M394" s="3">
        <v>1</v>
      </c>
      <c r="N394" s="3"/>
      <c r="O394" s="3"/>
      <c r="P394" s="3"/>
      <c r="Q394" s="3"/>
      <c r="R394" s="3"/>
      <c r="S394" s="3">
        <v>1</v>
      </c>
      <c r="T394" s="3">
        <v>1</v>
      </c>
      <c r="U394" s="3"/>
      <c r="V394" s="3"/>
      <c r="W394" s="3"/>
      <c r="X394" s="3" t="s">
        <v>13</v>
      </c>
      <c r="Y394" s="3"/>
      <c r="Z394" s="3" t="s">
        <v>710</v>
      </c>
      <c r="AA394" s="3"/>
      <c r="AB394" s="3"/>
      <c r="AC394" s="3"/>
      <c r="AD394" s="3"/>
      <c r="AE394" s="3"/>
      <c r="AF394" s="3"/>
      <c r="AG394" s="3" t="s">
        <v>23</v>
      </c>
      <c r="AH394" s="3" t="s">
        <v>834</v>
      </c>
      <c r="AI394" s="3" t="s">
        <v>843</v>
      </c>
      <c r="AJ394" s="3"/>
      <c r="AK394" s="3"/>
      <c r="AL394" s="3"/>
      <c r="AM394" s="3"/>
      <c r="AN394" s="3"/>
      <c r="AO394" s="3"/>
      <c r="AP394" s="3" t="s">
        <v>18</v>
      </c>
      <c r="AQ394" s="3"/>
      <c r="AR394" s="3"/>
      <c r="AS394" s="3"/>
      <c r="AT394" s="3"/>
      <c r="AU394" s="3"/>
      <c r="AV394" s="3"/>
      <c r="AW394" s="3" t="s">
        <v>844</v>
      </c>
      <c r="AX394" s="3"/>
      <c r="AY394" s="3"/>
      <c r="AZ394" s="3"/>
      <c r="BA394" s="3"/>
      <c r="BB394" s="3"/>
      <c r="BC394" s="3"/>
      <c r="BD394" s="3"/>
      <c r="BE394" s="3"/>
      <c r="BF394" s="3">
        <v>1</v>
      </c>
      <c r="BG394" s="3" t="s">
        <v>845</v>
      </c>
      <c r="BH394" s="3">
        <v>1</v>
      </c>
      <c r="BI394" s="3"/>
      <c r="BJ394" s="3"/>
      <c r="BK394" s="3"/>
      <c r="BL394" s="3">
        <v>1</v>
      </c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>
        <v>1</v>
      </c>
      <c r="BY394" s="3" t="s">
        <v>846</v>
      </c>
      <c r="BZ394" s="3"/>
      <c r="CA394" s="3"/>
      <c r="CB394" s="3"/>
      <c r="CC394" s="3">
        <v>1</v>
      </c>
      <c r="CD394" s="3"/>
      <c r="CE394" s="3">
        <v>1</v>
      </c>
      <c r="CF394" s="3"/>
      <c r="CG394" s="3"/>
      <c r="CH394" s="3"/>
      <c r="CI394" s="3"/>
      <c r="CJ394" s="3"/>
      <c r="CK394" s="3">
        <v>1</v>
      </c>
      <c r="CL394" s="3"/>
      <c r="CM394" s="3"/>
      <c r="CN394" s="3"/>
      <c r="CO394" s="3"/>
      <c r="CP394" s="3"/>
      <c r="CQ394" s="3"/>
      <c r="CR394" s="3">
        <v>1</v>
      </c>
      <c r="CS394" s="3"/>
      <c r="CT394" s="3"/>
      <c r="CU394" s="3"/>
      <c r="CV394" s="3">
        <v>1</v>
      </c>
      <c r="CW394" s="3"/>
      <c r="CX394" s="3"/>
      <c r="CY394" s="3"/>
      <c r="CZ394" s="3">
        <v>1</v>
      </c>
      <c r="DA394" s="3"/>
      <c r="DB394" s="3"/>
      <c r="DC394" s="3"/>
      <c r="DD394" s="3"/>
      <c r="DE394" s="3">
        <v>1</v>
      </c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>
        <v>1</v>
      </c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>
        <v>1</v>
      </c>
      <c r="FS394" s="3" t="s">
        <v>847</v>
      </c>
      <c r="FT394" s="3"/>
      <c r="FU394" s="3"/>
      <c r="FV394" s="3"/>
      <c r="FW394" s="3"/>
      <c r="FX394" s="3"/>
      <c r="FY394" s="3">
        <v>-1</v>
      </c>
      <c r="FZ394" s="3">
        <v>-2</v>
      </c>
      <c r="GA394" s="3">
        <v>-2</v>
      </c>
      <c r="GB394" s="3">
        <v>0</v>
      </c>
      <c r="GC394" s="3">
        <v>2</v>
      </c>
      <c r="GD394" s="3">
        <v>-1</v>
      </c>
      <c r="GE394" s="3">
        <v>-1</v>
      </c>
      <c r="GF394" s="3">
        <v>-2</v>
      </c>
      <c r="GG394" s="3">
        <v>0</v>
      </c>
      <c r="GH394" s="3">
        <v>1</v>
      </c>
      <c r="GI394" s="3">
        <v>1</v>
      </c>
      <c r="GJ394" s="3"/>
      <c r="GK394" s="3">
        <v>-1</v>
      </c>
      <c r="GL394" s="3">
        <v>-2</v>
      </c>
      <c r="GM394" s="3">
        <v>1</v>
      </c>
      <c r="GN394" s="3">
        <v>-2</v>
      </c>
      <c r="GO394" s="3">
        <v>0</v>
      </c>
      <c r="GP394" s="3">
        <v>-2</v>
      </c>
      <c r="GQ394" s="3">
        <v>-1</v>
      </c>
      <c r="GR394" s="3">
        <v>1</v>
      </c>
      <c r="GS394" s="3"/>
      <c r="GT394" s="3"/>
      <c r="GU394" s="3">
        <v>1</v>
      </c>
      <c r="GV394" s="3"/>
      <c r="GW394" s="3"/>
      <c r="GX394" s="3"/>
      <c r="GY394" s="3"/>
      <c r="GZ394" s="3"/>
      <c r="HA394" s="3"/>
      <c r="HB394" s="3">
        <v>1</v>
      </c>
      <c r="HC394" s="3"/>
      <c r="HD394" s="3">
        <v>1</v>
      </c>
      <c r="HE394" s="3"/>
      <c r="HF394" s="3"/>
      <c r="HG394" s="3"/>
      <c r="HH394" s="3">
        <v>1</v>
      </c>
      <c r="HI394" s="3">
        <v>1</v>
      </c>
      <c r="HJ394" s="3"/>
      <c r="HK394" s="3"/>
      <c r="HL394" s="3">
        <v>1</v>
      </c>
      <c r="HM394" s="3">
        <v>1</v>
      </c>
      <c r="HN394" s="3">
        <v>1</v>
      </c>
      <c r="HO394" s="3"/>
      <c r="HP394" s="3">
        <v>1</v>
      </c>
      <c r="HQ394" s="3"/>
      <c r="HR394" s="3"/>
      <c r="HS394" s="3"/>
      <c r="HT394" s="3" t="s">
        <v>848</v>
      </c>
    </row>
    <row r="395" spans="1:228" x14ac:dyDescent="0.2">
      <c r="A395" t="s">
        <v>2343</v>
      </c>
      <c r="B395" s="3"/>
      <c r="C395" s="3"/>
      <c r="D395" s="3">
        <v>1</v>
      </c>
      <c r="E395" s="3"/>
      <c r="F395" s="3"/>
      <c r="G395" s="3"/>
      <c r="H395" s="3">
        <v>1</v>
      </c>
      <c r="I395" s="3">
        <v>1</v>
      </c>
      <c r="J395" s="3">
        <v>1</v>
      </c>
      <c r="K395" s="3"/>
      <c r="L395" s="3"/>
      <c r="M395" s="3">
        <v>1</v>
      </c>
      <c r="N395" s="3"/>
      <c r="O395" s="3"/>
      <c r="P395" s="3"/>
      <c r="Q395" s="3">
        <v>1</v>
      </c>
      <c r="R395" s="3">
        <v>1</v>
      </c>
      <c r="S395" s="3">
        <v>1</v>
      </c>
      <c r="T395" s="3"/>
      <c r="U395" s="3"/>
      <c r="V395" s="3">
        <v>1</v>
      </c>
      <c r="W395" s="3" t="s">
        <v>174</v>
      </c>
      <c r="X395" s="3" t="s">
        <v>174</v>
      </c>
      <c r="Y395" s="3"/>
      <c r="Z395" s="3"/>
      <c r="AA395" s="3" t="s">
        <v>849</v>
      </c>
      <c r="AB395" s="3" t="s">
        <v>713</v>
      </c>
      <c r="AC395" s="3"/>
      <c r="AD395" s="3" t="s">
        <v>840</v>
      </c>
      <c r="AE395" s="3" t="s">
        <v>850</v>
      </c>
      <c r="AF395" s="3"/>
      <c r="AG395" s="3" t="s">
        <v>20</v>
      </c>
      <c r="AH395" s="3"/>
      <c r="AI395" s="3" t="s">
        <v>849</v>
      </c>
      <c r="AJ395" s="3"/>
      <c r="AK395" s="3"/>
      <c r="AL395" s="3"/>
      <c r="AM395" s="3"/>
      <c r="AN395" s="3"/>
      <c r="AO395" s="3"/>
      <c r="AP395" s="3" t="s">
        <v>23</v>
      </c>
      <c r="AQ395" s="1" t="s">
        <v>834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>
        <v>1</v>
      </c>
      <c r="BD395" s="3"/>
      <c r="BE395" s="3"/>
      <c r="BF395" s="3"/>
      <c r="BG395" s="3"/>
      <c r="BH395" s="3"/>
      <c r="BI395" s="3"/>
      <c r="BJ395" s="3"/>
      <c r="BK395" s="3"/>
      <c r="BL395" s="3">
        <v>1</v>
      </c>
      <c r="BM395" s="3"/>
      <c r="BN395" s="3"/>
      <c r="BO395" s="3"/>
      <c r="BP395" s="3"/>
      <c r="BQ395" s="3">
        <v>1</v>
      </c>
      <c r="BR395" s="3"/>
      <c r="BS395" s="3">
        <v>1</v>
      </c>
      <c r="BT395" s="3"/>
      <c r="BU395" s="3"/>
      <c r="BV395" s="3"/>
      <c r="BW395" s="3"/>
      <c r="BX395" s="3"/>
      <c r="BY395" s="3"/>
      <c r="BZ395" s="3"/>
      <c r="CA395" s="3"/>
      <c r="CB395" s="3"/>
      <c r="CC395" s="3">
        <v>1</v>
      </c>
      <c r="CD395" s="3"/>
      <c r="CE395" s="3"/>
      <c r="CF395" s="3"/>
      <c r="CG395" s="3">
        <v>1</v>
      </c>
      <c r="CH395" s="3"/>
      <c r="CI395" s="3"/>
      <c r="CJ395" s="3"/>
      <c r="CK395" s="3">
        <v>1</v>
      </c>
      <c r="CL395" s="3"/>
      <c r="CM395" s="3"/>
      <c r="CN395" s="3"/>
      <c r="CO395" s="3">
        <v>1</v>
      </c>
      <c r="CP395" s="3"/>
      <c r="CQ395" s="3"/>
      <c r="CR395" s="3"/>
      <c r="CS395" s="3">
        <v>1</v>
      </c>
      <c r="CT395" s="3"/>
      <c r="CU395" s="3"/>
      <c r="CV395" s="3"/>
      <c r="CW395" s="3">
        <v>1</v>
      </c>
      <c r="CX395" s="3"/>
      <c r="CY395" s="3"/>
      <c r="CZ395" s="3"/>
      <c r="DA395" s="3">
        <v>1</v>
      </c>
      <c r="DB395" s="3"/>
      <c r="DC395" s="3"/>
      <c r="DD395" s="3"/>
      <c r="DE395" s="3">
        <v>1</v>
      </c>
      <c r="DF395" s="3"/>
      <c r="DG395" s="3"/>
      <c r="DH395" s="3">
        <v>1</v>
      </c>
      <c r="DI395" s="3"/>
      <c r="DJ395" s="3"/>
      <c r="DK395" s="3"/>
      <c r="DL395" s="3">
        <v>1</v>
      </c>
      <c r="DM395" s="3"/>
      <c r="DN395" s="3"/>
      <c r="DO395" s="3"/>
      <c r="DP395" s="3">
        <v>1</v>
      </c>
      <c r="DQ395" s="3"/>
      <c r="DR395" s="3"/>
      <c r="DS395" s="3"/>
      <c r="DT395" s="3"/>
      <c r="DU395" s="3">
        <v>1</v>
      </c>
      <c r="DV395" s="3"/>
      <c r="DW395" s="3">
        <v>1</v>
      </c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>
        <v>1</v>
      </c>
      <c r="FQ395" s="3"/>
      <c r="FR395" s="3"/>
      <c r="FS395" s="3"/>
      <c r="FT395" s="3"/>
      <c r="FU395" s="3"/>
      <c r="FV395" s="3"/>
      <c r="FW395" s="3"/>
      <c r="FX395" s="3"/>
      <c r="FY395" s="3">
        <v>0</v>
      </c>
      <c r="FZ395" s="3">
        <v>-1</v>
      </c>
      <c r="GA395" s="3">
        <v>-1</v>
      </c>
      <c r="GB395" s="3">
        <v>1</v>
      </c>
      <c r="GC395" s="3">
        <v>0</v>
      </c>
      <c r="GD395" s="3">
        <v>2</v>
      </c>
      <c r="GE395" s="3">
        <v>-1</v>
      </c>
      <c r="GF395" s="3">
        <v>-2</v>
      </c>
      <c r="GG395" s="3">
        <v>-2</v>
      </c>
      <c r="GH395" s="3">
        <v>-2</v>
      </c>
      <c r="GI395" s="3">
        <v>2</v>
      </c>
      <c r="GJ395" s="3"/>
      <c r="GK395" s="3">
        <v>-1</v>
      </c>
      <c r="GL395" s="3">
        <v>-2</v>
      </c>
      <c r="GM395" s="3">
        <v>2</v>
      </c>
      <c r="GN395" s="3">
        <v>0</v>
      </c>
      <c r="GO395" s="3">
        <v>0</v>
      </c>
      <c r="GP395" s="3">
        <v>0</v>
      </c>
      <c r="GQ395" s="3">
        <v>1</v>
      </c>
      <c r="GR395" s="3">
        <v>1</v>
      </c>
      <c r="GS395" s="3"/>
      <c r="GT395" s="3"/>
      <c r="GU395" s="3">
        <v>1</v>
      </c>
      <c r="GV395" s="3"/>
      <c r="GW395" s="3"/>
      <c r="GX395" s="3"/>
      <c r="GY395" s="3"/>
      <c r="GZ395" s="3"/>
      <c r="HA395" s="3"/>
      <c r="HB395" s="3">
        <v>1</v>
      </c>
      <c r="HC395" s="3"/>
      <c r="HD395" s="3">
        <v>1</v>
      </c>
      <c r="HE395" s="3"/>
      <c r="HF395" s="3"/>
      <c r="HG395" s="3">
        <v>1</v>
      </c>
      <c r="HH395" s="3"/>
      <c r="HI395" s="3">
        <v>1</v>
      </c>
      <c r="HJ395" s="3"/>
      <c r="HK395" s="3"/>
      <c r="HL395" s="3"/>
      <c r="HM395" s="3">
        <v>1</v>
      </c>
      <c r="HN395" s="3"/>
      <c r="HO395" s="3"/>
      <c r="HP395" s="3">
        <v>1</v>
      </c>
      <c r="HQ395" s="3">
        <v>1</v>
      </c>
      <c r="HR395" s="3"/>
      <c r="HS395" s="3"/>
      <c r="HT395" s="3"/>
    </row>
    <row r="396" spans="1:228" x14ac:dyDescent="0.2">
      <c r="A396" t="s">
        <v>2344</v>
      </c>
      <c r="B396" s="3"/>
      <c r="C396" s="3"/>
      <c r="D396" s="3"/>
      <c r="E396" s="3"/>
      <c r="F396" s="3"/>
      <c r="G396" s="3"/>
      <c r="H396" s="3">
        <v>1</v>
      </c>
      <c r="I396" s="3"/>
      <c r="J396" s="3">
        <v>1</v>
      </c>
      <c r="K396" s="3"/>
      <c r="L396" s="3">
        <v>1</v>
      </c>
      <c r="M396" s="3">
        <v>1</v>
      </c>
      <c r="N396" s="3"/>
      <c r="O396" s="3"/>
      <c r="P396" s="3"/>
      <c r="Q396" s="3">
        <v>1</v>
      </c>
      <c r="R396" s="3"/>
      <c r="S396" s="3">
        <v>1</v>
      </c>
      <c r="T396" s="3"/>
      <c r="U396" s="3"/>
      <c r="V396" s="3"/>
      <c r="W396" s="3"/>
      <c r="X396" s="3" t="s">
        <v>14</v>
      </c>
      <c r="Y396" s="3"/>
      <c r="Z396" s="3" t="s">
        <v>851</v>
      </c>
      <c r="AA396" s="3"/>
      <c r="AB396" s="3"/>
      <c r="AC396" s="3"/>
      <c r="AD396" s="3"/>
      <c r="AE396" s="3"/>
      <c r="AF396" s="3"/>
      <c r="AG396" s="3" t="s">
        <v>23</v>
      </c>
      <c r="AH396" s="3"/>
      <c r="AI396" s="3"/>
      <c r="AJ396" s="3"/>
      <c r="AK396" s="3"/>
      <c r="AL396" s="3"/>
      <c r="AM396" s="3"/>
      <c r="AN396" s="3"/>
      <c r="AO396" s="3"/>
      <c r="AP396" s="3" t="s">
        <v>198</v>
      </c>
      <c r="AQ396" s="3"/>
      <c r="AR396" s="3"/>
      <c r="AS396" s="3"/>
      <c r="AT396" s="3"/>
      <c r="AU396" s="3"/>
      <c r="AV396" s="3"/>
      <c r="AW396" s="3"/>
      <c r="AX396" s="3"/>
      <c r="AY396" s="3">
        <v>1</v>
      </c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>
        <v>1</v>
      </c>
      <c r="BM396" s="3"/>
      <c r="BN396" s="3"/>
      <c r="BO396" s="3"/>
      <c r="BP396" s="3"/>
      <c r="BQ396" s="3"/>
      <c r="BR396" s="3"/>
      <c r="BS396" s="3"/>
      <c r="BT396" s="3"/>
      <c r="BU396" s="3">
        <v>1</v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>
        <v>1</v>
      </c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>
        <v>1</v>
      </c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>
        <v>1</v>
      </c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>
        <v>1</v>
      </c>
      <c r="FQ396" s="3"/>
      <c r="FR396" s="3"/>
      <c r="FS396" s="3"/>
      <c r="FT396" s="3"/>
      <c r="FU396" s="3"/>
      <c r="FV396" s="3"/>
      <c r="FW396" s="3"/>
      <c r="FX396" s="3"/>
      <c r="FY396" s="3">
        <v>-1</v>
      </c>
      <c r="FZ396" s="3">
        <v>-2</v>
      </c>
      <c r="GA396" s="3">
        <v>-2</v>
      </c>
      <c r="GB396" s="3">
        <v>2</v>
      </c>
      <c r="GC396" s="3">
        <v>-1</v>
      </c>
      <c r="GD396" s="3">
        <v>2</v>
      </c>
      <c r="GE396" s="3">
        <v>-1</v>
      </c>
      <c r="GF396" s="3">
        <v>0</v>
      </c>
      <c r="GG396" s="3">
        <v>-2</v>
      </c>
      <c r="GH396" s="3">
        <v>-2</v>
      </c>
      <c r="GI396" s="3">
        <v>2</v>
      </c>
      <c r="GJ396" s="3"/>
      <c r="GK396" s="3">
        <v>-2</v>
      </c>
      <c r="GL396" s="3">
        <v>-2</v>
      </c>
      <c r="GM396" s="3">
        <v>2</v>
      </c>
      <c r="GN396" s="3">
        <v>-2</v>
      </c>
      <c r="GO396" s="3">
        <v>2</v>
      </c>
      <c r="GP396" s="3">
        <v>-1</v>
      </c>
      <c r="GQ396" s="3">
        <v>-2</v>
      </c>
      <c r="GR396" s="3">
        <v>0</v>
      </c>
      <c r="GS396" s="3"/>
      <c r="GT396" s="3"/>
      <c r="GU396" s="3">
        <v>1</v>
      </c>
      <c r="GV396" s="3"/>
      <c r="GW396" s="3"/>
      <c r="GX396" s="3"/>
      <c r="GY396" s="3"/>
      <c r="GZ396" s="3"/>
      <c r="HA396" s="3"/>
      <c r="HB396" s="3">
        <v>1</v>
      </c>
      <c r="HC396" s="3"/>
      <c r="HD396" s="3">
        <v>1</v>
      </c>
      <c r="HE396" s="3"/>
      <c r="HF396" s="3"/>
      <c r="HG396" s="3">
        <v>1</v>
      </c>
      <c r="HH396" s="3"/>
      <c r="HI396" s="3">
        <v>1</v>
      </c>
      <c r="HJ396" s="3"/>
      <c r="HK396" s="3"/>
      <c r="HL396" s="3">
        <v>1</v>
      </c>
      <c r="HM396" s="3">
        <v>1</v>
      </c>
      <c r="HN396" s="3"/>
      <c r="HO396" s="3"/>
      <c r="HP396" s="3"/>
      <c r="HQ396" s="3">
        <v>1</v>
      </c>
      <c r="HR396" s="3"/>
      <c r="HS396" s="3"/>
      <c r="HT396" s="3"/>
    </row>
    <row r="397" spans="1:228" x14ac:dyDescent="0.2">
      <c r="A397" t="s">
        <v>2345</v>
      </c>
      <c r="B397" s="3"/>
      <c r="C397" s="3"/>
      <c r="D397" s="3">
        <v>1</v>
      </c>
      <c r="E397" s="3"/>
      <c r="F397" s="3"/>
      <c r="G397" s="3"/>
      <c r="H397" s="3">
        <v>1</v>
      </c>
      <c r="I397" s="3"/>
      <c r="J397" s="3">
        <v>1</v>
      </c>
      <c r="K397" s="3">
        <v>1</v>
      </c>
      <c r="L397" s="3"/>
      <c r="M397" s="3">
        <v>1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 t="s">
        <v>20</v>
      </c>
      <c r="Y397" s="3"/>
      <c r="Z397" s="3" t="s">
        <v>713</v>
      </c>
      <c r="AA397" s="3"/>
      <c r="AB397" s="3"/>
      <c r="AC397" s="3"/>
      <c r="AD397" s="3"/>
      <c r="AE397" s="3"/>
      <c r="AF397" s="3"/>
      <c r="AG397" s="3" t="s">
        <v>15</v>
      </c>
      <c r="AH397" s="3"/>
      <c r="AI397" s="1" t="s">
        <v>713</v>
      </c>
      <c r="AJ397" s="3"/>
      <c r="AK397" s="3"/>
      <c r="AL397" s="3"/>
      <c r="AM397" s="3"/>
      <c r="AN397" s="3"/>
      <c r="AO397" s="3"/>
      <c r="AP397" s="3" t="s">
        <v>14</v>
      </c>
      <c r="AQ397" s="3"/>
      <c r="AR397" s="1" t="s">
        <v>713</v>
      </c>
      <c r="AS397" s="3"/>
      <c r="AT397" s="3"/>
      <c r="AU397" s="3"/>
      <c r="AV397" s="3"/>
      <c r="AW397" s="3"/>
      <c r="AX397" s="3"/>
      <c r="AY397" s="3"/>
      <c r="AZ397" s="3"/>
      <c r="BA397" s="3"/>
      <c r="BB397" s="3">
        <v>1</v>
      </c>
      <c r="BC397" s="3"/>
      <c r="BD397" s="3"/>
      <c r="BE397" s="3"/>
      <c r="BF397" s="3"/>
      <c r="BG397" s="3"/>
      <c r="BH397" s="3"/>
      <c r="BI397" s="3"/>
      <c r="BJ397" s="3"/>
      <c r="BK397" s="3"/>
      <c r="BL397" s="3">
        <v>1</v>
      </c>
      <c r="BM397" s="3"/>
      <c r="BN397" s="3"/>
      <c r="BO397" s="3"/>
      <c r="BP397" s="3"/>
      <c r="BQ397" s="3"/>
      <c r="BR397" s="3"/>
      <c r="BS397" s="3"/>
      <c r="BT397" s="3">
        <v>1</v>
      </c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>
        <v>1</v>
      </c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>
        <v>1</v>
      </c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>
        <v>1</v>
      </c>
      <c r="DQ397" s="3"/>
      <c r="DR397" s="3">
        <v>1</v>
      </c>
      <c r="DS397" s="3"/>
      <c r="DT397" s="3"/>
      <c r="DU397" s="3"/>
      <c r="DV397" s="3"/>
      <c r="DW397" s="3">
        <v>1</v>
      </c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>
        <v>1</v>
      </c>
      <c r="FP397" s="3"/>
      <c r="FQ397" s="3"/>
      <c r="FR397" s="3"/>
      <c r="FS397" s="3" t="s">
        <v>254</v>
      </c>
      <c r="FT397" s="3"/>
      <c r="FU397" s="3"/>
      <c r="FV397" s="3"/>
      <c r="FW397" s="3"/>
      <c r="FX397" s="3"/>
      <c r="FY397" s="3">
        <v>1</v>
      </c>
      <c r="FZ397" s="3">
        <v>0</v>
      </c>
      <c r="GA397" s="3">
        <v>0</v>
      </c>
      <c r="GB397" s="3">
        <v>1</v>
      </c>
      <c r="GC397" s="3">
        <v>-1</v>
      </c>
      <c r="GD397" s="3">
        <v>1</v>
      </c>
      <c r="GE397" s="3">
        <v>-2</v>
      </c>
      <c r="GF397" s="3" t="s">
        <v>164</v>
      </c>
      <c r="GG397" s="3" t="s">
        <v>164</v>
      </c>
      <c r="GH397" s="3" t="s">
        <v>164</v>
      </c>
      <c r="GI397" s="3">
        <v>2</v>
      </c>
      <c r="GJ397" s="3"/>
      <c r="GK397" s="3" t="s">
        <v>164</v>
      </c>
      <c r="GL397" s="3" t="s">
        <v>164</v>
      </c>
      <c r="GM397" s="3">
        <v>2</v>
      </c>
      <c r="GN397" s="3" t="s">
        <v>164</v>
      </c>
      <c r="GO397" s="3" t="s">
        <v>164</v>
      </c>
      <c r="GP397" s="3">
        <v>1</v>
      </c>
      <c r="GQ397" s="3">
        <v>-1</v>
      </c>
      <c r="GR397" s="3">
        <v>1</v>
      </c>
      <c r="GS397" s="3"/>
      <c r="GT397" s="3"/>
      <c r="GU397" s="3">
        <v>1</v>
      </c>
      <c r="GV397" s="3"/>
      <c r="GW397" s="3"/>
      <c r="GX397" s="3"/>
      <c r="GY397" s="3"/>
      <c r="GZ397" s="3"/>
      <c r="HA397" s="3"/>
      <c r="HB397" s="3">
        <v>1</v>
      </c>
      <c r="HC397" s="3"/>
      <c r="HD397" s="3">
        <v>1</v>
      </c>
      <c r="HE397" s="3"/>
      <c r="HF397" s="3">
        <v>1</v>
      </c>
      <c r="HG397" s="3"/>
      <c r="HH397" s="3"/>
      <c r="HI397" s="3">
        <v>1</v>
      </c>
      <c r="HJ397" s="3"/>
      <c r="HK397" s="3"/>
      <c r="HL397" s="3"/>
      <c r="HM397" s="3">
        <v>1</v>
      </c>
      <c r="HN397" s="3"/>
      <c r="HO397" s="3"/>
      <c r="HP397" s="3"/>
      <c r="HQ397" s="3"/>
      <c r="HR397" s="3"/>
      <c r="HS397" s="3"/>
      <c r="HT397" s="3"/>
    </row>
    <row r="398" spans="1:228" x14ac:dyDescent="0.2">
      <c r="A398" t="s">
        <v>2346</v>
      </c>
      <c r="B398" s="3"/>
      <c r="C398" s="3"/>
      <c r="D398" s="3"/>
      <c r="E398" s="3"/>
      <c r="F398" s="3"/>
      <c r="G398" s="3"/>
      <c r="H398" s="3">
        <v>1</v>
      </c>
      <c r="I398" s="3"/>
      <c r="J398" s="3">
        <v>1</v>
      </c>
      <c r="K398" s="3"/>
      <c r="L398" s="3"/>
      <c r="M398" s="3">
        <v>1</v>
      </c>
      <c r="N398" s="3"/>
      <c r="O398" s="3"/>
      <c r="P398" s="3"/>
      <c r="Q398" s="3"/>
      <c r="R398" s="3">
        <v>1</v>
      </c>
      <c r="S398" s="3">
        <v>1</v>
      </c>
      <c r="T398" s="3"/>
      <c r="U398" s="3"/>
      <c r="V398" s="3"/>
      <c r="W398" s="3"/>
      <c r="X398" s="3" t="s">
        <v>23</v>
      </c>
      <c r="Y398" s="3" t="s">
        <v>834</v>
      </c>
      <c r="Z398" s="3" t="s">
        <v>838</v>
      </c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>
        <v>1</v>
      </c>
      <c r="BG398" s="3" t="s">
        <v>852</v>
      </c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>
        <v>1</v>
      </c>
      <c r="CC398" s="3"/>
      <c r="CD398" s="3"/>
      <c r="CE398" s="3">
        <v>1</v>
      </c>
      <c r="CF398" s="3"/>
      <c r="CG398" s="3"/>
      <c r="CH398" s="3"/>
      <c r="CI398" s="3"/>
      <c r="CJ398" s="3">
        <v>1</v>
      </c>
      <c r="CK398" s="3"/>
      <c r="CL398" s="3"/>
      <c r="CM398" s="3"/>
      <c r="CN398" s="3"/>
      <c r="CO398" s="3">
        <v>1</v>
      </c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>
        <v>1</v>
      </c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>
        <v>1</v>
      </c>
      <c r="FR398" s="3"/>
      <c r="FS398" s="3"/>
      <c r="FT398" s="3"/>
      <c r="FU398" s="3"/>
      <c r="FV398" s="3"/>
      <c r="FW398" s="3"/>
      <c r="FX398" s="3"/>
      <c r="FY398" s="3">
        <v>-1</v>
      </c>
      <c r="FZ398" s="3">
        <v>-1</v>
      </c>
      <c r="GA398" s="3">
        <v>-1</v>
      </c>
      <c r="GB398" s="3">
        <v>1</v>
      </c>
      <c r="GC398" s="3">
        <v>1</v>
      </c>
      <c r="GD398" s="3">
        <v>1</v>
      </c>
      <c r="GE398" s="3">
        <v>1</v>
      </c>
      <c r="GF398" s="3">
        <v>-2</v>
      </c>
      <c r="GG398" s="3">
        <v>-1</v>
      </c>
      <c r="GH398" s="3" t="s">
        <v>164</v>
      </c>
      <c r="GI398" s="3">
        <v>2</v>
      </c>
      <c r="GJ398" s="3"/>
      <c r="GK398" s="3">
        <v>1</v>
      </c>
      <c r="GL398" s="3">
        <v>-1</v>
      </c>
      <c r="GM398" s="3">
        <v>2</v>
      </c>
      <c r="GN398" s="3">
        <v>-1</v>
      </c>
      <c r="GO398" s="3">
        <v>1</v>
      </c>
      <c r="GP398" s="3">
        <v>1</v>
      </c>
      <c r="GQ398" s="3">
        <v>1</v>
      </c>
      <c r="GR398" s="3">
        <v>1</v>
      </c>
      <c r="GS398" s="3"/>
      <c r="GT398" s="3"/>
      <c r="GU398" s="3">
        <v>1</v>
      </c>
      <c r="GV398" s="3"/>
      <c r="GW398" s="3"/>
      <c r="GX398" s="3"/>
      <c r="GY398" s="3"/>
      <c r="GZ398" s="3"/>
      <c r="HA398" s="3"/>
      <c r="HB398" s="3">
        <v>1</v>
      </c>
      <c r="HC398" s="3"/>
      <c r="HD398" s="3">
        <v>1</v>
      </c>
      <c r="HE398" s="3"/>
      <c r="HF398" s="3">
        <v>1</v>
      </c>
      <c r="HG398" s="3"/>
      <c r="HH398" s="3"/>
      <c r="HI398" s="3">
        <v>1</v>
      </c>
      <c r="HJ398" s="3"/>
      <c r="HK398" s="3"/>
      <c r="HL398" s="3"/>
      <c r="HM398" s="3">
        <v>1</v>
      </c>
      <c r="HN398" s="3"/>
      <c r="HO398" s="3"/>
      <c r="HP398" s="3"/>
      <c r="HQ398" s="3"/>
      <c r="HR398" s="3"/>
      <c r="HS398" s="3"/>
      <c r="HT398" s="3"/>
    </row>
    <row r="399" spans="1:228" x14ac:dyDescent="0.2">
      <c r="A399" t="s">
        <v>2347</v>
      </c>
      <c r="B399" s="3"/>
      <c r="C399" s="3"/>
      <c r="D399" s="3"/>
      <c r="E399" s="3"/>
      <c r="F399" s="3"/>
      <c r="G399" s="3"/>
      <c r="H399" s="3">
        <v>1</v>
      </c>
      <c r="I399" s="3"/>
      <c r="J399" s="3">
        <v>1</v>
      </c>
      <c r="K399" s="3"/>
      <c r="L399" s="3"/>
      <c r="M399" s="3">
        <v>1</v>
      </c>
      <c r="N399" s="3"/>
      <c r="O399" s="3"/>
      <c r="P399" s="3"/>
      <c r="Q399" s="3"/>
      <c r="R399" s="3">
        <v>1</v>
      </c>
      <c r="S399" s="3">
        <v>1</v>
      </c>
      <c r="T399" s="3"/>
      <c r="U399" s="3"/>
      <c r="V399" s="3"/>
      <c r="W399" s="3"/>
      <c r="X399" s="3" t="s">
        <v>23</v>
      </c>
      <c r="Y399" s="3" t="s">
        <v>834</v>
      </c>
      <c r="Z399" s="3"/>
      <c r="AA399" s="3"/>
      <c r="AB399" s="3"/>
      <c r="AC399" s="3"/>
      <c r="AD399" s="3"/>
      <c r="AE399" s="3"/>
      <c r="AF399" s="3"/>
      <c r="AG399" s="3" t="s">
        <v>28</v>
      </c>
      <c r="AH399" s="3"/>
      <c r="AI399" s="3"/>
      <c r="AJ399" s="3"/>
      <c r="AK399" s="3"/>
      <c r="AL399" s="3"/>
      <c r="AM399" s="3"/>
      <c r="AN399" s="3">
        <v>1</v>
      </c>
      <c r="AO399" s="3"/>
      <c r="AP399" s="3" t="s">
        <v>14</v>
      </c>
      <c r="AQ399" s="3"/>
      <c r="AR399" s="3"/>
      <c r="AS399" s="3"/>
      <c r="AT399" s="3" t="s">
        <v>853</v>
      </c>
      <c r="AU399" s="3"/>
      <c r="AV399" s="3"/>
      <c r="AW399" s="3"/>
      <c r="AX399" s="3"/>
      <c r="AY399" s="3">
        <v>1</v>
      </c>
      <c r="AZ399" s="3"/>
      <c r="BA399" s="3"/>
      <c r="BB399" s="3"/>
      <c r="BC399" s="3"/>
      <c r="BD399" s="3"/>
      <c r="BE399" s="3"/>
      <c r="BF399" s="3"/>
      <c r="BG399" s="3"/>
      <c r="BH399" s="3">
        <v>1</v>
      </c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>
        <v>1</v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>
        <v>1</v>
      </c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 t="s">
        <v>164</v>
      </c>
      <c r="FZ399" s="3" t="s">
        <v>164</v>
      </c>
      <c r="GA399" s="3" t="s">
        <v>164</v>
      </c>
      <c r="GB399" s="3" t="s">
        <v>164</v>
      </c>
      <c r="GC399" s="3">
        <v>1</v>
      </c>
      <c r="GD399" s="3" t="s">
        <v>164</v>
      </c>
      <c r="GE399" s="3">
        <v>1</v>
      </c>
      <c r="GF399" s="3" t="s">
        <v>164</v>
      </c>
      <c r="GG399" s="3" t="s">
        <v>164</v>
      </c>
      <c r="GH399" s="3">
        <v>1</v>
      </c>
      <c r="GI399" s="3" t="s">
        <v>164</v>
      </c>
      <c r="GJ399" s="3"/>
      <c r="GK399" s="3">
        <v>1</v>
      </c>
      <c r="GL399" s="3" t="s">
        <v>164</v>
      </c>
      <c r="GM399" s="3" t="s">
        <v>164</v>
      </c>
      <c r="GN399" s="3" t="s">
        <v>164</v>
      </c>
      <c r="GO399" s="3" t="s">
        <v>164</v>
      </c>
      <c r="GP399" s="3" t="s">
        <v>164</v>
      </c>
      <c r="GQ399" s="3" t="s">
        <v>164</v>
      </c>
      <c r="GR399" s="3" t="s">
        <v>164</v>
      </c>
      <c r="GS399" s="3"/>
      <c r="GT399" s="3"/>
      <c r="GU399" s="3">
        <v>1</v>
      </c>
      <c r="GV399" s="3"/>
      <c r="GW399" s="3"/>
      <c r="GX399" s="3"/>
      <c r="GY399" s="3"/>
      <c r="GZ399" s="3"/>
      <c r="HA399" s="3"/>
      <c r="HB399" s="3">
        <v>1</v>
      </c>
      <c r="HC399" s="3"/>
      <c r="HD399" s="3">
        <v>1</v>
      </c>
      <c r="HE399" s="3"/>
      <c r="HF399" s="3"/>
      <c r="HG399" s="3"/>
      <c r="HH399" s="3">
        <v>1</v>
      </c>
      <c r="HI399" s="3"/>
      <c r="HJ399" s="3"/>
      <c r="HK399" s="3">
        <v>1</v>
      </c>
      <c r="HL399" s="3"/>
      <c r="HM399" s="3">
        <v>1</v>
      </c>
      <c r="HN399" s="3"/>
      <c r="HO399" s="3"/>
      <c r="HP399" s="3"/>
      <c r="HQ399" s="3"/>
      <c r="HR399" s="3"/>
      <c r="HS399" s="3"/>
      <c r="HT399" s="3"/>
    </row>
    <row r="400" spans="1:228" x14ac:dyDescent="0.2">
      <c r="A400" t="s">
        <v>2348</v>
      </c>
      <c r="B400" s="3"/>
      <c r="C400" s="3"/>
      <c r="D400" s="3"/>
      <c r="E400" s="3"/>
      <c r="F400" s="3"/>
      <c r="G400" s="3"/>
      <c r="H400" s="3">
        <v>1</v>
      </c>
      <c r="I400" s="3">
        <v>1</v>
      </c>
      <c r="J400" s="3">
        <v>1</v>
      </c>
      <c r="K400" s="3"/>
      <c r="L400" s="3">
        <v>1</v>
      </c>
      <c r="M400" s="3">
        <v>1</v>
      </c>
      <c r="N400" s="3"/>
      <c r="O400" s="3"/>
      <c r="P400" s="3"/>
      <c r="Q400" s="3">
        <v>1</v>
      </c>
      <c r="R400" s="3">
        <v>1</v>
      </c>
      <c r="S400" s="3">
        <v>1</v>
      </c>
      <c r="T400" s="3"/>
      <c r="U400" s="3"/>
      <c r="V400" s="3"/>
      <c r="W400" s="3"/>
      <c r="X400" s="3" t="s">
        <v>14</v>
      </c>
      <c r="Y400" s="3" t="s">
        <v>834</v>
      </c>
      <c r="Z400" s="3"/>
      <c r="AA400" s="3"/>
      <c r="AB400" s="3"/>
      <c r="AC400" s="3"/>
      <c r="AD400" s="3" t="s">
        <v>854</v>
      </c>
      <c r="AE400" s="3"/>
      <c r="AF400" s="3"/>
      <c r="AG400" s="3" t="s">
        <v>16</v>
      </c>
      <c r="AH400" s="3" t="s">
        <v>834</v>
      </c>
      <c r="AI400" s="3"/>
      <c r="AJ400" s="3" t="s">
        <v>838</v>
      </c>
      <c r="AK400" s="3"/>
      <c r="AL400" s="3"/>
      <c r="AM400" s="3"/>
      <c r="AN400" s="3"/>
      <c r="AO400" s="3"/>
      <c r="AP400" s="3" t="s">
        <v>13</v>
      </c>
      <c r="AQ400" s="3" t="s">
        <v>834</v>
      </c>
      <c r="AR400" s="3"/>
      <c r="AS400" s="3"/>
      <c r="AT400" s="3"/>
      <c r="AU400" s="3"/>
      <c r="AV400" s="3"/>
      <c r="AW400" s="3"/>
      <c r="AX400" s="3"/>
      <c r="AY400" s="3">
        <v>1</v>
      </c>
      <c r="AZ400" s="3"/>
      <c r="BA400" s="3"/>
      <c r="BB400" s="3"/>
      <c r="BC400" s="3"/>
      <c r="BD400" s="3"/>
      <c r="BE400" s="3"/>
      <c r="BF400" s="3">
        <v>1</v>
      </c>
      <c r="BG400" s="3"/>
      <c r="BH400" s="3">
        <v>1</v>
      </c>
      <c r="BI400" s="3">
        <v>1</v>
      </c>
      <c r="BJ400" s="3"/>
      <c r="BK400" s="3"/>
      <c r="BL400" s="3"/>
      <c r="BM400" s="3"/>
      <c r="BN400" s="3"/>
      <c r="BO400" s="3"/>
      <c r="BP400" s="3"/>
      <c r="BQ400" s="3">
        <v>1</v>
      </c>
      <c r="BR400" s="3"/>
      <c r="BS400" s="3"/>
      <c r="BT400" s="3"/>
      <c r="BU400" s="3"/>
      <c r="BV400" s="3"/>
      <c r="BW400" s="3"/>
      <c r="BX400" s="3">
        <v>1</v>
      </c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>
        <v>1</v>
      </c>
      <c r="CK400" s="3"/>
      <c r="CL400" s="3"/>
      <c r="CM400" s="3"/>
      <c r="CN400" s="3"/>
      <c r="CO400" s="3"/>
      <c r="CP400" s="3"/>
      <c r="CQ400" s="3"/>
      <c r="CR400" s="3"/>
      <c r="CS400" s="3">
        <v>1</v>
      </c>
      <c r="CT400" s="3"/>
      <c r="CU400" s="3"/>
      <c r="CV400" s="3">
        <v>1</v>
      </c>
      <c r="CW400" s="3"/>
      <c r="CX400" s="3"/>
      <c r="CY400" s="3"/>
      <c r="CZ400" s="3">
        <v>1</v>
      </c>
      <c r="DA400" s="3"/>
      <c r="DB400" s="3"/>
      <c r="DC400" s="3"/>
      <c r="DD400" s="3"/>
      <c r="DE400" s="3"/>
      <c r="DF400" s="3"/>
      <c r="DG400" s="3"/>
      <c r="DH400" s="3"/>
      <c r="DI400" s="3"/>
      <c r="DJ400" s="3">
        <v>1</v>
      </c>
      <c r="DK400" s="3"/>
      <c r="DL400" s="3"/>
      <c r="DM400" s="3"/>
      <c r="DN400" s="3">
        <v>1</v>
      </c>
      <c r="DO400" s="3"/>
      <c r="DP400" s="3"/>
      <c r="DQ400" s="3"/>
      <c r="DR400" s="3"/>
      <c r="DS400" s="3"/>
      <c r="DT400" s="3"/>
      <c r="DU400" s="3"/>
      <c r="DV400" s="3"/>
      <c r="DW400" s="3">
        <v>1</v>
      </c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>
        <v>1</v>
      </c>
      <c r="FS400" s="3" t="s">
        <v>855</v>
      </c>
      <c r="FT400" s="3"/>
      <c r="FU400" s="3"/>
      <c r="FV400" s="3"/>
      <c r="FW400" s="3"/>
      <c r="FX400" s="3"/>
      <c r="FY400" s="3">
        <v>-1</v>
      </c>
      <c r="FZ400" s="3">
        <v>-2</v>
      </c>
      <c r="GA400" s="3">
        <v>-2</v>
      </c>
      <c r="GB400" s="3">
        <v>-1</v>
      </c>
      <c r="GC400" s="3">
        <v>2</v>
      </c>
      <c r="GD400" s="3">
        <v>2</v>
      </c>
      <c r="GE400" s="3">
        <v>2</v>
      </c>
      <c r="GF400" s="3">
        <v>-1</v>
      </c>
      <c r="GG400" s="3">
        <v>-1</v>
      </c>
      <c r="GH400" s="3">
        <v>0</v>
      </c>
      <c r="GI400" s="3">
        <v>2</v>
      </c>
      <c r="GJ400" s="3"/>
      <c r="GK400" s="3">
        <v>1</v>
      </c>
      <c r="GL400" s="3">
        <v>-2</v>
      </c>
      <c r="GM400" s="3">
        <v>-1</v>
      </c>
      <c r="GN400" s="3">
        <v>-1</v>
      </c>
      <c r="GO400" s="3">
        <v>1</v>
      </c>
      <c r="GP400" s="3">
        <v>-2</v>
      </c>
      <c r="GQ400" s="3">
        <v>-2</v>
      </c>
      <c r="GR400" s="3">
        <v>-1</v>
      </c>
      <c r="GS400" s="3"/>
      <c r="GT400" s="3"/>
      <c r="GU400" s="3">
        <v>1</v>
      </c>
      <c r="GV400" s="3"/>
      <c r="GW400" s="3"/>
      <c r="GX400" s="3"/>
      <c r="GY400" s="3"/>
      <c r="GZ400" s="3"/>
      <c r="HA400" s="3"/>
      <c r="HB400" s="3">
        <v>1</v>
      </c>
      <c r="HC400" s="3"/>
      <c r="HD400" s="3">
        <v>1</v>
      </c>
      <c r="HE400" s="3"/>
      <c r="HF400" s="3"/>
      <c r="HG400" s="3">
        <v>1</v>
      </c>
      <c r="HH400" s="3"/>
      <c r="HI400" s="3">
        <v>1</v>
      </c>
      <c r="HJ400" s="3"/>
      <c r="HK400" s="3"/>
      <c r="HL400" s="3">
        <v>1</v>
      </c>
      <c r="HM400" s="3">
        <v>1</v>
      </c>
      <c r="HN400" s="3"/>
      <c r="HO400" s="3"/>
      <c r="HP400" s="3">
        <v>1</v>
      </c>
      <c r="HQ400" s="3"/>
      <c r="HR400" s="3">
        <v>1</v>
      </c>
      <c r="HS400" s="3" t="s">
        <v>856</v>
      </c>
      <c r="HT400" s="3"/>
    </row>
    <row r="401" spans="1:228" x14ac:dyDescent="0.2">
      <c r="A401" t="s">
        <v>2349</v>
      </c>
      <c r="B401" s="3"/>
      <c r="C401" s="3"/>
      <c r="D401" s="3">
        <v>1</v>
      </c>
      <c r="E401" s="3"/>
      <c r="F401" s="3"/>
      <c r="G401" s="3"/>
      <c r="H401" s="3"/>
      <c r="I401" s="3"/>
      <c r="J401" s="3">
        <v>1</v>
      </c>
      <c r="K401" s="3"/>
      <c r="L401" s="3"/>
      <c r="M401" s="3">
        <v>1</v>
      </c>
      <c r="N401" s="3"/>
      <c r="O401" s="3"/>
      <c r="P401" s="3"/>
      <c r="Q401" s="3">
        <v>1</v>
      </c>
      <c r="R401" s="3">
        <v>1</v>
      </c>
      <c r="S401" s="3">
        <v>1</v>
      </c>
      <c r="T401" s="3"/>
      <c r="U401" s="3"/>
      <c r="V401" s="3"/>
      <c r="W401" s="3"/>
      <c r="X401" s="3" t="s">
        <v>20</v>
      </c>
      <c r="Y401" s="3"/>
      <c r="Z401" s="3" t="s">
        <v>857</v>
      </c>
      <c r="AA401" s="3"/>
      <c r="AB401" s="3"/>
      <c r="AC401" s="3"/>
      <c r="AD401" s="3"/>
      <c r="AE401" s="1" t="s">
        <v>626</v>
      </c>
      <c r="AF401" s="3"/>
      <c r="AG401" s="3" t="s">
        <v>14</v>
      </c>
      <c r="AH401" s="3"/>
      <c r="AI401" s="3" t="s">
        <v>857</v>
      </c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>
        <v>1</v>
      </c>
      <c r="BD401" s="3"/>
      <c r="BE401" s="3"/>
      <c r="BF401" s="3"/>
      <c r="BG401" s="3"/>
      <c r="BH401" s="3">
        <v>1</v>
      </c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>
        <v>1</v>
      </c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>
        <v>1</v>
      </c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>
        <v>1</v>
      </c>
      <c r="FR401" s="3"/>
      <c r="FS401" s="3"/>
      <c r="FT401" s="3"/>
      <c r="FU401" s="3"/>
      <c r="FV401" s="3"/>
      <c r="FW401" s="3"/>
      <c r="FX401" s="3"/>
      <c r="FY401" s="3">
        <v>-1</v>
      </c>
      <c r="FZ401" s="3">
        <v>-2</v>
      </c>
      <c r="GA401" s="3">
        <v>-2</v>
      </c>
      <c r="GB401" s="3">
        <v>1</v>
      </c>
      <c r="GC401" s="3">
        <v>2</v>
      </c>
      <c r="GD401" s="3">
        <v>2</v>
      </c>
      <c r="GE401" s="3">
        <v>2</v>
      </c>
      <c r="GF401" s="3">
        <v>0</v>
      </c>
      <c r="GG401" s="3">
        <v>-2</v>
      </c>
      <c r="GH401" s="3">
        <v>2</v>
      </c>
      <c r="GI401" s="3">
        <v>2</v>
      </c>
      <c r="GJ401" s="3"/>
      <c r="GK401" s="3">
        <v>0</v>
      </c>
      <c r="GL401" s="3">
        <v>-2</v>
      </c>
      <c r="GM401" s="3">
        <v>1</v>
      </c>
      <c r="GN401" s="3">
        <v>-2</v>
      </c>
      <c r="GO401" s="3">
        <v>2</v>
      </c>
      <c r="GP401" s="3">
        <v>2</v>
      </c>
      <c r="GQ401" s="3">
        <v>-2</v>
      </c>
      <c r="GR401" s="3">
        <v>-1</v>
      </c>
      <c r="GS401" s="3"/>
      <c r="GT401" s="3"/>
      <c r="GU401" s="3">
        <v>1</v>
      </c>
      <c r="GV401" s="3"/>
      <c r="GW401" s="3"/>
      <c r="GX401" s="3"/>
      <c r="GY401" s="3"/>
      <c r="GZ401" s="3"/>
      <c r="HA401" s="3"/>
      <c r="HB401" s="3">
        <v>1</v>
      </c>
      <c r="HC401" s="3"/>
      <c r="HD401" s="3">
        <v>1</v>
      </c>
      <c r="HE401" s="3"/>
      <c r="HF401" s="3"/>
      <c r="HG401" s="3"/>
      <c r="HH401" s="3">
        <v>1</v>
      </c>
      <c r="HI401" s="3">
        <v>1</v>
      </c>
      <c r="HJ401" s="3"/>
      <c r="HK401" s="3"/>
      <c r="HL401" s="3">
        <v>1</v>
      </c>
      <c r="HM401" s="3">
        <v>1</v>
      </c>
      <c r="HN401" s="3"/>
      <c r="HO401" s="3"/>
      <c r="HP401" s="3">
        <v>1</v>
      </c>
      <c r="HQ401" s="3">
        <v>1</v>
      </c>
      <c r="HR401" s="3"/>
      <c r="HS401" s="3"/>
      <c r="HT401" s="3"/>
    </row>
    <row r="402" spans="1:228" x14ac:dyDescent="0.2">
      <c r="A402" t="s">
        <v>2350</v>
      </c>
      <c r="B402" s="3"/>
      <c r="C402" s="3"/>
      <c r="D402" s="3"/>
      <c r="E402" s="3"/>
      <c r="F402" s="3"/>
      <c r="G402" s="3"/>
      <c r="H402" s="3">
        <v>1</v>
      </c>
      <c r="I402" s="3">
        <v>1</v>
      </c>
      <c r="J402" s="3">
        <v>1</v>
      </c>
      <c r="K402" s="3">
        <v>1</v>
      </c>
      <c r="L402" s="3">
        <v>1</v>
      </c>
      <c r="M402" s="3">
        <v>1</v>
      </c>
      <c r="N402" s="3"/>
      <c r="O402" s="3"/>
      <c r="P402" s="3"/>
      <c r="Q402" s="3"/>
      <c r="R402" s="3">
        <v>1</v>
      </c>
      <c r="S402" s="3"/>
      <c r="T402" s="3"/>
      <c r="U402" s="3"/>
      <c r="V402" s="3"/>
      <c r="W402" s="3"/>
      <c r="X402" s="3" t="s">
        <v>14</v>
      </c>
      <c r="Y402" s="3"/>
      <c r="Z402" s="3" t="s">
        <v>713</v>
      </c>
      <c r="AA402" s="3"/>
      <c r="AB402" s="3"/>
      <c r="AC402" s="3"/>
      <c r="AD402" s="3"/>
      <c r="AE402" s="3"/>
      <c r="AF402" s="3"/>
      <c r="AG402" s="3" t="s">
        <v>15</v>
      </c>
      <c r="AH402" s="3"/>
      <c r="AI402" s="1" t="s">
        <v>713</v>
      </c>
      <c r="AJ402" s="3"/>
      <c r="AK402" s="3"/>
      <c r="AL402" s="3"/>
      <c r="AM402" s="3"/>
      <c r="AN402" s="3"/>
      <c r="AO402" s="3"/>
      <c r="AP402" s="3" t="s">
        <v>13</v>
      </c>
      <c r="AQ402" s="3"/>
      <c r="AR402" s="3"/>
      <c r="AS402" s="3"/>
      <c r="AT402" s="3"/>
      <c r="AU402" s="3"/>
      <c r="AV402" s="3"/>
      <c r="AW402" s="1" t="s">
        <v>626</v>
      </c>
      <c r="AX402" s="3"/>
      <c r="AY402" s="3"/>
      <c r="AZ402" s="3"/>
      <c r="BA402" s="3"/>
      <c r="BB402" s="3"/>
      <c r="BC402" s="3">
        <v>1</v>
      </c>
      <c r="BD402" s="3"/>
      <c r="BE402" s="3"/>
      <c r="BF402" s="3"/>
      <c r="BG402" s="3"/>
      <c r="BH402" s="3"/>
      <c r="BI402" s="3"/>
      <c r="BJ402" s="3"/>
      <c r="BK402" s="3"/>
      <c r="BL402" s="3">
        <v>1</v>
      </c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>
        <v>1</v>
      </c>
      <c r="BY402" s="3" t="s">
        <v>336</v>
      </c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>
        <v>1</v>
      </c>
      <c r="CL402" s="3"/>
      <c r="CM402" s="3"/>
      <c r="CN402" s="3"/>
      <c r="CO402" s="3">
        <v>1</v>
      </c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>
        <v>1</v>
      </c>
      <c r="DB402" s="3"/>
      <c r="DC402" s="3"/>
      <c r="DD402" s="3"/>
      <c r="DE402" s="3">
        <v>1</v>
      </c>
      <c r="DF402" s="3"/>
      <c r="DG402" s="3"/>
      <c r="DH402" s="3"/>
      <c r="DI402" s="3"/>
      <c r="DJ402" s="3"/>
      <c r="DK402" s="3"/>
      <c r="DL402" s="3"/>
      <c r="DM402" s="3">
        <v>1</v>
      </c>
      <c r="DN402" s="3"/>
      <c r="DO402" s="3"/>
      <c r="DP402" s="3"/>
      <c r="DQ402" s="3"/>
      <c r="DR402" s="3"/>
      <c r="DS402" s="3"/>
      <c r="DT402" s="3"/>
      <c r="DU402" s="3"/>
      <c r="DV402" s="3"/>
      <c r="DW402" s="3">
        <v>1</v>
      </c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>
        <v>1</v>
      </c>
      <c r="FQ402" s="3"/>
      <c r="FR402" s="3"/>
      <c r="FS402" s="3"/>
      <c r="FT402" s="3"/>
      <c r="FU402" s="3"/>
      <c r="FV402" s="3"/>
      <c r="FW402" s="3"/>
      <c r="FX402" s="3"/>
      <c r="FY402" s="3">
        <v>1</v>
      </c>
      <c r="FZ402" s="3">
        <v>-1</v>
      </c>
      <c r="GA402" s="3">
        <v>-1</v>
      </c>
      <c r="GB402" s="3">
        <v>2</v>
      </c>
      <c r="GC402" s="3">
        <v>-1</v>
      </c>
      <c r="GD402" s="3">
        <v>0</v>
      </c>
      <c r="GE402" s="3">
        <v>-1</v>
      </c>
      <c r="GF402" s="3">
        <v>-2</v>
      </c>
      <c r="GG402" s="3">
        <v>-1</v>
      </c>
      <c r="GH402" s="3">
        <v>0</v>
      </c>
      <c r="GI402" s="3">
        <v>2</v>
      </c>
      <c r="GJ402" s="3"/>
      <c r="GK402" s="3">
        <v>2</v>
      </c>
      <c r="GL402" s="3">
        <v>-2</v>
      </c>
      <c r="GM402" s="3">
        <v>2</v>
      </c>
      <c r="GN402" s="3">
        <v>-1</v>
      </c>
      <c r="GO402" s="3">
        <v>2</v>
      </c>
      <c r="GP402" s="3">
        <v>-2</v>
      </c>
      <c r="GQ402" s="3">
        <v>-2</v>
      </c>
      <c r="GR402" s="3">
        <v>-1</v>
      </c>
      <c r="GS402" s="3"/>
      <c r="GT402" s="3"/>
      <c r="GU402" s="3">
        <v>1</v>
      </c>
      <c r="GV402" s="3"/>
      <c r="GW402" s="3"/>
      <c r="GX402" s="3"/>
      <c r="GY402" s="3"/>
      <c r="GZ402" s="3"/>
      <c r="HA402" s="3"/>
      <c r="HB402" s="3">
        <v>1</v>
      </c>
      <c r="HC402" s="3"/>
      <c r="HD402" s="3">
        <v>1</v>
      </c>
      <c r="HE402" s="3"/>
      <c r="HF402" s="3"/>
      <c r="HG402" s="3">
        <v>1</v>
      </c>
      <c r="HH402" s="3"/>
      <c r="HI402" s="3">
        <v>1</v>
      </c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</row>
    <row r="403" spans="1:228" x14ac:dyDescent="0.2">
      <c r="A403" t="s">
        <v>2351</v>
      </c>
      <c r="B403" s="3"/>
      <c r="C403" s="3"/>
      <c r="D403" s="3">
        <v>1</v>
      </c>
      <c r="E403" s="3"/>
      <c r="F403" s="3"/>
      <c r="G403" s="3"/>
      <c r="H403" s="3">
        <v>1</v>
      </c>
      <c r="I403" s="3">
        <v>1</v>
      </c>
      <c r="J403" s="3">
        <v>1</v>
      </c>
      <c r="K403" s="3">
        <v>1</v>
      </c>
      <c r="L403" s="3">
        <v>1</v>
      </c>
      <c r="M403" s="3">
        <v>1</v>
      </c>
      <c r="N403" s="3"/>
      <c r="O403" s="3"/>
      <c r="P403" s="3"/>
      <c r="Q403" s="3">
        <v>1</v>
      </c>
      <c r="R403" s="3">
        <v>1</v>
      </c>
      <c r="S403" s="3">
        <v>1</v>
      </c>
      <c r="T403" s="3"/>
      <c r="U403" s="3"/>
      <c r="V403" s="3">
        <v>1</v>
      </c>
      <c r="W403" s="3" t="s">
        <v>858</v>
      </c>
      <c r="X403" s="3" t="s">
        <v>14</v>
      </c>
      <c r="Y403" s="3"/>
      <c r="Z403" s="3" t="s">
        <v>859</v>
      </c>
      <c r="AA403" s="3" t="s">
        <v>840</v>
      </c>
      <c r="AB403" s="3" t="s">
        <v>860</v>
      </c>
      <c r="AC403" s="3" t="s">
        <v>861</v>
      </c>
      <c r="AD403" s="3" t="s">
        <v>859</v>
      </c>
      <c r="AE403" s="3"/>
      <c r="AF403" s="3"/>
      <c r="AG403" s="3" t="s">
        <v>23</v>
      </c>
      <c r="AH403" s="3" t="s">
        <v>834</v>
      </c>
      <c r="AI403" s="3" t="s">
        <v>838</v>
      </c>
      <c r="AJ403" s="3"/>
      <c r="AK403" s="3"/>
      <c r="AL403" s="3"/>
      <c r="AM403" s="3"/>
      <c r="AN403" s="3"/>
      <c r="AO403" s="3"/>
      <c r="AP403" s="3" t="s">
        <v>174</v>
      </c>
      <c r="AQ403" s="3"/>
      <c r="AR403" s="3" t="s">
        <v>859</v>
      </c>
      <c r="AS403" s="3"/>
      <c r="AT403" s="3"/>
      <c r="AU403" s="3"/>
      <c r="AV403" s="3"/>
      <c r="AW403" s="3"/>
      <c r="AX403" s="3"/>
      <c r="AY403" s="3">
        <v>1</v>
      </c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>
        <v>1</v>
      </c>
      <c r="BM403" s="3"/>
      <c r="BN403" s="3"/>
      <c r="BO403" s="3"/>
      <c r="BP403" s="3"/>
      <c r="BQ403" s="3"/>
      <c r="BR403" s="3"/>
      <c r="BS403" s="3"/>
      <c r="BT403" s="3"/>
      <c r="BU403" s="3">
        <v>1</v>
      </c>
      <c r="BV403" s="3"/>
      <c r="BW403" s="3"/>
      <c r="BX403" s="3"/>
      <c r="BY403" s="3"/>
      <c r="BZ403" s="3"/>
      <c r="CA403" s="3">
        <v>1</v>
      </c>
      <c r="CB403" s="3"/>
      <c r="CC403" s="3"/>
      <c r="CD403" s="3"/>
      <c r="CE403" s="3">
        <v>1</v>
      </c>
      <c r="CF403" s="3"/>
      <c r="CG403" s="3"/>
      <c r="CH403" s="3"/>
      <c r="CI403" s="3">
        <v>1</v>
      </c>
      <c r="CJ403" s="3"/>
      <c r="CK403" s="3"/>
      <c r="CL403" s="3"/>
      <c r="CM403" s="3">
        <v>1</v>
      </c>
      <c r="CN403" s="3"/>
      <c r="CO403" s="3"/>
      <c r="CP403" s="3">
        <v>1</v>
      </c>
      <c r="CQ403" s="3"/>
      <c r="CR403" s="3"/>
      <c r="CS403" s="3"/>
      <c r="CT403" s="3"/>
      <c r="CU403" s="3">
        <v>1</v>
      </c>
      <c r="CV403" s="3"/>
      <c r="CW403" s="3"/>
      <c r="CX403" s="3"/>
      <c r="CY403" s="3">
        <v>1</v>
      </c>
      <c r="CZ403" s="3"/>
      <c r="DA403" s="3"/>
      <c r="DB403" s="3"/>
      <c r="DC403" s="3"/>
      <c r="DD403" s="3"/>
      <c r="DE403" s="3"/>
      <c r="DF403" s="3"/>
      <c r="DG403" s="3">
        <v>1</v>
      </c>
      <c r="DH403" s="3"/>
      <c r="DI403" s="3"/>
      <c r="DJ403" s="3"/>
      <c r="DK403" s="3">
        <v>1</v>
      </c>
      <c r="DL403" s="3"/>
      <c r="DM403" s="3"/>
      <c r="DN403" s="3"/>
      <c r="DO403" s="3">
        <v>1</v>
      </c>
      <c r="DP403" s="3"/>
      <c r="DQ403" s="3"/>
      <c r="DR403" s="3"/>
      <c r="DS403" s="3"/>
      <c r="DT403" s="3"/>
      <c r="DU403" s="3"/>
      <c r="DV403" s="3">
        <v>1</v>
      </c>
      <c r="DW403" s="3"/>
      <c r="DX403" s="3" t="s">
        <v>357</v>
      </c>
      <c r="DY403" s="3"/>
      <c r="DZ403" s="3"/>
      <c r="EA403" s="3"/>
      <c r="EB403" s="3"/>
      <c r="EC403" s="3">
        <v>1</v>
      </c>
      <c r="ED403" s="3">
        <v>1</v>
      </c>
      <c r="EE403" s="3">
        <v>1</v>
      </c>
      <c r="EF403" s="3"/>
      <c r="EG403" s="3"/>
      <c r="EH403" s="3"/>
      <c r="EI403" s="3"/>
      <c r="EJ403" s="3"/>
      <c r="EK403" s="3"/>
      <c r="EL403" s="3" t="s">
        <v>173</v>
      </c>
      <c r="EM403" s="3"/>
      <c r="EN403" s="3"/>
      <c r="EO403" s="3"/>
      <c r="EP403" s="3"/>
      <c r="EQ403" s="3"/>
      <c r="ER403" s="3"/>
      <c r="ES403" s="3"/>
      <c r="ET403" s="3"/>
      <c r="EU403" s="3"/>
      <c r="EV403" s="3">
        <v>1</v>
      </c>
      <c r="EW403" s="3"/>
      <c r="EX403" s="3"/>
      <c r="EY403" s="3"/>
      <c r="EZ403" s="3" t="s">
        <v>15</v>
      </c>
      <c r="FA403" s="3"/>
      <c r="FB403" s="3"/>
      <c r="FC403" s="3"/>
      <c r="FD403" s="3"/>
      <c r="FE403" s="3"/>
      <c r="FF403" s="3"/>
      <c r="FG403" s="3"/>
      <c r="FH403" s="3"/>
      <c r="FI403" s="3">
        <v>1</v>
      </c>
      <c r="FJ403" s="3"/>
      <c r="FK403" s="3"/>
      <c r="FL403" s="3"/>
      <c r="FM403" s="3"/>
      <c r="FN403" s="3">
        <v>1</v>
      </c>
      <c r="FO403" s="3"/>
      <c r="FP403" s="3"/>
      <c r="FQ403" s="3"/>
      <c r="FR403" s="3"/>
      <c r="FS403" s="3" t="s">
        <v>1323</v>
      </c>
      <c r="FT403" s="3"/>
      <c r="FU403" s="3"/>
      <c r="FV403" s="3"/>
      <c r="FW403" s="3"/>
      <c r="FX403" s="3"/>
      <c r="FY403" s="3">
        <v>2</v>
      </c>
      <c r="FZ403" s="3">
        <v>1</v>
      </c>
      <c r="GA403" s="3">
        <v>2</v>
      </c>
      <c r="GB403" s="3">
        <v>1</v>
      </c>
      <c r="GC403" s="3">
        <v>-1</v>
      </c>
      <c r="GD403" s="3">
        <v>1</v>
      </c>
      <c r="GE403" s="3">
        <v>-1</v>
      </c>
      <c r="GF403" s="3">
        <v>-2</v>
      </c>
      <c r="GG403" s="3">
        <v>-1</v>
      </c>
      <c r="GH403" s="3">
        <v>-1</v>
      </c>
      <c r="GI403" s="3">
        <v>2</v>
      </c>
      <c r="GJ403" s="3"/>
      <c r="GK403" s="3">
        <v>-1</v>
      </c>
      <c r="GL403" s="3">
        <v>0</v>
      </c>
      <c r="GM403" s="3">
        <v>1</v>
      </c>
      <c r="GN403" s="3">
        <v>2</v>
      </c>
      <c r="GO403" s="3">
        <v>1</v>
      </c>
      <c r="GP403" s="3">
        <v>-1</v>
      </c>
      <c r="GQ403" s="3">
        <v>0</v>
      </c>
      <c r="GR403" s="3">
        <v>1</v>
      </c>
      <c r="GS403" s="3"/>
      <c r="GT403" s="3"/>
      <c r="GU403" s="3">
        <v>1</v>
      </c>
      <c r="GV403" s="3"/>
      <c r="GW403" s="3"/>
      <c r="GX403" s="3"/>
      <c r="GY403" s="3"/>
      <c r="GZ403" s="3"/>
      <c r="HA403" s="3"/>
      <c r="HB403" s="3">
        <v>1</v>
      </c>
      <c r="HC403" s="3"/>
      <c r="HD403" s="3">
        <v>1</v>
      </c>
      <c r="HE403" s="3"/>
      <c r="HF403" s="3"/>
      <c r="HG403" s="3">
        <v>1</v>
      </c>
      <c r="HH403" s="3"/>
      <c r="HI403" s="3">
        <v>1</v>
      </c>
      <c r="HJ403" s="3"/>
      <c r="HK403" s="3"/>
      <c r="HL403" s="3">
        <v>1</v>
      </c>
      <c r="HM403" s="3">
        <v>1</v>
      </c>
      <c r="HN403" s="3"/>
      <c r="HO403" s="3"/>
      <c r="HP403" s="3"/>
      <c r="HQ403" s="3"/>
      <c r="HR403" s="3"/>
      <c r="HS403" s="3" t="s">
        <v>862</v>
      </c>
      <c r="HT403" s="3"/>
    </row>
    <row r="404" spans="1:228" x14ac:dyDescent="0.2">
      <c r="A404" t="s">
        <v>2352</v>
      </c>
      <c r="B404" s="3"/>
      <c r="C404" s="3"/>
      <c r="D404" s="3"/>
      <c r="E404" s="3"/>
      <c r="F404" s="3"/>
      <c r="G404" s="3"/>
      <c r="H404" s="3">
        <v>1</v>
      </c>
      <c r="I404" s="3"/>
      <c r="J404" s="3">
        <v>1</v>
      </c>
      <c r="K404" s="3">
        <v>1</v>
      </c>
      <c r="L404" s="3"/>
      <c r="M404" s="3">
        <v>1</v>
      </c>
      <c r="N404" s="3"/>
      <c r="O404" s="3"/>
      <c r="P404" s="3"/>
      <c r="Q404" s="3">
        <v>1</v>
      </c>
      <c r="R404" s="3">
        <v>1</v>
      </c>
      <c r="S404" s="3">
        <v>1</v>
      </c>
      <c r="T404" s="3"/>
      <c r="U404" s="3"/>
      <c r="V404" s="3"/>
      <c r="W404" s="3"/>
      <c r="X404" s="3" t="s">
        <v>23</v>
      </c>
      <c r="Y404" s="3" t="s">
        <v>834</v>
      </c>
      <c r="Z404" s="3"/>
      <c r="AA404" s="3"/>
      <c r="AB404" s="3"/>
      <c r="AC404" s="3"/>
      <c r="AD404" s="3"/>
      <c r="AE404" s="3"/>
      <c r="AF404" s="3"/>
      <c r="AG404" s="3" t="s">
        <v>27</v>
      </c>
      <c r="AH404" s="3"/>
      <c r="AI404" s="3"/>
      <c r="AJ404" s="1" t="s">
        <v>626</v>
      </c>
      <c r="AK404" s="3"/>
      <c r="AL404" s="3"/>
      <c r="AM404" s="3"/>
      <c r="AN404" s="3"/>
      <c r="AO404" s="3"/>
      <c r="AP404" s="3" t="s">
        <v>14</v>
      </c>
      <c r="AQ404" s="3"/>
      <c r="AR404" s="3"/>
      <c r="AS404" s="3"/>
      <c r="AT404" s="3"/>
      <c r="AU404" s="3"/>
      <c r="AV404" s="3"/>
      <c r="AW404" s="3"/>
      <c r="AX404" s="3">
        <v>1</v>
      </c>
      <c r="AY404" s="3"/>
      <c r="AZ404" s="3"/>
      <c r="BA404" s="3">
        <v>1</v>
      </c>
      <c r="BB404" s="3"/>
      <c r="BC404" s="3"/>
      <c r="BD404" s="3"/>
      <c r="BE404" s="3"/>
      <c r="BF404" s="3"/>
      <c r="BG404" s="3"/>
      <c r="BH404" s="3">
        <v>1</v>
      </c>
      <c r="BI404" s="3"/>
      <c r="BJ404" s="3"/>
      <c r="BK404" s="3"/>
      <c r="BL404" s="3"/>
      <c r="BM404" s="3"/>
      <c r="BN404" s="3"/>
      <c r="BO404" s="3"/>
      <c r="BP404" s="3"/>
      <c r="BQ404" s="3">
        <v>1</v>
      </c>
      <c r="BR404" s="3"/>
      <c r="BS404" s="3"/>
      <c r="BT404" s="3"/>
      <c r="BU404" s="3"/>
      <c r="BV404" s="3"/>
      <c r="BW404" s="3"/>
      <c r="BX404" s="3"/>
      <c r="BY404" s="3"/>
      <c r="BZ404" s="3"/>
      <c r="CA404" s="3">
        <v>1</v>
      </c>
      <c r="CB404" s="3"/>
      <c r="CC404" s="3"/>
      <c r="CD404" s="3"/>
      <c r="CE404" s="3">
        <v>1</v>
      </c>
      <c r="CF404" s="3"/>
      <c r="CG404" s="3"/>
      <c r="CH404" s="3"/>
      <c r="CI404" s="3">
        <v>1</v>
      </c>
      <c r="CJ404" s="3"/>
      <c r="CK404" s="3"/>
      <c r="CL404" s="3"/>
      <c r="CM404" s="3"/>
      <c r="CN404" s="3">
        <v>1</v>
      </c>
      <c r="CO404" s="3"/>
      <c r="CP404" s="3"/>
      <c r="CQ404" s="3"/>
      <c r="CR404" s="3"/>
      <c r="CS404" s="3">
        <v>1</v>
      </c>
      <c r="CT404" s="3"/>
      <c r="CU404" s="3"/>
      <c r="CV404" s="3"/>
      <c r="CW404" s="3">
        <v>1</v>
      </c>
      <c r="CX404" s="3"/>
      <c r="CY404" s="3"/>
      <c r="CZ404" s="3"/>
      <c r="DA404" s="3">
        <v>1</v>
      </c>
      <c r="DB404" s="3"/>
      <c r="DC404" s="3"/>
      <c r="DD404" s="3"/>
      <c r="DE404" s="3">
        <v>1</v>
      </c>
      <c r="DF404" s="3"/>
      <c r="DG404" s="3"/>
      <c r="DH404" s="3">
        <v>1</v>
      </c>
      <c r="DI404" s="3"/>
      <c r="DJ404" s="3"/>
      <c r="DK404" s="3">
        <v>1</v>
      </c>
      <c r="DL404" s="3"/>
      <c r="DM404" s="3"/>
      <c r="DN404" s="3"/>
      <c r="DO404" s="3"/>
      <c r="DP404" s="3">
        <v>1</v>
      </c>
      <c r="DQ404" s="3"/>
      <c r="DR404" s="3"/>
      <c r="DS404" s="3"/>
      <c r="DT404" s="3">
        <v>1</v>
      </c>
      <c r="DU404" s="3"/>
      <c r="DV404" s="3"/>
      <c r="DW404" s="3">
        <v>1</v>
      </c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>
        <v>1</v>
      </c>
      <c r="FQ404" s="3"/>
      <c r="FR404" s="3"/>
      <c r="FS404" s="3"/>
      <c r="FT404" s="3"/>
      <c r="FU404" s="3"/>
      <c r="FV404" s="3"/>
      <c r="FW404" s="3"/>
      <c r="FX404" s="3"/>
      <c r="FY404" s="3">
        <v>1</v>
      </c>
      <c r="FZ404" s="3">
        <v>0</v>
      </c>
      <c r="GA404" s="3">
        <v>0</v>
      </c>
      <c r="GB404" s="3">
        <v>2</v>
      </c>
      <c r="GC404" s="3">
        <v>1</v>
      </c>
      <c r="GD404" s="3">
        <v>1</v>
      </c>
      <c r="GE404" s="3">
        <v>1</v>
      </c>
      <c r="GF404" s="3">
        <v>-2</v>
      </c>
      <c r="GG404" s="3">
        <v>-1</v>
      </c>
      <c r="GH404" s="3">
        <v>-1</v>
      </c>
      <c r="GI404" s="3">
        <v>2</v>
      </c>
      <c r="GJ404" s="3"/>
      <c r="GK404" s="3">
        <v>1</v>
      </c>
      <c r="GL404" s="3">
        <v>-2</v>
      </c>
      <c r="GM404" s="3">
        <v>1</v>
      </c>
      <c r="GN404" s="3">
        <v>0</v>
      </c>
      <c r="GO404" s="3">
        <v>1</v>
      </c>
      <c r="GP404" s="3">
        <v>-1</v>
      </c>
      <c r="GQ404" s="3">
        <v>-2</v>
      </c>
      <c r="GR404" s="3">
        <v>-2</v>
      </c>
      <c r="GS404" s="3"/>
      <c r="GT404" s="3"/>
      <c r="GU404" s="3">
        <v>1</v>
      </c>
      <c r="GV404" s="3"/>
      <c r="GW404" s="3"/>
      <c r="GX404" s="3"/>
      <c r="GY404" s="3"/>
      <c r="GZ404" s="3"/>
      <c r="HA404" s="3"/>
      <c r="HB404" s="3">
        <v>1</v>
      </c>
      <c r="HC404" s="3"/>
      <c r="HD404" s="3">
        <v>1</v>
      </c>
      <c r="HE404" s="3"/>
      <c r="HF404" s="3"/>
      <c r="HG404" s="3">
        <v>1</v>
      </c>
      <c r="HH404" s="3"/>
      <c r="HI404" s="3"/>
      <c r="HJ404" s="3"/>
      <c r="HK404" s="3">
        <v>1</v>
      </c>
      <c r="HL404" s="3">
        <v>1</v>
      </c>
      <c r="HM404" s="3">
        <v>1</v>
      </c>
      <c r="HN404" s="3"/>
      <c r="HO404" s="3"/>
      <c r="HP404" s="3"/>
      <c r="HQ404" s="3"/>
      <c r="HR404" s="3"/>
      <c r="HS404" s="3"/>
      <c r="HT404" s="3"/>
    </row>
    <row r="405" spans="1:228" x14ac:dyDescent="0.2">
      <c r="A405" t="s">
        <v>2353</v>
      </c>
      <c r="B405" s="3"/>
      <c r="C405" s="3"/>
      <c r="D405" s="3">
        <v>1</v>
      </c>
      <c r="E405" s="3"/>
      <c r="F405" s="3"/>
      <c r="G405" s="3"/>
      <c r="H405" s="3">
        <v>1</v>
      </c>
      <c r="I405" s="3">
        <v>1</v>
      </c>
      <c r="J405" s="3">
        <v>1</v>
      </c>
      <c r="K405" s="3">
        <v>1</v>
      </c>
      <c r="L405" s="3">
        <v>1</v>
      </c>
      <c r="M405" s="3">
        <v>1</v>
      </c>
      <c r="N405" s="3"/>
      <c r="O405" s="3"/>
      <c r="P405" s="3"/>
      <c r="Q405" s="3">
        <v>1</v>
      </c>
      <c r="R405" s="3">
        <v>1</v>
      </c>
      <c r="S405" s="3">
        <v>1</v>
      </c>
      <c r="T405" s="3">
        <v>1</v>
      </c>
      <c r="U405" s="3"/>
      <c r="V405" s="3">
        <v>1</v>
      </c>
      <c r="W405" s="3" t="s">
        <v>863</v>
      </c>
      <c r="X405" s="3" t="s">
        <v>14</v>
      </c>
      <c r="Y405" s="3"/>
      <c r="Z405" s="3" t="s">
        <v>864</v>
      </c>
      <c r="AA405" s="3" t="s">
        <v>865</v>
      </c>
      <c r="AB405" s="3" t="s">
        <v>866</v>
      </c>
      <c r="AC405" s="3"/>
      <c r="AD405" s="3"/>
      <c r="AE405" s="3"/>
      <c r="AF405" s="3"/>
      <c r="AG405" s="3" t="s">
        <v>26</v>
      </c>
      <c r="AH405" s="3"/>
      <c r="AI405" s="3" t="s">
        <v>867</v>
      </c>
      <c r="AJ405" s="3"/>
      <c r="AK405" s="3"/>
      <c r="AL405" s="3"/>
      <c r="AM405" s="3"/>
      <c r="AN405" s="3"/>
      <c r="AO405" s="3"/>
      <c r="AP405" s="3" t="s">
        <v>16</v>
      </c>
      <c r="AQ405" s="3"/>
      <c r="AR405" s="3" t="s">
        <v>864</v>
      </c>
      <c r="AS405" s="3" t="s">
        <v>865</v>
      </c>
      <c r="AT405" s="3" t="s">
        <v>865</v>
      </c>
      <c r="AU405" s="3"/>
      <c r="AV405" s="3"/>
      <c r="AW405" s="3"/>
      <c r="AX405" s="3" t="s">
        <v>268</v>
      </c>
      <c r="AY405" s="3">
        <v>1</v>
      </c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>
        <v>1</v>
      </c>
      <c r="BM405" s="3"/>
      <c r="BN405" s="3"/>
      <c r="BO405" s="3"/>
      <c r="BP405" s="3"/>
      <c r="BQ405" s="3"/>
      <c r="BR405" s="3"/>
      <c r="BS405" s="3"/>
      <c r="BT405" s="3"/>
      <c r="BU405" s="3">
        <v>1</v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>
        <v>1</v>
      </c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>
        <v>1</v>
      </c>
      <c r="DL405" s="3"/>
      <c r="DM405" s="3"/>
      <c r="DN405" s="3"/>
      <c r="DO405" s="3">
        <v>1</v>
      </c>
      <c r="DP405" s="3"/>
      <c r="DQ405" s="3"/>
      <c r="DR405" s="3"/>
      <c r="DS405" s="3"/>
      <c r="DT405" s="3"/>
      <c r="DU405" s="3"/>
      <c r="DV405" s="3"/>
      <c r="DW405" s="3">
        <v>1</v>
      </c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>
        <v>1</v>
      </c>
      <c r="FR405" s="3"/>
      <c r="FS405" s="3" t="s">
        <v>868</v>
      </c>
      <c r="FT405" s="3"/>
      <c r="FU405" s="3"/>
      <c r="FV405" s="3"/>
      <c r="FW405" s="3"/>
      <c r="FX405" s="3"/>
      <c r="FY405" s="3">
        <v>-1</v>
      </c>
      <c r="FZ405" s="3">
        <v>-2</v>
      </c>
      <c r="GA405" s="3">
        <v>-2</v>
      </c>
      <c r="GB405" s="3">
        <v>-1</v>
      </c>
      <c r="GC405" s="3">
        <v>2</v>
      </c>
      <c r="GD405" s="3">
        <v>2</v>
      </c>
      <c r="GE405" s="3">
        <v>1</v>
      </c>
      <c r="GF405" s="3">
        <v>-2</v>
      </c>
      <c r="GG405" s="3">
        <v>-2</v>
      </c>
      <c r="GH405" s="3">
        <v>-1</v>
      </c>
      <c r="GI405" s="3">
        <v>2</v>
      </c>
      <c r="GJ405" s="3"/>
      <c r="GK405" s="3">
        <v>-1</v>
      </c>
      <c r="GL405" s="3">
        <v>-2</v>
      </c>
      <c r="GM405" s="3">
        <v>1</v>
      </c>
      <c r="GN405" s="3">
        <v>-2</v>
      </c>
      <c r="GO405" s="3">
        <v>1</v>
      </c>
      <c r="GP405" s="3">
        <v>0</v>
      </c>
      <c r="GQ405" s="3">
        <v>-2</v>
      </c>
      <c r="GR405" s="3">
        <v>1</v>
      </c>
      <c r="GS405" s="3"/>
      <c r="GT405" s="3"/>
      <c r="GU405" s="3">
        <v>1</v>
      </c>
      <c r="GV405" s="3"/>
      <c r="GW405" s="3"/>
      <c r="GX405" s="3"/>
      <c r="GY405" s="3"/>
      <c r="GZ405" s="3"/>
      <c r="HA405" s="3"/>
      <c r="HB405" s="3">
        <v>1</v>
      </c>
      <c r="HC405" s="3"/>
      <c r="HD405" s="3">
        <v>1</v>
      </c>
      <c r="HE405" s="3"/>
      <c r="HF405" s="3"/>
      <c r="HG405" s="3">
        <v>1</v>
      </c>
      <c r="HH405" s="3"/>
      <c r="HI405" s="3">
        <v>1</v>
      </c>
      <c r="HJ405" s="3"/>
      <c r="HK405" s="3"/>
      <c r="HL405" s="3">
        <v>1</v>
      </c>
      <c r="HM405" s="3">
        <v>1</v>
      </c>
      <c r="HN405" s="3">
        <v>1</v>
      </c>
      <c r="HO405" s="3"/>
      <c r="HP405" s="3">
        <v>1</v>
      </c>
      <c r="HQ405" s="3">
        <v>1</v>
      </c>
      <c r="HR405" s="3">
        <v>1</v>
      </c>
      <c r="HS405" s="3" t="s">
        <v>629</v>
      </c>
      <c r="HT405" s="3"/>
    </row>
    <row r="406" spans="1:228" x14ac:dyDescent="0.2">
      <c r="A406" t="s">
        <v>2354</v>
      </c>
      <c r="B406" s="3"/>
      <c r="C406" s="3"/>
      <c r="D406" s="3">
        <v>1</v>
      </c>
      <c r="E406" s="3"/>
      <c r="F406" s="3"/>
      <c r="G406" s="3"/>
      <c r="H406" s="3">
        <v>1</v>
      </c>
      <c r="I406" s="3"/>
      <c r="J406" s="3">
        <v>1</v>
      </c>
      <c r="K406" s="3"/>
      <c r="L406" s="3"/>
      <c r="M406" s="3">
        <v>1</v>
      </c>
      <c r="N406" s="3"/>
      <c r="O406" s="3"/>
      <c r="P406" s="3"/>
      <c r="Q406" s="3"/>
      <c r="R406" s="3">
        <v>1</v>
      </c>
      <c r="S406" s="3">
        <v>1</v>
      </c>
      <c r="T406" s="3"/>
      <c r="U406" s="3"/>
      <c r="V406" s="3"/>
      <c r="W406" s="3"/>
      <c r="X406" s="3" t="s">
        <v>23</v>
      </c>
      <c r="Y406" s="3" t="s">
        <v>140</v>
      </c>
      <c r="Z406" s="3"/>
      <c r="AA406" s="3"/>
      <c r="AB406" s="3"/>
      <c r="AC406" s="3"/>
      <c r="AD406" s="3"/>
      <c r="AE406" s="3"/>
      <c r="AF406" s="3"/>
      <c r="AG406" s="3" t="s">
        <v>16</v>
      </c>
      <c r="AH406" s="3"/>
      <c r="AI406" s="3"/>
      <c r="AJ406" s="3"/>
      <c r="AK406" s="3"/>
      <c r="AL406" s="3" t="s">
        <v>534</v>
      </c>
      <c r="AM406" s="3"/>
      <c r="AN406" s="3"/>
      <c r="AO406" s="3"/>
      <c r="AP406" s="3" t="s">
        <v>20</v>
      </c>
      <c r="AQ406" s="3"/>
      <c r="AR406" s="3"/>
      <c r="AS406" s="3"/>
      <c r="AT406" s="3"/>
      <c r="AU406" s="3"/>
      <c r="AV406" s="3"/>
      <c r="AW406" s="3" t="s">
        <v>143</v>
      </c>
      <c r="AX406" s="3"/>
      <c r="AY406" s="3"/>
      <c r="AZ406" s="3"/>
      <c r="BA406" s="3"/>
      <c r="BB406" s="3"/>
      <c r="BC406" s="3">
        <v>1</v>
      </c>
      <c r="BD406" s="3"/>
      <c r="BE406" s="3"/>
      <c r="BF406" s="3"/>
      <c r="BG406" s="3"/>
      <c r="BH406" s="3">
        <v>1</v>
      </c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>
        <v>1</v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>
        <v>1</v>
      </c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>
        <v>1</v>
      </c>
      <c r="DQ406" s="3"/>
      <c r="DR406" s="3"/>
      <c r="DS406" s="3"/>
      <c r="DT406" s="3"/>
      <c r="DU406" s="3"/>
      <c r="DV406" s="3"/>
      <c r="DW406" s="3">
        <v>1</v>
      </c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>
        <v>1</v>
      </c>
      <c r="FQ406" s="3"/>
      <c r="FR406" s="3"/>
      <c r="FS406" s="1" t="s">
        <v>1437</v>
      </c>
      <c r="FT406" s="3"/>
      <c r="FU406" s="3"/>
      <c r="FV406" s="3"/>
      <c r="FW406" s="3"/>
      <c r="FX406" s="3"/>
      <c r="FY406" s="3">
        <v>-1</v>
      </c>
      <c r="FZ406" s="3">
        <v>-2</v>
      </c>
      <c r="GA406" s="3">
        <v>-2</v>
      </c>
      <c r="GB406" s="3">
        <v>0</v>
      </c>
      <c r="GC406" s="3">
        <v>1</v>
      </c>
      <c r="GD406" s="3">
        <v>2</v>
      </c>
      <c r="GE406" s="3">
        <v>1</v>
      </c>
      <c r="GF406" s="3">
        <v>-1</v>
      </c>
      <c r="GG406" s="3">
        <v>-2</v>
      </c>
      <c r="GH406" s="3">
        <v>-2</v>
      </c>
      <c r="GI406" s="3">
        <v>1</v>
      </c>
      <c r="GJ406" s="3"/>
      <c r="GK406" s="3">
        <v>1</v>
      </c>
      <c r="GL406" s="3">
        <v>-2</v>
      </c>
      <c r="GM406" s="3">
        <v>0</v>
      </c>
      <c r="GN406" s="3">
        <v>-1</v>
      </c>
      <c r="GO406" s="3">
        <v>2</v>
      </c>
      <c r="GP406" s="3">
        <v>0</v>
      </c>
      <c r="GQ406" s="3">
        <v>-2</v>
      </c>
      <c r="GR406" s="3">
        <v>0</v>
      </c>
      <c r="GS406" s="3"/>
      <c r="GT406" s="3"/>
      <c r="GU406" s="3">
        <v>1</v>
      </c>
      <c r="GV406" s="3"/>
      <c r="GW406" s="3"/>
      <c r="GX406" s="3"/>
      <c r="GY406" s="3"/>
      <c r="GZ406" s="3"/>
      <c r="HA406" s="3"/>
      <c r="HB406" s="3">
        <v>1</v>
      </c>
      <c r="HC406" s="3"/>
      <c r="HD406" s="3">
        <v>1</v>
      </c>
      <c r="HE406" s="3"/>
      <c r="HF406" s="3">
        <v>1</v>
      </c>
      <c r="HG406" s="3"/>
      <c r="HH406" s="3"/>
      <c r="HI406" s="3"/>
      <c r="HJ406" s="3"/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/>
      <c r="HS406" s="3"/>
      <c r="HT406" s="3"/>
    </row>
    <row r="407" spans="1:228" x14ac:dyDescent="0.2">
      <c r="A407" t="s">
        <v>2355</v>
      </c>
      <c r="B407" s="3"/>
      <c r="C407" s="3"/>
      <c r="D407" s="3">
        <v>1</v>
      </c>
      <c r="E407" s="3"/>
      <c r="F407" s="3"/>
      <c r="G407" s="3"/>
      <c r="H407" s="3">
        <v>1</v>
      </c>
      <c r="I407" s="3"/>
      <c r="J407" s="3">
        <v>1</v>
      </c>
      <c r="K407" s="3">
        <v>1</v>
      </c>
      <c r="L407" s="3"/>
      <c r="M407" s="3">
        <v>1</v>
      </c>
      <c r="N407" s="3"/>
      <c r="O407" s="3"/>
      <c r="P407" s="3"/>
      <c r="Q407" s="3">
        <v>1</v>
      </c>
      <c r="R407" s="3">
        <v>1</v>
      </c>
      <c r="S407" s="3">
        <v>1</v>
      </c>
      <c r="T407" s="3"/>
      <c r="U407" s="3"/>
      <c r="V407" s="3"/>
      <c r="W407" s="3"/>
      <c r="X407" s="3" t="s">
        <v>23</v>
      </c>
      <c r="Y407" s="3" t="s">
        <v>834</v>
      </c>
      <c r="Z407" s="3"/>
      <c r="AA407" s="3"/>
      <c r="AB407" s="3"/>
      <c r="AC407" s="3"/>
      <c r="AD407" s="3"/>
      <c r="AE407" s="3"/>
      <c r="AF407" s="3"/>
      <c r="AG407" s="3" t="s">
        <v>20</v>
      </c>
      <c r="AH407" s="3"/>
      <c r="AI407" s="3"/>
      <c r="AJ407" s="3"/>
      <c r="AK407" s="1" t="s">
        <v>713</v>
      </c>
      <c r="AL407" s="3"/>
      <c r="AM407" s="3"/>
      <c r="AN407" s="3"/>
      <c r="AO407" s="3"/>
      <c r="AP407" s="3" t="s">
        <v>27</v>
      </c>
      <c r="AQ407" s="3"/>
      <c r="AR407" s="3"/>
      <c r="AS407" s="3"/>
      <c r="AT407" s="3"/>
      <c r="AU407" s="3"/>
      <c r="AV407" s="3"/>
      <c r="AW407" s="3" t="s">
        <v>870</v>
      </c>
      <c r="AX407" s="3"/>
      <c r="AY407" s="3"/>
      <c r="AZ407" s="3"/>
      <c r="BA407" s="3"/>
      <c r="BB407" s="3"/>
      <c r="BC407" s="3"/>
      <c r="BD407" s="3"/>
      <c r="BE407" s="3"/>
      <c r="BF407" s="3">
        <v>1</v>
      </c>
      <c r="BG407" s="3" t="s">
        <v>871</v>
      </c>
      <c r="BH407" s="3"/>
      <c r="BI407" s="3"/>
      <c r="BJ407" s="3"/>
      <c r="BK407" s="3"/>
      <c r="BL407" s="3"/>
      <c r="BM407" s="3"/>
      <c r="BN407" s="3"/>
      <c r="BO407" s="3">
        <v>1</v>
      </c>
      <c r="BP407" s="3" t="s">
        <v>495</v>
      </c>
      <c r="BQ407" s="3"/>
      <c r="BR407" s="3"/>
      <c r="BS407" s="3"/>
      <c r="BT407" s="3"/>
      <c r="BU407" s="3"/>
      <c r="BV407" s="3"/>
      <c r="BW407" s="3"/>
      <c r="BX407" s="3">
        <v>1</v>
      </c>
      <c r="BY407" s="3" t="s">
        <v>179</v>
      </c>
      <c r="BZ407" s="3"/>
      <c r="CA407" s="3">
        <v>1</v>
      </c>
      <c r="CB407" s="3"/>
      <c r="CC407" s="3"/>
      <c r="CD407" s="3"/>
      <c r="CE407" s="3">
        <v>1</v>
      </c>
      <c r="CF407" s="3"/>
      <c r="CG407" s="3"/>
      <c r="CH407" s="3"/>
      <c r="CI407" s="3"/>
      <c r="CJ407" s="3">
        <v>1</v>
      </c>
      <c r="CK407" s="3"/>
      <c r="CL407" s="3"/>
      <c r="CM407" s="3"/>
      <c r="CN407" s="3">
        <v>1</v>
      </c>
      <c r="CO407" s="3"/>
      <c r="CP407" s="3"/>
      <c r="CQ407" s="3"/>
      <c r="CR407" s="3"/>
      <c r="CS407" s="3">
        <v>1</v>
      </c>
      <c r="CT407" s="3"/>
      <c r="CU407" s="3"/>
      <c r="CV407" s="3"/>
      <c r="CW407" s="3">
        <v>1</v>
      </c>
      <c r="CX407" s="3"/>
      <c r="CY407" s="3"/>
      <c r="CZ407" s="3"/>
      <c r="DA407" s="3">
        <v>1</v>
      </c>
      <c r="DB407" s="3"/>
      <c r="DC407" s="3"/>
      <c r="DD407" s="3"/>
      <c r="DE407" s="3">
        <v>1</v>
      </c>
      <c r="DF407" s="3"/>
      <c r="DG407" s="3"/>
      <c r="DH407" s="3"/>
      <c r="DI407" s="3">
        <v>1</v>
      </c>
      <c r="DJ407" s="3"/>
      <c r="DK407" s="3"/>
      <c r="DL407" s="3"/>
      <c r="DM407" s="3">
        <v>1</v>
      </c>
      <c r="DN407" s="3"/>
      <c r="DO407" s="3"/>
      <c r="DP407" s="3"/>
      <c r="DQ407" s="3">
        <v>1</v>
      </c>
      <c r="DR407" s="3"/>
      <c r="DS407" s="3"/>
      <c r="DT407" s="3"/>
      <c r="DU407" s="3">
        <v>1</v>
      </c>
      <c r="DV407" s="3"/>
      <c r="DW407" s="3">
        <v>1</v>
      </c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>
        <v>1</v>
      </c>
      <c r="FQ407" s="3"/>
      <c r="FR407" s="3"/>
      <c r="FS407" s="1" t="s">
        <v>1437</v>
      </c>
      <c r="FT407" s="3"/>
      <c r="FU407" s="3"/>
      <c r="FV407" s="3"/>
      <c r="FW407" s="3"/>
      <c r="FX407" s="3"/>
      <c r="FY407" s="3">
        <v>-1</v>
      </c>
      <c r="FZ407" s="3">
        <v>-2</v>
      </c>
      <c r="GA407" s="3">
        <v>-2</v>
      </c>
      <c r="GB407" s="3">
        <v>1</v>
      </c>
      <c r="GC407" s="3">
        <v>0</v>
      </c>
      <c r="GD407" s="3">
        <v>2</v>
      </c>
      <c r="GE407" s="3">
        <v>0</v>
      </c>
      <c r="GF407" s="3">
        <v>-2</v>
      </c>
      <c r="GG407" s="3">
        <v>-2</v>
      </c>
      <c r="GH407" s="3">
        <v>-2</v>
      </c>
      <c r="GI407" s="3">
        <v>2</v>
      </c>
      <c r="GJ407" s="3"/>
      <c r="GK407" s="3">
        <v>-1</v>
      </c>
      <c r="GL407" s="3">
        <v>-2</v>
      </c>
      <c r="GM407" s="3">
        <v>-2</v>
      </c>
      <c r="GN407" s="3">
        <v>-2</v>
      </c>
      <c r="GO407" s="3">
        <v>-2</v>
      </c>
      <c r="GP407" s="3">
        <v>-2</v>
      </c>
      <c r="GQ407" s="3">
        <v>-2</v>
      </c>
      <c r="GR407" s="3">
        <v>-2</v>
      </c>
      <c r="GS407" s="3" t="s">
        <v>872</v>
      </c>
      <c r="GT407" s="3"/>
      <c r="GU407" s="3">
        <v>1</v>
      </c>
      <c r="GV407" s="3"/>
      <c r="GW407" s="3"/>
      <c r="GX407" s="3"/>
      <c r="GY407" s="3"/>
      <c r="GZ407" s="3">
        <v>1</v>
      </c>
      <c r="HA407" s="3"/>
      <c r="HB407" s="3"/>
      <c r="HC407" s="3"/>
      <c r="HD407" s="3">
        <v>1</v>
      </c>
      <c r="HE407" s="3"/>
      <c r="HF407" s="3">
        <v>1</v>
      </c>
      <c r="HG407" s="3"/>
      <c r="HH407" s="3"/>
      <c r="HI407" s="3"/>
      <c r="HJ407" s="3"/>
      <c r="HK407" s="3">
        <v>1</v>
      </c>
      <c r="HL407" s="3"/>
      <c r="HM407" s="3">
        <v>1</v>
      </c>
      <c r="HN407" s="3"/>
      <c r="HO407" s="3"/>
      <c r="HP407" s="3"/>
      <c r="HQ407" s="3"/>
      <c r="HR407" s="3"/>
      <c r="HS407" s="3"/>
      <c r="HT407" s="3"/>
    </row>
    <row r="408" spans="1:228" x14ac:dyDescent="0.2">
      <c r="A408" t="s">
        <v>2356</v>
      </c>
      <c r="B408" s="3"/>
      <c r="C408" s="3"/>
      <c r="D408" s="3"/>
      <c r="E408" s="3"/>
      <c r="F408" s="3"/>
      <c r="G408" s="3"/>
      <c r="H408" s="3">
        <v>1</v>
      </c>
      <c r="I408" s="3"/>
      <c r="J408" s="3">
        <v>1</v>
      </c>
      <c r="K408" s="3">
        <v>1</v>
      </c>
      <c r="L408" s="3"/>
      <c r="M408" s="3">
        <v>1</v>
      </c>
      <c r="N408" s="3"/>
      <c r="O408" s="3"/>
      <c r="P408" s="3"/>
      <c r="Q408" s="3"/>
      <c r="R408" s="3">
        <v>1</v>
      </c>
      <c r="S408" s="3">
        <v>1</v>
      </c>
      <c r="T408" s="3"/>
      <c r="U408" s="3">
        <v>1</v>
      </c>
      <c r="V408" s="3"/>
      <c r="W408" s="3"/>
      <c r="X408" s="3" t="s">
        <v>23</v>
      </c>
      <c r="Y408" s="3" t="s">
        <v>834</v>
      </c>
      <c r="Z408" s="3"/>
      <c r="AA408" s="3"/>
      <c r="AB408" s="3"/>
      <c r="AC408" s="3">
        <v>1</v>
      </c>
      <c r="AD408" s="3"/>
      <c r="AE408" s="3"/>
      <c r="AF408" s="3"/>
      <c r="AG408" s="3" t="s">
        <v>16</v>
      </c>
      <c r="AH408" s="3" t="s">
        <v>834</v>
      </c>
      <c r="AI408" s="3"/>
      <c r="AJ408" s="3"/>
      <c r="AK408" s="3"/>
      <c r="AL408" s="3">
        <v>1</v>
      </c>
      <c r="AM408" s="3"/>
      <c r="AN408" s="3"/>
      <c r="AO408" s="3"/>
      <c r="AP408" s="3" t="s">
        <v>27</v>
      </c>
      <c r="AQ408" s="3"/>
      <c r="AR408" s="3"/>
      <c r="AS408" s="3"/>
      <c r="AT408" s="3"/>
      <c r="AU408" s="3"/>
      <c r="AV408" s="3"/>
      <c r="AW408" s="1" t="s">
        <v>626</v>
      </c>
      <c r="AX408" s="3"/>
      <c r="AY408" s="3"/>
      <c r="AZ408" s="3"/>
      <c r="BA408" s="3">
        <v>1</v>
      </c>
      <c r="BB408" s="3"/>
      <c r="BC408" s="3">
        <v>1</v>
      </c>
      <c r="BD408" s="3"/>
      <c r="BE408" s="3"/>
      <c r="BF408" s="3"/>
      <c r="BG408" s="3"/>
      <c r="BH408" s="3">
        <v>1</v>
      </c>
      <c r="BI408" s="3"/>
      <c r="BJ408" s="3"/>
      <c r="BK408" s="3"/>
      <c r="BL408" s="3">
        <v>1</v>
      </c>
      <c r="BM408" s="3"/>
      <c r="BN408" s="3"/>
      <c r="BO408" s="3"/>
      <c r="BP408" s="3"/>
      <c r="BQ408" s="3"/>
      <c r="BR408" s="3"/>
      <c r="BS408" s="3">
        <v>1</v>
      </c>
      <c r="BT408" s="3"/>
      <c r="BU408" s="3">
        <v>1</v>
      </c>
      <c r="BV408" s="3"/>
      <c r="BW408" s="3"/>
      <c r="BX408" s="3"/>
      <c r="BY408" s="3"/>
      <c r="BZ408" s="3">
        <v>1</v>
      </c>
      <c r="CA408" s="3"/>
      <c r="CB408" s="3"/>
      <c r="CC408" s="3"/>
      <c r="CD408" s="3">
        <v>1</v>
      </c>
      <c r="CE408" s="3"/>
      <c r="CF408" s="3"/>
      <c r="CG408" s="3"/>
      <c r="CH408" s="3">
        <v>1</v>
      </c>
      <c r="CI408" s="3"/>
      <c r="CJ408" s="3"/>
      <c r="CK408" s="3"/>
      <c r="CL408" s="3"/>
      <c r="CM408" s="3">
        <v>1</v>
      </c>
      <c r="CN408" s="3"/>
      <c r="CO408" s="3"/>
      <c r="CP408" s="3">
        <v>1</v>
      </c>
      <c r="CQ408" s="3"/>
      <c r="CR408" s="3"/>
      <c r="CS408" s="3"/>
      <c r="CT408" s="3">
        <v>1</v>
      </c>
      <c r="CU408" s="3"/>
      <c r="CV408" s="3"/>
      <c r="CW408" s="3"/>
      <c r="CX408" s="3">
        <v>1</v>
      </c>
      <c r="CY408" s="3"/>
      <c r="CZ408" s="3"/>
      <c r="DA408" s="3"/>
      <c r="DB408" s="3">
        <v>1</v>
      </c>
      <c r="DC408" s="3"/>
      <c r="DD408" s="3"/>
      <c r="DE408" s="3"/>
      <c r="DF408" s="3">
        <v>1</v>
      </c>
      <c r="DG408" s="3"/>
      <c r="DH408" s="3"/>
      <c r="DI408" s="3"/>
      <c r="DJ408" s="3">
        <v>1</v>
      </c>
      <c r="DK408" s="3"/>
      <c r="DL408" s="3"/>
      <c r="DM408" s="3"/>
      <c r="DN408" s="3">
        <v>1</v>
      </c>
      <c r="DO408" s="3"/>
      <c r="DP408" s="3"/>
      <c r="DQ408" s="3"/>
      <c r="DR408" s="3">
        <v>1</v>
      </c>
      <c r="DS408" s="3"/>
      <c r="DT408" s="3"/>
      <c r="DU408" s="3"/>
      <c r="DV408" s="3"/>
      <c r="DW408" s="3">
        <v>1</v>
      </c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>
        <v>1</v>
      </c>
      <c r="FR408" s="3"/>
      <c r="FS408" s="3"/>
      <c r="FT408" s="3"/>
      <c r="FU408" s="3"/>
      <c r="FV408" s="3"/>
      <c r="FW408" s="3"/>
      <c r="FX408" s="3"/>
      <c r="FY408" s="3">
        <v>-1</v>
      </c>
      <c r="FZ408" s="3">
        <v>-2</v>
      </c>
      <c r="GA408" s="3">
        <v>-2</v>
      </c>
      <c r="GB408" s="3">
        <v>2</v>
      </c>
      <c r="GC408" s="3">
        <v>-1</v>
      </c>
      <c r="GD408" s="3">
        <v>1</v>
      </c>
      <c r="GE408" s="3">
        <v>-1</v>
      </c>
      <c r="GF408" s="3">
        <v>-1</v>
      </c>
      <c r="GG408" s="3">
        <v>-2</v>
      </c>
      <c r="GH408" s="3">
        <v>-1</v>
      </c>
      <c r="GI408" s="3">
        <v>2</v>
      </c>
      <c r="GJ408" s="3"/>
      <c r="GK408" s="3">
        <v>2</v>
      </c>
      <c r="GL408" s="3">
        <v>-2</v>
      </c>
      <c r="GM408" s="3">
        <v>1</v>
      </c>
      <c r="GN408" s="3">
        <v>-1</v>
      </c>
      <c r="GO408" s="3">
        <v>2</v>
      </c>
      <c r="GP408" s="3">
        <v>1</v>
      </c>
      <c r="GQ408" s="3">
        <v>-1</v>
      </c>
      <c r="GR408" s="3">
        <v>-1</v>
      </c>
      <c r="GS408" s="3"/>
      <c r="GT408" s="3"/>
      <c r="GU408" s="3">
        <v>1</v>
      </c>
      <c r="GV408" s="3"/>
      <c r="GW408" s="3"/>
      <c r="GX408" s="3"/>
      <c r="GY408" s="3"/>
      <c r="GZ408" s="3">
        <v>1</v>
      </c>
      <c r="HA408" s="3"/>
      <c r="HB408" s="3"/>
      <c r="HC408" s="3"/>
      <c r="HD408" s="3">
        <v>1</v>
      </c>
      <c r="HE408" s="3"/>
      <c r="HF408" s="3"/>
      <c r="HG408" s="3"/>
      <c r="HH408" s="3">
        <v>1</v>
      </c>
      <c r="HI408" s="3">
        <v>1</v>
      </c>
      <c r="HJ408" s="3"/>
      <c r="HK408" s="3"/>
      <c r="HL408" s="3">
        <v>1</v>
      </c>
      <c r="HM408" s="3">
        <v>1</v>
      </c>
      <c r="HN408" s="3"/>
      <c r="HO408" s="3">
        <v>1</v>
      </c>
      <c r="HP408" s="3">
        <v>1</v>
      </c>
      <c r="HQ408" s="3">
        <v>1</v>
      </c>
      <c r="HR408" s="3"/>
      <c r="HS408" s="3"/>
      <c r="HT408" s="3"/>
    </row>
    <row r="409" spans="1:228" x14ac:dyDescent="0.2">
      <c r="A409" t="s">
        <v>2357</v>
      </c>
      <c r="B409" s="3"/>
      <c r="C409" s="3"/>
      <c r="D409" s="3">
        <v>1</v>
      </c>
      <c r="E409" s="3"/>
      <c r="F409" s="3"/>
      <c r="G409" s="3"/>
      <c r="H409" s="3">
        <v>1</v>
      </c>
      <c r="I409" s="3"/>
      <c r="J409" s="3">
        <v>1</v>
      </c>
      <c r="K409" s="3"/>
      <c r="L409" s="3"/>
      <c r="M409" s="3">
        <v>1</v>
      </c>
      <c r="N409" s="3"/>
      <c r="O409" s="3"/>
      <c r="P409" s="3"/>
      <c r="Q409" s="3">
        <v>1</v>
      </c>
      <c r="R409" s="3">
        <v>1</v>
      </c>
      <c r="S409" s="3">
        <v>1</v>
      </c>
      <c r="T409" s="3"/>
      <c r="U409" s="3"/>
      <c r="V409" s="3"/>
      <c r="W409" s="3"/>
      <c r="X409" s="3" t="s">
        <v>20</v>
      </c>
      <c r="Y409" s="3"/>
      <c r="Z409" s="3" t="s">
        <v>851</v>
      </c>
      <c r="AA409" s="3"/>
      <c r="AB409" s="3"/>
      <c r="AC409" s="3"/>
      <c r="AD409" s="3"/>
      <c r="AE409" s="3"/>
      <c r="AF409" s="3"/>
      <c r="AG409" s="3" t="s">
        <v>27</v>
      </c>
      <c r="AH409" s="3"/>
      <c r="AI409" s="3"/>
      <c r="AJ409" s="3" t="s">
        <v>873</v>
      </c>
      <c r="AK409" s="3"/>
      <c r="AL409" s="3"/>
      <c r="AM409" s="3"/>
      <c r="AN409" s="3" t="s">
        <v>874</v>
      </c>
      <c r="AO409" s="3"/>
      <c r="AP409" s="3" t="s">
        <v>23</v>
      </c>
      <c r="AQ409" s="3"/>
      <c r="AR409" s="3" t="s">
        <v>851</v>
      </c>
      <c r="AS409" s="3" t="s">
        <v>851</v>
      </c>
      <c r="AT409" s="3"/>
      <c r="AU409" s="3"/>
      <c r="AV409" s="3"/>
      <c r="AW409" s="3"/>
      <c r="AX409" s="3"/>
      <c r="AY409" s="3"/>
      <c r="AZ409" s="3"/>
      <c r="BA409" s="3"/>
      <c r="BB409" s="3"/>
      <c r="BC409" s="3">
        <v>1</v>
      </c>
      <c r="BD409" s="3"/>
      <c r="BE409" s="3"/>
      <c r="BF409" s="3"/>
      <c r="BG409" s="3"/>
      <c r="BH409" s="3">
        <v>1</v>
      </c>
      <c r="BI409" s="3"/>
      <c r="BJ409" s="3">
        <v>1</v>
      </c>
      <c r="BK409" s="3">
        <v>1</v>
      </c>
      <c r="BL409" s="3"/>
      <c r="BM409" s="3"/>
      <c r="BN409" s="3"/>
      <c r="BO409" s="3"/>
      <c r="BP409" s="3"/>
      <c r="BQ409" s="3">
        <v>1</v>
      </c>
      <c r="BR409" s="3"/>
      <c r="BS409" s="3">
        <v>1</v>
      </c>
      <c r="BT409" s="3"/>
      <c r="BU409" s="3"/>
      <c r="BV409" s="3"/>
      <c r="BW409" s="3"/>
      <c r="BX409" s="3"/>
      <c r="BY409" s="3"/>
      <c r="BZ409" s="3"/>
      <c r="CA409" s="3"/>
      <c r="CB409" s="3"/>
      <c r="CC409" s="3">
        <v>1</v>
      </c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>
        <v>1</v>
      </c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>
        <v>1</v>
      </c>
      <c r="DL409" s="3"/>
      <c r="DM409" s="3"/>
      <c r="DN409" s="3"/>
      <c r="DO409" s="3"/>
      <c r="DP409" s="3">
        <v>1</v>
      </c>
      <c r="DQ409" s="3"/>
      <c r="DR409" s="3"/>
      <c r="DS409" s="3"/>
      <c r="DT409" s="3"/>
      <c r="DU409" s="3">
        <v>1</v>
      </c>
      <c r="DV409" s="3"/>
      <c r="DW409" s="3">
        <v>1</v>
      </c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>
        <v>1</v>
      </c>
      <c r="FR409" s="3"/>
      <c r="FS409" s="3"/>
      <c r="FT409" s="3"/>
      <c r="FU409" s="3"/>
      <c r="FV409" s="3"/>
      <c r="FW409" s="3"/>
      <c r="FX409" s="3"/>
      <c r="FY409" s="3">
        <v>-1</v>
      </c>
      <c r="FZ409" s="3">
        <v>-2</v>
      </c>
      <c r="GA409" s="3">
        <v>-2</v>
      </c>
      <c r="GB409" s="3">
        <v>-2</v>
      </c>
      <c r="GC409" s="3">
        <v>2</v>
      </c>
      <c r="GD409" s="3">
        <v>-1</v>
      </c>
      <c r="GE409" s="3">
        <v>2</v>
      </c>
      <c r="GF409" s="3">
        <v>-2</v>
      </c>
      <c r="GG409" s="3">
        <v>-2</v>
      </c>
      <c r="GH409" s="3">
        <v>-1</v>
      </c>
      <c r="GI409" s="3">
        <v>2</v>
      </c>
      <c r="GJ409" s="3"/>
      <c r="GK409" s="3">
        <v>2</v>
      </c>
      <c r="GL409" s="3">
        <v>-2</v>
      </c>
      <c r="GM409" s="3">
        <v>-1</v>
      </c>
      <c r="GN409" s="3">
        <v>-2</v>
      </c>
      <c r="GO409" s="3">
        <v>1</v>
      </c>
      <c r="GP409" s="3">
        <v>-2</v>
      </c>
      <c r="GQ409" s="3">
        <v>-2</v>
      </c>
      <c r="GR409" s="3">
        <v>-2</v>
      </c>
      <c r="GS409" s="3" t="s">
        <v>872</v>
      </c>
      <c r="GT409" s="3"/>
      <c r="GU409" s="3">
        <v>1</v>
      </c>
      <c r="GV409" s="3"/>
      <c r="GW409" s="3"/>
      <c r="GX409" s="3"/>
      <c r="GY409" s="3"/>
      <c r="GZ409" s="3"/>
      <c r="HA409" s="3"/>
      <c r="HB409" s="3">
        <v>1</v>
      </c>
      <c r="HC409" s="3"/>
      <c r="HD409" s="3">
        <v>1</v>
      </c>
      <c r="HE409" s="3"/>
      <c r="HF409" s="3"/>
      <c r="HG409" s="3">
        <v>1</v>
      </c>
      <c r="HH409" s="3"/>
      <c r="HI409" s="3">
        <v>1</v>
      </c>
      <c r="HJ409" s="3"/>
      <c r="HK409" s="3"/>
      <c r="HL409" s="3">
        <v>1</v>
      </c>
      <c r="HM409" s="3">
        <v>1</v>
      </c>
      <c r="HN409" s="3">
        <v>1</v>
      </c>
      <c r="HO409" s="3"/>
      <c r="HP409" s="3"/>
      <c r="HQ409" s="3"/>
      <c r="HR409" s="3"/>
      <c r="HS409" s="3"/>
      <c r="HT409" s="3"/>
    </row>
    <row r="410" spans="1:228" x14ac:dyDescent="0.2">
      <c r="A410" t="s">
        <v>2358</v>
      </c>
      <c r="B410" s="3"/>
      <c r="C410" s="3"/>
      <c r="D410" s="3">
        <v>1</v>
      </c>
      <c r="E410" s="3"/>
      <c r="F410" s="3"/>
      <c r="G410" s="3"/>
      <c r="H410" s="3">
        <v>1</v>
      </c>
      <c r="I410" s="3"/>
      <c r="J410" s="3">
        <v>1</v>
      </c>
      <c r="K410" s="3">
        <v>1</v>
      </c>
      <c r="L410" s="3"/>
      <c r="M410" s="3"/>
      <c r="N410" s="3"/>
      <c r="O410" s="3"/>
      <c r="P410" s="3"/>
      <c r="Q410" s="3">
        <v>1</v>
      </c>
      <c r="R410" s="3"/>
      <c r="S410" s="3">
        <v>1</v>
      </c>
      <c r="T410" s="3"/>
      <c r="U410" s="3"/>
      <c r="V410" s="3"/>
      <c r="W410" s="3"/>
      <c r="X410" s="3" t="s">
        <v>14</v>
      </c>
      <c r="Y410" s="3"/>
      <c r="Z410" s="3"/>
      <c r="AA410" s="3"/>
      <c r="AB410" s="3" t="s">
        <v>849</v>
      </c>
      <c r="AC410" s="3"/>
      <c r="AD410" s="3"/>
      <c r="AE410" s="3"/>
      <c r="AF410" s="3"/>
      <c r="AG410" s="3" t="s">
        <v>26</v>
      </c>
      <c r="AH410" s="3"/>
      <c r="AI410" s="3"/>
      <c r="AJ410" s="3"/>
      <c r="AK410" s="1" t="s">
        <v>849</v>
      </c>
      <c r="AL410" s="3"/>
      <c r="AM410" s="3"/>
      <c r="AN410" s="3"/>
      <c r="AO410" s="3"/>
      <c r="AP410" s="3" t="s">
        <v>20</v>
      </c>
      <c r="AQ410" s="3"/>
      <c r="AR410" s="3"/>
      <c r="AS410" s="3"/>
      <c r="AT410" s="1" t="s">
        <v>849</v>
      </c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>
        <v>1</v>
      </c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>
        <v>1</v>
      </c>
      <c r="FR410" s="3"/>
      <c r="FS410" s="3" t="s">
        <v>876</v>
      </c>
      <c r="FT410" s="3"/>
      <c r="FU410" s="3"/>
      <c r="FV410" s="3"/>
      <c r="FW410" s="3"/>
      <c r="FX410" s="3"/>
      <c r="FY410" s="3">
        <v>1</v>
      </c>
      <c r="FZ410" s="3">
        <v>-2</v>
      </c>
      <c r="GA410" s="3">
        <v>-2</v>
      </c>
      <c r="GB410" s="3">
        <v>2</v>
      </c>
      <c r="GC410" s="3">
        <v>-1</v>
      </c>
      <c r="GD410" s="3">
        <v>2</v>
      </c>
      <c r="GE410" s="3">
        <v>-1</v>
      </c>
      <c r="GF410" s="3">
        <v>-2</v>
      </c>
      <c r="GG410" s="3">
        <v>-2</v>
      </c>
      <c r="GH410" s="3">
        <v>-2</v>
      </c>
      <c r="GI410" s="3">
        <v>2</v>
      </c>
      <c r="GJ410" s="3"/>
      <c r="GK410" s="3">
        <v>-1</v>
      </c>
      <c r="GL410" s="3">
        <v>-2</v>
      </c>
      <c r="GM410" s="3">
        <v>2</v>
      </c>
      <c r="GN410" s="3">
        <v>-2</v>
      </c>
      <c r="GO410" s="3">
        <v>2</v>
      </c>
      <c r="GP410" s="3">
        <v>1</v>
      </c>
      <c r="GQ410" s="3">
        <v>-2</v>
      </c>
      <c r="GR410" s="3">
        <v>1</v>
      </c>
      <c r="GS410" s="3"/>
      <c r="GT410" s="3"/>
      <c r="GU410" s="3">
        <v>1</v>
      </c>
      <c r="GV410" s="3"/>
      <c r="GW410" s="3"/>
      <c r="GX410" s="3"/>
      <c r="GY410" s="3"/>
      <c r="GZ410" s="3"/>
      <c r="HA410" s="3"/>
      <c r="HB410" s="3">
        <v>1</v>
      </c>
      <c r="HC410" s="3"/>
      <c r="HD410" s="3">
        <v>1</v>
      </c>
      <c r="HE410" s="3"/>
      <c r="HF410" s="3"/>
      <c r="HG410" s="3">
        <v>1</v>
      </c>
      <c r="HH410" s="3"/>
      <c r="HI410" s="3">
        <v>1</v>
      </c>
      <c r="HJ410" s="3"/>
      <c r="HK410" s="3"/>
      <c r="HL410" s="3">
        <v>1</v>
      </c>
      <c r="HM410" s="3">
        <v>1</v>
      </c>
      <c r="HN410" s="3">
        <v>1</v>
      </c>
      <c r="HO410" s="3"/>
      <c r="HP410" s="3"/>
      <c r="HQ410" s="3">
        <v>1</v>
      </c>
      <c r="HR410" s="3"/>
      <c r="HS410" s="3"/>
      <c r="HT410" s="3"/>
    </row>
    <row r="411" spans="1:228" x14ac:dyDescent="0.2">
      <c r="A411" t="s">
        <v>2359</v>
      </c>
      <c r="B411" s="3"/>
      <c r="C411" s="3"/>
      <c r="D411" s="3">
        <v>1</v>
      </c>
      <c r="E411" s="3"/>
      <c r="F411" s="3"/>
      <c r="G411" s="3"/>
      <c r="H411" s="3">
        <v>1</v>
      </c>
      <c r="I411" s="3"/>
      <c r="J411" s="3">
        <v>1</v>
      </c>
      <c r="K411" s="3">
        <v>1</v>
      </c>
      <c r="L411" s="3"/>
      <c r="M411" s="3">
        <v>1</v>
      </c>
      <c r="N411" s="3"/>
      <c r="O411" s="3"/>
      <c r="P411" s="3"/>
      <c r="Q411" s="3">
        <v>1</v>
      </c>
      <c r="R411" s="3">
        <v>1</v>
      </c>
      <c r="S411" s="3">
        <v>1</v>
      </c>
      <c r="T411" s="3">
        <v>1</v>
      </c>
      <c r="U411" s="3">
        <v>1</v>
      </c>
      <c r="V411" s="3"/>
      <c r="W411" s="3"/>
      <c r="X411" s="3" t="s">
        <v>14</v>
      </c>
      <c r="Y411" s="3"/>
      <c r="Z411" s="3" t="s">
        <v>875</v>
      </c>
      <c r="AA411" s="3">
        <v>1</v>
      </c>
      <c r="AB411" s="3" t="s">
        <v>875</v>
      </c>
      <c r="AC411" s="3"/>
      <c r="AD411" s="3"/>
      <c r="AE411" s="3"/>
      <c r="AF411" s="3"/>
      <c r="AG411" s="3" t="s">
        <v>16</v>
      </c>
      <c r="AH411" s="3"/>
      <c r="AI411" s="1" t="s">
        <v>875</v>
      </c>
      <c r="AJ411" s="3"/>
      <c r="AK411" s="3"/>
      <c r="AL411" s="3"/>
      <c r="AM411" s="3"/>
      <c r="AN411" s="3"/>
      <c r="AO411" s="3">
        <v>1</v>
      </c>
      <c r="AP411" s="3" t="s">
        <v>20</v>
      </c>
      <c r="AQ411" s="3"/>
      <c r="AR411" s="1" t="s">
        <v>875</v>
      </c>
      <c r="AS411" s="3"/>
      <c r="AT411" s="1" t="s">
        <v>875</v>
      </c>
      <c r="AU411" s="3"/>
      <c r="AV411" s="3"/>
      <c r="AW411" s="3"/>
      <c r="AX411" s="3"/>
      <c r="AY411" s="3">
        <v>1</v>
      </c>
      <c r="AZ411" s="3"/>
      <c r="BA411" s="3"/>
      <c r="BB411" s="3"/>
      <c r="BC411" s="3"/>
      <c r="BD411" s="3"/>
      <c r="BE411" s="3"/>
      <c r="BF411" s="3"/>
      <c r="BG411" s="3"/>
      <c r="BH411" s="3">
        <v>1</v>
      </c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>
        <v>1</v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>
        <v>1</v>
      </c>
      <c r="CP411" s="3"/>
      <c r="CQ411" s="3"/>
      <c r="CR411" s="3"/>
      <c r="CS411" s="3"/>
      <c r="CT411" s="3">
        <v>1</v>
      </c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>
        <v>1</v>
      </c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>
        <v>1</v>
      </c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>
        <v>1</v>
      </c>
      <c r="FQ411" s="3"/>
      <c r="FR411" s="3"/>
      <c r="FS411" s="3" t="s">
        <v>877</v>
      </c>
      <c r="FT411" s="3"/>
      <c r="FU411" s="3"/>
      <c r="FV411" s="3"/>
      <c r="FW411" s="3"/>
      <c r="FX411" s="3"/>
      <c r="FY411" s="3">
        <v>-1</v>
      </c>
      <c r="FZ411" s="3">
        <v>-2</v>
      </c>
      <c r="GA411" s="3">
        <v>-2</v>
      </c>
      <c r="GB411" s="3">
        <v>1</v>
      </c>
      <c r="GC411" s="3">
        <v>1</v>
      </c>
      <c r="GD411" s="3">
        <v>2</v>
      </c>
      <c r="GE411" s="3">
        <v>-1</v>
      </c>
      <c r="GF411" s="3">
        <v>1</v>
      </c>
      <c r="GG411" s="3">
        <v>-1</v>
      </c>
      <c r="GH411" s="3">
        <v>-1</v>
      </c>
      <c r="GI411" s="3">
        <v>1</v>
      </c>
      <c r="GJ411" s="3" t="s">
        <v>878</v>
      </c>
      <c r="GK411" s="3">
        <v>1</v>
      </c>
      <c r="GL411" s="3">
        <v>-2</v>
      </c>
      <c r="GM411" s="3">
        <v>1</v>
      </c>
      <c r="GN411" s="3">
        <v>-2</v>
      </c>
      <c r="GO411" s="3">
        <v>1</v>
      </c>
      <c r="GP411" s="3">
        <v>-1</v>
      </c>
      <c r="GQ411" s="3">
        <v>-2</v>
      </c>
      <c r="GR411" s="3">
        <v>1</v>
      </c>
      <c r="GS411" s="3"/>
      <c r="GT411" s="3"/>
      <c r="GU411" s="3">
        <v>1</v>
      </c>
      <c r="GV411" s="3"/>
      <c r="GW411" s="3"/>
      <c r="GX411" s="3"/>
      <c r="GY411" s="3"/>
      <c r="GZ411" s="3"/>
      <c r="HA411" s="3"/>
      <c r="HB411" s="3">
        <v>1</v>
      </c>
      <c r="HC411" s="3"/>
      <c r="HD411" s="3">
        <v>1</v>
      </c>
      <c r="HE411" s="3"/>
      <c r="HF411" s="3">
        <v>1</v>
      </c>
      <c r="HG411" s="3"/>
      <c r="HH411" s="3"/>
      <c r="HI411" s="3">
        <v>1</v>
      </c>
      <c r="HJ411" s="3"/>
      <c r="HK411" s="3"/>
      <c r="HL411" s="3">
        <v>1</v>
      </c>
      <c r="HM411" s="3">
        <v>1</v>
      </c>
      <c r="HN411" s="3"/>
      <c r="HO411" s="3">
        <v>1</v>
      </c>
      <c r="HP411" s="3">
        <v>1</v>
      </c>
      <c r="HQ411" s="3"/>
      <c r="HR411" s="3"/>
      <c r="HS411" s="3"/>
      <c r="HT411" s="3"/>
    </row>
    <row r="412" spans="1:228" x14ac:dyDescent="0.2">
      <c r="A412" t="s">
        <v>2360</v>
      </c>
      <c r="B412" s="3"/>
      <c r="C412" s="3"/>
      <c r="D412" s="3">
        <v>1</v>
      </c>
      <c r="E412" s="3"/>
      <c r="F412" s="3"/>
      <c r="G412" s="3"/>
      <c r="H412" s="3">
        <v>1</v>
      </c>
      <c r="I412" s="3">
        <v>1</v>
      </c>
      <c r="J412" s="3">
        <v>1</v>
      </c>
      <c r="K412" s="3"/>
      <c r="L412" s="3"/>
      <c r="M412" s="3">
        <v>1</v>
      </c>
      <c r="N412" s="3"/>
      <c r="O412" s="3"/>
      <c r="P412" s="3"/>
      <c r="Q412" s="3"/>
      <c r="R412" s="3">
        <v>1</v>
      </c>
      <c r="S412" s="3">
        <v>1</v>
      </c>
      <c r="T412" s="3"/>
      <c r="U412" s="3"/>
      <c r="V412" s="3"/>
      <c r="W412" s="3"/>
      <c r="X412" s="3" t="s">
        <v>14</v>
      </c>
      <c r="Y412" s="3"/>
      <c r="Z412" s="3" t="s">
        <v>710</v>
      </c>
      <c r="AA412" s="3"/>
      <c r="AB412" s="3"/>
      <c r="AC412" s="3"/>
      <c r="AD412" s="3"/>
      <c r="AE412" s="3"/>
      <c r="AF412" s="3"/>
      <c r="AG412" s="3" t="s">
        <v>28</v>
      </c>
      <c r="AH412" s="3"/>
      <c r="AI412" s="3"/>
      <c r="AJ412" s="1" t="s">
        <v>626</v>
      </c>
      <c r="AK412" s="3"/>
      <c r="AL412" s="3"/>
      <c r="AM412" s="3"/>
      <c r="AN412" s="3"/>
      <c r="AO412" s="3"/>
      <c r="AP412" s="3" t="s">
        <v>16</v>
      </c>
      <c r="AQ412" s="3"/>
      <c r="AR412" s="3"/>
      <c r="AS412" s="3"/>
      <c r="AT412" s="1" t="s">
        <v>713</v>
      </c>
      <c r="AU412" s="3"/>
      <c r="AV412" s="3"/>
      <c r="AW412" s="3"/>
      <c r="AX412" s="3"/>
      <c r="AY412" s="3">
        <v>1</v>
      </c>
      <c r="AZ412" s="3">
        <v>1</v>
      </c>
      <c r="BA412" s="3"/>
      <c r="BB412" s="3"/>
      <c r="BC412" s="3"/>
      <c r="BD412" s="3"/>
      <c r="BE412" s="3"/>
      <c r="BF412" s="3"/>
      <c r="BG412" s="3"/>
      <c r="BH412" s="3">
        <v>1</v>
      </c>
      <c r="BI412" s="3"/>
      <c r="BJ412" s="3">
        <v>1</v>
      </c>
      <c r="BK412" s="3">
        <v>1</v>
      </c>
      <c r="BL412" s="3"/>
      <c r="BM412" s="3"/>
      <c r="BN412" s="3"/>
      <c r="BO412" s="3"/>
      <c r="BP412" s="3"/>
      <c r="BQ412" s="3"/>
      <c r="BR412" s="3"/>
      <c r="BS412" s="3"/>
      <c r="BT412" s="3"/>
      <c r="BU412" s="3">
        <v>1</v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>
        <v>1</v>
      </c>
      <c r="CG412" s="3"/>
      <c r="CH412" s="3"/>
      <c r="CI412" s="3"/>
      <c r="CJ412" s="3">
        <v>1</v>
      </c>
      <c r="CK412" s="3"/>
      <c r="CL412" s="3"/>
      <c r="CM412" s="3"/>
      <c r="CN412" s="3"/>
      <c r="CO412" s="3"/>
      <c r="CP412" s="3"/>
      <c r="CQ412" s="3"/>
      <c r="CR412" s="3">
        <v>1</v>
      </c>
      <c r="CS412" s="3"/>
      <c r="CT412" s="3"/>
      <c r="CU412" s="3"/>
      <c r="CV412" s="3">
        <v>1</v>
      </c>
      <c r="CW412" s="3"/>
      <c r="CX412" s="3"/>
      <c r="CY412" s="3"/>
      <c r="CZ412" s="3">
        <v>1</v>
      </c>
      <c r="DA412" s="3"/>
      <c r="DB412" s="3"/>
      <c r="DC412" s="3"/>
      <c r="DD412" s="3">
        <v>1</v>
      </c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>
        <v>1</v>
      </c>
      <c r="DW412" s="3"/>
      <c r="DX412" s="3" t="s">
        <v>14</v>
      </c>
      <c r="DY412" s="3"/>
      <c r="DZ412" s="3"/>
      <c r="EA412" s="3"/>
      <c r="EB412" s="3"/>
      <c r="EC412" s="3">
        <v>1</v>
      </c>
      <c r="ED412" s="3"/>
      <c r="EE412" s="3"/>
      <c r="EF412" s="3"/>
      <c r="EG412" s="3"/>
      <c r="EH412" s="3"/>
      <c r="EI412" s="3"/>
      <c r="EJ412" s="3">
        <v>1</v>
      </c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>
        <v>1</v>
      </c>
      <c r="FP412" s="3"/>
      <c r="FQ412" s="3"/>
      <c r="FR412" s="3"/>
      <c r="FS412" s="3"/>
      <c r="FT412" s="3"/>
      <c r="FU412" s="3"/>
      <c r="FV412" s="3"/>
      <c r="FW412" s="3"/>
      <c r="FX412" s="3"/>
      <c r="FY412" s="3">
        <v>-1</v>
      </c>
      <c r="FZ412" s="3">
        <v>-2</v>
      </c>
      <c r="GA412" s="3">
        <v>-2</v>
      </c>
      <c r="GB412" s="3">
        <v>2</v>
      </c>
      <c r="GC412" s="3">
        <v>0</v>
      </c>
      <c r="GD412" s="3">
        <v>2</v>
      </c>
      <c r="GE412" s="3">
        <v>-1</v>
      </c>
      <c r="GF412" s="3">
        <v>-2</v>
      </c>
      <c r="GG412" s="3">
        <v>-2</v>
      </c>
      <c r="GH412" s="3">
        <v>-1</v>
      </c>
      <c r="GI412" s="3">
        <v>1</v>
      </c>
      <c r="GJ412" s="3"/>
      <c r="GK412" s="3">
        <v>-1</v>
      </c>
      <c r="GL412" s="3">
        <v>-2</v>
      </c>
      <c r="GM412" s="3">
        <v>2</v>
      </c>
      <c r="GN412" s="3">
        <v>-2</v>
      </c>
      <c r="GO412" s="3">
        <v>-2</v>
      </c>
      <c r="GP412" s="3" t="s">
        <v>164</v>
      </c>
      <c r="GQ412" s="3" t="s">
        <v>164</v>
      </c>
      <c r="GR412" s="3" t="s">
        <v>164</v>
      </c>
      <c r="GS412" s="3"/>
      <c r="GT412" s="3"/>
      <c r="GU412" s="3">
        <v>1</v>
      </c>
      <c r="GV412" s="3"/>
      <c r="GW412" s="3"/>
      <c r="GX412" s="3"/>
      <c r="GY412" s="3"/>
      <c r="GZ412" s="3"/>
      <c r="HA412" s="3"/>
      <c r="HB412" s="3">
        <v>1</v>
      </c>
      <c r="HC412" s="3"/>
      <c r="HD412" s="3">
        <v>1</v>
      </c>
      <c r="HE412" s="3"/>
      <c r="HF412" s="3"/>
      <c r="HG412" s="3">
        <v>1</v>
      </c>
      <c r="HH412" s="3"/>
      <c r="HI412" s="3">
        <v>1</v>
      </c>
      <c r="HJ412" s="3"/>
      <c r="HK412" s="3"/>
      <c r="HL412" s="3">
        <v>1</v>
      </c>
      <c r="HM412" s="3">
        <v>1</v>
      </c>
      <c r="HN412" s="3">
        <v>1</v>
      </c>
      <c r="HO412" s="3"/>
      <c r="HP412" s="3"/>
      <c r="HQ412" s="3"/>
      <c r="HR412" s="3"/>
      <c r="HS412" s="3"/>
      <c r="HT412" s="3"/>
    </row>
    <row r="413" spans="1:228" x14ac:dyDescent="0.2">
      <c r="A413" t="s">
        <v>2361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>
        <v>1</v>
      </c>
      <c r="N413" s="3"/>
      <c r="O413" s="3"/>
      <c r="P413" s="3"/>
      <c r="Q413" s="3"/>
      <c r="R413" s="3">
        <v>1</v>
      </c>
      <c r="S413" s="3">
        <v>1</v>
      </c>
      <c r="T413" s="3"/>
      <c r="U413" s="3"/>
      <c r="V413" s="3"/>
      <c r="W413" s="3"/>
      <c r="X413" s="3" t="s">
        <v>27</v>
      </c>
      <c r="Y413" s="3"/>
      <c r="Z413" s="3"/>
      <c r="AA413" s="3"/>
      <c r="AB413" s="3"/>
      <c r="AC413" s="3"/>
      <c r="AD413" s="3"/>
      <c r="AE413" s="1" t="s">
        <v>626</v>
      </c>
      <c r="AF413" s="3" t="s">
        <v>879</v>
      </c>
      <c r="AG413" s="3" t="s">
        <v>23</v>
      </c>
      <c r="AH413" s="3" t="s">
        <v>834</v>
      </c>
      <c r="AI413" s="3" t="s">
        <v>838</v>
      </c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>
        <v>1</v>
      </c>
      <c r="AZ413" s="3"/>
      <c r="BA413" s="3">
        <v>1</v>
      </c>
      <c r="BB413" s="3">
        <v>1</v>
      </c>
      <c r="BC413" s="3"/>
      <c r="BD413" s="3"/>
      <c r="BE413" s="3"/>
      <c r="BF413" s="3">
        <v>1</v>
      </c>
      <c r="BG413" s="3" t="s">
        <v>179</v>
      </c>
      <c r="BH413" s="3">
        <v>1</v>
      </c>
      <c r="BI413" s="3"/>
      <c r="BJ413" s="3"/>
      <c r="BK413" s="3"/>
      <c r="BL413" s="3"/>
      <c r="BM413" s="3"/>
      <c r="BN413" s="3"/>
      <c r="BO413" s="3">
        <v>1</v>
      </c>
      <c r="BP413" s="3" t="s">
        <v>495</v>
      </c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>
        <v>1</v>
      </c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>
        <v>1</v>
      </c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>
        <v>1</v>
      </c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>
        <v>1</v>
      </c>
      <c r="FP413" s="3"/>
      <c r="FQ413" s="3"/>
      <c r="FR413" s="3"/>
      <c r="FS413" s="1" t="s">
        <v>732</v>
      </c>
      <c r="FT413" s="3"/>
      <c r="FU413" s="3"/>
      <c r="FV413" s="3"/>
      <c r="FW413" s="3"/>
      <c r="FX413" s="3"/>
      <c r="FY413" s="3">
        <v>2</v>
      </c>
      <c r="FZ413" s="3">
        <v>-1</v>
      </c>
      <c r="GA413" s="3">
        <v>-1</v>
      </c>
      <c r="GB413" s="3">
        <v>2</v>
      </c>
      <c r="GC413" s="3">
        <v>-1</v>
      </c>
      <c r="GD413" s="3">
        <v>1</v>
      </c>
      <c r="GE413" s="3">
        <v>-2</v>
      </c>
      <c r="GF413" s="3">
        <v>-2</v>
      </c>
      <c r="GG413" s="3">
        <v>1</v>
      </c>
      <c r="GH413" s="3">
        <v>-1</v>
      </c>
      <c r="GI413" s="3">
        <v>2</v>
      </c>
      <c r="GJ413" s="3"/>
      <c r="GK413" s="3">
        <v>-1</v>
      </c>
      <c r="GL413" s="3">
        <v>0</v>
      </c>
      <c r="GM413" s="3">
        <v>2</v>
      </c>
      <c r="GN413" s="3">
        <v>-2</v>
      </c>
      <c r="GO413" s="3">
        <v>2</v>
      </c>
      <c r="GP413" s="3">
        <v>-1</v>
      </c>
      <c r="GQ413" s="3">
        <v>-2</v>
      </c>
      <c r="GR413" s="3">
        <v>-2</v>
      </c>
      <c r="GS413" s="3"/>
      <c r="GT413" s="3"/>
      <c r="GU413" s="3">
        <v>1</v>
      </c>
      <c r="GV413" s="3"/>
      <c r="GW413" s="3"/>
      <c r="GX413" s="3"/>
      <c r="GY413" s="3"/>
      <c r="GZ413" s="3"/>
      <c r="HA413" s="3"/>
      <c r="HB413" s="3">
        <v>1</v>
      </c>
      <c r="HC413" s="3"/>
      <c r="HD413" s="3">
        <v>1</v>
      </c>
      <c r="HE413" s="3"/>
      <c r="HF413" s="3"/>
      <c r="HG413" s="3">
        <v>1</v>
      </c>
      <c r="HH413" s="3"/>
      <c r="HI413" s="3">
        <v>1</v>
      </c>
      <c r="HJ413" s="3"/>
      <c r="HK413" s="3"/>
      <c r="HL413" s="3">
        <v>1</v>
      </c>
      <c r="HM413" s="3">
        <v>1</v>
      </c>
      <c r="HN413" s="3"/>
      <c r="HO413" s="3"/>
      <c r="HP413" s="3"/>
      <c r="HQ413" s="3">
        <v>1</v>
      </c>
      <c r="HR413" s="3">
        <v>1</v>
      </c>
      <c r="HS413" s="3" t="s">
        <v>880</v>
      </c>
      <c r="HT413" s="3"/>
    </row>
    <row r="414" spans="1:228" x14ac:dyDescent="0.2">
      <c r="A414" t="s">
        <v>2362</v>
      </c>
      <c r="B414" s="3"/>
      <c r="C414" s="3">
        <v>1</v>
      </c>
      <c r="D414" s="3">
        <v>1</v>
      </c>
      <c r="E414" s="3"/>
      <c r="F414" s="3"/>
      <c r="G414" s="3"/>
      <c r="H414" s="3"/>
      <c r="I414" s="3">
        <v>1</v>
      </c>
      <c r="J414" s="3">
        <v>1</v>
      </c>
      <c r="K414" s="3"/>
      <c r="L414" s="3"/>
      <c r="M414" s="3"/>
      <c r="N414" s="3"/>
      <c r="O414" s="3"/>
      <c r="P414" s="3"/>
      <c r="Q414" s="3">
        <v>1</v>
      </c>
      <c r="R414" s="3">
        <v>1</v>
      </c>
      <c r="S414" s="3">
        <v>1</v>
      </c>
      <c r="T414" s="3"/>
      <c r="U414" s="3"/>
      <c r="V414" s="3"/>
      <c r="W414" s="3"/>
      <c r="X414" s="3" t="s">
        <v>14</v>
      </c>
      <c r="Y414" s="3"/>
      <c r="Z414" s="3" t="s">
        <v>881</v>
      </c>
      <c r="AA414" s="3" t="s">
        <v>882</v>
      </c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>
        <v>1</v>
      </c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>
        <v>1</v>
      </c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>
        <v>1</v>
      </c>
      <c r="DW414" s="3"/>
      <c r="DX414" s="3" t="s">
        <v>14</v>
      </c>
      <c r="DY414" s="3"/>
      <c r="DZ414" s="3"/>
      <c r="EA414" s="3"/>
      <c r="EB414" s="3"/>
      <c r="EC414" s="3">
        <v>1</v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>
        <v>1</v>
      </c>
      <c r="FQ414" s="3"/>
      <c r="FR414" s="3"/>
      <c r="FS414" s="3" t="s">
        <v>883</v>
      </c>
      <c r="FT414" s="3"/>
      <c r="FU414" s="3"/>
      <c r="FV414" s="3"/>
      <c r="FW414" s="3"/>
      <c r="FX414" s="3"/>
      <c r="FY414" s="3">
        <v>-1</v>
      </c>
      <c r="FZ414" s="3">
        <v>-1</v>
      </c>
      <c r="GA414" s="3">
        <v>-1</v>
      </c>
      <c r="GB414" s="3">
        <v>1</v>
      </c>
      <c r="GC414" s="3">
        <v>0</v>
      </c>
      <c r="GD414" s="3">
        <v>1</v>
      </c>
      <c r="GE414" s="3">
        <v>1</v>
      </c>
      <c r="GF414" s="3">
        <v>-2</v>
      </c>
      <c r="GG414" s="3">
        <v>-2</v>
      </c>
      <c r="GH414" s="3">
        <v>-2</v>
      </c>
      <c r="GI414" s="3">
        <v>2</v>
      </c>
      <c r="GJ414" s="3"/>
      <c r="GK414" s="3">
        <v>-2</v>
      </c>
      <c r="GL414" s="3">
        <v>1</v>
      </c>
      <c r="GM414" s="3">
        <v>-2</v>
      </c>
      <c r="GN414" s="3">
        <v>1</v>
      </c>
      <c r="GO414" s="3">
        <v>0</v>
      </c>
      <c r="GP414" s="3">
        <v>-2</v>
      </c>
      <c r="GQ414" s="3">
        <v>-2</v>
      </c>
      <c r="GR414" s="3" t="s">
        <v>164</v>
      </c>
      <c r="GS414" s="3"/>
      <c r="GT414" s="3"/>
      <c r="GU414" s="3">
        <v>1</v>
      </c>
      <c r="GV414" s="3"/>
      <c r="GW414" s="3"/>
      <c r="GX414" s="3"/>
      <c r="GY414" s="3"/>
      <c r="GZ414" s="3"/>
      <c r="HA414" s="3"/>
      <c r="HB414" s="3">
        <v>1</v>
      </c>
      <c r="HC414" s="3"/>
      <c r="HD414" s="3">
        <v>1</v>
      </c>
      <c r="HE414" s="3"/>
      <c r="HF414" s="3"/>
      <c r="HG414" s="3"/>
      <c r="HH414" s="3">
        <v>1</v>
      </c>
      <c r="HI414" s="3"/>
      <c r="HJ414" s="3"/>
      <c r="HK414" s="3">
        <v>1</v>
      </c>
      <c r="HL414" s="3">
        <v>1</v>
      </c>
      <c r="HM414" s="3">
        <v>1</v>
      </c>
      <c r="HN414" s="3"/>
      <c r="HO414" s="3"/>
      <c r="HP414" s="3"/>
      <c r="HQ414" s="3">
        <v>1</v>
      </c>
      <c r="HR414" s="3"/>
      <c r="HS414" s="3"/>
      <c r="HT414" s="3"/>
    </row>
    <row r="415" spans="1:228" x14ac:dyDescent="0.2">
      <c r="A415" t="s">
        <v>2363</v>
      </c>
      <c r="B415" s="3"/>
      <c r="C415" s="3">
        <v>1</v>
      </c>
      <c r="D415" s="3">
        <v>1</v>
      </c>
      <c r="E415" s="3"/>
      <c r="F415" s="3"/>
      <c r="G415" s="3"/>
      <c r="H415" s="3">
        <v>1</v>
      </c>
      <c r="I415" s="3">
        <v>1</v>
      </c>
      <c r="J415" s="3">
        <v>1</v>
      </c>
      <c r="K415" s="3">
        <v>1</v>
      </c>
      <c r="L415" s="3"/>
      <c r="M415" s="3">
        <v>1</v>
      </c>
      <c r="N415" s="3"/>
      <c r="O415" s="3"/>
      <c r="P415" s="3"/>
      <c r="Q415" s="3">
        <v>1</v>
      </c>
      <c r="R415" s="3">
        <v>1</v>
      </c>
      <c r="S415" s="3">
        <v>1</v>
      </c>
      <c r="T415" s="3">
        <v>1</v>
      </c>
      <c r="U415" s="3"/>
      <c r="V415" s="3"/>
      <c r="W415" s="3"/>
      <c r="X415" s="3" t="s">
        <v>14</v>
      </c>
      <c r="Y415" s="3"/>
      <c r="Z415" s="3" t="s">
        <v>884</v>
      </c>
      <c r="AA415" s="3"/>
      <c r="AB415" s="3"/>
      <c r="AC415" s="3"/>
      <c r="AD415" s="3"/>
      <c r="AE415" s="3"/>
      <c r="AF415" s="3"/>
      <c r="AG415" s="3" t="s">
        <v>16</v>
      </c>
      <c r="AH415" s="3"/>
      <c r="AI415" s="3" t="s">
        <v>885</v>
      </c>
      <c r="AJ415" s="3"/>
      <c r="AK415" s="3"/>
      <c r="AL415" s="3"/>
      <c r="AM415" s="3"/>
      <c r="AN415" s="3"/>
      <c r="AO415" s="3"/>
      <c r="AP415" s="3" t="s">
        <v>20</v>
      </c>
      <c r="AQ415" s="3"/>
      <c r="AR415" s="3" t="s">
        <v>885</v>
      </c>
      <c r="AS415" s="3" t="s">
        <v>884</v>
      </c>
      <c r="AT415" s="3"/>
      <c r="AU415" s="3"/>
      <c r="AV415" s="3"/>
      <c r="AW415" s="3"/>
      <c r="AX415" s="3"/>
      <c r="AY415" s="3">
        <v>1</v>
      </c>
      <c r="AZ415" s="3"/>
      <c r="BA415" s="3"/>
      <c r="BB415" s="3"/>
      <c r="BC415" s="3"/>
      <c r="BD415" s="3"/>
      <c r="BE415" s="3"/>
      <c r="BF415" s="3"/>
      <c r="BG415" s="3"/>
      <c r="BH415" s="3">
        <v>1</v>
      </c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>
        <v>1</v>
      </c>
      <c r="BY415" s="3"/>
      <c r="BZ415" s="3"/>
      <c r="CA415" s="3">
        <v>1</v>
      </c>
      <c r="CB415" s="3"/>
      <c r="CC415" s="3"/>
      <c r="CD415" s="3"/>
      <c r="CE415" s="3"/>
      <c r="CF415" s="3"/>
      <c r="CG415" s="3">
        <v>1</v>
      </c>
      <c r="CH415" s="3"/>
      <c r="CI415" s="3"/>
      <c r="CJ415" s="3"/>
      <c r="CK415" s="3">
        <v>1</v>
      </c>
      <c r="CL415" s="3"/>
      <c r="CM415" s="3"/>
      <c r="CN415" s="3"/>
      <c r="CO415" s="3">
        <v>1</v>
      </c>
      <c r="CP415" s="3"/>
      <c r="CQ415" s="3"/>
      <c r="CR415" s="3"/>
      <c r="CS415" s="3">
        <v>1</v>
      </c>
      <c r="CT415" s="3">
        <v>1</v>
      </c>
      <c r="CU415" s="3"/>
      <c r="CV415" s="3"/>
      <c r="CW415" s="3"/>
      <c r="CX415" s="3">
        <v>1</v>
      </c>
      <c r="CY415" s="3"/>
      <c r="CZ415" s="3"/>
      <c r="DA415" s="3"/>
      <c r="DB415" s="3"/>
      <c r="DC415" s="3"/>
      <c r="DD415" s="3"/>
      <c r="DE415" s="3"/>
      <c r="DF415" s="3"/>
      <c r="DG415" s="3">
        <v>1</v>
      </c>
      <c r="DH415" s="3"/>
      <c r="DI415" s="3"/>
      <c r="DJ415" s="3">
        <v>1</v>
      </c>
      <c r="DK415" s="3"/>
      <c r="DL415" s="3"/>
      <c r="DM415" s="3"/>
      <c r="DN415" s="3"/>
      <c r="DO415" s="3">
        <v>1</v>
      </c>
      <c r="DP415" s="3"/>
      <c r="DQ415" s="3"/>
      <c r="DR415" s="3"/>
      <c r="DS415" s="3"/>
      <c r="DT415" s="3">
        <v>1</v>
      </c>
      <c r="DU415" s="3"/>
      <c r="DV415" s="3">
        <v>1</v>
      </c>
      <c r="DW415" s="3"/>
      <c r="DX415" s="3" t="s">
        <v>14</v>
      </c>
      <c r="DY415" s="3"/>
      <c r="DZ415" s="3"/>
      <c r="EA415" s="3"/>
      <c r="EB415" s="3"/>
      <c r="EC415" s="3"/>
      <c r="ED415" s="3">
        <v>1</v>
      </c>
      <c r="EE415" s="3"/>
      <c r="EF415" s="3"/>
      <c r="EG415" s="3"/>
      <c r="EH415" s="3"/>
      <c r="EI415" s="3"/>
      <c r="EJ415" s="3">
        <v>1</v>
      </c>
      <c r="EK415" s="3"/>
      <c r="EL415" s="3" t="s">
        <v>20</v>
      </c>
      <c r="EM415" s="3"/>
      <c r="EN415" s="3"/>
      <c r="EO415" s="3"/>
      <c r="EP415" s="3">
        <v>1</v>
      </c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>
        <v>1</v>
      </c>
      <c r="FP415" s="3"/>
      <c r="FQ415" s="3"/>
      <c r="FR415" s="3"/>
      <c r="FS415" s="3" t="s">
        <v>886</v>
      </c>
      <c r="FT415" s="3"/>
      <c r="FU415" s="3"/>
      <c r="FV415" s="3"/>
      <c r="FW415" s="3"/>
      <c r="FX415" s="3"/>
      <c r="FY415" s="3">
        <v>1</v>
      </c>
      <c r="FZ415" s="3">
        <v>-1</v>
      </c>
      <c r="GA415" s="3">
        <v>-1</v>
      </c>
      <c r="GB415" s="3">
        <v>2</v>
      </c>
      <c r="GC415" s="3">
        <v>0</v>
      </c>
      <c r="GD415" s="3">
        <v>2</v>
      </c>
      <c r="GE415" s="3">
        <v>-1</v>
      </c>
      <c r="GF415" s="3">
        <v>-2</v>
      </c>
      <c r="GG415" s="3">
        <v>-2</v>
      </c>
      <c r="GH415" s="3">
        <v>-2</v>
      </c>
      <c r="GI415" s="3">
        <v>2</v>
      </c>
      <c r="GJ415" s="3"/>
      <c r="GK415" s="3">
        <v>-2</v>
      </c>
      <c r="GL415" s="3">
        <v>-2</v>
      </c>
      <c r="GM415" s="3">
        <v>2</v>
      </c>
      <c r="GN415" s="3">
        <v>-1</v>
      </c>
      <c r="GO415" s="3">
        <v>2</v>
      </c>
      <c r="GP415" s="3">
        <v>-2</v>
      </c>
      <c r="GQ415" s="3">
        <v>-2</v>
      </c>
      <c r="GR415" s="3">
        <v>-2</v>
      </c>
      <c r="GS415" s="3"/>
      <c r="GT415" s="3"/>
      <c r="GU415" s="3">
        <v>1</v>
      </c>
      <c r="GV415" s="3"/>
      <c r="GW415" s="3"/>
      <c r="GX415" s="3"/>
      <c r="GY415" s="3"/>
      <c r="GZ415" s="3"/>
      <c r="HA415" s="3"/>
      <c r="HB415" s="3">
        <v>1</v>
      </c>
      <c r="HC415" s="3"/>
      <c r="HD415" s="3">
        <v>1</v>
      </c>
      <c r="HE415" s="3"/>
      <c r="HF415" s="3">
        <v>1</v>
      </c>
      <c r="HG415" s="3"/>
      <c r="HH415" s="3"/>
      <c r="HI415" s="3">
        <v>1</v>
      </c>
      <c r="HJ415" s="3"/>
      <c r="HK415" s="3"/>
      <c r="HL415" s="3"/>
      <c r="HM415" s="3">
        <v>1</v>
      </c>
      <c r="HN415" s="3"/>
      <c r="HO415" s="3"/>
      <c r="HP415" s="3">
        <v>1</v>
      </c>
      <c r="HQ415" s="3">
        <v>1</v>
      </c>
      <c r="HR415" s="3"/>
      <c r="HS415" s="3"/>
      <c r="HT415" s="3"/>
    </row>
    <row r="416" spans="1:228" x14ac:dyDescent="0.2">
      <c r="A416" t="s">
        <v>2364</v>
      </c>
      <c r="B416" s="3"/>
      <c r="C416" s="3"/>
      <c r="D416" s="3"/>
      <c r="E416" s="3">
        <v>1</v>
      </c>
      <c r="F416" s="3"/>
      <c r="G416" s="3"/>
      <c r="H416" s="3">
        <v>1</v>
      </c>
      <c r="I416" s="3"/>
      <c r="J416" s="3">
        <v>1</v>
      </c>
      <c r="K416" s="3"/>
      <c r="L416" s="3"/>
      <c r="M416" s="3">
        <v>1</v>
      </c>
      <c r="N416" s="3"/>
      <c r="O416" s="3"/>
      <c r="P416" s="3"/>
      <c r="Q416" s="3"/>
      <c r="R416" s="3">
        <v>1</v>
      </c>
      <c r="S416" s="3"/>
      <c r="T416" s="3"/>
      <c r="U416" s="3"/>
      <c r="V416" s="3"/>
      <c r="W416" s="3"/>
      <c r="X416" s="3" t="s">
        <v>19</v>
      </c>
      <c r="Y416" s="3" t="s">
        <v>843</v>
      </c>
      <c r="Z416" s="3" t="s">
        <v>838</v>
      </c>
      <c r="AA416" s="3"/>
      <c r="AB416" s="3"/>
      <c r="AC416" s="3"/>
      <c r="AD416" s="3"/>
      <c r="AE416" s="3"/>
      <c r="AF416" s="3"/>
      <c r="AG416" s="3" t="s">
        <v>23</v>
      </c>
      <c r="AH416" s="3"/>
      <c r="AI416" s="3" t="s">
        <v>770</v>
      </c>
      <c r="AJ416" s="3"/>
      <c r="AK416" s="3"/>
      <c r="AL416" s="3"/>
      <c r="AM416" s="3"/>
      <c r="AN416" s="3"/>
      <c r="AO416" s="3" t="s">
        <v>500</v>
      </c>
      <c r="AP416" s="3" t="s">
        <v>14</v>
      </c>
      <c r="AQ416" s="3"/>
      <c r="AR416" s="3" t="s">
        <v>838</v>
      </c>
      <c r="AS416" s="3"/>
      <c r="AT416" s="3" t="s">
        <v>838</v>
      </c>
      <c r="AU416" s="3"/>
      <c r="AV416" s="3"/>
      <c r="AW416" s="3"/>
      <c r="AX416" s="3"/>
      <c r="AY416" s="3">
        <v>1</v>
      </c>
      <c r="AZ416" s="3"/>
      <c r="BA416" s="3"/>
      <c r="BB416" s="3"/>
      <c r="BC416" s="3"/>
      <c r="BD416" s="3"/>
      <c r="BE416" s="3"/>
      <c r="BF416" s="3">
        <v>1</v>
      </c>
      <c r="BG416" s="3"/>
      <c r="BH416" s="3">
        <v>1</v>
      </c>
      <c r="BI416" s="3"/>
      <c r="BJ416" s="3"/>
      <c r="BK416" s="3"/>
      <c r="BL416" s="3"/>
      <c r="BM416" s="3"/>
      <c r="BN416" s="3"/>
      <c r="BO416" s="3">
        <v>1</v>
      </c>
      <c r="BP416" s="3"/>
      <c r="BQ416" s="3"/>
      <c r="BR416" s="3"/>
      <c r="BS416" s="3"/>
      <c r="BT416" s="3"/>
      <c r="BU416" s="3">
        <v>1</v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>
        <v>1</v>
      </c>
      <c r="CP416" s="3"/>
      <c r="CQ416" s="3"/>
      <c r="CR416" s="3"/>
      <c r="CS416" s="3">
        <v>1</v>
      </c>
      <c r="CT416" s="3"/>
      <c r="CU416" s="3"/>
      <c r="CV416" s="3"/>
      <c r="CW416" s="3">
        <v>1</v>
      </c>
      <c r="CX416" s="3"/>
      <c r="CY416" s="3"/>
      <c r="CZ416" s="3"/>
      <c r="DA416" s="3">
        <v>1</v>
      </c>
      <c r="DB416" s="3"/>
      <c r="DC416" s="3"/>
      <c r="DD416" s="3"/>
      <c r="DE416" s="3">
        <v>1</v>
      </c>
      <c r="DF416" s="3"/>
      <c r="DG416" s="3"/>
      <c r="DH416" s="3">
        <v>1</v>
      </c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>
        <v>1</v>
      </c>
      <c r="DU416" s="3"/>
      <c r="DV416" s="3"/>
      <c r="DW416" s="3">
        <v>1</v>
      </c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>
        <v>1</v>
      </c>
      <c r="FR416" s="3"/>
      <c r="FS416" s="3"/>
      <c r="FT416" s="3"/>
      <c r="FU416" s="3"/>
      <c r="FV416" s="3"/>
      <c r="FW416" s="3"/>
      <c r="FX416" s="3"/>
      <c r="FY416" s="3" t="s">
        <v>164</v>
      </c>
      <c r="FZ416" s="3" t="s">
        <v>164</v>
      </c>
      <c r="GA416" s="3" t="s">
        <v>164</v>
      </c>
      <c r="GB416" s="3">
        <v>1</v>
      </c>
      <c r="GC416" s="3">
        <v>1</v>
      </c>
      <c r="GD416" s="3" t="s">
        <v>164</v>
      </c>
      <c r="GE416" s="3" t="s">
        <v>164</v>
      </c>
      <c r="GF416" s="3" t="s">
        <v>164</v>
      </c>
      <c r="GG416" s="3" t="s">
        <v>164</v>
      </c>
      <c r="GH416" s="3" t="s">
        <v>164</v>
      </c>
      <c r="GI416" s="3" t="s">
        <v>164</v>
      </c>
      <c r="GJ416" s="3" t="s">
        <v>878</v>
      </c>
      <c r="GK416" s="3">
        <v>2</v>
      </c>
      <c r="GL416" s="3" t="s">
        <v>164</v>
      </c>
      <c r="GM416" s="3" t="s">
        <v>164</v>
      </c>
      <c r="GN416" s="3" t="s">
        <v>164</v>
      </c>
      <c r="GO416" s="3" t="s">
        <v>164</v>
      </c>
      <c r="GP416" s="3" t="s">
        <v>164</v>
      </c>
      <c r="GQ416" s="3" t="s">
        <v>164</v>
      </c>
      <c r="GR416" s="3" t="s">
        <v>164</v>
      </c>
      <c r="GS416" s="3" t="s">
        <v>836</v>
      </c>
      <c r="GT416" s="3">
        <v>1</v>
      </c>
      <c r="GU416" s="3"/>
      <c r="GV416" s="3" t="s">
        <v>478</v>
      </c>
      <c r="GW416" s="3">
        <v>1</v>
      </c>
      <c r="GX416" s="3"/>
      <c r="GY416" s="3"/>
      <c r="GZ416" s="3">
        <v>1</v>
      </c>
      <c r="HA416" s="3"/>
      <c r="HB416" s="3"/>
      <c r="HC416" s="3"/>
      <c r="HD416" s="3">
        <v>1</v>
      </c>
      <c r="HE416" s="3"/>
      <c r="HF416" s="3">
        <v>1</v>
      </c>
      <c r="HG416" s="3"/>
      <c r="HH416" s="3"/>
      <c r="HI416" s="3">
        <v>1</v>
      </c>
      <c r="HJ416" s="3"/>
      <c r="HK416" s="3"/>
      <c r="HL416" s="3">
        <v>1</v>
      </c>
      <c r="HM416" s="3">
        <v>1</v>
      </c>
      <c r="HN416" s="3"/>
      <c r="HO416" s="3"/>
      <c r="HP416" s="3"/>
      <c r="HQ416" s="3"/>
      <c r="HR416" s="3"/>
      <c r="HS416" s="3"/>
      <c r="HT416" s="3"/>
    </row>
    <row r="417" spans="1:228" x14ac:dyDescent="0.2">
      <c r="A417" t="s">
        <v>2365</v>
      </c>
      <c r="B417" s="3"/>
      <c r="C417" s="3"/>
      <c r="D417" s="3">
        <v>1</v>
      </c>
      <c r="E417" s="3"/>
      <c r="F417" s="3"/>
      <c r="G417" s="3"/>
      <c r="H417" s="3"/>
      <c r="I417" s="3"/>
      <c r="J417" s="3"/>
      <c r="K417" s="3"/>
      <c r="L417" s="3"/>
      <c r="M417" s="3">
        <v>1</v>
      </c>
      <c r="N417" s="3"/>
      <c r="O417" s="3"/>
      <c r="P417" s="3"/>
      <c r="Q417" s="3"/>
      <c r="R417" s="3">
        <v>1</v>
      </c>
      <c r="S417" s="3">
        <v>1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>
        <v>1</v>
      </c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>
        <v>1</v>
      </c>
      <c r="FR417" s="3"/>
      <c r="FS417" s="3" t="s">
        <v>887</v>
      </c>
      <c r="FT417" s="3"/>
      <c r="FU417" s="3"/>
      <c r="FV417" s="3"/>
      <c r="FW417" s="3"/>
      <c r="FX417" s="3"/>
      <c r="FY417" s="3">
        <v>-1</v>
      </c>
      <c r="FZ417" s="3">
        <v>1</v>
      </c>
      <c r="GA417" s="3" t="s">
        <v>164</v>
      </c>
      <c r="GB417" s="3" t="s">
        <v>164</v>
      </c>
      <c r="GC417" s="3">
        <v>1</v>
      </c>
      <c r="GD417" s="3">
        <v>2</v>
      </c>
      <c r="GE417" s="3">
        <v>1</v>
      </c>
      <c r="GF417" s="3">
        <v>-2</v>
      </c>
      <c r="GG417" s="3">
        <v>-1</v>
      </c>
      <c r="GH417" s="3">
        <v>-1</v>
      </c>
      <c r="GI417" s="3">
        <v>2</v>
      </c>
      <c r="GJ417" s="3"/>
      <c r="GK417" s="3">
        <v>2</v>
      </c>
      <c r="GL417" s="3">
        <v>1</v>
      </c>
      <c r="GM417" s="3">
        <v>0</v>
      </c>
      <c r="GN417" s="3">
        <v>0</v>
      </c>
      <c r="GO417" s="3">
        <v>2</v>
      </c>
      <c r="GP417" s="3">
        <v>-1</v>
      </c>
      <c r="GQ417" s="3">
        <v>-1</v>
      </c>
      <c r="GR417" s="3">
        <v>-1</v>
      </c>
      <c r="GS417" s="3"/>
      <c r="GT417" s="3"/>
      <c r="GU417" s="3">
        <v>1</v>
      </c>
      <c r="GV417" s="3"/>
      <c r="GW417" s="3"/>
      <c r="GX417" s="3"/>
      <c r="GY417" s="3"/>
      <c r="GZ417" s="3"/>
      <c r="HA417" s="3"/>
      <c r="HB417" s="3">
        <v>1</v>
      </c>
      <c r="HC417" s="3"/>
      <c r="HD417" s="3">
        <v>1</v>
      </c>
      <c r="HE417" s="3"/>
      <c r="HF417" s="3"/>
      <c r="HG417" s="3">
        <v>1</v>
      </c>
      <c r="HH417" s="3"/>
      <c r="HI417" s="3">
        <v>1</v>
      </c>
      <c r="HJ417" s="3"/>
      <c r="HK417" s="3"/>
      <c r="HL417" s="3">
        <v>1</v>
      </c>
      <c r="HM417" s="3">
        <v>1</v>
      </c>
      <c r="HN417" s="3"/>
      <c r="HO417" s="3">
        <v>1</v>
      </c>
      <c r="HP417" s="3"/>
      <c r="HQ417" s="3">
        <v>1</v>
      </c>
      <c r="HR417" s="3"/>
      <c r="HS417" s="3"/>
      <c r="HT417" s="3"/>
    </row>
    <row r="418" spans="1:228" x14ac:dyDescent="0.2">
      <c r="A418" t="s">
        <v>2366</v>
      </c>
      <c r="B418" s="3"/>
      <c r="C418" s="3"/>
      <c r="D418" s="3"/>
      <c r="E418" s="3"/>
      <c r="F418" s="3"/>
      <c r="G418" s="3"/>
      <c r="H418" s="3">
        <v>1</v>
      </c>
      <c r="I418" s="3"/>
      <c r="J418" s="3">
        <v>1</v>
      </c>
      <c r="K418" s="3"/>
      <c r="L418" s="3"/>
      <c r="M418" s="3">
        <v>1</v>
      </c>
      <c r="N418" s="3"/>
      <c r="O418" s="3"/>
      <c r="P418" s="3"/>
      <c r="Q418" s="3"/>
      <c r="R418" s="3">
        <v>1</v>
      </c>
      <c r="S418" s="3">
        <v>1</v>
      </c>
      <c r="T418" s="3">
        <v>1</v>
      </c>
      <c r="U418" s="3"/>
      <c r="V418" s="3">
        <v>1</v>
      </c>
      <c r="W418" s="3" t="s">
        <v>174</v>
      </c>
      <c r="X418" s="3" t="s">
        <v>23</v>
      </c>
      <c r="Y418" s="3" t="s">
        <v>834</v>
      </c>
      <c r="Z418" s="3" t="s">
        <v>710</v>
      </c>
      <c r="AA418" s="3">
        <v>1</v>
      </c>
      <c r="AB418" s="3"/>
      <c r="AC418" s="3"/>
      <c r="AD418" s="3"/>
      <c r="AE418" s="3"/>
      <c r="AF418" s="3"/>
      <c r="AG418" s="3" t="s">
        <v>28</v>
      </c>
      <c r="AH418" s="3"/>
      <c r="AI418" s="3"/>
      <c r="AJ418" s="3">
        <v>1</v>
      </c>
      <c r="AK418" s="3" t="s">
        <v>725</v>
      </c>
      <c r="AL418" s="3"/>
      <c r="AM418" s="3"/>
      <c r="AN418" s="1" t="s">
        <v>626</v>
      </c>
      <c r="AO418" s="3"/>
      <c r="AP418" s="3" t="s">
        <v>16</v>
      </c>
      <c r="AQ418" s="3"/>
      <c r="AR418" s="3" t="s">
        <v>838</v>
      </c>
      <c r="AS418" s="3"/>
      <c r="AT418" s="3" t="s">
        <v>838</v>
      </c>
      <c r="AU418" s="3"/>
      <c r="AV418" s="3"/>
      <c r="AW418" s="3"/>
      <c r="AX418" s="3"/>
      <c r="AY418" s="3">
        <v>1</v>
      </c>
      <c r="AZ418" s="3"/>
      <c r="BA418" s="3"/>
      <c r="BB418" s="3"/>
      <c r="BC418" s="3"/>
      <c r="BD418" s="3"/>
      <c r="BE418" s="3"/>
      <c r="BF418" s="3">
        <v>1</v>
      </c>
      <c r="BG418" s="3"/>
      <c r="BH418" s="3">
        <v>1</v>
      </c>
      <c r="BI418" s="3"/>
      <c r="BJ418" s="3"/>
      <c r="BK418" s="3">
        <v>1</v>
      </c>
      <c r="BL418" s="3"/>
      <c r="BM418" s="3"/>
      <c r="BN418" s="3"/>
      <c r="BO418" s="3">
        <v>1</v>
      </c>
      <c r="BP418" s="3"/>
      <c r="BQ418" s="3"/>
      <c r="BR418" s="3"/>
      <c r="BS418" s="3"/>
      <c r="BT418" s="3"/>
      <c r="BU418" s="3">
        <v>1</v>
      </c>
      <c r="BV418" s="3"/>
      <c r="BW418" s="3">
        <v>1</v>
      </c>
      <c r="BX418" s="3"/>
      <c r="BY418" s="3"/>
      <c r="BZ418" s="3"/>
      <c r="CA418" s="3"/>
      <c r="CB418" s="3"/>
      <c r="CC418" s="3"/>
      <c r="CD418" s="3"/>
      <c r="CE418" s="3">
        <v>1</v>
      </c>
      <c r="CF418" s="3"/>
      <c r="CG418" s="3"/>
      <c r="CH418" s="3"/>
      <c r="CI418" s="3"/>
      <c r="CJ418" s="3">
        <v>1</v>
      </c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>
        <v>1</v>
      </c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>
        <v>1</v>
      </c>
      <c r="DR418" s="3"/>
      <c r="DS418" s="3"/>
      <c r="DT418" s="3"/>
      <c r="DU418" s="3"/>
      <c r="DV418" s="3"/>
      <c r="DW418" s="3">
        <v>1</v>
      </c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>
        <v>1</v>
      </c>
      <c r="FR418" s="3"/>
      <c r="FS418" s="3" t="s">
        <v>888</v>
      </c>
      <c r="FT418" s="3"/>
      <c r="FU418" s="3"/>
      <c r="FV418" s="3"/>
      <c r="FW418" s="3"/>
      <c r="FX418" s="3"/>
      <c r="FY418" s="3">
        <v>-1</v>
      </c>
      <c r="FZ418" s="3">
        <v>-2</v>
      </c>
      <c r="GA418" s="3">
        <v>-2</v>
      </c>
      <c r="GB418" s="3">
        <v>1</v>
      </c>
      <c r="GC418" s="3">
        <v>2</v>
      </c>
      <c r="GD418" s="3">
        <v>2</v>
      </c>
      <c r="GE418" s="3">
        <v>1</v>
      </c>
      <c r="GF418" s="3">
        <v>-1</v>
      </c>
      <c r="GG418" s="3">
        <v>0</v>
      </c>
      <c r="GH418" s="3">
        <v>0</v>
      </c>
      <c r="GI418" s="3">
        <v>2</v>
      </c>
      <c r="GJ418" s="3"/>
      <c r="GK418" s="3">
        <v>-2</v>
      </c>
      <c r="GL418" s="3">
        <v>-2</v>
      </c>
      <c r="GM418" s="3">
        <v>2</v>
      </c>
      <c r="GN418" s="3">
        <v>1</v>
      </c>
      <c r="GO418" s="3">
        <v>1</v>
      </c>
      <c r="GP418" s="3">
        <v>-2</v>
      </c>
      <c r="GQ418" s="3">
        <v>-2</v>
      </c>
      <c r="GR418" s="3">
        <v>-2</v>
      </c>
      <c r="GS418" s="3"/>
      <c r="GT418" s="3"/>
      <c r="GU418" s="3">
        <v>1</v>
      </c>
      <c r="GV418" s="3"/>
      <c r="GW418" s="3"/>
      <c r="GX418" s="3"/>
      <c r="GY418" s="3"/>
      <c r="GZ418" s="3"/>
      <c r="HA418" s="3"/>
      <c r="HB418" s="3">
        <v>1</v>
      </c>
      <c r="HC418" s="3"/>
      <c r="HD418" s="3">
        <v>1</v>
      </c>
      <c r="HE418" s="3"/>
      <c r="HF418" s="3">
        <v>1</v>
      </c>
      <c r="HG418" s="3"/>
      <c r="HH418" s="3"/>
      <c r="HI418" s="3">
        <v>1</v>
      </c>
      <c r="HJ418" s="3"/>
      <c r="HK418" s="3"/>
      <c r="HL418" s="3">
        <v>1</v>
      </c>
      <c r="HM418" s="3">
        <v>1</v>
      </c>
      <c r="HN418" s="3"/>
      <c r="HO418" s="3"/>
      <c r="HP418" s="3">
        <v>1</v>
      </c>
      <c r="HQ418" s="3">
        <v>1</v>
      </c>
      <c r="HR418" s="3">
        <v>1</v>
      </c>
      <c r="HS418" s="3" t="s">
        <v>889</v>
      </c>
      <c r="HT418" s="3"/>
    </row>
    <row r="419" spans="1:228" x14ac:dyDescent="0.2">
      <c r="A419" t="s">
        <v>2367</v>
      </c>
      <c r="B419" s="3"/>
      <c r="C419" s="3"/>
      <c r="D419" s="3">
        <v>1</v>
      </c>
      <c r="E419" s="3">
        <v>1</v>
      </c>
      <c r="F419" s="3"/>
      <c r="G419" s="3"/>
      <c r="H419" s="3">
        <v>1</v>
      </c>
      <c r="I419" s="3"/>
      <c r="J419" s="3">
        <v>1</v>
      </c>
      <c r="K419" s="3">
        <v>1</v>
      </c>
      <c r="L419" s="3">
        <v>1</v>
      </c>
      <c r="M419" s="3">
        <v>1</v>
      </c>
      <c r="N419" s="3"/>
      <c r="O419" s="3"/>
      <c r="P419" s="3"/>
      <c r="Q419" s="3">
        <v>1</v>
      </c>
      <c r="R419" s="3">
        <v>1</v>
      </c>
      <c r="S419" s="3">
        <v>1</v>
      </c>
      <c r="T419" s="3">
        <v>1</v>
      </c>
      <c r="U419" s="3"/>
      <c r="V419" s="3"/>
      <c r="W419" s="3"/>
      <c r="X419" s="3" t="s">
        <v>20</v>
      </c>
      <c r="Y419" s="3"/>
      <c r="Z419" s="3" t="s">
        <v>890</v>
      </c>
      <c r="AA419" s="3"/>
      <c r="AB419" s="3"/>
      <c r="AC419" s="3"/>
      <c r="AD419" s="3"/>
      <c r="AE419" s="3"/>
      <c r="AF419" s="3" t="s">
        <v>891</v>
      </c>
      <c r="AG419" s="3" t="s">
        <v>14</v>
      </c>
      <c r="AH419" s="3"/>
      <c r="AI419" s="3" t="s">
        <v>890</v>
      </c>
      <c r="AJ419" s="3"/>
      <c r="AK419" s="3"/>
      <c r="AL419" s="3"/>
      <c r="AM419" s="3"/>
      <c r="AN419" s="3"/>
      <c r="AO419" s="3">
        <v>1</v>
      </c>
      <c r="AP419" s="3"/>
      <c r="AQ419" s="3"/>
      <c r="AR419" s="3"/>
      <c r="AS419" s="3"/>
      <c r="AT419" s="3"/>
      <c r="AU419" s="3"/>
      <c r="AV419" s="3"/>
      <c r="AW419" s="3"/>
      <c r="AX419" s="3"/>
      <c r="AY419" s="3">
        <v>1</v>
      </c>
      <c r="AZ419" s="3"/>
      <c r="BA419" s="3"/>
      <c r="BB419" s="3"/>
      <c r="BC419" s="3"/>
      <c r="BD419" s="3"/>
      <c r="BE419" s="3"/>
      <c r="BF419" s="3"/>
      <c r="BG419" s="3"/>
      <c r="BH419" s="3">
        <v>1</v>
      </c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>
        <v>1</v>
      </c>
      <c r="CD419" s="3"/>
      <c r="CE419" s="3"/>
      <c r="CF419" s="3"/>
      <c r="CG419" s="3"/>
      <c r="CH419" s="3"/>
      <c r="CI419" s="3"/>
      <c r="CJ419" s="3"/>
      <c r="CK419" s="3">
        <v>1</v>
      </c>
      <c r="CL419" s="3"/>
      <c r="CM419" s="3">
        <v>1</v>
      </c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>
        <v>1</v>
      </c>
      <c r="CZ419" s="3"/>
      <c r="DA419" s="3"/>
      <c r="DB419" s="3"/>
      <c r="DC419" s="3">
        <v>1</v>
      </c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>
        <v>1</v>
      </c>
      <c r="DW419" s="3"/>
      <c r="DX419" s="3" t="s">
        <v>14</v>
      </c>
      <c r="DY419" s="3">
        <v>1</v>
      </c>
      <c r="DZ419" s="3">
        <v>1</v>
      </c>
      <c r="EA419" s="3"/>
      <c r="EB419" s="3"/>
      <c r="EC419" s="3">
        <v>1</v>
      </c>
      <c r="ED419" s="3">
        <v>1</v>
      </c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>
        <v>1</v>
      </c>
      <c r="FP419" s="3"/>
      <c r="FQ419" s="3"/>
      <c r="FR419" s="3"/>
      <c r="FS419" s="3"/>
      <c r="FT419" s="3"/>
      <c r="FU419" s="3"/>
      <c r="FV419" s="3"/>
      <c r="FW419" s="3"/>
      <c r="FX419" s="3"/>
      <c r="FY419" s="3" t="s">
        <v>164</v>
      </c>
      <c r="FZ419" s="3" t="s">
        <v>164</v>
      </c>
      <c r="GA419" s="3" t="s">
        <v>164</v>
      </c>
      <c r="GB419" s="3">
        <v>2</v>
      </c>
      <c r="GC419" s="3" t="s">
        <v>164</v>
      </c>
      <c r="GD419" s="3">
        <v>2</v>
      </c>
      <c r="GE419" s="3">
        <v>-2</v>
      </c>
      <c r="GF419" s="3">
        <v>-2</v>
      </c>
      <c r="GG419" s="3" t="s">
        <v>164</v>
      </c>
      <c r="GH419" s="3" t="s">
        <v>164</v>
      </c>
      <c r="GI419" s="3">
        <v>2</v>
      </c>
      <c r="GJ419" s="3"/>
      <c r="GK419" s="3" t="s">
        <v>164</v>
      </c>
      <c r="GL419" s="3" t="s">
        <v>164</v>
      </c>
      <c r="GM419" s="3">
        <v>2</v>
      </c>
      <c r="GN419" s="3" t="s">
        <v>164</v>
      </c>
      <c r="GO419" s="3">
        <v>2</v>
      </c>
      <c r="GP419" s="3" t="s">
        <v>164</v>
      </c>
      <c r="GQ419" s="3" t="s">
        <v>164</v>
      </c>
      <c r="GR419" s="3" t="s">
        <v>164</v>
      </c>
      <c r="GS419" s="3"/>
      <c r="GT419" s="3">
        <v>1</v>
      </c>
      <c r="GU419" s="3"/>
      <c r="GV419" s="3" t="s">
        <v>218</v>
      </c>
      <c r="GW419" s="3"/>
      <c r="GX419" s="3"/>
      <c r="GY419" s="3">
        <v>1</v>
      </c>
      <c r="GZ419" s="3"/>
      <c r="HA419" s="3"/>
      <c r="HB419" s="3">
        <v>1</v>
      </c>
      <c r="HC419" s="3"/>
      <c r="HD419" s="3">
        <v>1</v>
      </c>
      <c r="HE419" s="3"/>
      <c r="HF419" s="3"/>
      <c r="HG419" s="3">
        <v>1</v>
      </c>
      <c r="HH419" s="3"/>
      <c r="HI419" s="3">
        <v>1</v>
      </c>
      <c r="HJ419" s="3"/>
      <c r="HK419" s="3"/>
      <c r="HL419" s="3">
        <v>1</v>
      </c>
      <c r="HM419" s="3">
        <v>1</v>
      </c>
      <c r="HN419" s="3"/>
      <c r="HO419" s="3"/>
      <c r="HP419" s="3"/>
      <c r="HQ419" s="3">
        <v>1</v>
      </c>
      <c r="HR419" s="3"/>
      <c r="HS419" s="3"/>
      <c r="HT419" s="3"/>
    </row>
    <row r="420" spans="1:228" x14ac:dyDescent="0.2">
      <c r="A420" t="s">
        <v>2368</v>
      </c>
      <c r="B420" s="3"/>
      <c r="C420" s="3"/>
      <c r="D420" s="3"/>
      <c r="E420" s="3"/>
      <c r="F420" s="3"/>
      <c r="G420" s="3"/>
      <c r="H420" s="3">
        <v>1</v>
      </c>
      <c r="I420" s="3"/>
      <c r="J420" s="3">
        <v>1</v>
      </c>
      <c r="K420" s="3"/>
      <c r="L420" s="3"/>
      <c r="M420" s="3">
        <v>1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 t="s">
        <v>14</v>
      </c>
      <c r="Y420" s="3"/>
      <c r="Z420" s="3" t="s">
        <v>710</v>
      </c>
      <c r="AA420" s="3"/>
      <c r="AB420" s="3"/>
      <c r="AC420" s="3"/>
      <c r="AD420" s="3"/>
      <c r="AE420" s="3"/>
      <c r="AF420" s="3"/>
      <c r="AG420" s="3" t="s">
        <v>23</v>
      </c>
      <c r="AH420" s="3" t="s">
        <v>834</v>
      </c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>
        <v>1</v>
      </c>
      <c r="FR420" s="3"/>
      <c r="FS420" s="3"/>
      <c r="FT420" s="3"/>
      <c r="FU420" s="3"/>
      <c r="FV420" s="3"/>
      <c r="FW420" s="3"/>
      <c r="FX420" s="3"/>
      <c r="FY420" s="3">
        <v>-2</v>
      </c>
      <c r="FZ420" s="3" t="s">
        <v>164</v>
      </c>
      <c r="GA420" s="3">
        <v>-2</v>
      </c>
      <c r="GB420" s="3">
        <v>2</v>
      </c>
      <c r="GC420" s="3">
        <v>0</v>
      </c>
      <c r="GD420" s="3">
        <v>2</v>
      </c>
      <c r="GE420" s="3" t="s">
        <v>164</v>
      </c>
      <c r="GF420" s="3">
        <v>-2</v>
      </c>
      <c r="GG420" s="3">
        <v>-1</v>
      </c>
      <c r="GH420" s="3">
        <v>-2</v>
      </c>
      <c r="GI420" s="3" t="s">
        <v>164</v>
      </c>
      <c r="GJ420" s="3"/>
      <c r="GK420" s="3">
        <v>1</v>
      </c>
      <c r="GL420" s="3">
        <v>-2</v>
      </c>
      <c r="GM420" s="3">
        <v>2</v>
      </c>
      <c r="GN420" s="3">
        <v>1</v>
      </c>
      <c r="GO420" s="3">
        <v>1</v>
      </c>
      <c r="GP420" s="3">
        <v>-1</v>
      </c>
      <c r="GQ420" s="3">
        <v>2</v>
      </c>
      <c r="GR420" s="3">
        <v>-1</v>
      </c>
      <c r="GS420" s="3"/>
      <c r="GT420" s="3"/>
      <c r="GU420" s="3">
        <v>1</v>
      </c>
      <c r="GV420" s="3"/>
      <c r="GW420" s="3"/>
      <c r="GX420" s="3"/>
      <c r="GY420" s="3"/>
      <c r="GZ420" s="3"/>
      <c r="HA420" s="3"/>
      <c r="HB420" s="3">
        <v>1</v>
      </c>
      <c r="HC420" s="3"/>
      <c r="HD420" s="3">
        <v>1</v>
      </c>
      <c r="HE420" s="3"/>
      <c r="HF420" s="3"/>
      <c r="HG420" s="3">
        <v>1</v>
      </c>
      <c r="HH420" s="3"/>
      <c r="HI420" s="3">
        <v>1</v>
      </c>
      <c r="HJ420" s="3"/>
      <c r="HK420" s="3"/>
      <c r="HL420" s="3">
        <v>1</v>
      </c>
      <c r="HM420" s="3">
        <v>1</v>
      </c>
      <c r="HN420" s="3"/>
      <c r="HO420" s="3"/>
      <c r="HP420" s="3"/>
      <c r="HQ420" s="3">
        <v>1</v>
      </c>
      <c r="HR420" s="3"/>
      <c r="HS420" s="3"/>
      <c r="HT420" s="3"/>
    </row>
    <row r="421" spans="1:228" x14ac:dyDescent="0.2">
      <c r="A421" t="s">
        <v>2369</v>
      </c>
      <c r="B421" s="3"/>
      <c r="C421" s="3"/>
      <c r="D421" s="3"/>
      <c r="E421" s="3"/>
      <c r="F421" s="3"/>
      <c r="G421" s="3"/>
      <c r="H421" s="3">
        <v>1</v>
      </c>
      <c r="I421" s="3"/>
      <c r="J421" s="3">
        <v>1</v>
      </c>
      <c r="K421" s="3"/>
      <c r="L421" s="3"/>
      <c r="M421" s="3">
        <v>1</v>
      </c>
      <c r="N421" s="3"/>
      <c r="O421" s="3"/>
      <c r="P421" s="3"/>
      <c r="Q421" s="3">
        <v>1</v>
      </c>
      <c r="R421" s="3">
        <v>1</v>
      </c>
      <c r="S421" s="3">
        <v>1</v>
      </c>
      <c r="T421" s="3"/>
      <c r="U421" s="3"/>
      <c r="V421" s="3"/>
      <c r="W421" s="3"/>
      <c r="X421" s="3" t="s">
        <v>16</v>
      </c>
      <c r="Y421" s="3"/>
      <c r="Z421" s="3" t="s">
        <v>892</v>
      </c>
      <c r="AA421" s="3"/>
      <c r="AB421" s="3"/>
      <c r="AC421" s="3"/>
      <c r="AD421" s="3"/>
      <c r="AE421" s="3"/>
      <c r="AF421" s="3"/>
      <c r="AG421" s="3" t="s">
        <v>28</v>
      </c>
      <c r="AH421" s="3"/>
      <c r="AI421" s="3"/>
      <c r="AJ421" s="3"/>
      <c r="AK421" s="3"/>
      <c r="AL421" s="3"/>
      <c r="AM421" s="3"/>
      <c r="AN421" s="1" t="s">
        <v>626</v>
      </c>
      <c r="AO421" s="3"/>
      <c r="AP421" s="3" t="s">
        <v>27</v>
      </c>
      <c r="AQ421" s="3"/>
      <c r="AR421" s="3"/>
      <c r="AS421" s="3"/>
      <c r="AT421" s="3"/>
      <c r="AU421" s="3"/>
      <c r="AV421" s="3"/>
      <c r="AW421" s="1" t="s">
        <v>626</v>
      </c>
      <c r="AX421" s="3"/>
      <c r="AY421" s="3"/>
      <c r="AZ421" s="3"/>
      <c r="BA421" s="3"/>
      <c r="BB421" s="3"/>
      <c r="BC421" s="3">
        <v>1</v>
      </c>
      <c r="BD421" s="3"/>
      <c r="BE421" s="3"/>
      <c r="BF421" s="3"/>
      <c r="BG421" s="3"/>
      <c r="BH421" s="3"/>
      <c r="BI421" s="3"/>
      <c r="BJ421" s="3"/>
      <c r="BK421" s="3"/>
      <c r="BL421" s="3">
        <v>1</v>
      </c>
      <c r="BM421" s="3"/>
      <c r="BN421" s="3"/>
      <c r="BO421" s="3"/>
      <c r="BP421" s="3"/>
      <c r="BQ421" s="3"/>
      <c r="BR421" s="3"/>
      <c r="BS421" s="3"/>
      <c r="BT421" s="3"/>
      <c r="BU421" s="3">
        <v>1</v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>
        <v>1</v>
      </c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>
        <v>1</v>
      </c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>
        <v>1</v>
      </c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>
        <v>1</v>
      </c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>
        <v>1</v>
      </c>
      <c r="FR421" s="3"/>
      <c r="FS421" s="3"/>
      <c r="FT421" s="3"/>
      <c r="FU421" s="3"/>
      <c r="FV421" s="3"/>
      <c r="FW421" s="3"/>
      <c r="FX421" s="3"/>
      <c r="FY421" s="3">
        <v>-1</v>
      </c>
      <c r="FZ421" s="3">
        <v>-2</v>
      </c>
      <c r="GA421" s="3">
        <v>-2</v>
      </c>
      <c r="GB421" s="3">
        <v>1</v>
      </c>
      <c r="GC421" s="3">
        <v>2</v>
      </c>
      <c r="GD421" s="3">
        <v>2</v>
      </c>
      <c r="GE421" s="3">
        <v>1</v>
      </c>
      <c r="GF421" s="3">
        <v>-2</v>
      </c>
      <c r="GG421" s="3">
        <v>-1</v>
      </c>
      <c r="GH421" s="3">
        <v>-1</v>
      </c>
      <c r="GI421" s="3">
        <v>2</v>
      </c>
      <c r="GJ421" s="3"/>
      <c r="GK421" s="3">
        <v>1</v>
      </c>
      <c r="GL421" s="3">
        <v>-2</v>
      </c>
      <c r="GM421" s="3">
        <v>0</v>
      </c>
      <c r="GN421" s="3">
        <v>-2</v>
      </c>
      <c r="GO421" s="3">
        <v>2</v>
      </c>
      <c r="GP421" s="3">
        <v>-2</v>
      </c>
      <c r="GQ421" s="3">
        <v>-2</v>
      </c>
      <c r="GR421" s="3">
        <v>-1</v>
      </c>
      <c r="GS421" s="3"/>
      <c r="GT421" s="3"/>
      <c r="GU421" s="3">
        <v>1</v>
      </c>
      <c r="GV421" s="3"/>
      <c r="GW421" s="3"/>
      <c r="GX421" s="3"/>
      <c r="GY421" s="3"/>
      <c r="GZ421" s="3"/>
      <c r="HA421" s="3"/>
      <c r="HB421" s="3">
        <v>1</v>
      </c>
      <c r="HC421" s="3"/>
      <c r="HD421" s="3">
        <v>1</v>
      </c>
      <c r="HE421" s="3"/>
      <c r="HF421" s="3"/>
      <c r="HG421" s="3">
        <v>1</v>
      </c>
      <c r="HH421" s="3"/>
      <c r="HI421" s="3">
        <v>1</v>
      </c>
      <c r="HJ421" s="3"/>
      <c r="HK421" s="3"/>
      <c r="HL421" s="3">
        <v>1</v>
      </c>
      <c r="HM421" s="3">
        <v>1</v>
      </c>
      <c r="HN421" s="3"/>
      <c r="HO421" s="3"/>
      <c r="HP421" s="3"/>
      <c r="HQ421" s="3"/>
      <c r="HR421" s="3"/>
      <c r="HS421" s="3"/>
      <c r="HT421" s="3"/>
    </row>
    <row r="422" spans="1:228" x14ac:dyDescent="0.2">
      <c r="A422" t="s">
        <v>2370</v>
      </c>
      <c r="B422" s="3"/>
      <c r="C422" s="3"/>
      <c r="D422" s="3"/>
      <c r="E422" s="3"/>
      <c r="F422" s="3"/>
      <c r="G422" s="3"/>
      <c r="H422" s="3">
        <v>1</v>
      </c>
      <c r="I422" s="3"/>
      <c r="J422" s="3">
        <v>1</v>
      </c>
      <c r="K422" s="3"/>
      <c r="L422" s="3"/>
      <c r="M422" s="3">
        <v>1</v>
      </c>
      <c r="N422" s="3"/>
      <c r="O422" s="3"/>
      <c r="P422" s="3"/>
      <c r="Q422" s="3"/>
      <c r="R422" s="3">
        <v>1</v>
      </c>
      <c r="S422" s="3">
        <v>1</v>
      </c>
      <c r="T422" s="3"/>
      <c r="U422" s="3"/>
      <c r="V422" s="3"/>
      <c r="W422" s="3"/>
      <c r="X422" s="3" t="s">
        <v>14</v>
      </c>
      <c r="Y422" s="3" t="s">
        <v>843</v>
      </c>
      <c r="Z422" s="3" t="s">
        <v>838</v>
      </c>
      <c r="AA422" s="3"/>
      <c r="AB422" s="3"/>
      <c r="AC422" s="3"/>
      <c r="AD422" s="3"/>
      <c r="AE422" s="3"/>
      <c r="AF422" s="3"/>
      <c r="AG422" s="3" t="s">
        <v>23</v>
      </c>
      <c r="AH422" s="3" t="s">
        <v>843</v>
      </c>
      <c r="AI422" s="3" t="s">
        <v>838</v>
      </c>
      <c r="AJ422" s="3"/>
      <c r="AK422" s="3"/>
      <c r="AL422" s="3"/>
      <c r="AM422" s="3"/>
      <c r="AN422" s="3"/>
      <c r="AO422" s="3"/>
      <c r="AP422" s="3" t="s">
        <v>28</v>
      </c>
      <c r="AQ422" s="3" t="s">
        <v>834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>
        <v>1</v>
      </c>
      <c r="BD422" s="3"/>
      <c r="BE422" s="3"/>
      <c r="BF422" s="3"/>
      <c r="BG422" s="3"/>
      <c r="BH422" s="3">
        <v>1</v>
      </c>
      <c r="BI422" s="3"/>
      <c r="BJ422" s="3">
        <v>1</v>
      </c>
      <c r="BK422" s="3"/>
      <c r="BL422" s="3"/>
      <c r="BM422" s="3"/>
      <c r="BN422" s="3"/>
      <c r="BO422" s="3">
        <v>1</v>
      </c>
      <c r="BP422" s="3"/>
      <c r="BQ422" s="3"/>
      <c r="BR422" s="3"/>
      <c r="BS422" s="3"/>
      <c r="BT422" s="3"/>
      <c r="BU422" s="3">
        <v>1</v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>
        <v>1</v>
      </c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>
        <v>1</v>
      </c>
      <c r="CW422" s="3"/>
      <c r="CX422" s="3"/>
      <c r="CY422" s="3"/>
      <c r="CZ422" s="3">
        <v>1</v>
      </c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>
        <v>1</v>
      </c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>
        <v>1</v>
      </c>
      <c r="FP422" s="3"/>
      <c r="FQ422" s="3"/>
      <c r="FR422" s="3"/>
      <c r="FS422" s="3" t="s">
        <v>714</v>
      </c>
      <c r="FT422" s="3"/>
      <c r="FU422" s="3"/>
      <c r="FV422" s="3"/>
      <c r="FW422" s="3"/>
      <c r="FX422" s="3"/>
      <c r="FY422" s="3">
        <v>0</v>
      </c>
      <c r="FZ422" s="3">
        <v>-1</v>
      </c>
      <c r="GA422" s="3">
        <v>-1</v>
      </c>
      <c r="GB422" s="3">
        <v>2</v>
      </c>
      <c r="GC422" s="3">
        <v>0</v>
      </c>
      <c r="GD422" s="3">
        <v>1</v>
      </c>
      <c r="GE422" s="3">
        <v>0</v>
      </c>
      <c r="GF422" s="3">
        <v>-2</v>
      </c>
      <c r="GG422" s="3">
        <v>1</v>
      </c>
      <c r="GH422" s="3">
        <v>2</v>
      </c>
      <c r="GI422" s="3">
        <v>2</v>
      </c>
      <c r="GJ422" s="3"/>
      <c r="GK422" s="3">
        <v>1</v>
      </c>
      <c r="GL422" s="3">
        <v>-2</v>
      </c>
      <c r="GM422" s="3">
        <v>1</v>
      </c>
      <c r="GN422" s="3">
        <v>0</v>
      </c>
      <c r="GO422" s="3">
        <v>1</v>
      </c>
      <c r="GP422" s="3">
        <v>-1</v>
      </c>
      <c r="GQ422" s="3">
        <v>-1</v>
      </c>
      <c r="GR422" s="3">
        <v>1</v>
      </c>
      <c r="GS422" s="3"/>
      <c r="GT422" s="3"/>
      <c r="GU422" s="3">
        <v>1</v>
      </c>
      <c r="GV422" s="3"/>
      <c r="GW422" s="3"/>
      <c r="GX422" s="3"/>
      <c r="GY422" s="3"/>
      <c r="GZ422" s="3"/>
      <c r="HA422" s="3"/>
      <c r="HB422" s="3">
        <v>1</v>
      </c>
      <c r="HC422" s="3"/>
      <c r="HD422" s="3">
        <v>1</v>
      </c>
      <c r="HE422" s="3"/>
      <c r="HF422" s="3">
        <v>1</v>
      </c>
      <c r="HG422" s="3"/>
      <c r="HH422" s="3"/>
      <c r="HI422" s="3"/>
      <c r="HJ422" s="3"/>
      <c r="HK422" s="3">
        <v>1</v>
      </c>
      <c r="HL422" s="3">
        <v>1</v>
      </c>
      <c r="HM422" s="3">
        <v>1</v>
      </c>
      <c r="HN422" s="3">
        <v>1</v>
      </c>
      <c r="HO422" s="3"/>
      <c r="HP422" s="3">
        <v>1</v>
      </c>
      <c r="HQ422" s="3"/>
      <c r="HR422" s="3"/>
      <c r="HS422" s="3"/>
      <c r="HT422" s="3"/>
    </row>
    <row r="423" spans="1:228" x14ac:dyDescent="0.2">
      <c r="A423" t="s">
        <v>2371</v>
      </c>
      <c r="B423" s="3"/>
      <c r="C423" s="3"/>
      <c r="D423" s="3">
        <v>1</v>
      </c>
      <c r="E423" s="3">
        <v>1</v>
      </c>
      <c r="F423" s="3"/>
      <c r="G423" s="3"/>
      <c r="H423" s="3">
        <v>1</v>
      </c>
      <c r="I423" s="3"/>
      <c r="J423" s="3">
        <v>1</v>
      </c>
      <c r="K423" s="3">
        <v>1</v>
      </c>
      <c r="L423" s="3"/>
      <c r="M423" s="3">
        <v>1</v>
      </c>
      <c r="N423" s="3"/>
      <c r="O423" s="3"/>
      <c r="P423" s="3"/>
      <c r="Q423" s="3">
        <v>1</v>
      </c>
      <c r="R423" s="3">
        <v>1</v>
      </c>
      <c r="S423" s="3">
        <v>1</v>
      </c>
      <c r="T423" s="3"/>
      <c r="U423" s="3"/>
      <c r="V423" s="3"/>
      <c r="W423" s="3"/>
      <c r="X423" s="3" t="s">
        <v>14</v>
      </c>
      <c r="Y423" s="3"/>
      <c r="Z423" s="3" t="s">
        <v>893</v>
      </c>
      <c r="AA423" s="3" t="s">
        <v>838</v>
      </c>
      <c r="AB423" s="3" t="s">
        <v>894</v>
      </c>
      <c r="AC423" s="3"/>
      <c r="AD423" s="3"/>
      <c r="AE423" s="3"/>
      <c r="AF423" s="3"/>
      <c r="AG423" s="3" t="s">
        <v>20</v>
      </c>
      <c r="AH423" s="3"/>
      <c r="AI423" s="3"/>
      <c r="AJ423" s="3" t="s">
        <v>882</v>
      </c>
      <c r="AK423" s="3" t="s">
        <v>895</v>
      </c>
      <c r="AL423" s="3"/>
      <c r="AM423" s="3"/>
      <c r="AN423" s="3"/>
      <c r="AO423" s="3"/>
      <c r="AP423" s="3" t="s">
        <v>23</v>
      </c>
      <c r="AQ423" s="3"/>
      <c r="AR423" s="3" t="s">
        <v>893</v>
      </c>
      <c r="AS423" s="1" t="s">
        <v>626</v>
      </c>
      <c r="AT423" s="3"/>
      <c r="AU423" s="3"/>
      <c r="AV423" s="3"/>
      <c r="AW423" s="3"/>
      <c r="AX423" s="3"/>
      <c r="AY423" s="3"/>
      <c r="AZ423" s="3"/>
      <c r="BA423" s="3"/>
      <c r="BB423" s="3"/>
      <c r="BC423" s="3">
        <v>1</v>
      </c>
      <c r="BD423" s="3"/>
      <c r="BE423" s="3"/>
      <c r="BF423" s="3"/>
      <c r="BG423" s="3"/>
      <c r="BH423" s="3"/>
      <c r="BI423" s="3"/>
      <c r="BJ423" s="3"/>
      <c r="BK423" s="3"/>
      <c r="BL423" s="3">
        <v>1</v>
      </c>
      <c r="BM423" s="3"/>
      <c r="BN423" s="3"/>
      <c r="BO423" s="3"/>
      <c r="BP423" s="3"/>
      <c r="BQ423" s="3"/>
      <c r="BR423" s="3"/>
      <c r="BS423" s="3"/>
      <c r="BT423" s="3"/>
      <c r="BU423" s="3">
        <v>1</v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>
        <v>1</v>
      </c>
      <c r="CH423" s="3"/>
      <c r="CI423" s="3"/>
      <c r="CJ423" s="3">
        <v>1</v>
      </c>
      <c r="CK423" s="3"/>
      <c r="CL423" s="3"/>
      <c r="CM423" s="3"/>
      <c r="CN423" s="3"/>
      <c r="CO423" s="3">
        <v>1</v>
      </c>
      <c r="CP423" s="3"/>
      <c r="CQ423" s="3"/>
      <c r="CR423" s="3"/>
      <c r="CS423" s="3">
        <v>1</v>
      </c>
      <c r="CT423" s="3"/>
      <c r="CU423" s="3"/>
      <c r="CV423" s="3">
        <v>1</v>
      </c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>
        <v>1</v>
      </c>
      <c r="DI423" s="3"/>
      <c r="DJ423" s="3"/>
      <c r="DK423" s="3"/>
      <c r="DL423" s="3">
        <v>1</v>
      </c>
      <c r="DM423" s="3"/>
      <c r="DN423" s="3"/>
      <c r="DO423" s="3"/>
      <c r="DP423" s="3">
        <v>1</v>
      </c>
      <c r="DQ423" s="3"/>
      <c r="DR423" s="3"/>
      <c r="DS423" s="3">
        <v>1</v>
      </c>
      <c r="DT423" s="3"/>
      <c r="DU423" s="3"/>
      <c r="DV423" s="3">
        <v>1</v>
      </c>
      <c r="DW423" s="3"/>
      <c r="DX423" s="3" t="s">
        <v>15</v>
      </c>
      <c r="DY423" s="3"/>
      <c r="DZ423" s="3"/>
      <c r="EA423" s="3"/>
      <c r="EB423" s="3"/>
      <c r="EC423" s="3"/>
      <c r="ED423" s="3"/>
      <c r="EE423" s="3"/>
      <c r="EF423" s="3"/>
      <c r="EG423" s="3">
        <v>1</v>
      </c>
      <c r="EH423" s="3"/>
      <c r="EI423" s="3"/>
      <c r="EJ423" s="3"/>
      <c r="EK423" s="3"/>
      <c r="EL423" s="3" t="s">
        <v>14</v>
      </c>
      <c r="EM423" s="3"/>
      <c r="EN423" s="3"/>
      <c r="EO423" s="3"/>
      <c r="EP423" s="3"/>
      <c r="EQ423" s="3">
        <v>1</v>
      </c>
      <c r="ER423" s="3"/>
      <c r="ES423" s="3"/>
      <c r="ET423" s="3"/>
      <c r="EU423" s="3"/>
      <c r="EV423" s="3"/>
      <c r="EW423" s="3"/>
      <c r="EX423" s="3"/>
      <c r="EY423" s="3"/>
      <c r="EZ423" s="3" t="s">
        <v>20</v>
      </c>
      <c r="FA423" s="3"/>
      <c r="FB423" s="3"/>
      <c r="FC423" s="3"/>
      <c r="FD423" s="3">
        <v>1</v>
      </c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>
        <v>1</v>
      </c>
      <c r="FP423" s="3"/>
      <c r="FQ423" s="3"/>
      <c r="FR423" s="3"/>
      <c r="FS423" s="3" t="s">
        <v>1326</v>
      </c>
      <c r="FT423" s="3"/>
      <c r="FU423" s="3"/>
      <c r="FV423" s="3"/>
      <c r="FW423" s="3"/>
      <c r="FX423" s="3"/>
      <c r="FY423" s="3">
        <v>1</v>
      </c>
      <c r="FZ423" s="3">
        <v>-2</v>
      </c>
      <c r="GA423" s="3">
        <v>-2</v>
      </c>
      <c r="GB423" s="3">
        <v>2</v>
      </c>
      <c r="GC423" s="3">
        <v>-1</v>
      </c>
      <c r="GD423" s="3">
        <v>0</v>
      </c>
      <c r="GE423" s="3">
        <v>-1</v>
      </c>
      <c r="GF423" s="3">
        <v>-2</v>
      </c>
      <c r="GG423" s="3">
        <v>-2</v>
      </c>
      <c r="GH423" s="3">
        <v>-2</v>
      </c>
      <c r="GI423" s="3">
        <v>2</v>
      </c>
      <c r="GJ423" s="3"/>
      <c r="GK423" s="3">
        <v>1</v>
      </c>
      <c r="GL423" s="3">
        <v>-2</v>
      </c>
      <c r="GM423" s="3">
        <v>1</v>
      </c>
      <c r="GN423" s="3">
        <v>-2</v>
      </c>
      <c r="GO423" s="3">
        <v>2</v>
      </c>
      <c r="GP423" s="3">
        <v>0</v>
      </c>
      <c r="GQ423" s="3">
        <v>-2</v>
      </c>
      <c r="GR423" s="3">
        <v>0</v>
      </c>
      <c r="GS423" s="3"/>
      <c r="GT423" s="3"/>
      <c r="GU423" s="3">
        <v>1</v>
      </c>
      <c r="GV423" s="3"/>
      <c r="GW423" s="3"/>
      <c r="GX423" s="3"/>
      <c r="GY423" s="3"/>
      <c r="GZ423" s="3"/>
      <c r="HA423" s="3"/>
      <c r="HB423" s="3">
        <v>1</v>
      </c>
      <c r="HC423" s="3"/>
      <c r="HD423" s="3">
        <v>1</v>
      </c>
      <c r="HE423" s="3"/>
      <c r="HF423" s="3"/>
      <c r="HG423" s="3">
        <v>1</v>
      </c>
      <c r="HH423" s="3"/>
      <c r="HI423" s="3">
        <v>1</v>
      </c>
      <c r="HJ423" s="3"/>
      <c r="HK423" s="3"/>
      <c r="HL423" s="3">
        <v>1</v>
      </c>
      <c r="HM423" s="3">
        <v>1</v>
      </c>
      <c r="HN423" s="3"/>
      <c r="HO423" s="3"/>
      <c r="HP423" s="3"/>
      <c r="HQ423" s="3">
        <v>1</v>
      </c>
      <c r="HR423" s="3"/>
      <c r="HS423" s="3"/>
      <c r="HT423" s="3"/>
    </row>
    <row r="424" spans="1:228" x14ac:dyDescent="0.2">
      <c r="A424" t="s">
        <v>2372</v>
      </c>
      <c r="B424" s="3"/>
      <c r="C424" s="3"/>
      <c r="D424" s="3">
        <v>1</v>
      </c>
      <c r="E424" s="3"/>
      <c r="F424" s="3"/>
      <c r="G424" s="3"/>
      <c r="H424" s="3"/>
      <c r="I424" s="3"/>
      <c r="J424" s="3"/>
      <c r="K424" s="3"/>
      <c r="L424" s="3"/>
      <c r="M424" s="3">
        <v>1</v>
      </c>
      <c r="N424" s="3"/>
      <c r="O424" s="3"/>
      <c r="P424" s="3"/>
      <c r="Q424" s="3"/>
      <c r="R424" s="3">
        <v>1</v>
      </c>
      <c r="S424" s="3">
        <v>1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>
        <v>1</v>
      </c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>
        <v>1</v>
      </c>
      <c r="FQ424" s="3"/>
      <c r="FR424" s="3"/>
      <c r="FS424" s="3"/>
      <c r="FT424" s="3"/>
      <c r="FU424" s="3"/>
      <c r="FV424" s="3"/>
      <c r="FW424" s="3"/>
      <c r="FX424" s="3"/>
      <c r="FY424" s="3">
        <v>-1</v>
      </c>
      <c r="FZ424" s="3">
        <v>-2</v>
      </c>
      <c r="GA424" s="3">
        <v>-2</v>
      </c>
      <c r="GB424" s="3">
        <v>1</v>
      </c>
      <c r="GC424" s="3">
        <v>1</v>
      </c>
      <c r="GD424" s="3">
        <v>2</v>
      </c>
      <c r="GE424" s="3">
        <v>2</v>
      </c>
      <c r="GF424" s="3">
        <v>-1</v>
      </c>
      <c r="GG424" s="3">
        <v>-2</v>
      </c>
      <c r="GH424" s="3">
        <v>-2</v>
      </c>
      <c r="GI424" s="3">
        <v>2</v>
      </c>
      <c r="GJ424" s="3"/>
      <c r="GK424" s="3">
        <v>2</v>
      </c>
      <c r="GL424" s="3">
        <v>-2</v>
      </c>
      <c r="GM424" s="3">
        <v>1</v>
      </c>
      <c r="GN424" s="3">
        <v>-2</v>
      </c>
      <c r="GO424" s="3">
        <v>2</v>
      </c>
      <c r="GP424" s="3">
        <v>-1</v>
      </c>
      <c r="GQ424" s="3">
        <v>-2</v>
      </c>
      <c r="GR424" s="3">
        <v>1</v>
      </c>
      <c r="GS424" s="3"/>
      <c r="GT424" s="3">
        <v>1</v>
      </c>
      <c r="GU424" s="3"/>
      <c r="GV424" s="3" t="s">
        <v>896</v>
      </c>
      <c r="GW424" s="3">
        <v>1</v>
      </c>
      <c r="GX424" s="3"/>
      <c r="GY424" s="3"/>
      <c r="GZ424" s="3"/>
      <c r="HA424" s="3"/>
      <c r="HB424" s="3">
        <v>1</v>
      </c>
      <c r="HC424" s="3"/>
      <c r="HD424" s="3">
        <v>1</v>
      </c>
      <c r="HE424" s="3"/>
      <c r="HF424" s="3"/>
      <c r="HG424" s="3"/>
      <c r="HH424" s="3">
        <v>1</v>
      </c>
      <c r="HI424" s="3">
        <v>1</v>
      </c>
      <c r="HJ424" s="3"/>
      <c r="HK424" s="3"/>
      <c r="HL424" s="3">
        <v>1</v>
      </c>
      <c r="HM424" s="3">
        <v>1</v>
      </c>
      <c r="HN424" s="3"/>
      <c r="HO424" s="3"/>
      <c r="HP424" s="3"/>
      <c r="HQ424" s="3"/>
      <c r="HR424" s="3"/>
      <c r="HS424" s="3"/>
      <c r="HT424" s="3"/>
    </row>
    <row r="425" spans="1:228" x14ac:dyDescent="0.2">
      <c r="A425" t="s">
        <v>2373</v>
      </c>
      <c r="B425" s="3"/>
      <c r="C425" s="3"/>
      <c r="D425" s="3"/>
      <c r="E425" s="3"/>
      <c r="F425" s="3"/>
      <c r="G425" s="3"/>
      <c r="H425" s="3">
        <v>1</v>
      </c>
      <c r="I425" s="3"/>
      <c r="J425" s="3">
        <v>1</v>
      </c>
      <c r="K425" s="3"/>
      <c r="L425" s="3"/>
      <c r="M425" s="3">
        <v>1</v>
      </c>
      <c r="N425" s="3"/>
      <c r="O425" s="3"/>
      <c r="P425" s="3"/>
      <c r="Q425" s="3"/>
      <c r="R425" s="3">
        <v>1</v>
      </c>
      <c r="S425" s="3"/>
      <c r="T425" s="3"/>
      <c r="U425" s="3"/>
      <c r="V425" s="3"/>
      <c r="W425" s="3"/>
      <c r="X425" s="3" t="s">
        <v>23</v>
      </c>
      <c r="Y425" s="3" t="s">
        <v>834</v>
      </c>
      <c r="Z425" s="3"/>
      <c r="AA425" s="3"/>
      <c r="AB425" s="3"/>
      <c r="AC425" s="3"/>
      <c r="AD425" s="3"/>
      <c r="AE425" s="3"/>
      <c r="AF425" s="3"/>
      <c r="AG425" s="3" t="s">
        <v>14</v>
      </c>
      <c r="AH425" s="3"/>
      <c r="AI425" s="3" t="s">
        <v>838</v>
      </c>
      <c r="AJ425" s="3"/>
      <c r="AK425" s="3"/>
      <c r="AL425" s="3"/>
      <c r="AM425" s="3"/>
      <c r="AN425" s="3"/>
      <c r="AO425" s="3"/>
      <c r="AP425" s="3" t="s">
        <v>27</v>
      </c>
      <c r="AQ425" s="3"/>
      <c r="AR425" s="3"/>
      <c r="AS425" s="3"/>
      <c r="AT425" s="3"/>
      <c r="AU425" s="3"/>
      <c r="AV425" s="3"/>
      <c r="AW425" s="3" t="s">
        <v>143</v>
      </c>
      <c r="AX425" s="3"/>
      <c r="AY425" s="3">
        <v>1</v>
      </c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>
        <v>1</v>
      </c>
      <c r="BM425" s="3"/>
      <c r="BN425" s="3"/>
      <c r="BO425" s="3"/>
      <c r="BP425" s="3"/>
      <c r="BQ425" s="3"/>
      <c r="BR425" s="3"/>
      <c r="BS425" s="3">
        <v>1</v>
      </c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>
        <v>1</v>
      </c>
      <c r="CG425" s="3"/>
      <c r="CH425" s="3"/>
      <c r="CI425" s="3">
        <v>1</v>
      </c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>
        <v>1</v>
      </c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>
        <v>1</v>
      </c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>
        <v>1</v>
      </c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>
        <v>1</v>
      </c>
      <c r="FR425" s="3"/>
      <c r="FS425" s="3"/>
      <c r="FT425" s="3"/>
      <c r="FU425" s="3"/>
      <c r="FV425" s="3"/>
      <c r="FW425" s="3"/>
      <c r="FX425" s="3"/>
      <c r="FY425" s="3">
        <v>-1</v>
      </c>
      <c r="FZ425" s="3">
        <v>-2</v>
      </c>
      <c r="GA425" s="3">
        <v>-2</v>
      </c>
      <c r="GB425" s="3">
        <v>1</v>
      </c>
      <c r="GC425" s="3">
        <v>1</v>
      </c>
      <c r="GD425" s="3">
        <v>2</v>
      </c>
      <c r="GE425" s="3">
        <v>1</v>
      </c>
      <c r="GF425" s="3">
        <v>-2</v>
      </c>
      <c r="GG425" s="3">
        <v>-1</v>
      </c>
      <c r="GH425" s="3">
        <v>-1</v>
      </c>
      <c r="GI425" s="3">
        <v>-2</v>
      </c>
      <c r="GJ425" s="3"/>
      <c r="GK425" s="3">
        <v>-1</v>
      </c>
      <c r="GL425" s="3">
        <v>-2</v>
      </c>
      <c r="GM425" s="3">
        <v>1</v>
      </c>
      <c r="GN425" s="3">
        <v>-2</v>
      </c>
      <c r="GO425" s="3">
        <v>0</v>
      </c>
      <c r="GP425" s="3">
        <v>0</v>
      </c>
      <c r="GQ425" s="3">
        <v>-2</v>
      </c>
      <c r="GR425" s="3">
        <v>1</v>
      </c>
      <c r="GS425" s="3" t="s">
        <v>897</v>
      </c>
      <c r="GT425" s="3"/>
      <c r="GU425" s="3">
        <v>1</v>
      </c>
      <c r="GV425" s="3"/>
      <c r="GW425" s="3"/>
      <c r="GX425" s="3"/>
      <c r="GY425" s="3"/>
      <c r="GZ425" s="3"/>
      <c r="HA425" s="3"/>
      <c r="HB425" s="3">
        <v>1</v>
      </c>
      <c r="HC425" s="3"/>
      <c r="HD425" s="3">
        <v>1</v>
      </c>
      <c r="HE425" s="3"/>
      <c r="HF425" s="3"/>
      <c r="HG425" s="3">
        <v>1</v>
      </c>
      <c r="HH425" s="3"/>
      <c r="HI425" s="3">
        <v>1</v>
      </c>
      <c r="HJ425" s="3"/>
      <c r="HK425" s="3"/>
      <c r="HL425" s="3"/>
      <c r="HM425" s="3">
        <v>1</v>
      </c>
      <c r="HN425" s="3"/>
      <c r="HO425" s="3">
        <v>1</v>
      </c>
      <c r="HP425" s="3"/>
      <c r="HQ425" s="3"/>
      <c r="HR425" s="3"/>
      <c r="HS425" s="3"/>
      <c r="HT425" s="3"/>
    </row>
    <row r="426" spans="1:228" x14ac:dyDescent="0.2">
      <c r="A426" t="s">
        <v>2374</v>
      </c>
      <c r="B426" s="3"/>
      <c r="C426" s="3"/>
      <c r="D426" s="3">
        <v>1</v>
      </c>
      <c r="E426" s="3"/>
      <c r="F426" s="3"/>
      <c r="G426" s="3"/>
      <c r="H426" s="3">
        <v>1</v>
      </c>
      <c r="I426" s="3">
        <v>1</v>
      </c>
      <c r="J426" s="3">
        <v>1</v>
      </c>
      <c r="K426" s="3">
        <v>1</v>
      </c>
      <c r="L426" s="3"/>
      <c r="M426" s="3">
        <v>1</v>
      </c>
      <c r="N426" s="3"/>
      <c r="O426" s="3"/>
      <c r="P426" s="3"/>
      <c r="Q426" s="3">
        <v>1</v>
      </c>
      <c r="R426" s="3">
        <v>1</v>
      </c>
      <c r="S426" s="3">
        <v>1</v>
      </c>
      <c r="T426" s="3"/>
      <c r="U426" s="3"/>
      <c r="V426" s="3">
        <v>1</v>
      </c>
      <c r="W426" s="3" t="s">
        <v>174</v>
      </c>
      <c r="X426" s="3" t="s">
        <v>20</v>
      </c>
      <c r="Y426" s="3"/>
      <c r="Z426" s="1" t="s">
        <v>849</v>
      </c>
      <c r="AA426" s="3" t="s">
        <v>853</v>
      </c>
      <c r="AB426" s="3"/>
      <c r="AC426" s="3"/>
      <c r="AD426" s="3"/>
      <c r="AE426" s="3"/>
      <c r="AF426" s="3"/>
      <c r="AG426" s="3" t="s">
        <v>14</v>
      </c>
      <c r="AH426" s="3"/>
      <c r="AI426" s="1" t="s">
        <v>849</v>
      </c>
      <c r="AJ426" s="3"/>
      <c r="AK426" s="3"/>
      <c r="AL426" s="3"/>
      <c r="AM426" s="3" t="s">
        <v>898</v>
      </c>
      <c r="AN426" s="3" t="s">
        <v>899</v>
      </c>
      <c r="AO426" s="3"/>
      <c r="AP426" s="3" t="s">
        <v>174</v>
      </c>
      <c r="AQ426" s="3"/>
      <c r="AR426" s="1" t="s">
        <v>849</v>
      </c>
      <c r="AS426" s="3" t="s">
        <v>900</v>
      </c>
      <c r="AT426" s="1" t="s">
        <v>713</v>
      </c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>
        <v>1</v>
      </c>
      <c r="BG426" s="3" t="s">
        <v>177</v>
      </c>
      <c r="BH426" s="3">
        <v>1</v>
      </c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>
        <v>1</v>
      </c>
      <c r="BV426" s="3"/>
      <c r="BW426" s="3"/>
      <c r="BX426" s="3"/>
      <c r="BY426" s="3"/>
      <c r="BZ426" s="3"/>
      <c r="CA426" s="3"/>
      <c r="CB426" s="3"/>
      <c r="CC426" s="3">
        <v>1</v>
      </c>
      <c r="CD426" s="3"/>
      <c r="CE426" s="3"/>
      <c r="CF426" s="3"/>
      <c r="CG426" s="3">
        <v>1</v>
      </c>
      <c r="CH426" s="3"/>
      <c r="CI426" s="3"/>
      <c r="CJ426" s="3"/>
      <c r="CK426" s="3">
        <v>1</v>
      </c>
      <c r="CL426" s="3"/>
      <c r="CM426" s="3"/>
      <c r="CN426" s="3"/>
      <c r="CO426" s="3">
        <v>1</v>
      </c>
      <c r="CP426" s="3"/>
      <c r="CQ426" s="3"/>
      <c r="CR426" s="3"/>
      <c r="CS426" s="3">
        <v>1</v>
      </c>
      <c r="CT426" s="3"/>
      <c r="CU426" s="3"/>
      <c r="CV426" s="3"/>
      <c r="CW426" s="3">
        <v>1</v>
      </c>
      <c r="CX426" s="3"/>
      <c r="CY426" s="3"/>
      <c r="CZ426" s="3"/>
      <c r="DA426" s="3">
        <v>1</v>
      </c>
      <c r="DB426" s="3"/>
      <c r="DC426" s="3"/>
      <c r="DD426" s="3"/>
      <c r="DE426" s="3">
        <v>1</v>
      </c>
      <c r="DF426" s="3"/>
      <c r="DG426" s="3"/>
      <c r="DH426" s="3">
        <v>1</v>
      </c>
      <c r="DI426" s="3"/>
      <c r="DJ426" s="3"/>
      <c r="DK426" s="3"/>
      <c r="DL426" s="3">
        <v>1</v>
      </c>
      <c r="DM426" s="3"/>
      <c r="DN426" s="3"/>
      <c r="DO426" s="3"/>
      <c r="DP426" s="3">
        <v>1</v>
      </c>
      <c r="DQ426" s="3"/>
      <c r="DR426" s="3"/>
      <c r="DS426" s="3"/>
      <c r="DT426" s="3"/>
      <c r="DU426" s="3">
        <v>1</v>
      </c>
      <c r="DV426" s="3"/>
      <c r="DW426" s="3">
        <v>1</v>
      </c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>
        <v>1</v>
      </c>
      <c r="FQ426" s="3"/>
      <c r="FR426" s="3"/>
      <c r="FS426" s="3" t="s">
        <v>901</v>
      </c>
      <c r="FT426" s="3"/>
      <c r="FU426" s="3"/>
      <c r="FV426" s="3"/>
      <c r="FW426" s="3"/>
      <c r="FX426" s="3"/>
      <c r="FY426" s="3">
        <v>-1</v>
      </c>
      <c r="FZ426" s="3">
        <v>-1</v>
      </c>
      <c r="GA426" s="3">
        <v>-1</v>
      </c>
      <c r="GB426" s="3">
        <v>1</v>
      </c>
      <c r="GC426" s="3">
        <v>0</v>
      </c>
      <c r="GD426" s="3">
        <v>1</v>
      </c>
      <c r="GE426" s="3">
        <v>0</v>
      </c>
      <c r="GF426" s="3">
        <v>-2</v>
      </c>
      <c r="GG426" s="3">
        <v>-1</v>
      </c>
      <c r="GH426" s="3">
        <v>0</v>
      </c>
      <c r="GI426" s="3">
        <v>2</v>
      </c>
      <c r="GJ426" s="3"/>
      <c r="GK426" s="3">
        <v>-2</v>
      </c>
      <c r="GL426" s="3">
        <v>-2</v>
      </c>
      <c r="GM426" s="3">
        <v>2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/>
      <c r="GT426" s="3"/>
      <c r="GU426" s="3">
        <v>1</v>
      </c>
      <c r="GV426" s="3"/>
      <c r="GW426" s="3"/>
      <c r="GX426" s="3"/>
      <c r="GY426" s="3"/>
      <c r="GZ426" s="3"/>
      <c r="HA426" s="3"/>
      <c r="HB426" s="3">
        <v>1</v>
      </c>
      <c r="HC426" s="3"/>
      <c r="HD426" s="3">
        <v>1</v>
      </c>
      <c r="HE426" s="3"/>
      <c r="HF426" s="3">
        <v>1</v>
      </c>
      <c r="HG426" s="3"/>
      <c r="HH426" s="3"/>
      <c r="HI426" s="3">
        <v>1</v>
      </c>
      <c r="HJ426" s="3"/>
      <c r="HK426" s="3"/>
      <c r="HL426" s="3">
        <v>1</v>
      </c>
      <c r="HM426" s="3">
        <v>1</v>
      </c>
      <c r="HN426" s="3"/>
      <c r="HO426" s="3"/>
      <c r="HP426" s="3"/>
      <c r="HQ426" s="3"/>
      <c r="HR426" s="3"/>
      <c r="HS426" s="3"/>
      <c r="HT426" s="3"/>
    </row>
    <row r="427" spans="1:228" x14ac:dyDescent="0.2">
      <c r="A427" t="s">
        <v>2375</v>
      </c>
      <c r="B427" s="3"/>
      <c r="C427" s="3"/>
      <c r="D427" s="3">
        <v>1</v>
      </c>
      <c r="E427" s="3"/>
      <c r="F427" s="3"/>
      <c r="G427" s="3"/>
      <c r="H427" s="3">
        <v>1</v>
      </c>
      <c r="I427" s="3"/>
      <c r="J427" s="3">
        <v>1</v>
      </c>
      <c r="K427" s="3"/>
      <c r="L427" s="3">
        <v>1</v>
      </c>
      <c r="M427" s="3">
        <v>1</v>
      </c>
      <c r="N427" s="3"/>
      <c r="O427" s="3"/>
      <c r="P427" s="3"/>
      <c r="Q427" s="3"/>
      <c r="R427" s="3">
        <v>1</v>
      </c>
      <c r="S427" s="3">
        <v>1</v>
      </c>
      <c r="T427" s="3"/>
      <c r="U427" s="3"/>
      <c r="V427" s="3"/>
      <c r="W427" s="3"/>
      <c r="X427" s="3" t="s">
        <v>16</v>
      </c>
      <c r="Y427" s="3"/>
      <c r="Z427" s="3" t="s">
        <v>902</v>
      </c>
      <c r="AA427" s="3" t="s">
        <v>902</v>
      </c>
      <c r="AB427" s="3" t="s">
        <v>902</v>
      </c>
      <c r="AC427" s="3"/>
      <c r="AD427" s="3"/>
      <c r="AE427" s="3"/>
      <c r="AF427" s="3"/>
      <c r="AG427" s="3" t="s">
        <v>23</v>
      </c>
      <c r="AH427" s="3" t="s">
        <v>834</v>
      </c>
      <c r="AI427" s="3"/>
      <c r="AJ427" s="3" t="s">
        <v>834</v>
      </c>
      <c r="AK427" s="3"/>
      <c r="AL427" s="3"/>
      <c r="AM427" s="3"/>
      <c r="AN427" s="3"/>
      <c r="AO427" s="3"/>
      <c r="AP427" s="3" t="s">
        <v>27</v>
      </c>
      <c r="AQ427" s="3"/>
      <c r="AR427" s="3"/>
      <c r="AS427" s="3" t="s">
        <v>725</v>
      </c>
      <c r="AT427" s="3"/>
      <c r="AU427" s="3"/>
      <c r="AV427" s="3"/>
      <c r="AW427" s="1" t="s">
        <v>626</v>
      </c>
      <c r="AX427" s="3"/>
      <c r="AY427" s="3"/>
      <c r="AZ427" s="3"/>
      <c r="BA427" s="3"/>
      <c r="BB427" s="3"/>
      <c r="BC427" s="3">
        <v>1</v>
      </c>
      <c r="BD427" s="3"/>
      <c r="BE427" s="3">
        <v>1</v>
      </c>
      <c r="BF427" s="3"/>
      <c r="BG427" s="3"/>
      <c r="BH427" s="3">
        <v>1</v>
      </c>
      <c r="BI427" s="3"/>
      <c r="BJ427" s="3"/>
      <c r="BK427" s="3"/>
      <c r="BL427" s="3"/>
      <c r="BM427" s="3"/>
      <c r="BN427" s="3"/>
      <c r="BO427" s="3"/>
      <c r="BP427" s="3"/>
      <c r="BQ427" s="3">
        <v>1</v>
      </c>
      <c r="BR427" s="3"/>
      <c r="BS427" s="3"/>
      <c r="BT427" s="3">
        <v>1</v>
      </c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>
        <v>1</v>
      </c>
      <c r="CH427" s="3"/>
      <c r="CI427" s="3"/>
      <c r="CJ427" s="3"/>
      <c r="CK427" s="3">
        <v>1</v>
      </c>
      <c r="CL427" s="3"/>
      <c r="CM427" s="3"/>
      <c r="CN427" s="3"/>
      <c r="CO427" s="3"/>
      <c r="CP427" s="3"/>
      <c r="CQ427" s="3"/>
      <c r="CR427" s="3"/>
      <c r="CS427" s="3">
        <v>1</v>
      </c>
      <c r="CT427" s="3"/>
      <c r="CU427" s="3"/>
      <c r="CV427" s="3">
        <v>1</v>
      </c>
      <c r="CW427" s="3"/>
      <c r="CX427" s="3"/>
      <c r="CY427" s="3"/>
      <c r="CZ427" s="3">
        <v>1</v>
      </c>
      <c r="DA427" s="3"/>
      <c r="DB427" s="3"/>
      <c r="DC427" s="3"/>
      <c r="DD427" s="3"/>
      <c r="DE427" s="3">
        <v>1</v>
      </c>
      <c r="DF427" s="3"/>
      <c r="DG427" s="3"/>
      <c r="DH427" s="3"/>
      <c r="DI427" s="3">
        <v>1</v>
      </c>
      <c r="DJ427" s="3"/>
      <c r="DK427" s="3"/>
      <c r="DL427" s="3"/>
      <c r="DM427" s="3">
        <v>1</v>
      </c>
      <c r="DN427" s="3"/>
      <c r="DO427" s="3"/>
      <c r="DP427" s="3"/>
      <c r="DQ427" s="3"/>
      <c r="DR427" s="3"/>
      <c r="DS427" s="3"/>
      <c r="DT427" s="3"/>
      <c r="DU427" s="3"/>
      <c r="DV427" s="3"/>
      <c r="DW427" s="3">
        <v>1</v>
      </c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>
        <v>1</v>
      </c>
      <c r="FR427" s="3"/>
      <c r="FS427" s="3" t="s">
        <v>903</v>
      </c>
      <c r="FT427" s="3"/>
      <c r="FU427" s="3"/>
      <c r="FV427" s="3"/>
      <c r="FW427" s="3"/>
      <c r="FX427" s="3"/>
      <c r="FY427" s="3">
        <v>-1</v>
      </c>
      <c r="FZ427" s="3">
        <v>-2</v>
      </c>
      <c r="GA427" s="3">
        <v>-2</v>
      </c>
      <c r="GB427" s="3">
        <v>0</v>
      </c>
      <c r="GC427" s="3">
        <v>1</v>
      </c>
      <c r="GD427" s="3">
        <v>2</v>
      </c>
      <c r="GE427" s="3">
        <v>1</v>
      </c>
      <c r="GF427" s="3">
        <v>-2</v>
      </c>
      <c r="GG427" s="3">
        <v>-1</v>
      </c>
      <c r="GH427" s="3">
        <v>-1</v>
      </c>
      <c r="GI427" s="3">
        <v>2</v>
      </c>
      <c r="GJ427" s="3"/>
      <c r="GK427" s="3">
        <v>2</v>
      </c>
      <c r="GL427" s="3">
        <v>-2</v>
      </c>
      <c r="GM427" s="3">
        <v>0</v>
      </c>
      <c r="GN427" s="3">
        <v>-1</v>
      </c>
      <c r="GO427" s="3">
        <v>2</v>
      </c>
      <c r="GP427" s="3">
        <v>0</v>
      </c>
      <c r="GQ427" s="3">
        <v>-2</v>
      </c>
      <c r="GR427" s="3">
        <v>0</v>
      </c>
      <c r="GS427" s="3"/>
      <c r="GT427" s="3"/>
      <c r="GU427" s="3">
        <v>1</v>
      </c>
      <c r="GV427" s="3"/>
      <c r="GW427" s="3"/>
      <c r="GX427" s="3"/>
      <c r="GY427" s="3"/>
      <c r="GZ427" s="3"/>
      <c r="HA427" s="3"/>
      <c r="HB427" s="3">
        <v>1</v>
      </c>
      <c r="HC427" s="3"/>
      <c r="HD427" s="3">
        <v>1</v>
      </c>
      <c r="HE427" s="3"/>
      <c r="HF427" s="3"/>
      <c r="HG427" s="3"/>
      <c r="HH427" s="3">
        <v>1</v>
      </c>
      <c r="HI427" s="3">
        <v>1</v>
      </c>
      <c r="HJ427" s="3"/>
      <c r="HK427" s="3"/>
      <c r="HL427" s="3">
        <v>1</v>
      </c>
      <c r="HM427" s="3">
        <v>1</v>
      </c>
      <c r="HN427" s="3"/>
      <c r="HO427" s="3"/>
      <c r="HP427" s="3">
        <v>1</v>
      </c>
      <c r="HQ427" s="3">
        <v>1</v>
      </c>
      <c r="HR427" s="3"/>
      <c r="HS427" s="3"/>
      <c r="HT427" s="3"/>
    </row>
    <row r="428" spans="1:228" x14ac:dyDescent="0.2">
      <c r="A428" t="s">
        <v>2376</v>
      </c>
      <c r="B428" s="3"/>
      <c r="C428" s="3"/>
      <c r="D428" s="3">
        <v>1</v>
      </c>
      <c r="E428" s="3">
        <v>1</v>
      </c>
      <c r="F428" s="3"/>
      <c r="G428" s="3"/>
      <c r="H428" s="3">
        <v>1</v>
      </c>
      <c r="I428" s="3">
        <v>1</v>
      </c>
      <c r="J428" s="3">
        <v>1</v>
      </c>
      <c r="K428" s="3">
        <v>1</v>
      </c>
      <c r="L428" s="3">
        <v>1</v>
      </c>
      <c r="M428" s="3">
        <v>1</v>
      </c>
      <c r="N428" s="3"/>
      <c r="O428" s="3"/>
      <c r="P428" s="3"/>
      <c r="Q428" s="3"/>
      <c r="R428" s="3">
        <v>1</v>
      </c>
      <c r="S428" s="3">
        <v>1</v>
      </c>
      <c r="T428" s="3"/>
      <c r="U428" s="3"/>
      <c r="V428" s="3"/>
      <c r="W428" s="3"/>
      <c r="X428" s="3" t="s">
        <v>19</v>
      </c>
      <c r="Y428" s="3"/>
      <c r="Z428" s="3"/>
      <c r="AA428" s="3">
        <v>1</v>
      </c>
      <c r="AB428" s="3" t="s">
        <v>686</v>
      </c>
      <c r="AC428" s="3"/>
      <c r="AD428" s="3"/>
      <c r="AE428" s="3"/>
      <c r="AF428" s="3"/>
      <c r="AG428" s="3" t="s">
        <v>14</v>
      </c>
      <c r="AH428" s="3"/>
      <c r="AI428" s="3"/>
      <c r="AJ428" s="3">
        <v>1</v>
      </c>
      <c r="AK428" s="3"/>
      <c r="AL428" s="3"/>
      <c r="AM428" s="3"/>
      <c r="AN428" s="3"/>
      <c r="AO428" s="3"/>
      <c r="AP428" s="3" t="s">
        <v>27</v>
      </c>
      <c r="AQ428" s="3"/>
      <c r="AR428" s="3"/>
      <c r="AS428" s="3"/>
      <c r="AT428" s="3" t="s">
        <v>686</v>
      </c>
      <c r="AU428" s="3"/>
      <c r="AV428" s="3"/>
      <c r="AW428" s="1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>
        <v>1</v>
      </c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>
        <v>1</v>
      </c>
      <c r="FS428" s="3" t="s">
        <v>904</v>
      </c>
      <c r="FT428" s="3"/>
      <c r="FU428" s="3"/>
      <c r="FV428" s="3"/>
      <c r="FW428" s="3"/>
      <c r="FX428" s="3"/>
      <c r="FY428" s="3">
        <v>-1</v>
      </c>
      <c r="FZ428" s="3">
        <v>-2</v>
      </c>
      <c r="GA428" s="3">
        <v>-2</v>
      </c>
      <c r="GB428" s="3">
        <v>-1</v>
      </c>
      <c r="GC428" s="3">
        <v>1</v>
      </c>
      <c r="GD428" s="3">
        <v>2</v>
      </c>
      <c r="GE428" s="3">
        <v>2</v>
      </c>
      <c r="GF428" s="3">
        <v>-2</v>
      </c>
      <c r="GG428" s="3">
        <v>-2</v>
      </c>
      <c r="GH428" s="3">
        <v>-2</v>
      </c>
      <c r="GI428" s="3">
        <v>2</v>
      </c>
      <c r="GJ428" s="3"/>
      <c r="GK428" s="3">
        <v>2</v>
      </c>
      <c r="GL428" s="3">
        <v>-2</v>
      </c>
      <c r="GM428" s="3">
        <v>-2</v>
      </c>
      <c r="GN428" s="3">
        <v>-1</v>
      </c>
      <c r="GO428" s="3">
        <v>2</v>
      </c>
      <c r="GP428" s="3">
        <v>-2</v>
      </c>
      <c r="GQ428" s="3">
        <v>-2</v>
      </c>
      <c r="GR428" s="3">
        <v>-2</v>
      </c>
      <c r="GS428" s="3"/>
      <c r="GT428" s="3"/>
      <c r="GU428" s="3">
        <v>1</v>
      </c>
      <c r="GV428" s="3"/>
      <c r="GW428" s="3"/>
      <c r="GX428" s="3"/>
      <c r="GY428" s="3"/>
      <c r="GZ428" s="3">
        <v>1</v>
      </c>
      <c r="HA428" s="3"/>
      <c r="HB428" s="3"/>
      <c r="HC428" s="3"/>
      <c r="HD428" s="3">
        <v>1</v>
      </c>
      <c r="HE428" s="3"/>
      <c r="HF428" s="3"/>
      <c r="HG428" s="3"/>
      <c r="HH428" s="3">
        <v>1</v>
      </c>
      <c r="HI428" s="3">
        <v>1</v>
      </c>
      <c r="HJ428" s="3"/>
      <c r="HK428" s="3"/>
      <c r="HL428" s="3"/>
      <c r="HM428" s="3">
        <v>1</v>
      </c>
      <c r="HN428" s="3"/>
      <c r="HO428" s="3"/>
      <c r="HP428" s="3">
        <v>1</v>
      </c>
      <c r="HQ428" s="3"/>
      <c r="HR428" s="3"/>
      <c r="HS428" s="3"/>
      <c r="HT428" s="3"/>
    </row>
    <row r="429" spans="1:228" x14ac:dyDescent="0.2">
      <c r="A429" t="s">
        <v>2377</v>
      </c>
      <c r="B429" s="3"/>
      <c r="C429" s="3"/>
      <c r="D429" s="3">
        <v>1</v>
      </c>
      <c r="E429" s="3">
        <v>1</v>
      </c>
      <c r="F429" s="3"/>
      <c r="G429" s="3"/>
      <c r="H429" s="3">
        <v>1</v>
      </c>
      <c r="I429" s="3"/>
      <c r="J429" s="3">
        <v>1</v>
      </c>
      <c r="K429" s="3"/>
      <c r="L429" s="3"/>
      <c r="M429" s="3">
        <v>1</v>
      </c>
      <c r="N429" s="3"/>
      <c r="O429" s="3"/>
      <c r="P429" s="3"/>
      <c r="Q429" s="3"/>
      <c r="R429" s="3">
        <v>1</v>
      </c>
      <c r="S429" s="3">
        <v>1</v>
      </c>
      <c r="T429" s="3"/>
      <c r="U429" s="3"/>
      <c r="V429" s="3"/>
      <c r="W429" s="3"/>
      <c r="X429" s="3" t="s">
        <v>19</v>
      </c>
      <c r="Y429" s="3"/>
      <c r="Z429" s="3"/>
      <c r="AA429" s="3" t="s">
        <v>716</v>
      </c>
      <c r="AB429" s="3"/>
      <c r="AC429" s="3"/>
      <c r="AD429" s="3"/>
      <c r="AE429" s="3"/>
      <c r="AF429" s="3" t="s">
        <v>905</v>
      </c>
      <c r="AG429" s="3" t="s">
        <v>20</v>
      </c>
      <c r="AH429" s="3"/>
      <c r="AI429" s="3"/>
      <c r="AJ429" s="3" t="s">
        <v>716</v>
      </c>
      <c r="AK429" s="3"/>
      <c r="AL429" s="3"/>
      <c r="AM429" s="3"/>
      <c r="AN429" s="3"/>
      <c r="AO429" s="3" t="s">
        <v>905</v>
      </c>
      <c r="AP429" s="3" t="s">
        <v>16</v>
      </c>
      <c r="AQ429" s="3"/>
      <c r="AR429" s="3" t="s">
        <v>893</v>
      </c>
      <c r="AS429" s="3"/>
      <c r="AT429" s="3"/>
      <c r="AU429" s="3"/>
      <c r="AV429" s="3"/>
      <c r="AW429" s="3"/>
      <c r="AX429" s="3"/>
      <c r="AY429" s="3">
        <v>1</v>
      </c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>
        <v>1</v>
      </c>
      <c r="BM429" s="3"/>
      <c r="BN429" s="3"/>
      <c r="BO429" s="3"/>
      <c r="BP429" s="3"/>
      <c r="BQ429" s="3">
        <v>1</v>
      </c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>
        <v>1</v>
      </c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>
        <v>1</v>
      </c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>
        <v>1</v>
      </c>
      <c r="DP429" s="3"/>
      <c r="DQ429" s="3"/>
      <c r="DR429" s="3"/>
      <c r="DS429" s="3"/>
      <c r="DT429" s="3"/>
      <c r="DU429" s="3"/>
      <c r="DV429" s="3"/>
      <c r="DW429" s="3">
        <v>1</v>
      </c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>
        <v>1</v>
      </c>
      <c r="FP429" s="3"/>
      <c r="FQ429" s="3"/>
      <c r="FR429" s="3"/>
      <c r="FS429" s="3"/>
      <c r="FT429" s="3"/>
      <c r="FU429" s="3"/>
      <c r="FV429" s="3"/>
      <c r="FW429" s="3"/>
      <c r="FX429" s="3"/>
      <c r="FY429" s="3">
        <v>1</v>
      </c>
      <c r="FZ429" s="3">
        <v>-2</v>
      </c>
      <c r="GA429" s="3">
        <v>-2</v>
      </c>
      <c r="GB429" s="3">
        <v>2</v>
      </c>
      <c r="GC429" s="3">
        <v>0</v>
      </c>
      <c r="GD429" s="3">
        <v>2</v>
      </c>
      <c r="GE429" s="3">
        <v>-1</v>
      </c>
      <c r="GF429" s="3">
        <v>-1</v>
      </c>
      <c r="GG429" s="3">
        <v>-2</v>
      </c>
      <c r="GH429" s="3">
        <v>-1</v>
      </c>
      <c r="GI429" s="3">
        <v>2</v>
      </c>
      <c r="GJ429" s="3"/>
      <c r="GK429" s="3">
        <v>1</v>
      </c>
      <c r="GL429" s="3">
        <v>-1</v>
      </c>
      <c r="GM429" s="3">
        <v>1</v>
      </c>
      <c r="GN429" s="3">
        <v>-2</v>
      </c>
      <c r="GO429" s="3">
        <v>2</v>
      </c>
      <c r="GP429" s="3">
        <v>0</v>
      </c>
      <c r="GQ429" s="3">
        <v>-2</v>
      </c>
      <c r="GR429" s="3">
        <v>1</v>
      </c>
      <c r="GS429" s="3"/>
      <c r="GT429" s="3"/>
      <c r="GU429" s="3">
        <v>1</v>
      </c>
      <c r="GV429" s="3"/>
      <c r="GW429" s="3"/>
      <c r="GX429" s="3"/>
      <c r="GY429" s="3"/>
      <c r="GZ429" s="3"/>
      <c r="HA429" s="3"/>
      <c r="HB429" s="3">
        <v>1</v>
      </c>
      <c r="HC429" s="3"/>
      <c r="HD429" s="3">
        <v>1</v>
      </c>
      <c r="HE429" s="3"/>
      <c r="HF429" s="3"/>
      <c r="HG429" s="3">
        <v>1</v>
      </c>
      <c r="HH429" s="3"/>
      <c r="HI429" s="3">
        <v>1</v>
      </c>
      <c r="HJ429" s="3"/>
      <c r="HK429" s="3"/>
      <c r="HL429" s="3">
        <v>1</v>
      </c>
      <c r="HM429" s="3">
        <v>1</v>
      </c>
      <c r="HN429" s="3"/>
      <c r="HO429" s="3"/>
      <c r="HP429" s="3"/>
      <c r="HQ429" s="3">
        <v>1</v>
      </c>
      <c r="HR429" s="3"/>
      <c r="HS429" s="3"/>
      <c r="HT429" s="3"/>
    </row>
    <row r="430" spans="1:228" x14ac:dyDescent="0.2">
      <c r="A430" t="s">
        <v>2378</v>
      </c>
      <c r="B430" s="3"/>
      <c r="C430" s="3"/>
      <c r="D430" s="3">
        <v>1</v>
      </c>
      <c r="E430" s="3"/>
      <c r="F430" s="3"/>
      <c r="G430" s="3"/>
      <c r="H430" s="3">
        <v>1</v>
      </c>
      <c r="I430" s="3"/>
      <c r="J430" s="3"/>
      <c r="K430" s="3"/>
      <c r="L430" s="3"/>
      <c r="M430" s="3">
        <v>1</v>
      </c>
      <c r="N430" s="3"/>
      <c r="O430" s="3"/>
      <c r="P430" s="3"/>
      <c r="Q430" s="3">
        <v>1</v>
      </c>
      <c r="R430" s="3"/>
      <c r="S430" s="3"/>
      <c r="T430" s="3"/>
      <c r="U430" s="3"/>
      <c r="V430" s="3"/>
      <c r="W430" s="3"/>
      <c r="X430" s="3" t="s">
        <v>20</v>
      </c>
      <c r="Y430" s="3"/>
      <c r="Z430" s="3" t="s">
        <v>906</v>
      </c>
      <c r="AA430" s="3"/>
      <c r="AB430" s="3"/>
      <c r="AC430" s="3"/>
      <c r="AD430" s="3"/>
      <c r="AE430" s="3"/>
      <c r="AF430" s="3"/>
      <c r="AG430" s="3" t="s">
        <v>16</v>
      </c>
      <c r="AH430" s="3"/>
      <c r="AI430" s="3" t="s">
        <v>893</v>
      </c>
      <c r="AJ430" s="3"/>
      <c r="AK430" s="3"/>
      <c r="AL430" s="3"/>
      <c r="AM430" s="3"/>
      <c r="AN430" s="3"/>
      <c r="AO430" s="3"/>
      <c r="AP430" s="3" t="s">
        <v>23</v>
      </c>
      <c r="AQ430" s="3"/>
      <c r="AR430" s="3"/>
      <c r="AS430" s="3" t="s">
        <v>906</v>
      </c>
      <c r="AT430" s="3"/>
      <c r="AU430" s="3"/>
      <c r="AV430" s="3"/>
      <c r="AW430" s="3"/>
      <c r="AX430" s="3"/>
      <c r="AY430" s="3"/>
      <c r="AZ430" s="3"/>
      <c r="BA430" s="3"/>
      <c r="BB430" s="3"/>
      <c r="BC430" s="3">
        <v>1</v>
      </c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>
        <v>1</v>
      </c>
      <c r="BV430" s="3"/>
      <c r="BW430" s="3"/>
      <c r="BX430" s="3"/>
      <c r="BY430" s="3"/>
      <c r="BZ430" s="3"/>
      <c r="CA430" s="3"/>
      <c r="CB430" s="3"/>
      <c r="CC430" s="3">
        <v>1</v>
      </c>
      <c r="CD430" s="3"/>
      <c r="CE430" s="3">
        <v>1</v>
      </c>
      <c r="CF430" s="3"/>
      <c r="CG430" s="3"/>
      <c r="CH430" s="3"/>
      <c r="CI430" s="3"/>
      <c r="CJ430" s="3">
        <v>1</v>
      </c>
      <c r="CK430" s="3"/>
      <c r="CL430" s="3"/>
      <c r="CM430" s="3">
        <v>1</v>
      </c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>
        <v>1</v>
      </c>
      <c r="DI430" s="3"/>
      <c r="DJ430" s="3"/>
      <c r="DK430" s="3"/>
      <c r="DL430" s="3"/>
      <c r="DM430" s="3">
        <v>1</v>
      </c>
      <c r="DN430" s="3"/>
      <c r="DO430" s="3"/>
      <c r="DP430" s="3">
        <v>1</v>
      </c>
      <c r="DQ430" s="3"/>
      <c r="DR430" s="3"/>
      <c r="DS430" s="3"/>
      <c r="DT430" s="3"/>
      <c r="DU430" s="3">
        <v>1</v>
      </c>
      <c r="DV430" s="3"/>
      <c r="DW430" s="3">
        <v>1</v>
      </c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>
        <v>1</v>
      </c>
      <c r="FQ430" s="3"/>
      <c r="FR430" s="3"/>
      <c r="FS430" s="3"/>
      <c r="FT430" s="3"/>
      <c r="FU430" s="3"/>
      <c r="FV430" s="3"/>
      <c r="FW430" s="3"/>
      <c r="FX430" s="3"/>
      <c r="FY430" s="3">
        <v>0</v>
      </c>
      <c r="FZ430" s="3" t="s">
        <v>164</v>
      </c>
      <c r="GA430" s="3" t="s">
        <v>164</v>
      </c>
      <c r="GB430" s="3">
        <v>1</v>
      </c>
      <c r="GC430" s="3" t="s">
        <v>164</v>
      </c>
      <c r="GD430" s="3" t="s">
        <v>164</v>
      </c>
      <c r="GE430" s="3" t="s">
        <v>164</v>
      </c>
      <c r="GF430" s="3">
        <v>-2</v>
      </c>
      <c r="GG430" s="3">
        <v>-1</v>
      </c>
      <c r="GH430" s="3">
        <v>2</v>
      </c>
      <c r="GI430" s="3">
        <v>1</v>
      </c>
      <c r="GJ430" s="3"/>
      <c r="GK430" s="3" t="s">
        <v>164</v>
      </c>
      <c r="GL430" s="3" t="s">
        <v>164</v>
      </c>
      <c r="GM430" s="3">
        <v>1</v>
      </c>
      <c r="GN430" s="3" t="s">
        <v>164</v>
      </c>
      <c r="GO430" s="3" t="s">
        <v>164</v>
      </c>
      <c r="GP430" s="3" t="s">
        <v>164</v>
      </c>
      <c r="GQ430" s="3" t="s">
        <v>164</v>
      </c>
      <c r="GR430" s="3">
        <v>1</v>
      </c>
      <c r="GS430" s="3"/>
      <c r="GT430" s="3"/>
      <c r="GU430" s="3">
        <v>1</v>
      </c>
      <c r="GV430" s="3"/>
      <c r="GW430" s="3"/>
      <c r="GX430" s="3"/>
      <c r="GY430" s="3"/>
      <c r="GZ430" s="3"/>
      <c r="HA430" s="3"/>
      <c r="HB430" s="3">
        <v>1</v>
      </c>
      <c r="HC430" s="3"/>
      <c r="HD430" s="3">
        <v>1</v>
      </c>
      <c r="HE430" s="3"/>
      <c r="HF430" s="3"/>
      <c r="HG430" s="3">
        <v>1</v>
      </c>
      <c r="HH430" s="3"/>
      <c r="HI430" s="3"/>
      <c r="HJ430" s="3"/>
      <c r="HK430" s="3">
        <v>1</v>
      </c>
      <c r="HL430" s="3"/>
      <c r="HM430" s="3">
        <v>1</v>
      </c>
      <c r="HN430" s="3"/>
      <c r="HO430" s="3"/>
      <c r="HP430" s="3"/>
      <c r="HQ430" s="3"/>
      <c r="HR430" s="3"/>
      <c r="HS430" s="3"/>
      <c r="HT430" s="3"/>
    </row>
    <row r="431" spans="1:228" x14ac:dyDescent="0.2">
      <c r="A431" t="s">
        <v>2379</v>
      </c>
      <c r="B431" s="3"/>
      <c r="C431" s="3"/>
      <c r="D431" s="3"/>
      <c r="E431" s="3"/>
      <c r="F431" s="3"/>
      <c r="G431" s="3"/>
      <c r="H431" s="3">
        <v>1</v>
      </c>
      <c r="I431" s="3"/>
      <c r="J431" s="3"/>
      <c r="K431" s="3"/>
      <c r="L431" s="3"/>
      <c r="M431" s="3">
        <v>1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 t="s">
        <v>23</v>
      </c>
      <c r="Y431" s="3" t="s">
        <v>834</v>
      </c>
      <c r="Z431" s="3" t="s">
        <v>710</v>
      </c>
      <c r="AA431" s="3"/>
      <c r="AB431" s="3"/>
      <c r="AC431" s="3"/>
      <c r="AD431" s="3"/>
      <c r="AE431" s="3"/>
      <c r="AF431" s="3" t="s">
        <v>907</v>
      </c>
      <c r="AG431" s="3" t="s">
        <v>16</v>
      </c>
      <c r="AH431" s="3"/>
      <c r="AI431" s="3"/>
      <c r="AJ431" s="3"/>
      <c r="AK431" s="3" t="s">
        <v>725</v>
      </c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>
        <v>1</v>
      </c>
      <c r="AZ431" s="3"/>
      <c r="BA431" s="3">
        <v>1</v>
      </c>
      <c r="BB431" s="3"/>
      <c r="BC431" s="3">
        <v>1</v>
      </c>
      <c r="BD431" s="3"/>
      <c r="BE431" s="3"/>
      <c r="BF431" s="3">
        <v>1</v>
      </c>
      <c r="BG431" s="3" t="s">
        <v>707</v>
      </c>
      <c r="BH431" s="3"/>
      <c r="BI431" s="3"/>
      <c r="BJ431" s="3">
        <v>1</v>
      </c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>
        <v>1</v>
      </c>
      <c r="CH431" s="3"/>
      <c r="CI431" s="3">
        <v>1</v>
      </c>
      <c r="CJ431" s="3"/>
      <c r="CK431" s="3"/>
      <c r="CL431" s="3"/>
      <c r="CM431" s="3"/>
      <c r="CN431" s="3"/>
      <c r="CO431" s="3">
        <v>1</v>
      </c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>
        <v>1</v>
      </c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>
        <v>1</v>
      </c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>
        <v>1</v>
      </c>
      <c r="FR431" s="3"/>
      <c r="FS431" s="3"/>
      <c r="FT431" s="3"/>
      <c r="FU431" s="3"/>
      <c r="FV431" s="3"/>
      <c r="FW431" s="3"/>
      <c r="FX431" s="3"/>
      <c r="FY431" s="3">
        <v>-1</v>
      </c>
      <c r="FZ431" s="3"/>
      <c r="GA431" s="3">
        <v>-2</v>
      </c>
      <c r="GB431" s="3">
        <v>-2</v>
      </c>
      <c r="GC431" s="3">
        <v>1</v>
      </c>
      <c r="GD431" s="3">
        <v>-1</v>
      </c>
      <c r="GE431" s="3">
        <v>2</v>
      </c>
      <c r="GF431" s="3">
        <v>-1</v>
      </c>
      <c r="GG431" s="3">
        <v>-2</v>
      </c>
      <c r="GH431" s="3">
        <v>-1</v>
      </c>
      <c r="GI431" s="3">
        <v>1</v>
      </c>
      <c r="GJ431" s="3"/>
      <c r="GK431" s="3">
        <v>2</v>
      </c>
      <c r="GL431" s="3">
        <v>-2</v>
      </c>
      <c r="GM431" s="3">
        <v>-2</v>
      </c>
      <c r="GN431" s="3">
        <v>-2</v>
      </c>
      <c r="GO431" s="3">
        <v>2</v>
      </c>
      <c r="GP431" s="3">
        <v>0</v>
      </c>
      <c r="GQ431" s="3">
        <v>-2</v>
      </c>
      <c r="GR431" s="3">
        <v>1</v>
      </c>
      <c r="GS431" s="3"/>
      <c r="GT431" s="3"/>
      <c r="GU431" s="3">
        <v>1</v>
      </c>
      <c r="GV431" s="3"/>
      <c r="GW431" s="3"/>
      <c r="GX431" s="3"/>
      <c r="GY431" s="3"/>
      <c r="GZ431" s="3"/>
      <c r="HA431" s="3"/>
      <c r="HB431" s="3">
        <v>1</v>
      </c>
      <c r="HC431" s="3"/>
      <c r="HD431" s="3">
        <v>1</v>
      </c>
      <c r="HE431" s="3"/>
      <c r="HF431" s="3"/>
      <c r="HG431" s="3">
        <v>1</v>
      </c>
      <c r="HH431" s="3"/>
      <c r="HI431" s="3">
        <v>1</v>
      </c>
      <c r="HJ431" s="3"/>
      <c r="HK431" s="3"/>
      <c r="HL431" s="3">
        <v>1</v>
      </c>
      <c r="HM431" s="3">
        <v>1</v>
      </c>
      <c r="HN431" s="3">
        <v>1</v>
      </c>
      <c r="HO431" s="3"/>
      <c r="HP431" s="3"/>
      <c r="HQ431" s="3">
        <v>1</v>
      </c>
      <c r="HR431" s="3"/>
      <c r="HS431" s="3"/>
      <c r="HT431" s="3"/>
    </row>
    <row r="432" spans="1:228" x14ac:dyDescent="0.2">
      <c r="A432" t="s">
        <v>2380</v>
      </c>
      <c r="B432" s="3"/>
      <c r="C432" s="3"/>
      <c r="D432" s="3">
        <v>1</v>
      </c>
      <c r="E432" s="3">
        <v>1</v>
      </c>
      <c r="F432" s="3"/>
      <c r="G432" s="3"/>
      <c r="H432" s="3">
        <v>1</v>
      </c>
      <c r="I432" s="3">
        <v>1</v>
      </c>
      <c r="J432" s="3"/>
      <c r="K432" s="3"/>
      <c r="L432" s="3">
        <v>1</v>
      </c>
      <c r="M432" s="3">
        <v>1</v>
      </c>
      <c r="N432" s="3"/>
      <c r="O432" s="3"/>
      <c r="P432" s="3"/>
      <c r="Q432" s="3"/>
      <c r="R432" s="3">
        <v>1</v>
      </c>
      <c r="S432" s="3">
        <v>1</v>
      </c>
      <c r="T432" s="3">
        <v>1</v>
      </c>
      <c r="U432" s="3"/>
      <c r="V432" s="3"/>
      <c r="W432" s="3"/>
      <c r="X432" s="3" t="s">
        <v>19</v>
      </c>
      <c r="Y432" s="3"/>
      <c r="Z432" s="3"/>
      <c r="AA432" s="3" t="s">
        <v>244</v>
      </c>
      <c r="AB432" s="3"/>
      <c r="AC432" s="3"/>
      <c r="AD432" s="3"/>
      <c r="AE432" s="3" t="s">
        <v>908</v>
      </c>
      <c r="AF432" s="3"/>
      <c r="AG432" s="3" t="s">
        <v>23</v>
      </c>
      <c r="AH432" s="3" t="s">
        <v>909</v>
      </c>
      <c r="AI432" s="3"/>
      <c r="AJ432" s="3"/>
      <c r="AK432" s="3"/>
      <c r="AL432" s="3"/>
      <c r="AM432" s="3"/>
      <c r="AN432" s="3"/>
      <c r="AO432" s="3" t="s">
        <v>138</v>
      </c>
      <c r="AP432" s="3" t="s">
        <v>16</v>
      </c>
      <c r="AQ432" s="3" t="s">
        <v>271</v>
      </c>
      <c r="AR432" s="3" t="s">
        <v>910</v>
      </c>
      <c r="AS432" s="3"/>
      <c r="AT432" s="3"/>
      <c r="AU432" s="3"/>
      <c r="AV432" s="3"/>
      <c r="AW432" s="3"/>
      <c r="AX432" s="3"/>
      <c r="AY432" s="3">
        <v>1</v>
      </c>
      <c r="AZ432" s="3"/>
      <c r="BA432" s="3"/>
      <c r="BB432" s="3"/>
      <c r="BC432" s="3"/>
      <c r="BD432" s="3"/>
      <c r="BE432" s="3"/>
      <c r="BF432" s="3">
        <v>1</v>
      </c>
      <c r="BG432" s="3"/>
      <c r="BH432" s="3"/>
      <c r="BI432" s="3"/>
      <c r="BJ432" s="3"/>
      <c r="BK432" s="3"/>
      <c r="BL432" s="3">
        <v>1</v>
      </c>
      <c r="BM432" s="3"/>
      <c r="BN432" s="3"/>
      <c r="BO432" s="3"/>
      <c r="BP432" s="3"/>
      <c r="BQ432" s="3"/>
      <c r="BR432" s="3"/>
      <c r="BS432" s="3"/>
      <c r="BT432" s="3"/>
      <c r="BU432" s="3">
        <v>1</v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>
        <v>1</v>
      </c>
      <c r="CH432" s="3"/>
      <c r="CI432" s="3"/>
      <c r="CJ432" s="3"/>
      <c r="CK432" s="3">
        <v>1</v>
      </c>
      <c r="CL432" s="3"/>
      <c r="CM432" s="3"/>
      <c r="CN432" s="3"/>
      <c r="CO432" s="3"/>
      <c r="CP432" s="3"/>
      <c r="CQ432" s="3"/>
      <c r="CR432" s="3"/>
      <c r="CS432" s="3">
        <v>1</v>
      </c>
      <c r="CT432" s="3">
        <v>1</v>
      </c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>
        <v>1</v>
      </c>
      <c r="DP432" s="3"/>
      <c r="DQ432" s="3"/>
      <c r="DR432" s="3"/>
      <c r="DS432" s="3"/>
      <c r="DT432" s="3"/>
      <c r="DU432" s="3"/>
      <c r="DV432" s="3"/>
      <c r="DW432" s="3">
        <v>1</v>
      </c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>
        <v>1</v>
      </c>
      <c r="FQ432" s="3"/>
      <c r="FR432" s="3"/>
      <c r="FS432" s="3" t="s">
        <v>1445</v>
      </c>
      <c r="FT432" s="3"/>
      <c r="FU432" s="3"/>
      <c r="FV432" s="3"/>
      <c r="FW432" s="3"/>
      <c r="FX432" s="3"/>
      <c r="FY432" s="3">
        <v>-1</v>
      </c>
      <c r="FZ432" s="3">
        <v>-2</v>
      </c>
      <c r="GA432" s="3">
        <v>-2</v>
      </c>
      <c r="GB432" s="3">
        <v>-1</v>
      </c>
      <c r="GC432" s="3">
        <v>0</v>
      </c>
      <c r="GD432" s="3">
        <v>2</v>
      </c>
      <c r="GE432" s="3">
        <v>2</v>
      </c>
      <c r="GF432" s="3">
        <v>-2</v>
      </c>
      <c r="GG432" s="3">
        <v>-2</v>
      </c>
      <c r="GH432" s="3">
        <v>-2</v>
      </c>
      <c r="GI432" s="3">
        <v>2</v>
      </c>
      <c r="GJ432" s="3" t="s">
        <v>878</v>
      </c>
      <c r="GK432" s="3">
        <v>2</v>
      </c>
      <c r="GL432" s="3" t="s">
        <v>164</v>
      </c>
      <c r="GM432" s="3">
        <v>0</v>
      </c>
      <c r="GN432" s="3">
        <v>-1</v>
      </c>
      <c r="GO432" s="3">
        <v>2</v>
      </c>
      <c r="GP432" s="3">
        <v>-2</v>
      </c>
      <c r="GQ432" s="3">
        <v>-2</v>
      </c>
      <c r="GR432" s="3">
        <v>-2</v>
      </c>
      <c r="GS432" s="3"/>
      <c r="GT432" s="3"/>
      <c r="GU432" s="3">
        <v>1</v>
      </c>
      <c r="GV432" s="3"/>
      <c r="GW432" s="3"/>
      <c r="GX432" s="3"/>
      <c r="GY432" s="3"/>
      <c r="GZ432" s="3">
        <v>1</v>
      </c>
      <c r="HA432" s="3"/>
      <c r="HB432" s="3"/>
      <c r="HC432" s="3"/>
      <c r="HD432" s="3">
        <v>1</v>
      </c>
      <c r="HE432" s="3"/>
      <c r="HF432" s="3"/>
      <c r="HG432" s="3"/>
      <c r="HH432" s="3">
        <v>1</v>
      </c>
      <c r="HI432" s="3">
        <v>1</v>
      </c>
      <c r="HJ432" s="3"/>
      <c r="HK432" s="3"/>
      <c r="HL432" s="3">
        <v>1</v>
      </c>
      <c r="HM432" s="3">
        <v>1</v>
      </c>
      <c r="HN432" s="3"/>
      <c r="HO432" s="3">
        <v>1</v>
      </c>
      <c r="HP432" s="3">
        <v>1</v>
      </c>
      <c r="HQ432" s="3">
        <v>1</v>
      </c>
      <c r="HR432" s="3"/>
      <c r="HS432" s="3"/>
      <c r="HT432" s="3"/>
    </row>
    <row r="433" spans="1:228" x14ac:dyDescent="0.2">
      <c r="A433" t="s">
        <v>2381</v>
      </c>
      <c r="B433" s="3"/>
      <c r="C433" s="3"/>
      <c r="D433" s="3">
        <v>1</v>
      </c>
      <c r="E433" s="3"/>
      <c r="F433" s="3"/>
      <c r="G433" s="3"/>
      <c r="H433" s="3">
        <v>1</v>
      </c>
      <c r="I433" s="3"/>
      <c r="J433" s="3"/>
      <c r="K433" s="3">
        <v>1</v>
      </c>
      <c r="L433" s="3"/>
      <c r="M433" s="3">
        <v>1</v>
      </c>
      <c r="N433" s="3"/>
      <c r="O433" s="3"/>
      <c r="P433" s="3"/>
      <c r="Q433" s="3">
        <v>1</v>
      </c>
      <c r="R433" s="3"/>
      <c r="S433" s="3"/>
      <c r="T433" s="3"/>
      <c r="U433" s="3"/>
      <c r="V433" s="3"/>
      <c r="W433" s="3"/>
      <c r="X433" s="3" t="s">
        <v>20</v>
      </c>
      <c r="Y433" s="3"/>
      <c r="Z433" s="3"/>
      <c r="AA433" s="3"/>
      <c r="AB433" s="3">
        <v>1</v>
      </c>
      <c r="AC433" s="3"/>
      <c r="AD433" s="3"/>
      <c r="AE433" s="3"/>
      <c r="AF433" s="3"/>
      <c r="AG433" s="3" t="s">
        <v>15</v>
      </c>
      <c r="AH433" s="3"/>
      <c r="AI433" s="3" t="s">
        <v>710</v>
      </c>
      <c r="AJ433" s="3"/>
      <c r="AK433" s="3"/>
      <c r="AL433" s="3"/>
      <c r="AM433" s="3"/>
      <c r="AN433" s="3"/>
      <c r="AO433" s="3"/>
      <c r="AP433" s="3" t="s">
        <v>16</v>
      </c>
      <c r="AQ433" s="3"/>
      <c r="AR433" s="3">
        <v>1</v>
      </c>
      <c r="AS433" s="3"/>
      <c r="AT433" s="3"/>
      <c r="AU433" s="3"/>
      <c r="AV433" s="3"/>
      <c r="AW433" s="3"/>
      <c r="AX433" s="3"/>
      <c r="AY433" s="3">
        <v>1</v>
      </c>
      <c r="AZ433" s="3"/>
      <c r="BA433" s="3"/>
      <c r="BB433" s="3"/>
      <c r="BC433" s="3"/>
      <c r="BD433" s="3"/>
      <c r="BE433" s="3"/>
      <c r="BF433" s="3"/>
      <c r="BG433" s="3"/>
      <c r="BH433" s="3">
        <v>1</v>
      </c>
      <c r="BI433" s="3"/>
      <c r="BJ433" s="3"/>
      <c r="BK433" s="3"/>
      <c r="BL433" s="3"/>
      <c r="BM433" s="3"/>
      <c r="BN433" s="3"/>
      <c r="BO433" s="3"/>
      <c r="BP433" s="3"/>
      <c r="BQ433" s="3">
        <v>1</v>
      </c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>
        <v>1</v>
      </c>
      <c r="CH433" s="3"/>
      <c r="CI433" s="3"/>
      <c r="CJ433" s="3"/>
      <c r="CK433" s="3"/>
      <c r="CL433" s="3">
        <v>1</v>
      </c>
      <c r="CM433" s="3"/>
      <c r="CN433" s="3"/>
      <c r="CO433" s="3"/>
      <c r="CP433" s="3"/>
      <c r="CQ433" s="3"/>
      <c r="CR433" s="3"/>
      <c r="CS433" s="3">
        <v>1</v>
      </c>
      <c r="CT433" s="3"/>
      <c r="CU433" s="3"/>
      <c r="CV433" s="3"/>
      <c r="CW433" s="3">
        <v>1</v>
      </c>
      <c r="CX433" s="3"/>
      <c r="CY433" s="3"/>
      <c r="CZ433" s="3"/>
      <c r="DA433" s="3">
        <v>1</v>
      </c>
      <c r="DB433" s="3"/>
      <c r="DC433" s="3"/>
      <c r="DD433" s="3"/>
      <c r="DE433" s="3">
        <v>1</v>
      </c>
      <c r="DF433" s="3"/>
      <c r="DG433" s="3"/>
      <c r="DH433" s="3"/>
      <c r="DI433" s="3"/>
      <c r="DJ433" s="3"/>
      <c r="DK433" s="3"/>
      <c r="DL433" s="3"/>
      <c r="DM433" s="3">
        <v>1</v>
      </c>
      <c r="DN433" s="3"/>
      <c r="DO433" s="3"/>
      <c r="DP433" s="3"/>
      <c r="DQ433" s="3">
        <v>1</v>
      </c>
      <c r="DR433" s="3"/>
      <c r="DS433" s="3"/>
      <c r="DT433" s="3"/>
      <c r="DU433" s="3"/>
      <c r="DV433" s="3"/>
      <c r="DW433" s="3">
        <v>1</v>
      </c>
      <c r="DX433" s="3" t="s">
        <v>15</v>
      </c>
      <c r="DY433" s="3"/>
      <c r="DZ433" s="3"/>
      <c r="EA433" s="3"/>
      <c r="EB433" s="3"/>
      <c r="EC433" s="3"/>
      <c r="ED433" s="3"/>
      <c r="EE433" s="3"/>
      <c r="EF433" s="3"/>
      <c r="EG433" s="3">
        <v>1</v>
      </c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>
        <v>1</v>
      </c>
      <c r="FQ433" s="3"/>
      <c r="FR433" s="3"/>
      <c r="FS433" s="3"/>
      <c r="FT433" s="3"/>
      <c r="FU433" s="3"/>
      <c r="FV433" s="3"/>
      <c r="FW433" s="3"/>
      <c r="FX433" s="3"/>
      <c r="FY433" s="3">
        <v>1</v>
      </c>
      <c r="FZ433" s="3">
        <v>-1</v>
      </c>
      <c r="GA433" s="3">
        <v>-2</v>
      </c>
      <c r="GB433" s="3">
        <v>2</v>
      </c>
      <c r="GC433" s="3">
        <v>1</v>
      </c>
      <c r="GD433" s="3">
        <v>1</v>
      </c>
      <c r="GE433" s="3">
        <v>1</v>
      </c>
      <c r="GF433" s="3">
        <v>-2</v>
      </c>
      <c r="GG433" s="3">
        <v>-2</v>
      </c>
      <c r="GH433" s="3">
        <v>-2</v>
      </c>
      <c r="GI433" s="3">
        <v>2</v>
      </c>
      <c r="GJ433" s="3"/>
      <c r="GK433" s="3">
        <v>2</v>
      </c>
      <c r="GL433" s="3">
        <v>-2</v>
      </c>
      <c r="GM433" s="3">
        <v>2</v>
      </c>
      <c r="GN433" s="3">
        <v>0</v>
      </c>
      <c r="GO433" s="3">
        <v>2</v>
      </c>
      <c r="GP433" s="3" t="s">
        <v>164</v>
      </c>
      <c r="GQ433" s="3" t="s">
        <v>164</v>
      </c>
      <c r="GR433" s="3">
        <v>1</v>
      </c>
      <c r="GS433" s="3"/>
      <c r="GT433" s="3"/>
      <c r="GU433" s="3">
        <v>1</v>
      </c>
      <c r="GV433" s="3"/>
      <c r="GW433" s="3"/>
      <c r="GX433" s="3"/>
      <c r="GY433" s="3"/>
      <c r="GZ433" s="3">
        <v>1</v>
      </c>
      <c r="HA433" s="3"/>
      <c r="HB433" s="3"/>
      <c r="HC433" s="3"/>
      <c r="HD433" s="3">
        <v>1</v>
      </c>
      <c r="HE433" s="3"/>
      <c r="HF433" s="3"/>
      <c r="HG433" s="3"/>
      <c r="HH433" s="3">
        <v>1</v>
      </c>
      <c r="HI433" s="3">
        <v>1</v>
      </c>
      <c r="HJ433" s="3"/>
      <c r="HK433" s="3"/>
      <c r="HL433" s="3">
        <v>1</v>
      </c>
      <c r="HM433" s="3">
        <v>1</v>
      </c>
      <c r="HN433" s="3">
        <v>1</v>
      </c>
      <c r="HO433" s="3"/>
      <c r="HP433" s="3"/>
      <c r="HQ433" s="3">
        <v>1</v>
      </c>
      <c r="HR433" s="3"/>
      <c r="HS433" s="3"/>
      <c r="HT433" s="3"/>
    </row>
    <row r="434" spans="1:228" x14ac:dyDescent="0.2">
      <c r="A434" t="s">
        <v>2382</v>
      </c>
      <c r="B434" s="3"/>
      <c r="C434" s="3"/>
      <c r="D434" s="3"/>
      <c r="E434" s="3"/>
      <c r="F434" s="3"/>
      <c r="G434" s="3"/>
      <c r="H434" s="3">
        <v>1</v>
      </c>
      <c r="I434" s="3"/>
      <c r="J434" s="3"/>
      <c r="K434" s="3"/>
      <c r="L434" s="3">
        <v>1</v>
      </c>
      <c r="M434" s="3">
        <v>1</v>
      </c>
      <c r="N434" s="3"/>
      <c r="O434" s="3"/>
      <c r="P434" s="3"/>
      <c r="Q434" s="3"/>
      <c r="R434" s="3">
        <v>1</v>
      </c>
      <c r="S434" s="3">
        <v>1</v>
      </c>
      <c r="T434" s="3"/>
      <c r="U434" s="3"/>
      <c r="V434" s="3"/>
      <c r="W434" s="3"/>
      <c r="X434" s="3" t="s">
        <v>23</v>
      </c>
      <c r="Y434" s="3" t="s">
        <v>911</v>
      </c>
      <c r="Z434" s="3" t="s">
        <v>912</v>
      </c>
      <c r="AA434" s="1" t="s">
        <v>912</v>
      </c>
      <c r="AB434" s="3"/>
      <c r="AC434" s="3"/>
      <c r="AD434" s="3"/>
      <c r="AE434" s="3"/>
      <c r="AF434" s="3"/>
      <c r="AG434" s="3" t="s">
        <v>16</v>
      </c>
      <c r="AH434" s="3"/>
      <c r="AI434" s="3"/>
      <c r="AJ434" s="3" t="s">
        <v>913</v>
      </c>
      <c r="AK434" s="3"/>
      <c r="AL434" s="3"/>
      <c r="AM434" s="3"/>
      <c r="AN434" s="3"/>
      <c r="AO434" s="3"/>
      <c r="AP434" s="3" t="s">
        <v>28</v>
      </c>
      <c r="AQ434" s="3"/>
      <c r="AR434" s="3"/>
      <c r="AS434" s="3"/>
      <c r="AT434" s="3"/>
      <c r="AU434" s="3"/>
      <c r="AV434" s="3"/>
      <c r="AW434" s="3" t="s">
        <v>143</v>
      </c>
      <c r="AX434" s="3"/>
      <c r="AY434" s="3">
        <v>1</v>
      </c>
      <c r="AZ434" s="3"/>
      <c r="BA434" s="3">
        <v>1</v>
      </c>
      <c r="BB434" s="3">
        <v>1</v>
      </c>
      <c r="BC434" s="3"/>
      <c r="BD434" s="3"/>
      <c r="BE434" s="3"/>
      <c r="BF434" s="3">
        <v>1</v>
      </c>
      <c r="BG434" s="3"/>
      <c r="BH434" s="3">
        <v>1</v>
      </c>
      <c r="BI434" s="3"/>
      <c r="BJ434" s="3"/>
      <c r="BK434" s="3"/>
      <c r="BL434" s="3">
        <v>1</v>
      </c>
      <c r="BM434" s="3"/>
      <c r="BN434" s="3"/>
      <c r="BO434" s="3"/>
      <c r="BP434" s="3"/>
      <c r="BQ434" s="3">
        <v>1</v>
      </c>
      <c r="BR434" s="3"/>
      <c r="BS434" s="3">
        <v>1</v>
      </c>
      <c r="BT434" s="3">
        <v>1</v>
      </c>
      <c r="BU434" s="3"/>
      <c r="BV434" s="3"/>
      <c r="BW434" s="3"/>
      <c r="BX434" s="3">
        <v>1</v>
      </c>
      <c r="BY434" s="3"/>
      <c r="BZ434" s="3"/>
      <c r="CA434" s="3"/>
      <c r="CB434" s="3"/>
      <c r="CC434" s="3">
        <v>1</v>
      </c>
      <c r="CD434" s="3"/>
      <c r="CE434" s="3"/>
      <c r="CF434" s="3"/>
      <c r="CG434" s="3">
        <v>1</v>
      </c>
      <c r="CH434" s="3"/>
      <c r="CI434" s="3"/>
      <c r="CJ434" s="3"/>
      <c r="CK434" s="3">
        <v>1</v>
      </c>
      <c r="CL434" s="3"/>
      <c r="CM434" s="3"/>
      <c r="CN434" s="3"/>
      <c r="CO434" s="3">
        <v>1</v>
      </c>
      <c r="CP434" s="3"/>
      <c r="CQ434" s="3"/>
      <c r="CR434" s="3"/>
      <c r="CS434" s="3"/>
      <c r="CT434" s="3"/>
      <c r="CU434" s="3"/>
      <c r="CV434" s="3"/>
      <c r="CW434" s="3">
        <v>1</v>
      </c>
      <c r="CX434" s="3"/>
      <c r="CY434" s="3"/>
      <c r="CZ434" s="3"/>
      <c r="DA434" s="3">
        <v>1</v>
      </c>
      <c r="DB434" s="3"/>
      <c r="DC434" s="3"/>
      <c r="DD434" s="3"/>
      <c r="DE434" s="3"/>
      <c r="DF434" s="3"/>
      <c r="DG434" s="3"/>
      <c r="DH434" s="3"/>
      <c r="DI434" s="3">
        <v>1</v>
      </c>
      <c r="DJ434" s="3"/>
      <c r="DK434" s="3"/>
      <c r="DL434" s="3"/>
      <c r="DM434" s="3">
        <v>1</v>
      </c>
      <c r="DN434" s="3"/>
      <c r="DO434" s="3"/>
      <c r="DP434" s="3"/>
      <c r="DQ434" s="3">
        <v>1</v>
      </c>
      <c r="DR434" s="3"/>
      <c r="DS434" s="3"/>
      <c r="DT434" s="3"/>
      <c r="DU434" s="3">
        <v>1</v>
      </c>
      <c r="DV434" s="3"/>
      <c r="DW434" s="3">
        <v>1</v>
      </c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>
        <v>1</v>
      </c>
      <c r="FR434" s="3"/>
      <c r="FS434" s="3"/>
      <c r="FT434" s="3"/>
      <c r="FU434" s="3"/>
      <c r="FV434" s="3"/>
      <c r="FW434" s="3"/>
      <c r="FX434" s="3"/>
      <c r="FY434" s="3">
        <v>-1</v>
      </c>
      <c r="FZ434" s="3">
        <v>-2</v>
      </c>
      <c r="GA434" s="3">
        <v>-2</v>
      </c>
      <c r="GB434" s="3">
        <v>1</v>
      </c>
      <c r="GC434" s="3">
        <v>1</v>
      </c>
      <c r="GD434" s="3">
        <v>-1</v>
      </c>
      <c r="GE434" s="3">
        <v>1</v>
      </c>
      <c r="GF434" s="3">
        <v>-2</v>
      </c>
      <c r="GG434" s="3">
        <v>0</v>
      </c>
      <c r="GH434" s="3" t="s">
        <v>164</v>
      </c>
      <c r="GI434" s="3">
        <v>1</v>
      </c>
      <c r="GJ434" s="3"/>
      <c r="GK434" s="3">
        <v>1</v>
      </c>
      <c r="GL434" s="3">
        <v>-2</v>
      </c>
      <c r="GM434" s="3">
        <v>0</v>
      </c>
      <c r="GN434" s="3">
        <v>-1</v>
      </c>
      <c r="GO434" s="3">
        <v>1</v>
      </c>
      <c r="GP434" s="3">
        <v>1</v>
      </c>
      <c r="GQ434" s="3">
        <v>-2</v>
      </c>
      <c r="GR434" s="3">
        <v>-1</v>
      </c>
      <c r="GS434" s="3"/>
      <c r="GT434" s="3"/>
      <c r="GU434" s="3">
        <v>1</v>
      </c>
      <c r="GV434" s="3"/>
      <c r="GW434" s="3"/>
      <c r="GX434" s="3"/>
      <c r="GY434" s="3"/>
      <c r="GZ434" s="3">
        <v>1</v>
      </c>
      <c r="HA434" s="3"/>
      <c r="HB434" s="3"/>
      <c r="HC434" s="3"/>
      <c r="HD434" s="3">
        <v>1</v>
      </c>
      <c r="HE434" s="3"/>
      <c r="HF434" s="3"/>
      <c r="HG434" s="3">
        <v>1</v>
      </c>
      <c r="HH434" s="3"/>
      <c r="HI434" s="3">
        <v>1</v>
      </c>
      <c r="HJ434" s="3"/>
      <c r="HK434" s="3"/>
      <c r="HL434" s="3">
        <v>1</v>
      </c>
      <c r="HM434" s="3">
        <v>1</v>
      </c>
      <c r="HN434" s="3">
        <v>1</v>
      </c>
      <c r="HO434" s="3"/>
      <c r="HP434" s="3">
        <v>1</v>
      </c>
      <c r="HQ434" s="3"/>
      <c r="HR434" s="3"/>
      <c r="HS434" s="3"/>
      <c r="HT434" s="3"/>
    </row>
    <row r="435" spans="1:228" x14ac:dyDescent="0.2">
      <c r="A435" t="s">
        <v>2383</v>
      </c>
      <c r="B435" s="3"/>
      <c r="C435" s="3"/>
      <c r="D435" s="3"/>
      <c r="E435" s="3"/>
      <c r="F435" s="3"/>
      <c r="G435" s="3"/>
      <c r="H435" s="3">
        <v>1</v>
      </c>
      <c r="I435" s="3"/>
      <c r="J435" s="3">
        <v>1</v>
      </c>
      <c r="K435" s="3"/>
      <c r="L435" s="3"/>
      <c r="M435" s="3">
        <v>1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 t="s">
        <v>14</v>
      </c>
      <c r="Y435" s="3"/>
      <c r="Z435" s="3" t="s">
        <v>710</v>
      </c>
      <c r="AA435" s="3"/>
      <c r="AB435" s="3"/>
      <c r="AC435" s="3"/>
      <c r="AD435" s="3"/>
      <c r="AE435" s="3"/>
      <c r="AF435" s="3"/>
      <c r="AG435" s="3" t="s">
        <v>23</v>
      </c>
      <c r="AH435" s="3" t="s">
        <v>834</v>
      </c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>
        <v>1</v>
      </c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>
        <v>1</v>
      </c>
      <c r="FR435" s="3"/>
      <c r="FS435" s="3"/>
      <c r="FT435" s="3"/>
      <c r="FU435" s="3"/>
      <c r="FV435" s="3"/>
      <c r="FW435" s="3"/>
      <c r="FX435" s="3"/>
      <c r="FY435" s="3">
        <v>-2</v>
      </c>
      <c r="FZ435" s="3">
        <v>-1</v>
      </c>
      <c r="GA435" s="3">
        <v>-2</v>
      </c>
      <c r="GB435" s="3">
        <v>2</v>
      </c>
      <c r="GC435" s="3">
        <v>0</v>
      </c>
      <c r="GD435" s="3">
        <v>2</v>
      </c>
      <c r="GE435" s="3">
        <v>1</v>
      </c>
      <c r="GF435" s="3">
        <v>-2</v>
      </c>
      <c r="GG435" s="3">
        <v>-1</v>
      </c>
      <c r="GH435" s="3">
        <v>-2</v>
      </c>
      <c r="GI435" s="3">
        <v>2</v>
      </c>
      <c r="GJ435" s="3"/>
      <c r="GK435" s="3">
        <v>1</v>
      </c>
      <c r="GL435" s="3">
        <v>-2</v>
      </c>
      <c r="GM435" s="3">
        <v>2</v>
      </c>
      <c r="GN435" s="3">
        <v>1</v>
      </c>
      <c r="GO435" s="3">
        <v>1</v>
      </c>
      <c r="GP435" s="3">
        <v>-1</v>
      </c>
      <c r="GQ435" s="3">
        <v>2</v>
      </c>
      <c r="GR435" s="3">
        <v>-1</v>
      </c>
      <c r="GS435" s="3"/>
      <c r="GT435" s="3"/>
      <c r="GU435" s="3">
        <v>1</v>
      </c>
      <c r="GV435" s="3"/>
      <c r="GW435" s="3"/>
      <c r="GX435" s="3"/>
      <c r="GY435" s="3"/>
      <c r="GZ435" s="3"/>
      <c r="HA435" s="3"/>
      <c r="HB435" s="3">
        <v>1</v>
      </c>
      <c r="HC435" s="3"/>
      <c r="HD435" s="3">
        <v>1</v>
      </c>
      <c r="HE435" s="3"/>
      <c r="HF435" s="3"/>
      <c r="HG435" s="3">
        <v>1</v>
      </c>
      <c r="HH435" s="3"/>
      <c r="HI435" s="3">
        <v>1</v>
      </c>
      <c r="HJ435" s="3"/>
      <c r="HK435" s="3"/>
      <c r="HL435" s="3">
        <v>1</v>
      </c>
      <c r="HM435" s="3">
        <v>1</v>
      </c>
      <c r="HN435" s="3"/>
      <c r="HO435" s="3"/>
      <c r="HP435" s="3"/>
      <c r="HQ435" s="3">
        <v>1</v>
      </c>
      <c r="HR435" s="3"/>
      <c r="HS435" s="3"/>
      <c r="HT435" s="3"/>
    </row>
    <row r="436" spans="1:228" x14ac:dyDescent="0.2">
      <c r="A436" t="s">
        <v>2384</v>
      </c>
      <c r="B436" s="3"/>
      <c r="C436" s="3"/>
      <c r="D436" s="3">
        <v>1</v>
      </c>
      <c r="E436" s="3"/>
      <c r="F436" s="3"/>
      <c r="G436" s="3"/>
      <c r="H436" s="3">
        <v>1</v>
      </c>
      <c r="I436" s="3"/>
      <c r="J436" s="3">
        <v>1</v>
      </c>
      <c r="K436" s="3"/>
      <c r="L436" s="3"/>
      <c r="M436" s="3"/>
      <c r="N436" s="3"/>
      <c r="O436" s="3"/>
      <c r="P436" s="3"/>
      <c r="Q436" s="3">
        <v>1</v>
      </c>
      <c r="R436" s="3">
        <v>1</v>
      </c>
      <c r="S436" s="3"/>
      <c r="T436" s="3"/>
      <c r="U436" s="3"/>
      <c r="V436" s="3"/>
      <c r="W436" s="3"/>
      <c r="X436" s="3" t="s">
        <v>27</v>
      </c>
      <c r="Y436" s="3"/>
      <c r="Z436" s="3" t="s">
        <v>838</v>
      </c>
      <c r="AA436" s="3"/>
      <c r="AB436" s="3"/>
      <c r="AC436" s="3"/>
      <c r="AD436" s="3">
        <v>1</v>
      </c>
      <c r="AE436" s="1" t="s">
        <v>626</v>
      </c>
      <c r="AF436" s="3"/>
      <c r="AG436" s="3" t="s">
        <v>14</v>
      </c>
      <c r="AH436" s="3"/>
      <c r="AI436" s="3" t="s">
        <v>893</v>
      </c>
      <c r="AJ436" s="3"/>
      <c r="AK436" s="3"/>
      <c r="AL436" s="3"/>
      <c r="AM436" s="3"/>
      <c r="AN436" s="3"/>
      <c r="AO436" s="3"/>
      <c r="AP436" s="3" t="s">
        <v>15</v>
      </c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>
        <v>1</v>
      </c>
      <c r="BG436" s="3" t="s">
        <v>179</v>
      </c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>
        <v>1</v>
      </c>
      <c r="BW436" s="3"/>
      <c r="BX436" s="3"/>
      <c r="BY436" s="3"/>
      <c r="BZ436" s="3"/>
      <c r="CA436" s="3"/>
      <c r="CB436" s="3"/>
      <c r="CC436" s="3"/>
      <c r="CD436" s="3"/>
      <c r="CE436" s="3">
        <v>1</v>
      </c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>
        <v>1</v>
      </c>
      <c r="CT436" s="3"/>
      <c r="CU436" s="3"/>
      <c r="CV436" s="3"/>
      <c r="CW436" s="3">
        <v>1</v>
      </c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>
        <v>1</v>
      </c>
      <c r="DI436" s="3"/>
      <c r="DJ436" s="3"/>
      <c r="DK436" s="3"/>
      <c r="DL436" s="3">
        <v>1</v>
      </c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>
        <v>1</v>
      </c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>
        <v>1</v>
      </c>
      <c r="FP436" s="3"/>
      <c r="FQ436" s="3"/>
      <c r="FR436" s="3"/>
      <c r="FS436" s="3" t="s">
        <v>914</v>
      </c>
      <c r="FT436" s="3"/>
      <c r="FU436" s="3"/>
      <c r="FV436" s="3"/>
      <c r="FW436" s="3"/>
      <c r="FX436" s="3"/>
      <c r="FY436" s="3">
        <v>1</v>
      </c>
      <c r="FZ436" s="3">
        <v>-2</v>
      </c>
      <c r="GA436" s="3">
        <v>1</v>
      </c>
      <c r="GB436" s="3">
        <v>2</v>
      </c>
      <c r="GC436" s="3">
        <v>-1</v>
      </c>
      <c r="GD436" s="3">
        <v>1</v>
      </c>
      <c r="GE436" s="3">
        <v>-1</v>
      </c>
      <c r="GF436" s="3">
        <v>-2</v>
      </c>
      <c r="GG436" s="3">
        <v>1</v>
      </c>
      <c r="GH436" s="3">
        <v>2</v>
      </c>
      <c r="GI436" s="3">
        <v>1</v>
      </c>
      <c r="GJ436" s="3"/>
      <c r="GK436" s="3">
        <v>-2</v>
      </c>
      <c r="GL436" s="3">
        <v>-2</v>
      </c>
      <c r="GM436" s="3">
        <v>1</v>
      </c>
      <c r="GN436" s="3">
        <v>-2</v>
      </c>
      <c r="GO436" s="3">
        <v>2</v>
      </c>
      <c r="GP436" s="3">
        <v>1</v>
      </c>
      <c r="GQ436" s="3">
        <v>-2</v>
      </c>
      <c r="GR436" s="3">
        <v>2</v>
      </c>
      <c r="GS436" s="3"/>
      <c r="GT436" s="3"/>
      <c r="GU436" s="3">
        <v>1</v>
      </c>
      <c r="GV436" s="3"/>
      <c r="GW436" s="3"/>
      <c r="GX436" s="3"/>
      <c r="GY436" s="3"/>
      <c r="GZ436" s="3"/>
      <c r="HA436" s="3"/>
      <c r="HB436" s="3">
        <v>1</v>
      </c>
      <c r="HC436" s="3"/>
      <c r="HD436" s="3">
        <v>1</v>
      </c>
      <c r="HE436" s="3"/>
      <c r="HF436" s="3"/>
      <c r="HG436" s="3">
        <v>1</v>
      </c>
      <c r="HH436" s="3"/>
      <c r="HI436" s="3">
        <v>1</v>
      </c>
      <c r="HJ436" s="3"/>
      <c r="HK436" s="3"/>
      <c r="HL436" s="3">
        <v>1</v>
      </c>
      <c r="HM436" s="3">
        <v>1</v>
      </c>
      <c r="HN436" s="3"/>
      <c r="HO436" s="3"/>
      <c r="HP436" s="3"/>
      <c r="HQ436" s="3"/>
      <c r="HR436" s="3"/>
      <c r="HS436" s="3"/>
      <c r="HT436" s="3"/>
    </row>
    <row r="437" spans="1:228" x14ac:dyDescent="0.2">
      <c r="A437" t="s">
        <v>2385</v>
      </c>
      <c r="B437" s="3"/>
      <c r="C437" s="3"/>
      <c r="D437" s="3"/>
      <c r="E437" s="3"/>
      <c r="F437" s="3"/>
      <c r="G437" s="3"/>
      <c r="H437" s="3"/>
      <c r="I437" s="3"/>
      <c r="J437" s="3">
        <v>1</v>
      </c>
      <c r="K437" s="3"/>
      <c r="L437" s="3"/>
      <c r="M437" s="3">
        <v>1</v>
      </c>
      <c r="N437" s="3"/>
      <c r="O437" s="3"/>
      <c r="P437" s="3"/>
      <c r="Q437" s="3"/>
      <c r="R437" s="3"/>
      <c r="S437" s="3">
        <v>1</v>
      </c>
      <c r="T437" s="3">
        <v>1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>
        <v>1</v>
      </c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>
        <v>1</v>
      </c>
      <c r="FP437" s="3"/>
      <c r="FQ437" s="3"/>
      <c r="FR437" s="3"/>
      <c r="FS437" s="3" t="s">
        <v>714</v>
      </c>
      <c r="FT437" s="3"/>
      <c r="FU437" s="3"/>
      <c r="FV437" s="3"/>
      <c r="FW437" s="3"/>
      <c r="FX437" s="3"/>
      <c r="FY437" s="3">
        <v>1</v>
      </c>
      <c r="FZ437" s="3">
        <v>-1</v>
      </c>
      <c r="GA437" s="3">
        <v>0</v>
      </c>
      <c r="GB437" s="3">
        <v>2</v>
      </c>
      <c r="GC437" s="3">
        <v>2</v>
      </c>
      <c r="GD437" s="3">
        <v>0</v>
      </c>
      <c r="GE437" s="3">
        <v>-1</v>
      </c>
      <c r="GF437" s="3">
        <v>-1</v>
      </c>
      <c r="GG437" s="3">
        <v>1</v>
      </c>
      <c r="GH437" s="3">
        <v>2</v>
      </c>
      <c r="GI437" s="3">
        <v>2</v>
      </c>
      <c r="GJ437" s="3"/>
      <c r="GK437" s="3">
        <v>-1</v>
      </c>
      <c r="GL437" s="3">
        <v>0</v>
      </c>
      <c r="GM437" s="3">
        <v>1</v>
      </c>
      <c r="GN437" s="3">
        <v>2</v>
      </c>
      <c r="GO437" s="3">
        <v>0</v>
      </c>
      <c r="GP437" s="3">
        <v>-1</v>
      </c>
      <c r="GQ437" s="3">
        <v>1</v>
      </c>
      <c r="GR437" s="3">
        <v>0</v>
      </c>
      <c r="GS437" s="3"/>
      <c r="GT437" s="3"/>
      <c r="GU437" s="3">
        <v>1</v>
      </c>
      <c r="GV437" s="3"/>
      <c r="GW437" s="3"/>
      <c r="GX437" s="3"/>
      <c r="GY437" s="3"/>
      <c r="GZ437" s="3"/>
      <c r="HA437" s="3"/>
      <c r="HB437" s="3">
        <v>1</v>
      </c>
      <c r="HC437" s="3"/>
      <c r="HD437" s="3">
        <v>1</v>
      </c>
      <c r="HE437" s="3"/>
      <c r="HF437" s="3"/>
      <c r="HG437" s="3">
        <v>1</v>
      </c>
      <c r="HH437" s="3"/>
      <c r="HI437" s="3">
        <v>1</v>
      </c>
      <c r="HJ437" s="3"/>
      <c r="HK437" s="3"/>
      <c r="HL437" s="3">
        <v>1</v>
      </c>
      <c r="HM437" s="3"/>
      <c r="HN437" s="3"/>
      <c r="HO437" s="3"/>
      <c r="HP437" s="3"/>
      <c r="HQ437" s="3"/>
      <c r="HR437" s="3"/>
      <c r="HS437" s="3"/>
      <c r="HT437" s="3"/>
    </row>
    <row r="438" spans="1:228" x14ac:dyDescent="0.2">
      <c r="A438" t="s">
        <v>2386</v>
      </c>
      <c r="B438" s="3"/>
      <c r="C438" s="3"/>
      <c r="D438" s="3"/>
      <c r="E438" s="3"/>
      <c r="F438" s="3"/>
      <c r="G438" s="3"/>
      <c r="H438" s="3"/>
      <c r="I438" s="3"/>
      <c r="J438" s="3"/>
      <c r="K438" s="3">
        <v>1</v>
      </c>
      <c r="L438" s="3"/>
      <c r="M438" s="3">
        <v>1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 t="s">
        <v>15</v>
      </c>
      <c r="Y438" s="3"/>
      <c r="Z438" s="3"/>
      <c r="AA438" s="3"/>
      <c r="AB438" s="3"/>
      <c r="AC438" s="3"/>
      <c r="AD438" s="3"/>
      <c r="AE438" s="3"/>
      <c r="AF438" s="3">
        <v>1</v>
      </c>
      <c r="AG438" s="3" t="s">
        <v>915</v>
      </c>
      <c r="AH438" s="3">
        <v>1</v>
      </c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>
        <v>1</v>
      </c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>
        <v>1</v>
      </c>
      <c r="FR438" s="3"/>
      <c r="FS438" s="3"/>
      <c r="FT438" s="3"/>
      <c r="FU438" s="3"/>
      <c r="FV438" s="3"/>
      <c r="FW438" s="3"/>
      <c r="FX438" s="3"/>
      <c r="FY438" s="3" t="s">
        <v>164</v>
      </c>
      <c r="FZ438" s="3" t="s">
        <v>164</v>
      </c>
      <c r="GA438" s="3" t="s">
        <v>164</v>
      </c>
      <c r="GB438" s="3" t="s">
        <v>164</v>
      </c>
      <c r="GC438" s="3">
        <v>1</v>
      </c>
      <c r="GD438" s="3">
        <v>1</v>
      </c>
      <c r="GE438" s="3" t="s">
        <v>164</v>
      </c>
      <c r="GF438" s="3" t="s">
        <v>164</v>
      </c>
      <c r="GG438" s="3" t="s">
        <v>164</v>
      </c>
      <c r="GH438" s="3" t="s">
        <v>164</v>
      </c>
      <c r="GI438" s="3">
        <v>1</v>
      </c>
      <c r="GJ438" s="3"/>
      <c r="GK438" s="3">
        <v>1</v>
      </c>
      <c r="GL438" s="3" t="s">
        <v>164</v>
      </c>
      <c r="GM438" s="3" t="s">
        <v>164</v>
      </c>
      <c r="GN438" s="3" t="s">
        <v>164</v>
      </c>
      <c r="GO438" s="3" t="s">
        <v>164</v>
      </c>
      <c r="GP438" s="3" t="s">
        <v>164</v>
      </c>
      <c r="GQ438" s="3" t="s">
        <v>164</v>
      </c>
      <c r="GR438" s="3" t="s">
        <v>164</v>
      </c>
      <c r="GS438" s="3"/>
      <c r="GT438" s="3"/>
      <c r="GU438" s="3">
        <v>1</v>
      </c>
      <c r="GV438" s="3"/>
      <c r="GW438" s="3"/>
      <c r="GX438" s="3"/>
      <c r="GY438" s="3"/>
      <c r="GZ438" s="3"/>
      <c r="HA438" s="3"/>
      <c r="HB438" s="3">
        <v>1</v>
      </c>
      <c r="HC438" s="3"/>
      <c r="HD438" s="3">
        <v>1</v>
      </c>
      <c r="HE438" s="3"/>
      <c r="HF438" s="3"/>
      <c r="HG438" s="3">
        <v>1</v>
      </c>
      <c r="HH438" s="3"/>
      <c r="HI438" s="3">
        <v>1</v>
      </c>
      <c r="HJ438" s="3"/>
      <c r="HK438" s="3"/>
      <c r="HL438" s="3">
        <v>1</v>
      </c>
      <c r="HM438" s="3">
        <v>1</v>
      </c>
      <c r="HN438" s="3"/>
      <c r="HO438" s="3"/>
      <c r="HP438" s="3"/>
      <c r="HQ438" s="3"/>
      <c r="HR438" s="3"/>
      <c r="HS438" s="3"/>
      <c r="HT438" s="3"/>
    </row>
    <row r="439" spans="1:228" x14ac:dyDescent="0.2">
      <c r="A439" t="s">
        <v>2387</v>
      </c>
      <c r="B439" s="3"/>
      <c r="C439" s="3"/>
      <c r="D439" s="3"/>
      <c r="E439" s="3"/>
      <c r="F439" s="3"/>
      <c r="G439" s="3"/>
      <c r="H439" s="3"/>
      <c r="I439" s="3"/>
      <c r="J439" s="3">
        <v>1</v>
      </c>
      <c r="K439" s="3"/>
      <c r="L439" s="3"/>
      <c r="M439" s="3">
        <v>1</v>
      </c>
      <c r="N439" s="3"/>
      <c r="O439" s="3"/>
      <c r="P439" s="3"/>
      <c r="Q439" s="3"/>
      <c r="R439" s="3">
        <v>1</v>
      </c>
      <c r="S439" s="3">
        <v>1</v>
      </c>
      <c r="T439" s="3"/>
      <c r="U439" s="3"/>
      <c r="V439" s="3"/>
      <c r="W439" s="3"/>
      <c r="X439" s="3" t="s">
        <v>23</v>
      </c>
      <c r="Y439" s="3" t="s">
        <v>834</v>
      </c>
      <c r="Z439" s="3" t="s">
        <v>838</v>
      </c>
      <c r="AA439" s="3"/>
      <c r="AB439" s="3"/>
      <c r="AC439" s="3"/>
      <c r="AD439" s="3"/>
      <c r="AE439" s="3"/>
      <c r="AF439" s="3"/>
      <c r="AG439" s="3" t="s">
        <v>14</v>
      </c>
      <c r="AH439" s="3"/>
      <c r="AI439" s="3"/>
      <c r="AJ439" s="3">
        <v>1</v>
      </c>
      <c r="AK439" s="3" t="s">
        <v>798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>
        <v>1</v>
      </c>
      <c r="CA439" s="3"/>
      <c r="CB439" s="3"/>
      <c r="CC439" s="3"/>
      <c r="CD439" s="3">
        <v>1</v>
      </c>
      <c r="CE439" s="3"/>
      <c r="CF439" s="3"/>
      <c r="CG439" s="3"/>
      <c r="CH439" s="3"/>
      <c r="CI439" s="3"/>
      <c r="CJ439" s="3"/>
      <c r="CK439" s="3">
        <v>1</v>
      </c>
      <c r="CL439" s="3"/>
      <c r="CM439" s="3"/>
      <c r="CN439" s="3"/>
      <c r="CO439" s="3">
        <v>1</v>
      </c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>
        <v>1</v>
      </c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>
        <v>1</v>
      </c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>
        <v>1</v>
      </c>
      <c r="FQ439" s="3"/>
      <c r="FR439" s="3"/>
      <c r="FS439" s="3" t="s">
        <v>914</v>
      </c>
      <c r="FT439" s="3"/>
      <c r="FU439" s="3"/>
      <c r="FV439" s="3"/>
      <c r="FW439" s="3"/>
      <c r="FX439" s="3"/>
      <c r="FY439" s="3">
        <v>-1</v>
      </c>
      <c r="FZ439" s="3">
        <v>0</v>
      </c>
      <c r="GA439" s="3">
        <v>-1</v>
      </c>
      <c r="GB439" s="3">
        <v>1</v>
      </c>
      <c r="GC439" s="3">
        <v>-1</v>
      </c>
      <c r="GD439" s="3">
        <v>1</v>
      </c>
      <c r="GE439" s="3">
        <v>-1</v>
      </c>
      <c r="GF439" s="3">
        <v>-2</v>
      </c>
      <c r="GG439" s="3">
        <v>-2</v>
      </c>
      <c r="GH439" s="3">
        <v>-2</v>
      </c>
      <c r="GI439" s="3">
        <v>2</v>
      </c>
      <c r="GJ439" s="3"/>
      <c r="GK439" s="3">
        <v>-1</v>
      </c>
      <c r="GL439" s="3">
        <v>-2</v>
      </c>
      <c r="GM439" s="3">
        <v>1</v>
      </c>
      <c r="GN439" s="3">
        <v>1</v>
      </c>
      <c r="GO439" s="3">
        <v>1</v>
      </c>
      <c r="GP439" s="3">
        <v>0</v>
      </c>
      <c r="GQ439" s="3">
        <v>1</v>
      </c>
      <c r="GR439" s="3">
        <v>0</v>
      </c>
      <c r="GS439" s="3"/>
      <c r="GT439" s="3"/>
      <c r="GU439" s="3">
        <v>1</v>
      </c>
      <c r="GV439" s="3"/>
      <c r="GW439" s="3"/>
      <c r="GX439" s="3"/>
      <c r="GY439" s="3"/>
      <c r="GZ439" s="3"/>
      <c r="HA439" s="3"/>
      <c r="HB439" s="3">
        <v>1</v>
      </c>
      <c r="HC439" s="3"/>
      <c r="HD439" s="3">
        <v>1</v>
      </c>
      <c r="HE439" s="3"/>
      <c r="HF439" s="3"/>
      <c r="HG439" s="3">
        <v>1</v>
      </c>
      <c r="HH439" s="3"/>
      <c r="HI439" s="3">
        <v>1</v>
      </c>
      <c r="HJ439" s="3"/>
      <c r="HK439" s="3"/>
      <c r="HL439" s="3">
        <v>1</v>
      </c>
      <c r="HM439" s="3">
        <v>1</v>
      </c>
      <c r="HN439" s="3"/>
      <c r="HO439" s="3">
        <v>1</v>
      </c>
      <c r="HP439" s="3"/>
      <c r="HQ439" s="3">
        <v>1</v>
      </c>
      <c r="HR439" s="3"/>
      <c r="HS439" s="3"/>
      <c r="HT439" s="3"/>
    </row>
    <row r="440" spans="1:228" x14ac:dyDescent="0.2">
      <c r="A440" t="s">
        <v>2388</v>
      </c>
      <c r="B440" s="3"/>
      <c r="C440" s="3"/>
      <c r="D440" s="3"/>
      <c r="E440" s="3"/>
      <c r="F440" s="3"/>
      <c r="G440" s="3"/>
      <c r="H440" s="3">
        <v>1</v>
      </c>
      <c r="I440" s="3"/>
      <c r="J440" s="3">
        <v>1</v>
      </c>
      <c r="K440" s="3">
        <v>1</v>
      </c>
      <c r="L440" s="3"/>
      <c r="M440" s="3">
        <v>1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 t="s">
        <v>15</v>
      </c>
      <c r="Y440" s="3"/>
      <c r="Z440" s="3" t="s">
        <v>838</v>
      </c>
      <c r="AA440" s="3" t="s">
        <v>838</v>
      </c>
      <c r="AB440" s="3"/>
      <c r="AC440" s="3"/>
      <c r="AD440" s="3"/>
      <c r="AE440" s="3"/>
      <c r="AF440" s="3"/>
      <c r="AG440" s="3" t="s">
        <v>16</v>
      </c>
      <c r="AH440" s="3"/>
      <c r="AI440" s="3" t="s">
        <v>917</v>
      </c>
      <c r="AJ440" s="3" t="s">
        <v>917</v>
      </c>
      <c r="AK440" s="3"/>
      <c r="AL440" s="3"/>
      <c r="AM440" s="3"/>
      <c r="AN440" s="3"/>
      <c r="AO440" s="3"/>
      <c r="AP440" s="3" t="s">
        <v>23</v>
      </c>
      <c r="AQ440" s="3" t="s">
        <v>834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>
        <v>1</v>
      </c>
      <c r="BD440" s="3"/>
      <c r="BE440" s="3"/>
      <c r="BF440" s="3"/>
      <c r="BG440" s="3"/>
      <c r="BH440" s="3">
        <v>1</v>
      </c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>
        <v>1</v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>
        <v>1</v>
      </c>
      <c r="CO440" s="3"/>
      <c r="CP440" s="3"/>
      <c r="CQ440" s="3"/>
      <c r="CR440" s="3"/>
      <c r="CS440" s="3">
        <v>1</v>
      </c>
      <c r="CT440" s="3"/>
      <c r="CU440" s="3"/>
      <c r="CV440" s="3"/>
      <c r="CW440" s="3">
        <v>1</v>
      </c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>
        <v>1</v>
      </c>
      <c r="DJ440" s="3"/>
      <c r="DK440" s="3"/>
      <c r="DL440" s="3"/>
      <c r="DM440" s="3">
        <v>1</v>
      </c>
      <c r="DN440" s="3"/>
      <c r="DO440" s="3"/>
      <c r="DP440" s="3"/>
      <c r="DQ440" s="3">
        <v>1</v>
      </c>
      <c r="DR440" s="3"/>
      <c r="DS440" s="3"/>
      <c r="DT440" s="3"/>
      <c r="DU440" s="3"/>
      <c r="DV440" s="3"/>
      <c r="DW440" s="3">
        <v>1</v>
      </c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>
        <v>1</v>
      </c>
      <c r="FQ440" s="3"/>
      <c r="FR440" s="3"/>
      <c r="FS440" s="3" t="s">
        <v>918</v>
      </c>
      <c r="FT440" s="3"/>
      <c r="FU440" s="3"/>
      <c r="FV440" s="3"/>
      <c r="FW440" s="3"/>
      <c r="FX440" s="3"/>
      <c r="FY440" s="3">
        <v>-1</v>
      </c>
      <c r="FZ440" s="3">
        <v>-2</v>
      </c>
      <c r="GA440" s="3">
        <v>-2</v>
      </c>
      <c r="GB440" s="3">
        <v>1</v>
      </c>
      <c r="GC440" s="3">
        <v>0</v>
      </c>
      <c r="GD440" s="3">
        <v>2</v>
      </c>
      <c r="GE440" s="3">
        <v>2</v>
      </c>
      <c r="GF440" s="3">
        <v>-1</v>
      </c>
      <c r="GG440" s="3">
        <v>-1</v>
      </c>
      <c r="GH440" s="3">
        <v>0</v>
      </c>
      <c r="GI440" s="3">
        <v>1</v>
      </c>
      <c r="GJ440" s="3"/>
      <c r="GK440" s="3">
        <v>2</v>
      </c>
      <c r="GL440" s="3">
        <v>-2</v>
      </c>
      <c r="GM440" s="3">
        <v>-1</v>
      </c>
      <c r="GN440" s="3">
        <v>-2</v>
      </c>
      <c r="GO440" s="3">
        <v>2</v>
      </c>
      <c r="GP440" s="3">
        <v>2</v>
      </c>
      <c r="GQ440" s="3">
        <v>-2</v>
      </c>
      <c r="GR440" s="3">
        <v>-2</v>
      </c>
      <c r="GS440" s="3"/>
      <c r="GT440" s="3"/>
      <c r="GU440" s="3">
        <v>1</v>
      </c>
      <c r="GV440" s="3"/>
      <c r="GW440" s="3"/>
      <c r="GX440" s="3"/>
      <c r="GY440" s="3"/>
      <c r="GZ440" s="3">
        <v>1</v>
      </c>
      <c r="HA440" s="3"/>
      <c r="HB440" s="3"/>
      <c r="HC440" s="3"/>
      <c r="HD440" s="3">
        <v>1</v>
      </c>
      <c r="HE440" s="3"/>
      <c r="HF440" s="3">
        <v>1</v>
      </c>
      <c r="HG440" s="3"/>
      <c r="HH440" s="3"/>
      <c r="HI440" s="3">
        <v>1</v>
      </c>
      <c r="HJ440" s="3"/>
      <c r="HK440" s="3"/>
      <c r="HL440" s="3">
        <v>1</v>
      </c>
      <c r="HM440" s="3">
        <v>1</v>
      </c>
      <c r="HN440" s="3">
        <v>1</v>
      </c>
      <c r="HO440" s="3"/>
      <c r="HP440" s="3"/>
      <c r="HQ440" s="3"/>
      <c r="HR440" s="3"/>
      <c r="HS440" s="3"/>
      <c r="HT440" s="3"/>
    </row>
    <row r="441" spans="1:228" x14ac:dyDescent="0.2">
      <c r="A441" t="s">
        <v>2389</v>
      </c>
      <c r="B441" s="3"/>
      <c r="C441" s="3"/>
      <c r="D441" s="3">
        <v>1</v>
      </c>
      <c r="E441" s="3">
        <v>1</v>
      </c>
      <c r="F441" s="3"/>
      <c r="G441" s="3"/>
      <c r="H441" s="3">
        <v>1</v>
      </c>
      <c r="I441" s="3"/>
      <c r="J441" s="3">
        <v>1</v>
      </c>
      <c r="K441" s="3"/>
      <c r="L441" s="3"/>
      <c r="M441" s="3">
        <v>1</v>
      </c>
      <c r="N441" s="3"/>
      <c r="O441" s="3"/>
      <c r="P441" s="3"/>
      <c r="Q441" s="3">
        <v>1</v>
      </c>
      <c r="R441" s="3">
        <v>1</v>
      </c>
      <c r="S441" s="3"/>
      <c r="T441" s="3"/>
      <c r="U441" s="3"/>
      <c r="V441" s="3"/>
      <c r="W441" s="3"/>
      <c r="X441" s="3" t="s">
        <v>14</v>
      </c>
      <c r="Y441" s="3"/>
      <c r="Z441" s="3" t="s">
        <v>713</v>
      </c>
      <c r="AA441" s="3"/>
      <c r="AB441" s="3"/>
      <c r="AC441" s="3"/>
      <c r="AD441" s="3"/>
      <c r="AE441" s="3"/>
      <c r="AF441" s="3"/>
      <c r="AG441" s="3" t="s">
        <v>20</v>
      </c>
      <c r="AH441" s="3"/>
      <c r="AI441" s="3"/>
      <c r="AJ441" s="3"/>
      <c r="AK441" s="3" t="s">
        <v>919</v>
      </c>
      <c r="AL441" s="3"/>
      <c r="AM441" s="3"/>
      <c r="AN441" s="3"/>
      <c r="AO441" s="3"/>
      <c r="AP441" s="3" t="s">
        <v>26</v>
      </c>
      <c r="AQ441" s="3"/>
      <c r="AR441" s="3"/>
      <c r="AS441" s="3"/>
      <c r="AT441" s="3" t="s">
        <v>919</v>
      </c>
      <c r="AU441" s="3"/>
      <c r="AV441" s="3"/>
      <c r="AW441" s="3"/>
      <c r="AX441" s="3"/>
      <c r="AY441" s="3"/>
      <c r="AZ441" s="3"/>
      <c r="BA441" s="3"/>
      <c r="BB441" s="3"/>
      <c r="BC441" s="3">
        <v>1</v>
      </c>
      <c r="BD441" s="3"/>
      <c r="BE441" s="3"/>
      <c r="BF441" s="3"/>
      <c r="BG441" s="3"/>
      <c r="BH441" s="3"/>
      <c r="BI441" s="3"/>
      <c r="BJ441" s="3"/>
      <c r="BK441" s="3"/>
      <c r="BL441" s="3">
        <v>1</v>
      </c>
      <c r="BM441" s="3"/>
      <c r="BN441" s="3"/>
      <c r="BO441" s="3"/>
      <c r="BP441" s="3"/>
      <c r="BQ441" s="3"/>
      <c r="BR441" s="3"/>
      <c r="BS441" s="3"/>
      <c r="BT441" s="3"/>
      <c r="BU441" s="3">
        <v>1</v>
      </c>
      <c r="BV441" s="3"/>
      <c r="BW441" s="3"/>
      <c r="BX441" s="3"/>
      <c r="BY441" s="3"/>
      <c r="BZ441" s="3"/>
      <c r="CA441" s="3"/>
      <c r="CB441" s="3"/>
      <c r="CC441" s="3">
        <v>1</v>
      </c>
      <c r="CD441" s="3"/>
      <c r="CE441" s="3"/>
      <c r="CF441" s="3"/>
      <c r="CG441" s="3"/>
      <c r="CH441" s="3"/>
      <c r="CI441" s="3"/>
      <c r="CJ441" s="3"/>
      <c r="CK441" s="3">
        <v>1</v>
      </c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>
        <v>1</v>
      </c>
      <c r="DB441" s="3"/>
      <c r="DC441" s="3"/>
      <c r="DD441" s="3"/>
      <c r="DE441" s="3">
        <v>1</v>
      </c>
      <c r="DF441" s="3"/>
      <c r="DG441" s="3"/>
      <c r="DH441" s="3"/>
      <c r="DI441" s="3"/>
      <c r="DJ441" s="3"/>
      <c r="DK441" s="3"/>
      <c r="DL441" s="3"/>
      <c r="DM441" s="3">
        <v>1</v>
      </c>
      <c r="DN441" s="3"/>
      <c r="DO441" s="3"/>
      <c r="DP441" s="3"/>
      <c r="DQ441" s="3"/>
      <c r="DR441" s="3"/>
      <c r="DS441" s="3"/>
      <c r="DT441" s="3"/>
      <c r="DU441" s="3">
        <v>1</v>
      </c>
      <c r="DV441" s="3"/>
      <c r="DW441" s="3">
        <v>1</v>
      </c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>
        <v>1</v>
      </c>
      <c r="FP441" s="3"/>
      <c r="FQ441" s="3"/>
      <c r="FR441" s="3"/>
      <c r="FS441" s="3" t="s">
        <v>1439</v>
      </c>
      <c r="FT441" s="3"/>
      <c r="FU441" s="3"/>
      <c r="FV441" s="3"/>
      <c r="FW441" s="3"/>
      <c r="FX441" s="3"/>
      <c r="FY441" s="3">
        <v>1</v>
      </c>
      <c r="FZ441" s="3">
        <v>-2</v>
      </c>
      <c r="GA441" s="3">
        <v>-2</v>
      </c>
      <c r="GB441" s="3">
        <v>2</v>
      </c>
      <c r="GC441" s="3">
        <v>0</v>
      </c>
      <c r="GD441" s="3">
        <v>1</v>
      </c>
      <c r="GE441" s="3">
        <v>-1</v>
      </c>
      <c r="GF441" s="3">
        <v>-2</v>
      </c>
      <c r="GG441" s="3">
        <v>1</v>
      </c>
      <c r="GH441" s="3">
        <v>-1</v>
      </c>
      <c r="GI441" s="3">
        <v>1</v>
      </c>
      <c r="GJ441" s="3"/>
      <c r="GK441" s="3">
        <v>-1</v>
      </c>
      <c r="GL441" s="3">
        <v>-2</v>
      </c>
      <c r="GM441" s="3">
        <v>2</v>
      </c>
      <c r="GN441" s="3">
        <v>-2</v>
      </c>
      <c r="GO441" s="3">
        <v>2</v>
      </c>
      <c r="GP441" s="3">
        <v>-1</v>
      </c>
      <c r="GQ441" s="3">
        <v>-2</v>
      </c>
      <c r="GR441" s="3">
        <v>-1</v>
      </c>
      <c r="GS441" s="3"/>
      <c r="GT441" s="3"/>
      <c r="GU441" s="3">
        <v>1</v>
      </c>
      <c r="GV441" s="3"/>
      <c r="GW441" s="3"/>
      <c r="GX441" s="3"/>
      <c r="GY441" s="3"/>
      <c r="GZ441" s="3"/>
      <c r="HA441" s="3"/>
      <c r="HB441" s="3">
        <v>1</v>
      </c>
      <c r="HC441" s="3"/>
      <c r="HD441" s="3">
        <v>1</v>
      </c>
      <c r="HE441" s="3"/>
      <c r="HF441" s="3"/>
      <c r="HG441" s="3">
        <v>1</v>
      </c>
      <c r="HH441" s="3"/>
      <c r="HI441" s="3">
        <v>1</v>
      </c>
      <c r="HJ441" s="3"/>
      <c r="HK441" s="3"/>
      <c r="HL441" s="3">
        <v>1</v>
      </c>
      <c r="HM441" s="3">
        <v>1</v>
      </c>
      <c r="HN441" s="3"/>
      <c r="HO441" s="3"/>
      <c r="HP441" s="3"/>
      <c r="HQ441" s="3">
        <v>1</v>
      </c>
      <c r="HR441" s="3"/>
      <c r="HS441" s="3"/>
      <c r="HT441" s="3" t="s">
        <v>920</v>
      </c>
    </row>
    <row r="442" spans="1:228" x14ac:dyDescent="0.2">
      <c r="A442" t="s">
        <v>2390</v>
      </c>
      <c r="B442" s="3"/>
      <c r="C442" s="3"/>
      <c r="D442" s="3">
        <v>1</v>
      </c>
      <c r="E442" s="3"/>
      <c r="F442" s="3"/>
      <c r="G442" s="3"/>
      <c r="H442" s="3">
        <v>1</v>
      </c>
      <c r="I442" s="3"/>
      <c r="J442" s="3">
        <v>1</v>
      </c>
      <c r="K442" s="3">
        <v>1</v>
      </c>
      <c r="L442" s="3"/>
      <c r="M442" s="3">
        <v>1</v>
      </c>
      <c r="N442" s="3"/>
      <c r="O442" s="3"/>
      <c r="P442" s="3"/>
      <c r="Q442" s="3">
        <v>1</v>
      </c>
      <c r="R442" s="3">
        <v>1</v>
      </c>
      <c r="S442" s="3">
        <v>1</v>
      </c>
      <c r="T442" s="3"/>
      <c r="U442" s="3"/>
      <c r="V442" s="3"/>
      <c r="W442" s="3"/>
      <c r="X442" s="3" t="s">
        <v>14</v>
      </c>
      <c r="Y442" s="3"/>
      <c r="Z442" s="3"/>
      <c r="AA442" s="3"/>
      <c r="AB442" s="3" t="s">
        <v>713</v>
      </c>
      <c r="AC442" s="3"/>
      <c r="AD442" s="3"/>
      <c r="AE442" s="3"/>
      <c r="AF442" s="3"/>
      <c r="AG442" s="3" t="s">
        <v>20</v>
      </c>
      <c r="AH442" s="3"/>
      <c r="AI442" s="3" t="s">
        <v>921</v>
      </c>
      <c r="AJ442" s="3"/>
      <c r="AK442" s="3"/>
      <c r="AL442" s="3"/>
      <c r="AM442" s="3"/>
      <c r="AN442" s="3"/>
      <c r="AO442" s="3"/>
      <c r="AP442" s="3" t="s">
        <v>23</v>
      </c>
      <c r="AQ442" s="3"/>
      <c r="AR442" s="3"/>
      <c r="AS442" s="3">
        <v>1</v>
      </c>
      <c r="AT442" s="3"/>
      <c r="AU442" s="3"/>
      <c r="AV442" s="3"/>
      <c r="AW442" s="3"/>
      <c r="AX442" s="3"/>
      <c r="AY442" s="3">
        <v>1</v>
      </c>
      <c r="AZ442" s="3"/>
      <c r="BA442" s="3"/>
      <c r="BB442" s="3">
        <v>1</v>
      </c>
      <c r="BC442" s="3">
        <v>1</v>
      </c>
      <c r="BD442" s="3"/>
      <c r="BE442" s="3"/>
      <c r="BF442" s="3"/>
      <c r="BG442" s="3"/>
      <c r="BH442" s="3"/>
      <c r="BI442" s="3"/>
      <c r="BJ442" s="3"/>
      <c r="BK442" s="3"/>
      <c r="BL442" s="3">
        <v>1</v>
      </c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>
        <v>1</v>
      </c>
      <c r="DA442" s="3"/>
      <c r="DB442" s="3"/>
      <c r="DC442" s="3"/>
      <c r="DD442" s="3">
        <v>1</v>
      </c>
      <c r="DE442" s="3"/>
      <c r="DF442" s="3"/>
      <c r="DG442" s="3">
        <v>1</v>
      </c>
      <c r="DH442" s="3"/>
      <c r="DI442" s="3"/>
      <c r="DJ442" s="3"/>
      <c r="DK442" s="3"/>
      <c r="DL442" s="3"/>
      <c r="DM442" s="3"/>
      <c r="DN442" s="3">
        <v>1</v>
      </c>
      <c r="DO442" s="3"/>
      <c r="DP442" s="3"/>
      <c r="DQ442" s="3"/>
      <c r="DR442" s="3"/>
      <c r="DS442" s="3"/>
      <c r="DT442" s="3">
        <v>1</v>
      </c>
      <c r="DU442" s="3"/>
      <c r="DV442" s="3">
        <v>1</v>
      </c>
      <c r="DW442" s="3"/>
      <c r="DX442" s="3" t="s">
        <v>14</v>
      </c>
      <c r="DY442" s="3"/>
      <c r="DZ442" s="3"/>
      <c r="EA442" s="3"/>
      <c r="EB442" s="3"/>
      <c r="EC442" s="3">
        <v>1</v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>
        <v>1</v>
      </c>
      <c r="FP442" s="3"/>
      <c r="FQ442" s="3"/>
      <c r="FR442" s="3"/>
      <c r="FS442" s="3" t="s">
        <v>714</v>
      </c>
      <c r="FT442" s="3"/>
      <c r="FU442" s="3"/>
      <c r="FV442" s="3"/>
      <c r="FW442" s="3"/>
      <c r="FX442" s="3"/>
      <c r="FY442" s="3">
        <v>2</v>
      </c>
      <c r="FZ442" s="3">
        <v>-2</v>
      </c>
      <c r="GA442" s="3">
        <v>-2</v>
      </c>
      <c r="GB442" s="3">
        <v>2</v>
      </c>
      <c r="GC442" s="3">
        <v>-1</v>
      </c>
      <c r="GD442" s="3">
        <v>0</v>
      </c>
      <c r="GE442" s="3">
        <v>-1</v>
      </c>
      <c r="GF442" s="3">
        <v>-2</v>
      </c>
      <c r="GG442" s="3">
        <v>-2</v>
      </c>
      <c r="GH442" s="3">
        <v>-1</v>
      </c>
      <c r="GI442" s="3">
        <v>1</v>
      </c>
      <c r="GJ442" s="3"/>
      <c r="GK442" s="3">
        <v>-1</v>
      </c>
      <c r="GL442" s="3">
        <v>-2</v>
      </c>
      <c r="GM442" s="3">
        <v>1</v>
      </c>
      <c r="GN442" s="3">
        <v>-2</v>
      </c>
      <c r="GO442" s="3">
        <v>0</v>
      </c>
      <c r="GP442" s="3">
        <v>0</v>
      </c>
      <c r="GQ442" s="3">
        <v>-1</v>
      </c>
      <c r="GR442" s="3">
        <v>1</v>
      </c>
      <c r="GS442" s="3"/>
      <c r="GT442" s="3"/>
      <c r="GU442" s="3">
        <v>1</v>
      </c>
      <c r="GV442" s="3"/>
      <c r="GW442" s="3"/>
      <c r="GX442" s="3"/>
      <c r="GY442" s="3"/>
      <c r="GZ442" s="3"/>
      <c r="HA442" s="3"/>
      <c r="HB442" s="3">
        <v>1</v>
      </c>
      <c r="HC442" s="3"/>
      <c r="HD442" s="3">
        <v>1</v>
      </c>
      <c r="HE442" s="3"/>
      <c r="HF442" s="3"/>
      <c r="HG442" s="3"/>
      <c r="HH442" s="3">
        <v>1</v>
      </c>
      <c r="HI442" s="3">
        <v>1</v>
      </c>
      <c r="HJ442" s="3"/>
      <c r="HK442" s="3"/>
      <c r="HL442" s="3">
        <v>1</v>
      </c>
      <c r="HM442" s="3">
        <v>1</v>
      </c>
      <c r="HN442" s="3">
        <v>1</v>
      </c>
      <c r="HO442" s="3"/>
      <c r="HP442" s="3"/>
      <c r="HQ442" s="3"/>
      <c r="HR442" s="3"/>
      <c r="HS442" s="3"/>
      <c r="HT442" s="3"/>
    </row>
    <row r="443" spans="1:228" x14ac:dyDescent="0.2">
      <c r="A443" t="s">
        <v>2391</v>
      </c>
      <c r="B443" s="3"/>
      <c r="C443" s="3"/>
      <c r="D443" s="3">
        <v>1</v>
      </c>
      <c r="E443" s="3"/>
      <c r="F443" s="3"/>
      <c r="G443" s="3"/>
      <c r="H443" s="3">
        <v>1</v>
      </c>
      <c r="I443" s="3"/>
      <c r="J443" s="3">
        <v>1</v>
      </c>
      <c r="K443" s="3"/>
      <c r="L443" s="3"/>
      <c r="M443" s="3">
        <v>1</v>
      </c>
      <c r="N443" s="3"/>
      <c r="O443" s="3"/>
      <c r="P443" s="3"/>
      <c r="Q443" s="3">
        <v>1</v>
      </c>
      <c r="R443" s="3">
        <v>1</v>
      </c>
      <c r="S443" s="3">
        <v>1</v>
      </c>
      <c r="T443" s="3"/>
      <c r="U443" s="3"/>
      <c r="V443" s="3"/>
      <c r="W443" s="3"/>
      <c r="X443" s="3" t="s">
        <v>23</v>
      </c>
      <c r="Y443" s="3" t="s">
        <v>418</v>
      </c>
      <c r="Z443" s="3"/>
      <c r="AA443" s="3" t="s">
        <v>834</v>
      </c>
      <c r="AB443" s="3"/>
      <c r="AC443" s="3"/>
      <c r="AD443" s="3"/>
      <c r="AE443" s="3" t="s">
        <v>223</v>
      </c>
      <c r="AF443" s="3"/>
      <c r="AG443" s="3" t="s">
        <v>14</v>
      </c>
      <c r="AH443" s="3"/>
      <c r="AI443" s="3"/>
      <c r="AJ443" s="3"/>
      <c r="AK443" s="3" t="s">
        <v>860</v>
      </c>
      <c r="AL443" s="3"/>
      <c r="AM443" s="3"/>
      <c r="AN443" s="3"/>
      <c r="AO443" s="3"/>
      <c r="AP443" s="3" t="s">
        <v>26</v>
      </c>
      <c r="AQ443" s="3"/>
      <c r="AR443" s="3"/>
      <c r="AS443" s="3"/>
      <c r="AT443" s="3" t="s">
        <v>860</v>
      </c>
      <c r="AU443" s="3"/>
      <c r="AV443" s="3"/>
      <c r="AW443" s="3"/>
      <c r="AX443" s="3"/>
      <c r="AY443" s="3">
        <v>1</v>
      </c>
      <c r="AZ443" s="3"/>
      <c r="BA443" s="3">
        <v>1</v>
      </c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>
        <v>1</v>
      </c>
      <c r="BM443" s="3"/>
      <c r="BN443" s="3"/>
      <c r="BO443" s="3"/>
      <c r="BP443" s="3"/>
      <c r="BQ443" s="3">
        <v>1</v>
      </c>
      <c r="BR443" s="3"/>
      <c r="BS443" s="3"/>
      <c r="BT443" s="3"/>
      <c r="BU443" s="3"/>
      <c r="BV443" s="3"/>
      <c r="BW443" s="3"/>
      <c r="BX443" s="3"/>
      <c r="BY443" s="3"/>
      <c r="BZ443" s="3"/>
      <c r="CA443" s="3">
        <v>1</v>
      </c>
      <c r="CB443" s="3"/>
      <c r="CC443" s="3"/>
      <c r="CD443" s="3"/>
      <c r="CE443" s="3">
        <v>1</v>
      </c>
      <c r="CF443" s="3"/>
      <c r="CG443" s="3"/>
      <c r="CH443" s="3"/>
      <c r="CI443" s="3">
        <v>1</v>
      </c>
      <c r="CJ443" s="3"/>
      <c r="CK443" s="3"/>
      <c r="CL443" s="3"/>
      <c r="CM443" s="3"/>
      <c r="CN443" s="3">
        <v>1</v>
      </c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>
        <v>1</v>
      </c>
      <c r="DN443" s="3"/>
      <c r="DO443" s="3"/>
      <c r="DP443" s="3"/>
      <c r="DQ443" s="3">
        <v>1</v>
      </c>
      <c r="DR443" s="3"/>
      <c r="DS443" s="3"/>
      <c r="DT443" s="3"/>
      <c r="DU443" s="3"/>
      <c r="DV443" s="3"/>
      <c r="DW443" s="3">
        <v>1</v>
      </c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>
        <v>1</v>
      </c>
      <c r="FR443" s="3"/>
      <c r="FS443" s="3"/>
      <c r="FT443" s="3"/>
      <c r="FU443" s="3"/>
      <c r="FV443" s="3"/>
      <c r="FW443" s="3"/>
      <c r="FX443" s="3"/>
      <c r="FY443" s="3">
        <v>-1</v>
      </c>
      <c r="FZ443" s="3">
        <v>0</v>
      </c>
      <c r="GA443" s="3">
        <v>0</v>
      </c>
      <c r="GB443" s="3">
        <v>2</v>
      </c>
      <c r="GC443" s="3">
        <v>1</v>
      </c>
      <c r="GD443" s="3">
        <v>1</v>
      </c>
      <c r="GE443" s="3">
        <v>-1</v>
      </c>
      <c r="GF443" s="3">
        <v>-1</v>
      </c>
      <c r="GG443" s="3">
        <v>-1</v>
      </c>
      <c r="GH443" s="3">
        <v>-1</v>
      </c>
      <c r="GI443" s="3">
        <v>2</v>
      </c>
      <c r="GJ443" s="3"/>
      <c r="GK443" s="3" t="s">
        <v>164</v>
      </c>
      <c r="GL443" s="3">
        <v>-2</v>
      </c>
      <c r="GM443" s="3">
        <v>1</v>
      </c>
      <c r="GN443" s="3">
        <v>-2</v>
      </c>
      <c r="GO443" s="3">
        <v>2</v>
      </c>
      <c r="GP443" s="3">
        <v>0</v>
      </c>
      <c r="GQ443" s="3">
        <v>-1</v>
      </c>
      <c r="GR443" s="3">
        <v>0</v>
      </c>
      <c r="GS443" s="3"/>
      <c r="GT443" s="3"/>
      <c r="GU443" s="3">
        <v>1</v>
      </c>
      <c r="GV443" s="3"/>
      <c r="GW443" s="3"/>
      <c r="GX443" s="3"/>
      <c r="GY443" s="3"/>
      <c r="GZ443" s="3">
        <v>1</v>
      </c>
      <c r="HA443" s="3"/>
      <c r="HB443" s="3"/>
      <c r="HC443" s="3"/>
      <c r="HD443" s="3">
        <v>1</v>
      </c>
      <c r="HE443" s="3"/>
      <c r="HF443" s="3">
        <v>1</v>
      </c>
      <c r="HG443" s="3"/>
      <c r="HH443" s="3"/>
      <c r="HI443" s="3">
        <v>1</v>
      </c>
      <c r="HJ443" s="3"/>
      <c r="HK443" s="3"/>
      <c r="HL443" s="3">
        <v>1</v>
      </c>
      <c r="HM443" s="3">
        <v>1</v>
      </c>
      <c r="HN443" s="3">
        <v>1</v>
      </c>
      <c r="HO443" s="3"/>
      <c r="HP443" s="3"/>
      <c r="HQ443" s="3"/>
      <c r="HR443" s="3"/>
      <c r="HS443" s="3"/>
      <c r="HT443" s="3"/>
    </row>
    <row r="444" spans="1:228" x14ac:dyDescent="0.2">
      <c r="A444" t="s">
        <v>2392</v>
      </c>
      <c r="B444" s="3"/>
      <c r="C444" s="3"/>
      <c r="D444" s="3">
        <v>1</v>
      </c>
      <c r="E444" s="3"/>
      <c r="F444" s="3"/>
      <c r="G444" s="3"/>
      <c r="H444" s="3">
        <v>1</v>
      </c>
      <c r="I444" s="3">
        <v>1</v>
      </c>
      <c r="J444" s="3">
        <v>1</v>
      </c>
      <c r="K444" s="3"/>
      <c r="L444" s="3"/>
      <c r="M444" s="3">
        <v>1</v>
      </c>
      <c r="N444" s="3"/>
      <c r="O444" s="3"/>
      <c r="P444" s="3"/>
      <c r="Q444" s="3">
        <v>1</v>
      </c>
      <c r="R444" s="3">
        <v>1</v>
      </c>
      <c r="S444" s="3">
        <v>1</v>
      </c>
      <c r="T444" s="3"/>
      <c r="U444" s="3"/>
      <c r="V444" s="3"/>
      <c r="W444" s="3"/>
      <c r="X444" s="3" t="s">
        <v>23</v>
      </c>
      <c r="Y444" s="3" t="s">
        <v>834</v>
      </c>
      <c r="Z444" s="3" t="s">
        <v>859</v>
      </c>
      <c r="AA444" s="3"/>
      <c r="AB444" s="3"/>
      <c r="AC444" s="3"/>
      <c r="AD444" s="3"/>
      <c r="AE444" s="3"/>
      <c r="AF444" s="3"/>
      <c r="AG444" s="3" t="s">
        <v>20</v>
      </c>
      <c r="AH444" s="3"/>
      <c r="AI444" s="3"/>
      <c r="AJ444" s="3"/>
      <c r="AK444" s="1" t="s">
        <v>849</v>
      </c>
      <c r="AL444" s="3"/>
      <c r="AM444" s="3"/>
      <c r="AN444" s="3"/>
      <c r="AO444" s="3" t="s">
        <v>268</v>
      </c>
      <c r="AP444" s="3" t="s">
        <v>14</v>
      </c>
      <c r="AQ444" s="3"/>
      <c r="AR444" s="3"/>
      <c r="AS444" s="3"/>
      <c r="AT444" s="1" t="s">
        <v>849</v>
      </c>
      <c r="AU444" s="3"/>
      <c r="AV444" s="3"/>
      <c r="AW444" s="3"/>
      <c r="AX444" s="3" t="s">
        <v>268</v>
      </c>
      <c r="AY444" s="3"/>
      <c r="AZ444" s="3"/>
      <c r="BA444" s="3">
        <v>1</v>
      </c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>
        <v>1</v>
      </c>
      <c r="BM444" s="3"/>
      <c r="BN444" s="3"/>
      <c r="BO444" s="3"/>
      <c r="BP444" s="3"/>
      <c r="BQ444" s="3"/>
      <c r="BR444" s="3"/>
      <c r="BS444" s="3"/>
      <c r="BT444" s="3"/>
      <c r="BU444" s="3"/>
      <c r="BV444" s="3">
        <v>1</v>
      </c>
      <c r="BW444" s="3"/>
      <c r="BX444" s="3"/>
      <c r="BY444" s="3"/>
      <c r="BZ444" s="3"/>
      <c r="CA444" s="3">
        <v>1</v>
      </c>
      <c r="CB444" s="3"/>
      <c r="CC444" s="3"/>
      <c r="CD444" s="3"/>
      <c r="CE444" s="3"/>
      <c r="CF444" s="3">
        <v>1</v>
      </c>
      <c r="CG444" s="3"/>
      <c r="CH444" s="3"/>
      <c r="CI444" s="3">
        <v>1</v>
      </c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>
        <v>1</v>
      </c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>
        <v>1</v>
      </c>
      <c r="DR444" s="3"/>
      <c r="DS444" s="3"/>
      <c r="DT444" s="3"/>
      <c r="DU444" s="3"/>
      <c r="DV444" s="3"/>
      <c r="DW444" s="3">
        <v>1</v>
      </c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>
        <v>1</v>
      </c>
      <c r="FR444" s="3"/>
      <c r="FS444" s="1" t="s">
        <v>1437</v>
      </c>
      <c r="FT444" s="3"/>
      <c r="FU444" s="3"/>
      <c r="FV444" s="3"/>
      <c r="FW444" s="3"/>
      <c r="FX444" s="3"/>
      <c r="FY444" s="3">
        <v>-1</v>
      </c>
      <c r="FZ444" s="3">
        <v>-2</v>
      </c>
      <c r="GA444" s="3">
        <v>-2</v>
      </c>
      <c r="GB444" s="3">
        <v>1</v>
      </c>
      <c r="GC444" s="3">
        <v>2</v>
      </c>
      <c r="GD444" s="3">
        <v>2</v>
      </c>
      <c r="GE444" s="3">
        <v>1</v>
      </c>
      <c r="GF444" s="3">
        <v>-2</v>
      </c>
      <c r="GG444" s="3">
        <v>-2</v>
      </c>
      <c r="GH444" s="3">
        <v>-2</v>
      </c>
      <c r="GI444" s="3">
        <v>2</v>
      </c>
      <c r="GJ444" s="3"/>
      <c r="GK444" s="3">
        <v>1</v>
      </c>
      <c r="GL444" s="3">
        <v>-2</v>
      </c>
      <c r="GM444" s="3">
        <v>2</v>
      </c>
      <c r="GN444" s="3">
        <v>-1</v>
      </c>
      <c r="GO444" s="3">
        <v>2</v>
      </c>
      <c r="GP444" s="3">
        <v>-2</v>
      </c>
      <c r="GQ444" s="3">
        <v>-2</v>
      </c>
      <c r="GR444" s="3">
        <v>-2</v>
      </c>
      <c r="GS444" s="3"/>
      <c r="GT444" s="3"/>
      <c r="GU444" s="3">
        <v>1</v>
      </c>
      <c r="GV444" s="3"/>
      <c r="GW444" s="3"/>
      <c r="GX444" s="3"/>
      <c r="GY444" s="3"/>
      <c r="GZ444" s="3">
        <v>1</v>
      </c>
      <c r="HA444" s="3"/>
      <c r="HB444" s="3"/>
      <c r="HC444" s="3"/>
      <c r="HD444" s="3">
        <v>1</v>
      </c>
      <c r="HE444" s="3"/>
      <c r="HF444" s="3">
        <v>1</v>
      </c>
      <c r="HG444" s="3"/>
      <c r="HH444" s="3"/>
      <c r="HI444" s="3">
        <v>1</v>
      </c>
      <c r="HJ444" s="3"/>
      <c r="HK444" s="3"/>
      <c r="HL444" s="3"/>
      <c r="HM444" s="3">
        <v>1</v>
      </c>
      <c r="HN444" s="3"/>
      <c r="HO444" s="3">
        <v>1</v>
      </c>
      <c r="HP444" s="3"/>
      <c r="HQ444" s="3">
        <v>1</v>
      </c>
      <c r="HR444" s="3">
        <v>1</v>
      </c>
      <c r="HS444" s="3" t="s">
        <v>922</v>
      </c>
      <c r="HT444" s="3"/>
    </row>
    <row r="445" spans="1:228" x14ac:dyDescent="0.2">
      <c r="A445" t="s">
        <v>2393</v>
      </c>
      <c r="B445" s="3"/>
      <c r="C445" s="3"/>
      <c r="D445" s="3"/>
      <c r="E445" s="3"/>
      <c r="F445" s="3"/>
      <c r="G445" s="3"/>
      <c r="H445" s="3">
        <v>1</v>
      </c>
      <c r="I445" s="3"/>
      <c r="J445" s="3">
        <v>1</v>
      </c>
      <c r="K445" s="3"/>
      <c r="L445" s="3">
        <v>1</v>
      </c>
      <c r="M445" s="3">
        <v>1</v>
      </c>
      <c r="N445" s="3"/>
      <c r="O445" s="3"/>
      <c r="P445" s="3"/>
      <c r="Q445" s="3">
        <v>1</v>
      </c>
      <c r="R445" s="3">
        <v>1</v>
      </c>
      <c r="S445" s="3">
        <v>1</v>
      </c>
      <c r="T445" s="3"/>
      <c r="U445" s="3"/>
      <c r="V445" s="3"/>
      <c r="W445" s="3"/>
      <c r="X445" s="3" t="s">
        <v>14</v>
      </c>
      <c r="Y445" s="3"/>
      <c r="Z445" s="3"/>
      <c r="AA445" s="3"/>
      <c r="AB445" s="3"/>
      <c r="AC445" s="3"/>
      <c r="AD445" s="3"/>
      <c r="AE445" s="3"/>
      <c r="AF445" s="3" t="s">
        <v>907</v>
      </c>
      <c r="AG445" s="3" t="s">
        <v>23</v>
      </c>
      <c r="AH445" s="3" t="s">
        <v>834</v>
      </c>
      <c r="AI445" s="3"/>
      <c r="AJ445" s="3"/>
      <c r="AK445" s="3"/>
      <c r="AL445" s="3"/>
      <c r="AM445" s="3"/>
      <c r="AN445" s="3"/>
      <c r="AO445" s="3"/>
      <c r="AP445" s="3" t="s">
        <v>28</v>
      </c>
      <c r="AQ445" s="3"/>
      <c r="AR445" s="3"/>
      <c r="AS445" s="3"/>
      <c r="AT445" s="3"/>
      <c r="AU445" s="3"/>
      <c r="AV445" s="3"/>
      <c r="AW445" s="1" t="s">
        <v>626</v>
      </c>
      <c r="AX445" s="3"/>
      <c r="AY445" s="3"/>
      <c r="AZ445" s="3"/>
      <c r="BA445" s="3"/>
      <c r="BB445" s="3"/>
      <c r="BC445" s="3">
        <v>1</v>
      </c>
      <c r="BD445" s="3"/>
      <c r="BE445" s="3"/>
      <c r="BF445" s="3"/>
      <c r="BG445" s="3"/>
      <c r="BH445" s="3"/>
      <c r="BI445" s="3"/>
      <c r="BJ445" s="3">
        <v>1</v>
      </c>
      <c r="BK445" s="3"/>
      <c r="BL445" s="3"/>
      <c r="BM445" s="3"/>
      <c r="BN445" s="3"/>
      <c r="BO445" s="3"/>
      <c r="BP445" s="3"/>
      <c r="BQ445" s="3"/>
      <c r="BR445" s="3"/>
      <c r="BS445" s="3"/>
      <c r="BT445" s="3">
        <v>1</v>
      </c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>
        <v>1</v>
      </c>
      <c r="CL445" s="3"/>
      <c r="CM445" s="3"/>
      <c r="CN445" s="3"/>
      <c r="CO445" s="3"/>
      <c r="CP445" s="3"/>
      <c r="CQ445" s="3">
        <v>1</v>
      </c>
      <c r="CR445" s="3"/>
      <c r="CS445" s="3"/>
      <c r="CT445" s="3">
        <v>1</v>
      </c>
      <c r="CU445" s="3"/>
      <c r="CV445" s="3"/>
      <c r="CW445" s="3"/>
      <c r="CX445" s="3">
        <v>1</v>
      </c>
      <c r="CY445" s="3"/>
      <c r="CZ445" s="3"/>
      <c r="DA445" s="3"/>
      <c r="DB445" s="3"/>
      <c r="DC445" s="3">
        <v>1</v>
      </c>
      <c r="DD445" s="3"/>
      <c r="DE445" s="3"/>
      <c r="DF445" s="3">
        <v>1</v>
      </c>
      <c r="DG445" s="3"/>
      <c r="DH445" s="3"/>
      <c r="DI445" s="3"/>
      <c r="DJ445" s="3">
        <v>1</v>
      </c>
      <c r="DK445" s="3"/>
      <c r="DL445" s="3"/>
      <c r="DM445" s="3"/>
      <c r="DN445" s="3">
        <v>1</v>
      </c>
      <c r="DO445" s="3"/>
      <c r="DP445" s="3"/>
      <c r="DQ445" s="3"/>
      <c r="DR445" s="3">
        <v>1</v>
      </c>
      <c r="DS445" s="3"/>
      <c r="DT445" s="3"/>
      <c r="DU445" s="3"/>
      <c r="DV445" s="3"/>
      <c r="DW445" s="3">
        <v>1</v>
      </c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>
        <v>1</v>
      </c>
      <c r="FP445" s="3"/>
      <c r="FQ445" s="3"/>
      <c r="FR445" s="3"/>
      <c r="FS445" s="3" t="s">
        <v>923</v>
      </c>
      <c r="FT445" s="3"/>
      <c r="FU445" s="3"/>
      <c r="FV445" s="3"/>
      <c r="FW445" s="3"/>
      <c r="FX445" s="3"/>
      <c r="FY445" s="3">
        <v>-1</v>
      </c>
      <c r="FZ445" s="3">
        <v>-2</v>
      </c>
      <c r="GA445" s="3">
        <v>-2</v>
      </c>
      <c r="GB445" s="3">
        <v>1</v>
      </c>
      <c r="GC445" s="3">
        <v>1</v>
      </c>
      <c r="GD445" s="3">
        <v>1</v>
      </c>
      <c r="GE445" s="3">
        <v>-1</v>
      </c>
      <c r="GF445" s="3">
        <v>-2</v>
      </c>
      <c r="GG445" s="3">
        <v>-2</v>
      </c>
      <c r="GH445" s="3">
        <v>-1</v>
      </c>
      <c r="GI445" s="3">
        <v>2</v>
      </c>
      <c r="GJ445" s="3"/>
      <c r="GK445" s="3">
        <v>-2</v>
      </c>
      <c r="GL445" s="3">
        <v>-2</v>
      </c>
      <c r="GM445" s="3">
        <v>1</v>
      </c>
      <c r="GN445" s="3">
        <v>-2</v>
      </c>
      <c r="GO445" s="3">
        <v>0</v>
      </c>
      <c r="GP445" s="3">
        <v>-1</v>
      </c>
      <c r="GQ445" s="3">
        <v>-2</v>
      </c>
      <c r="GR445" s="3">
        <v>-1</v>
      </c>
      <c r="GS445" s="3"/>
      <c r="GT445" s="3"/>
      <c r="GU445" s="3">
        <v>1</v>
      </c>
      <c r="GV445" s="3"/>
      <c r="GW445" s="3"/>
      <c r="GX445" s="3"/>
      <c r="GY445" s="3"/>
      <c r="GZ445" s="3"/>
      <c r="HA445" s="3"/>
      <c r="HB445" s="3">
        <v>1</v>
      </c>
      <c r="HC445" s="3"/>
      <c r="HD445" s="3">
        <v>1</v>
      </c>
      <c r="HE445" s="3"/>
      <c r="HF445" s="3"/>
      <c r="HG445" s="3">
        <v>1</v>
      </c>
      <c r="HH445" s="3"/>
      <c r="HI445" s="3">
        <v>1</v>
      </c>
      <c r="HJ445" s="3"/>
      <c r="HK445" s="3"/>
      <c r="HL445" s="3">
        <v>1</v>
      </c>
      <c r="HM445" s="3">
        <v>1</v>
      </c>
      <c r="HN445" s="3">
        <v>1</v>
      </c>
      <c r="HO445" s="3"/>
      <c r="HP445" s="3"/>
      <c r="HQ445" s="3">
        <v>1</v>
      </c>
      <c r="HR445" s="3"/>
      <c r="HS445" s="3"/>
      <c r="HT445" s="3"/>
    </row>
    <row r="446" spans="1:228" x14ac:dyDescent="0.2">
      <c r="A446" t="s">
        <v>2394</v>
      </c>
      <c r="B446" s="3"/>
      <c r="C446" s="3"/>
      <c r="D446" s="3"/>
      <c r="E446" s="3"/>
      <c r="F446" s="3"/>
      <c r="G446" s="3"/>
      <c r="H446" s="3"/>
      <c r="I446" s="3"/>
      <c r="J446" s="3">
        <v>1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 t="s">
        <v>14</v>
      </c>
      <c r="Y446" s="3"/>
      <c r="Z446" s="3" t="s">
        <v>713</v>
      </c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>
        <v>1</v>
      </c>
      <c r="BG446" s="3" t="s">
        <v>495</v>
      </c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>
        <v>1</v>
      </c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>
        <v>1</v>
      </c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>
        <v>1</v>
      </c>
      <c r="FO446" s="3"/>
      <c r="FP446" s="3"/>
      <c r="FQ446" s="3"/>
      <c r="FR446" s="3"/>
      <c r="FS446" s="3" t="s">
        <v>1321</v>
      </c>
      <c r="FT446" s="3"/>
      <c r="FU446" s="3"/>
      <c r="FV446" s="3"/>
      <c r="FW446" s="3"/>
      <c r="FX446" s="3"/>
      <c r="FY446" s="3">
        <v>2</v>
      </c>
      <c r="FZ446" s="3" t="s">
        <v>164</v>
      </c>
      <c r="GA446" s="3" t="s">
        <v>164</v>
      </c>
      <c r="GB446" s="3" t="s">
        <v>164</v>
      </c>
      <c r="GC446" s="3" t="s">
        <v>164</v>
      </c>
      <c r="GD446" s="3">
        <v>1</v>
      </c>
      <c r="GE446" s="3" t="s">
        <v>164</v>
      </c>
      <c r="GF446" s="3" t="s">
        <v>164</v>
      </c>
      <c r="GG446" s="3" t="s">
        <v>164</v>
      </c>
      <c r="GH446" s="3">
        <v>2</v>
      </c>
      <c r="GI446" s="3" t="s">
        <v>164</v>
      </c>
      <c r="GJ446" s="3"/>
      <c r="GK446" s="3" t="s">
        <v>164</v>
      </c>
      <c r="GL446" s="3" t="s">
        <v>164</v>
      </c>
      <c r="GM446" s="3">
        <v>1</v>
      </c>
      <c r="GN446" s="3" t="s">
        <v>164</v>
      </c>
      <c r="GO446" s="3" t="s">
        <v>164</v>
      </c>
      <c r="GP446" s="3" t="s">
        <v>164</v>
      </c>
      <c r="GQ446" s="3" t="s">
        <v>164</v>
      </c>
      <c r="GR446" s="3" t="s">
        <v>164</v>
      </c>
      <c r="GS446" s="3" t="s">
        <v>836</v>
      </c>
      <c r="GT446" s="3"/>
      <c r="GU446" s="3">
        <v>1</v>
      </c>
      <c r="GV446" s="3"/>
      <c r="GW446" s="3"/>
      <c r="GX446" s="3"/>
      <c r="GY446" s="3"/>
      <c r="GZ446" s="3"/>
      <c r="HA446" s="3"/>
      <c r="HB446" s="3">
        <v>1</v>
      </c>
      <c r="HC446" s="3"/>
      <c r="HD446" s="3">
        <v>1</v>
      </c>
      <c r="HE446" s="3"/>
      <c r="HF446" s="3"/>
      <c r="HG446" s="3">
        <v>1</v>
      </c>
      <c r="HH446" s="3"/>
      <c r="HI446" s="3">
        <v>1</v>
      </c>
      <c r="HJ446" s="3"/>
      <c r="HK446" s="3"/>
      <c r="HL446" s="3">
        <v>1</v>
      </c>
      <c r="HM446" s="3">
        <v>1</v>
      </c>
      <c r="HN446" s="3"/>
      <c r="HO446" s="3"/>
      <c r="HP446" s="3"/>
      <c r="HQ446" s="3"/>
      <c r="HR446" s="3"/>
      <c r="HS446" s="3"/>
      <c r="HT446" s="3"/>
    </row>
    <row r="447" spans="1:228" x14ac:dyDescent="0.2">
      <c r="A447" t="s">
        <v>2395</v>
      </c>
      <c r="B447" s="3"/>
      <c r="C447" s="3"/>
      <c r="D447" s="3">
        <v>1</v>
      </c>
      <c r="E447" s="3"/>
      <c r="F447" s="3"/>
      <c r="G447" s="3"/>
      <c r="H447" s="3">
        <v>1</v>
      </c>
      <c r="I447" s="3"/>
      <c r="J447" s="3">
        <v>1</v>
      </c>
      <c r="K447" s="3"/>
      <c r="L447" s="3">
        <v>1</v>
      </c>
      <c r="M447" s="3">
        <v>1</v>
      </c>
      <c r="N447" s="3"/>
      <c r="O447" s="3"/>
      <c r="P447" s="3"/>
      <c r="Q447" s="3">
        <v>1</v>
      </c>
      <c r="R447" s="3">
        <v>1</v>
      </c>
      <c r="S447" s="3">
        <v>1</v>
      </c>
      <c r="T447" s="3"/>
      <c r="U447" s="3"/>
      <c r="V447" s="3"/>
      <c r="W447" s="3"/>
      <c r="X447" s="3" t="s">
        <v>20</v>
      </c>
      <c r="Y447" s="3" t="s">
        <v>843</v>
      </c>
      <c r="Z447" s="3"/>
      <c r="AA447" s="3"/>
      <c r="AB447" s="3" t="s">
        <v>919</v>
      </c>
      <c r="AC447" s="3"/>
      <c r="AD447" s="3"/>
      <c r="AE447" s="3"/>
      <c r="AF447" s="3"/>
      <c r="AG447" s="3" t="s">
        <v>23</v>
      </c>
      <c r="AH447" s="3" t="s">
        <v>834</v>
      </c>
      <c r="AI447" s="3" t="s">
        <v>893</v>
      </c>
      <c r="AJ447" s="3"/>
      <c r="AK447" s="3"/>
      <c r="AL447" s="3"/>
      <c r="AM447" s="3"/>
      <c r="AN447" s="3"/>
      <c r="AO447" s="3" t="s">
        <v>925</v>
      </c>
      <c r="AP447" s="3" t="s">
        <v>198</v>
      </c>
      <c r="AQ447" s="3"/>
      <c r="AR447" s="3" t="s">
        <v>924</v>
      </c>
      <c r="AS447" s="3"/>
      <c r="AT447" s="3"/>
      <c r="AU447" s="3"/>
      <c r="AV447" s="3"/>
      <c r="AW447" s="3"/>
      <c r="AX447" s="3" t="s">
        <v>925</v>
      </c>
      <c r="AY447" s="3"/>
      <c r="AZ447" s="3"/>
      <c r="BA447" s="3"/>
      <c r="BB447" s="3"/>
      <c r="BC447" s="3">
        <v>1</v>
      </c>
      <c r="BD447" s="3"/>
      <c r="BE447" s="3"/>
      <c r="BF447" s="3">
        <v>1</v>
      </c>
      <c r="BG447" s="3"/>
      <c r="BH447" s="3">
        <v>1</v>
      </c>
      <c r="BI447" s="3"/>
      <c r="BJ447" s="3">
        <v>1</v>
      </c>
      <c r="BK447" s="3"/>
      <c r="BL447" s="3">
        <v>1</v>
      </c>
      <c r="BM447" s="3"/>
      <c r="BN447" s="3"/>
      <c r="BO447" s="3">
        <v>1</v>
      </c>
      <c r="BP447" s="3"/>
      <c r="BQ447" s="3"/>
      <c r="BR447" s="3"/>
      <c r="BS447" s="3"/>
      <c r="BT447" s="3"/>
      <c r="BU447" s="3">
        <v>1</v>
      </c>
      <c r="BV447" s="3"/>
      <c r="BW447" s="3"/>
      <c r="BX447" s="3">
        <v>1</v>
      </c>
      <c r="BY447" s="3"/>
      <c r="BZ447" s="3"/>
      <c r="CA447" s="3"/>
      <c r="CB447" s="3"/>
      <c r="CC447" s="3">
        <v>1</v>
      </c>
      <c r="CD447" s="3"/>
      <c r="CE447" s="3"/>
      <c r="CF447" s="3"/>
      <c r="CG447" s="3">
        <v>1</v>
      </c>
      <c r="CH447" s="3"/>
      <c r="CI447" s="3"/>
      <c r="CJ447" s="3"/>
      <c r="CK447" s="3">
        <v>1</v>
      </c>
      <c r="CL447" s="3"/>
      <c r="CM447" s="3"/>
      <c r="CN447" s="3"/>
      <c r="CO447" s="3"/>
      <c r="CP447" s="3">
        <v>1</v>
      </c>
      <c r="CQ447" s="3"/>
      <c r="CR447" s="3"/>
      <c r="CS447" s="3"/>
      <c r="CT447" s="3">
        <v>1</v>
      </c>
      <c r="CU447" s="3"/>
      <c r="CV447" s="3"/>
      <c r="CW447" s="3"/>
      <c r="CX447" s="3">
        <v>1</v>
      </c>
      <c r="CY447" s="3"/>
      <c r="CZ447" s="3"/>
      <c r="DA447" s="3"/>
      <c r="DB447" s="3"/>
      <c r="DC447" s="3"/>
      <c r="DD447" s="3"/>
      <c r="DE447" s="3">
        <v>1</v>
      </c>
      <c r="DF447" s="3"/>
      <c r="DG447" s="3"/>
      <c r="DH447" s="3"/>
      <c r="DI447" s="3">
        <v>1</v>
      </c>
      <c r="DJ447" s="3"/>
      <c r="DK447" s="3"/>
      <c r="DL447" s="3"/>
      <c r="DM447" s="3"/>
      <c r="DN447" s="3"/>
      <c r="DO447" s="3"/>
      <c r="DP447" s="3"/>
      <c r="DQ447" s="3">
        <v>1</v>
      </c>
      <c r="DR447" s="3"/>
      <c r="DS447" s="3"/>
      <c r="DT447" s="3"/>
      <c r="DU447" s="3"/>
      <c r="DV447" s="3">
        <v>1</v>
      </c>
      <c r="DW447" s="3"/>
      <c r="DX447" s="3" t="s">
        <v>15</v>
      </c>
      <c r="DY447" s="3"/>
      <c r="DZ447" s="3"/>
      <c r="EA447" s="3"/>
      <c r="EB447" s="3"/>
      <c r="EC447" s="3"/>
      <c r="ED447" s="3"/>
      <c r="EE447" s="3"/>
      <c r="EF447" s="3"/>
      <c r="EG447" s="3">
        <v>1</v>
      </c>
      <c r="EH447" s="3"/>
      <c r="EI447" s="3"/>
      <c r="EJ447" s="3"/>
      <c r="EK447" s="3"/>
      <c r="EL447" s="3" t="s">
        <v>198</v>
      </c>
      <c r="EM447" s="3"/>
      <c r="EN447" s="3"/>
      <c r="EO447" s="3"/>
      <c r="EP447" s="3"/>
      <c r="EQ447" s="3"/>
      <c r="ER447" s="3"/>
      <c r="ES447" s="3"/>
      <c r="ET447" s="3"/>
      <c r="EU447" s="3">
        <v>1</v>
      </c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>
        <v>1</v>
      </c>
      <c r="FP447" s="3"/>
      <c r="FQ447" s="3"/>
      <c r="FR447" s="3"/>
      <c r="FS447" s="3" t="s">
        <v>926</v>
      </c>
      <c r="FT447" s="3"/>
      <c r="FU447" s="3"/>
      <c r="FV447" s="3"/>
      <c r="FW447" s="3"/>
      <c r="FX447" s="3"/>
      <c r="FY447" s="3">
        <v>-1</v>
      </c>
      <c r="FZ447" s="3">
        <v>-2</v>
      </c>
      <c r="GA447" s="3">
        <v>-2</v>
      </c>
      <c r="GB447" s="3">
        <v>2</v>
      </c>
      <c r="GC447" s="3">
        <v>-1</v>
      </c>
      <c r="GD447" s="3">
        <v>2</v>
      </c>
      <c r="GE447" s="3">
        <v>1</v>
      </c>
      <c r="GF447" s="3">
        <v>-2</v>
      </c>
      <c r="GG447" s="3">
        <v>-2</v>
      </c>
      <c r="GH447" s="3">
        <v>1</v>
      </c>
      <c r="GI447" s="3">
        <v>2</v>
      </c>
      <c r="GJ447" s="3"/>
      <c r="GK447" s="3">
        <v>1</v>
      </c>
      <c r="GL447" s="3">
        <v>-2</v>
      </c>
      <c r="GM447" s="3">
        <v>1</v>
      </c>
      <c r="GN447" s="3">
        <v>0</v>
      </c>
      <c r="GO447" s="3">
        <v>0</v>
      </c>
      <c r="GP447" s="3">
        <v>-2</v>
      </c>
      <c r="GQ447" s="3">
        <v>-2</v>
      </c>
      <c r="GR447" s="3">
        <v>-2</v>
      </c>
      <c r="GS447" s="3" t="s">
        <v>872</v>
      </c>
      <c r="GT447" s="3"/>
      <c r="GU447" s="3">
        <v>1</v>
      </c>
      <c r="GV447" s="3"/>
      <c r="GW447" s="3"/>
      <c r="GX447" s="3"/>
      <c r="GY447" s="3"/>
      <c r="GZ447" s="3"/>
      <c r="HA447" s="3"/>
      <c r="HB447" s="3">
        <v>1</v>
      </c>
      <c r="HC447" s="3"/>
      <c r="HD447" s="3">
        <v>1</v>
      </c>
      <c r="HE447" s="3"/>
      <c r="HF447" s="3"/>
      <c r="HG447" s="3">
        <v>1</v>
      </c>
      <c r="HH447" s="3"/>
      <c r="HI447" s="3"/>
      <c r="HJ447" s="3"/>
      <c r="HK447" s="3">
        <v>1</v>
      </c>
      <c r="HL447" s="3">
        <v>1</v>
      </c>
      <c r="HM447" s="3">
        <v>1</v>
      </c>
      <c r="HN447" s="3"/>
      <c r="HO447" s="3"/>
      <c r="HP447" s="3">
        <v>1</v>
      </c>
      <c r="HQ447" s="3"/>
      <c r="HR447" s="3"/>
      <c r="HS447" s="3"/>
      <c r="HT447" s="3"/>
    </row>
    <row r="448" spans="1:228" x14ac:dyDescent="0.2">
      <c r="A448" t="s">
        <v>2396</v>
      </c>
      <c r="B448" s="3"/>
      <c r="C448" s="3"/>
      <c r="D448" s="3"/>
      <c r="E448" s="3">
        <v>1</v>
      </c>
      <c r="F448" s="3"/>
      <c r="G448" s="3"/>
      <c r="H448" s="3">
        <v>1</v>
      </c>
      <c r="I448" s="3">
        <v>1</v>
      </c>
      <c r="J448" s="3"/>
      <c r="K448" s="3"/>
      <c r="L448" s="3">
        <v>1</v>
      </c>
      <c r="M448" s="3">
        <v>1</v>
      </c>
      <c r="N448" s="3"/>
      <c r="O448" s="3"/>
      <c r="P448" s="3"/>
      <c r="Q448" s="3"/>
      <c r="R448" s="3">
        <v>1</v>
      </c>
      <c r="S448" s="3">
        <v>1</v>
      </c>
      <c r="T448" s="3"/>
      <c r="U448" s="3"/>
      <c r="V448" s="3"/>
      <c r="W448" s="3"/>
      <c r="X448" s="3" t="s">
        <v>16</v>
      </c>
      <c r="Y448" s="3" t="s">
        <v>705</v>
      </c>
      <c r="Z448" s="3" t="s">
        <v>692</v>
      </c>
      <c r="AA448" s="3"/>
      <c r="AB448" s="3"/>
      <c r="AC448" s="3"/>
      <c r="AD448" s="3"/>
      <c r="AE448" s="3"/>
      <c r="AF448" s="3"/>
      <c r="AG448" s="3" t="s">
        <v>23</v>
      </c>
      <c r="AH448" s="1" t="s">
        <v>688</v>
      </c>
      <c r="AI448" s="3" t="s">
        <v>692</v>
      </c>
      <c r="AJ448" s="3"/>
      <c r="AK448" s="3"/>
      <c r="AL448" s="3"/>
      <c r="AM448" s="3"/>
      <c r="AN448" s="3"/>
      <c r="AO448" s="3"/>
      <c r="AP448" s="3" t="s">
        <v>28</v>
      </c>
      <c r="AQ448" s="3"/>
      <c r="AR448" s="3"/>
      <c r="AS448" s="3"/>
      <c r="AT448" s="3"/>
      <c r="AU448" s="3"/>
      <c r="AV448" s="3"/>
      <c r="AW448" s="1" t="s">
        <v>626</v>
      </c>
      <c r="AX448" s="3"/>
      <c r="AY448" s="3">
        <v>1</v>
      </c>
      <c r="AZ448" s="3"/>
      <c r="BA448" s="3"/>
      <c r="BB448" s="3"/>
      <c r="BC448" s="3"/>
      <c r="BD448" s="3"/>
      <c r="BE448" s="3"/>
      <c r="BF448" s="3"/>
      <c r="BG448" s="3"/>
      <c r="BH448" s="3">
        <v>1</v>
      </c>
      <c r="BI448" s="3"/>
      <c r="BJ448" s="3">
        <v>1</v>
      </c>
      <c r="BK448" s="3"/>
      <c r="BL448" s="3"/>
      <c r="BM448" s="3"/>
      <c r="BN448" s="3"/>
      <c r="BO448" s="3"/>
      <c r="BP448" s="3"/>
      <c r="BQ448" s="3">
        <v>1</v>
      </c>
      <c r="BR448" s="3"/>
      <c r="BS448" s="3">
        <v>1</v>
      </c>
      <c r="BT448" s="3">
        <v>1</v>
      </c>
      <c r="BU448" s="3"/>
      <c r="BV448" s="3"/>
      <c r="BW448" s="3"/>
      <c r="BX448" s="3"/>
      <c r="BY448" s="3"/>
      <c r="BZ448" s="3"/>
      <c r="CA448" s="3"/>
      <c r="CB448" s="3"/>
      <c r="CC448" s="3">
        <v>1</v>
      </c>
      <c r="CD448" s="3"/>
      <c r="CE448" s="3"/>
      <c r="CF448" s="3"/>
      <c r="CG448" s="3">
        <v>1</v>
      </c>
      <c r="CH448" s="3"/>
      <c r="CI448" s="3"/>
      <c r="CJ448" s="3"/>
      <c r="CK448" s="3">
        <v>1</v>
      </c>
      <c r="CL448" s="3"/>
      <c r="CM448" s="3"/>
      <c r="CN448" s="3"/>
      <c r="CO448" s="3"/>
      <c r="CP448" s="3"/>
      <c r="CQ448" s="3"/>
      <c r="CR448" s="3">
        <v>1</v>
      </c>
      <c r="CS448" s="3"/>
      <c r="CT448" s="3"/>
      <c r="CU448" s="3"/>
      <c r="CV448" s="3">
        <v>1</v>
      </c>
      <c r="CW448" s="3"/>
      <c r="CX448" s="3"/>
      <c r="CY448" s="3"/>
      <c r="CZ448" s="3">
        <v>1</v>
      </c>
      <c r="DA448" s="3"/>
      <c r="DB448" s="3"/>
      <c r="DC448" s="3"/>
      <c r="DD448" s="3">
        <v>1</v>
      </c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>
        <v>1</v>
      </c>
      <c r="DW448" s="3"/>
      <c r="DX448" s="3" t="s">
        <v>19</v>
      </c>
      <c r="DY448" s="3">
        <v>1</v>
      </c>
      <c r="DZ448" s="3"/>
      <c r="EA448" s="3"/>
      <c r="EB448" s="3"/>
      <c r="EC448" s="3">
        <v>1</v>
      </c>
      <c r="ED448" s="3"/>
      <c r="EE448" s="3"/>
      <c r="EF448" s="3"/>
      <c r="EG448" s="3"/>
      <c r="EH448" s="3">
        <v>1</v>
      </c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>
        <v>1</v>
      </c>
      <c r="FP448" s="3"/>
      <c r="FQ448" s="3"/>
      <c r="FR448" s="3"/>
      <c r="FS448" s="1" t="s">
        <v>1437</v>
      </c>
      <c r="FT448" s="3"/>
      <c r="FU448" s="3"/>
      <c r="FV448" s="3"/>
      <c r="FW448" s="3"/>
      <c r="FX448" s="3"/>
      <c r="FY448" s="3">
        <v>-1</v>
      </c>
      <c r="FZ448" s="3">
        <v>-2</v>
      </c>
      <c r="GA448" s="3">
        <v>-2</v>
      </c>
      <c r="GB448" s="3">
        <v>2</v>
      </c>
      <c r="GC448" s="3">
        <v>1</v>
      </c>
      <c r="GD448" s="3">
        <v>2</v>
      </c>
      <c r="GE448" s="3">
        <v>0</v>
      </c>
      <c r="GF448" s="3">
        <v>-2</v>
      </c>
      <c r="GG448" s="3">
        <v>-2</v>
      </c>
      <c r="GH448" s="3">
        <v>-2</v>
      </c>
      <c r="GI448" s="3">
        <v>2</v>
      </c>
      <c r="GJ448" s="3"/>
      <c r="GK448" s="3">
        <v>1</v>
      </c>
      <c r="GL448" s="3">
        <v>-1</v>
      </c>
      <c r="GM448" s="3">
        <v>1</v>
      </c>
      <c r="GN448" s="3">
        <v>-2</v>
      </c>
      <c r="GO448" s="3">
        <v>2</v>
      </c>
      <c r="GP448" s="3">
        <v>-2</v>
      </c>
      <c r="GQ448" s="3">
        <v>-2</v>
      </c>
      <c r="GR448" s="3">
        <v>-2</v>
      </c>
      <c r="GS448" s="3"/>
      <c r="GT448" s="3"/>
      <c r="GU448" s="3">
        <v>1</v>
      </c>
      <c r="GV448" s="3"/>
      <c r="GW448" s="3"/>
      <c r="GX448" s="3"/>
      <c r="GY448" s="3"/>
      <c r="GZ448" s="3"/>
      <c r="HA448" s="3"/>
      <c r="HB448" s="3">
        <v>1</v>
      </c>
      <c r="HC448" s="3"/>
      <c r="HD448" s="3">
        <v>1</v>
      </c>
      <c r="HE448" s="3"/>
      <c r="HF448" s="3">
        <v>1</v>
      </c>
      <c r="HG448" s="3"/>
      <c r="HH448" s="3"/>
      <c r="HI448" s="3">
        <v>1</v>
      </c>
      <c r="HJ448" s="3"/>
      <c r="HK448" s="3"/>
      <c r="HL448" s="3">
        <v>1</v>
      </c>
      <c r="HM448" s="3">
        <v>1</v>
      </c>
      <c r="HN448" s="3">
        <v>1</v>
      </c>
      <c r="HO448" s="3"/>
      <c r="HP448" s="3"/>
      <c r="HQ448" s="3">
        <v>1</v>
      </c>
      <c r="HR448" s="3"/>
      <c r="HS448" s="3"/>
      <c r="HT448" s="3"/>
    </row>
    <row r="449" spans="1:228" x14ac:dyDescent="0.2">
      <c r="A449" t="s">
        <v>2397</v>
      </c>
      <c r="B449" s="3"/>
      <c r="C449" s="3"/>
      <c r="D449" s="3"/>
      <c r="E449" s="3"/>
      <c r="F449" s="3"/>
      <c r="G449" s="3"/>
      <c r="H449" s="3">
        <v>1</v>
      </c>
      <c r="I449" s="3"/>
      <c r="J449" s="3">
        <v>1</v>
      </c>
      <c r="K449" s="3">
        <v>1</v>
      </c>
      <c r="L449" s="3"/>
      <c r="M449" s="3">
        <v>1</v>
      </c>
      <c r="N449" s="3"/>
      <c r="O449" s="3"/>
      <c r="P449" s="3"/>
      <c r="Q449" s="3">
        <v>1</v>
      </c>
      <c r="R449" s="3">
        <v>1</v>
      </c>
      <c r="S449" s="3">
        <v>1</v>
      </c>
      <c r="T449" s="3">
        <v>1</v>
      </c>
      <c r="U449" s="3">
        <v>1</v>
      </c>
      <c r="V449" s="3"/>
      <c r="W449" s="3"/>
      <c r="X449" s="3" t="s">
        <v>14</v>
      </c>
      <c r="Y449" s="3">
        <v>1</v>
      </c>
      <c r="Z449" s="3" t="s">
        <v>893</v>
      </c>
      <c r="AA449" s="3"/>
      <c r="AB449" s="3"/>
      <c r="AC449" s="3">
        <v>1</v>
      </c>
      <c r="AD449" s="3"/>
      <c r="AE449" s="3"/>
      <c r="AF449" s="3"/>
      <c r="AG449" s="3" t="s">
        <v>15</v>
      </c>
      <c r="AH449" s="3"/>
      <c r="AI449" s="3" t="s">
        <v>927</v>
      </c>
      <c r="AJ449" s="3"/>
      <c r="AK449" s="3"/>
      <c r="AL449" s="3">
        <v>1</v>
      </c>
      <c r="AM449" s="3"/>
      <c r="AN449" s="3"/>
      <c r="AO449" s="3"/>
      <c r="AP449" s="3" t="s">
        <v>23</v>
      </c>
      <c r="AQ449" s="3">
        <v>1</v>
      </c>
      <c r="AR449" s="3" t="s">
        <v>927</v>
      </c>
      <c r="AS449" s="3"/>
      <c r="AT449" s="3"/>
      <c r="AU449" s="3">
        <v>1</v>
      </c>
      <c r="AV449" s="3"/>
      <c r="AW449" s="3"/>
      <c r="AX449" s="3"/>
      <c r="AY449" s="3"/>
      <c r="AZ449" s="3"/>
      <c r="BA449" s="3"/>
      <c r="BB449" s="3"/>
      <c r="BC449" s="3">
        <v>1</v>
      </c>
      <c r="BD449" s="3"/>
      <c r="BE449" s="3"/>
      <c r="BF449" s="3"/>
      <c r="BG449" s="3"/>
      <c r="BH449" s="3"/>
      <c r="BI449" s="3"/>
      <c r="BJ449" s="3"/>
      <c r="BK449" s="3"/>
      <c r="BL449" s="3">
        <v>1</v>
      </c>
      <c r="BM449" s="3"/>
      <c r="BN449" s="3"/>
      <c r="BO449" s="3"/>
      <c r="BP449" s="3"/>
      <c r="BQ449" s="3">
        <v>1</v>
      </c>
      <c r="BR449" s="3"/>
      <c r="BS449" s="3">
        <v>1</v>
      </c>
      <c r="BT449" s="3"/>
      <c r="BU449" s="3"/>
      <c r="BV449" s="3"/>
      <c r="BW449" s="3"/>
      <c r="BX449" s="3"/>
      <c r="BY449" s="3" t="s">
        <v>177</v>
      </c>
      <c r="BZ449" s="3"/>
      <c r="CA449" s="3"/>
      <c r="CB449" s="3">
        <v>1</v>
      </c>
      <c r="CC449" s="3"/>
      <c r="CD449" s="3"/>
      <c r="CE449" s="3"/>
      <c r="CF449" s="3">
        <v>1</v>
      </c>
      <c r="CG449" s="3"/>
      <c r="CH449" s="3"/>
      <c r="CI449" s="3"/>
      <c r="CJ449" s="3">
        <v>1</v>
      </c>
      <c r="CK449" s="3"/>
      <c r="CL449" s="3"/>
      <c r="CM449" s="3"/>
      <c r="CN449" s="3">
        <v>1</v>
      </c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>
        <v>1</v>
      </c>
      <c r="DE449" s="3"/>
      <c r="DF449" s="3"/>
      <c r="DG449" s="3"/>
      <c r="DH449" s="3">
        <v>1</v>
      </c>
      <c r="DI449" s="3"/>
      <c r="DJ449" s="3"/>
      <c r="DK449" s="3"/>
      <c r="DL449" s="3">
        <v>1</v>
      </c>
      <c r="DM449" s="3"/>
      <c r="DN449" s="3"/>
      <c r="DO449" s="3"/>
      <c r="DP449" s="3">
        <v>1</v>
      </c>
      <c r="DQ449" s="3"/>
      <c r="DR449" s="3"/>
      <c r="DS449" s="3"/>
      <c r="DT449" s="3">
        <v>1</v>
      </c>
      <c r="DU449" s="3"/>
      <c r="DV449" s="3">
        <v>1</v>
      </c>
      <c r="DW449" s="3"/>
      <c r="DX449" s="3" t="s">
        <v>15</v>
      </c>
      <c r="DY449" s="3"/>
      <c r="DZ449" s="3"/>
      <c r="EA449" s="3"/>
      <c r="EB449" s="3"/>
      <c r="EC449" s="3"/>
      <c r="ED449" s="3">
        <v>1</v>
      </c>
      <c r="EE449" s="3">
        <v>1</v>
      </c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>
        <v>1</v>
      </c>
      <c r="FP449" s="3"/>
      <c r="FQ449" s="3"/>
      <c r="FR449" s="3"/>
      <c r="FS449" s="3" t="s">
        <v>928</v>
      </c>
      <c r="FT449" s="3"/>
      <c r="FU449" s="3"/>
      <c r="FV449" s="3"/>
      <c r="FW449" s="3"/>
      <c r="FX449" s="3"/>
      <c r="FY449" s="3">
        <v>1</v>
      </c>
      <c r="FZ449" s="3">
        <v>0</v>
      </c>
      <c r="GA449" s="3">
        <v>0</v>
      </c>
      <c r="GB449" s="3">
        <v>2</v>
      </c>
      <c r="GC449" s="3">
        <v>0</v>
      </c>
      <c r="GD449" s="3">
        <v>2</v>
      </c>
      <c r="GE449" s="3">
        <v>0</v>
      </c>
      <c r="GF449" s="3">
        <v>-2</v>
      </c>
      <c r="GG449" s="3">
        <v>1</v>
      </c>
      <c r="GH449" s="3">
        <v>2</v>
      </c>
      <c r="GI449" s="3">
        <v>2</v>
      </c>
      <c r="GJ449" s="3"/>
      <c r="GK449" s="3">
        <v>-1</v>
      </c>
      <c r="GL449" s="3">
        <v>-2</v>
      </c>
      <c r="GM449" s="3">
        <v>2</v>
      </c>
      <c r="GN449" s="3">
        <v>0</v>
      </c>
      <c r="GO449" s="3">
        <v>2</v>
      </c>
      <c r="GP449" s="3">
        <v>0</v>
      </c>
      <c r="GQ449" s="3">
        <v>0</v>
      </c>
      <c r="GR449" s="3">
        <v>0</v>
      </c>
      <c r="GS449" s="3"/>
      <c r="GT449" s="3"/>
      <c r="GU449" s="3">
        <v>1</v>
      </c>
      <c r="GV449" s="3"/>
      <c r="GW449" s="3"/>
      <c r="GX449" s="3"/>
      <c r="GY449" s="3"/>
      <c r="GZ449" s="3"/>
      <c r="HA449" s="3"/>
      <c r="HB449" s="3">
        <v>1</v>
      </c>
      <c r="HC449" s="3"/>
      <c r="HD449" s="3">
        <v>1</v>
      </c>
      <c r="HE449" s="3"/>
      <c r="HF449" s="3"/>
      <c r="HG449" s="3">
        <v>1</v>
      </c>
      <c r="HH449" s="3"/>
      <c r="HI449" s="3">
        <v>1</v>
      </c>
      <c r="HJ449" s="3"/>
      <c r="HK449" s="3"/>
      <c r="HL449" s="3">
        <v>1</v>
      </c>
      <c r="HM449" s="3">
        <v>1</v>
      </c>
      <c r="HN449" s="3"/>
      <c r="HO449" s="3"/>
      <c r="HP449" s="3"/>
      <c r="HQ449" s="3"/>
      <c r="HR449" s="3"/>
      <c r="HS449" s="3"/>
      <c r="HT449" s="3"/>
    </row>
    <row r="450" spans="1:228" x14ac:dyDescent="0.2">
      <c r="A450" t="s">
        <v>2398</v>
      </c>
      <c r="B450" s="3"/>
      <c r="C450" s="3"/>
      <c r="D450" s="3">
        <v>1</v>
      </c>
      <c r="E450" s="3">
        <v>1</v>
      </c>
      <c r="F450" s="3"/>
      <c r="G450" s="3"/>
      <c r="H450" s="3">
        <v>1</v>
      </c>
      <c r="I450" s="3"/>
      <c r="J450" s="3">
        <v>1</v>
      </c>
      <c r="K450" s="3"/>
      <c r="L450" s="3"/>
      <c r="M450" s="3">
        <v>1</v>
      </c>
      <c r="N450" s="3"/>
      <c r="O450" s="3"/>
      <c r="P450" s="3"/>
      <c r="Q450" s="3"/>
      <c r="R450" s="3">
        <v>1</v>
      </c>
      <c r="S450" s="3">
        <v>1</v>
      </c>
      <c r="T450" s="3">
        <v>1</v>
      </c>
      <c r="U450" s="3"/>
      <c r="V450" s="3"/>
      <c r="W450" s="3"/>
      <c r="X450" s="3" t="s">
        <v>23</v>
      </c>
      <c r="Y450" s="3" t="s">
        <v>834</v>
      </c>
      <c r="Z450" s="3"/>
      <c r="AA450" s="3"/>
      <c r="AB450" s="3"/>
      <c r="AC450" s="3"/>
      <c r="AD450" s="3"/>
      <c r="AE450" s="3"/>
      <c r="AF450" s="3"/>
      <c r="AG450" s="3" t="s">
        <v>19</v>
      </c>
      <c r="AH450" s="3"/>
      <c r="AI450" s="3"/>
      <c r="AJ450" s="3"/>
      <c r="AK450" s="3" t="s">
        <v>929</v>
      </c>
      <c r="AL450" s="3"/>
      <c r="AM450" s="3"/>
      <c r="AN450" s="3"/>
      <c r="AO450" s="3"/>
      <c r="AP450" s="3" t="s">
        <v>389</v>
      </c>
      <c r="AQ450" s="3"/>
      <c r="AR450" s="3"/>
      <c r="AS450" s="3"/>
      <c r="AT450" s="3"/>
      <c r="AU450" s="3" t="s">
        <v>838</v>
      </c>
      <c r="AV450" s="3"/>
      <c r="AW450" s="3"/>
      <c r="AX450" s="3"/>
      <c r="AY450" s="3"/>
      <c r="AZ450" s="3"/>
      <c r="BA450" s="3"/>
      <c r="BB450" s="3"/>
      <c r="BC450" s="3">
        <v>1</v>
      </c>
      <c r="BD450" s="3"/>
      <c r="BE450" s="3"/>
      <c r="BF450" s="3">
        <v>1</v>
      </c>
      <c r="BG450" s="3" t="s">
        <v>177</v>
      </c>
      <c r="BH450" s="3"/>
      <c r="BI450" s="3"/>
      <c r="BJ450" s="3"/>
      <c r="BK450" s="3"/>
      <c r="BL450" s="3">
        <v>1</v>
      </c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>
        <v>1</v>
      </c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>
        <v>1</v>
      </c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>
        <v>1</v>
      </c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>
        <v>1</v>
      </c>
      <c r="FR450" s="3"/>
      <c r="FS450" s="3"/>
      <c r="FT450" s="3"/>
      <c r="FU450" s="3"/>
      <c r="FV450" s="3"/>
      <c r="FW450" s="3"/>
      <c r="FX450" s="3"/>
      <c r="FY450" s="3">
        <v>-1</v>
      </c>
      <c r="FZ450" s="3">
        <v>-2</v>
      </c>
      <c r="GA450" s="3">
        <v>-2</v>
      </c>
      <c r="GB450" s="3">
        <v>0</v>
      </c>
      <c r="GC450" s="3">
        <v>1</v>
      </c>
      <c r="GD450" s="3">
        <v>2</v>
      </c>
      <c r="GE450" s="3">
        <v>0</v>
      </c>
      <c r="GF450" s="3">
        <v>-1</v>
      </c>
      <c r="GG450" s="3">
        <v>-1</v>
      </c>
      <c r="GH450" s="3">
        <v>-1</v>
      </c>
      <c r="GI450" s="3">
        <v>2</v>
      </c>
      <c r="GJ450" s="3"/>
      <c r="GK450" s="3">
        <v>2</v>
      </c>
      <c r="GL450" s="3">
        <v>-2</v>
      </c>
      <c r="GM450" s="3">
        <v>-1</v>
      </c>
      <c r="GN450" s="3">
        <v>-2</v>
      </c>
      <c r="GO450" s="3">
        <v>1</v>
      </c>
      <c r="GP450" s="3">
        <v>0</v>
      </c>
      <c r="GQ450" s="3">
        <v>-1</v>
      </c>
      <c r="GR450" s="3">
        <v>-1</v>
      </c>
      <c r="GS450" s="3" t="s">
        <v>299</v>
      </c>
      <c r="GT450" s="3"/>
      <c r="GU450" s="3">
        <v>1</v>
      </c>
      <c r="GV450" s="3"/>
      <c r="GW450" s="3"/>
      <c r="GX450" s="3"/>
      <c r="GY450" s="3"/>
      <c r="GZ450" s="3"/>
      <c r="HA450" s="3"/>
      <c r="HB450" s="3">
        <v>1</v>
      </c>
      <c r="HC450" s="3"/>
      <c r="HD450" s="3">
        <v>1</v>
      </c>
      <c r="HE450" s="3"/>
      <c r="HF450" s="3"/>
      <c r="HG450" s="3"/>
      <c r="HH450" s="3">
        <v>1</v>
      </c>
      <c r="HI450" s="3">
        <v>1</v>
      </c>
      <c r="HJ450" s="3"/>
      <c r="HK450" s="3"/>
      <c r="HL450" s="3"/>
      <c r="HM450" s="3">
        <v>1</v>
      </c>
      <c r="HN450" s="3"/>
      <c r="HO450" s="3"/>
      <c r="HP450" s="3">
        <v>1</v>
      </c>
      <c r="HQ450" s="3">
        <v>1</v>
      </c>
      <c r="HR450" s="3"/>
      <c r="HS450" s="3"/>
      <c r="HT450" s="3"/>
    </row>
    <row r="451" spans="1:228" x14ac:dyDescent="0.2">
      <c r="A451" t="s">
        <v>2399</v>
      </c>
      <c r="B451" s="3"/>
      <c r="C451" s="3">
        <v>1</v>
      </c>
      <c r="D451" s="3"/>
      <c r="E451" s="3"/>
      <c r="F451" s="3"/>
      <c r="G451" s="3"/>
      <c r="H451" s="3"/>
      <c r="I451" s="3"/>
      <c r="J451" s="3">
        <v>1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>
        <v>1</v>
      </c>
      <c r="DW451" s="3"/>
      <c r="DX451" s="3" t="s">
        <v>14</v>
      </c>
      <c r="DY451" s="3"/>
      <c r="DZ451" s="3"/>
      <c r="EA451" s="3"/>
      <c r="EB451" s="3"/>
      <c r="EC451" s="3"/>
      <c r="ED451" s="3"/>
      <c r="EE451" s="3"/>
      <c r="EF451" s="3"/>
      <c r="EG451" s="3"/>
      <c r="EH451" s="3">
        <v>1</v>
      </c>
      <c r="EI451" s="3"/>
      <c r="EJ451" s="3"/>
      <c r="EK451" s="3"/>
      <c r="EL451" s="3" t="s">
        <v>19</v>
      </c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>
        <v>1</v>
      </c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>
        <v>1</v>
      </c>
      <c r="FP451" s="3"/>
      <c r="FQ451" s="3"/>
      <c r="FR451" s="3"/>
      <c r="FS451" s="3"/>
      <c r="FT451" s="3"/>
      <c r="FU451" s="3"/>
      <c r="FV451" s="3"/>
      <c r="FW451" s="3"/>
      <c r="FX451" s="3"/>
      <c r="FY451" s="3">
        <v>-2</v>
      </c>
      <c r="FZ451" s="3">
        <v>0</v>
      </c>
      <c r="GA451" s="3">
        <v>0</v>
      </c>
      <c r="GB451" s="3">
        <v>1</v>
      </c>
      <c r="GC451" s="3">
        <v>0</v>
      </c>
      <c r="GD451" s="3">
        <v>1</v>
      </c>
      <c r="GE451" s="3">
        <v>1</v>
      </c>
      <c r="GF451" s="3" t="s">
        <v>164</v>
      </c>
      <c r="GG451" s="3" t="s">
        <v>164</v>
      </c>
      <c r="GH451" s="3" t="s">
        <v>164</v>
      </c>
      <c r="GI451" s="3">
        <v>-2</v>
      </c>
      <c r="GJ451" s="3"/>
      <c r="GK451" s="3" t="s">
        <v>164</v>
      </c>
      <c r="GL451" s="3" t="s">
        <v>164</v>
      </c>
      <c r="GM451" s="3">
        <v>-2</v>
      </c>
      <c r="GN451" s="3" t="s">
        <v>164</v>
      </c>
      <c r="GO451" s="3" t="s">
        <v>164</v>
      </c>
      <c r="GP451" s="3" t="s">
        <v>164</v>
      </c>
      <c r="GQ451" s="3" t="s">
        <v>164</v>
      </c>
      <c r="GR451" s="3">
        <v>-2</v>
      </c>
      <c r="GS451" s="3"/>
      <c r="GT451" s="3"/>
      <c r="GU451" s="3">
        <v>1</v>
      </c>
      <c r="GV451" s="3"/>
      <c r="GW451" s="3"/>
      <c r="GX451" s="3"/>
      <c r="GY451" s="3"/>
      <c r="GZ451" s="3"/>
      <c r="HA451" s="3"/>
      <c r="HB451" s="3">
        <v>1</v>
      </c>
      <c r="HC451" s="3"/>
      <c r="HD451" s="3">
        <v>1</v>
      </c>
      <c r="HE451" s="3"/>
      <c r="HF451" s="3">
        <v>1</v>
      </c>
      <c r="HG451" s="3"/>
      <c r="HH451" s="3"/>
      <c r="HI451" s="3"/>
      <c r="HJ451" s="3"/>
      <c r="HK451" s="3">
        <v>1</v>
      </c>
      <c r="HL451" s="3">
        <v>1</v>
      </c>
      <c r="HM451" s="3">
        <v>1</v>
      </c>
      <c r="HN451" s="3"/>
      <c r="HO451" s="3"/>
      <c r="HP451" s="3"/>
      <c r="HQ451" s="3">
        <v>1</v>
      </c>
      <c r="HR451" s="3"/>
      <c r="HS451" s="3"/>
      <c r="HT451" s="3"/>
    </row>
    <row r="452" spans="1:228" x14ac:dyDescent="0.2">
      <c r="A452" t="s">
        <v>2400</v>
      </c>
      <c r="B452" s="3"/>
      <c r="C452" s="3"/>
      <c r="D452" s="3"/>
      <c r="E452" s="3"/>
      <c r="F452" s="3"/>
      <c r="G452" s="3"/>
      <c r="H452" s="3">
        <v>1</v>
      </c>
      <c r="I452" s="3">
        <v>1</v>
      </c>
      <c r="J452" s="3"/>
      <c r="K452" s="3"/>
      <c r="L452" s="3">
        <v>1</v>
      </c>
      <c r="M452" s="3">
        <v>1</v>
      </c>
      <c r="N452" s="3"/>
      <c r="O452" s="3"/>
      <c r="P452" s="3"/>
      <c r="Q452" s="3"/>
      <c r="R452" s="3">
        <v>1</v>
      </c>
      <c r="S452" s="3"/>
      <c r="T452" s="3"/>
      <c r="U452" s="3"/>
      <c r="V452" s="3"/>
      <c r="W452" s="3"/>
      <c r="X452" s="3" t="s">
        <v>23</v>
      </c>
      <c r="Y452" s="3" t="s">
        <v>834</v>
      </c>
      <c r="Z452" s="3"/>
      <c r="AA452" s="3">
        <v>1</v>
      </c>
      <c r="AB452" s="3"/>
      <c r="AC452" s="3"/>
      <c r="AD452" s="3"/>
      <c r="AE452" s="3"/>
      <c r="AF452" s="3"/>
      <c r="AG452" s="3" t="s">
        <v>13</v>
      </c>
      <c r="AH452" s="3" t="s">
        <v>834</v>
      </c>
      <c r="AI452" s="3"/>
      <c r="AJ452" s="3">
        <v>1</v>
      </c>
      <c r="AK452" s="3"/>
      <c r="AL452" s="3"/>
      <c r="AM452" s="3"/>
      <c r="AN452" s="3"/>
      <c r="AO452" s="3"/>
      <c r="AP452" s="3" t="s">
        <v>28</v>
      </c>
      <c r="AQ452" s="3" t="s">
        <v>834</v>
      </c>
      <c r="AR452" s="3"/>
      <c r="AS452" s="3">
        <v>1</v>
      </c>
      <c r="AT452" s="3"/>
      <c r="AU452" s="3"/>
      <c r="AV452" s="3"/>
      <c r="AW452" s="3"/>
      <c r="AX452" s="3"/>
      <c r="AY452" s="3">
        <v>1</v>
      </c>
      <c r="AZ452" s="3"/>
      <c r="BA452" s="3"/>
      <c r="BB452" s="3">
        <v>1</v>
      </c>
      <c r="BC452" s="3">
        <v>1</v>
      </c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>
        <v>1</v>
      </c>
      <c r="BP452" s="3" t="s">
        <v>336</v>
      </c>
      <c r="BQ452" s="3">
        <v>1</v>
      </c>
      <c r="BR452" s="3"/>
      <c r="BS452" s="3"/>
      <c r="BT452" s="3"/>
      <c r="BU452" s="3"/>
      <c r="BV452" s="3"/>
      <c r="BW452" s="3"/>
      <c r="BX452" s="3">
        <v>1</v>
      </c>
      <c r="BY452" s="3" t="s">
        <v>930</v>
      </c>
      <c r="BZ452" s="3"/>
      <c r="CA452" s="3">
        <v>1</v>
      </c>
      <c r="CB452" s="3"/>
      <c r="CC452" s="3"/>
      <c r="CD452" s="3"/>
      <c r="CE452" s="3">
        <v>1</v>
      </c>
      <c r="CF452" s="3"/>
      <c r="CG452" s="3"/>
      <c r="CH452" s="3"/>
      <c r="CI452" s="3">
        <v>1</v>
      </c>
      <c r="CJ452" s="3"/>
      <c r="CK452" s="3"/>
      <c r="CL452" s="3"/>
      <c r="CM452" s="3"/>
      <c r="CN452" s="3">
        <v>1</v>
      </c>
      <c r="CO452" s="3"/>
      <c r="CP452" s="3"/>
      <c r="CQ452" s="3"/>
      <c r="CR452" s="3"/>
      <c r="CS452" s="3"/>
      <c r="CT452" s="3"/>
      <c r="CU452" s="3"/>
      <c r="CV452" s="3"/>
      <c r="CW452" s="3">
        <v>1</v>
      </c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>
        <v>1</v>
      </c>
      <c r="DN452" s="3"/>
      <c r="DO452" s="3"/>
      <c r="DP452" s="3"/>
      <c r="DQ452" s="3"/>
      <c r="DR452" s="3"/>
      <c r="DS452" s="3"/>
      <c r="DT452" s="3"/>
      <c r="DU452" s="3"/>
      <c r="DV452" s="3">
        <v>1</v>
      </c>
      <c r="DW452" s="3"/>
      <c r="DX452" s="3" t="s">
        <v>198</v>
      </c>
      <c r="DY452" s="3"/>
      <c r="DZ452" s="3"/>
      <c r="EA452" s="3"/>
      <c r="EB452" s="3"/>
      <c r="EC452" s="3"/>
      <c r="ED452" s="3"/>
      <c r="EE452" s="3"/>
      <c r="EF452" s="3"/>
      <c r="EG452" s="3">
        <v>1</v>
      </c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>
        <v>1</v>
      </c>
      <c r="FR452" s="3"/>
      <c r="FS452" s="3" t="s">
        <v>1312</v>
      </c>
      <c r="FT452" s="3"/>
      <c r="FU452" s="3"/>
      <c r="FV452" s="3"/>
      <c r="FW452" s="3"/>
      <c r="FX452" s="3"/>
      <c r="FY452" s="3">
        <v>-1</v>
      </c>
      <c r="FZ452" s="3">
        <v>-2</v>
      </c>
      <c r="GA452" s="3">
        <v>-2</v>
      </c>
      <c r="GB452" s="3">
        <v>-1</v>
      </c>
      <c r="GC452" s="3">
        <v>1</v>
      </c>
      <c r="GD452" s="3">
        <v>1</v>
      </c>
      <c r="GE452" s="3">
        <v>1</v>
      </c>
      <c r="GF452" s="3">
        <v>-2</v>
      </c>
      <c r="GG452" s="3">
        <v>-1</v>
      </c>
      <c r="GH452" s="3">
        <v>-1</v>
      </c>
      <c r="GI452" s="3">
        <v>1</v>
      </c>
      <c r="GJ452" s="3"/>
      <c r="GK452" s="3">
        <v>1</v>
      </c>
      <c r="GL452" s="3">
        <v>1</v>
      </c>
      <c r="GM452" s="3">
        <v>1</v>
      </c>
      <c r="GN452" s="3">
        <v>-1</v>
      </c>
      <c r="GO452" s="3">
        <v>2</v>
      </c>
      <c r="GP452" s="3">
        <v>0</v>
      </c>
      <c r="GQ452" s="3">
        <v>-2</v>
      </c>
      <c r="GR452" s="3">
        <v>0</v>
      </c>
      <c r="GS452" s="3" t="s">
        <v>836</v>
      </c>
      <c r="GT452" s="3"/>
      <c r="GU452" s="3">
        <v>1</v>
      </c>
      <c r="GV452" s="3"/>
      <c r="GW452" s="3"/>
      <c r="GX452" s="3"/>
      <c r="GY452" s="3"/>
      <c r="GZ452" s="3"/>
      <c r="HA452" s="3"/>
      <c r="HB452" s="3">
        <v>1</v>
      </c>
      <c r="HC452" s="3"/>
      <c r="HD452" s="3">
        <v>1</v>
      </c>
      <c r="HE452" s="3"/>
      <c r="HF452" s="3"/>
      <c r="HG452" s="3">
        <v>1</v>
      </c>
      <c r="HH452" s="3"/>
      <c r="HI452" s="3">
        <v>1</v>
      </c>
      <c r="HJ452" s="3"/>
      <c r="HK452" s="3"/>
      <c r="HL452" s="3">
        <v>1</v>
      </c>
      <c r="HM452" s="3">
        <v>1</v>
      </c>
      <c r="HN452" s="3"/>
      <c r="HO452" s="3"/>
      <c r="HP452" s="3"/>
      <c r="HQ452" s="3"/>
      <c r="HR452" s="3">
        <v>1</v>
      </c>
      <c r="HS452" s="3" t="s">
        <v>931</v>
      </c>
      <c r="HT452" s="3"/>
    </row>
    <row r="453" spans="1:228" x14ac:dyDescent="0.2">
      <c r="A453" t="s">
        <v>2401</v>
      </c>
      <c r="B453" s="3"/>
      <c r="C453" s="3"/>
      <c r="D453" s="3">
        <v>1</v>
      </c>
      <c r="E453" s="3"/>
      <c r="F453" s="3"/>
      <c r="G453" s="3"/>
      <c r="H453" s="3">
        <v>1</v>
      </c>
      <c r="I453" s="3">
        <v>1</v>
      </c>
      <c r="J453" s="3">
        <v>1</v>
      </c>
      <c r="K453" s="3"/>
      <c r="L453" s="3"/>
      <c r="M453" s="3">
        <v>1</v>
      </c>
      <c r="N453" s="3"/>
      <c r="O453" s="3"/>
      <c r="P453" s="3"/>
      <c r="Q453" s="3">
        <v>1</v>
      </c>
      <c r="R453" s="3">
        <v>1</v>
      </c>
      <c r="S453" s="3">
        <v>1</v>
      </c>
      <c r="T453" s="3"/>
      <c r="U453" s="3"/>
      <c r="V453" s="3">
        <v>1</v>
      </c>
      <c r="W453" s="3" t="s">
        <v>174</v>
      </c>
      <c r="X453" s="3" t="s">
        <v>16</v>
      </c>
      <c r="Y453" s="3"/>
      <c r="Z453" s="3" t="s">
        <v>859</v>
      </c>
      <c r="AA453" s="3"/>
      <c r="AB453" s="3" t="s">
        <v>860</v>
      </c>
      <c r="AC453" s="3"/>
      <c r="AD453" s="3"/>
      <c r="AE453" s="3"/>
      <c r="AF453" s="3"/>
      <c r="AG453" s="3" t="s">
        <v>14</v>
      </c>
      <c r="AH453" s="3"/>
      <c r="AI453" s="3" t="s">
        <v>859</v>
      </c>
      <c r="AJ453" s="3"/>
      <c r="AK453" s="3" t="s">
        <v>860</v>
      </c>
      <c r="AL453" s="3"/>
      <c r="AM453" s="3"/>
      <c r="AN453" s="3"/>
      <c r="AO453" s="3"/>
      <c r="AP453" s="3" t="s">
        <v>28</v>
      </c>
      <c r="AQ453" s="3"/>
      <c r="AR453" s="3"/>
      <c r="AS453" s="3"/>
      <c r="AT453" s="3"/>
      <c r="AU453" s="3"/>
      <c r="AV453" s="3"/>
      <c r="AW453" s="1" t="s">
        <v>932</v>
      </c>
      <c r="AX453" s="3"/>
      <c r="AY453" s="3">
        <v>1</v>
      </c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>
        <v>1</v>
      </c>
      <c r="BM453" s="3"/>
      <c r="BN453" s="3"/>
      <c r="BO453" s="3"/>
      <c r="BP453" s="3"/>
      <c r="BQ453" s="3">
        <v>1</v>
      </c>
      <c r="BR453" s="3"/>
      <c r="BS453" s="3"/>
      <c r="BT453" s="3">
        <v>1</v>
      </c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>
        <v>1</v>
      </c>
      <c r="CJ453" s="3"/>
      <c r="CK453" s="3"/>
      <c r="CL453" s="3"/>
      <c r="CM453" s="3"/>
      <c r="CN453" s="3"/>
      <c r="CO453" s="3"/>
      <c r="CP453" s="3"/>
      <c r="CQ453" s="3"/>
      <c r="CR453" s="3"/>
      <c r="CS453" s="3">
        <v>1</v>
      </c>
      <c r="CT453" s="3"/>
      <c r="CU453" s="3"/>
      <c r="CV453" s="3"/>
      <c r="CW453" s="3">
        <v>1</v>
      </c>
      <c r="CX453" s="3"/>
      <c r="CY453" s="3"/>
      <c r="CZ453" s="3"/>
      <c r="DA453" s="3"/>
      <c r="DB453" s="3"/>
      <c r="DC453" s="3"/>
      <c r="DD453" s="3"/>
      <c r="DE453" s="3"/>
      <c r="DF453" s="3"/>
      <c r="DG453" s="3">
        <v>1</v>
      </c>
      <c r="DH453" s="3"/>
      <c r="DI453" s="3"/>
      <c r="DJ453" s="3"/>
      <c r="DK453" s="3">
        <v>1</v>
      </c>
      <c r="DL453" s="3"/>
      <c r="DM453" s="3"/>
      <c r="DN453" s="3">
        <v>1</v>
      </c>
      <c r="DO453" s="3"/>
      <c r="DP453" s="3"/>
      <c r="DQ453" s="3"/>
      <c r="DR453" s="3"/>
      <c r="DS453" s="3"/>
      <c r="DT453" s="3"/>
      <c r="DU453" s="3"/>
      <c r="DV453" s="3"/>
      <c r="DW453" s="3">
        <v>1</v>
      </c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>
        <v>1</v>
      </c>
      <c r="FR453" s="3"/>
      <c r="FS453" s="3"/>
      <c r="FT453" s="3"/>
      <c r="FU453" s="3"/>
      <c r="FV453" s="3"/>
      <c r="FW453" s="3"/>
      <c r="FX453" s="3"/>
      <c r="FY453" s="3">
        <v>-1</v>
      </c>
      <c r="FZ453" s="3">
        <v>-2</v>
      </c>
      <c r="GA453" s="3">
        <v>-2</v>
      </c>
      <c r="GB453" s="3">
        <v>0</v>
      </c>
      <c r="GC453" s="3">
        <v>2</v>
      </c>
      <c r="GD453" s="3">
        <v>2</v>
      </c>
      <c r="GE453" s="3">
        <v>1</v>
      </c>
      <c r="GF453" s="3">
        <v>-2</v>
      </c>
      <c r="GG453" s="3">
        <v>0</v>
      </c>
      <c r="GH453" s="3">
        <v>2</v>
      </c>
      <c r="GI453" s="3">
        <v>0</v>
      </c>
      <c r="GJ453" s="3"/>
      <c r="GK453" s="3">
        <v>1</v>
      </c>
      <c r="GL453" s="3">
        <v>-2</v>
      </c>
      <c r="GM453" s="3">
        <v>1</v>
      </c>
      <c r="GN453" s="3">
        <v>-2</v>
      </c>
      <c r="GO453" s="3">
        <v>2</v>
      </c>
      <c r="GP453" s="3">
        <v>-2</v>
      </c>
      <c r="GQ453" s="3">
        <v>-2</v>
      </c>
      <c r="GR453" s="3">
        <v>-2</v>
      </c>
      <c r="GS453" s="3"/>
      <c r="GT453" s="3"/>
      <c r="GU453" s="3">
        <v>1</v>
      </c>
      <c r="GV453" s="3"/>
      <c r="GW453" s="3"/>
      <c r="GX453" s="3"/>
      <c r="GY453" s="3"/>
      <c r="GZ453" s="3"/>
      <c r="HA453" s="3"/>
      <c r="HB453" s="3">
        <v>1</v>
      </c>
      <c r="HC453" s="3"/>
      <c r="HD453" s="3">
        <v>1</v>
      </c>
      <c r="HE453" s="3"/>
      <c r="HF453" s="3"/>
      <c r="HG453" s="3">
        <v>1</v>
      </c>
      <c r="HH453" s="3"/>
      <c r="HI453" s="3">
        <v>1</v>
      </c>
      <c r="HJ453" s="3"/>
      <c r="HK453" s="3"/>
      <c r="HL453" s="3"/>
      <c r="HM453" s="3">
        <v>1</v>
      </c>
      <c r="HN453" s="3"/>
      <c r="HO453" s="3"/>
      <c r="HP453" s="3">
        <v>1</v>
      </c>
      <c r="HQ453" s="3"/>
      <c r="HR453" s="3"/>
      <c r="HS453" s="3"/>
      <c r="HT453" s="3"/>
    </row>
    <row r="454" spans="1:228" x14ac:dyDescent="0.2">
      <c r="A454" t="s">
        <v>2402</v>
      </c>
      <c r="B454" s="3"/>
      <c r="C454" s="3"/>
      <c r="D454" s="3">
        <v>1</v>
      </c>
      <c r="E454" s="3"/>
      <c r="F454" s="3"/>
      <c r="G454" s="3"/>
      <c r="H454" s="3">
        <v>1</v>
      </c>
      <c r="I454" s="3"/>
      <c r="J454" s="3">
        <v>1</v>
      </c>
      <c r="K454" s="3">
        <v>1</v>
      </c>
      <c r="L454" s="3"/>
      <c r="M454" s="3">
        <v>1</v>
      </c>
      <c r="N454" s="3"/>
      <c r="O454" s="3"/>
      <c r="P454" s="3"/>
      <c r="Q454" s="3">
        <v>1</v>
      </c>
      <c r="R454" s="3">
        <v>1</v>
      </c>
      <c r="S454" s="3">
        <v>1</v>
      </c>
      <c r="T454" s="3">
        <v>1</v>
      </c>
      <c r="U454" s="3"/>
      <c r="V454" s="3"/>
      <c r="W454" s="3"/>
      <c r="X454" s="3" t="s">
        <v>389</v>
      </c>
      <c r="Y454" s="3">
        <v>1</v>
      </c>
      <c r="Z454" s="3" t="s">
        <v>927</v>
      </c>
      <c r="AA454" s="3"/>
      <c r="AB454" s="3"/>
      <c r="AC454" s="3"/>
      <c r="AD454" s="3"/>
      <c r="AE454" s="3"/>
      <c r="AF454" s="3"/>
      <c r="AG454" s="3" t="s">
        <v>20</v>
      </c>
      <c r="AH454" s="3"/>
      <c r="AI454" s="3"/>
      <c r="AJ454" s="3"/>
      <c r="AK454" s="3" t="s">
        <v>933</v>
      </c>
      <c r="AL454" s="3"/>
      <c r="AM454" s="3"/>
      <c r="AN454" s="3"/>
      <c r="AO454" s="3"/>
      <c r="AP454" s="3" t="s">
        <v>14</v>
      </c>
      <c r="AQ454" s="3"/>
      <c r="AR454" s="3" t="s">
        <v>927</v>
      </c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>
        <v>1</v>
      </c>
      <c r="BG454" s="3" t="s">
        <v>373</v>
      </c>
      <c r="BH454" s="3"/>
      <c r="BI454" s="3"/>
      <c r="BJ454" s="3"/>
      <c r="BK454" s="3"/>
      <c r="BL454" s="3"/>
      <c r="BM454" s="3"/>
      <c r="BN454" s="3"/>
      <c r="BO454" s="3"/>
      <c r="BP454" s="3" t="s">
        <v>177</v>
      </c>
      <c r="BQ454" s="3">
        <v>1</v>
      </c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>
        <v>1</v>
      </c>
      <c r="DW454" s="3"/>
      <c r="DX454" s="3" t="s">
        <v>934</v>
      </c>
      <c r="DY454" s="3"/>
      <c r="DZ454" s="3"/>
      <c r="EA454" s="3"/>
      <c r="EB454" s="3"/>
      <c r="EC454" s="3"/>
      <c r="ED454" s="3"/>
      <c r="EE454" s="3"/>
      <c r="EF454" s="3"/>
      <c r="EG454" s="3"/>
      <c r="EH454" s="3">
        <v>1</v>
      </c>
      <c r="EI454" s="3"/>
      <c r="EJ454" s="3"/>
      <c r="EK454" s="3"/>
      <c r="EL454" s="3" t="s">
        <v>522</v>
      </c>
      <c r="EM454" s="3"/>
      <c r="EN454" s="3"/>
      <c r="EO454" s="3">
        <v>1</v>
      </c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 t="s">
        <v>14</v>
      </c>
      <c r="FA454" s="3"/>
      <c r="FB454" s="3"/>
      <c r="FC454" s="3"/>
      <c r="FD454" s="3"/>
      <c r="FE454" s="3">
        <v>1</v>
      </c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>
        <v>1</v>
      </c>
      <c r="FS454" s="3" t="s">
        <v>935</v>
      </c>
      <c r="FT454" s="3"/>
      <c r="FU454" s="3"/>
      <c r="FV454" s="3"/>
      <c r="FW454" s="3"/>
      <c r="FX454" s="3"/>
      <c r="FY454" s="3">
        <v>-1</v>
      </c>
      <c r="FZ454" s="3">
        <v>-2</v>
      </c>
      <c r="GA454" s="3">
        <v>-2</v>
      </c>
      <c r="GB454" s="3">
        <v>-1</v>
      </c>
      <c r="GC454" s="3">
        <v>-2</v>
      </c>
      <c r="GD454" s="3">
        <v>-2</v>
      </c>
      <c r="GE454" s="3">
        <v>-2</v>
      </c>
      <c r="GF454" s="3">
        <v>-1</v>
      </c>
      <c r="GG454" s="3">
        <v>1</v>
      </c>
      <c r="GH454" s="3">
        <v>1</v>
      </c>
      <c r="GI454" s="3">
        <v>1</v>
      </c>
      <c r="GJ454" s="3"/>
      <c r="GK454" s="3">
        <v>1</v>
      </c>
      <c r="GL454" s="3" t="s">
        <v>164</v>
      </c>
      <c r="GM454" s="3" t="s">
        <v>164</v>
      </c>
      <c r="GN454" s="3">
        <v>1</v>
      </c>
      <c r="GO454" s="3" t="s">
        <v>164</v>
      </c>
      <c r="GP454" s="3" t="s">
        <v>164</v>
      </c>
      <c r="GQ454" s="3" t="s">
        <v>164</v>
      </c>
      <c r="GR454" s="3" t="s">
        <v>164</v>
      </c>
      <c r="GS454" s="3"/>
      <c r="GT454" s="3"/>
      <c r="GU454" s="3">
        <v>1</v>
      </c>
      <c r="GV454" s="3"/>
      <c r="GW454" s="3"/>
      <c r="GX454" s="3"/>
      <c r="GY454" s="3"/>
      <c r="GZ454" s="3"/>
      <c r="HA454" s="3"/>
      <c r="HB454" s="3">
        <v>1</v>
      </c>
      <c r="HC454" s="3">
        <v>1</v>
      </c>
      <c r="HD454" s="3"/>
      <c r="HE454" s="3" t="s">
        <v>936</v>
      </c>
      <c r="HF454" s="3">
        <v>1</v>
      </c>
      <c r="HG454" s="3"/>
      <c r="HH454" s="3"/>
      <c r="HI454" s="3">
        <v>1</v>
      </c>
      <c r="HJ454" s="3"/>
      <c r="HK454" s="3"/>
      <c r="HL454" s="3"/>
      <c r="HM454" s="3"/>
      <c r="HN454" s="3"/>
      <c r="HO454" s="3"/>
      <c r="HP454" s="3"/>
      <c r="HQ454" s="3"/>
      <c r="HR454" s="3">
        <v>1</v>
      </c>
      <c r="HS454" s="3" t="s">
        <v>937</v>
      </c>
      <c r="HT454" s="3"/>
    </row>
    <row r="455" spans="1:228" x14ac:dyDescent="0.2">
      <c r="A455" t="s">
        <v>2403</v>
      </c>
      <c r="B455" s="3"/>
      <c r="C455" s="3"/>
      <c r="D455" s="3"/>
      <c r="E455" s="3"/>
      <c r="F455" s="3"/>
      <c r="G455" s="3"/>
      <c r="H455" s="3">
        <v>1</v>
      </c>
      <c r="I455" s="3">
        <v>1</v>
      </c>
      <c r="J455" s="3">
        <v>1</v>
      </c>
      <c r="K455" s="3">
        <v>1</v>
      </c>
      <c r="L455" s="3"/>
      <c r="M455" s="3">
        <v>1</v>
      </c>
      <c r="N455" s="3"/>
      <c r="O455" s="3"/>
      <c r="P455" s="3"/>
      <c r="Q455" s="3"/>
      <c r="R455" s="3">
        <v>1</v>
      </c>
      <c r="S455" s="3">
        <v>1</v>
      </c>
      <c r="T455" s="3"/>
      <c r="U455" s="3">
        <v>1</v>
      </c>
      <c r="V455" s="3"/>
      <c r="W455" s="3"/>
      <c r="X455" s="3" t="s">
        <v>16</v>
      </c>
      <c r="Y455" s="3" t="s">
        <v>298</v>
      </c>
      <c r="Z455" s="3" t="s">
        <v>938</v>
      </c>
      <c r="AA455" s="3" t="s">
        <v>939</v>
      </c>
      <c r="AB455" s="3"/>
      <c r="AC455" s="3"/>
      <c r="AD455" s="3"/>
      <c r="AE455" s="3"/>
      <c r="AF455" s="3"/>
      <c r="AG455" s="3" t="s">
        <v>23</v>
      </c>
      <c r="AH455" s="3" t="s">
        <v>298</v>
      </c>
      <c r="AI455" s="3"/>
      <c r="AJ455" s="3"/>
      <c r="AK455" s="3"/>
      <c r="AL455" s="3"/>
      <c r="AM455" s="3"/>
      <c r="AN455" s="3"/>
      <c r="AO455" s="3"/>
      <c r="AP455" s="3" t="s">
        <v>28</v>
      </c>
      <c r="AQ455" s="3" t="s">
        <v>940</v>
      </c>
      <c r="AR455" s="3"/>
      <c r="AS455" s="1" t="s">
        <v>626</v>
      </c>
      <c r="AT455" s="3"/>
      <c r="AU455" s="3"/>
      <c r="AV455" s="3"/>
      <c r="AW455" s="3"/>
      <c r="AX455" s="3"/>
      <c r="AY455" s="3"/>
      <c r="AZ455" s="3"/>
      <c r="BA455" s="3"/>
      <c r="BB455" s="3"/>
      <c r="BC455" s="3">
        <v>1</v>
      </c>
      <c r="BD455" s="3"/>
      <c r="BE455" s="3"/>
      <c r="BF455" s="3"/>
      <c r="BG455" s="3"/>
      <c r="BH455" s="3">
        <v>1</v>
      </c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>
        <v>1</v>
      </c>
      <c r="BT455" s="3"/>
      <c r="BU455" s="3">
        <v>1</v>
      </c>
      <c r="BV455" s="3"/>
      <c r="BW455" s="3"/>
      <c r="BX455" s="3"/>
      <c r="BY455" s="3"/>
      <c r="BZ455" s="3"/>
      <c r="CA455" s="3"/>
      <c r="CB455" s="3"/>
      <c r="CC455" s="3">
        <v>1</v>
      </c>
      <c r="CD455" s="3"/>
      <c r="CE455" s="3"/>
      <c r="CF455" s="3"/>
      <c r="CG455" s="3">
        <v>1</v>
      </c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>
        <v>1</v>
      </c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>
        <v>1</v>
      </c>
      <c r="DN455" s="3"/>
      <c r="DO455" s="3"/>
      <c r="DP455" s="3"/>
      <c r="DQ455" s="3">
        <v>1</v>
      </c>
      <c r="DR455" s="3"/>
      <c r="DS455" s="3"/>
      <c r="DT455" s="3"/>
      <c r="DU455" s="3"/>
      <c r="DV455" s="3"/>
      <c r="DW455" s="3">
        <v>1</v>
      </c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>
        <v>1</v>
      </c>
      <c r="FR455" s="3"/>
      <c r="FS455" s="3" t="s">
        <v>941</v>
      </c>
      <c r="FT455" s="3"/>
      <c r="FU455" s="3"/>
      <c r="FV455" s="3"/>
      <c r="FW455" s="3"/>
      <c r="FX455" s="3"/>
      <c r="FY455" s="3">
        <v>0</v>
      </c>
      <c r="FZ455" s="3">
        <v>-1</v>
      </c>
      <c r="GA455" s="3">
        <v>-1</v>
      </c>
      <c r="GB455" s="3">
        <v>1</v>
      </c>
      <c r="GC455" s="3">
        <v>1</v>
      </c>
      <c r="GD455" s="3">
        <v>1</v>
      </c>
      <c r="GE455" s="3">
        <v>0</v>
      </c>
      <c r="GF455" s="3">
        <v>-2</v>
      </c>
      <c r="GG455" s="3">
        <v>-2</v>
      </c>
      <c r="GH455" s="3">
        <v>-2</v>
      </c>
      <c r="GI455" s="3">
        <v>1</v>
      </c>
      <c r="GJ455" s="3" t="s">
        <v>942</v>
      </c>
      <c r="GK455" s="3">
        <v>-1</v>
      </c>
      <c r="GL455" s="3">
        <v>0</v>
      </c>
      <c r="GM455" s="3">
        <v>1</v>
      </c>
      <c r="GN455" s="3">
        <v>-2</v>
      </c>
      <c r="GO455" s="3">
        <v>2</v>
      </c>
      <c r="GP455" s="3">
        <v>0</v>
      </c>
      <c r="GQ455" s="3">
        <v>-1</v>
      </c>
      <c r="GR455" s="3">
        <v>-1</v>
      </c>
      <c r="GS455" s="3"/>
      <c r="GT455" s="3"/>
      <c r="GU455" s="3">
        <v>1</v>
      </c>
      <c r="GV455" s="3"/>
      <c r="GW455" s="3"/>
      <c r="GX455" s="3"/>
      <c r="GY455" s="3"/>
      <c r="GZ455" s="3">
        <v>1</v>
      </c>
      <c r="HA455" s="3"/>
      <c r="HB455" s="3"/>
      <c r="HC455" s="3"/>
      <c r="HD455" s="3">
        <v>1</v>
      </c>
      <c r="HE455" s="3"/>
      <c r="HF455" s="3"/>
      <c r="HG455" s="3">
        <v>1</v>
      </c>
      <c r="HH455" s="3"/>
      <c r="HI455" s="3">
        <v>1</v>
      </c>
      <c r="HJ455" s="3"/>
      <c r="HK455" s="3"/>
      <c r="HL455" s="3"/>
      <c r="HM455" s="3">
        <v>1</v>
      </c>
      <c r="HN455" s="3"/>
      <c r="HO455" s="3"/>
      <c r="HP455" s="3"/>
      <c r="HQ455" s="3">
        <v>1</v>
      </c>
      <c r="HR455" s="3"/>
      <c r="HS455" s="3"/>
      <c r="HT455" s="3"/>
    </row>
    <row r="456" spans="1:228" x14ac:dyDescent="0.2">
      <c r="A456" t="s">
        <v>2404</v>
      </c>
      <c r="B456" s="3"/>
      <c r="C456" s="3"/>
      <c r="D456" s="3"/>
      <c r="E456" s="3">
        <v>1</v>
      </c>
      <c r="F456" s="3"/>
      <c r="G456" s="3"/>
      <c r="H456" s="3">
        <v>1</v>
      </c>
      <c r="I456" s="3"/>
      <c r="J456" s="3">
        <v>1</v>
      </c>
      <c r="K456" s="3"/>
      <c r="L456" s="3"/>
      <c r="M456" s="3">
        <v>1</v>
      </c>
      <c r="N456" s="3"/>
      <c r="O456" s="3"/>
      <c r="P456" s="3"/>
      <c r="Q456" s="3"/>
      <c r="R456" s="3">
        <v>1</v>
      </c>
      <c r="S456" s="3">
        <v>1</v>
      </c>
      <c r="T456" s="3"/>
      <c r="U456" s="3"/>
      <c r="V456" s="3"/>
      <c r="W456" s="3"/>
      <c r="X456" s="3" t="s">
        <v>19</v>
      </c>
      <c r="Y456" s="3"/>
      <c r="Z456" s="3"/>
      <c r="AA456" s="3"/>
      <c r="AB456" s="3" t="s">
        <v>943</v>
      </c>
      <c r="AC456" s="3"/>
      <c r="AD456" s="3"/>
      <c r="AE456" s="3"/>
      <c r="AF456" s="3"/>
      <c r="AG456" s="3" t="s">
        <v>16</v>
      </c>
      <c r="AH456" s="3"/>
      <c r="AI456" s="3"/>
      <c r="AJ456" s="3" t="s">
        <v>428</v>
      </c>
      <c r="AK456" s="3"/>
      <c r="AL456" s="3"/>
      <c r="AM456" s="3"/>
      <c r="AN456" s="3"/>
      <c r="AO456" s="3"/>
      <c r="AP456" s="3" t="s">
        <v>14</v>
      </c>
      <c r="AQ456" s="3"/>
      <c r="AR456" s="3"/>
      <c r="AS456" s="3"/>
      <c r="AT456" s="3"/>
      <c r="AU456" s="3"/>
      <c r="AV456" s="3"/>
      <c r="AW456" s="3"/>
      <c r="AX456" s="3"/>
      <c r="AY456" s="3">
        <v>1</v>
      </c>
      <c r="AZ456" s="3">
        <v>1</v>
      </c>
      <c r="BA456" s="3"/>
      <c r="BB456" s="3"/>
      <c r="BC456" s="3"/>
      <c r="BD456" s="3"/>
      <c r="BE456" s="3"/>
      <c r="BF456" s="3"/>
      <c r="BG456" s="3"/>
      <c r="BH456" s="3">
        <v>1</v>
      </c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>
        <v>1</v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>
        <v>1</v>
      </c>
      <c r="CP456" s="3"/>
      <c r="CQ456" s="3"/>
      <c r="CR456" s="3"/>
      <c r="CS456" s="3"/>
      <c r="CT456" s="3"/>
      <c r="CU456" s="3"/>
      <c r="CV456" s="3"/>
      <c r="CW456" s="3">
        <v>1</v>
      </c>
      <c r="CX456" s="3"/>
      <c r="CY456" s="3"/>
      <c r="CZ456" s="3">
        <v>1</v>
      </c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>
        <v>1</v>
      </c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>
        <v>1</v>
      </c>
      <c r="FP456" s="3"/>
      <c r="FQ456" s="3"/>
      <c r="FR456" s="3"/>
      <c r="FS456" s="3" t="s">
        <v>1447</v>
      </c>
      <c r="FT456" s="3"/>
      <c r="FU456" s="3"/>
      <c r="FV456" s="3"/>
      <c r="FW456" s="3"/>
      <c r="FX456" s="3"/>
      <c r="FY456" s="3">
        <v>-1</v>
      </c>
      <c r="FZ456" s="3">
        <v>-2</v>
      </c>
      <c r="GA456" s="3">
        <v>-2</v>
      </c>
      <c r="GB456" s="3">
        <v>1</v>
      </c>
      <c r="GC456" s="3">
        <v>-1</v>
      </c>
      <c r="GD456" s="3">
        <v>2</v>
      </c>
      <c r="GE456" s="3">
        <v>-1</v>
      </c>
      <c r="GF456" s="3">
        <v>-1</v>
      </c>
      <c r="GG456" s="3">
        <v>-2</v>
      </c>
      <c r="GH456" s="3">
        <v>-1</v>
      </c>
      <c r="GI456" s="3">
        <v>2</v>
      </c>
      <c r="GJ456" s="3" t="s">
        <v>806</v>
      </c>
      <c r="GK456" s="3">
        <v>-1</v>
      </c>
      <c r="GL456" s="3">
        <v>-2</v>
      </c>
      <c r="GM456" s="3">
        <v>-1</v>
      </c>
      <c r="GN456" s="3">
        <v>1</v>
      </c>
      <c r="GO456" s="3">
        <v>2</v>
      </c>
      <c r="GP456" s="3">
        <v>0</v>
      </c>
      <c r="GQ456" s="3">
        <v>-2</v>
      </c>
      <c r="GR456" s="3">
        <v>1</v>
      </c>
      <c r="GS456" s="3"/>
      <c r="GT456" s="3">
        <v>1</v>
      </c>
      <c r="GU456" s="3"/>
      <c r="GV456" s="3" t="s">
        <v>944</v>
      </c>
      <c r="GW456" s="3">
        <v>1</v>
      </c>
      <c r="GX456" s="3"/>
      <c r="GY456" s="3"/>
      <c r="GZ456" s="3">
        <v>1</v>
      </c>
      <c r="HA456" s="3"/>
      <c r="HB456" s="3"/>
      <c r="HC456" s="3"/>
      <c r="HD456" s="3">
        <v>1</v>
      </c>
      <c r="HE456" s="3"/>
      <c r="HF456" s="3"/>
      <c r="HG456" s="3"/>
      <c r="HH456" s="3">
        <v>1</v>
      </c>
      <c r="HI456" s="3">
        <v>1</v>
      </c>
      <c r="HJ456" s="3"/>
      <c r="HK456" s="3"/>
      <c r="HL456" s="3">
        <v>1</v>
      </c>
      <c r="HM456" s="3">
        <v>1</v>
      </c>
      <c r="HN456" s="3">
        <v>1</v>
      </c>
      <c r="HO456" s="3"/>
      <c r="HP456" s="3">
        <v>1</v>
      </c>
      <c r="HQ456" s="3"/>
      <c r="HR456" s="3"/>
      <c r="HS456" s="3"/>
      <c r="HT456" s="3"/>
    </row>
    <row r="457" spans="1:228" x14ac:dyDescent="0.2">
      <c r="A457" t="s">
        <v>2405</v>
      </c>
      <c r="B457" s="3"/>
      <c r="C457" s="3"/>
      <c r="D457" s="3"/>
      <c r="E457" s="3">
        <v>1</v>
      </c>
      <c r="F457" s="3"/>
      <c r="G457" s="3"/>
      <c r="H457" s="3">
        <v>1</v>
      </c>
      <c r="I457" s="3"/>
      <c r="J457" s="3">
        <v>1</v>
      </c>
      <c r="K457" s="3"/>
      <c r="L457" s="3"/>
      <c r="M457" s="3">
        <v>1</v>
      </c>
      <c r="N457" s="3"/>
      <c r="O457" s="3"/>
      <c r="P457" s="3"/>
      <c r="Q457" s="3"/>
      <c r="R457" s="3">
        <v>1</v>
      </c>
      <c r="S457" s="3">
        <v>1</v>
      </c>
      <c r="T457" s="3"/>
      <c r="U457" s="3"/>
      <c r="V457" s="3"/>
      <c r="W457" s="3"/>
      <c r="X457" s="3" t="s">
        <v>23</v>
      </c>
      <c r="Y457" s="3" t="s">
        <v>140</v>
      </c>
      <c r="Z457" s="3" t="s">
        <v>725</v>
      </c>
      <c r="AA457" s="3" t="s">
        <v>725</v>
      </c>
      <c r="AB457" s="3"/>
      <c r="AC457" s="3"/>
      <c r="AD457" s="3"/>
      <c r="AE457" s="1" t="s">
        <v>626</v>
      </c>
      <c r="AF457" s="3"/>
      <c r="AG457" s="3" t="s">
        <v>27</v>
      </c>
      <c r="AH457" s="3"/>
      <c r="AI457" s="3" t="s">
        <v>725</v>
      </c>
      <c r="AJ457" s="3" t="s">
        <v>725</v>
      </c>
      <c r="AK457" s="3"/>
      <c r="AL457" s="3"/>
      <c r="AM457" s="3"/>
      <c r="AN457" s="1" t="s">
        <v>626</v>
      </c>
      <c r="AO457" s="3"/>
      <c r="AP457" s="3" t="s">
        <v>14</v>
      </c>
      <c r="AQ457" s="3"/>
      <c r="AR457" s="3"/>
      <c r="AS457" s="3"/>
      <c r="AT457" s="3"/>
      <c r="AU457" s="3"/>
      <c r="AV457" s="3"/>
      <c r="AW457" s="3"/>
      <c r="AX457" s="3" t="s">
        <v>943</v>
      </c>
      <c r="AY457" s="3">
        <v>1</v>
      </c>
      <c r="AZ457" s="3"/>
      <c r="BA457" s="3"/>
      <c r="BB457" s="3"/>
      <c r="BC457" s="3"/>
      <c r="BD457" s="3"/>
      <c r="BE457" s="3"/>
      <c r="BF457" s="3"/>
      <c r="BG457" s="3"/>
      <c r="BH457" s="3">
        <v>1</v>
      </c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>
        <v>1</v>
      </c>
      <c r="BV457" s="3"/>
      <c r="BW457" s="3"/>
      <c r="BX457" s="3"/>
      <c r="BY457" s="3"/>
      <c r="BZ457" s="3">
        <v>1</v>
      </c>
      <c r="CA457" s="3"/>
      <c r="CB457" s="3"/>
      <c r="CC457" s="3"/>
      <c r="CD457" s="3">
        <v>1</v>
      </c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>
        <v>1</v>
      </c>
      <c r="CQ457" s="3"/>
      <c r="CR457" s="3"/>
      <c r="CS457" s="3"/>
      <c r="CT457" s="3">
        <v>1</v>
      </c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>
        <v>1</v>
      </c>
      <c r="DT457" s="3"/>
      <c r="DU457" s="3"/>
      <c r="DV457" s="3"/>
      <c r="DW457" s="3">
        <v>1</v>
      </c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>
        <v>1</v>
      </c>
      <c r="FP457" s="3"/>
      <c r="FQ457" s="3"/>
      <c r="FR457" s="3"/>
      <c r="FS457" s="3"/>
      <c r="FT457" s="3"/>
      <c r="FU457" s="3"/>
      <c r="FV457" s="3"/>
      <c r="FW457" s="3"/>
      <c r="FX457" s="3"/>
      <c r="FY457" s="3">
        <v>2</v>
      </c>
      <c r="FZ457" s="3"/>
      <c r="GA457" s="3">
        <v>2</v>
      </c>
      <c r="GB457" s="3"/>
      <c r="GC457" s="3">
        <v>2</v>
      </c>
      <c r="GD457" s="3"/>
      <c r="GE457" s="3"/>
      <c r="GF457" s="3">
        <v>-2</v>
      </c>
      <c r="GG457" s="3">
        <v>-1</v>
      </c>
      <c r="GH457" s="3">
        <v>-1</v>
      </c>
      <c r="GI457" s="3">
        <v>2</v>
      </c>
      <c r="GJ457" s="3"/>
      <c r="GK457" s="3">
        <v>1</v>
      </c>
      <c r="GL457" s="3">
        <v>-1</v>
      </c>
      <c r="GM457" s="3">
        <v>2</v>
      </c>
      <c r="GN457" s="3">
        <v>-1</v>
      </c>
      <c r="GO457" s="3">
        <v>0</v>
      </c>
      <c r="GP457" s="3">
        <v>-2</v>
      </c>
      <c r="GQ457" s="3">
        <v>-1</v>
      </c>
      <c r="GR457" s="3">
        <v>2</v>
      </c>
      <c r="GS457" s="3"/>
      <c r="GT457" s="3"/>
      <c r="GU457" s="3">
        <v>1</v>
      </c>
      <c r="GV457" s="3"/>
      <c r="GW457" s="3"/>
      <c r="GX457" s="3"/>
      <c r="GY457" s="3"/>
      <c r="GZ457" s="3"/>
      <c r="HA457" s="3"/>
      <c r="HB457" s="3">
        <v>1</v>
      </c>
      <c r="HC457" s="3"/>
      <c r="HD457" s="3">
        <v>1</v>
      </c>
      <c r="HE457" s="3"/>
      <c r="HF457" s="3"/>
      <c r="HG457" s="3">
        <v>1</v>
      </c>
      <c r="HH457" s="3"/>
      <c r="HI457" s="3">
        <v>1</v>
      </c>
      <c r="HJ457" s="3"/>
      <c r="HK457" s="3"/>
      <c r="HL457" s="3">
        <v>1</v>
      </c>
      <c r="HM457" s="3">
        <v>1</v>
      </c>
      <c r="HN457" s="3">
        <v>1</v>
      </c>
      <c r="HO457" s="3"/>
      <c r="HP457" s="3">
        <v>1</v>
      </c>
      <c r="HQ457" s="3"/>
      <c r="HR457" s="3">
        <v>1</v>
      </c>
      <c r="HS457" s="3" t="s">
        <v>945</v>
      </c>
      <c r="HT457" s="3"/>
    </row>
    <row r="458" spans="1:228" x14ac:dyDescent="0.2">
      <c r="A458" t="s">
        <v>2406</v>
      </c>
      <c r="B458" s="3"/>
      <c r="C458" s="3"/>
      <c r="D458" s="3"/>
      <c r="E458" s="3"/>
      <c r="F458" s="3"/>
      <c r="G458" s="3"/>
      <c r="H458" s="3">
        <v>1</v>
      </c>
      <c r="I458" s="3"/>
      <c r="J458" s="3"/>
      <c r="K458" s="3"/>
      <c r="L458" s="3"/>
      <c r="M458" s="3">
        <v>1</v>
      </c>
      <c r="N458" s="3"/>
      <c r="O458" s="3"/>
      <c r="P458" s="3"/>
      <c r="Q458" s="3"/>
      <c r="R458" s="3">
        <v>1</v>
      </c>
      <c r="S458" s="3">
        <v>1</v>
      </c>
      <c r="T458" s="3"/>
      <c r="U458" s="3"/>
      <c r="V458" s="3"/>
      <c r="W458" s="3"/>
      <c r="X458" s="3" t="s">
        <v>16</v>
      </c>
      <c r="Y458" s="3"/>
      <c r="Z458" s="3"/>
      <c r="AA458" s="3" t="s">
        <v>946</v>
      </c>
      <c r="AB458" s="3"/>
      <c r="AC458" s="3"/>
      <c r="AD458" s="3"/>
      <c r="AE458" s="3"/>
      <c r="AF458" s="3" t="s">
        <v>520</v>
      </c>
      <c r="AG458" s="3" t="s">
        <v>23</v>
      </c>
      <c r="AH458" s="3"/>
      <c r="AI458" s="3"/>
      <c r="AJ458" s="3" t="s">
        <v>946</v>
      </c>
      <c r="AK458" s="3"/>
      <c r="AL458" s="3"/>
      <c r="AM458" s="3"/>
      <c r="AN458" s="3"/>
      <c r="AO458" s="3" t="s">
        <v>520</v>
      </c>
      <c r="AP458" s="3" t="s">
        <v>27</v>
      </c>
      <c r="AQ458" s="3"/>
      <c r="AR458" s="3"/>
      <c r="AS458" s="3"/>
      <c r="AT458" s="3"/>
      <c r="AU458" s="3" t="s">
        <v>947</v>
      </c>
      <c r="AV458" s="3"/>
      <c r="AW458" s="3" t="s">
        <v>143</v>
      </c>
      <c r="AX458" s="3"/>
      <c r="AY458" s="3"/>
      <c r="AZ458" s="3"/>
      <c r="BA458" s="3"/>
      <c r="BB458" s="3"/>
      <c r="BC458" s="3">
        <v>1</v>
      </c>
      <c r="BD458" s="3"/>
      <c r="BE458" s="3"/>
      <c r="BF458" s="3"/>
      <c r="BG458" s="3"/>
      <c r="BH458" s="3"/>
      <c r="BI458" s="3"/>
      <c r="BJ458" s="3"/>
      <c r="BK458" s="3"/>
      <c r="BL458" s="3">
        <v>1</v>
      </c>
      <c r="BM458" s="3"/>
      <c r="BN458" s="3"/>
      <c r="BO458" s="3"/>
      <c r="BP458" s="3"/>
      <c r="BQ458" s="3"/>
      <c r="BR458" s="3"/>
      <c r="BS458" s="3">
        <v>1</v>
      </c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>
        <v>1</v>
      </c>
      <c r="CL458" s="3"/>
      <c r="CM458" s="3"/>
      <c r="CN458" s="3"/>
      <c r="CO458" s="3"/>
      <c r="CP458" s="3"/>
      <c r="CQ458" s="3">
        <v>1</v>
      </c>
      <c r="CR458" s="3"/>
      <c r="CS458" s="3"/>
      <c r="CT458" s="3"/>
      <c r="CU458" s="3">
        <v>1</v>
      </c>
      <c r="CV458" s="3"/>
      <c r="CW458" s="3"/>
      <c r="CX458" s="3"/>
      <c r="CY458" s="3">
        <v>1</v>
      </c>
      <c r="CZ458" s="3"/>
      <c r="DA458" s="3"/>
      <c r="DB458" s="3"/>
      <c r="DC458" s="3">
        <v>1</v>
      </c>
      <c r="DD458" s="3"/>
      <c r="DE458" s="3"/>
      <c r="DF458" s="3"/>
      <c r="DG458" s="3"/>
      <c r="DH458" s="3"/>
      <c r="DI458" s="3"/>
      <c r="DJ458" s="3"/>
      <c r="DK458" s="3">
        <v>1</v>
      </c>
      <c r="DL458" s="3"/>
      <c r="DM458" s="3"/>
      <c r="DN458" s="3"/>
      <c r="DO458" s="3">
        <v>1</v>
      </c>
      <c r="DP458" s="3"/>
      <c r="DQ458" s="3"/>
      <c r="DR458" s="3"/>
      <c r="DS458" s="3"/>
      <c r="DT458" s="3"/>
      <c r="DU458" s="3">
        <v>1</v>
      </c>
      <c r="DV458" s="3"/>
      <c r="DW458" s="3">
        <v>1</v>
      </c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>
        <v>1</v>
      </c>
      <c r="FQ458" s="3"/>
      <c r="FR458" s="3"/>
      <c r="FS458" s="3" t="s">
        <v>1448</v>
      </c>
      <c r="FT458" s="3"/>
      <c r="FU458" s="3"/>
      <c r="FV458" s="3"/>
      <c r="FW458" s="3"/>
      <c r="FX458" s="3"/>
      <c r="FY458" s="3">
        <v>-1</v>
      </c>
      <c r="FZ458" s="3">
        <v>-2</v>
      </c>
      <c r="GA458" s="3">
        <v>-2</v>
      </c>
      <c r="GB458" s="3">
        <v>0</v>
      </c>
      <c r="GC458" s="3">
        <v>1</v>
      </c>
      <c r="GD458" s="3">
        <v>0</v>
      </c>
      <c r="GE458" s="3">
        <v>-1</v>
      </c>
      <c r="GF458" s="3">
        <v>-2</v>
      </c>
      <c r="GG458" s="3">
        <v>-1</v>
      </c>
      <c r="GH458" s="3">
        <v>-1</v>
      </c>
      <c r="GI458" s="3">
        <v>1</v>
      </c>
      <c r="GJ458" s="3"/>
      <c r="GK458" s="3">
        <v>0</v>
      </c>
      <c r="GL458" s="3">
        <v>-2</v>
      </c>
      <c r="GM458" s="3">
        <v>-1</v>
      </c>
      <c r="GN458" s="3">
        <v>-2</v>
      </c>
      <c r="GO458" s="3">
        <v>2</v>
      </c>
      <c r="GP458" s="3">
        <v>-2</v>
      </c>
      <c r="GQ458" s="3">
        <v>-1</v>
      </c>
      <c r="GR458" s="3">
        <v>2</v>
      </c>
      <c r="GS458" s="3"/>
      <c r="GT458" s="3"/>
      <c r="GU458" s="3">
        <v>1</v>
      </c>
      <c r="GV458" s="3"/>
      <c r="GW458" s="3"/>
      <c r="GX458" s="3"/>
      <c r="GY458" s="3"/>
      <c r="GZ458" s="3"/>
      <c r="HA458" s="3"/>
      <c r="HB458" s="3"/>
      <c r="HC458" s="3"/>
      <c r="HD458" s="3">
        <v>1</v>
      </c>
      <c r="HE458" s="3"/>
      <c r="HF458" s="3"/>
      <c r="HG458" s="3">
        <v>1</v>
      </c>
      <c r="HH458" s="3"/>
      <c r="HI458" s="3">
        <v>1</v>
      </c>
      <c r="HJ458" s="3"/>
      <c r="HK458" s="3"/>
      <c r="HL458" s="3">
        <v>1</v>
      </c>
      <c r="HM458" s="3">
        <v>1</v>
      </c>
      <c r="HN458" s="3"/>
      <c r="HO458" s="3"/>
      <c r="HP458" s="3">
        <v>1</v>
      </c>
      <c r="HQ458" s="3"/>
      <c r="HR458" s="3"/>
      <c r="HS458" s="3"/>
      <c r="HT458" s="3"/>
    </row>
    <row r="459" spans="1:228" x14ac:dyDescent="0.2">
      <c r="A459" t="s">
        <v>2407</v>
      </c>
      <c r="B459" s="3"/>
      <c r="C459" s="3"/>
      <c r="D459" s="3"/>
      <c r="E459" s="3"/>
      <c r="F459" s="3"/>
      <c r="G459" s="3"/>
      <c r="H459" s="3">
        <v>1</v>
      </c>
      <c r="I459" s="3"/>
      <c r="J459" s="3"/>
      <c r="K459" s="3"/>
      <c r="L459" s="3"/>
      <c r="M459" s="3">
        <v>1</v>
      </c>
      <c r="N459" s="3"/>
      <c r="O459" s="3"/>
      <c r="P459" s="3"/>
      <c r="Q459" s="3"/>
      <c r="R459" s="3"/>
      <c r="S459" s="3">
        <v>1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>
        <v>1</v>
      </c>
      <c r="FP459" s="3"/>
      <c r="FQ459" s="3"/>
      <c r="FR459" s="3"/>
      <c r="FS459" s="3" t="s">
        <v>714</v>
      </c>
      <c r="FT459" s="3"/>
      <c r="FU459" s="3"/>
      <c r="FV459" s="3"/>
      <c r="FW459" s="3"/>
      <c r="FX459" s="3"/>
      <c r="FY459" s="3">
        <v>1</v>
      </c>
      <c r="FZ459" s="3">
        <v>-1</v>
      </c>
      <c r="GA459" s="3">
        <v>-1</v>
      </c>
      <c r="GB459" s="3">
        <v>2</v>
      </c>
      <c r="GC459" s="3">
        <v>0</v>
      </c>
      <c r="GD459" s="3">
        <v>0</v>
      </c>
      <c r="GE459" s="3">
        <v>-2</v>
      </c>
      <c r="GF459" s="3">
        <v>-1</v>
      </c>
      <c r="GG459" s="3">
        <v>0</v>
      </c>
      <c r="GH459" s="3">
        <v>2</v>
      </c>
      <c r="GI459" s="3">
        <v>2</v>
      </c>
      <c r="GJ459" s="3"/>
      <c r="GK459" s="3">
        <v>2</v>
      </c>
      <c r="GL459" s="3">
        <v>-2</v>
      </c>
      <c r="GM459" s="3">
        <v>2</v>
      </c>
      <c r="GN459" s="3">
        <v>0</v>
      </c>
      <c r="GO459" s="3">
        <v>2</v>
      </c>
      <c r="GP459" s="3">
        <v>-1</v>
      </c>
      <c r="GQ459" s="3">
        <v>0</v>
      </c>
      <c r="GR459" s="3">
        <v>1</v>
      </c>
      <c r="GS459" s="3"/>
      <c r="GT459" s="3"/>
      <c r="GU459" s="3">
        <v>1</v>
      </c>
      <c r="GV459" s="3"/>
      <c r="GW459" s="3"/>
      <c r="GX459" s="3"/>
      <c r="GY459" s="3"/>
      <c r="GZ459" s="3"/>
      <c r="HA459" s="3"/>
      <c r="HB459" s="3">
        <v>1</v>
      </c>
      <c r="HC459" s="3"/>
      <c r="HD459" s="3">
        <v>1</v>
      </c>
      <c r="HE459" s="3"/>
      <c r="HF459" s="3"/>
      <c r="HG459" s="3">
        <v>1</v>
      </c>
      <c r="HH459" s="3"/>
      <c r="HI459" s="3">
        <v>1</v>
      </c>
      <c r="HJ459" s="3"/>
      <c r="HK459" s="3"/>
      <c r="HL459" s="3">
        <v>1</v>
      </c>
      <c r="HM459" s="3">
        <v>1</v>
      </c>
      <c r="HN459" s="3"/>
      <c r="HO459" s="3"/>
      <c r="HP459" s="3"/>
      <c r="HQ459" s="3"/>
      <c r="HR459" s="3"/>
      <c r="HS459" s="3"/>
      <c r="HT459" s="3"/>
    </row>
    <row r="460" spans="1:228" x14ac:dyDescent="0.2">
      <c r="A460" t="s">
        <v>2408</v>
      </c>
      <c r="B460" s="3"/>
      <c r="C460" s="3"/>
      <c r="D460" s="3"/>
      <c r="E460" s="3"/>
      <c r="F460" s="3"/>
      <c r="G460" s="3"/>
      <c r="H460" s="3"/>
      <c r="I460" s="3">
        <v>1</v>
      </c>
      <c r="J460" s="3"/>
      <c r="K460" s="3"/>
      <c r="L460" s="3"/>
      <c r="M460" s="3">
        <v>1</v>
      </c>
      <c r="N460" s="3"/>
      <c r="O460" s="3"/>
      <c r="P460" s="3"/>
      <c r="Q460" s="3"/>
      <c r="R460" s="3">
        <v>1</v>
      </c>
      <c r="S460" s="3">
        <v>1</v>
      </c>
      <c r="T460" s="3"/>
      <c r="U460" s="3"/>
      <c r="V460" s="3">
        <v>1</v>
      </c>
      <c r="W460" s="3" t="s">
        <v>522</v>
      </c>
      <c r="X460" s="3" t="s">
        <v>23</v>
      </c>
      <c r="Y460" s="3" t="s">
        <v>948</v>
      </c>
      <c r="Z460" s="3"/>
      <c r="AA460" s="3"/>
      <c r="AB460" s="3"/>
      <c r="AC460" s="3"/>
      <c r="AD460" s="3"/>
      <c r="AE460" s="3"/>
      <c r="AF460" s="3"/>
      <c r="AG460" s="3" t="s">
        <v>13</v>
      </c>
      <c r="AH460" s="3"/>
      <c r="AI460" s="3" t="s">
        <v>949</v>
      </c>
      <c r="AJ460" s="3"/>
      <c r="AK460" s="3"/>
      <c r="AL460" s="3"/>
      <c r="AM460" s="3"/>
      <c r="AN460" s="3"/>
      <c r="AO460" s="3"/>
      <c r="AP460" s="3" t="s">
        <v>522</v>
      </c>
      <c r="AQ460" s="3" t="s">
        <v>140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>
        <v>1</v>
      </c>
      <c r="BD460" s="3"/>
      <c r="BE460" s="3"/>
      <c r="BF460" s="3"/>
      <c r="BG460" s="3"/>
      <c r="BH460" s="3"/>
      <c r="BI460" s="3"/>
      <c r="BJ460" s="3"/>
      <c r="BK460" s="3"/>
      <c r="BL460" s="3">
        <v>1</v>
      </c>
      <c r="BM460" s="3"/>
      <c r="BN460" s="3"/>
      <c r="BO460" s="3"/>
      <c r="BP460" s="3"/>
      <c r="BQ460" s="3"/>
      <c r="BR460" s="3"/>
      <c r="BS460" s="3"/>
      <c r="BT460" s="3"/>
      <c r="BU460" s="3">
        <v>1</v>
      </c>
      <c r="BV460" s="3"/>
      <c r="BW460" s="3"/>
      <c r="BX460" s="3"/>
      <c r="BY460" s="3"/>
      <c r="BZ460" s="3"/>
      <c r="CA460" s="3"/>
      <c r="CB460" s="3"/>
      <c r="CC460" s="3">
        <v>1</v>
      </c>
      <c r="CD460" s="3"/>
      <c r="CE460" s="3"/>
      <c r="CF460" s="3"/>
      <c r="CG460" s="3">
        <v>1</v>
      </c>
      <c r="CH460" s="3"/>
      <c r="CI460" s="3"/>
      <c r="CJ460" s="3"/>
      <c r="CK460" s="3">
        <v>1</v>
      </c>
      <c r="CL460" s="3"/>
      <c r="CM460" s="3"/>
      <c r="CN460" s="3"/>
      <c r="CO460" s="3">
        <v>1</v>
      </c>
      <c r="CP460" s="3"/>
      <c r="CQ460" s="3"/>
      <c r="CR460" s="3"/>
      <c r="CS460" s="3"/>
      <c r="CT460" s="3"/>
      <c r="CU460" s="3">
        <v>1</v>
      </c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>
        <v>1</v>
      </c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>
        <v>1</v>
      </c>
      <c r="FR460" s="3"/>
      <c r="FS460" s="3" t="s">
        <v>950</v>
      </c>
      <c r="FT460" s="3"/>
      <c r="FU460" s="3"/>
      <c r="FV460" s="3"/>
      <c r="FW460" s="3"/>
      <c r="FX460" s="3"/>
      <c r="FY460" s="3">
        <v>-1</v>
      </c>
      <c r="FZ460" s="3">
        <v>-2</v>
      </c>
      <c r="GA460" s="3">
        <v>-2</v>
      </c>
      <c r="GB460" s="3">
        <v>-2</v>
      </c>
      <c r="GC460" s="3">
        <v>2</v>
      </c>
      <c r="GD460" s="3">
        <v>2</v>
      </c>
      <c r="GE460" s="3">
        <v>2</v>
      </c>
      <c r="GF460" s="3">
        <v>-2</v>
      </c>
      <c r="GG460" s="3">
        <v>-1</v>
      </c>
      <c r="GH460" s="3">
        <v>-1</v>
      </c>
      <c r="GI460" s="3">
        <v>1</v>
      </c>
      <c r="GJ460" s="3"/>
      <c r="GK460" s="3">
        <v>1</v>
      </c>
      <c r="GL460" s="3">
        <v>-2</v>
      </c>
      <c r="GM460" s="3">
        <v>1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/>
      <c r="GT460" s="3"/>
      <c r="GU460" s="3">
        <v>1</v>
      </c>
      <c r="GV460" s="3"/>
      <c r="GW460" s="3"/>
      <c r="GX460" s="3"/>
      <c r="GY460" s="3"/>
      <c r="GZ460" s="3"/>
      <c r="HA460" s="3"/>
      <c r="HB460" s="3">
        <v>1</v>
      </c>
      <c r="HC460" s="3"/>
      <c r="HD460" s="3">
        <v>1</v>
      </c>
      <c r="HE460" s="3"/>
      <c r="HF460" s="3">
        <v>1</v>
      </c>
      <c r="HG460" s="3"/>
      <c r="HH460" s="3"/>
      <c r="HI460" s="3">
        <v>1</v>
      </c>
      <c r="HJ460" s="3"/>
      <c r="HK460" s="3"/>
      <c r="HL460" s="3">
        <v>1</v>
      </c>
      <c r="HM460" s="3">
        <v>1</v>
      </c>
      <c r="HN460" s="3">
        <v>1</v>
      </c>
      <c r="HO460" s="3"/>
      <c r="HP460" s="3"/>
      <c r="HQ460" s="3"/>
      <c r="HR460" s="3"/>
      <c r="HS460" s="3"/>
      <c r="HT460" s="3"/>
    </row>
    <row r="461" spans="1:228" x14ac:dyDescent="0.2">
      <c r="A461" t="s">
        <v>2409</v>
      </c>
      <c r="B461" s="3"/>
      <c r="C461" s="3"/>
      <c r="D461" s="3"/>
      <c r="E461" s="3"/>
      <c r="F461" s="3"/>
      <c r="G461" s="3"/>
      <c r="H461" s="3"/>
      <c r="I461" s="3">
        <v>1</v>
      </c>
      <c r="J461" s="3"/>
      <c r="K461" s="3"/>
      <c r="L461" s="3"/>
      <c r="M461" s="3">
        <v>1</v>
      </c>
      <c r="N461" s="3"/>
      <c r="O461" s="3"/>
      <c r="P461" s="3"/>
      <c r="Q461" s="3"/>
      <c r="R461" s="3">
        <v>1</v>
      </c>
      <c r="S461" s="3">
        <v>1</v>
      </c>
      <c r="T461" s="3"/>
      <c r="U461" s="3"/>
      <c r="V461" s="3"/>
      <c r="W461" s="3"/>
      <c r="X461" s="3" t="s">
        <v>23</v>
      </c>
      <c r="Y461" s="3" t="s">
        <v>298</v>
      </c>
      <c r="Z461" s="3"/>
      <c r="AA461" s="3"/>
      <c r="AB461" s="3"/>
      <c r="AC461" s="3"/>
      <c r="AD461" s="3"/>
      <c r="AE461" s="3"/>
      <c r="AF461" s="3"/>
      <c r="AG461" s="3" t="s">
        <v>13</v>
      </c>
      <c r="AH461" s="3"/>
      <c r="AI461" s="3"/>
      <c r="AJ461" s="3"/>
      <c r="AK461" s="3"/>
      <c r="AL461" s="3" t="s">
        <v>951</v>
      </c>
      <c r="AM461" s="3"/>
      <c r="AN461" s="3"/>
      <c r="AO461" s="3"/>
      <c r="AP461" s="3" t="s">
        <v>27</v>
      </c>
      <c r="AQ461" s="3"/>
      <c r="AR461" s="3"/>
      <c r="AS461" s="3"/>
      <c r="AT461" s="3"/>
      <c r="AU461" s="3"/>
      <c r="AV461" s="3"/>
      <c r="AW461" s="3" t="s">
        <v>143</v>
      </c>
      <c r="AX461" s="3"/>
      <c r="AY461" s="3">
        <v>1</v>
      </c>
      <c r="AZ461" s="3"/>
      <c r="BA461" s="3">
        <v>1</v>
      </c>
      <c r="BB461" s="3">
        <v>1</v>
      </c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>
        <v>1</v>
      </c>
      <c r="BP461" s="3" t="s">
        <v>759</v>
      </c>
      <c r="BQ461" s="3">
        <v>1</v>
      </c>
      <c r="BR461" s="3"/>
      <c r="BS461" s="3"/>
      <c r="BT461" s="3"/>
      <c r="BU461" s="3">
        <v>1</v>
      </c>
      <c r="BV461" s="3"/>
      <c r="BW461" s="3"/>
      <c r="BX461" s="3"/>
      <c r="BY461" s="3"/>
      <c r="BZ461" s="3">
        <v>1</v>
      </c>
      <c r="CA461" s="3"/>
      <c r="CB461" s="3"/>
      <c r="CC461" s="3"/>
      <c r="CD461" s="3">
        <v>1</v>
      </c>
      <c r="CE461" s="3"/>
      <c r="CF461" s="3"/>
      <c r="CG461" s="3"/>
      <c r="CH461" s="3">
        <v>1</v>
      </c>
      <c r="CI461" s="3"/>
      <c r="CJ461" s="3"/>
      <c r="CK461" s="3"/>
      <c r="CL461" s="3">
        <v>1</v>
      </c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>
        <v>1</v>
      </c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>
        <v>1</v>
      </c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>
        <v>1</v>
      </c>
      <c r="FS461" s="3" t="s">
        <v>952</v>
      </c>
      <c r="FT461" s="3"/>
      <c r="FU461" s="3"/>
      <c r="FV461" s="3"/>
      <c r="FW461" s="3"/>
      <c r="FX461" s="3"/>
      <c r="FY461" s="3">
        <v>-1</v>
      </c>
      <c r="FZ461" s="3">
        <v>-2</v>
      </c>
      <c r="GA461" s="3">
        <v>-2</v>
      </c>
      <c r="GB461" s="3">
        <v>0</v>
      </c>
      <c r="GC461" s="3">
        <v>2</v>
      </c>
      <c r="GD461" s="3">
        <v>1</v>
      </c>
      <c r="GE461" s="3">
        <v>1</v>
      </c>
      <c r="GF461" s="3">
        <v>-2</v>
      </c>
      <c r="GG461" s="3">
        <v>1</v>
      </c>
      <c r="GH461" s="3">
        <v>1</v>
      </c>
      <c r="GI461" s="3">
        <v>1</v>
      </c>
      <c r="GJ461" s="3" t="s">
        <v>953</v>
      </c>
      <c r="GK461" s="3">
        <v>1</v>
      </c>
      <c r="GL461" s="3">
        <v>-2</v>
      </c>
      <c r="GM461" s="3">
        <v>0</v>
      </c>
      <c r="GN461" s="3">
        <v>-2</v>
      </c>
      <c r="GO461" s="3">
        <v>0</v>
      </c>
      <c r="GP461" s="3">
        <v>-2</v>
      </c>
      <c r="GQ461" s="3">
        <v>-2</v>
      </c>
      <c r="GR461" s="3">
        <v>-2</v>
      </c>
      <c r="GS461" s="3"/>
      <c r="GT461" s="3">
        <v>1</v>
      </c>
      <c r="GU461" s="3"/>
      <c r="GV461" s="3" t="s">
        <v>954</v>
      </c>
      <c r="GW461" s="3">
        <v>1</v>
      </c>
      <c r="GX461" s="3"/>
      <c r="GY461" s="3"/>
      <c r="GZ461" s="3"/>
      <c r="HA461" s="3"/>
      <c r="HB461" s="3">
        <v>1</v>
      </c>
      <c r="HC461" s="3"/>
      <c r="HD461" s="3">
        <v>1</v>
      </c>
      <c r="HE461" s="3"/>
      <c r="HF461" s="3"/>
      <c r="HG461" s="3">
        <v>1</v>
      </c>
      <c r="HH461" s="3"/>
      <c r="HI461" s="3">
        <v>1</v>
      </c>
      <c r="HJ461" s="3"/>
      <c r="HK461" s="3"/>
      <c r="HL461" s="3"/>
      <c r="HM461" s="3">
        <v>1</v>
      </c>
      <c r="HN461" s="3"/>
      <c r="HO461" s="3">
        <v>1</v>
      </c>
      <c r="HP461" s="3"/>
      <c r="HQ461" s="3">
        <v>1</v>
      </c>
      <c r="HR461" s="3"/>
      <c r="HS461" s="3"/>
      <c r="HT461" s="3"/>
    </row>
    <row r="462" spans="1:228" x14ac:dyDescent="0.2">
      <c r="A462" t="s">
        <v>2410</v>
      </c>
      <c r="B462" s="3"/>
      <c r="C462" s="3"/>
      <c r="D462" s="3">
        <v>1</v>
      </c>
      <c r="E462" s="3">
        <v>1</v>
      </c>
      <c r="F462" s="3"/>
      <c r="G462" s="3"/>
      <c r="H462" s="3">
        <v>1</v>
      </c>
      <c r="I462" s="3">
        <v>1</v>
      </c>
      <c r="J462" s="3"/>
      <c r="K462" s="3"/>
      <c r="L462" s="3"/>
      <c r="M462" s="3">
        <v>1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 t="s">
        <v>23</v>
      </c>
      <c r="Y462" s="3" t="s">
        <v>298</v>
      </c>
      <c r="Z462" s="3"/>
      <c r="AA462" s="3"/>
      <c r="AB462" s="3"/>
      <c r="AC462" s="3"/>
      <c r="AD462" s="3"/>
      <c r="AE462" s="3"/>
      <c r="AF462" s="3"/>
      <c r="AG462" s="3" t="s">
        <v>20</v>
      </c>
      <c r="AH462" s="3"/>
      <c r="AI462" s="3" t="s">
        <v>938</v>
      </c>
      <c r="AJ462" s="3"/>
      <c r="AK462" s="3"/>
      <c r="AL462" s="3"/>
      <c r="AM462" s="3"/>
      <c r="AN462" s="3"/>
      <c r="AO462" s="3"/>
      <c r="AP462" s="3" t="s">
        <v>16</v>
      </c>
      <c r="AQ462" s="3"/>
      <c r="AR462" s="3" t="s">
        <v>938</v>
      </c>
      <c r="AS462" s="3"/>
      <c r="AT462" s="3"/>
      <c r="AU462" s="3"/>
      <c r="AV462" s="3"/>
      <c r="AW462" s="3"/>
      <c r="AX462" s="3"/>
      <c r="AY462" s="3">
        <v>1</v>
      </c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>
        <v>1</v>
      </c>
      <c r="BM462" s="3"/>
      <c r="BN462" s="3"/>
      <c r="BO462" s="3"/>
      <c r="BP462" s="3"/>
      <c r="BQ462" s="3">
        <v>1</v>
      </c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>
        <v>1</v>
      </c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>
        <v>1</v>
      </c>
      <c r="DR462" s="3"/>
      <c r="DS462" s="3"/>
      <c r="DT462" s="3"/>
      <c r="DU462" s="3"/>
      <c r="DV462" s="3"/>
      <c r="DW462" s="3">
        <v>1</v>
      </c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>
        <v>1</v>
      </c>
      <c r="FR462" s="3"/>
      <c r="FS462" s="3" t="s">
        <v>955</v>
      </c>
      <c r="FT462" s="3"/>
      <c r="FU462" s="3"/>
      <c r="FV462" s="3"/>
      <c r="FW462" s="3"/>
      <c r="FX462" s="3"/>
      <c r="FY462" s="3">
        <v>-1</v>
      </c>
      <c r="FZ462" s="3">
        <v>-2</v>
      </c>
      <c r="GA462" s="3">
        <v>-2</v>
      </c>
      <c r="GB462" s="3">
        <v>-2</v>
      </c>
      <c r="GC462" s="3">
        <v>2</v>
      </c>
      <c r="GD462" s="3">
        <v>0</v>
      </c>
      <c r="GE462" s="3">
        <v>2</v>
      </c>
      <c r="GF462" s="3">
        <v>1</v>
      </c>
      <c r="GG462" s="3">
        <v>-2</v>
      </c>
      <c r="GH462" s="3">
        <v>-2</v>
      </c>
      <c r="GI462" s="3">
        <v>2</v>
      </c>
      <c r="GJ462" s="3"/>
      <c r="GK462" s="3">
        <v>2</v>
      </c>
      <c r="GL462" s="3">
        <v>-2</v>
      </c>
      <c r="GM462" s="3">
        <v>-2</v>
      </c>
      <c r="GN462" s="3">
        <v>-2</v>
      </c>
      <c r="GO462" s="3">
        <v>1</v>
      </c>
      <c r="GP462" s="3">
        <v>-2</v>
      </c>
      <c r="GQ462" s="3">
        <v>-2</v>
      </c>
      <c r="GR462" s="3">
        <v>-2</v>
      </c>
      <c r="GS462" s="3"/>
      <c r="GT462" s="3">
        <v>1</v>
      </c>
      <c r="GU462" s="3"/>
      <c r="GV462" s="3" t="s">
        <v>956</v>
      </c>
      <c r="GW462" s="3">
        <v>1</v>
      </c>
      <c r="GX462" s="3"/>
      <c r="GY462" s="3"/>
      <c r="GZ462" s="3"/>
      <c r="HA462" s="3"/>
      <c r="HB462" s="3">
        <v>1</v>
      </c>
      <c r="HC462" s="3"/>
      <c r="HD462" s="3">
        <v>1</v>
      </c>
      <c r="HE462" s="3"/>
      <c r="HF462" s="3">
        <v>1</v>
      </c>
      <c r="HG462" s="3"/>
      <c r="HH462" s="3"/>
      <c r="HI462" s="3">
        <v>1</v>
      </c>
      <c r="HJ462" s="3"/>
      <c r="HK462" s="3"/>
      <c r="HL462" s="3"/>
      <c r="HM462" s="3">
        <v>1</v>
      </c>
      <c r="HN462" s="3"/>
      <c r="HO462" s="3"/>
      <c r="HP462" s="3">
        <v>1</v>
      </c>
      <c r="HQ462" s="3"/>
      <c r="HR462" s="3"/>
      <c r="HS462" s="3"/>
      <c r="HT462" s="3"/>
    </row>
    <row r="463" spans="1:228" x14ac:dyDescent="0.2">
      <c r="A463" t="s">
        <v>2411</v>
      </c>
      <c r="B463" s="3"/>
      <c r="C463" s="3"/>
      <c r="D463" s="3">
        <v>1</v>
      </c>
      <c r="E463" s="3">
        <v>1</v>
      </c>
      <c r="F463" s="3">
        <v>1</v>
      </c>
      <c r="G463" s="3"/>
      <c r="H463" s="3">
        <v>1</v>
      </c>
      <c r="I463" s="3"/>
      <c r="J463" s="3">
        <v>1</v>
      </c>
      <c r="K463" s="3"/>
      <c r="L463" s="3"/>
      <c r="M463" s="3">
        <v>1</v>
      </c>
      <c r="N463" s="3"/>
      <c r="O463" s="3"/>
      <c r="P463" s="3"/>
      <c r="Q463" s="3"/>
      <c r="R463" s="3">
        <v>1</v>
      </c>
      <c r="S463" s="3">
        <v>1</v>
      </c>
      <c r="T463" s="3">
        <v>1</v>
      </c>
      <c r="U463" s="3"/>
      <c r="V463" s="3"/>
      <c r="W463" s="3"/>
      <c r="X463" s="3" t="s">
        <v>20</v>
      </c>
      <c r="Y463" s="3"/>
      <c r="Z463" s="3" t="s">
        <v>957</v>
      </c>
      <c r="AA463" s="3"/>
      <c r="AB463" s="3" t="s">
        <v>913</v>
      </c>
      <c r="AC463" s="3"/>
      <c r="AD463" s="3" t="s">
        <v>957</v>
      </c>
      <c r="AE463" s="3"/>
      <c r="AF463" s="3"/>
      <c r="AG463" s="3" t="s">
        <v>389</v>
      </c>
      <c r="AH463" s="3"/>
      <c r="AI463" s="1" t="s">
        <v>957</v>
      </c>
      <c r="AJ463" s="3"/>
      <c r="AK463" s="3"/>
      <c r="AL463" s="3"/>
      <c r="AM463" s="3" t="s">
        <v>555</v>
      </c>
      <c r="AN463" s="3"/>
      <c r="AO463" s="3"/>
      <c r="AP463" s="3" t="s">
        <v>23</v>
      </c>
      <c r="AQ463" s="3" t="s">
        <v>140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>
        <v>1</v>
      </c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>
        <v>1</v>
      </c>
      <c r="BP463" s="3" t="s">
        <v>336</v>
      </c>
      <c r="BQ463" s="3"/>
      <c r="BR463" s="3"/>
      <c r="BS463" s="3">
        <v>1</v>
      </c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>
        <v>1</v>
      </c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>
        <v>1</v>
      </c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>
        <v>1</v>
      </c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>
        <v>1</v>
      </c>
      <c r="DW463" s="3"/>
      <c r="DX463" s="3" t="s">
        <v>18</v>
      </c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 t="s">
        <v>958</v>
      </c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>
        <v>1</v>
      </c>
      <c r="FP463" s="3"/>
      <c r="FQ463" s="3"/>
      <c r="FR463" s="3"/>
      <c r="FS463" s="3" t="s">
        <v>732</v>
      </c>
      <c r="FT463" s="3"/>
      <c r="FU463" s="3"/>
      <c r="FV463" s="3"/>
      <c r="FW463" s="3"/>
      <c r="FX463" s="3"/>
      <c r="FY463" s="3">
        <v>1</v>
      </c>
      <c r="FZ463" s="3">
        <v>-2</v>
      </c>
      <c r="GA463" s="3">
        <v>-2</v>
      </c>
      <c r="GB463" s="3">
        <v>2</v>
      </c>
      <c r="GC463" s="3">
        <v>-1</v>
      </c>
      <c r="GD463" s="3">
        <v>2</v>
      </c>
      <c r="GE463" s="3">
        <v>-1</v>
      </c>
      <c r="GF463" s="3">
        <v>-2</v>
      </c>
      <c r="GG463" s="3">
        <v>-1</v>
      </c>
      <c r="GH463" s="3">
        <v>-1</v>
      </c>
      <c r="GI463" s="3">
        <v>2</v>
      </c>
      <c r="GJ463" s="3"/>
      <c r="GK463" s="3" t="s">
        <v>164</v>
      </c>
      <c r="GL463" s="3">
        <v>-2</v>
      </c>
      <c r="GM463" s="3">
        <v>2</v>
      </c>
      <c r="GN463" s="3">
        <v>-2</v>
      </c>
      <c r="GO463" s="3">
        <v>2</v>
      </c>
      <c r="GP463" s="3">
        <v>0</v>
      </c>
      <c r="GQ463" s="3">
        <v>0</v>
      </c>
      <c r="GR463" s="3">
        <v>1</v>
      </c>
      <c r="GS463" s="3"/>
      <c r="GT463" s="3"/>
      <c r="GU463" s="3">
        <v>1</v>
      </c>
      <c r="GV463" s="3"/>
      <c r="GW463" s="3"/>
      <c r="GX463" s="3"/>
      <c r="GY463" s="3"/>
      <c r="GZ463" s="3">
        <v>1</v>
      </c>
      <c r="HA463" s="3"/>
      <c r="HB463" s="3"/>
      <c r="HC463" s="3"/>
      <c r="HD463" s="3">
        <v>1</v>
      </c>
      <c r="HE463" s="3"/>
      <c r="HF463" s="3"/>
      <c r="HG463" s="3">
        <v>1</v>
      </c>
      <c r="HH463" s="3"/>
      <c r="HI463" s="3">
        <v>1</v>
      </c>
      <c r="HJ463" s="3"/>
      <c r="HK463" s="3"/>
      <c r="HL463" s="3">
        <v>1</v>
      </c>
      <c r="HM463" s="3">
        <v>1</v>
      </c>
      <c r="HN463" s="3">
        <v>1</v>
      </c>
      <c r="HO463" s="3"/>
      <c r="HP463" s="3"/>
      <c r="HQ463" s="3">
        <v>1</v>
      </c>
      <c r="HR463" s="3"/>
      <c r="HS463" s="3"/>
      <c r="HT463" s="3"/>
    </row>
    <row r="464" spans="1:228" x14ac:dyDescent="0.2">
      <c r="A464" t="s">
        <v>2412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>
        <v>1</v>
      </c>
      <c r="N464" s="3"/>
      <c r="O464" s="3"/>
      <c r="P464" s="3"/>
      <c r="Q464" s="3"/>
      <c r="R464" s="3">
        <v>1</v>
      </c>
      <c r="S464" s="3">
        <v>1</v>
      </c>
      <c r="T464" s="3"/>
      <c r="U464" s="3"/>
      <c r="V464" s="3"/>
      <c r="W464" s="3"/>
      <c r="X464" s="3" t="s">
        <v>23</v>
      </c>
      <c r="Y464" s="3"/>
      <c r="Z464" s="3"/>
      <c r="AA464" s="3"/>
      <c r="AB464" s="3"/>
      <c r="AC464" s="3"/>
      <c r="AD464" s="3"/>
      <c r="AE464" s="3"/>
      <c r="AF464" s="3" t="s">
        <v>959</v>
      </c>
      <c r="AG464" s="3" t="s">
        <v>27</v>
      </c>
      <c r="AH464" s="3"/>
      <c r="AI464" s="3"/>
      <c r="AJ464" s="3"/>
      <c r="AK464" s="3"/>
      <c r="AL464" s="3"/>
      <c r="AM464" s="3"/>
      <c r="AN464" s="3" t="s">
        <v>143</v>
      </c>
      <c r="AO464" s="3"/>
      <c r="AP464" s="3" t="s">
        <v>28</v>
      </c>
      <c r="AQ464" s="3"/>
      <c r="AR464" s="3"/>
      <c r="AS464" s="3"/>
      <c r="AT464" s="3"/>
      <c r="AU464" s="3"/>
      <c r="AV464" s="3"/>
      <c r="AW464" s="1" t="s">
        <v>143</v>
      </c>
      <c r="AX464" s="3"/>
      <c r="AY464" s="3"/>
      <c r="AZ464" s="3"/>
      <c r="BA464" s="3"/>
      <c r="BB464" s="3"/>
      <c r="BC464" s="3">
        <v>1</v>
      </c>
      <c r="BD464" s="3"/>
      <c r="BE464" s="3"/>
      <c r="BF464" s="3"/>
      <c r="BG464" s="3"/>
      <c r="BH464" s="3">
        <v>1</v>
      </c>
      <c r="BI464" s="3"/>
      <c r="BJ464" s="3"/>
      <c r="BK464" s="3"/>
      <c r="BL464" s="3"/>
      <c r="BM464" s="3"/>
      <c r="BN464" s="3"/>
      <c r="BO464" s="3"/>
      <c r="BP464" s="3"/>
      <c r="BQ464" s="3">
        <v>1</v>
      </c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>
        <v>1</v>
      </c>
      <c r="CC464" s="3"/>
      <c r="CD464" s="3"/>
      <c r="CE464" s="3"/>
      <c r="CF464" s="3">
        <v>1</v>
      </c>
      <c r="CG464" s="3"/>
      <c r="CH464" s="3"/>
      <c r="CI464" s="3"/>
      <c r="CJ464" s="3">
        <v>1</v>
      </c>
      <c r="CK464" s="3"/>
      <c r="CL464" s="3"/>
      <c r="CM464" s="3"/>
      <c r="CN464" s="3"/>
      <c r="CO464" s="3"/>
      <c r="CP464" s="3">
        <v>1</v>
      </c>
      <c r="CQ464" s="3"/>
      <c r="CR464" s="3"/>
      <c r="CS464" s="3"/>
      <c r="CT464" s="3"/>
      <c r="CU464" s="3">
        <v>1</v>
      </c>
      <c r="CV464" s="3"/>
      <c r="CW464" s="3"/>
      <c r="CX464" s="3"/>
      <c r="CY464" s="3">
        <v>1</v>
      </c>
      <c r="CZ464" s="3"/>
      <c r="DA464" s="3"/>
      <c r="DB464" s="3">
        <v>1</v>
      </c>
      <c r="DC464" s="3"/>
      <c r="DD464" s="3"/>
      <c r="DE464" s="3"/>
      <c r="DF464" s="3">
        <v>1</v>
      </c>
      <c r="DG464" s="3"/>
      <c r="DH464" s="3"/>
      <c r="DI464" s="3"/>
      <c r="DJ464" s="3"/>
      <c r="DK464" s="3">
        <v>1</v>
      </c>
      <c r="DL464" s="3"/>
      <c r="DM464" s="3"/>
      <c r="DN464" s="3"/>
      <c r="DO464" s="3">
        <v>1</v>
      </c>
      <c r="DP464" s="3"/>
      <c r="DQ464" s="3"/>
      <c r="DR464" s="3">
        <v>1</v>
      </c>
      <c r="DS464" s="3"/>
      <c r="DT464" s="3"/>
      <c r="DU464" s="3"/>
      <c r="DV464" s="3"/>
      <c r="DW464" s="3">
        <v>1</v>
      </c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>
        <v>1</v>
      </c>
      <c r="FQ464" s="3"/>
      <c r="FR464" s="3"/>
      <c r="FS464" s="3"/>
      <c r="FT464" s="3"/>
      <c r="FU464" s="3"/>
      <c r="FV464" s="3"/>
      <c r="FW464" s="3"/>
      <c r="FX464" s="3"/>
      <c r="FY464" s="3" t="s">
        <v>164</v>
      </c>
      <c r="FZ464" s="3" t="s">
        <v>164</v>
      </c>
      <c r="GA464" s="3" t="s">
        <v>164</v>
      </c>
      <c r="GB464" s="3" t="s">
        <v>164</v>
      </c>
      <c r="GC464" s="3" t="s">
        <v>164</v>
      </c>
      <c r="GD464" s="3">
        <v>2</v>
      </c>
      <c r="GE464" s="3" t="s">
        <v>164</v>
      </c>
      <c r="GF464" s="3" t="s">
        <v>164</v>
      </c>
      <c r="GG464" s="3" t="s">
        <v>164</v>
      </c>
      <c r="GH464" s="3" t="s">
        <v>164</v>
      </c>
      <c r="GI464" s="3">
        <v>2</v>
      </c>
      <c r="GJ464" s="3"/>
      <c r="GK464" s="3">
        <v>2</v>
      </c>
      <c r="GL464" s="3">
        <v>-2</v>
      </c>
      <c r="GM464" s="3">
        <v>2</v>
      </c>
      <c r="GN464" s="3">
        <v>-2</v>
      </c>
      <c r="GO464" s="3">
        <v>2</v>
      </c>
      <c r="GP464" s="3">
        <v>-2</v>
      </c>
      <c r="GQ464" s="3">
        <v>-2</v>
      </c>
      <c r="GR464" s="3">
        <v>-2</v>
      </c>
      <c r="GS464" s="3"/>
      <c r="GT464" s="3"/>
      <c r="GU464" s="3">
        <v>1</v>
      </c>
      <c r="GV464" s="3"/>
      <c r="GW464" s="3"/>
      <c r="GX464" s="3"/>
      <c r="GY464" s="3"/>
      <c r="GZ464" s="3">
        <v>1</v>
      </c>
      <c r="HA464" s="3"/>
      <c r="HB464" s="3"/>
      <c r="HC464" s="3"/>
      <c r="HD464" s="3">
        <v>1</v>
      </c>
      <c r="HE464" s="3"/>
      <c r="HF464" s="3"/>
      <c r="HG464" s="3">
        <v>1</v>
      </c>
      <c r="HH464" s="3"/>
      <c r="HI464" s="3">
        <v>1</v>
      </c>
      <c r="HJ464" s="3"/>
      <c r="HK464" s="3"/>
      <c r="HL464" s="3">
        <v>1</v>
      </c>
      <c r="HM464" s="3">
        <v>1</v>
      </c>
      <c r="HN464" s="3"/>
      <c r="HO464" s="3"/>
      <c r="HP464" s="3">
        <v>1</v>
      </c>
      <c r="HQ464" s="3">
        <v>1</v>
      </c>
      <c r="HR464" s="3"/>
      <c r="HS464" s="3"/>
      <c r="HT464" s="3"/>
    </row>
    <row r="465" spans="1:228" x14ac:dyDescent="0.2">
      <c r="A465" t="s">
        <v>2413</v>
      </c>
      <c r="B465" s="3"/>
      <c r="C465" s="3"/>
      <c r="D465" s="3"/>
      <c r="E465" s="3"/>
      <c r="F465" s="3"/>
      <c r="G465" s="3"/>
      <c r="H465" s="3">
        <v>1</v>
      </c>
      <c r="I465" s="3"/>
      <c r="J465" s="3"/>
      <c r="K465" s="3"/>
      <c r="L465" s="3"/>
      <c r="M465" s="3">
        <v>1</v>
      </c>
      <c r="N465" s="3"/>
      <c r="O465" s="3"/>
      <c r="P465" s="3"/>
      <c r="Q465" s="3"/>
      <c r="R465" s="3">
        <v>1</v>
      </c>
      <c r="S465" s="3"/>
      <c r="T465" s="3"/>
      <c r="U465" s="3"/>
      <c r="V465" s="3"/>
      <c r="W465" s="3"/>
      <c r="X465" s="3" t="s">
        <v>16</v>
      </c>
      <c r="Y465" s="3"/>
      <c r="Z465" s="3" t="s">
        <v>960</v>
      </c>
      <c r="AA465" s="3"/>
      <c r="AB465" s="3"/>
      <c r="AC465" s="3"/>
      <c r="AD465" s="3"/>
      <c r="AE465" s="3"/>
      <c r="AF465" s="3"/>
      <c r="AG465" s="3" t="s">
        <v>23</v>
      </c>
      <c r="AH465" s="3" t="s">
        <v>668</v>
      </c>
      <c r="AI465" s="3"/>
      <c r="AJ465" s="3"/>
      <c r="AK465" s="3"/>
      <c r="AL465" s="3"/>
      <c r="AM465" s="3"/>
      <c r="AN465" s="3"/>
      <c r="AO465" s="3"/>
      <c r="AP465" s="3" t="s">
        <v>27</v>
      </c>
      <c r="AQ465" s="3"/>
      <c r="AR465" s="3"/>
      <c r="AS465" s="3"/>
      <c r="AT465" s="3"/>
      <c r="AU465" s="3"/>
      <c r="AV465" s="3"/>
      <c r="AW465" s="1" t="s">
        <v>143</v>
      </c>
      <c r="AX465" s="3"/>
      <c r="AY465" s="3">
        <v>1</v>
      </c>
      <c r="AZ465" s="3"/>
      <c r="BA465" s="3"/>
      <c r="BB465" s="3"/>
      <c r="BC465" s="3"/>
      <c r="BD465" s="3"/>
      <c r="BE465" s="3"/>
      <c r="BF465" s="3"/>
      <c r="BG465" s="3"/>
      <c r="BH465" s="3">
        <v>1</v>
      </c>
      <c r="BI465" s="3"/>
      <c r="BJ465" s="3"/>
      <c r="BK465" s="3"/>
      <c r="BL465" s="3"/>
      <c r="BM465" s="3"/>
      <c r="BN465" s="3"/>
      <c r="BO465" s="3"/>
      <c r="BP465" s="3"/>
      <c r="BQ465" s="3">
        <v>1</v>
      </c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>
        <v>1</v>
      </c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>
        <v>1</v>
      </c>
      <c r="DB465" s="3"/>
      <c r="DC465" s="3"/>
      <c r="DD465" s="3"/>
      <c r="DE465" s="3"/>
      <c r="DF465" s="3"/>
      <c r="DG465" s="3">
        <v>1</v>
      </c>
      <c r="DH465" s="3"/>
      <c r="DI465" s="3"/>
      <c r="DJ465" s="3">
        <v>1</v>
      </c>
      <c r="DK465" s="3"/>
      <c r="DL465" s="3"/>
      <c r="DM465" s="3"/>
      <c r="DN465" s="3">
        <v>1</v>
      </c>
      <c r="DO465" s="3"/>
      <c r="DP465" s="3"/>
      <c r="DQ465" s="3"/>
      <c r="DR465" s="3">
        <v>1</v>
      </c>
      <c r="DS465" s="3"/>
      <c r="DT465" s="3"/>
      <c r="DU465" s="3"/>
      <c r="DV465" s="3"/>
      <c r="DW465" s="3">
        <v>1</v>
      </c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>
        <v>1</v>
      </c>
      <c r="FQ465" s="3"/>
      <c r="FR465" s="3"/>
      <c r="FS465" s="1" t="s">
        <v>1437</v>
      </c>
      <c r="FT465" s="3"/>
      <c r="FU465" s="3"/>
      <c r="FV465" s="3"/>
      <c r="FW465" s="3"/>
      <c r="FX465" s="3"/>
      <c r="FY465" s="3">
        <v>-1</v>
      </c>
      <c r="FZ465" s="3">
        <v>-2</v>
      </c>
      <c r="GA465" s="3">
        <v>-2</v>
      </c>
      <c r="GB465" s="3">
        <v>0</v>
      </c>
      <c r="GC465" s="3">
        <v>1</v>
      </c>
      <c r="GD465" s="3">
        <v>1</v>
      </c>
      <c r="GE465" s="3">
        <v>-2</v>
      </c>
      <c r="GF465" s="3">
        <v>-2</v>
      </c>
      <c r="GG465" s="3">
        <v>-2</v>
      </c>
      <c r="GH465" s="3">
        <v>0</v>
      </c>
      <c r="GI465" s="3">
        <v>1</v>
      </c>
      <c r="GJ465" s="3"/>
      <c r="GK465" s="3">
        <v>1</v>
      </c>
      <c r="GL465" s="3">
        <v>-2</v>
      </c>
      <c r="GM465" s="3">
        <v>0</v>
      </c>
      <c r="GN465" s="3">
        <v>0</v>
      </c>
      <c r="GO465" s="3">
        <v>1</v>
      </c>
      <c r="GP465" s="3">
        <v>-1</v>
      </c>
      <c r="GQ465" s="3">
        <v>-2</v>
      </c>
      <c r="GR465" s="3">
        <v>-1</v>
      </c>
      <c r="GS465" s="3"/>
      <c r="GT465" s="3"/>
      <c r="GU465" s="3">
        <v>1</v>
      </c>
      <c r="GV465" s="3"/>
      <c r="GW465" s="3"/>
      <c r="GX465" s="3"/>
      <c r="GY465" s="3"/>
      <c r="GZ465" s="3"/>
      <c r="HA465" s="3"/>
      <c r="HB465" s="3">
        <v>1</v>
      </c>
      <c r="HC465" s="3"/>
      <c r="HD465" s="3">
        <v>1</v>
      </c>
      <c r="HE465" s="3"/>
      <c r="HF465" s="3"/>
      <c r="HG465" s="3">
        <v>1</v>
      </c>
      <c r="HH465" s="3"/>
      <c r="HI465" s="3">
        <v>1</v>
      </c>
      <c r="HJ465" s="3"/>
      <c r="HK465" s="3"/>
      <c r="HL465" s="3"/>
      <c r="HM465" s="3">
        <v>1</v>
      </c>
      <c r="HN465" s="3"/>
      <c r="HO465" s="3"/>
      <c r="HP465" s="3">
        <v>1</v>
      </c>
      <c r="HQ465" s="3">
        <v>1</v>
      </c>
      <c r="HR465" s="3"/>
      <c r="HS465" s="3"/>
      <c r="HT465" s="3"/>
    </row>
    <row r="466" spans="1:228" x14ac:dyDescent="0.2">
      <c r="A466" t="s">
        <v>2414</v>
      </c>
      <c r="B466" s="3"/>
      <c r="C466" s="3"/>
      <c r="D466" s="3"/>
      <c r="E466" s="3"/>
      <c r="F466" s="3"/>
      <c r="G466" s="3"/>
      <c r="H466" s="3">
        <v>1</v>
      </c>
      <c r="I466" s="3"/>
      <c r="J466" s="3"/>
      <c r="K466" s="3"/>
      <c r="L466" s="3"/>
      <c r="M466" s="3">
        <v>1</v>
      </c>
      <c r="N466" s="3"/>
      <c r="O466" s="3"/>
      <c r="P466" s="3"/>
      <c r="Q466" s="3"/>
      <c r="R466" s="3">
        <v>1</v>
      </c>
      <c r="S466" s="3"/>
      <c r="T466" s="3"/>
      <c r="U466" s="3"/>
      <c r="V466" s="3"/>
      <c r="W466" s="3"/>
      <c r="X466" s="3" t="s">
        <v>16</v>
      </c>
      <c r="Y466" s="3" t="s">
        <v>16</v>
      </c>
      <c r="Z466" s="3"/>
      <c r="AA466" s="3"/>
      <c r="AB466" s="3"/>
      <c r="AC466" s="3"/>
      <c r="AD466" s="3"/>
      <c r="AE466" s="3"/>
      <c r="AF466" s="3"/>
      <c r="AG466" s="3" t="s">
        <v>23</v>
      </c>
      <c r="AH466" s="3" t="s">
        <v>298</v>
      </c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>
        <v>1</v>
      </c>
      <c r="BD466" s="3"/>
      <c r="BE466" s="3"/>
      <c r="BF466" s="3"/>
      <c r="BG466" s="3"/>
      <c r="BH466" s="3"/>
      <c r="BI466" s="3"/>
      <c r="BJ466" s="3"/>
      <c r="BK466" s="3"/>
      <c r="BL466" s="3">
        <v>1</v>
      </c>
      <c r="BM466" s="3"/>
      <c r="BN466" s="3"/>
      <c r="BO466" s="3">
        <v>1</v>
      </c>
      <c r="BP466" s="3" t="s">
        <v>177</v>
      </c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>
        <v>1</v>
      </c>
      <c r="CX466" s="3"/>
      <c r="CY466" s="3"/>
      <c r="CZ466" s="3"/>
      <c r="DA466" s="3">
        <v>1</v>
      </c>
      <c r="DB466" s="3"/>
      <c r="DC466" s="3"/>
      <c r="DD466" s="3"/>
      <c r="DE466" s="3">
        <v>1</v>
      </c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>
        <v>1</v>
      </c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>
        <v>1</v>
      </c>
      <c r="FR466" s="3"/>
      <c r="FS466" s="3" t="s">
        <v>1312</v>
      </c>
      <c r="FT466" s="3"/>
      <c r="FU466" s="3"/>
      <c r="FV466" s="3"/>
      <c r="FW466" s="3"/>
      <c r="FX466" s="3"/>
      <c r="FY466" s="3">
        <v>-1</v>
      </c>
      <c r="FZ466" s="3">
        <v>-2</v>
      </c>
      <c r="GA466" s="3">
        <v>-2</v>
      </c>
      <c r="GB466" s="3">
        <v>-1</v>
      </c>
      <c r="GC466" s="3">
        <v>0</v>
      </c>
      <c r="GD466" s="3">
        <v>0</v>
      </c>
      <c r="GE466" s="3">
        <v>0</v>
      </c>
      <c r="GF466" s="3">
        <v>-1</v>
      </c>
      <c r="GG466" s="3">
        <v>1</v>
      </c>
      <c r="GH466" s="3">
        <v>-2</v>
      </c>
      <c r="GI466" s="3">
        <v>2</v>
      </c>
      <c r="GJ466" s="3" t="s">
        <v>806</v>
      </c>
      <c r="GK466" s="3">
        <v>1</v>
      </c>
      <c r="GL466" s="3">
        <v>-1</v>
      </c>
      <c r="GM466" s="3">
        <v>-1</v>
      </c>
      <c r="GN466" s="3" t="s">
        <v>164</v>
      </c>
      <c r="GO466" s="3" t="s">
        <v>164</v>
      </c>
      <c r="GP466" s="3" t="s">
        <v>164</v>
      </c>
      <c r="GQ466" s="3" t="s">
        <v>164</v>
      </c>
      <c r="GR466" s="3" t="s">
        <v>164</v>
      </c>
      <c r="GS466" s="3"/>
      <c r="GT466" s="3">
        <v>1</v>
      </c>
      <c r="GU466" s="3"/>
      <c r="GV466" s="3" t="s">
        <v>218</v>
      </c>
      <c r="GW466" s="3">
        <v>1</v>
      </c>
      <c r="GX466" s="3"/>
      <c r="GY466" s="3"/>
      <c r="GZ466" s="3">
        <v>1</v>
      </c>
      <c r="HA466" s="3"/>
      <c r="HB466" s="3"/>
      <c r="HC466" s="3">
        <v>1</v>
      </c>
      <c r="HD466" s="3"/>
      <c r="HE466" s="3" t="s">
        <v>961</v>
      </c>
      <c r="HF466" s="3"/>
      <c r="HG466" s="3">
        <v>1</v>
      </c>
      <c r="HH466" s="3"/>
      <c r="HI466" s="3">
        <v>1</v>
      </c>
      <c r="HJ466" s="3"/>
      <c r="HK466" s="3"/>
      <c r="HL466" s="3">
        <v>1</v>
      </c>
      <c r="HM466" s="3">
        <v>1</v>
      </c>
      <c r="HN466" s="3"/>
      <c r="HO466" s="3"/>
      <c r="HP466" s="3"/>
      <c r="HQ466" s="3"/>
      <c r="HR466" s="3"/>
      <c r="HS466" s="3"/>
      <c r="HT466" s="3"/>
    </row>
    <row r="467" spans="1:228" x14ac:dyDescent="0.2">
      <c r="A467" t="s">
        <v>2415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>
        <v>1</v>
      </c>
      <c r="N467" s="3"/>
      <c r="O467" s="3"/>
      <c r="P467" s="3"/>
      <c r="Q467" s="3"/>
      <c r="R467" s="3">
        <v>1</v>
      </c>
      <c r="S467" s="3">
        <v>1</v>
      </c>
      <c r="T467" s="3"/>
      <c r="U467" s="3"/>
      <c r="V467" s="3"/>
      <c r="W467" s="3"/>
      <c r="X467" s="3" t="s">
        <v>23</v>
      </c>
      <c r="Y467" s="3" t="s">
        <v>140</v>
      </c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>
        <v>1</v>
      </c>
      <c r="AZ467" s="3"/>
      <c r="BA467" s="3">
        <v>1</v>
      </c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>
        <v>1</v>
      </c>
      <c r="CC467" s="3"/>
      <c r="CD467" s="3"/>
      <c r="CE467" s="3">
        <v>1</v>
      </c>
      <c r="CF467" s="3"/>
      <c r="CG467" s="3"/>
      <c r="CH467" s="3"/>
      <c r="CI467" s="3">
        <v>1</v>
      </c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>
        <v>1</v>
      </c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>
        <v>1</v>
      </c>
      <c r="FP467" s="3"/>
      <c r="FQ467" s="3"/>
      <c r="FR467" s="3"/>
      <c r="FS467" s="3" t="s">
        <v>1327</v>
      </c>
      <c r="FT467" s="3"/>
      <c r="FU467" s="3"/>
      <c r="FV467" s="3"/>
      <c r="FW467" s="3"/>
      <c r="FX467" s="3"/>
      <c r="FY467" s="3">
        <v>-1</v>
      </c>
      <c r="FZ467" s="3">
        <v>-2</v>
      </c>
      <c r="GA467" s="3">
        <v>-2</v>
      </c>
      <c r="GB467" s="3">
        <v>1</v>
      </c>
      <c r="GC467" s="3">
        <v>1</v>
      </c>
      <c r="GD467" s="3">
        <v>2</v>
      </c>
      <c r="GE467" s="3">
        <v>-1</v>
      </c>
      <c r="GF467" s="3">
        <v>0</v>
      </c>
      <c r="GG467" s="3">
        <v>-2</v>
      </c>
      <c r="GH467" s="3">
        <v>-1</v>
      </c>
      <c r="GI467" s="3">
        <v>1</v>
      </c>
      <c r="GJ467" s="3"/>
      <c r="GK467" s="3">
        <v>-2</v>
      </c>
      <c r="GL467" s="3">
        <v>-2</v>
      </c>
      <c r="GM467" s="3">
        <v>1</v>
      </c>
      <c r="GN467" s="3">
        <v>-1</v>
      </c>
      <c r="GO467" s="3">
        <v>1</v>
      </c>
      <c r="GP467" s="3">
        <v>-1</v>
      </c>
      <c r="GQ467" s="3">
        <v>-2</v>
      </c>
      <c r="GR467" s="3">
        <v>1</v>
      </c>
      <c r="GS467" s="3" t="s">
        <v>299</v>
      </c>
      <c r="GT467" s="3"/>
      <c r="GU467" s="3">
        <v>1</v>
      </c>
      <c r="GV467" s="3"/>
      <c r="GW467" s="3"/>
      <c r="GX467" s="3"/>
      <c r="GY467" s="3"/>
      <c r="GZ467" s="3"/>
      <c r="HA467" s="3"/>
      <c r="HB467" s="3">
        <v>1</v>
      </c>
      <c r="HC467" s="3"/>
      <c r="HD467" s="3">
        <v>1</v>
      </c>
      <c r="HE467" s="3"/>
      <c r="HF467" s="3"/>
      <c r="HG467" s="3">
        <v>1</v>
      </c>
      <c r="HH467" s="3"/>
      <c r="HI467" s="3">
        <v>1</v>
      </c>
      <c r="HJ467" s="3"/>
      <c r="HK467" s="3"/>
      <c r="HL467" s="3">
        <v>1</v>
      </c>
      <c r="HM467" s="3">
        <v>1</v>
      </c>
      <c r="HN467" s="3"/>
      <c r="HO467" s="3"/>
      <c r="HP467" s="3"/>
      <c r="HQ467" s="3"/>
      <c r="HR467" s="3"/>
      <c r="HS467" s="3"/>
      <c r="HT467" s="3"/>
    </row>
    <row r="468" spans="1:228" x14ac:dyDescent="0.2">
      <c r="A468" t="s">
        <v>2416</v>
      </c>
      <c r="B468" s="3"/>
      <c r="C468" s="3"/>
      <c r="D468" s="3"/>
      <c r="E468" s="3"/>
      <c r="F468" s="3"/>
      <c r="G468" s="3"/>
      <c r="H468" s="3">
        <v>1</v>
      </c>
      <c r="I468" s="3"/>
      <c r="J468" s="3">
        <v>1</v>
      </c>
      <c r="K468" s="3">
        <v>1</v>
      </c>
      <c r="L468" s="3">
        <v>1</v>
      </c>
      <c r="M468" s="3">
        <v>1</v>
      </c>
      <c r="N468" s="3"/>
      <c r="O468" s="3"/>
      <c r="P468" s="3"/>
      <c r="Q468" s="3">
        <v>1</v>
      </c>
      <c r="R468" s="3">
        <v>1</v>
      </c>
      <c r="S468" s="3">
        <v>1</v>
      </c>
      <c r="T468" s="3"/>
      <c r="U468" s="3"/>
      <c r="V468" s="3"/>
      <c r="W468" s="3"/>
      <c r="X468" s="3" t="s">
        <v>27</v>
      </c>
      <c r="Y468" s="3"/>
      <c r="Z468" s="3" t="s">
        <v>143</v>
      </c>
      <c r="AA468" s="3"/>
      <c r="AB468" s="3"/>
      <c r="AC468" s="3"/>
      <c r="AD468" s="3"/>
      <c r="AE468" s="3" t="s">
        <v>143</v>
      </c>
      <c r="AF468" s="3"/>
      <c r="AG468" s="3" t="s">
        <v>16</v>
      </c>
      <c r="AH468" s="3"/>
      <c r="AI468" s="3"/>
      <c r="AJ468" s="3"/>
      <c r="AK468" s="3" t="s">
        <v>962</v>
      </c>
      <c r="AL468" s="3"/>
      <c r="AM468" s="3"/>
      <c r="AN468" s="3"/>
      <c r="AO468" s="3"/>
      <c r="AP468" s="3" t="s">
        <v>23</v>
      </c>
      <c r="AQ468" s="3"/>
      <c r="AR468" s="3"/>
      <c r="AS468" s="3"/>
      <c r="AT468" s="3" t="s">
        <v>962</v>
      </c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>
        <v>1</v>
      </c>
      <c r="BG468" s="3"/>
      <c r="BH468" s="3">
        <v>1</v>
      </c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>
        <v>1</v>
      </c>
      <c r="BY468" s="3"/>
      <c r="BZ468" s="3">
        <v>1</v>
      </c>
      <c r="CA468" s="3"/>
      <c r="CB468" s="3"/>
      <c r="CC468" s="3"/>
      <c r="CD468" s="3">
        <v>1</v>
      </c>
      <c r="CE468" s="3"/>
      <c r="CF468" s="3"/>
      <c r="CG468" s="3"/>
      <c r="CH468" s="3">
        <v>1</v>
      </c>
      <c r="CI468" s="3"/>
      <c r="CJ468" s="3"/>
      <c r="CK468" s="3"/>
      <c r="CL468" s="3">
        <v>1</v>
      </c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>
        <v>1</v>
      </c>
      <c r="CX468" s="3"/>
      <c r="CY468" s="3"/>
      <c r="CZ468" s="3"/>
      <c r="DA468" s="3">
        <v>1</v>
      </c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>
        <v>1</v>
      </c>
      <c r="DN468" s="3"/>
      <c r="DO468" s="3"/>
      <c r="DP468" s="3"/>
      <c r="DQ468" s="3">
        <v>1</v>
      </c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>
        <v>1</v>
      </c>
      <c r="FR468" s="3"/>
      <c r="FS468" s="3"/>
      <c r="FT468" s="3"/>
      <c r="FU468" s="3"/>
      <c r="FV468" s="3"/>
      <c r="FW468" s="3"/>
      <c r="FX468" s="3"/>
      <c r="FY468" s="3">
        <v>-2</v>
      </c>
      <c r="FZ468" s="3">
        <v>-2</v>
      </c>
      <c r="GA468" s="3"/>
      <c r="GB468" s="3">
        <v>-1</v>
      </c>
      <c r="GC468" s="3"/>
      <c r="GD468" s="3">
        <v>0</v>
      </c>
      <c r="GE468" s="3">
        <v>2</v>
      </c>
      <c r="GF468" s="3">
        <v>-1</v>
      </c>
      <c r="GG468" s="3">
        <v>1</v>
      </c>
      <c r="GH468" s="3">
        <v>-1</v>
      </c>
      <c r="GI468" s="3">
        <v>2</v>
      </c>
      <c r="GJ468" s="3"/>
      <c r="GK468" s="3">
        <v>1</v>
      </c>
      <c r="GL468" s="3">
        <v>-2</v>
      </c>
      <c r="GM468" s="3">
        <v>0</v>
      </c>
      <c r="GN468" s="3">
        <v>0</v>
      </c>
      <c r="GO468" s="3">
        <v>2</v>
      </c>
      <c r="GP468" s="3">
        <v>0</v>
      </c>
      <c r="GQ468" s="3">
        <v>0</v>
      </c>
      <c r="GR468" s="3">
        <v>2</v>
      </c>
      <c r="GS468" s="3"/>
      <c r="GT468" s="3"/>
      <c r="GU468" s="3">
        <v>1</v>
      </c>
      <c r="GV468" s="3"/>
      <c r="GW468" s="3"/>
      <c r="GX468" s="3"/>
      <c r="GY468" s="3"/>
      <c r="GZ468" s="3"/>
      <c r="HA468" s="3"/>
      <c r="HB468" s="3">
        <v>1</v>
      </c>
      <c r="HC468" s="3"/>
      <c r="HD468" s="3">
        <v>1</v>
      </c>
      <c r="HE468" s="3"/>
      <c r="HF468" s="3">
        <v>1</v>
      </c>
      <c r="HG468" s="3"/>
      <c r="HH468" s="3"/>
      <c r="HI468" s="3">
        <v>1</v>
      </c>
      <c r="HJ468" s="3"/>
      <c r="HK468" s="3"/>
      <c r="HL468" s="3">
        <v>1</v>
      </c>
      <c r="HM468" s="3">
        <v>1</v>
      </c>
      <c r="HN468" s="3"/>
      <c r="HO468" s="3"/>
      <c r="HP468" s="3"/>
      <c r="HQ468" s="3">
        <v>1</v>
      </c>
      <c r="HR468" s="3"/>
      <c r="HS468" s="3"/>
      <c r="HT468" s="3"/>
    </row>
    <row r="469" spans="1:228" x14ac:dyDescent="0.2">
      <c r="A469" t="s">
        <v>2417</v>
      </c>
      <c r="B469" s="3"/>
      <c r="C469" s="3"/>
      <c r="D469" s="3"/>
      <c r="E469" s="3"/>
      <c r="F469" s="3"/>
      <c r="G469" s="3"/>
      <c r="H469" s="3">
        <v>1</v>
      </c>
      <c r="I469" s="3"/>
      <c r="J469" s="3"/>
      <c r="K469" s="3"/>
      <c r="L469" s="3"/>
      <c r="M469" s="3">
        <v>1</v>
      </c>
      <c r="N469" s="3"/>
      <c r="O469" s="3"/>
      <c r="P469" s="3"/>
      <c r="Q469" s="3"/>
      <c r="R469" s="3"/>
      <c r="S469" s="3">
        <v>1</v>
      </c>
      <c r="T469" s="3"/>
      <c r="U469" s="3"/>
      <c r="V469" s="3"/>
      <c r="W469" s="3"/>
      <c r="X469" s="3" t="s">
        <v>23</v>
      </c>
      <c r="Y469" s="3">
        <v>1</v>
      </c>
      <c r="Z469" s="3" t="s">
        <v>963</v>
      </c>
      <c r="AA469" s="3"/>
      <c r="AB469" s="3"/>
      <c r="AC469" s="3"/>
      <c r="AD469" s="3"/>
      <c r="AE469" s="3"/>
      <c r="AF469" s="3"/>
      <c r="AG469" s="3" t="s">
        <v>28</v>
      </c>
      <c r="AH469" s="3"/>
      <c r="AI469" s="3"/>
      <c r="AJ469" s="3"/>
      <c r="AK469" s="3"/>
      <c r="AL469" s="3"/>
      <c r="AM469" s="3"/>
      <c r="AN469" s="3" t="s">
        <v>143</v>
      </c>
      <c r="AO469" s="3"/>
      <c r="AP469" s="3" t="s">
        <v>16</v>
      </c>
      <c r="AQ469" s="3" t="s">
        <v>964</v>
      </c>
      <c r="AR469" s="3" t="s">
        <v>963</v>
      </c>
      <c r="AS469" s="3"/>
      <c r="AT469" s="3"/>
      <c r="AU469" s="3"/>
      <c r="AV469" s="3"/>
      <c r="AW469" s="3"/>
      <c r="AX469" s="3"/>
      <c r="AY469" s="3"/>
      <c r="AZ469" s="3"/>
      <c r="BA469" s="3">
        <v>1</v>
      </c>
      <c r="BB469" s="3"/>
      <c r="BC469" s="3"/>
      <c r="BD469" s="3"/>
      <c r="BE469" s="3"/>
      <c r="BF469" s="3"/>
      <c r="BG469" s="3"/>
      <c r="BH469" s="3"/>
      <c r="BI469" s="3"/>
      <c r="BJ469" s="3">
        <v>1</v>
      </c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>
        <v>1</v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>
        <v>1</v>
      </c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>
        <v>1</v>
      </c>
      <c r="FR469" s="3"/>
      <c r="FS469" s="3" t="s">
        <v>965</v>
      </c>
      <c r="FT469" s="3"/>
      <c r="FU469" s="3"/>
      <c r="FV469" s="3"/>
      <c r="FW469" s="3"/>
      <c r="FX469" s="3"/>
      <c r="FY469" s="3">
        <v>-2</v>
      </c>
      <c r="FZ469" s="3">
        <v>-2</v>
      </c>
      <c r="GA469" s="3">
        <v>-2</v>
      </c>
      <c r="GB469" s="3">
        <v>1</v>
      </c>
      <c r="GC469" s="3">
        <v>1</v>
      </c>
      <c r="GD469" s="3">
        <v>1</v>
      </c>
      <c r="GE469" s="3">
        <v>1</v>
      </c>
      <c r="GF469" s="3">
        <v>0</v>
      </c>
      <c r="GG469" s="3">
        <v>0</v>
      </c>
      <c r="GH469" s="3">
        <v>-2</v>
      </c>
      <c r="GI469" s="3">
        <v>0</v>
      </c>
      <c r="GJ469" s="3" t="s">
        <v>953</v>
      </c>
      <c r="GK469" s="3">
        <v>-1</v>
      </c>
      <c r="GL469" s="3">
        <v>-2</v>
      </c>
      <c r="GM469" s="3">
        <v>1</v>
      </c>
      <c r="GN469" s="3">
        <v>-2</v>
      </c>
      <c r="GO469" s="3">
        <v>2</v>
      </c>
      <c r="GP469" s="3">
        <v>-1</v>
      </c>
      <c r="GQ469" s="3">
        <v>-2</v>
      </c>
      <c r="GR469" s="3">
        <v>-1</v>
      </c>
      <c r="GS469" s="3"/>
      <c r="GT469" s="3"/>
      <c r="GU469" s="3">
        <v>1</v>
      </c>
      <c r="GV469" s="3"/>
      <c r="GW469" s="3"/>
      <c r="GX469" s="3"/>
      <c r="GY469" s="3"/>
      <c r="GZ469" s="3"/>
      <c r="HA469" s="3"/>
      <c r="HB469" s="3">
        <v>1</v>
      </c>
      <c r="HC469" s="3"/>
      <c r="HD469" s="3">
        <v>1</v>
      </c>
      <c r="HE469" s="3"/>
      <c r="HF469" s="3"/>
      <c r="HG469" s="3"/>
      <c r="HH469" s="3">
        <v>1</v>
      </c>
      <c r="HI469" s="3"/>
      <c r="HJ469" s="3">
        <v>1</v>
      </c>
      <c r="HK469" s="3"/>
      <c r="HL469" s="3">
        <v>1</v>
      </c>
      <c r="HM469" s="3">
        <v>1</v>
      </c>
      <c r="HN469" s="3"/>
      <c r="HO469" s="3"/>
      <c r="HP469" s="3"/>
      <c r="HQ469" s="3"/>
      <c r="HR469" s="3"/>
      <c r="HS469" s="3"/>
      <c r="HT469" s="3"/>
    </row>
    <row r="470" spans="1:228" x14ac:dyDescent="0.2">
      <c r="A470" t="s">
        <v>2418</v>
      </c>
      <c r="B470" s="3"/>
      <c r="C470" s="3"/>
      <c r="D470" s="3"/>
      <c r="E470" s="3"/>
      <c r="F470" s="3"/>
      <c r="G470" s="3"/>
      <c r="H470" s="3"/>
      <c r="I470" s="3"/>
      <c r="J470" s="3">
        <v>1</v>
      </c>
      <c r="K470" s="3">
        <v>1</v>
      </c>
      <c r="L470" s="3"/>
      <c r="M470" s="3">
        <v>1</v>
      </c>
      <c r="N470" s="3"/>
      <c r="O470" s="3"/>
      <c r="P470" s="3"/>
      <c r="Q470" s="3">
        <v>1</v>
      </c>
      <c r="R470" s="3">
        <v>1</v>
      </c>
      <c r="S470" s="3">
        <v>1</v>
      </c>
      <c r="T470" s="3">
        <v>1</v>
      </c>
      <c r="U470" s="3"/>
      <c r="V470" s="3"/>
      <c r="W470" s="3"/>
      <c r="X470" s="3" t="s">
        <v>14</v>
      </c>
      <c r="Y470" s="3"/>
      <c r="Z470" s="3">
        <v>1</v>
      </c>
      <c r="AA470" s="3"/>
      <c r="AB470" s="3" t="s">
        <v>966</v>
      </c>
      <c r="AC470" s="3"/>
      <c r="AD470" s="3"/>
      <c r="AE470" s="3"/>
      <c r="AF470" s="3"/>
      <c r="AG470" s="3" t="s">
        <v>26</v>
      </c>
      <c r="AH470" s="3"/>
      <c r="AI470" s="3">
        <v>1</v>
      </c>
      <c r="AJ470" s="3"/>
      <c r="AK470" s="3"/>
      <c r="AL470" s="3"/>
      <c r="AM470" s="3"/>
      <c r="AN470" s="3"/>
      <c r="AO470" s="3"/>
      <c r="AP470" s="3" t="s">
        <v>28</v>
      </c>
      <c r="AQ470" s="3"/>
      <c r="AR470" s="3"/>
      <c r="AS470" s="3"/>
      <c r="AT470" s="3"/>
      <c r="AU470" s="3"/>
      <c r="AV470" s="3"/>
      <c r="AW470" s="1" t="s">
        <v>143</v>
      </c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>
        <v>1</v>
      </c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>
        <v>1</v>
      </c>
      <c r="FS470" s="3"/>
      <c r="FT470" s="3"/>
      <c r="FU470" s="3"/>
      <c r="FV470" s="3"/>
      <c r="FW470" s="3"/>
      <c r="FX470" s="3"/>
      <c r="FY470" s="3" t="s">
        <v>164</v>
      </c>
      <c r="FZ470" s="3" t="s">
        <v>164</v>
      </c>
      <c r="GA470" s="3" t="s">
        <v>164</v>
      </c>
      <c r="GB470" s="3" t="s">
        <v>164</v>
      </c>
      <c r="GC470" s="3">
        <v>2</v>
      </c>
      <c r="GD470" s="3">
        <v>2</v>
      </c>
      <c r="GE470" s="3">
        <v>2</v>
      </c>
      <c r="GF470" s="3" t="s">
        <v>164</v>
      </c>
      <c r="GG470" s="3" t="s">
        <v>164</v>
      </c>
      <c r="GH470" s="3">
        <v>2</v>
      </c>
      <c r="GI470" s="3" t="s">
        <v>164</v>
      </c>
      <c r="GJ470" s="3"/>
      <c r="GK470" s="3">
        <v>1</v>
      </c>
      <c r="GL470" s="3" t="s">
        <v>164</v>
      </c>
      <c r="GM470" s="3">
        <v>1</v>
      </c>
      <c r="GN470" s="3" t="s">
        <v>164</v>
      </c>
      <c r="GO470" s="3" t="s">
        <v>164</v>
      </c>
      <c r="GP470" s="3" t="s">
        <v>164</v>
      </c>
      <c r="GQ470" s="3" t="s">
        <v>164</v>
      </c>
      <c r="GR470" s="3">
        <v>1</v>
      </c>
      <c r="GS470" s="3"/>
      <c r="GT470" s="3"/>
      <c r="GU470" s="3">
        <v>1</v>
      </c>
      <c r="GV470" s="3"/>
      <c r="GW470" s="3"/>
      <c r="GX470" s="3"/>
      <c r="GY470" s="3"/>
      <c r="GZ470" s="3">
        <v>1</v>
      </c>
      <c r="HA470" s="3"/>
      <c r="HB470" s="3"/>
      <c r="HC470" s="3"/>
      <c r="HD470" s="3">
        <v>1</v>
      </c>
      <c r="HE470" s="3"/>
      <c r="HF470" s="3"/>
      <c r="HG470" s="3">
        <v>1</v>
      </c>
      <c r="HH470" s="3"/>
      <c r="HI470" s="3">
        <v>1</v>
      </c>
      <c r="HJ470" s="3"/>
      <c r="HK470" s="3"/>
      <c r="HL470" s="3"/>
      <c r="HM470" s="3">
        <v>1</v>
      </c>
      <c r="HN470" s="3">
        <v>1</v>
      </c>
      <c r="HO470" s="3"/>
      <c r="HP470" s="3"/>
      <c r="HQ470" s="3"/>
      <c r="HR470" s="3"/>
      <c r="HS470" s="3"/>
      <c r="HT470" s="3"/>
    </row>
    <row r="471" spans="1:228" x14ac:dyDescent="0.2">
      <c r="A471" t="s">
        <v>2419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>
        <v>1</v>
      </c>
      <c r="R471" s="3">
        <v>1</v>
      </c>
      <c r="S471" s="3">
        <v>1</v>
      </c>
      <c r="T471" s="3"/>
      <c r="U471" s="3"/>
      <c r="V471" s="3"/>
      <c r="W471" s="3"/>
      <c r="X471" s="3" t="s">
        <v>26</v>
      </c>
      <c r="Y471" s="3"/>
      <c r="Z471" s="3">
        <v>1</v>
      </c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>
        <v>1</v>
      </c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>
        <v>1</v>
      </c>
      <c r="CD471" s="3"/>
      <c r="CE471" s="3"/>
      <c r="CF471" s="3"/>
      <c r="CG471" s="3">
        <v>1</v>
      </c>
      <c r="CH471" s="3"/>
      <c r="CI471" s="3"/>
      <c r="CJ471" s="3"/>
      <c r="CK471" s="3">
        <v>1</v>
      </c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>
        <v>1</v>
      </c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>
        <v>1</v>
      </c>
      <c r="FR471" s="3"/>
      <c r="FS471" s="3" t="s">
        <v>967</v>
      </c>
      <c r="FT471" s="3"/>
      <c r="FU471" s="3"/>
      <c r="FV471" s="3"/>
      <c r="FW471" s="3"/>
      <c r="FX471" s="3"/>
      <c r="FY471" s="3" t="s">
        <v>164</v>
      </c>
      <c r="FZ471" s="3" t="s">
        <v>164</v>
      </c>
      <c r="GA471" s="3" t="s">
        <v>164</v>
      </c>
      <c r="GB471" s="3" t="s">
        <v>164</v>
      </c>
      <c r="GC471" s="3" t="s">
        <v>164</v>
      </c>
      <c r="GD471" s="3">
        <v>1</v>
      </c>
      <c r="GE471" s="3">
        <v>1</v>
      </c>
      <c r="GF471" s="3" t="s">
        <v>164</v>
      </c>
      <c r="GG471" s="3" t="s">
        <v>164</v>
      </c>
      <c r="GH471" s="3" t="s">
        <v>164</v>
      </c>
      <c r="GI471" s="3">
        <v>1</v>
      </c>
      <c r="GJ471" s="3"/>
      <c r="GK471" s="3" t="s">
        <v>164</v>
      </c>
      <c r="GL471" s="3" t="s">
        <v>164</v>
      </c>
      <c r="GM471" s="3">
        <v>1</v>
      </c>
      <c r="GN471" s="3" t="s">
        <v>164</v>
      </c>
      <c r="GO471" s="3" t="s">
        <v>164</v>
      </c>
      <c r="GP471" s="3" t="s">
        <v>164</v>
      </c>
      <c r="GQ471" s="3" t="s">
        <v>164</v>
      </c>
      <c r="GR471" s="3">
        <v>1</v>
      </c>
      <c r="GS471" s="3"/>
      <c r="GT471" s="3"/>
      <c r="GU471" s="3">
        <v>1</v>
      </c>
      <c r="GV471" s="3"/>
      <c r="GW471" s="3"/>
      <c r="GX471" s="3"/>
      <c r="GY471" s="3"/>
      <c r="GZ471" s="3"/>
      <c r="HA471" s="3"/>
      <c r="HB471" s="3">
        <v>1</v>
      </c>
      <c r="HC471" s="3"/>
      <c r="HD471" s="3">
        <v>1</v>
      </c>
      <c r="HE471" s="3"/>
      <c r="HF471" s="3"/>
      <c r="HG471" s="3">
        <v>1</v>
      </c>
      <c r="HH471" s="3"/>
      <c r="HI471" s="3"/>
      <c r="HJ471" s="3"/>
      <c r="HK471" s="3">
        <v>1</v>
      </c>
      <c r="HL471" s="3"/>
      <c r="HM471" s="3"/>
      <c r="HN471" s="3"/>
      <c r="HO471" s="3">
        <v>1</v>
      </c>
      <c r="HP471" s="3"/>
      <c r="HQ471" s="3"/>
      <c r="HR471" s="3"/>
      <c r="HS471" s="3"/>
      <c r="HT471" s="3"/>
    </row>
    <row r="472" spans="1:228" x14ac:dyDescent="0.2">
      <c r="A472" t="s">
        <v>2420</v>
      </c>
      <c r="B472" s="3"/>
      <c r="C472" s="3"/>
      <c r="D472" s="3"/>
      <c r="E472" s="3"/>
      <c r="F472" s="3"/>
      <c r="G472" s="3"/>
      <c r="H472" s="3">
        <v>1</v>
      </c>
      <c r="I472" s="3"/>
      <c r="J472" s="3"/>
      <c r="K472" s="3">
        <v>1</v>
      </c>
      <c r="L472" s="3"/>
      <c r="M472" s="3">
        <v>1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 t="s">
        <v>15</v>
      </c>
      <c r="Y472" s="3"/>
      <c r="Z472" s="3"/>
      <c r="AA472" s="3"/>
      <c r="AB472" s="3" t="s">
        <v>968</v>
      </c>
      <c r="AC472" s="3"/>
      <c r="AD472" s="3"/>
      <c r="AE472" s="3"/>
      <c r="AF472" s="3"/>
      <c r="AG472" s="3" t="s">
        <v>23</v>
      </c>
      <c r="AH472" s="3" t="s">
        <v>140</v>
      </c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>
        <v>1</v>
      </c>
      <c r="BC472" s="3"/>
      <c r="BD472" s="3"/>
      <c r="BE472" s="3"/>
      <c r="BF472" s="3"/>
      <c r="BG472" s="3"/>
      <c r="BH472" s="3"/>
      <c r="BI472" s="3"/>
      <c r="BJ472" s="3"/>
      <c r="BK472" s="3">
        <v>1</v>
      </c>
      <c r="BL472" s="3"/>
      <c r="BM472" s="3"/>
      <c r="BN472" s="3"/>
      <c r="BO472" s="3">
        <v>1</v>
      </c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>
        <v>1</v>
      </c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>
        <v>1</v>
      </c>
      <c r="FP472" s="3"/>
      <c r="FQ472" s="3"/>
      <c r="FR472" s="3"/>
      <c r="FS472" s="3"/>
      <c r="FT472" s="3"/>
      <c r="FU472" s="3"/>
      <c r="FV472" s="3"/>
      <c r="FW472" s="3"/>
      <c r="FX472" s="3"/>
      <c r="FY472" s="3">
        <v>1</v>
      </c>
      <c r="FZ472" s="3">
        <v>-1</v>
      </c>
      <c r="GA472" s="3">
        <v>2</v>
      </c>
      <c r="GB472" s="3">
        <v>2</v>
      </c>
      <c r="GC472" s="3" t="s">
        <v>164</v>
      </c>
      <c r="GD472" s="3" t="s">
        <v>164</v>
      </c>
      <c r="GE472" s="3">
        <v>-1</v>
      </c>
      <c r="GF472" s="3">
        <v>-2</v>
      </c>
      <c r="GG472" s="3" t="s">
        <v>164</v>
      </c>
      <c r="GH472" s="3" t="s">
        <v>164</v>
      </c>
      <c r="GI472" s="3">
        <v>1</v>
      </c>
      <c r="GJ472" s="3"/>
      <c r="GK472" s="3" t="s">
        <v>164</v>
      </c>
      <c r="GL472" s="3" t="s">
        <v>164</v>
      </c>
      <c r="GM472" s="3">
        <v>2</v>
      </c>
      <c r="GN472" s="3">
        <v>2</v>
      </c>
      <c r="GO472" s="3">
        <v>2</v>
      </c>
      <c r="GP472" s="3">
        <v>2</v>
      </c>
      <c r="GQ472" s="3">
        <v>2</v>
      </c>
      <c r="GR472" s="3">
        <v>2</v>
      </c>
      <c r="GS472" s="3"/>
      <c r="GT472" s="3"/>
      <c r="GU472" s="3">
        <v>1</v>
      </c>
      <c r="GV472" s="3"/>
      <c r="GW472" s="3"/>
      <c r="GX472" s="3"/>
      <c r="GY472" s="3"/>
      <c r="GZ472" s="3">
        <v>1</v>
      </c>
      <c r="HA472" s="3"/>
      <c r="HB472" s="3"/>
      <c r="HC472" s="3"/>
      <c r="HD472" s="3">
        <v>1</v>
      </c>
      <c r="HE472" s="3"/>
      <c r="HF472" s="3"/>
      <c r="HG472" s="3">
        <v>1</v>
      </c>
      <c r="HH472" s="3"/>
      <c r="HI472" s="3">
        <v>1</v>
      </c>
      <c r="HJ472" s="3"/>
      <c r="HK472" s="3"/>
      <c r="HL472" s="3">
        <v>1</v>
      </c>
      <c r="HM472" s="3">
        <v>1</v>
      </c>
      <c r="HN472" s="3">
        <v>1</v>
      </c>
      <c r="HO472" s="3"/>
      <c r="HP472" s="3"/>
      <c r="HQ472" s="3"/>
      <c r="HR472" s="3"/>
      <c r="HS472" s="3"/>
      <c r="HT472" s="3"/>
    </row>
    <row r="473" spans="1:228" x14ac:dyDescent="0.2">
      <c r="A473" t="s">
        <v>2421</v>
      </c>
      <c r="B473" s="3"/>
      <c r="C473" s="3"/>
      <c r="D473" s="3">
        <v>1</v>
      </c>
      <c r="E473" s="3">
        <v>1</v>
      </c>
      <c r="F473" s="3"/>
      <c r="G473" s="3">
        <v>1</v>
      </c>
      <c r="H473" s="3">
        <v>1</v>
      </c>
      <c r="I473" s="3">
        <v>1</v>
      </c>
      <c r="J473" s="3">
        <v>1</v>
      </c>
      <c r="K473" s="3"/>
      <c r="L473" s="3">
        <v>1</v>
      </c>
      <c r="M473" s="3">
        <v>1</v>
      </c>
      <c r="N473" s="3">
        <v>1</v>
      </c>
      <c r="O473" s="3"/>
      <c r="P473" s="3"/>
      <c r="Q473" s="3">
        <v>1</v>
      </c>
      <c r="R473" s="3">
        <v>1</v>
      </c>
      <c r="S473" s="3">
        <v>1</v>
      </c>
      <c r="T473" s="3">
        <v>1</v>
      </c>
      <c r="U473" s="3">
        <v>1</v>
      </c>
      <c r="V473" s="3"/>
      <c r="W473" s="3"/>
      <c r="X473" s="3" t="s">
        <v>23</v>
      </c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 t="s">
        <v>164</v>
      </c>
      <c r="FZ473" s="3" t="s">
        <v>164</v>
      </c>
      <c r="GA473" s="3" t="s">
        <v>164</v>
      </c>
      <c r="GB473" s="3" t="s">
        <v>164</v>
      </c>
      <c r="GC473" s="3" t="s">
        <v>164</v>
      </c>
      <c r="GD473" s="3" t="s">
        <v>164</v>
      </c>
      <c r="GE473" s="3" t="s">
        <v>164</v>
      </c>
      <c r="GF473" s="3" t="s">
        <v>164</v>
      </c>
      <c r="GG473" s="3" t="s">
        <v>164</v>
      </c>
      <c r="GH473" s="3" t="s">
        <v>164</v>
      </c>
      <c r="GI473" s="3" t="s">
        <v>164</v>
      </c>
      <c r="GJ473" s="3"/>
      <c r="GK473" s="3" t="s">
        <v>164</v>
      </c>
      <c r="GL473" s="3" t="s">
        <v>164</v>
      </c>
      <c r="GM473" s="3" t="s">
        <v>164</v>
      </c>
      <c r="GN473" s="3" t="s">
        <v>164</v>
      </c>
      <c r="GO473" s="3" t="s">
        <v>164</v>
      </c>
      <c r="GP473" s="3" t="s">
        <v>164</v>
      </c>
      <c r="GQ473" s="3" t="s">
        <v>164</v>
      </c>
      <c r="GR473" s="3" t="s">
        <v>164</v>
      </c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</row>
    <row r="474" spans="1:228" x14ac:dyDescent="0.2">
      <c r="A474" t="s">
        <v>2422</v>
      </c>
      <c r="B474" s="3"/>
      <c r="C474" s="3"/>
      <c r="D474" s="3">
        <v>1</v>
      </c>
      <c r="E474" s="3">
        <v>1</v>
      </c>
      <c r="F474" s="3"/>
      <c r="G474" s="3"/>
      <c r="H474" s="3">
        <v>1</v>
      </c>
      <c r="I474" s="3"/>
      <c r="J474" s="3">
        <v>1</v>
      </c>
      <c r="K474" s="3"/>
      <c r="L474" s="3"/>
      <c r="M474" s="3">
        <v>1</v>
      </c>
      <c r="N474" s="3"/>
      <c r="O474" s="3"/>
      <c r="P474" s="3"/>
      <c r="Q474" s="3">
        <v>1</v>
      </c>
      <c r="R474" s="3">
        <v>1</v>
      </c>
      <c r="S474" s="3">
        <v>1</v>
      </c>
      <c r="T474" s="3"/>
      <c r="U474" s="3"/>
      <c r="V474" s="3"/>
      <c r="W474" s="3"/>
      <c r="X474" s="3" t="s">
        <v>20</v>
      </c>
      <c r="Y474" s="3"/>
      <c r="Z474" s="3"/>
      <c r="AA474" s="3"/>
      <c r="AB474" s="3"/>
      <c r="AC474" s="3"/>
      <c r="AD474" s="3"/>
      <c r="AE474" s="3"/>
      <c r="AF474" s="3"/>
      <c r="AG474" s="3" t="s">
        <v>26</v>
      </c>
      <c r="AH474" s="3"/>
      <c r="AI474" s="3"/>
      <c r="AJ474" s="3"/>
      <c r="AK474" s="3"/>
      <c r="AL474" s="3"/>
      <c r="AM474" s="3"/>
      <c r="AN474" s="3"/>
      <c r="AO474" s="3"/>
      <c r="AP474" s="3" t="s">
        <v>19</v>
      </c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>
        <v>1</v>
      </c>
      <c r="BF474" s="3"/>
      <c r="BG474" s="3"/>
      <c r="BH474" s="3"/>
      <c r="BI474" s="3"/>
      <c r="BJ474" s="3"/>
      <c r="BK474" s="3"/>
      <c r="BL474" s="3">
        <v>1</v>
      </c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>
        <v>1</v>
      </c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>
        <v>1</v>
      </c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>
        <v>1</v>
      </c>
      <c r="DV474" s="3"/>
      <c r="DW474" s="3">
        <v>1</v>
      </c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>
        <v>1</v>
      </c>
      <c r="FP474" s="3"/>
      <c r="FQ474" s="3"/>
      <c r="FR474" s="3"/>
      <c r="FS474" s="3"/>
      <c r="FT474" s="3"/>
      <c r="FU474" s="3"/>
      <c r="FV474" s="3"/>
      <c r="FW474" s="3"/>
      <c r="FX474" s="3"/>
      <c r="FY474" s="3">
        <v>-1</v>
      </c>
      <c r="FZ474" s="3">
        <v>-1</v>
      </c>
      <c r="GA474" s="3">
        <v>-2</v>
      </c>
      <c r="GB474" s="3">
        <v>1</v>
      </c>
      <c r="GC474" s="3">
        <v>1</v>
      </c>
      <c r="GD474" s="3">
        <v>-2</v>
      </c>
      <c r="GE474" s="3">
        <v>-1</v>
      </c>
      <c r="GF474" s="3">
        <v>-2</v>
      </c>
      <c r="GG474" s="3">
        <v>-2</v>
      </c>
      <c r="GH474" s="3">
        <v>-2</v>
      </c>
      <c r="GI474" s="3">
        <v>2</v>
      </c>
      <c r="GJ474" s="3"/>
      <c r="GK474" s="3">
        <v>2</v>
      </c>
      <c r="GL474" s="3">
        <v>-2</v>
      </c>
      <c r="GM474" s="3">
        <v>2</v>
      </c>
      <c r="GN474" s="3">
        <v>-2</v>
      </c>
      <c r="GO474" s="3">
        <v>2</v>
      </c>
      <c r="GP474" s="3">
        <v>-2</v>
      </c>
      <c r="GQ474" s="3">
        <v>-2</v>
      </c>
      <c r="GR474" s="3" t="s">
        <v>164</v>
      </c>
      <c r="GS474" s="3"/>
      <c r="GT474" s="3"/>
      <c r="GU474" s="3">
        <v>1</v>
      </c>
      <c r="GV474" s="3"/>
      <c r="GW474" s="3"/>
      <c r="GX474" s="3"/>
      <c r="GY474" s="3"/>
      <c r="GZ474" s="3">
        <v>1</v>
      </c>
      <c r="HA474" s="3"/>
      <c r="HB474" s="3"/>
      <c r="HC474" s="3"/>
      <c r="HD474" s="3">
        <v>1</v>
      </c>
      <c r="HE474" s="3"/>
      <c r="HF474" s="3"/>
      <c r="HG474" s="3"/>
      <c r="HH474" s="3">
        <v>1</v>
      </c>
      <c r="HI474" s="3">
        <v>1</v>
      </c>
      <c r="HJ474" s="3"/>
      <c r="HK474" s="3"/>
      <c r="HL474" s="3">
        <v>1</v>
      </c>
      <c r="HM474" s="3">
        <v>1</v>
      </c>
      <c r="HN474" s="3">
        <v>1</v>
      </c>
      <c r="HO474" s="3"/>
      <c r="HP474" s="3">
        <v>1</v>
      </c>
      <c r="HQ474" s="3">
        <v>1</v>
      </c>
      <c r="HR474" s="3"/>
      <c r="HS474" s="3"/>
      <c r="HT474" s="3"/>
    </row>
    <row r="475" spans="1:228" x14ac:dyDescent="0.2">
      <c r="A475" t="s">
        <v>2423</v>
      </c>
      <c r="B475" s="3"/>
      <c r="C475" s="3"/>
      <c r="D475" s="3">
        <v>1</v>
      </c>
      <c r="E475" s="3">
        <v>1</v>
      </c>
      <c r="F475" s="3"/>
      <c r="G475" s="3"/>
      <c r="H475" s="3"/>
      <c r="I475" s="3"/>
      <c r="J475" s="3"/>
      <c r="K475" s="3"/>
      <c r="L475" s="3"/>
      <c r="M475" s="3">
        <v>1</v>
      </c>
      <c r="N475" s="3"/>
      <c r="O475" s="3"/>
      <c r="P475" s="3"/>
      <c r="Q475" s="3"/>
      <c r="R475" s="3">
        <v>1</v>
      </c>
      <c r="S475" s="3">
        <v>1</v>
      </c>
      <c r="T475" s="3"/>
      <c r="U475" s="3"/>
      <c r="V475" s="3"/>
      <c r="W475" s="3"/>
      <c r="X475" s="3" t="s">
        <v>20</v>
      </c>
      <c r="Y475" s="3"/>
      <c r="Z475" s="3" t="s">
        <v>1285</v>
      </c>
      <c r="AA475" s="3"/>
      <c r="AB475" s="3" t="s">
        <v>1285</v>
      </c>
      <c r="AC475" s="3"/>
      <c r="AD475" s="3"/>
      <c r="AE475" s="3"/>
      <c r="AF475" s="3"/>
      <c r="AG475" s="3" t="s">
        <v>19</v>
      </c>
      <c r="AH475" s="3"/>
      <c r="AI475" s="1" t="s">
        <v>1285</v>
      </c>
      <c r="AJ475" s="3"/>
      <c r="AK475" s="1" t="s">
        <v>1285</v>
      </c>
      <c r="AL475" s="3"/>
      <c r="AM475" s="3"/>
      <c r="AN475" s="3"/>
      <c r="AO475" s="3"/>
      <c r="AP475" s="3" t="s">
        <v>23</v>
      </c>
      <c r="AQ475" s="3"/>
      <c r="AR475" s="1" t="s">
        <v>1285</v>
      </c>
      <c r="AS475" s="3"/>
      <c r="AT475" s="3"/>
      <c r="AU475" s="3"/>
      <c r="AV475" s="3"/>
      <c r="AW475" s="3"/>
      <c r="AX475" s="3"/>
      <c r="AY475" s="3">
        <v>1</v>
      </c>
      <c r="AZ475" s="3"/>
      <c r="BA475" s="3"/>
      <c r="BB475" s="3"/>
      <c r="BC475" s="3"/>
      <c r="BD475" s="3"/>
      <c r="BE475" s="3"/>
      <c r="BF475" s="3"/>
      <c r="BG475" s="3"/>
      <c r="BH475" s="3">
        <v>1</v>
      </c>
      <c r="BI475" s="3"/>
      <c r="BJ475" s="3"/>
      <c r="BK475" s="3"/>
      <c r="BL475" s="3"/>
      <c r="BM475" s="3"/>
      <c r="BN475" s="3"/>
      <c r="BO475" s="3"/>
      <c r="BP475" s="3"/>
      <c r="BQ475" s="3">
        <v>1</v>
      </c>
      <c r="BR475" s="3"/>
      <c r="BS475" s="3"/>
      <c r="BT475" s="3"/>
      <c r="BU475" s="3"/>
      <c r="BV475" s="3"/>
      <c r="BW475" s="3"/>
      <c r="BX475" s="3"/>
      <c r="BY475" s="3"/>
      <c r="BZ475" s="3"/>
      <c r="CA475" s="3">
        <v>1</v>
      </c>
      <c r="CB475" s="3"/>
      <c r="CC475" s="3"/>
      <c r="CD475" s="3"/>
      <c r="CE475" s="3">
        <v>1</v>
      </c>
      <c r="CF475" s="3"/>
      <c r="CG475" s="3"/>
      <c r="CH475" s="3"/>
      <c r="CI475" s="3">
        <v>1</v>
      </c>
      <c r="CJ475" s="3"/>
      <c r="CK475" s="3"/>
      <c r="CL475" s="3"/>
      <c r="CM475" s="3"/>
      <c r="CN475" s="3">
        <v>1</v>
      </c>
      <c r="CO475" s="3"/>
      <c r="CP475" s="3"/>
      <c r="CQ475" s="3">
        <v>1</v>
      </c>
      <c r="CR475" s="3"/>
      <c r="CS475" s="3"/>
      <c r="CT475" s="3"/>
      <c r="CU475" s="3">
        <v>1</v>
      </c>
      <c r="CV475" s="3"/>
      <c r="CW475" s="3"/>
      <c r="CX475" s="3"/>
      <c r="CY475" s="3">
        <v>1</v>
      </c>
      <c r="CZ475" s="3"/>
      <c r="DA475" s="3"/>
      <c r="DB475" s="3"/>
      <c r="DC475" s="3"/>
      <c r="DD475" s="3">
        <v>1</v>
      </c>
      <c r="DE475" s="3"/>
      <c r="DF475" s="3"/>
      <c r="DG475" s="3"/>
      <c r="DH475" s="3"/>
      <c r="DI475" s="3"/>
      <c r="DJ475" s="3"/>
      <c r="DK475" s="3"/>
      <c r="DL475" s="3"/>
      <c r="DM475" s="3">
        <v>1</v>
      </c>
      <c r="DN475" s="3"/>
      <c r="DO475" s="3"/>
      <c r="DP475" s="3"/>
      <c r="DQ475" s="3"/>
      <c r="DR475" s="3"/>
      <c r="DS475" s="3"/>
      <c r="DT475" s="3"/>
      <c r="DU475" s="3"/>
      <c r="DV475" s="3"/>
      <c r="DW475" s="3">
        <v>1</v>
      </c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>
        <v>1</v>
      </c>
      <c r="FS475" s="3" t="s">
        <v>1449</v>
      </c>
      <c r="FT475" s="3"/>
      <c r="FU475" s="3"/>
      <c r="FV475" s="3"/>
      <c r="FW475" s="3"/>
      <c r="FX475" s="3"/>
      <c r="FY475" s="3">
        <v>-1</v>
      </c>
      <c r="FZ475" s="3">
        <v>-2</v>
      </c>
      <c r="GA475" s="3">
        <v>-2</v>
      </c>
      <c r="GB475" s="3">
        <v>-1</v>
      </c>
      <c r="GC475" s="3">
        <v>2</v>
      </c>
      <c r="GD475" s="3">
        <v>1</v>
      </c>
      <c r="GE475" s="3">
        <v>2</v>
      </c>
      <c r="GF475" s="3">
        <v>1</v>
      </c>
      <c r="GG475" s="3">
        <v>-2</v>
      </c>
      <c r="GH475" s="3">
        <v>-1</v>
      </c>
      <c r="GI475" s="3">
        <v>-1</v>
      </c>
      <c r="GJ475" s="3" t="s">
        <v>1286</v>
      </c>
      <c r="GK475" s="3">
        <v>2</v>
      </c>
      <c r="GL475" s="3">
        <v>-1</v>
      </c>
      <c r="GM475" s="3">
        <v>-1</v>
      </c>
      <c r="GN475" s="3">
        <v>-2</v>
      </c>
      <c r="GO475" s="3">
        <v>0</v>
      </c>
      <c r="GP475" s="3">
        <v>-1</v>
      </c>
      <c r="GQ475" s="3">
        <v>-2</v>
      </c>
      <c r="GR475" s="3">
        <v>-2</v>
      </c>
      <c r="GS475" s="3"/>
      <c r="GT475" s="3"/>
      <c r="GU475" s="3">
        <v>1</v>
      </c>
      <c r="GV475" s="3"/>
      <c r="GW475" s="3"/>
      <c r="GX475" s="3"/>
      <c r="GY475" s="3"/>
      <c r="GZ475" s="3"/>
      <c r="HA475" s="3"/>
      <c r="HB475" s="3">
        <v>1</v>
      </c>
      <c r="HC475" s="3"/>
      <c r="HD475" s="3">
        <v>1</v>
      </c>
      <c r="HE475" s="3"/>
      <c r="HF475" s="3"/>
      <c r="HG475" s="3">
        <v>1</v>
      </c>
      <c r="HH475" s="3"/>
      <c r="HI475" s="3">
        <v>1</v>
      </c>
      <c r="HJ475" s="3"/>
      <c r="HK475" s="3"/>
      <c r="HL475" s="3"/>
      <c r="HM475" s="3">
        <v>1</v>
      </c>
      <c r="HN475" s="3"/>
      <c r="HO475" s="3"/>
      <c r="HP475" s="3">
        <v>1</v>
      </c>
      <c r="HQ475" s="3"/>
      <c r="HR475" s="3"/>
      <c r="HS475" s="3"/>
      <c r="HT475" s="3"/>
    </row>
    <row r="476" spans="1:228" x14ac:dyDescent="0.2">
      <c r="A476" t="s">
        <v>2424</v>
      </c>
      <c r="B476" s="3"/>
      <c r="C476" s="3"/>
      <c r="D476" s="3"/>
      <c r="E476" s="3"/>
      <c r="F476" s="3"/>
      <c r="G476" s="3"/>
      <c r="H476" s="3">
        <v>1</v>
      </c>
      <c r="I476" s="3">
        <v>1</v>
      </c>
      <c r="J476" s="3">
        <v>1</v>
      </c>
      <c r="K476" s="3"/>
      <c r="L476" s="3"/>
      <c r="M476" s="3">
        <v>1</v>
      </c>
      <c r="N476" s="3"/>
      <c r="O476" s="3"/>
      <c r="P476" s="3"/>
      <c r="Q476" s="3"/>
      <c r="R476" s="3">
        <v>1</v>
      </c>
      <c r="S476" s="3">
        <v>1</v>
      </c>
      <c r="T476" s="3"/>
      <c r="U476" s="3"/>
      <c r="V476" s="3"/>
      <c r="W476" s="3"/>
      <c r="X476" s="3" t="s">
        <v>14</v>
      </c>
      <c r="Y476" s="3"/>
      <c r="Z476" s="3" t="s">
        <v>728</v>
      </c>
      <c r="AA476" s="3"/>
      <c r="AB476" s="3"/>
      <c r="AC476" s="3"/>
      <c r="AD476" s="3"/>
      <c r="AE476" s="3"/>
      <c r="AF476" s="3"/>
      <c r="AG476" s="3" t="s">
        <v>23</v>
      </c>
      <c r="AH476" s="3"/>
      <c r="AI476" s="3" t="s">
        <v>728</v>
      </c>
      <c r="AJ476" s="3"/>
      <c r="AK476" s="1"/>
      <c r="AL476" s="3"/>
      <c r="AM476" s="3"/>
      <c r="AN476" s="3"/>
      <c r="AO476" s="3"/>
      <c r="AP476" s="3" t="s">
        <v>16</v>
      </c>
      <c r="AQ476" s="3"/>
      <c r="AR476" s="1" t="s">
        <v>728</v>
      </c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>
        <v>1</v>
      </c>
      <c r="BD476" s="3"/>
      <c r="BE476" s="3"/>
      <c r="BF476" s="3"/>
      <c r="BG476" s="3"/>
      <c r="BH476" s="3"/>
      <c r="BI476" s="3"/>
      <c r="BJ476" s="3"/>
      <c r="BK476" s="3"/>
      <c r="BL476" s="3">
        <v>1</v>
      </c>
      <c r="BM476" s="3"/>
      <c r="BN476" s="3"/>
      <c r="BO476" s="3"/>
      <c r="BP476" s="3"/>
      <c r="BQ476" s="3"/>
      <c r="BR476" s="3"/>
      <c r="BS476" s="3"/>
      <c r="BT476" s="3"/>
      <c r="BU476" s="3">
        <v>1</v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>
        <v>1</v>
      </c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>
        <v>1</v>
      </c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>
        <v>1</v>
      </c>
      <c r="DN476" s="3"/>
      <c r="DO476" s="3"/>
      <c r="DP476" s="3"/>
      <c r="DQ476" s="3"/>
      <c r="DR476" s="3"/>
      <c r="DS476" s="3"/>
      <c r="DT476" s="3"/>
      <c r="DU476" s="3"/>
      <c r="DV476" s="3"/>
      <c r="DW476" s="3">
        <v>1</v>
      </c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>
        <v>1</v>
      </c>
      <c r="FR476" s="3"/>
      <c r="FS476" s="3"/>
      <c r="FT476" s="3"/>
      <c r="FU476" s="3"/>
      <c r="FV476" s="3"/>
      <c r="FW476" s="3"/>
      <c r="FX476" s="3"/>
      <c r="FY476" s="3">
        <v>-1</v>
      </c>
      <c r="FZ476" s="3">
        <v>-2</v>
      </c>
      <c r="GA476" s="3">
        <v>-2</v>
      </c>
      <c r="GB476" s="3">
        <v>-2</v>
      </c>
      <c r="GC476" s="3">
        <v>1</v>
      </c>
      <c r="GD476" s="3">
        <v>0</v>
      </c>
      <c r="GE476" s="3">
        <v>-1</v>
      </c>
      <c r="GF476" s="3">
        <v>-1</v>
      </c>
      <c r="GG476" s="3">
        <v>-1</v>
      </c>
      <c r="GH476" s="3">
        <v>-1</v>
      </c>
      <c r="GI476" s="3">
        <v>1</v>
      </c>
      <c r="GJ476" s="3" t="s">
        <v>1287</v>
      </c>
      <c r="GK476" s="3">
        <v>1</v>
      </c>
      <c r="GL476" s="3">
        <v>-2</v>
      </c>
      <c r="GM476" s="3">
        <v>0</v>
      </c>
      <c r="GN476" s="3">
        <v>-1</v>
      </c>
      <c r="GO476" s="3">
        <v>2</v>
      </c>
      <c r="GP476" s="3">
        <v>0</v>
      </c>
      <c r="GQ476" s="3">
        <v>-1</v>
      </c>
      <c r="GR476" s="3">
        <v>0</v>
      </c>
      <c r="GS476" s="3"/>
      <c r="GT476" s="3"/>
      <c r="GU476" s="3">
        <v>1</v>
      </c>
      <c r="GV476" s="3"/>
      <c r="GW476" s="3"/>
      <c r="GX476" s="3"/>
      <c r="GY476" s="3"/>
      <c r="GZ476" s="3">
        <v>1</v>
      </c>
      <c r="HA476" s="3"/>
      <c r="HB476" s="3"/>
      <c r="HC476" s="3"/>
      <c r="HD476" s="3">
        <v>1</v>
      </c>
      <c r="HE476" s="3"/>
      <c r="HF476" s="3"/>
      <c r="HG476" s="3"/>
      <c r="HH476" s="3">
        <v>1</v>
      </c>
      <c r="HI476" s="3"/>
      <c r="HJ476" s="3"/>
      <c r="HK476" s="3">
        <v>1</v>
      </c>
      <c r="HL476" s="3"/>
      <c r="HM476" s="3">
        <v>1</v>
      </c>
      <c r="HN476" s="3"/>
      <c r="HO476" s="3"/>
      <c r="HP476" s="3"/>
      <c r="HQ476" s="3">
        <v>1</v>
      </c>
      <c r="HR476" s="3"/>
      <c r="HS476" s="3"/>
      <c r="HT476" s="3"/>
    </row>
    <row r="477" spans="1:228" x14ac:dyDescent="0.2">
      <c r="A477" t="s">
        <v>2425</v>
      </c>
      <c r="B477" s="3"/>
      <c r="C477" s="3">
        <v>1</v>
      </c>
      <c r="D477" s="3">
        <v>1</v>
      </c>
      <c r="E477" s="3">
        <v>1</v>
      </c>
      <c r="F477" s="3"/>
      <c r="G477" s="3"/>
      <c r="H477" s="3">
        <v>1</v>
      </c>
      <c r="I477" s="3">
        <v>1</v>
      </c>
      <c r="J477" s="3">
        <v>1</v>
      </c>
      <c r="K477" s="3"/>
      <c r="L477" s="3"/>
      <c r="M477" s="3">
        <v>1</v>
      </c>
      <c r="N477" s="3"/>
      <c r="O477" s="3"/>
      <c r="P477" s="3"/>
      <c r="Q477" s="3">
        <v>1</v>
      </c>
      <c r="R477" s="3">
        <v>1</v>
      </c>
      <c r="S477" s="3">
        <v>1</v>
      </c>
      <c r="T477" s="3"/>
      <c r="U477" s="3"/>
      <c r="V477" s="3"/>
      <c r="W477" s="3"/>
      <c r="X477" s="3" t="s">
        <v>13</v>
      </c>
      <c r="Y477" s="3"/>
      <c r="Z477" s="3"/>
      <c r="AA477" s="3"/>
      <c r="AB477" s="3"/>
      <c r="AC477" s="3"/>
      <c r="AD477" s="3"/>
      <c r="AE477" s="3" t="s">
        <v>557</v>
      </c>
      <c r="AF477" s="3"/>
      <c r="AG477" s="3" t="s">
        <v>26</v>
      </c>
      <c r="AH477" s="3"/>
      <c r="AI477" s="3"/>
      <c r="AJ477" s="3"/>
      <c r="AK477" s="3"/>
      <c r="AL477" s="3"/>
      <c r="AM477" s="3" t="s">
        <v>943</v>
      </c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>
        <v>1</v>
      </c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>
        <v>1</v>
      </c>
      <c r="FS477" s="1" t="s">
        <v>1437</v>
      </c>
      <c r="FT477" s="3"/>
      <c r="FU477" s="3"/>
      <c r="FV477" s="3"/>
      <c r="FW477" s="3"/>
      <c r="FX477" s="3"/>
      <c r="FY477" s="3">
        <v>-2</v>
      </c>
      <c r="FZ477" s="3">
        <v>-2</v>
      </c>
      <c r="GA477" s="3">
        <v>-2</v>
      </c>
      <c r="GB477" s="3">
        <v>-2</v>
      </c>
      <c r="GC477" s="3">
        <v>2</v>
      </c>
      <c r="GD477" s="3">
        <v>2</v>
      </c>
      <c r="GE477" s="3">
        <v>2</v>
      </c>
      <c r="GF477" s="3">
        <v>-2</v>
      </c>
      <c r="GG477" s="3">
        <v>1</v>
      </c>
      <c r="GH477" s="3">
        <v>2</v>
      </c>
      <c r="GI477" s="3">
        <v>1</v>
      </c>
      <c r="GJ477" s="3"/>
      <c r="GK477" s="3">
        <v>0</v>
      </c>
      <c r="GL477" s="3">
        <v>0</v>
      </c>
      <c r="GM477" s="3">
        <v>-2</v>
      </c>
      <c r="GN477" s="3">
        <v>-2</v>
      </c>
      <c r="GO477" s="3">
        <v>-2</v>
      </c>
      <c r="GP477" s="3" t="s">
        <v>164</v>
      </c>
      <c r="GQ477" s="3" t="s">
        <v>164</v>
      </c>
      <c r="GR477" s="3" t="s">
        <v>164</v>
      </c>
      <c r="GS477" s="3" t="s">
        <v>1288</v>
      </c>
      <c r="GT477" s="3">
        <v>1</v>
      </c>
      <c r="GU477" s="3"/>
      <c r="GV477" s="3" t="s">
        <v>1289</v>
      </c>
      <c r="GW477" s="3">
        <v>1</v>
      </c>
      <c r="GX477" s="3"/>
      <c r="GY477" s="3"/>
      <c r="GZ477" s="3"/>
      <c r="HA477" s="3"/>
      <c r="HB477" s="3">
        <v>1</v>
      </c>
      <c r="HC477" s="3"/>
      <c r="HD477" s="3">
        <v>1</v>
      </c>
      <c r="HE477" s="3"/>
      <c r="HF477" s="3">
        <v>1</v>
      </c>
      <c r="HG477" s="3"/>
      <c r="HH477" s="3"/>
      <c r="HI477" s="3">
        <v>1</v>
      </c>
      <c r="HJ477" s="3"/>
      <c r="HK477" s="3"/>
      <c r="HL477" s="3">
        <v>1</v>
      </c>
      <c r="HM477" s="3">
        <v>1</v>
      </c>
      <c r="HN477" s="3">
        <v>1</v>
      </c>
      <c r="HO477" s="3"/>
      <c r="HP477" s="3">
        <v>1</v>
      </c>
      <c r="HQ477" s="3"/>
      <c r="HR477" s="3"/>
      <c r="HS477" s="3"/>
      <c r="HT477" s="3"/>
    </row>
    <row r="478" spans="1:228" x14ac:dyDescent="0.2">
      <c r="A478" t="s">
        <v>2426</v>
      </c>
      <c r="B478" s="3"/>
      <c r="C478" s="3"/>
      <c r="D478" s="3"/>
      <c r="E478" s="3"/>
      <c r="F478" s="3"/>
      <c r="G478" s="3"/>
      <c r="H478" s="3">
        <v>1</v>
      </c>
      <c r="I478" s="3">
        <v>1</v>
      </c>
      <c r="J478" s="3"/>
      <c r="K478" s="3"/>
      <c r="L478" s="3"/>
      <c r="M478" s="3">
        <v>1</v>
      </c>
      <c r="N478" s="3"/>
      <c r="O478" s="3"/>
      <c r="P478" s="3"/>
      <c r="Q478" s="3"/>
      <c r="R478" s="3">
        <v>1</v>
      </c>
      <c r="S478" s="3">
        <v>1</v>
      </c>
      <c r="T478" s="3"/>
      <c r="U478" s="3"/>
      <c r="V478" s="3"/>
      <c r="W478" s="3"/>
      <c r="X478" s="3" t="s">
        <v>16</v>
      </c>
      <c r="Y478" s="3"/>
      <c r="Z478" s="3"/>
      <c r="AA478" s="3"/>
      <c r="AB478" s="3" t="s">
        <v>1290</v>
      </c>
      <c r="AC478" s="3"/>
      <c r="AD478" s="3"/>
      <c r="AE478" s="3"/>
      <c r="AF478" s="3"/>
      <c r="AG478" s="3" t="s">
        <v>23</v>
      </c>
      <c r="AH478" s="3"/>
      <c r="AI478" s="3"/>
      <c r="AJ478" s="3" t="s">
        <v>1291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>
        <v>1</v>
      </c>
      <c r="AZ478" s="3"/>
      <c r="BA478" s="3">
        <v>1</v>
      </c>
      <c r="BB478" s="3"/>
      <c r="BC478" s="3"/>
      <c r="BD478" s="3"/>
      <c r="BE478" s="3"/>
      <c r="BF478" s="3"/>
      <c r="BG478" s="3"/>
      <c r="BH478" s="3">
        <v>1</v>
      </c>
      <c r="BI478" s="3"/>
      <c r="BJ478" s="3">
        <v>1</v>
      </c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>
        <v>1</v>
      </c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>
        <v>1</v>
      </c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>
        <v>1</v>
      </c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>
        <v>1</v>
      </c>
      <c r="FQ478" s="3"/>
      <c r="FR478" s="3"/>
      <c r="FS478" s="1" t="s">
        <v>1437</v>
      </c>
      <c r="FT478" s="3"/>
      <c r="FU478" s="3"/>
      <c r="FV478" s="3"/>
      <c r="FW478" s="3"/>
      <c r="FX478" s="3"/>
      <c r="FY478" s="3">
        <v>-1</v>
      </c>
      <c r="FZ478" s="3">
        <v>-2</v>
      </c>
      <c r="GA478" s="3">
        <v>-1</v>
      </c>
      <c r="GB478" s="3">
        <v>0</v>
      </c>
      <c r="GC478" s="3">
        <v>1</v>
      </c>
      <c r="GD478" s="3">
        <v>0</v>
      </c>
      <c r="GE478" s="3">
        <v>-1</v>
      </c>
      <c r="GF478" s="3">
        <v>-1</v>
      </c>
      <c r="GG478" s="3">
        <v>0</v>
      </c>
      <c r="GH478" s="3">
        <v>0</v>
      </c>
      <c r="GI478" s="3">
        <v>1</v>
      </c>
      <c r="GJ478" s="3"/>
      <c r="GK478" s="3">
        <v>0</v>
      </c>
      <c r="GL478" s="3">
        <v>-2</v>
      </c>
      <c r="GM478" s="3">
        <v>0</v>
      </c>
      <c r="GN478" s="3">
        <v>-1</v>
      </c>
      <c r="GO478" s="3">
        <v>1</v>
      </c>
      <c r="GP478" s="3">
        <v>1</v>
      </c>
      <c r="GQ478" s="3">
        <v>1</v>
      </c>
      <c r="GR478" s="3">
        <v>-1</v>
      </c>
      <c r="GS478" s="3"/>
      <c r="GT478" s="3"/>
      <c r="GU478" s="3">
        <v>1</v>
      </c>
      <c r="GV478" s="3"/>
      <c r="GW478" s="3"/>
      <c r="GX478" s="3"/>
      <c r="GY478" s="3"/>
      <c r="GZ478" s="3">
        <v>1</v>
      </c>
      <c r="HA478" s="3"/>
      <c r="HB478" s="3"/>
      <c r="HC478" s="3"/>
      <c r="HD478" s="3">
        <v>1</v>
      </c>
      <c r="HE478" s="3"/>
      <c r="HF478" s="3"/>
      <c r="HG478" s="3"/>
      <c r="HH478" s="3">
        <v>1</v>
      </c>
      <c r="HI478" s="3">
        <v>1</v>
      </c>
      <c r="HJ478" s="3"/>
      <c r="HK478" s="3"/>
      <c r="HL478" s="3">
        <v>1</v>
      </c>
      <c r="HM478" s="3">
        <v>1</v>
      </c>
      <c r="HN478" s="3"/>
      <c r="HO478" s="3"/>
      <c r="HP478" s="3"/>
      <c r="HQ478" s="3"/>
      <c r="HR478" s="3"/>
      <c r="HS478" s="3"/>
      <c r="HT478" s="3"/>
    </row>
    <row r="479" spans="1:228" x14ac:dyDescent="0.2">
      <c r="A479" t="s">
        <v>2427</v>
      </c>
      <c r="B479" s="3"/>
      <c r="C479" s="3"/>
      <c r="D479" s="3"/>
      <c r="E479" s="3"/>
      <c r="F479" s="3"/>
      <c r="G479" s="3"/>
      <c r="H479" s="3">
        <v>1</v>
      </c>
      <c r="I479" s="3">
        <v>1</v>
      </c>
      <c r="J479" s="3"/>
      <c r="K479" s="3"/>
      <c r="L479" s="3"/>
      <c r="M479" s="3">
        <v>1</v>
      </c>
      <c r="N479" s="3"/>
      <c r="O479" s="3"/>
      <c r="P479" s="3"/>
      <c r="Q479" s="3">
        <v>1</v>
      </c>
      <c r="R479" s="3">
        <v>1</v>
      </c>
      <c r="S479" s="3">
        <v>1</v>
      </c>
      <c r="T479" s="3"/>
      <c r="U479" s="3"/>
      <c r="V479" s="3"/>
      <c r="W479" s="3"/>
      <c r="X479" s="3" t="s">
        <v>23</v>
      </c>
      <c r="Y479" s="3"/>
      <c r="Z479" s="3"/>
      <c r="AA479" s="3" t="s">
        <v>882</v>
      </c>
      <c r="AB479" s="3"/>
      <c r="AC479" s="3"/>
      <c r="AD479" s="3"/>
      <c r="AE479" s="3"/>
      <c r="AF479" s="3"/>
      <c r="AG479" s="3" t="s">
        <v>28</v>
      </c>
      <c r="AH479" s="3" t="s">
        <v>969</v>
      </c>
      <c r="AI479" s="3"/>
      <c r="AJ479" s="3"/>
      <c r="AK479" s="3"/>
      <c r="AL479" s="3"/>
      <c r="AM479" s="3"/>
      <c r="AN479" s="3"/>
      <c r="AO479" s="3"/>
      <c r="AP479" s="3" t="s">
        <v>16</v>
      </c>
      <c r="AQ479" s="3"/>
      <c r="AR479" s="3"/>
      <c r="AS479" s="3" t="s">
        <v>970</v>
      </c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>
        <v>1</v>
      </c>
      <c r="BG479" s="3" t="s">
        <v>641</v>
      </c>
      <c r="BH479" s="3"/>
      <c r="BI479" s="3"/>
      <c r="BJ479" s="3"/>
      <c r="BK479" s="3">
        <v>1</v>
      </c>
      <c r="BL479" s="3"/>
      <c r="BM479" s="3"/>
      <c r="BN479" s="3"/>
      <c r="BO479" s="3"/>
      <c r="BP479" s="3"/>
      <c r="BQ479" s="3"/>
      <c r="BR479" s="3"/>
      <c r="BS479" s="3"/>
      <c r="BT479" s="3"/>
      <c r="BU479" s="3">
        <v>1</v>
      </c>
      <c r="BV479" s="3"/>
      <c r="BW479" s="3"/>
      <c r="BX479" s="3"/>
      <c r="BY479" s="3"/>
      <c r="BZ479" s="3"/>
      <c r="CA479" s="3"/>
      <c r="CB479" s="3">
        <v>1</v>
      </c>
      <c r="CC479" s="3"/>
      <c r="CD479" s="3"/>
      <c r="CE479" s="3"/>
      <c r="CF479" s="3">
        <v>1</v>
      </c>
      <c r="CG479" s="3"/>
      <c r="CH479" s="3"/>
      <c r="CI479" s="3"/>
      <c r="CJ479" s="3">
        <v>1</v>
      </c>
      <c r="CK479" s="3"/>
      <c r="CL479" s="3"/>
      <c r="CM479" s="3"/>
      <c r="CN479" s="3"/>
      <c r="CO479" s="3">
        <v>1</v>
      </c>
      <c r="CP479" s="3"/>
      <c r="CQ479" s="3"/>
      <c r="CR479" s="3">
        <v>1</v>
      </c>
      <c r="CS479" s="3"/>
      <c r="CT479" s="3"/>
      <c r="CU479" s="3"/>
      <c r="CV479" s="3">
        <v>1</v>
      </c>
      <c r="CW479" s="3"/>
      <c r="CX479" s="3"/>
      <c r="CY479" s="3"/>
      <c r="CZ479" s="3">
        <v>1</v>
      </c>
      <c r="DA479" s="3"/>
      <c r="DB479" s="3"/>
      <c r="DC479" s="3"/>
      <c r="DD479" s="3"/>
      <c r="DE479" s="3"/>
      <c r="DF479" s="3"/>
      <c r="DG479" s="3"/>
      <c r="DH479" s="3"/>
      <c r="DI479" s="3">
        <v>1</v>
      </c>
      <c r="DJ479" s="3"/>
      <c r="DK479" s="3"/>
      <c r="DL479" s="3">
        <v>1</v>
      </c>
      <c r="DM479" s="3"/>
      <c r="DN479" s="3"/>
      <c r="DO479" s="3"/>
      <c r="DP479" s="3"/>
      <c r="DQ479" s="3">
        <v>1</v>
      </c>
      <c r="DR479" s="3"/>
      <c r="DS479" s="3"/>
      <c r="DT479" s="3"/>
      <c r="DU479" s="3"/>
      <c r="DV479" s="3"/>
      <c r="DW479" s="3">
        <v>1</v>
      </c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>
        <v>1</v>
      </c>
      <c r="FS479" s="3" t="s">
        <v>971</v>
      </c>
      <c r="FT479" s="3"/>
      <c r="FU479" s="3"/>
      <c r="FV479" s="3"/>
      <c r="FW479" s="3"/>
      <c r="FX479" s="3"/>
      <c r="FY479" s="3">
        <v>-2</v>
      </c>
      <c r="FZ479" s="3">
        <v>-2</v>
      </c>
      <c r="GA479" s="3">
        <v>-2</v>
      </c>
      <c r="GB479" s="3">
        <v>-1</v>
      </c>
      <c r="GC479" s="3">
        <v>2</v>
      </c>
      <c r="GD479" s="3">
        <v>2</v>
      </c>
      <c r="GE479" s="3">
        <v>2</v>
      </c>
      <c r="GF479" s="3">
        <v>-1</v>
      </c>
      <c r="GG479" s="3">
        <v>-2</v>
      </c>
      <c r="GH479" s="3">
        <v>-2</v>
      </c>
      <c r="GI479" s="3">
        <v>1</v>
      </c>
      <c r="GJ479" s="3" t="s">
        <v>972</v>
      </c>
      <c r="GK479" s="3">
        <v>1</v>
      </c>
      <c r="GL479" s="3">
        <v>-2</v>
      </c>
      <c r="GM479" s="3">
        <v>-1</v>
      </c>
      <c r="GN479" s="3">
        <v>-1</v>
      </c>
      <c r="GO479" s="3">
        <v>2</v>
      </c>
      <c r="GP479" s="3">
        <v>0</v>
      </c>
      <c r="GQ479" s="3">
        <v>-2</v>
      </c>
      <c r="GR479" s="3">
        <v>0</v>
      </c>
      <c r="GS479" s="3"/>
      <c r="GT479" s="3"/>
      <c r="GU479" s="3">
        <v>1</v>
      </c>
      <c r="GV479" s="3"/>
      <c r="GW479" s="3"/>
      <c r="GX479" s="3"/>
      <c r="GY479" s="3"/>
      <c r="GZ479" s="3">
        <v>1</v>
      </c>
      <c r="HA479" s="3"/>
      <c r="HB479" s="3"/>
      <c r="HC479" s="3"/>
      <c r="HD479" s="3">
        <v>1</v>
      </c>
      <c r="HE479" s="3"/>
      <c r="HF479" s="3"/>
      <c r="HG479" s="3"/>
      <c r="HH479" s="3">
        <v>1</v>
      </c>
      <c r="HI479" s="3">
        <v>1</v>
      </c>
      <c r="HJ479" s="3"/>
      <c r="HK479" s="3"/>
      <c r="HL479" s="3">
        <v>1</v>
      </c>
      <c r="HM479" s="3">
        <v>1</v>
      </c>
      <c r="HN479" s="3">
        <v>1</v>
      </c>
      <c r="HO479" s="3"/>
      <c r="HP479" s="3">
        <v>1</v>
      </c>
      <c r="HQ479" s="3"/>
      <c r="HR479" s="3"/>
      <c r="HS479" s="3" t="s">
        <v>973</v>
      </c>
      <c r="HT479" s="3"/>
    </row>
    <row r="480" spans="1:228" x14ac:dyDescent="0.2">
      <c r="A480" t="s">
        <v>2428</v>
      </c>
      <c r="B480" s="3"/>
      <c r="C480" s="3">
        <v>1</v>
      </c>
      <c r="D480" s="3">
        <v>1</v>
      </c>
      <c r="E480" s="3"/>
      <c r="F480" s="3"/>
      <c r="G480" s="3"/>
      <c r="H480" s="3">
        <v>1</v>
      </c>
      <c r="I480" s="3"/>
      <c r="J480" s="3">
        <v>1</v>
      </c>
      <c r="K480" s="3">
        <v>1</v>
      </c>
      <c r="L480" s="3">
        <v>1</v>
      </c>
      <c r="M480" s="3">
        <v>1</v>
      </c>
      <c r="N480" s="3"/>
      <c r="O480" s="3"/>
      <c r="P480" s="3"/>
      <c r="Q480" s="3"/>
      <c r="R480" s="3"/>
      <c r="S480" s="3">
        <v>1</v>
      </c>
      <c r="T480" s="3"/>
      <c r="U480" s="3"/>
      <c r="V480" s="3"/>
      <c r="W480" s="3"/>
      <c r="X480" s="3" t="s">
        <v>20</v>
      </c>
      <c r="Y480" s="3"/>
      <c r="Z480" s="3" t="s">
        <v>970</v>
      </c>
      <c r="AA480" s="3"/>
      <c r="AB480" s="3"/>
      <c r="AC480" s="3"/>
      <c r="AD480" s="3"/>
      <c r="AE480" s="3"/>
      <c r="AF480" s="3"/>
      <c r="AG480" s="3" t="s">
        <v>16</v>
      </c>
      <c r="AH480" s="3"/>
      <c r="AI480" s="3" t="s">
        <v>970</v>
      </c>
      <c r="AJ480" s="3"/>
      <c r="AK480" s="3"/>
      <c r="AL480" s="3"/>
      <c r="AM480" s="3"/>
      <c r="AN480" s="3"/>
      <c r="AO480" s="3"/>
      <c r="AP480" s="3" t="s">
        <v>14</v>
      </c>
      <c r="AQ480" s="3"/>
      <c r="AR480" s="3"/>
      <c r="AS480" s="3"/>
      <c r="AT480" s="3"/>
      <c r="AU480" s="3"/>
      <c r="AV480" s="3"/>
      <c r="AW480" s="3"/>
      <c r="AX480" s="3" t="s">
        <v>360</v>
      </c>
      <c r="AY480" s="3">
        <v>1</v>
      </c>
      <c r="AZ480" s="3"/>
      <c r="BA480" s="3"/>
      <c r="BB480" s="3"/>
      <c r="BC480" s="3"/>
      <c r="BD480" s="3"/>
      <c r="BE480" s="3"/>
      <c r="BF480" s="3"/>
      <c r="BG480" s="3"/>
      <c r="BH480" s="3">
        <v>1</v>
      </c>
      <c r="BI480" s="3"/>
      <c r="BJ480" s="3"/>
      <c r="BK480" s="3"/>
      <c r="BL480" s="3"/>
      <c r="BM480" s="3"/>
      <c r="BN480" s="3"/>
      <c r="BO480" s="3"/>
      <c r="BP480" s="3"/>
      <c r="BQ480" s="3">
        <v>1</v>
      </c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>
        <v>1</v>
      </c>
      <c r="CH480" s="3"/>
      <c r="CI480" s="3"/>
      <c r="CJ480" s="3"/>
      <c r="CK480" s="3">
        <v>1</v>
      </c>
      <c r="CL480" s="3"/>
      <c r="CM480" s="3"/>
      <c r="CN480" s="3"/>
      <c r="CO480" s="3"/>
      <c r="CP480" s="3"/>
      <c r="CQ480" s="3"/>
      <c r="CR480" s="3">
        <v>1</v>
      </c>
      <c r="CS480" s="3"/>
      <c r="CT480" s="3"/>
      <c r="CU480" s="3"/>
      <c r="CV480" s="3">
        <v>1</v>
      </c>
      <c r="CW480" s="3"/>
      <c r="CX480" s="3"/>
      <c r="CY480" s="3"/>
      <c r="CZ480" s="3">
        <v>1</v>
      </c>
      <c r="DA480" s="3"/>
      <c r="DB480" s="3"/>
      <c r="DC480" s="3"/>
      <c r="DD480" s="3"/>
      <c r="DE480" s="3"/>
      <c r="DF480" s="3"/>
      <c r="DG480" s="3"/>
      <c r="DH480" s="3"/>
      <c r="DI480" s="3">
        <v>1</v>
      </c>
      <c r="DJ480" s="3"/>
      <c r="DK480" s="3"/>
      <c r="DL480" s="3"/>
      <c r="DM480" s="3">
        <v>1</v>
      </c>
      <c r="DN480" s="3"/>
      <c r="DO480" s="3"/>
      <c r="DP480" s="3"/>
      <c r="DQ480" s="3">
        <v>1</v>
      </c>
      <c r="DR480" s="3"/>
      <c r="DS480" s="3"/>
      <c r="DT480" s="3"/>
      <c r="DU480" s="3">
        <v>1</v>
      </c>
      <c r="DV480" s="3"/>
      <c r="DW480" s="3">
        <v>1</v>
      </c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>
        <v>1</v>
      </c>
      <c r="FQ480" s="3"/>
      <c r="FR480" s="3"/>
      <c r="FS480" s="1" t="s">
        <v>1437</v>
      </c>
      <c r="FT480" s="3"/>
      <c r="FU480" s="3"/>
      <c r="FV480" s="3"/>
      <c r="FW480" s="3"/>
      <c r="FX480" s="3"/>
      <c r="FY480" s="3">
        <v>-1</v>
      </c>
      <c r="FZ480" s="3">
        <v>-2</v>
      </c>
      <c r="GA480" s="3">
        <v>-2</v>
      </c>
      <c r="GB480" s="3">
        <v>-1</v>
      </c>
      <c r="GC480" s="3">
        <v>1</v>
      </c>
      <c r="GD480" s="3">
        <v>1</v>
      </c>
      <c r="GE480" s="3">
        <v>1</v>
      </c>
      <c r="GF480" s="3">
        <v>-1</v>
      </c>
      <c r="GG480" s="3">
        <v>0</v>
      </c>
      <c r="GH480" s="3">
        <v>1</v>
      </c>
      <c r="GI480" s="3">
        <v>1</v>
      </c>
      <c r="GJ480" s="3"/>
      <c r="GK480" s="3">
        <v>1</v>
      </c>
      <c r="GL480" s="3">
        <v>-2</v>
      </c>
      <c r="GM480" s="3">
        <v>1</v>
      </c>
      <c r="GN480" s="3">
        <v>-1</v>
      </c>
      <c r="GO480" s="3">
        <v>1</v>
      </c>
      <c r="GP480" s="3">
        <v>-2</v>
      </c>
      <c r="GQ480" s="3">
        <v>-2</v>
      </c>
      <c r="GR480" s="3">
        <v>-2</v>
      </c>
      <c r="GS480" s="3"/>
      <c r="GT480" s="3"/>
      <c r="GU480" s="3">
        <v>1</v>
      </c>
      <c r="GV480" s="3"/>
      <c r="GW480" s="3"/>
      <c r="GX480" s="3"/>
      <c r="GY480" s="3"/>
      <c r="GZ480" s="3"/>
      <c r="HA480" s="3"/>
      <c r="HB480" s="3">
        <v>1</v>
      </c>
      <c r="HC480" s="3"/>
      <c r="HD480" s="3">
        <v>1</v>
      </c>
      <c r="HE480" s="3"/>
      <c r="HF480" s="3">
        <v>1</v>
      </c>
      <c r="HG480" s="3"/>
      <c r="HH480" s="3"/>
      <c r="HI480" s="3"/>
      <c r="HJ480" s="3">
        <v>1</v>
      </c>
      <c r="HK480" s="3"/>
      <c r="HL480" s="3"/>
      <c r="HM480" s="3">
        <v>1</v>
      </c>
      <c r="HN480" s="3"/>
      <c r="HO480" s="3"/>
      <c r="HP480" s="3">
        <v>1</v>
      </c>
      <c r="HQ480" s="3"/>
      <c r="HR480" s="3">
        <v>1</v>
      </c>
      <c r="HS480" s="3" t="s">
        <v>945</v>
      </c>
      <c r="HT480" s="3"/>
    </row>
    <row r="481" spans="1:228" x14ac:dyDescent="0.2">
      <c r="A481" t="s">
        <v>2429</v>
      </c>
      <c r="B481" s="3"/>
      <c r="C481" s="3"/>
      <c r="D481" s="3">
        <v>1</v>
      </c>
      <c r="E481" s="3"/>
      <c r="F481" s="3">
        <v>1</v>
      </c>
      <c r="G481" s="3"/>
      <c r="H481" s="3">
        <v>1</v>
      </c>
      <c r="I481" s="3">
        <v>1</v>
      </c>
      <c r="J481" s="3">
        <v>1</v>
      </c>
      <c r="K481" s="3">
        <v>1</v>
      </c>
      <c r="L481" s="3">
        <v>1</v>
      </c>
      <c r="M481" s="3">
        <v>1</v>
      </c>
      <c r="N481" s="3"/>
      <c r="O481" s="3"/>
      <c r="P481" s="3"/>
      <c r="Q481" s="3">
        <v>1</v>
      </c>
      <c r="R481" s="3">
        <v>1</v>
      </c>
      <c r="S481" s="3">
        <v>1</v>
      </c>
      <c r="T481" s="3">
        <v>1</v>
      </c>
      <c r="U481" s="3"/>
      <c r="V481" s="3">
        <v>1</v>
      </c>
      <c r="W481" s="3" t="s">
        <v>975</v>
      </c>
      <c r="X481" s="3" t="s">
        <v>14</v>
      </c>
      <c r="Y481" s="3"/>
      <c r="Z481" s="3"/>
      <c r="AA481" s="3">
        <v>1</v>
      </c>
      <c r="AB481" s="3"/>
      <c r="AC481" s="3"/>
      <c r="AD481" s="3"/>
      <c r="AE481" s="3"/>
      <c r="AF481" s="3" t="s">
        <v>976</v>
      </c>
      <c r="AG481" s="3" t="s">
        <v>975</v>
      </c>
      <c r="AH481" s="3"/>
      <c r="AI481" s="3"/>
      <c r="AJ481" s="3">
        <v>1</v>
      </c>
      <c r="AK481" s="3"/>
      <c r="AL481" s="3"/>
      <c r="AM481" s="3"/>
      <c r="AN481" s="3"/>
      <c r="AO481" s="3" t="s">
        <v>976</v>
      </c>
      <c r="AP481" s="3" t="s">
        <v>16</v>
      </c>
      <c r="AQ481" s="3"/>
      <c r="AR481" s="3" t="s">
        <v>882</v>
      </c>
      <c r="AS481" s="3"/>
      <c r="AT481" s="3"/>
      <c r="AU481" s="3"/>
      <c r="AV481" s="3"/>
      <c r="AW481" s="3"/>
      <c r="AX481" s="3"/>
      <c r="AY481" s="3">
        <v>1</v>
      </c>
      <c r="AZ481" s="3"/>
      <c r="BA481" s="3"/>
      <c r="BB481" s="3"/>
      <c r="BC481" s="3">
        <v>1</v>
      </c>
      <c r="BD481" s="3"/>
      <c r="BE481" s="3"/>
      <c r="BF481" s="3">
        <v>1</v>
      </c>
      <c r="BG481" s="3"/>
      <c r="BH481" s="3">
        <v>1</v>
      </c>
      <c r="BI481" s="3"/>
      <c r="BJ481" s="3"/>
      <c r="BK481" s="3"/>
      <c r="BL481" s="3">
        <v>1</v>
      </c>
      <c r="BM481" s="3"/>
      <c r="BN481" s="3"/>
      <c r="BO481" s="3">
        <v>1</v>
      </c>
      <c r="BP481" s="3" t="s">
        <v>373</v>
      </c>
      <c r="BQ481" s="3"/>
      <c r="BR481" s="3"/>
      <c r="BS481" s="3"/>
      <c r="BT481" s="3"/>
      <c r="BU481" s="3">
        <v>1</v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>
        <v>1</v>
      </c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>
        <v>1</v>
      </c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>
        <v>1</v>
      </c>
      <c r="DR481" s="3"/>
      <c r="DS481" s="3"/>
      <c r="DT481" s="3"/>
      <c r="DU481" s="3"/>
      <c r="DV481" s="3"/>
      <c r="DW481" s="3">
        <v>1</v>
      </c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>
        <v>1</v>
      </c>
      <c r="FR481" s="3"/>
      <c r="FS481" s="1" t="s">
        <v>1437</v>
      </c>
      <c r="FT481" s="3"/>
      <c r="FU481" s="3"/>
      <c r="FV481" s="3"/>
      <c r="FW481" s="3"/>
      <c r="FX481" s="3"/>
      <c r="FY481" s="3">
        <v>-1</v>
      </c>
      <c r="FZ481" s="3">
        <v>-2</v>
      </c>
      <c r="GA481" s="3">
        <v>-2</v>
      </c>
      <c r="GB481" s="3" t="s">
        <v>164</v>
      </c>
      <c r="GC481" s="3" t="s">
        <v>164</v>
      </c>
      <c r="GD481" s="3">
        <v>-1</v>
      </c>
      <c r="GE481" s="3">
        <v>-1</v>
      </c>
      <c r="GF481" s="3">
        <v>-2</v>
      </c>
      <c r="GG481" s="3">
        <v>-2</v>
      </c>
      <c r="GH481" s="3">
        <v>-2</v>
      </c>
      <c r="GI481" s="3">
        <v>2</v>
      </c>
      <c r="GJ481" s="3"/>
      <c r="GK481" s="3">
        <v>-1</v>
      </c>
      <c r="GL481" s="3">
        <v>-2</v>
      </c>
      <c r="GM481" s="3">
        <v>-1</v>
      </c>
      <c r="GN481" s="3">
        <v>-2</v>
      </c>
      <c r="GO481" s="3">
        <v>1</v>
      </c>
      <c r="GP481" s="3">
        <v>-2</v>
      </c>
      <c r="GQ481" s="3">
        <v>-2</v>
      </c>
      <c r="GR481" s="3">
        <v>-2</v>
      </c>
      <c r="GS481" s="3"/>
      <c r="GT481" s="3"/>
      <c r="GU481" s="3">
        <v>1</v>
      </c>
      <c r="GV481" s="3"/>
      <c r="GW481" s="3"/>
      <c r="GX481" s="3"/>
      <c r="GY481" s="3"/>
      <c r="GZ481" s="3">
        <v>1</v>
      </c>
      <c r="HA481" s="3"/>
      <c r="HB481" s="3"/>
      <c r="HC481" s="3">
        <v>1</v>
      </c>
      <c r="HD481" s="3"/>
      <c r="HE481" s="3" t="s">
        <v>977</v>
      </c>
      <c r="HF481" s="3">
        <v>1</v>
      </c>
      <c r="HG481" s="3"/>
      <c r="HH481" s="3"/>
      <c r="HI481" s="3">
        <v>1</v>
      </c>
      <c r="HJ481" s="3"/>
      <c r="HK481" s="3"/>
      <c r="HL481" s="3">
        <v>1</v>
      </c>
      <c r="HM481" s="3">
        <v>1</v>
      </c>
      <c r="HN481" s="3">
        <v>1</v>
      </c>
      <c r="HO481" s="3"/>
      <c r="HP481" s="3">
        <v>1</v>
      </c>
      <c r="HQ481" s="3">
        <v>1</v>
      </c>
      <c r="HR481" s="3"/>
      <c r="HS481" s="3"/>
      <c r="HT481" s="3"/>
    </row>
    <row r="482" spans="1:228" x14ac:dyDescent="0.2">
      <c r="A482" t="s">
        <v>2430</v>
      </c>
      <c r="B482" s="3"/>
      <c r="C482" s="3"/>
      <c r="D482" s="3">
        <v>1</v>
      </c>
      <c r="E482" s="3"/>
      <c r="F482" s="3"/>
      <c r="G482" s="3"/>
      <c r="H482" s="3">
        <v>1</v>
      </c>
      <c r="I482" s="3"/>
      <c r="J482" s="3">
        <v>1</v>
      </c>
      <c r="K482" s="3"/>
      <c r="L482" s="3"/>
      <c r="M482" s="3">
        <v>1</v>
      </c>
      <c r="N482" s="3"/>
      <c r="O482" s="3"/>
      <c r="P482" s="3"/>
      <c r="Q482" s="3"/>
      <c r="R482" s="3">
        <v>1</v>
      </c>
      <c r="S482" s="3">
        <v>1</v>
      </c>
      <c r="T482" s="3"/>
      <c r="U482" s="3"/>
      <c r="V482" s="3">
        <v>1</v>
      </c>
      <c r="W482" s="3" t="s">
        <v>978</v>
      </c>
      <c r="X482" s="3" t="s">
        <v>20</v>
      </c>
      <c r="Y482" s="3"/>
      <c r="Z482" s="3" t="s">
        <v>882</v>
      </c>
      <c r="AA482" s="3"/>
      <c r="AB482" s="3"/>
      <c r="AC482" s="3"/>
      <c r="AD482" s="3"/>
      <c r="AE482" s="3"/>
      <c r="AF482" s="3" t="s">
        <v>268</v>
      </c>
      <c r="AG482" s="3" t="s">
        <v>14</v>
      </c>
      <c r="AH482" s="3"/>
      <c r="AI482" s="1" t="s">
        <v>882</v>
      </c>
      <c r="AJ482" s="1"/>
      <c r="AK482" s="1"/>
      <c r="AL482" s="1"/>
      <c r="AM482" s="1"/>
      <c r="AN482" s="1"/>
      <c r="AO482" s="1" t="s">
        <v>268</v>
      </c>
      <c r="AP482" s="3" t="s">
        <v>23</v>
      </c>
      <c r="AQ482" s="3"/>
      <c r="AR482" s="1" t="s">
        <v>882</v>
      </c>
      <c r="AS482" s="1"/>
      <c r="AT482" s="1"/>
      <c r="AU482" s="1"/>
      <c r="AV482" s="1"/>
      <c r="AW482" s="1"/>
      <c r="AX482" s="1" t="s">
        <v>268</v>
      </c>
      <c r="AY482" s="3"/>
      <c r="AZ482" s="3"/>
      <c r="BA482" s="3"/>
      <c r="BB482" s="3"/>
      <c r="BC482" s="3">
        <v>1</v>
      </c>
      <c r="BD482" s="3"/>
      <c r="BE482" s="3"/>
      <c r="BF482" s="3"/>
      <c r="BG482" s="3"/>
      <c r="BH482" s="3"/>
      <c r="BI482" s="3"/>
      <c r="BJ482" s="3"/>
      <c r="BK482" s="3"/>
      <c r="BL482" s="3">
        <v>1</v>
      </c>
      <c r="BM482" s="3"/>
      <c r="BN482" s="3"/>
      <c r="BO482" s="3"/>
      <c r="BP482" s="3"/>
      <c r="BQ482" s="3"/>
      <c r="BR482" s="3"/>
      <c r="BS482" s="3">
        <v>1</v>
      </c>
      <c r="BT482" s="3"/>
      <c r="BU482" s="3">
        <v>1</v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>
        <v>1</v>
      </c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>
        <v>1</v>
      </c>
      <c r="CW482" s="3"/>
      <c r="CX482" s="3">
        <v>1</v>
      </c>
      <c r="CY482" s="3"/>
      <c r="CZ482" s="3"/>
      <c r="DA482" s="3"/>
      <c r="DB482" s="3"/>
      <c r="DC482" s="3"/>
      <c r="DD482" s="3"/>
      <c r="DE482" s="3"/>
      <c r="DF482" s="3">
        <v>1</v>
      </c>
      <c r="DG482" s="3"/>
      <c r="DH482" s="3"/>
      <c r="DI482" s="3"/>
      <c r="DJ482" s="3">
        <v>1</v>
      </c>
      <c r="DK482" s="3"/>
      <c r="DL482" s="3"/>
      <c r="DM482" s="3"/>
      <c r="DN482" s="3">
        <v>1</v>
      </c>
      <c r="DO482" s="3"/>
      <c r="DP482" s="3"/>
      <c r="DQ482" s="3"/>
      <c r="DR482" s="3"/>
      <c r="DS482" s="3"/>
      <c r="DT482" s="3"/>
      <c r="DU482" s="3"/>
      <c r="DV482" s="3"/>
      <c r="DW482" s="3">
        <v>1</v>
      </c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>
        <v>1</v>
      </c>
      <c r="FQ482" s="3"/>
      <c r="FR482" s="3"/>
      <c r="FS482" s="3" t="s">
        <v>510</v>
      </c>
      <c r="FT482" s="3"/>
      <c r="FU482" s="3"/>
      <c r="FV482" s="3"/>
      <c r="FW482" s="3"/>
      <c r="FX482" s="3"/>
      <c r="FY482" s="3">
        <v>-1</v>
      </c>
      <c r="FZ482" s="3">
        <v>-2</v>
      </c>
      <c r="GA482" s="3">
        <v>-2</v>
      </c>
      <c r="GB482" s="3">
        <v>-1</v>
      </c>
      <c r="GC482" s="3">
        <v>1</v>
      </c>
      <c r="GD482" s="3">
        <v>1</v>
      </c>
      <c r="GE482" s="3">
        <v>1</v>
      </c>
      <c r="GF482" s="3">
        <v>1</v>
      </c>
      <c r="GG482" s="3">
        <v>-1</v>
      </c>
      <c r="GH482" s="3">
        <v>-1</v>
      </c>
      <c r="GI482" s="3">
        <v>1</v>
      </c>
      <c r="GJ482" s="3"/>
      <c r="GK482" s="3">
        <v>1</v>
      </c>
      <c r="GL482" s="3">
        <v>-1</v>
      </c>
      <c r="GM482" s="3">
        <v>-1</v>
      </c>
      <c r="GN482" s="3">
        <v>-1</v>
      </c>
      <c r="GO482" s="3">
        <v>1</v>
      </c>
      <c r="GP482" s="3">
        <v>-1</v>
      </c>
      <c r="GQ482" s="3">
        <v>-1</v>
      </c>
      <c r="GR482" s="3">
        <v>-1</v>
      </c>
      <c r="GS482" s="3"/>
      <c r="GT482" s="3"/>
      <c r="GU482" s="3">
        <v>1</v>
      </c>
      <c r="GV482" s="3"/>
      <c r="GW482" s="3"/>
      <c r="GX482" s="3"/>
      <c r="GY482" s="3"/>
      <c r="GZ482" s="3"/>
      <c r="HA482" s="3"/>
      <c r="HB482" s="3">
        <v>1</v>
      </c>
      <c r="HC482" s="3"/>
      <c r="HD482" s="3">
        <v>1</v>
      </c>
      <c r="HE482" s="3"/>
      <c r="HF482" s="3"/>
      <c r="HG482" s="3">
        <v>1</v>
      </c>
      <c r="HH482" s="3"/>
      <c r="HI482" s="3">
        <v>1</v>
      </c>
      <c r="HJ482" s="3"/>
      <c r="HK482" s="3"/>
      <c r="HL482" s="3">
        <v>1</v>
      </c>
      <c r="HM482" s="3">
        <v>1</v>
      </c>
      <c r="HN482" s="3">
        <v>1</v>
      </c>
      <c r="HO482" s="3"/>
      <c r="HP482" s="3"/>
      <c r="HQ482" s="3"/>
      <c r="HR482" s="3"/>
      <c r="HS482" s="3"/>
      <c r="HT482" s="3"/>
    </row>
    <row r="483" spans="1:228" x14ac:dyDescent="0.2">
      <c r="A483" t="s">
        <v>2431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>
        <v>1</v>
      </c>
      <c r="N483" s="3"/>
      <c r="O483" s="3"/>
      <c r="P483" s="3"/>
      <c r="Q483" s="3"/>
      <c r="R483" s="3">
        <v>1</v>
      </c>
      <c r="S483" s="3">
        <v>1</v>
      </c>
      <c r="T483" s="3"/>
      <c r="U483" s="3"/>
      <c r="V483" s="3"/>
      <c r="W483" s="3"/>
      <c r="X483" s="3" t="s">
        <v>23</v>
      </c>
      <c r="Y483" s="3"/>
      <c r="Z483" s="3" t="s">
        <v>979</v>
      </c>
      <c r="AA483" s="3"/>
      <c r="AB483" s="3"/>
      <c r="AC483" s="3" t="s">
        <v>980</v>
      </c>
      <c r="AD483" s="3"/>
      <c r="AE483" s="3"/>
      <c r="AF483" s="3"/>
      <c r="AG483" s="3" t="s">
        <v>27</v>
      </c>
      <c r="AH483" s="3"/>
      <c r="AI483" s="3"/>
      <c r="AJ483" s="3"/>
      <c r="AK483" s="3"/>
      <c r="AL483" s="3"/>
      <c r="AM483" s="3"/>
      <c r="AN483" s="3" t="s">
        <v>143</v>
      </c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>
        <v>1</v>
      </c>
      <c r="BD483" s="3"/>
      <c r="BE483" s="3"/>
      <c r="BF483" s="3"/>
      <c r="BG483" s="3"/>
      <c r="BH483" s="3">
        <v>1</v>
      </c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>
        <v>1</v>
      </c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>
        <v>1</v>
      </c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>
        <v>1</v>
      </c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>
        <v>1</v>
      </c>
      <c r="FS483" s="3"/>
      <c r="FT483" s="3"/>
      <c r="FU483" s="3"/>
      <c r="FV483" s="3"/>
      <c r="FW483" s="3"/>
      <c r="FX483" s="3"/>
      <c r="FY483" s="3">
        <v>0</v>
      </c>
      <c r="FZ483" s="3">
        <v>-2</v>
      </c>
      <c r="GA483" s="3">
        <v>-2</v>
      </c>
      <c r="GB483" s="3">
        <v>1</v>
      </c>
      <c r="GC483" s="3">
        <v>1</v>
      </c>
      <c r="GD483" s="3">
        <v>1</v>
      </c>
      <c r="GE483" s="3">
        <v>1</v>
      </c>
      <c r="GF483" s="3">
        <v>-2</v>
      </c>
      <c r="GG483" s="3">
        <v>-2</v>
      </c>
      <c r="GH483" s="3">
        <v>-2</v>
      </c>
      <c r="GI483" s="3">
        <v>1</v>
      </c>
      <c r="GJ483" s="3" t="s">
        <v>708</v>
      </c>
      <c r="GK483" s="3">
        <v>0</v>
      </c>
      <c r="GL483" s="3">
        <v>-2</v>
      </c>
      <c r="GM483" s="3">
        <v>1</v>
      </c>
      <c r="GN483" s="3">
        <v>-2</v>
      </c>
      <c r="GO483" s="3">
        <v>2</v>
      </c>
      <c r="GP483" s="3">
        <v>-2</v>
      </c>
      <c r="GQ483" s="3">
        <v>-2</v>
      </c>
      <c r="GR483" s="3">
        <v>-2</v>
      </c>
      <c r="GS483" s="3"/>
      <c r="GT483" s="3"/>
      <c r="GU483" s="3">
        <v>1</v>
      </c>
      <c r="GV483" s="3"/>
      <c r="GW483" s="3"/>
      <c r="GX483" s="3"/>
      <c r="GY483" s="3"/>
      <c r="GZ483" s="3">
        <v>1</v>
      </c>
      <c r="HA483" s="3"/>
      <c r="HB483" s="3"/>
      <c r="HC483" s="3"/>
      <c r="HD483" s="3">
        <v>1</v>
      </c>
      <c r="HE483" s="3"/>
      <c r="HF483" s="3">
        <v>1</v>
      </c>
      <c r="HG483" s="3"/>
      <c r="HH483" s="3"/>
      <c r="HI483" s="3">
        <v>1</v>
      </c>
      <c r="HJ483" s="3"/>
      <c r="HK483" s="3"/>
      <c r="HL483" s="3"/>
      <c r="HM483" s="3">
        <v>1</v>
      </c>
      <c r="HN483" s="3"/>
      <c r="HO483" s="3"/>
      <c r="HP483" s="3"/>
      <c r="HQ483" s="3"/>
      <c r="HR483" s="3"/>
      <c r="HS483" s="3"/>
      <c r="HT483" s="3"/>
    </row>
    <row r="484" spans="1:228" x14ac:dyDescent="0.2">
      <c r="A484" t="s">
        <v>2432</v>
      </c>
      <c r="B484" s="3"/>
      <c r="C484" s="3"/>
      <c r="D484" s="3">
        <v>1</v>
      </c>
      <c r="E484" s="3"/>
      <c r="F484" s="3"/>
      <c r="G484" s="3"/>
      <c r="H484" s="3">
        <v>1</v>
      </c>
      <c r="I484" s="3"/>
      <c r="J484" s="3"/>
      <c r="K484" s="3"/>
      <c r="L484" s="3"/>
      <c r="M484" s="3">
        <v>1</v>
      </c>
      <c r="N484" s="3"/>
      <c r="O484" s="3"/>
      <c r="P484" s="3"/>
      <c r="Q484" s="3"/>
      <c r="R484" s="3">
        <v>1</v>
      </c>
      <c r="S484" s="3">
        <v>1</v>
      </c>
      <c r="T484" s="3"/>
      <c r="U484" s="3"/>
      <c r="V484" s="3"/>
      <c r="W484" s="3"/>
      <c r="X484" s="3" t="s">
        <v>16</v>
      </c>
      <c r="Y484" s="3"/>
      <c r="Z484" s="3" t="s">
        <v>981</v>
      </c>
      <c r="AA484" s="3"/>
      <c r="AB484" s="3"/>
      <c r="AC484" s="3"/>
      <c r="AD484" s="3"/>
      <c r="AE484" s="3"/>
      <c r="AF484" s="3"/>
      <c r="AG484" s="3" t="s">
        <v>20</v>
      </c>
      <c r="AH484" s="3"/>
      <c r="AI484" s="3" t="s">
        <v>981</v>
      </c>
      <c r="AJ484" s="3"/>
      <c r="AK484" s="3"/>
      <c r="AL484" s="3"/>
      <c r="AM484" s="3"/>
      <c r="AN484" s="3"/>
      <c r="AO484" s="3"/>
      <c r="AP484" s="3" t="s">
        <v>23</v>
      </c>
      <c r="AQ484" s="3"/>
      <c r="AR484" s="3" t="s">
        <v>982</v>
      </c>
      <c r="AS484" s="3"/>
      <c r="AT484" s="3"/>
      <c r="AU484" s="3"/>
      <c r="AV484" s="3"/>
      <c r="AW484" s="3"/>
      <c r="AX484" s="3"/>
      <c r="AY484" s="3">
        <v>1</v>
      </c>
      <c r="AZ484" s="3"/>
      <c r="BA484" s="3"/>
      <c r="BB484" s="3"/>
      <c r="BC484" s="3"/>
      <c r="BD484" s="3"/>
      <c r="BE484" s="3"/>
      <c r="BF484" s="3"/>
      <c r="BG484" s="3"/>
      <c r="BH484" s="3">
        <v>1</v>
      </c>
      <c r="BI484" s="3"/>
      <c r="BJ484" s="3"/>
      <c r="BK484" s="3"/>
      <c r="BL484" s="3"/>
      <c r="BM484" s="3"/>
      <c r="BN484" s="3"/>
      <c r="BO484" s="3"/>
      <c r="BP484" s="3"/>
      <c r="BQ484" s="3">
        <v>1</v>
      </c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>
        <v>1</v>
      </c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>
        <v>1</v>
      </c>
      <c r="DV484" s="3"/>
      <c r="DW484" s="3">
        <v>1</v>
      </c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>
        <v>1</v>
      </c>
      <c r="FQ484" s="3"/>
      <c r="FR484" s="3"/>
      <c r="FS484" s="3"/>
      <c r="FT484" s="3"/>
      <c r="FU484" s="3"/>
      <c r="FV484" s="3"/>
      <c r="FW484" s="3"/>
      <c r="FX484" s="3"/>
      <c r="FY484" s="3">
        <v>1</v>
      </c>
      <c r="FZ484" s="3">
        <v>-2</v>
      </c>
      <c r="GA484" s="3">
        <v>-2</v>
      </c>
      <c r="GB484" s="3">
        <v>1</v>
      </c>
      <c r="GC484" s="3">
        <v>0</v>
      </c>
      <c r="GD484" s="3">
        <v>1</v>
      </c>
      <c r="GE484" s="3">
        <v>0</v>
      </c>
      <c r="GF484" s="3">
        <v>0</v>
      </c>
      <c r="GG484" s="3">
        <v>0</v>
      </c>
      <c r="GH484" s="3">
        <v>0</v>
      </c>
      <c r="GI484" s="3">
        <v>2</v>
      </c>
      <c r="GJ484" s="3"/>
      <c r="GK484" s="3">
        <v>1</v>
      </c>
      <c r="GL484" s="3">
        <v>-2</v>
      </c>
      <c r="GM484" s="3">
        <v>1</v>
      </c>
      <c r="GN484" s="3">
        <v>1</v>
      </c>
      <c r="GO484" s="3">
        <v>1</v>
      </c>
      <c r="GP484" s="3">
        <v>0</v>
      </c>
      <c r="GQ484" s="3">
        <v>-1</v>
      </c>
      <c r="GR484" s="3">
        <v>0</v>
      </c>
      <c r="GS484" s="3"/>
      <c r="GT484" s="3"/>
      <c r="GU484" s="3">
        <v>1</v>
      </c>
      <c r="GV484" s="3"/>
      <c r="GW484" s="3"/>
      <c r="GX484" s="3"/>
      <c r="GY484" s="3"/>
      <c r="GZ484" s="3"/>
      <c r="HA484" s="3"/>
      <c r="HB484" s="3">
        <v>1</v>
      </c>
      <c r="HC484" s="3"/>
      <c r="HD484" s="3">
        <v>1</v>
      </c>
      <c r="HE484" s="3"/>
      <c r="HF484" s="3"/>
      <c r="HG484" s="3"/>
      <c r="HH484" s="3">
        <v>1</v>
      </c>
      <c r="HI484" s="3">
        <v>1</v>
      </c>
      <c r="HJ484" s="3"/>
      <c r="HK484" s="3"/>
      <c r="HL484" s="3">
        <v>1</v>
      </c>
      <c r="HM484" s="3">
        <v>1</v>
      </c>
      <c r="HN484" s="3">
        <v>1</v>
      </c>
      <c r="HO484" s="3">
        <v>1</v>
      </c>
      <c r="HP484" s="3">
        <v>1</v>
      </c>
      <c r="HQ484" s="3">
        <v>1</v>
      </c>
      <c r="HR484" s="3"/>
      <c r="HS484" s="3"/>
      <c r="HT484" s="3"/>
    </row>
    <row r="485" spans="1:228" x14ac:dyDescent="0.2">
      <c r="A485" t="s">
        <v>2433</v>
      </c>
      <c r="B485" s="3">
        <v>1</v>
      </c>
      <c r="C485" s="3"/>
      <c r="D485" s="3">
        <v>1</v>
      </c>
      <c r="E485" s="3"/>
      <c r="F485" s="3"/>
      <c r="G485" s="3"/>
      <c r="H485" s="3">
        <v>1</v>
      </c>
      <c r="I485" s="3"/>
      <c r="J485" s="3">
        <v>1</v>
      </c>
      <c r="K485" s="3">
        <v>1</v>
      </c>
      <c r="L485" s="3"/>
      <c r="M485" s="3">
        <v>1</v>
      </c>
      <c r="N485" s="3"/>
      <c r="O485" s="3"/>
      <c r="P485" s="3"/>
      <c r="Q485" s="3"/>
      <c r="R485" s="3">
        <v>1</v>
      </c>
      <c r="S485" s="3">
        <v>1</v>
      </c>
      <c r="T485" s="3"/>
      <c r="U485" s="3"/>
      <c r="V485" s="3">
        <v>1</v>
      </c>
      <c r="W485" s="3" t="s">
        <v>983</v>
      </c>
      <c r="X485" s="3" t="s">
        <v>14</v>
      </c>
      <c r="Y485" s="3"/>
      <c r="Z485" s="3" t="s">
        <v>984</v>
      </c>
      <c r="AA485" s="3"/>
      <c r="AB485" s="3"/>
      <c r="AC485" s="3"/>
      <c r="AD485" s="3" t="s">
        <v>984</v>
      </c>
      <c r="AE485" s="3"/>
      <c r="AF485" s="3" t="s">
        <v>925</v>
      </c>
      <c r="AG485" s="3" t="s">
        <v>20</v>
      </c>
      <c r="AH485" s="3"/>
      <c r="AI485" s="1" t="s">
        <v>984</v>
      </c>
      <c r="AJ485" s="1"/>
      <c r="AK485" s="1"/>
      <c r="AL485" s="1"/>
      <c r="AM485" s="1" t="s">
        <v>984</v>
      </c>
      <c r="AN485" s="1"/>
      <c r="AO485" s="1" t="s">
        <v>925</v>
      </c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>
        <v>1</v>
      </c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>
        <v>1</v>
      </c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>
        <v>1</v>
      </c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>
        <v>1</v>
      </c>
      <c r="FP485" s="3"/>
      <c r="FQ485" s="3"/>
      <c r="FR485" s="3"/>
      <c r="FS485" s="3" t="s">
        <v>985</v>
      </c>
      <c r="FT485" s="3"/>
      <c r="FU485" s="3"/>
      <c r="FV485" s="3"/>
      <c r="FW485" s="3"/>
      <c r="FX485" s="3"/>
      <c r="FY485" s="3">
        <v>1</v>
      </c>
      <c r="FZ485" s="3">
        <v>-1</v>
      </c>
      <c r="GA485" s="3">
        <v>-1</v>
      </c>
      <c r="GB485" s="3">
        <v>2</v>
      </c>
      <c r="GC485" s="3">
        <v>-1</v>
      </c>
      <c r="GD485" s="3">
        <v>2</v>
      </c>
      <c r="GE485" s="3">
        <v>-1</v>
      </c>
      <c r="GF485" s="3">
        <v>-1</v>
      </c>
      <c r="GG485" s="3">
        <v>-2</v>
      </c>
      <c r="GH485" s="3">
        <v>-1</v>
      </c>
      <c r="GI485" s="3">
        <v>2</v>
      </c>
      <c r="GJ485" s="3"/>
      <c r="GK485" s="3">
        <v>-1</v>
      </c>
      <c r="GL485" s="3">
        <v>-2</v>
      </c>
      <c r="GM485" s="3">
        <v>1</v>
      </c>
      <c r="GN485" s="3">
        <v>0</v>
      </c>
      <c r="GO485" s="3">
        <v>0</v>
      </c>
      <c r="GP485" s="3">
        <v>-1</v>
      </c>
      <c r="GQ485" s="3">
        <v>-1</v>
      </c>
      <c r="GR485" s="3">
        <v>-1</v>
      </c>
      <c r="GS485" s="3" t="s">
        <v>986</v>
      </c>
      <c r="GT485" s="3"/>
      <c r="GU485" s="3">
        <v>1</v>
      </c>
      <c r="GV485" s="3"/>
      <c r="GW485" s="3"/>
      <c r="GX485" s="3"/>
      <c r="GY485" s="3"/>
      <c r="GZ485" s="3"/>
      <c r="HA485" s="3"/>
      <c r="HB485" s="3">
        <v>1</v>
      </c>
      <c r="HC485" s="3"/>
      <c r="HD485" s="3">
        <v>1</v>
      </c>
      <c r="HE485" s="3"/>
      <c r="HF485" s="3"/>
      <c r="HG485" s="3">
        <v>1</v>
      </c>
      <c r="HH485" s="3"/>
      <c r="HI485" s="3">
        <v>1</v>
      </c>
      <c r="HJ485" s="3"/>
      <c r="HK485" s="3"/>
      <c r="HL485" s="3">
        <v>1</v>
      </c>
      <c r="HM485" s="3">
        <v>1</v>
      </c>
      <c r="HN485" s="3"/>
      <c r="HO485" s="3"/>
      <c r="HP485" s="3"/>
      <c r="HQ485" s="3">
        <v>1</v>
      </c>
      <c r="HR485" s="3"/>
      <c r="HS485" s="3"/>
      <c r="HT485" s="3"/>
    </row>
    <row r="486" spans="1:228" x14ac:dyDescent="0.2">
      <c r="A486" t="s">
        <v>2434</v>
      </c>
      <c r="B486" s="3"/>
      <c r="C486" s="3"/>
      <c r="D486" s="3"/>
      <c r="E486" s="3"/>
      <c r="F486" s="3"/>
      <c r="G486" s="3"/>
      <c r="H486" s="3">
        <v>1</v>
      </c>
      <c r="I486" s="3"/>
      <c r="J486" s="3">
        <v>1</v>
      </c>
      <c r="K486" s="3">
        <v>1</v>
      </c>
      <c r="L486" s="3"/>
      <c r="M486" s="3">
        <v>1</v>
      </c>
      <c r="N486" s="3"/>
      <c r="O486" s="3"/>
      <c r="P486" s="3"/>
      <c r="Q486" s="3">
        <v>1</v>
      </c>
      <c r="R486" s="3">
        <v>1</v>
      </c>
      <c r="S486" s="3">
        <v>1</v>
      </c>
      <c r="T486" s="3"/>
      <c r="U486" s="3"/>
      <c r="V486" s="3"/>
      <c r="W486" s="3"/>
      <c r="X486" s="3" t="s">
        <v>15</v>
      </c>
      <c r="Y486" s="3"/>
      <c r="Z486" s="3">
        <v>1</v>
      </c>
      <c r="AA486" s="3"/>
      <c r="AB486" s="3"/>
      <c r="AC486" s="3"/>
      <c r="AD486" s="3"/>
      <c r="AE486" s="3"/>
      <c r="AF486" s="3"/>
      <c r="AG486" s="3" t="s">
        <v>14</v>
      </c>
      <c r="AH486" s="3"/>
      <c r="AI486" s="3">
        <v>1</v>
      </c>
      <c r="AJ486" s="3"/>
      <c r="AK486" s="3"/>
      <c r="AL486" s="3"/>
      <c r="AM486" s="3"/>
      <c r="AN486" s="3"/>
      <c r="AO486" s="3"/>
      <c r="AP486" s="3" t="s">
        <v>23</v>
      </c>
      <c r="AQ486" s="3">
        <v>1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>
        <v>1</v>
      </c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>
        <v>1</v>
      </c>
      <c r="FR486" s="3"/>
      <c r="FS486" s="3"/>
      <c r="FT486" s="3"/>
      <c r="FU486" s="3"/>
      <c r="FV486" s="3"/>
      <c r="FW486" s="3"/>
      <c r="FX486" s="3"/>
      <c r="FY486" s="3">
        <v>-1</v>
      </c>
      <c r="FZ486" s="3">
        <v>-2</v>
      </c>
      <c r="GA486" s="3">
        <v>-2</v>
      </c>
      <c r="GB486" s="3">
        <v>1</v>
      </c>
      <c r="GC486" s="3">
        <v>1</v>
      </c>
      <c r="GD486" s="3">
        <v>1</v>
      </c>
      <c r="GE486" s="3">
        <v>1</v>
      </c>
      <c r="GF486" s="3">
        <v>-1</v>
      </c>
      <c r="GG486" s="3">
        <v>-1</v>
      </c>
      <c r="GH486" s="3">
        <v>-1</v>
      </c>
      <c r="GI486" s="3">
        <v>2</v>
      </c>
      <c r="GJ486" s="3"/>
      <c r="GK486" s="3">
        <v>-1</v>
      </c>
      <c r="GL486" s="3">
        <v>-2</v>
      </c>
      <c r="GM486" s="3">
        <v>1</v>
      </c>
      <c r="GN486" s="3">
        <v>-2</v>
      </c>
      <c r="GO486" s="3">
        <v>2</v>
      </c>
      <c r="GP486" s="3">
        <v>-1</v>
      </c>
      <c r="GQ486" s="3">
        <v>-1</v>
      </c>
      <c r="GR486" s="3">
        <v>-1</v>
      </c>
      <c r="GS486" s="3"/>
      <c r="GT486" s="3"/>
      <c r="GU486" s="3">
        <v>1</v>
      </c>
      <c r="GV486" s="3"/>
      <c r="GW486" s="3"/>
      <c r="GX486" s="3"/>
      <c r="GY486" s="3"/>
      <c r="GZ486" s="3">
        <v>1</v>
      </c>
      <c r="HA486" s="3"/>
      <c r="HB486" s="3"/>
      <c r="HC486" s="3"/>
      <c r="HD486" s="3">
        <v>1</v>
      </c>
      <c r="HE486" s="3"/>
      <c r="HF486" s="3"/>
      <c r="HG486" s="3"/>
      <c r="HH486" s="3">
        <v>1</v>
      </c>
      <c r="HI486" s="3">
        <v>1</v>
      </c>
      <c r="HJ486" s="3"/>
      <c r="HK486" s="3"/>
      <c r="HL486" s="3">
        <v>1</v>
      </c>
      <c r="HM486" s="3">
        <v>1</v>
      </c>
      <c r="HN486" s="3">
        <v>1</v>
      </c>
      <c r="HO486" s="3"/>
      <c r="HP486" s="3">
        <v>1</v>
      </c>
      <c r="HQ486" s="3"/>
      <c r="HR486" s="3"/>
      <c r="HS486" s="3"/>
      <c r="HT486" s="3"/>
    </row>
    <row r="487" spans="1:228" x14ac:dyDescent="0.2">
      <c r="A487" t="s">
        <v>2435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>
        <v>1</v>
      </c>
      <c r="S487" s="3">
        <v>1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>
        <v>1</v>
      </c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>
        <v>1</v>
      </c>
      <c r="FP487" s="3"/>
      <c r="FQ487" s="3"/>
      <c r="FR487" s="3"/>
      <c r="FS487" s="3" t="s">
        <v>714</v>
      </c>
      <c r="FT487" s="3"/>
      <c r="FU487" s="3"/>
      <c r="FV487" s="3"/>
      <c r="FW487" s="3"/>
      <c r="FX487" s="3"/>
      <c r="FY487" s="3">
        <v>1</v>
      </c>
      <c r="FZ487" s="3">
        <v>-2</v>
      </c>
      <c r="GA487" s="3">
        <v>-2</v>
      </c>
      <c r="GB487" s="3">
        <v>1</v>
      </c>
      <c r="GC487" s="3">
        <v>-1</v>
      </c>
      <c r="GD487" s="3">
        <v>-1</v>
      </c>
      <c r="GE487" s="3">
        <v>-1</v>
      </c>
      <c r="GF487" s="3">
        <v>-2</v>
      </c>
      <c r="GG487" s="3">
        <v>-2</v>
      </c>
      <c r="GH487" s="3">
        <v>-2</v>
      </c>
      <c r="GI487" s="3">
        <v>2</v>
      </c>
      <c r="GJ487" s="3"/>
      <c r="GK487" s="3">
        <v>1</v>
      </c>
      <c r="GL487" s="3">
        <v>-2</v>
      </c>
      <c r="GM487" s="3">
        <v>-1</v>
      </c>
      <c r="GN487" s="3">
        <v>-2</v>
      </c>
      <c r="GO487" s="3">
        <v>1</v>
      </c>
      <c r="GP487" s="3">
        <v>-2</v>
      </c>
      <c r="GQ487" s="3">
        <v>-2</v>
      </c>
      <c r="GR487" s="3">
        <v>1</v>
      </c>
      <c r="GS487" s="3"/>
      <c r="GT487" s="3"/>
      <c r="GU487" s="3">
        <v>1</v>
      </c>
      <c r="GV487" s="3"/>
      <c r="GW487" s="3"/>
      <c r="GX487" s="3"/>
      <c r="GY487" s="3"/>
      <c r="GZ487" s="3"/>
      <c r="HA487" s="3"/>
      <c r="HB487" s="3">
        <v>1</v>
      </c>
      <c r="HC487" s="3"/>
      <c r="HD487" s="3">
        <v>1</v>
      </c>
      <c r="HE487" s="3"/>
      <c r="HF487" s="3"/>
      <c r="HG487" s="3">
        <v>1</v>
      </c>
      <c r="HH487" s="3"/>
      <c r="HI487" s="3">
        <v>1</v>
      </c>
      <c r="HJ487" s="3"/>
      <c r="HK487" s="3"/>
      <c r="HL487" s="3">
        <v>1</v>
      </c>
      <c r="HM487" s="3">
        <v>1</v>
      </c>
      <c r="HN487" s="3"/>
      <c r="HO487" s="3"/>
      <c r="HP487" s="3"/>
      <c r="HQ487" s="3"/>
      <c r="HR487" s="3"/>
      <c r="HS487" s="3"/>
      <c r="HT487" s="3"/>
    </row>
    <row r="488" spans="1:228" x14ac:dyDescent="0.2">
      <c r="A488" t="s">
        <v>2436</v>
      </c>
      <c r="B488" s="3"/>
      <c r="C488" s="3"/>
      <c r="D488" s="3">
        <v>1</v>
      </c>
      <c r="E488" s="3"/>
      <c r="F488" s="3"/>
      <c r="G488" s="3"/>
      <c r="H488" s="3">
        <v>1</v>
      </c>
      <c r="I488" s="3"/>
      <c r="J488" s="3">
        <v>1</v>
      </c>
      <c r="K488" s="3"/>
      <c r="L488" s="3">
        <v>1</v>
      </c>
      <c r="M488" s="3">
        <v>1</v>
      </c>
      <c r="N488" s="3"/>
      <c r="O488" s="3"/>
      <c r="P488" s="3"/>
      <c r="Q488" s="3"/>
      <c r="R488" s="3">
        <v>1</v>
      </c>
      <c r="S488" s="3">
        <v>1</v>
      </c>
      <c r="T488" s="3"/>
      <c r="U488" s="3"/>
      <c r="V488" s="3"/>
      <c r="W488" s="3"/>
      <c r="X488" s="3" t="s">
        <v>16</v>
      </c>
      <c r="Y488" s="3"/>
      <c r="Z488" s="3" t="s">
        <v>981</v>
      </c>
      <c r="AA488" s="3"/>
      <c r="AB488" s="3"/>
      <c r="AC488" s="3"/>
      <c r="AD488" s="3"/>
      <c r="AE488" s="3"/>
      <c r="AF488" s="3">
        <v>1</v>
      </c>
      <c r="AG488" s="3" t="s">
        <v>28</v>
      </c>
      <c r="AH488" s="3" t="s">
        <v>989</v>
      </c>
      <c r="AI488" s="3" t="s">
        <v>940</v>
      </c>
      <c r="AJ488" s="3"/>
      <c r="AK488" s="3"/>
      <c r="AL488" s="3"/>
      <c r="AM488" s="3"/>
      <c r="AN488" s="3"/>
      <c r="AO488" s="3"/>
      <c r="AP488" s="3" t="s">
        <v>23</v>
      </c>
      <c r="AQ488" s="3" t="s">
        <v>991</v>
      </c>
      <c r="AR488" s="3"/>
      <c r="AS488" s="3"/>
      <c r="AT488" s="3" t="s">
        <v>981</v>
      </c>
      <c r="AU488" s="3"/>
      <c r="AV488" s="3"/>
      <c r="AW488" s="3"/>
      <c r="AX488" s="3"/>
      <c r="AY488" s="3"/>
      <c r="AZ488" s="3"/>
      <c r="BA488" s="3"/>
      <c r="BB488" s="3"/>
      <c r="BC488" s="3">
        <v>1</v>
      </c>
      <c r="BD488" s="3"/>
      <c r="BE488" s="3"/>
      <c r="BF488" s="3"/>
      <c r="BG488" s="3"/>
      <c r="BH488" s="3"/>
      <c r="BI488" s="3"/>
      <c r="BJ488" s="3">
        <v>1</v>
      </c>
      <c r="BK488" s="3">
        <v>1</v>
      </c>
      <c r="BL488" s="3"/>
      <c r="BM488" s="3"/>
      <c r="BN488" s="3"/>
      <c r="BO488" s="3"/>
      <c r="BP488" s="3"/>
      <c r="BQ488" s="3"/>
      <c r="BR488" s="3"/>
      <c r="BS488" s="3"/>
      <c r="BT488" s="3"/>
      <c r="BU488" s="3">
        <v>1</v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>
        <v>1</v>
      </c>
      <c r="CG488" s="3"/>
      <c r="CH488" s="3"/>
      <c r="CI488" s="3"/>
      <c r="CJ488" s="3">
        <v>1</v>
      </c>
      <c r="CK488" s="3"/>
      <c r="CL488" s="3"/>
      <c r="CM488" s="3"/>
      <c r="CN488" s="3"/>
      <c r="CO488" s="3"/>
      <c r="CP488" s="3">
        <v>1</v>
      </c>
      <c r="CQ488" s="3"/>
      <c r="CR488" s="3"/>
      <c r="CS488" s="3"/>
      <c r="CT488" s="3">
        <v>1</v>
      </c>
      <c r="CU488" s="3"/>
      <c r="CV488" s="3"/>
      <c r="CW488" s="3"/>
      <c r="CX488" s="3">
        <v>1</v>
      </c>
      <c r="CY488" s="3"/>
      <c r="CZ488" s="3"/>
      <c r="DA488" s="3"/>
      <c r="DB488" s="3">
        <v>1</v>
      </c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>
        <v>1</v>
      </c>
      <c r="DN488" s="3"/>
      <c r="DO488" s="3"/>
      <c r="DP488" s="3"/>
      <c r="DQ488" s="3">
        <v>1</v>
      </c>
      <c r="DR488" s="3"/>
      <c r="DS488" s="3"/>
      <c r="DT488" s="3"/>
      <c r="DU488" s="3"/>
      <c r="DV488" s="3"/>
      <c r="DW488" s="3">
        <v>1</v>
      </c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>
        <v>1</v>
      </c>
      <c r="FP488" s="3"/>
      <c r="FQ488" s="3"/>
      <c r="FR488" s="3"/>
      <c r="FS488" s="3"/>
      <c r="FT488" s="3"/>
      <c r="FU488" s="3"/>
      <c r="FV488" s="3"/>
      <c r="FW488" s="3"/>
      <c r="FX488" s="3"/>
      <c r="FY488" s="3">
        <v>-1</v>
      </c>
      <c r="FZ488" s="3">
        <v>-2</v>
      </c>
      <c r="GA488" s="3">
        <v>-2</v>
      </c>
      <c r="GB488" s="3">
        <v>2</v>
      </c>
      <c r="GC488" s="3">
        <v>-1</v>
      </c>
      <c r="GD488" s="3">
        <v>2</v>
      </c>
      <c r="GE488" s="3">
        <v>-1</v>
      </c>
      <c r="GF488" s="3">
        <v>-2</v>
      </c>
      <c r="GG488" s="3">
        <v>-1</v>
      </c>
      <c r="GH488" s="3">
        <v>-1</v>
      </c>
      <c r="GI488" s="3">
        <v>2</v>
      </c>
      <c r="GJ488" s="3"/>
      <c r="GK488" s="3">
        <v>-2</v>
      </c>
      <c r="GL488" s="3">
        <v>-2</v>
      </c>
      <c r="GM488" s="3">
        <v>2</v>
      </c>
      <c r="GN488" s="3">
        <v>-1</v>
      </c>
      <c r="GO488" s="3">
        <v>2</v>
      </c>
      <c r="GP488" s="3">
        <v>-1</v>
      </c>
      <c r="GQ488" s="3">
        <v>-2</v>
      </c>
      <c r="GR488" s="3">
        <v>-1</v>
      </c>
      <c r="GS488" s="3" t="s">
        <v>992</v>
      </c>
      <c r="GT488" s="3"/>
      <c r="GU488" s="3">
        <v>1</v>
      </c>
      <c r="GV488" s="3"/>
      <c r="GW488" s="3"/>
      <c r="GX488" s="3"/>
      <c r="GY488" s="3"/>
      <c r="GZ488" s="3">
        <v>1</v>
      </c>
      <c r="HA488" s="3"/>
      <c r="HB488" s="3"/>
      <c r="HC488" s="3"/>
      <c r="HD488" s="3">
        <v>1</v>
      </c>
      <c r="HE488" s="3"/>
      <c r="HF488" s="3">
        <v>1</v>
      </c>
      <c r="HG488" s="3"/>
      <c r="HH488" s="3"/>
      <c r="HI488" s="3">
        <v>1</v>
      </c>
      <c r="HJ488" s="3"/>
      <c r="HK488" s="3"/>
      <c r="HL488" s="3">
        <v>1</v>
      </c>
      <c r="HM488" s="3">
        <v>1</v>
      </c>
      <c r="HN488" s="3">
        <v>1</v>
      </c>
      <c r="HO488" s="3"/>
      <c r="HP488" s="3">
        <v>1</v>
      </c>
      <c r="HQ488" s="3">
        <v>1</v>
      </c>
      <c r="HR488" s="3">
        <v>1</v>
      </c>
      <c r="HS488" s="3"/>
      <c r="HT488" s="3"/>
    </row>
    <row r="489" spans="1:228" x14ac:dyDescent="0.2">
      <c r="A489" t="s">
        <v>2437</v>
      </c>
      <c r="B489" s="3"/>
      <c r="C489" s="3"/>
      <c r="D489" s="3">
        <v>1</v>
      </c>
      <c r="E489" s="3">
        <v>1</v>
      </c>
      <c r="F489" s="3"/>
      <c r="G489" s="3"/>
      <c r="H489" s="3"/>
      <c r="I489" s="3"/>
      <c r="J489" s="3"/>
      <c r="K489" s="3"/>
      <c r="L489" s="3"/>
      <c r="M489" s="3">
        <v>1</v>
      </c>
      <c r="N489" s="3"/>
      <c r="O489" s="3"/>
      <c r="P489" s="3"/>
      <c r="Q489" s="3"/>
      <c r="R489" s="3">
        <v>1</v>
      </c>
      <c r="S489" s="3">
        <v>1</v>
      </c>
      <c r="T489" s="3"/>
      <c r="U489" s="3"/>
      <c r="V489" s="3"/>
      <c r="W489" s="3"/>
      <c r="X489" s="3" t="s">
        <v>23</v>
      </c>
      <c r="Y489" s="3"/>
      <c r="Z489" s="3" t="s">
        <v>993</v>
      </c>
      <c r="AA489" s="3"/>
      <c r="AB489" s="3"/>
      <c r="AC489" s="3"/>
      <c r="AD489" s="3"/>
      <c r="AE489" s="3"/>
      <c r="AF489" s="3"/>
      <c r="AG489" s="3" t="s">
        <v>19</v>
      </c>
      <c r="AH489" s="3"/>
      <c r="AI489" s="3"/>
      <c r="AJ489" s="3"/>
      <c r="AK489" s="3"/>
      <c r="AL489" s="3"/>
      <c r="AM489" s="3" t="s">
        <v>428</v>
      </c>
      <c r="AN489" s="3"/>
      <c r="AO489" s="3"/>
      <c r="AP489" s="3" t="s">
        <v>20</v>
      </c>
      <c r="AQ489" s="3"/>
      <c r="AR489" s="3"/>
      <c r="AS489" s="3"/>
      <c r="AT489" s="3"/>
      <c r="AU489" s="3"/>
      <c r="AV489" s="3" t="s">
        <v>994</v>
      </c>
      <c r="AW489" s="3"/>
      <c r="AX489" s="3"/>
      <c r="AY489" s="3"/>
      <c r="AZ489" s="3"/>
      <c r="BA489" s="3"/>
      <c r="BB489" s="3"/>
      <c r="BC489" s="3"/>
      <c r="BD489" s="3"/>
      <c r="BE489" s="3"/>
      <c r="BF489" s="3">
        <v>1</v>
      </c>
      <c r="BG489" s="3" t="s">
        <v>495</v>
      </c>
      <c r="BH489" s="3"/>
      <c r="BI489" s="3"/>
      <c r="BJ489" s="3"/>
      <c r="BK489" s="3"/>
      <c r="BL489" s="3"/>
      <c r="BM489" s="3"/>
      <c r="BN489" s="3"/>
      <c r="BO489" s="3">
        <v>1</v>
      </c>
      <c r="BP489" s="3" t="s">
        <v>995</v>
      </c>
      <c r="BQ489" s="3"/>
      <c r="BR489" s="3"/>
      <c r="BS489" s="3"/>
      <c r="BT489" s="3"/>
      <c r="BU489" s="3">
        <v>1</v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>
        <v>1</v>
      </c>
      <c r="CH489" s="3"/>
      <c r="CI489" s="3"/>
      <c r="CJ489" s="3"/>
      <c r="CK489" s="3">
        <v>1</v>
      </c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>
        <v>1</v>
      </c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>
        <v>1</v>
      </c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>
        <v>1</v>
      </c>
      <c r="FP489" s="3"/>
      <c r="FQ489" s="3"/>
      <c r="FR489" s="3"/>
      <c r="FS489" s="3"/>
      <c r="FT489" s="3"/>
      <c r="FU489" s="3"/>
      <c r="FV489" s="3"/>
      <c r="FW489" s="3"/>
      <c r="FX489" s="3"/>
      <c r="FY489" s="3" t="s">
        <v>164</v>
      </c>
      <c r="FZ489" s="3">
        <v>-2</v>
      </c>
      <c r="GA489" s="3">
        <v>-2</v>
      </c>
      <c r="GB489" s="3">
        <v>2</v>
      </c>
      <c r="GC489" s="3">
        <v>-1</v>
      </c>
      <c r="GD489" s="3">
        <v>2</v>
      </c>
      <c r="GE489" s="3">
        <v>-1</v>
      </c>
      <c r="GF489" s="3">
        <v>-2</v>
      </c>
      <c r="GG489" s="3">
        <v>-2</v>
      </c>
      <c r="GH489" s="3">
        <v>-2</v>
      </c>
      <c r="GI489" s="3">
        <v>2</v>
      </c>
      <c r="GJ489" s="3"/>
      <c r="GK489" s="3">
        <v>2</v>
      </c>
      <c r="GL489" s="3">
        <v>-1</v>
      </c>
      <c r="GM489" s="3">
        <v>2</v>
      </c>
      <c r="GN489" s="3">
        <v>-1</v>
      </c>
      <c r="GO489" s="3">
        <v>1</v>
      </c>
      <c r="GP489" s="3">
        <v>-2</v>
      </c>
      <c r="GQ489" s="3">
        <v>-2</v>
      </c>
      <c r="GR489" s="3">
        <v>-2</v>
      </c>
      <c r="GS489" s="3" t="s">
        <v>996</v>
      </c>
      <c r="GT489" s="3"/>
      <c r="GU489" s="3">
        <v>1</v>
      </c>
      <c r="GV489" s="3"/>
      <c r="GW489" s="3"/>
      <c r="GX489" s="3"/>
      <c r="GY489" s="3"/>
      <c r="GZ489" s="3"/>
      <c r="HA489" s="3"/>
      <c r="HB489" s="3">
        <v>1</v>
      </c>
      <c r="HC489" s="3"/>
      <c r="HD489" s="3">
        <v>1</v>
      </c>
      <c r="HE489" s="3"/>
      <c r="HF489" s="3"/>
      <c r="HG489" s="3">
        <v>1</v>
      </c>
      <c r="HH489" s="3"/>
      <c r="HI489" s="3">
        <v>1</v>
      </c>
      <c r="HJ489" s="3"/>
      <c r="HK489" s="3"/>
      <c r="HL489" s="3">
        <v>1</v>
      </c>
      <c r="HM489" s="3">
        <v>1</v>
      </c>
      <c r="HN489" s="3">
        <v>1</v>
      </c>
      <c r="HO489" s="3"/>
      <c r="HP489" s="3"/>
      <c r="HQ489" s="3"/>
      <c r="HR489" s="3"/>
      <c r="HS489" s="3"/>
      <c r="HT489" s="3"/>
    </row>
    <row r="490" spans="1:228" x14ac:dyDescent="0.2">
      <c r="A490" t="s">
        <v>2438</v>
      </c>
      <c r="B490" s="3"/>
      <c r="C490" s="3"/>
      <c r="D490" s="3"/>
      <c r="E490" s="3"/>
      <c r="F490" s="3"/>
      <c r="G490" s="3"/>
      <c r="H490" s="3">
        <v>1</v>
      </c>
      <c r="I490" s="3">
        <v>1</v>
      </c>
      <c r="J490" s="3"/>
      <c r="K490" s="3">
        <v>1</v>
      </c>
      <c r="L490" s="3"/>
      <c r="M490" s="3">
        <v>1</v>
      </c>
      <c r="N490" s="3"/>
      <c r="O490" s="3"/>
      <c r="P490" s="3"/>
      <c r="Q490" s="3">
        <v>1</v>
      </c>
      <c r="R490" s="3">
        <v>1</v>
      </c>
      <c r="S490" s="3">
        <v>1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>
        <v>1</v>
      </c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>
        <v>1</v>
      </c>
      <c r="FR490" s="3"/>
      <c r="FS490" s="3" t="s">
        <v>997</v>
      </c>
      <c r="FT490" s="3"/>
      <c r="FU490" s="3"/>
      <c r="FV490" s="3"/>
      <c r="FW490" s="3"/>
      <c r="FX490" s="3"/>
      <c r="FY490" s="3">
        <v>-1</v>
      </c>
      <c r="FZ490" s="3">
        <v>-2</v>
      </c>
      <c r="GA490" s="3">
        <v>-2</v>
      </c>
      <c r="GB490" s="3">
        <v>0</v>
      </c>
      <c r="GC490" s="3">
        <v>2</v>
      </c>
      <c r="GD490" s="3">
        <v>1</v>
      </c>
      <c r="GE490" s="3">
        <v>2</v>
      </c>
      <c r="GF490" s="3">
        <v>-1</v>
      </c>
      <c r="GG490" s="3">
        <v>0</v>
      </c>
      <c r="GH490" s="3">
        <v>1</v>
      </c>
      <c r="GI490" s="3">
        <v>1</v>
      </c>
      <c r="GJ490" s="3"/>
      <c r="GK490" s="3">
        <v>2</v>
      </c>
      <c r="GL490" s="3">
        <v>-2</v>
      </c>
      <c r="GM490" s="3">
        <v>0</v>
      </c>
      <c r="GN490" s="3">
        <v>-1</v>
      </c>
      <c r="GO490" s="3">
        <v>2</v>
      </c>
      <c r="GP490" s="3">
        <v>2</v>
      </c>
      <c r="GQ490" s="3">
        <v>-2</v>
      </c>
      <c r="GR490" s="3">
        <v>0</v>
      </c>
      <c r="GS490" s="3"/>
      <c r="GT490" s="3"/>
      <c r="GU490" s="3">
        <v>1</v>
      </c>
      <c r="GV490" s="3"/>
      <c r="GW490" s="3"/>
      <c r="GX490" s="3"/>
      <c r="GY490" s="3"/>
      <c r="GZ490" s="3"/>
      <c r="HA490" s="3"/>
      <c r="HB490" s="3">
        <v>1</v>
      </c>
      <c r="HC490" s="3"/>
      <c r="HD490" s="3">
        <v>1</v>
      </c>
      <c r="HE490" s="3"/>
      <c r="HF490" s="3">
        <v>1</v>
      </c>
      <c r="HG490" s="3"/>
      <c r="HH490" s="3"/>
      <c r="HI490" s="3">
        <v>1</v>
      </c>
      <c r="HJ490" s="3"/>
      <c r="HK490" s="3"/>
      <c r="HL490" s="3">
        <v>1</v>
      </c>
      <c r="HM490" s="3">
        <v>1</v>
      </c>
      <c r="HN490" s="3">
        <v>1</v>
      </c>
      <c r="HO490" s="3">
        <v>1</v>
      </c>
      <c r="HP490" s="3">
        <v>1</v>
      </c>
      <c r="HQ490" s="3">
        <v>1</v>
      </c>
      <c r="HR490" s="3"/>
      <c r="HS490" s="3"/>
      <c r="HT490" s="3"/>
    </row>
    <row r="491" spans="1:228" x14ac:dyDescent="0.2">
      <c r="A491" t="s">
        <v>2439</v>
      </c>
      <c r="B491" s="3"/>
      <c r="C491" s="3"/>
      <c r="D491" s="3"/>
      <c r="E491" s="3"/>
      <c r="F491" s="3"/>
      <c r="G491" s="3"/>
      <c r="H491" s="3">
        <v>1</v>
      </c>
      <c r="I491" s="3">
        <v>1</v>
      </c>
      <c r="J491" s="3">
        <v>1</v>
      </c>
      <c r="K491" s="3"/>
      <c r="L491" s="3"/>
      <c r="M491" s="3">
        <v>1</v>
      </c>
      <c r="N491" s="3"/>
      <c r="O491" s="3"/>
      <c r="P491" s="3"/>
      <c r="Q491" s="3"/>
      <c r="R491" s="3">
        <v>1</v>
      </c>
      <c r="S491" s="3">
        <v>1</v>
      </c>
      <c r="T491" s="3"/>
      <c r="U491" s="3"/>
      <c r="V491" s="3"/>
      <c r="W491" s="3"/>
      <c r="X491" s="3" t="s">
        <v>23</v>
      </c>
      <c r="Y491" s="3">
        <v>1</v>
      </c>
      <c r="Z491" s="3" t="s">
        <v>998</v>
      </c>
      <c r="AA491" s="3"/>
      <c r="AB491" s="3"/>
      <c r="AC491" s="3"/>
      <c r="AD491" s="3"/>
      <c r="AE491" s="3"/>
      <c r="AF491" s="3"/>
      <c r="AG491" s="3" t="s">
        <v>28</v>
      </c>
      <c r="AH491" s="3"/>
      <c r="AI491" s="3"/>
      <c r="AJ491" s="3"/>
      <c r="AK491" s="3"/>
      <c r="AL491" s="3" t="s">
        <v>947</v>
      </c>
      <c r="AM491" s="3"/>
      <c r="AN491" s="3" t="s">
        <v>143</v>
      </c>
      <c r="AO491" s="3"/>
      <c r="AP491" s="3" t="s">
        <v>27</v>
      </c>
      <c r="AQ491" s="3"/>
      <c r="AR491" s="3"/>
      <c r="AS491" s="3"/>
      <c r="AT491" s="3"/>
      <c r="AU491" s="3" t="s">
        <v>947</v>
      </c>
      <c r="AV491" s="3"/>
      <c r="AW491" s="3" t="s">
        <v>143</v>
      </c>
      <c r="AX491" s="3"/>
      <c r="AY491" s="3">
        <v>1</v>
      </c>
      <c r="AZ491" s="3"/>
      <c r="BA491" s="3"/>
      <c r="BB491" s="3"/>
      <c r="BC491" s="3"/>
      <c r="BD491" s="3"/>
      <c r="BE491" s="3"/>
      <c r="BF491" s="3"/>
      <c r="BG491" s="3"/>
      <c r="BH491" s="3">
        <v>1</v>
      </c>
      <c r="BI491" s="3"/>
      <c r="BJ491" s="3"/>
      <c r="BK491" s="3"/>
      <c r="BL491" s="3"/>
      <c r="BM491" s="3"/>
      <c r="BN491" s="3"/>
      <c r="BO491" s="3"/>
      <c r="BP491" s="3"/>
      <c r="BQ491" s="3">
        <v>1</v>
      </c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>
        <v>1</v>
      </c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>
        <v>1</v>
      </c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>
        <v>1</v>
      </c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>
        <v>1</v>
      </c>
      <c r="FQ491" s="3"/>
      <c r="FR491" s="3"/>
      <c r="FS491" s="3"/>
      <c r="FT491" s="3"/>
      <c r="FU491" s="3"/>
      <c r="FV491" s="3"/>
      <c r="FW491" s="3"/>
      <c r="FX491" s="3"/>
      <c r="FY491" s="3">
        <v>-1</v>
      </c>
      <c r="FZ491" s="3">
        <v>-2</v>
      </c>
      <c r="GA491" s="3">
        <v>-2</v>
      </c>
      <c r="GB491" s="3">
        <v>0</v>
      </c>
      <c r="GC491" s="3">
        <v>0</v>
      </c>
      <c r="GD491" s="3">
        <v>2</v>
      </c>
      <c r="GE491" s="3">
        <v>1</v>
      </c>
      <c r="GF491" s="3">
        <v>-2</v>
      </c>
      <c r="GG491" s="3">
        <v>1</v>
      </c>
      <c r="GH491" s="3">
        <v>-1</v>
      </c>
      <c r="GI491" s="3">
        <v>2</v>
      </c>
      <c r="GJ491" s="3"/>
      <c r="GK491" s="3">
        <v>0</v>
      </c>
      <c r="GL491" s="3">
        <v>-2</v>
      </c>
      <c r="GM491" s="3">
        <v>1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/>
      <c r="GT491" s="3"/>
      <c r="GU491" s="3">
        <v>1</v>
      </c>
      <c r="GV491" s="3"/>
      <c r="GW491" s="3"/>
      <c r="GX491" s="3"/>
      <c r="GY491" s="3"/>
      <c r="GZ491" s="3"/>
      <c r="HA491" s="3"/>
      <c r="HB491" s="3">
        <v>1</v>
      </c>
      <c r="HC491" s="3"/>
      <c r="HD491" s="3">
        <v>1</v>
      </c>
      <c r="HE491" s="3"/>
      <c r="HF491" s="3"/>
      <c r="HG491" s="3"/>
      <c r="HH491" s="3">
        <v>1</v>
      </c>
      <c r="HI491" s="3">
        <v>1</v>
      </c>
      <c r="HJ491" s="3"/>
      <c r="HK491" s="3"/>
      <c r="HL491" s="3"/>
      <c r="HM491" s="3">
        <v>1</v>
      </c>
      <c r="HN491" s="3"/>
      <c r="HO491" s="3"/>
      <c r="HP491" s="3"/>
      <c r="HQ491" s="3"/>
      <c r="HR491" s="3"/>
      <c r="HS491" s="3"/>
      <c r="HT491" s="3"/>
    </row>
    <row r="492" spans="1:228" x14ac:dyDescent="0.2">
      <c r="A492" t="s">
        <v>2440</v>
      </c>
      <c r="B492" s="3"/>
      <c r="C492" s="3"/>
      <c r="D492" s="3"/>
      <c r="E492" s="3">
        <v>1</v>
      </c>
      <c r="F492" s="3"/>
      <c r="G492" s="3"/>
      <c r="H492" s="3"/>
      <c r="I492" s="3"/>
      <c r="J492" s="3"/>
      <c r="K492" s="3">
        <v>1</v>
      </c>
      <c r="L492" s="3"/>
      <c r="M492" s="3">
        <v>1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 t="s">
        <v>23</v>
      </c>
      <c r="Y492" s="3"/>
      <c r="Z492" s="3" t="s">
        <v>999</v>
      </c>
      <c r="AA492" s="3"/>
      <c r="AB492" s="3"/>
      <c r="AC492" s="3" t="s">
        <v>999</v>
      </c>
      <c r="AD492" s="3"/>
      <c r="AE492" s="3"/>
      <c r="AF492" s="3"/>
      <c r="AG492" s="3" t="s">
        <v>19</v>
      </c>
      <c r="AH492" s="3"/>
      <c r="AI492" s="1" t="s">
        <v>999</v>
      </c>
      <c r="AJ492" s="1"/>
      <c r="AK492" s="1"/>
      <c r="AL492" s="1" t="s">
        <v>999</v>
      </c>
      <c r="AM492" s="3"/>
      <c r="AN492" s="3"/>
      <c r="AO492" s="3"/>
      <c r="AP492" s="3" t="s">
        <v>15</v>
      </c>
      <c r="AQ492" s="3"/>
      <c r="AR492" s="3" t="s">
        <v>881</v>
      </c>
      <c r="AS492" s="3"/>
      <c r="AT492" s="3"/>
      <c r="AU492" s="3" t="s">
        <v>1000</v>
      </c>
      <c r="AV492" s="3"/>
      <c r="AW492" s="3"/>
      <c r="AX492" s="3"/>
      <c r="AY492" s="3">
        <v>1</v>
      </c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>
        <v>1</v>
      </c>
      <c r="DB492" s="3"/>
      <c r="DC492" s="3">
        <v>1</v>
      </c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>
        <v>1</v>
      </c>
      <c r="DW492" s="3"/>
      <c r="DX492" s="3" t="s">
        <v>19</v>
      </c>
      <c r="DY492" s="3"/>
      <c r="DZ492" s="3"/>
      <c r="EA492" s="3">
        <v>1</v>
      </c>
      <c r="EB492" s="3"/>
      <c r="EC492" s="3">
        <v>1</v>
      </c>
      <c r="ED492" s="3">
        <v>1</v>
      </c>
      <c r="EE492" s="3"/>
      <c r="EF492" s="3"/>
      <c r="EG492" s="3"/>
      <c r="EH492" s="3">
        <v>1</v>
      </c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>
        <v>1</v>
      </c>
      <c r="FP492" s="3"/>
      <c r="FQ492" s="3"/>
      <c r="FR492" s="3"/>
      <c r="FS492" s="3" t="s">
        <v>656</v>
      </c>
      <c r="FT492" s="3"/>
      <c r="FU492" s="3"/>
      <c r="FV492" s="3"/>
      <c r="FW492" s="3"/>
      <c r="FX492" s="3"/>
      <c r="FY492" s="3">
        <v>-1</v>
      </c>
      <c r="FZ492" s="3">
        <v>-2</v>
      </c>
      <c r="GA492" s="3">
        <v>-2</v>
      </c>
      <c r="GB492" s="3">
        <v>2</v>
      </c>
      <c r="GC492" s="3">
        <v>0</v>
      </c>
      <c r="GD492" s="3">
        <v>2</v>
      </c>
      <c r="GE492" s="3">
        <v>0</v>
      </c>
      <c r="GF492" s="3">
        <v>-2</v>
      </c>
      <c r="GG492" s="3">
        <v>-2</v>
      </c>
      <c r="GH492" s="3">
        <v>-2</v>
      </c>
      <c r="GI492" s="3">
        <v>2</v>
      </c>
      <c r="GJ492" s="3"/>
      <c r="GK492" s="3">
        <v>-1</v>
      </c>
      <c r="GL492" s="3">
        <v>-2</v>
      </c>
      <c r="GM492" s="3">
        <v>2</v>
      </c>
      <c r="GN492" s="3">
        <v>-1</v>
      </c>
      <c r="GO492" s="3">
        <v>1</v>
      </c>
      <c r="GP492" s="3">
        <v>0</v>
      </c>
      <c r="GQ492" s="3">
        <v>-2</v>
      </c>
      <c r="GR492" s="3">
        <v>2</v>
      </c>
      <c r="GS492" s="3"/>
      <c r="GT492" s="3">
        <v>1</v>
      </c>
      <c r="GU492" s="3"/>
      <c r="GV492" s="3" t="s">
        <v>1001</v>
      </c>
      <c r="GW492" s="3"/>
      <c r="GX492" s="3"/>
      <c r="GY492" s="3">
        <v>1</v>
      </c>
      <c r="GZ492" s="3"/>
      <c r="HA492" s="3"/>
      <c r="HB492" s="3">
        <v>1</v>
      </c>
      <c r="HC492" s="3"/>
      <c r="HD492" s="3">
        <v>1</v>
      </c>
      <c r="HE492" s="3"/>
      <c r="HF492" s="3"/>
      <c r="HG492" s="3">
        <v>1</v>
      </c>
      <c r="HH492" s="3"/>
      <c r="HI492" s="3">
        <v>1</v>
      </c>
      <c r="HJ492" s="3"/>
      <c r="HK492" s="3"/>
      <c r="HL492" s="3">
        <v>1</v>
      </c>
      <c r="HM492" s="3">
        <v>1</v>
      </c>
      <c r="HN492" s="3"/>
      <c r="HO492" s="3"/>
      <c r="HP492" s="3"/>
      <c r="HQ492" s="3"/>
      <c r="HR492" s="3"/>
      <c r="HS492" s="3"/>
      <c r="HT492" s="3"/>
    </row>
    <row r="493" spans="1:228" x14ac:dyDescent="0.2">
      <c r="A493" t="s">
        <v>2441</v>
      </c>
      <c r="B493" s="3"/>
      <c r="C493" s="3"/>
      <c r="D493" s="3">
        <v>1</v>
      </c>
      <c r="E493" s="3"/>
      <c r="F493" s="3"/>
      <c r="G493" s="3"/>
      <c r="H493" s="3">
        <v>1</v>
      </c>
      <c r="I493" s="3">
        <v>1</v>
      </c>
      <c r="J493" s="3"/>
      <c r="K493" s="3"/>
      <c r="L493" s="3"/>
      <c r="M493" s="3">
        <v>1</v>
      </c>
      <c r="N493" s="3"/>
      <c r="O493" s="3"/>
      <c r="P493" s="3"/>
      <c r="Q493" s="3"/>
      <c r="R493" s="3"/>
      <c r="S493" s="3">
        <v>1</v>
      </c>
      <c r="T493" s="3"/>
      <c r="U493" s="3"/>
      <c r="V493" s="3"/>
      <c r="W493" s="3"/>
      <c r="X493" s="3" t="s">
        <v>13</v>
      </c>
      <c r="Y493" s="3"/>
      <c r="Z493" s="3" t="s">
        <v>1002</v>
      </c>
      <c r="AA493" s="3"/>
      <c r="AB493" s="3"/>
      <c r="AC493" s="3"/>
      <c r="AD493" s="3"/>
      <c r="AE493" s="3"/>
      <c r="AF493" s="3"/>
      <c r="AG493" s="3" t="s">
        <v>16</v>
      </c>
      <c r="AH493" s="3"/>
      <c r="AI493" s="3" t="s">
        <v>1002</v>
      </c>
      <c r="AJ493" s="3"/>
      <c r="AK493" s="3"/>
      <c r="AL493" s="3"/>
      <c r="AM493" s="3"/>
      <c r="AN493" s="3"/>
      <c r="AO493" s="3"/>
      <c r="AP493" s="3" t="s">
        <v>23</v>
      </c>
      <c r="AQ493" s="3"/>
      <c r="AR493" s="3" t="s">
        <v>1002</v>
      </c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>
        <v>1</v>
      </c>
      <c r="BM493" s="3"/>
      <c r="BN493" s="3"/>
      <c r="BO493" s="3"/>
      <c r="BP493" s="3"/>
      <c r="BQ493" s="3"/>
      <c r="BR493" s="3"/>
      <c r="BS493" s="3"/>
      <c r="BT493" s="3"/>
      <c r="BU493" s="3">
        <v>1</v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>
        <v>1</v>
      </c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>
        <v>1</v>
      </c>
      <c r="CS493" s="3"/>
      <c r="CT493" s="3"/>
      <c r="CU493" s="3"/>
      <c r="CV493" s="3">
        <v>1</v>
      </c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>
        <v>1</v>
      </c>
      <c r="DH493" s="3"/>
      <c r="DI493" s="3"/>
      <c r="DJ493" s="3"/>
      <c r="DK493" s="3">
        <v>1</v>
      </c>
      <c r="DL493" s="3"/>
      <c r="DM493" s="3"/>
      <c r="DN493" s="3"/>
      <c r="DO493" s="3">
        <v>1</v>
      </c>
      <c r="DP493" s="3"/>
      <c r="DQ493" s="3"/>
      <c r="DR493" s="3"/>
      <c r="DS493" s="3"/>
      <c r="DT493" s="3"/>
      <c r="DU493" s="3"/>
      <c r="DV493" s="3"/>
      <c r="DW493" s="3">
        <v>1</v>
      </c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>
        <v>1</v>
      </c>
      <c r="FP493" s="3"/>
      <c r="FQ493" s="3"/>
      <c r="FR493" s="3"/>
      <c r="FS493" s="3" t="s">
        <v>732</v>
      </c>
      <c r="FT493" s="3"/>
      <c r="FU493" s="3"/>
      <c r="FV493" s="3"/>
      <c r="FW493" s="3"/>
      <c r="FX493" s="3"/>
      <c r="FY493" s="3">
        <v>-1</v>
      </c>
      <c r="FZ493" s="3">
        <v>-2</v>
      </c>
      <c r="GA493" s="3">
        <v>-2</v>
      </c>
      <c r="GB493" s="3">
        <v>2</v>
      </c>
      <c r="GC493" s="3">
        <v>2</v>
      </c>
      <c r="GD493" s="3">
        <v>2</v>
      </c>
      <c r="GE493" s="3">
        <v>-2</v>
      </c>
      <c r="GF493" s="3">
        <v>-2</v>
      </c>
      <c r="GG493" s="3">
        <v>-2</v>
      </c>
      <c r="GH493" s="3">
        <v>-2</v>
      </c>
      <c r="GI493" s="3">
        <v>2</v>
      </c>
      <c r="GJ493" s="3"/>
      <c r="GK493" s="3">
        <v>2</v>
      </c>
      <c r="GL493" s="3">
        <v>-1</v>
      </c>
      <c r="GM493" s="3">
        <v>2</v>
      </c>
      <c r="GN493" s="3">
        <v>-1</v>
      </c>
      <c r="GO493" s="3">
        <v>2</v>
      </c>
      <c r="GP493" s="3">
        <v>1</v>
      </c>
      <c r="GQ493" s="3">
        <v>-2</v>
      </c>
      <c r="GR493" s="3">
        <v>-1</v>
      </c>
      <c r="GS493" s="3"/>
      <c r="GT493" s="3"/>
      <c r="GU493" s="3">
        <v>1</v>
      </c>
      <c r="GV493" s="3"/>
      <c r="GW493" s="3"/>
      <c r="GX493" s="3"/>
      <c r="GY493" s="3"/>
      <c r="GZ493" s="3">
        <v>1</v>
      </c>
      <c r="HA493" s="3"/>
      <c r="HB493" s="3"/>
      <c r="HC493" s="3"/>
      <c r="HD493" s="3">
        <v>1</v>
      </c>
      <c r="HE493" s="3"/>
      <c r="HF493" s="3">
        <v>1</v>
      </c>
      <c r="HG493" s="3"/>
      <c r="HH493" s="3"/>
      <c r="HI493" s="3">
        <v>1</v>
      </c>
      <c r="HJ493" s="3"/>
      <c r="HK493" s="3"/>
      <c r="HL493" s="3">
        <v>1</v>
      </c>
      <c r="HM493" s="3">
        <v>1</v>
      </c>
      <c r="HN493" s="3">
        <v>1</v>
      </c>
      <c r="HO493" s="3"/>
      <c r="HP493" s="3"/>
      <c r="HQ493" s="3">
        <v>1</v>
      </c>
      <c r="HR493" s="3"/>
      <c r="HS493" s="3"/>
      <c r="HT493" s="3"/>
    </row>
    <row r="494" spans="1:228" x14ac:dyDescent="0.2">
      <c r="A494" t="s">
        <v>2442</v>
      </c>
      <c r="B494" s="3"/>
      <c r="C494" s="3"/>
      <c r="D494" s="3"/>
      <c r="E494" s="3"/>
      <c r="F494" s="3"/>
      <c r="G494" s="3"/>
      <c r="H494" s="3">
        <v>1</v>
      </c>
      <c r="I494" s="3"/>
      <c r="J494" s="3"/>
      <c r="K494" s="3">
        <v>1</v>
      </c>
      <c r="L494" s="3"/>
      <c r="M494" s="3">
        <v>1</v>
      </c>
      <c r="N494" s="3"/>
      <c r="O494" s="3"/>
      <c r="P494" s="3"/>
      <c r="Q494" s="3"/>
      <c r="R494" s="3">
        <v>1</v>
      </c>
      <c r="S494" s="3">
        <v>1</v>
      </c>
      <c r="T494" s="3"/>
      <c r="U494" s="3"/>
      <c r="V494" s="3"/>
      <c r="W494" s="3"/>
      <c r="X494" s="3" t="s">
        <v>20</v>
      </c>
      <c r="Y494" s="3"/>
      <c r="Z494" s="3" t="s">
        <v>1003</v>
      </c>
      <c r="AA494" s="3"/>
      <c r="AB494" s="3"/>
      <c r="AC494" s="3" t="s">
        <v>1004</v>
      </c>
      <c r="AD494" s="3"/>
      <c r="AE494" s="3"/>
      <c r="AF494" s="3"/>
      <c r="AG494" s="3" t="s">
        <v>16</v>
      </c>
      <c r="AH494" s="3"/>
      <c r="AI494" s="3" t="s">
        <v>1005</v>
      </c>
      <c r="AJ494" s="3"/>
      <c r="AK494" s="3"/>
      <c r="AL494" s="3"/>
      <c r="AM494" s="3"/>
      <c r="AN494" s="3"/>
      <c r="AO494" s="3"/>
      <c r="AP494" s="3" t="s">
        <v>15</v>
      </c>
      <c r="AQ494" s="3"/>
      <c r="AR494" s="3" t="s">
        <v>1005</v>
      </c>
      <c r="AS494" s="3"/>
      <c r="AT494" s="3"/>
      <c r="AU494" s="3"/>
      <c r="AV494" s="3"/>
      <c r="AW494" s="3"/>
      <c r="AX494" s="3"/>
      <c r="AY494" s="3">
        <v>1</v>
      </c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>
        <v>1</v>
      </c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>
        <v>1</v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>
        <v>1</v>
      </c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>
        <v>1</v>
      </c>
      <c r="CX494" s="3"/>
      <c r="CY494" s="3"/>
      <c r="CZ494" s="3"/>
      <c r="DA494" s="3">
        <v>1</v>
      </c>
      <c r="DB494" s="3"/>
      <c r="DC494" s="3"/>
      <c r="DD494" s="3"/>
      <c r="DE494" s="3"/>
      <c r="DF494" s="3"/>
      <c r="DG494" s="3"/>
      <c r="DH494" s="3"/>
      <c r="DI494" s="3">
        <v>1</v>
      </c>
      <c r="DJ494" s="3"/>
      <c r="DK494" s="3"/>
      <c r="DL494" s="3"/>
      <c r="DM494" s="3">
        <v>1</v>
      </c>
      <c r="DN494" s="3"/>
      <c r="DO494" s="3"/>
      <c r="DP494" s="3"/>
      <c r="DQ494" s="3"/>
      <c r="DR494" s="3"/>
      <c r="DS494" s="3"/>
      <c r="DT494" s="3"/>
      <c r="DU494" s="3"/>
      <c r="DV494" s="3"/>
      <c r="DW494" s="3">
        <v>1</v>
      </c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>
        <v>1</v>
      </c>
      <c r="FQ494" s="3"/>
      <c r="FR494" s="3"/>
      <c r="FS494" s="3"/>
      <c r="FT494" s="3"/>
      <c r="FU494" s="3"/>
      <c r="FV494" s="3"/>
      <c r="FW494" s="3"/>
      <c r="FX494" s="3"/>
      <c r="FY494" s="3">
        <v>1</v>
      </c>
      <c r="FZ494" s="3">
        <v>-2</v>
      </c>
      <c r="GA494" s="3">
        <v>-2</v>
      </c>
      <c r="GB494" s="3">
        <v>2</v>
      </c>
      <c r="GC494" s="3">
        <v>1</v>
      </c>
      <c r="GD494" s="3">
        <v>2</v>
      </c>
      <c r="GE494" s="3">
        <v>-1</v>
      </c>
      <c r="GF494" s="3">
        <v>-1</v>
      </c>
      <c r="GG494" s="3">
        <v>-1</v>
      </c>
      <c r="GH494" s="3">
        <v>-1</v>
      </c>
      <c r="GI494" s="3">
        <v>1</v>
      </c>
      <c r="GJ494" s="3"/>
      <c r="GK494" s="3">
        <v>-1</v>
      </c>
      <c r="GL494" s="3">
        <v>-2</v>
      </c>
      <c r="GM494" s="3">
        <v>1</v>
      </c>
      <c r="GN494" s="3">
        <v>-2</v>
      </c>
      <c r="GO494" s="3">
        <v>1</v>
      </c>
      <c r="GP494" s="3">
        <v>1</v>
      </c>
      <c r="GQ494" s="3">
        <v>-2</v>
      </c>
      <c r="GR494" s="3">
        <v>1</v>
      </c>
      <c r="GS494" s="3"/>
      <c r="GT494" s="3"/>
      <c r="GU494" s="3">
        <v>1</v>
      </c>
      <c r="GV494" s="3"/>
      <c r="GW494" s="3"/>
      <c r="GX494" s="3"/>
      <c r="GY494" s="3"/>
      <c r="GZ494" s="3"/>
      <c r="HA494" s="3"/>
      <c r="HB494" s="3">
        <v>1</v>
      </c>
      <c r="HC494" s="3"/>
      <c r="HD494" s="3">
        <v>1</v>
      </c>
      <c r="HE494" s="3"/>
      <c r="HF494" s="3"/>
      <c r="HG494" s="3">
        <v>1</v>
      </c>
      <c r="HH494" s="3"/>
      <c r="HI494" s="3">
        <v>1</v>
      </c>
      <c r="HJ494" s="3"/>
      <c r="HK494" s="3"/>
      <c r="HL494" s="3">
        <v>1</v>
      </c>
      <c r="HM494" s="3">
        <v>1</v>
      </c>
      <c r="HN494" s="3"/>
      <c r="HO494" s="3"/>
      <c r="HP494" s="3"/>
      <c r="HQ494" s="3"/>
      <c r="HR494" s="3"/>
      <c r="HS494" s="3"/>
      <c r="HT494" s="3"/>
    </row>
    <row r="495" spans="1:228" x14ac:dyDescent="0.2">
      <c r="A495" t="s">
        <v>2443</v>
      </c>
      <c r="B495" s="3"/>
      <c r="C495" s="3"/>
      <c r="D495" s="3">
        <v>1</v>
      </c>
      <c r="E495" s="3"/>
      <c r="F495" s="3"/>
      <c r="G495" s="3"/>
      <c r="H495" s="3">
        <v>1</v>
      </c>
      <c r="I495" s="3">
        <v>1</v>
      </c>
      <c r="J495" s="3">
        <v>1</v>
      </c>
      <c r="K495" s="3">
        <v>1</v>
      </c>
      <c r="L495" s="3"/>
      <c r="M495" s="3">
        <v>1</v>
      </c>
      <c r="N495" s="3"/>
      <c r="O495" s="3"/>
      <c r="P495" s="3"/>
      <c r="Q495" s="3">
        <v>1</v>
      </c>
      <c r="R495" s="3"/>
      <c r="S495" s="3"/>
      <c r="T495" s="3">
        <v>1</v>
      </c>
      <c r="U495" s="3"/>
      <c r="V495" s="3"/>
      <c r="W495" s="3"/>
      <c r="X495" s="3" t="s">
        <v>16</v>
      </c>
      <c r="Y495" s="3"/>
      <c r="Z495" s="3" t="s">
        <v>1006</v>
      </c>
      <c r="AA495" s="3"/>
      <c r="AB495" s="3"/>
      <c r="AC495" s="3"/>
      <c r="AD495" s="3"/>
      <c r="AE495" s="3"/>
      <c r="AF495" s="3"/>
      <c r="AG495" s="3" t="s">
        <v>20</v>
      </c>
      <c r="AH495" s="3"/>
      <c r="AI495" s="3"/>
      <c r="AJ495" s="3"/>
      <c r="AK495" s="3"/>
      <c r="AL495" s="3"/>
      <c r="AM495" s="3"/>
      <c r="AN495" s="3"/>
      <c r="AO495" s="3" t="s">
        <v>500</v>
      </c>
      <c r="AP495" s="3" t="s">
        <v>14</v>
      </c>
      <c r="AQ495" s="3"/>
      <c r="AR495" s="3"/>
      <c r="AS495" s="3"/>
      <c r="AT495" s="3"/>
      <c r="AU495" s="3"/>
      <c r="AV495" s="3" t="s">
        <v>1007</v>
      </c>
      <c r="AW495" s="3"/>
      <c r="AX495" s="3"/>
      <c r="AY495" s="3">
        <v>1</v>
      </c>
      <c r="AZ495" s="3"/>
      <c r="BA495" s="3"/>
      <c r="BB495" s="3"/>
      <c r="BC495" s="3"/>
      <c r="BD495" s="3"/>
      <c r="BE495" s="3"/>
      <c r="BF495" s="3"/>
      <c r="BG495" s="3"/>
      <c r="BH495" s="3">
        <v>1</v>
      </c>
      <c r="BI495" s="3"/>
      <c r="BJ495" s="3">
        <v>1</v>
      </c>
      <c r="BK495" s="3"/>
      <c r="BL495" s="3"/>
      <c r="BM495" s="3"/>
      <c r="BN495" s="3"/>
      <c r="BO495" s="3">
        <v>1</v>
      </c>
      <c r="BP495" s="3"/>
      <c r="BQ495" s="3">
        <v>1</v>
      </c>
      <c r="BR495" s="3"/>
      <c r="BS495" s="3"/>
      <c r="BT495" s="3"/>
      <c r="BU495" s="3"/>
      <c r="BV495" s="3"/>
      <c r="BW495" s="3"/>
      <c r="BX495" s="3">
        <v>1</v>
      </c>
      <c r="BY495" s="3"/>
      <c r="BZ495" s="3"/>
      <c r="CA495" s="3"/>
      <c r="CB495" s="3"/>
      <c r="CC495" s="3">
        <v>1</v>
      </c>
      <c r="CD495" s="3"/>
      <c r="CE495" s="3"/>
      <c r="CF495" s="3"/>
      <c r="CG495" s="3"/>
      <c r="CH495" s="3"/>
      <c r="CI495" s="3"/>
      <c r="CJ495" s="3"/>
      <c r="CK495" s="3">
        <v>1</v>
      </c>
      <c r="CL495" s="3"/>
      <c r="CM495" s="3"/>
      <c r="CN495" s="3"/>
      <c r="CO495" s="3"/>
      <c r="CP495" s="3"/>
      <c r="CQ495" s="3"/>
      <c r="CR495" s="3">
        <v>1</v>
      </c>
      <c r="CS495" s="3"/>
      <c r="CT495" s="3"/>
      <c r="CU495" s="3"/>
      <c r="CV495" s="3">
        <v>1</v>
      </c>
      <c r="CW495" s="3"/>
      <c r="CX495" s="3"/>
      <c r="CY495" s="3"/>
      <c r="CZ495" s="3">
        <v>1</v>
      </c>
      <c r="DA495" s="3"/>
      <c r="DB495" s="3"/>
      <c r="DC495" s="3"/>
      <c r="DD495" s="3"/>
      <c r="DE495" s="3"/>
      <c r="DF495" s="3"/>
      <c r="DG495" s="3">
        <v>1</v>
      </c>
      <c r="DH495" s="3"/>
      <c r="DI495" s="3"/>
      <c r="DJ495" s="3">
        <v>1</v>
      </c>
      <c r="DK495" s="3"/>
      <c r="DL495" s="3"/>
      <c r="DM495" s="3"/>
      <c r="DN495" s="3">
        <v>1</v>
      </c>
      <c r="DO495" s="3"/>
      <c r="DP495" s="3"/>
      <c r="DQ495" s="3"/>
      <c r="DR495" s="3">
        <v>1</v>
      </c>
      <c r="DS495" s="3"/>
      <c r="DT495" s="3"/>
      <c r="DU495" s="3"/>
      <c r="DV495" s="3"/>
      <c r="DW495" s="3">
        <v>1</v>
      </c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>
        <v>1</v>
      </c>
      <c r="FS495" s="3" t="s">
        <v>1008</v>
      </c>
      <c r="FT495" s="3"/>
      <c r="FU495" s="3"/>
      <c r="FV495" s="3"/>
      <c r="FW495" s="3"/>
      <c r="FX495" s="3"/>
      <c r="FY495" s="3">
        <v>-2</v>
      </c>
      <c r="FZ495" s="3">
        <v>-2</v>
      </c>
      <c r="GA495" s="3">
        <v>-2</v>
      </c>
      <c r="GB495" s="3">
        <v>1</v>
      </c>
      <c r="GC495" s="3">
        <v>2</v>
      </c>
      <c r="GD495" s="3">
        <v>2</v>
      </c>
      <c r="GE495" s="3">
        <v>2</v>
      </c>
      <c r="GF495" s="3">
        <v>-2</v>
      </c>
      <c r="GG495" s="3">
        <v>-2</v>
      </c>
      <c r="GH495" s="3">
        <v>-2</v>
      </c>
      <c r="GI495" s="3">
        <v>2</v>
      </c>
      <c r="GJ495" s="3"/>
      <c r="GK495" s="3">
        <v>0</v>
      </c>
      <c r="GL495" s="3">
        <v>-2</v>
      </c>
      <c r="GM495" s="3">
        <v>0</v>
      </c>
      <c r="GN495" s="3">
        <v>0</v>
      </c>
      <c r="GO495" s="3">
        <v>2</v>
      </c>
      <c r="GP495" s="3">
        <v>0</v>
      </c>
      <c r="GQ495" s="3">
        <v>0</v>
      </c>
      <c r="GR495" s="3">
        <v>0</v>
      </c>
      <c r="GS495" s="3"/>
      <c r="GT495" s="3"/>
      <c r="GU495" s="3">
        <v>1</v>
      </c>
      <c r="GV495" s="3"/>
      <c r="GW495" s="3"/>
      <c r="GX495" s="3"/>
      <c r="GY495" s="3"/>
      <c r="GZ495" s="3"/>
      <c r="HA495" s="3"/>
      <c r="HB495" s="3">
        <v>1</v>
      </c>
      <c r="HC495" s="3"/>
      <c r="HD495" s="3">
        <v>1</v>
      </c>
      <c r="HE495" s="3"/>
      <c r="HF495" s="3">
        <v>1</v>
      </c>
      <c r="HG495" s="3"/>
      <c r="HH495" s="3"/>
      <c r="HI495" s="3">
        <v>1</v>
      </c>
      <c r="HJ495" s="3"/>
      <c r="HK495" s="3"/>
      <c r="HL495" s="3">
        <v>1</v>
      </c>
      <c r="HM495" s="3">
        <v>1</v>
      </c>
      <c r="HN495" s="3">
        <v>1</v>
      </c>
      <c r="HO495" s="3">
        <v>1</v>
      </c>
      <c r="HP495" s="3">
        <v>1</v>
      </c>
      <c r="HQ495" s="3">
        <v>1</v>
      </c>
      <c r="HR495" s="3"/>
      <c r="HS495" s="3"/>
      <c r="HT495" s="3"/>
    </row>
    <row r="496" spans="1:228" x14ac:dyDescent="0.2">
      <c r="A496" t="s">
        <v>2444</v>
      </c>
      <c r="B496" s="3"/>
      <c r="C496" s="3"/>
      <c r="D496" s="3">
        <v>1</v>
      </c>
      <c r="E496" s="3"/>
      <c r="F496" s="3"/>
      <c r="G496" s="3"/>
      <c r="H496" s="3">
        <v>1</v>
      </c>
      <c r="I496" s="3"/>
      <c r="J496" s="3">
        <v>1</v>
      </c>
      <c r="K496" s="3"/>
      <c r="L496" s="3"/>
      <c r="M496" s="3">
        <v>1</v>
      </c>
      <c r="N496" s="3"/>
      <c r="O496" s="3"/>
      <c r="P496" s="3"/>
      <c r="Q496" s="3"/>
      <c r="R496" s="3"/>
      <c r="S496" s="3">
        <v>1</v>
      </c>
      <c r="T496" s="3"/>
      <c r="U496" s="3"/>
      <c r="V496" s="3"/>
      <c r="W496" s="3"/>
      <c r="X496" s="3" t="s">
        <v>16</v>
      </c>
      <c r="Y496" s="3"/>
      <c r="Z496" s="3" t="s">
        <v>882</v>
      </c>
      <c r="AA496" s="3"/>
      <c r="AB496" s="3"/>
      <c r="AC496" s="3"/>
      <c r="AD496" s="3"/>
      <c r="AE496" s="3"/>
      <c r="AF496" s="3"/>
      <c r="AG496" s="3" t="s">
        <v>20</v>
      </c>
      <c r="AH496" s="3"/>
      <c r="AI496" s="3" t="s">
        <v>1009</v>
      </c>
      <c r="AJ496" s="3"/>
      <c r="AK496" s="3"/>
      <c r="AL496" s="3"/>
      <c r="AM496" s="3"/>
      <c r="AN496" s="3"/>
      <c r="AO496" s="3"/>
      <c r="AP496" s="3" t="s">
        <v>28</v>
      </c>
      <c r="AQ496" s="3"/>
      <c r="AR496" s="3"/>
      <c r="AS496" s="3"/>
      <c r="AT496" s="3"/>
      <c r="AU496" s="3"/>
      <c r="AV496" s="3"/>
      <c r="AW496" s="3" t="s">
        <v>1010</v>
      </c>
      <c r="AX496" s="3"/>
      <c r="AY496" s="3">
        <v>1</v>
      </c>
      <c r="AZ496" s="3"/>
      <c r="BA496" s="3">
        <v>1</v>
      </c>
      <c r="BB496" s="3"/>
      <c r="BC496" s="3"/>
      <c r="BD496" s="3"/>
      <c r="BE496" s="3"/>
      <c r="BF496" s="3"/>
      <c r="BG496" s="3"/>
      <c r="BH496" s="3">
        <v>1</v>
      </c>
      <c r="BI496" s="3"/>
      <c r="BJ496" s="3">
        <v>1</v>
      </c>
      <c r="BK496" s="3"/>
      <c r="BL496" s="3"/>
      <c r="BM496" s="3"/>
      <c r="BN496" s="3"/>
      <c r="BO496" s="3"/>
      <c r="BP496" s="3"/>
      <c r="BQ496" s="3">
        <v>1</v>
      </c>
      <c r="BR496" s="3"/>
      <c r="BS496" s="3">
        <v>1</v>
      </c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>
        <v>1</v>
      </c>
      <c r="CK496" s="3"/>
      <c r="CL496" s="3"/>
      <c r="CM496" s="3"/>
      <c r="CN496" s="3"/>
      <c r="CO496" s="3"/>
      <c r="CP496" s="3"/>
      <c r="CQ496" s="3">
        <v>1</v>
      </c>
      <c r="CR496" s="3"/>
      <c r="CS496" s="3"/>
      <c r="CT496" s="3"/>
      <c r="CU496" s="3">
        <v>1</v>
      </c>
      <c r="CV496" s="3"/>
      <c r="CW496" s="3"/>
      <c r="CX496" s="3"/>
      <c r="CY496" s="3"/>
      <c r="CZ496" s="3">
        <v>1</v>
      </c>
      <c r="DA496" s="3"/>
      <c r="DB496" s="3"/>
      <c r="DC496" s="3">
        <v>1</v>
      </c>
      <c r="DD496" s="3"/>
      <c r="DE496" s="3"/>
      <c r="DF496" s="3"/>
      <c r="DG496" s="3"/>
      <c r="DH496" s="3">
        <v>1</v>
      </c>
      <c r="DI496" s="3"/>
      <c r="DJ496" s="3"/>
      <c r="DK496" s="3"/>
      <c r="DL496" s="3">
        <v>1</v>
      </c>
      <c r="DM496" s="3"/>
      <c r="DN496" s="3"/>
      <c r="DO496" s="3"/>
      <c r="DP496" s="3">
        <v>1</v>
      </c>
      <c r="DQ496" s="3"/>
      <c r="DR496" s="3"/>
      <c r="DS496" s="3"/>
      <c r="DT496" s="3"/>
      <c r="DU496" s="3">
        <v>1</v>
      </c>
      <c r="DV496" s="3"/>
      <c r="DW496" s="3">
        <v>1</v>
      </c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>
        <v>1</v>
      </c>
      <c r="FR496" s="3"/>
      <c r="FS496" s="3" t="s">
        <v>510</v>
      </c>
      <c r="FT496" s="3"/>
      <c r="FU496" s="3"/>
      <c r="FV496" s="3"/>
      <c r="FW496" s="3"/>
      <c r="FX496" s="3"/>
      <c r="FY496" s="3">
        <v>-1</v>
      </c>
      <c r="FZ496" s="3">
        <v>-1</v>
      </c>
      <c r="GA496" s="3">
        <v>-2</v>
      </c>
      <c r="GB496" s="3">
        <v>0</v>
      </c>
      <c r="GC496" s="3">
        <v>1</v>
      </c>
      <c r="GD496" s="3">
        <v>2</v>
      </c>
      <c r="GE496" s="3">
        <v>1</v>
      </c>
      <c r="GF496" s="3">
        <v>1</v>
      </c>
      <c r="GG496" s="3">
        <v>-1</v>
      </c>
      <c r="GH496" s="3">
        <v>-1</v>
      </c>
      <c r="GI496" s="3">
        <v>0</v>
      </c>
      <c r="GJ496" s="3"/>
      <c r="GK496" s="3">
        <v>1</v>
      </c>
      <c r="GL496" s="3">
        <v>-2</v>
      </c>
      <c r="GM496" s="3">
        <v>0</v>
      </c>
      <c r="GN496" s="3">
        <v>-2</v>
      </c>
      <c r="GO496" s="3">
        <v>2</v>
      </c>
      <c r="GP496" s="3">
        <v>1</v>
      </c>
      <c r="GQ496" s="3">
        <v>-2</v>
      </c>
      <c r="GR496" s="3">
        <v>0</v>
      </c>
      <c r="GS496" s="3"/>
      <c r="GT496" s="3"/>
      <c r="GU496" s="3">
        <v>1</v>
      </c>
      <c r="GV496" s="3"/>
      <c r="GW496" s="3"/>
      <c r="GX496" s="3"/>
      <c r="GY496" s="3"/>
      <c r="GZ496" s="3"/>
      <c r="HA496" s="3">
        <v>1</v>
      </c>
      <c r="HB496" s="3"/>
      <c r="HC496" s="3"/>
      <c r="HD496" s="3">
        <v>1</v>
      </c>
      <c r="HE496" s="3"/>
      <c r="HF496" s="3"/>
      <c r="HG496" s="3"/>
      <c r="HH496" s="3">
        <v>1</v>
      </c>
      <c r="HI496" s="3"/>
      <c r="HJ496" s="3"/>
      <c r="HK496" s="3">
        <v>1</v>
      </c>
      <c r="HL496" s="3">
        <v>1</v>
      </c>
      <c r="HM496" s="3">
        <v>1</v>
      </c>
      <c r="HN496" s="3"/>
      <c r="HO496" s="3"/>
      <c r="HP496" s="3">
        <v>1</v>
      </c>
      <c r="HQ496" s="3"/>
      <c r="HR496" s="3"/>
      <c r="HS496" s="3"/>
      <c r="HT496" s="3"/>
    </row>
    <row r="497" spans="1:228" x14ac:dyDescent="0.2">
      <c r="A497" t="s">
        <v>2445</v>
      </c>
      <c r="B497" s="3"/>
      <c r="C497" s="3"/>
      <c r="D497" s="3">
        <v>1</v>
      </c>
      <c r="E497" s="3">
        <v>1</v>
      </c>
      <c r="F497" s="3"/>
      <c r="G497" s="3"/>
      <c r="H497" s="3">
        <v>1</v>
      </c>
      <c r="I497" s="3"/>
      <c r="J497" s="3"/>
      <c r="K497" s="3"/>
      <c r="L497" s="3"/>
      <c r="M497" s="3">
        <v>1</v>
      </c>
      <c r="N497" s="3"/>
      <c r="O497" s="3"/>
      <c r="P497" s="3"/>
      <c r="Q497" s="3"/>
      <c r="R497" s="3">
        <v>1</v>
      </c>
      <c r="S497" s="3">
        <v>1</v>
      </c>
      <c r="T497" s="3">
        <v>1</v>
      </c>
      <c r="U497" s="3"/>
      <c r="V497" s="3">
        <v>1</v>
      </c>
      <c r="W497" s="3" t="s">
        <v>1011</v>
      </c>
      <c r="X497" s="3" t="s">
        <v>389</v>
      </c>
      <c r="Y497" s="3"/>
      <c r="Z497" s="3" t="s">
        <v>979</v>
      </c>
      <c r="AA497" s="3"/>
      <c r="AB497" s="3"/>
      <c r="AC497" s="3"/>
      <c r="AD497" s="3"/>
      <c r="AE497" s="3"/>
      <c r="AF497" s="3"/>
      <c r="AG497" s="3" t="s">
        <v>19</v>
      </c>
      <c r="AH497" s="3"/>
      <c r="AI497" s="3"/>
      <c r="AJ497" s="3" t="s">
        <v>882</v>
      </c>
      <c r="AK497" s="3"/>
      <c r="AL497" s="3"/>
      <c r="AM497" s="3"/>
      <c r="AN497" s="3"/>
      <c r="AO497" s="3"/>
      <c r="AP497" s="3" t="s">
        <v>28</v>
      </c>
      <c r="AQ497" s="3" t="s">
        <v>990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>
        <v>1</v>
      </c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>
        <v>1</v>
      </c>
      <c r="BP497" s="3" t="s">
        <v>372</v>
      </c>
      <c r="BQ497" s="3"/>
      <c r="BR497" s="3"/>
      <c r="BS497" s="3">
        <v>1</v>
      </c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>
        <v>1</v>
      </c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>
        <v>1</v>
      </c>
      <c r="DF497" s="3">
        <v>1</v>
      </c>
      <c r="DG497" s="3"/>
      <c r="DH497" s="3"/>
      <c r="DI497" s="3"/>
      <c r="DJ497" s="3">
        <v>1</v>
      </c>
      <c r="DK497" s="3"/>
      <c r="DL497" s="3"/>
      <c r="DM497" s="3"/>
      <c r="DN497" s="3">
        <v>1</v>
      </c>
      <c r="DO497" s="3"/>
      <c r="DP497" s="3"/>
      <c r="DQ497" s="3"/>
      <c r="DR497" s="3">
        <v>1</v>
      </c>
      <c r="DS497" s="3"/>
      <c r="DT497" s="3"/>
      <c r="DU497" s="3"/>
      <c r="DV497" s="3"/>
      <c r="DW497" s="3">
        <v>1</v>
      </c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>
        <v>1</v>
      </c>
      <c r="FR497" s="3"/>
      <c r="FS497" s="3"/>
      <c r="FT497" s="3"/>
      <c r="FU497" s="3"/>
      <c r="FV497" s="3"/>
      <c r="FW497" s="3"/>
      <c r="FX497" s="3"/>
      <c r="FY497" s="3">
        <v>-1</v>
      </c>
      <c r="FZ497" s="3">
        <v>-2</v>
      </c>
      <c r="GA497" s="3">
        <v>-2</v>
      </c>
      <c r="GB497" s="3">
        <v>2</v>
      </c>
      <c r="GC497" s="3">
        <v>1</v>
      </c>
      <c r="GD497" s="3">
        <v>2</v>
      </c>
      <c r="GE497" s="3">
        <v>1</v>
      </c>
      <c r="GF497" s="3">
        <v>-2</v>
      </c>
      <c r="GG497" s="3">
        <v>-2</v>
      </c>
      <c r="GH497" s="3">
        <v>-2</v>
      </c>
      <c r="GI497" s="3">
        <v>2</v>
      </c>
      <c r="GJ497" s="3" t="s">
        <v>531</v>
      </c>
      <c r="GK497" s="3">
        <v>2</v>
      </c>
      <c r="GL497" s="3">
        <v>-2</v>
      </c>
      <c r="GM497" s="3">
        <v>2</v>
      </c>
      <c r="GN497" s="3">
        <v>-1</v>
      </c>
      <c r="GO497" s="3">
        <v>2</v>
      </c>
      <c r="GP497" s="3">
        <v>-2</v>
      </c>
      <c r="GQ497" s="3">
        <v>-2</v>
      </c>
      <c r="GR497" s="3">
        <v>-2</v>
      </c>
      <c r="GS497" s="3" t="s">
        <v>1012</v>
      </c>
      <c r="GT497" s="3"/>
      <c r="GU497" s="3">
        <v>1</v>
      </c>
      <c r="GV497" s="3"/>
      <c r="GW497" s="3"/>
      <c r="GX497" s="3"/>
      <c r="GY497" s="3"/>
      <c r="GZ497" s="3"/>
      <c r="HA497" s="3"/>
      <c r="HB497" s="3">
        <v>1</v>
      </c>
      <c r="HC497" s="3"/>
      <c r="HD497" s="3">
        <v>1</v>
      </c>
      <c r="HE497" s="3"/>
      <c r="HF497" s="3"/>
      <c r="HG497" s="3">
        <v>1</v>
      </c>
      <c r="HH497" s="3"/>
      <c r="HI497" s="3">
        <v>1</v>
      </c>
      <c r="HJ497" s="3"/>
      <c r="HK497" s="3"/>
      <c r="HL497" s="3">
        <v>1</v>
      </c>
      <c r="HM497" s="3">
        <v>1</v>
      </c>
      <c r="HN497" s="3"/>
      <c r="HO497" s="3"/>
      <c r="HP497" s="3"/>
      <c r="HQ497" s="3"/>
      <c r="HR497" s="3"/>
      <c r="HS497" s="3"/>
      <c r="HT497" s="3"/>
    </row>
    <row r="498" spans="1:228" x14ac:dyDescent="0.2">
      <c r="A498" t="s">
        <v>2446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>
        <v>1</v>
      </c>
      <c r="N498" s="3"/>
      <c r="O498" s="3"/>
      <c r="P498" s="3"/>
      <c r="Q498" s="3"/>
      <c r="R498" s="3">
        <v>1</v>
      </c>
      <c r="S498" s="3">
        <v>1</v>
      </c>
      <c r="T498" s="3"/>
      <c r="U498" s="3"/>
      <c r="V498" s="3"/>
      <c r="W498" s="3"/>
      <c r="X498" s="3" t="s">
        <v>28</v>
      </c>
      <c r="Y498" s="3"/>
      <c r="Z498" s="3"/>
      <c r="AA498" s="3"/>
      <c r="AB498" s="3"/>
      <c r="AC498" s="3"/>
      <c r="AD498" s="3"/>
      <c r="AE498" s="3" t="s">
        <v>223</v>
      </c>
      <c r="AF498" s="3"/>
      <c r="AG498" s="3" t="s">
        <v>27</v>
      </c>
      <c r="AH498" s="3"/>
      <c r="AI498" s="3"/>
      <c r="AJ498" s="3"/>
      <c r="AK498" s="3"/>
      <c r="AL498" s="3"/>
      <c r="AM498" s="3"/>
      <c r="AN498" s="3" t="s">
        <v>143</v>
      </c>
      <c r="AO498" s="3"/>
      <c r="AP498" s="3" t="s">
        <v>23</v>
      </c>
      <c r="AQ498" s="3" t="s">
        <v>140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>
        <v>1</v>
      </c>
      <c r="BC498" s="3"/>
      <c r="BD498" s="3"/>
      <c r="BE498" s="3"/>
      <c r="BF498" s="3"/>
      <c r="BG498" s="3"/>
      <c r="BH498" s="3"/>
      <c r="BI498" s="3"/>
      <c r="BJ498" s="3">
        <v>1</v>
      </c>
      <c r="BK498" s="3">
        <v>1</v>
      </c>
      <c r="BL498" s="3"/>
      <c r="BM498" s="3"/>
      <c r="BN498" s="3"/>
      <c r="BO498" s="3"/>
      <c r="BP498" s="3"/>
      <c r="BQ498" s="3"/>
      <c r="BR498" s="3"/>
      <c r="BS498" s="3"/>
      <c r="BT498" s="3"/>
      <c r="BU498" s="3">
        <v>1</v>
      </c>
      <c r="BV498" s="3"/>
      <c r="BW498" s="3"/>
      <c r="BX498" s="3"/>
      <c r="BY498" s="3"/>
      <c r="BZ498" s="3">
        <v>1</v>
      </c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>
        <v>1</v>
      </c>
      <c r="CY498" s="3"/>
      <c r="CZ498" s="3"/>
      <c r="DA498" s="3"/>
      <c r="DB498" s="3">
        <v>1</v>
      </c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>
        <v>1</v>
      </c>
      <c r="DR498" s="3"/>
      <c r="DS498" s="3"/>
      <c r="DT498" s="3"/>
      <c r="DU498" s="3"/>
      <c r="DV498" s="3"/>
      <c r="DW498" s="3">
        <v>1</v>
      </c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 t="s">
        <v>164</v>
      </c>
      <c r="FZ498" s="3">
        <v>-1</v>
      </c>
      <c r="GA498" s="3">
        <v>-1</v>
      </c>
      <c r="GB498" s="3">
        <v>2</v>
      </c>
      <c r="GC498" s="3">
        <v>1</v>
      </c>
      <c r="GD498" s="3">
        <v>2</v>
      </c>
      <c r="GE498" s="3">
        <v>0</v>
      </c>
      <c r="GF498" s="3">
        <v>-2</v>
      </c>
      <c r="GG498" s="3">
        <v>1</v>
      </c>
      <c r="GH498" s="3">
        <v>-2</v>
      </c>
      <c r="GI498" s="3">
        <v>2</v>
      </c>
      <c r="GJ498" s="3"/>
      <c r="GK498" s="3">
        <v>-1</v>
      </c>
      <c r="GL498" s="3">
        <v>-1</v>
      </c>
      <c r="GM498" s="3">
        <v>0</v>
      </c>
      <c r="GN498" s="3">
        <v>-2</v>
      </c>
      <c r="GO498" s="3">
        <v>1</v>
      </c>
      <c r="GP498" s="3">
        <v>0</v>
      </c>
      <c r="GQ498" s="3">
        <v>-1</v>
      </c>
      <c r="GR498" s="3">
        <v>1</v>
      </c>
      <c r="GS498" s="3" t="s">
        <v>986</v>
      </c>
      <c r="GT498" s="3"/>
      <c r="GU498" s="3">
        <v>1</v>
      </c>
      <c r="GV498" s="3"/>
      <c r="GW498" s="3"/>
      <c r="GX498" s="3"/>
      <c r="GY498" s="3"/>
      <c r="GZ498" s="3"/>
      <c r="HA498" s="3"/>
      <c r="HB498" s="3">
        <v>1</v>
      </c>
      <c r="HC498" s="3"/>
      <c r="HD498" s="3">
        <v>1</v>
      </c>
      <c r="HE498" s="3"/>
      <c r="HF498" s="3"/>
      <c r="HG498" s="3">
        <v>1</v>
      </c>
      <c r="HH498" s="3"/>
      <c r="HI498" s="3">
        <v>1</v>
      </c>
      <c r="HJ498" s="3"/>
      <c r="HK498" s="3"/>
      <c r="HL498" s="3">
        <v>1</v>
      </c>
      <c r="HM498" s="3">
        <v>1</v>
      </c>
      <c r="HN498" s="3"/>
      <c r="HO498" s="3"/>
      <c r="HP498" s="3"/>
      <c r="HQ498" s="3">
        <v>1</v>
      </c>
      <c r="HR498" s="3"/>
      <c r="HS498" s="3" t="s">
        <v>1013</v>
      </c>
      <c r="HT498" s="3"/>
    </row>
    <row r="499" spans="1:228" x14ac:dyDescent="0.2">
      <c r="A499" t="s">
        <v>2447</v>
      </c>
      <c r="B499" s="3"/>
      <c r="C499" s="3"/>
      <c r="D499" s="3"/>
      <c r="E499" s="3"/>
      <c r="F499" s="3"/>
      <c r="G499" s="3"/>
      <c r="H499" s="3">
        <v>1</v>
      </c>
      <c r="I499" s="3"/>
      <c r="J499" s="3"/>
      <c r="K499" s="3"/>
      <c r="L499" s="3"/>
      <c r="M499" s="3">
        <v>1</v>
      </c>
      <c r="N499" s="3"/>
      <c r="O499" s="3"/>
      <c r="P499" s="3"/>
      <c r="Q499" s="3"/>
      <c r="R499" s="3">
        <v>1</v>
      </c>
      <c r="S499" s="3">
        <v>1</v>
      </c>
      <c r="T499" s="3"/>
      <c r="U499" s="3"/>
      <c r="V499" s="3"/>
      <c r="W499" s="3"/>
      <c r="X499" s="3" t="s">
        <v>16</v>
      </c>
      <c r="Y499" s="3"/>
      <c r="Z499" s="3"/>
      <c r="AA499" s="3" t="s">
        <v>979</v>
      </c>
      <c r="AB499" s="3"/>
      <c r="AC499" s="3"/>
      <c r="AD499" s="3"/>
      <c r="AE499" s="3"/>
      <c r="AF499" s="3"/>
      <c r="AG499" s="3" t="s">
        <v>28</v>
      </c>
      <c r="AH499" s="3"/>
      <c r="AI499" s="3"/>
      <c r="AJ499" s="3"/>
      <c r="AK499" s="3"/>
      <c r="AL499" s="3"/>
      <c r="AM499" s="3"/>
      <c r="AN499" s="3" t="s">
        <v>143</v>
      </c>
      <c r="AO499" s="3"/>
      <c r="AP499" s="3" t="s">
        <v>27</v>
      </c>
      <c r="AQ499" s="3"/>
      <c r="AR499" s="3"/>
      <c r="AS499" s="3"/>
      <c r="AT499" s="3"/>
      <c r="AU499" s="3"/>
      <c r="AV499" s="3"/>
      <c r="AW499" s="3" t="s">
        <v>143</v>
      </c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>
        <v>1</v>
      </c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>
        <v>1</v>
      </c>
      <c r="FS499" s="3" t="s">
        <v>1014</v>
      </c>
      <c r="FT499" s="3"/>
      <c r="FU499" s="3"/>
      <c r="FV499" s="3"/>
      <c r="FW499" s="3"/>
      <c r="FX499" s="3"/>
      <c r="FY499" s="3">
        <v>-2</v>
      </c>
      <c r="FZ499" s="3">
        <v>-2</v>
      </c>
      <c r="GA499" s="3">
        <v>-2</v>
      </c>
      <c r="GB499" s="3">
        <v>-2</v>
      </c>
      <c r="GC499" s="3">
        <v>2</v>
      </c>
      <c r="GD499" s="3">
        <v>0</v>
      </c>
      <c r="GE499" s="3">
        <v>2</v>
      </c>
      <c r="GF499" s="3" t="s">
        <v>164</v>
      </c>
      <c r="GG499" s="3" t="s">
        <v>164</v>
      </c>
      <c r="GH499" s="3">
        <v>2</v>
      </c>
      <c r="GI499" s="3">
        <v>2</v>
      </c>
      <c r="GJ499" s="3"/>
      <c r="GK499" s="3" t="s">
        <v>164</v>
      </c>
      <c r="GL499" s="3" t="s">
        <v>164</v>
      </c>
      <c r="GM499" s="3" t="s">
        <v>164</v>
      </c>
      <c r="GN499" s="3">
        <v>1</v>
      </c>
      <c r="GO499" s="3" t="s">
        <v>164</v>
      </c>
      <c r="GP499" s="3">
        <v>-2</v>
      </c>
      <c r="GQ499" s="3">
        <v>-2</v>
      </c>
      <c r="GR499" s="3" t="s">
        <v>164</v>
      </c>
      <c r="GS499" s="3"/>
      <c r="GT499" s="3"/>
      <c r="GU499" s="3">
        <v>1</v>
      </c>
      <c r="GV499" s="3"/>
      <c r="GW499" s="3"/>
      <c r="GX499" s="3"/>
      <c r="GY499" s="3"/>
      <c r="GZ499" s="3">
        <v>1</v>
      </c>
      <c r="HA499" s="3"/>
      <c r="HB499" s="3"/>
      <c r="HC499" s="3"/>
      <c r="HD499" s="3">
        <v>1</v>
      </c>
      <c r="HE499" s="3"/>
      <c r="HF499" s="3"/>
      <c r="HG499" s="3">
        <v>1</v>
      </c>
      <c r="HH499" s="3"/>
      <c r="HI499" s="3">
        <v>1</v>
      </c>
      <c r="HJ499" s="3"/>
      <c r="HK499" s="3"/>
      <c r="HL499" s="3">
        <v>1</v>
      </c>
      <c r="HM499" s="3">
        <v>1</v>
      </c>
      <c r="HN499" s="3">
        <v>1</v>
      </c>
      <c r="HO499" s="3"/>
      <c r="HP499" s="3"/>
      <c r="HQ499" s="3">
        <v>1</v>
      </c>
      <c r="HR499" s="3"/>
      <c r="HS499" s="3"/>
      <c r="HT499" s="3"/>
    </row>
    <row r="500" spans="1:228" x14ac:dyDescent="0.2">
      <c r="A500" t="s">
        <v>2448</v>
      </c>
      <c r="B500" s="3"/>
      <c r="C500" s="3"/>
      <c r="D500" s="3"/>
      <c r="E500" s="3"/>
      <c r="F500" s="3"/>
      <c r="G500" s="3"/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>
        <v>1</v>
      </c>
      <c r="S500" s="3">
        <v>1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>
        <v>1</v>
      </c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>
        <v>1</v>
      </c>
      <c r="FZ500" s="3">
        <v>-2</v>
      </c>
      <c r="GA500" s="3">
        <v>-2</v>
      </c>
      <c r="GB500" s="3">
        <v>2</v>
      </c>
      <c r="GC500" s="3">
        <v>1</v>
      </c>
      <c r="GD500" s="3">
        <v>1</v>
      </c>
      <c r="GE500" s="3">
        <v>-1</v>
      </c>
      <c r="GF500" s="3">
        <v>-1</v>
      </c>
      <c r="GG500" s="3">
        <v>-2</v>
      </c>
      <c r="GH500" s="3">
        <v>-2</v>
      </c>
      <c r="GI500" s="3">
        <v>1</v>
      </c>
      <c r="GJ500" s="3"/>
      <c r="GK500" s="3">
        <v>0</v>
      </c>
      <c r="GL500" s="3">
        <v>-2</v>
      </c>
      <c r="GM500" s="3">
        <v>1</v>
      </c>
      <c r="GN500" s="3">
        <v>-1</v>
      </c>
      <c r="GO500" s="3">
        <v>1</v>
      </c>
      <c r="GP500" s="3">
        <v>-2</v>
      </c>
      <c r="GQ500" s="3">
        <v>-2</v>
      </c>
      <c r="GR500" s="3">
        <v>-2</v>
      </c>
      <c r="GS500" s="3"/>
      <c r="GT500" s="3"/>
      <c r="GU500" s="3">
        <v>1</v>
      </c>
      <c r="GV500" s="3"/>
      <c r="GW500" s="3"/>
      <c r="GX500" s="3"/>
      <c r="GY500" s="3"/>
      <c r="GZ500" s="3"/>
      <c r="HA500" s="3"/>
      <c r="HB500" s="3">
        <v>1</v>
      </c>
      <c r="HC500" s="3"/>
      <c r="HD500" s="3">
        <v>1</v>
      </c>
      <c r="HE500" s="3"/>
      <c r="HF500" s="3"/>
      <c r="HG500" s="3">
        <v>1</v>
      </c>
      <c r="HH500" s="3"/>
      <c r="HI500" s="3">
        <v>1</v>
      </c>
      <c r="HJ500" s="3"/>
      <c r="HK500" s="3"/>
      <c r="HL500" s="3"/>
      <c r="HM500" s="3">
        <v>1</v>
      </c>
      <c r="HN500" s="3"/>
      <c r="HO500" s="3"/>
      <c r="HP500" s="3"/>
      <c r="HQ500" s="3"/>
      <c r="HR500" s="3"/>
      <c r="HS500" s="3"/>
      <c r="HT500" s="3"/>
    </row>
    <row r="501" spans="1:228" x14ac:dyDescent="0.2">
      <c r="A501" t="s">
        <v>2449</v>
      </c>
      <c r="B501" s="3"/>
      <c r="C501" s="3"/>
      <c r="D501" s="3"/>
      <c r="E501" s="3"/>
      <c r="F501" s="3"/>
      <c r="G501" s="3"/>
      <c r="H501" s="3">
        <v>1</v>
      </c>
      <c r="I501" s="3"/>
      <c r="J501" s="3"/>
      <c r="K501" s="3"/>
      <c r="L501" s="3"/>
      <c r="M501" s="3">
        <v>1</v>
      </c>
      <c r="N501" s="3"/>
      <c r="O501" s="3"/>
      <c r="P501" s="3"/>
      <c r="Q501" s="3"/>
      <c r="R501" s="3"/>
      <c r="S501" s="3">
        <v>1</v>
      </c>
      <c r="T501" s="3"/>
      <c r="U501" s="3"/>
      <c r="V501" s="3"/>
      <c r="W501" s="3"/>
      <c r="X501" s="3" t="s">
        <v>28</v>
      </c>
      <c r="Y501" s="3"/>
      <c r="Z501" s="3"/>
      <c r="AA501" s="3"/>
      <c r="AB501" s="3"/>
      <c r="AC501" s="3"/>
      <c r="AD501" s="3"/>
      <c r="AE501" s="3" t="s">
        <v>1010</v>
      </c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>
        <v>1</v>
      </c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>
        <v>1</v>
      </c>
      <c r="CC501" s="3"/>
      <c r="CD501" s="3"/>
      <c r="CE501" s="3"/>
      <c r="CF501" s="3">
        <v>1</v>
      </c>
      <c r="CG501" s="3"/>
      <c r="CH501" s="3"/>
      <c r="CI501" s="3"/>
      <c r="CJ501" s="3"/>
      <c r="CK501" s="3"/>
      <c r="CL501" s="3"/>
      <c r="CM501" s="3">
        <v>1</v>
      </c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>
        <v>1</v>
      </c>
      <c r="FP501" s="3"/>
      <c r="FQ501" s="3"/>
      <c r="FR501" s="3"/>
      <c r="FS501" s="3"/>
      <c r="FT501" s="3"/>
      <c r="FU501" s="3"/>
      <c r="FV501" s="3"/>
      <c r="FW501" s="3"/>
      <c r="FX501" s="3"/>
      <c r="FY501" s="3">
        <v>2</v>
      </c>
      <c r="FZ501" s="3">
        <v>0</v>
      </c>
      <c r="GA501" s="3">
        <v>0</v>
      </c>
      <c r="GB501" s="3">
        <v>2</v>
      </c>
      <c r="GC501" s="3">
        <v>0</v>
      </c>
      <c r="GD501" s="3">
        <v>0</v>
      </c>
      <c r="GE501" s="3">
        <v>0</v>
      </c>
      <c r="GF501" s="3">
        <v>-1</v>
      </c>
      <c r="GG501" s="3">
        <v>1</v>
      </c>
      <c r="GH501" s="3">
        <v>1</v>
      </c>
      <c r="GI501" s="3">
        <v>2</v>
      </c>
      <c r="GJ501" s="3"/>
      <c r="GK501" s="3">
        <v>0</v>
      </c>
      <c r="GL501" s="3">
        <v>0</v>
      </c>
      <c r="GM501" s="3">
        <v>2</v>
      </c>
      <c r="GN501" s="3">
        <v>0</v>
      </c>
      <c r="GO501" s="3">
        <v>2</v>
      </c>
      <c r="GP501" s="3">
        <v>0</v>
      </c>
      <c r="GQ501" s="3">
        <v>0</v>
      </c>
      <c r="GR501" s="3">
        <v>0</v>
      </c>
      <c r="GS501" s="3"/>
      <c r="GT501" s="3"/>
      <c r="GU501" s="3">
        <v>1</v>
      </c>
      <c r="GV501" s="3"/>
      <c r="GW501" s="3"/>
      <c r="GX501" s="3"/>
      <c r="GY501" s="3"/>
      <c r="GZ501" s="3"/>
      <c r="HA501" s="3"/>
      <c r="HB501" s="3">
        <v>1</v>
      </c>
      <c r="HC501" s="3"/>
      <c r="HD501" s="3">
        <v>1</v>
      </c>
      <c r="HE501" s="3"/>
      <c r="HF501" s="3"/>
      <c r="HG501" s="3"/>
      <c r="HH501" s="3">
        <v>1</v>
      </c>
      <c r="HI501" s="3">
        <v>1</v>
      </c>
      <c r="HJ501" s="3"/>
      <c r="HK501" s="3"/>
      <c r="HL501" s="3">
        <v>1</v>
      </c>
      <c r="HM501" s="3">
        <v>1</v>
      </c>
      <c r="HN501" s="3"/>
      <c r="HO501" s="3"/>
      <c r="HP501" s="3"/>
      <c r="HQ501" s="3"/>
      <c r="HR501" s="3"/>
      <c r="HS501" s="3"/>
      <c r="HT501" s="3"/>
    </row>
    <row r="502" spans="1:228" x14ac:dyDescent="0.2">
      <c r="A502" t="s">
        <v>2450</v>
      </c>
      <c r="B502" s="3">
        <v>1</v>
      </c>
      <c r="C502" s="3">
        <v>1</v>
      </c>
      <c r="D502" s="3"/>
      <c r="E502" s="3"/>
      <c r="F502" s="3"/>
      <c r="G502" s="3"/>
      <c r="H502" s="3">
        <v>1</v>
      </c>
      <c r="I502" s="3">
        <v>1</v>
      </c>
      <c r="J502" s="3"/>
      <c r="K502" s="3"/>
      <c r="L502" s="3">
        <v>1</v>
      </c>
      <c r="M502" s="3">
        <v>1</v>
      </c>
      <c r="N502" s="3"/>
      <c r="O502" s="3"/>
      <c r="P502" s="3"/>
      <c r="Q502" s="3">
        <v>1</v>
      </c>
      <c r="R502" s="3">
        <v>1</v>
      </c>
      <c r="S502" s="3">
        <v>1</v>
      </c>
      <c r="T502" s="3">
        <v>1</v>
      </c>
      <c r="U502" s="3">
        <v>1</v>
      </c>
      <c r="V502" s="3"/>
      <c r="W502" s="3"/>
      <c r="X502" s="3" t="s">
        <v>21</v>
      </c>
      <c r="Y502" s="3"/>
      <c r="Z502" s="3" t="s">
        <v>1015</v>
      </c>
      <c r="AA502" s="3"/>
      <c r="AB502" s="3">
        <v>1</v>
      </c>
      <c r="AC502" s="3"/>
      <c r="AD502" s="3"/>
      <c r="AE502" s="3"/>
      <c r="AF502" s="3"/>
      <c r="AG502" s="3" t="s">
        <v>26</v>
      </c>
      <c r="AH502" s="3"/>
      <c r="AI502" s="3" t="s">
        <v>527</v>
      </c>
      <c r="AJ502" s="3"/>
      <c r="AK502" s="3"/>
      <c r="AL502" s="3"/>
      <c r="AM502" s="3"/>
      <c r="AN502" s="3"/>
      <c r="AO502" s="3"/>
      <c r="AP502" s="3" t="s">
        <v>16</v>
      </c>
      <c r="AQ502" s="3"/>
      <c r="AR502" s="3" t="s">
        <v>982</v>
      </c>
      <c r="AS502" s="3"/>
      <c r="AT502" s="3"/>
      <c r="AU502" s="3"/>
      <c r="AV502" s="3"/>
      <c r="AW502" s="3"/>
      <c r="AX502" s="3" t="s">
        <v>268</v>
      </c>
      <c r="AY502" s="3">
        <v>1</v>
      </c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>
        <v>1</v>
      </c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>
        <v>1</v>
      </c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>
        <v>1</v>
      </c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>
        <v>1</v>
      </c>
      <c r="DB502" s="3"/>
      <c r="DC502" s="3"/>
      <c r="DD502" s="3"/>
      <c r="DE502" s="3"/>
      <c r="DF502" s="3"/>
      <c r="DG502" s="3"/>
      <c r="DH502" s="3"/>
      <c r="DI502" s="3">
        <v>1</v>
      </c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>
        <v>1</v>
      </c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>
        <v>1</v>
      </c>
      <c r="FP502" s="3"/>
      <c r="FQ502" s="3"/>
      <c r="FR502" s="3"/>
      <c r="FS502" s="3" t="s">
        <v>714</v>
      </c>
      <c r="FT502" s="3"/>
      <c r="FU502" s="3"/>
      <c r="FV502" s="3"/>
      <c r="FW502" s="3"/>
      <c r="FX502" s="3"/>
      <c r="FY502" s="3">
        <v>-1</v>
      </c>
      <c r="FZ502" s="3">
        <v>-2</v>
      </c>
      <c r="GA502" s="3">
        <v>-2</v>
      </c>
      <c r="GB502" s="3">
        <v>0</v>
      </c>
      <c r="GC502" s="3">
        <v>1</v>
      </c>
      <c r="GD502" s="3">
        <v>1</v>
      </c>
      <c r="GE502" s="3">
        <v>1</v>
      </c>
      <c r="GF502" s="3">
        <v>-1</v>
      </c>
      <c r="GG502" s="3">
        <v>1</v>
      </c>
      <c r="GH502" s="3">
        <v>1</v>
      </c>
      <c r="GI502" s="3">
        <v>1</v>
      </c>
      <c r="GJ502" s="3"/>
      <c r="GK502" s="3">
        <v>1</v>
      </c>
      <c r="GL502" s="3">
        <v>-2</v>
      </c>
      <c r="GM502" s="3">
        <v>0</v>
      </c>
      <c r="GN502" s="3">
        <v>-2</v>
      </c>
      <c r="GO502" s="3">
        <v>1</v>
      </c>
      <c r="GP502" s="3">
        <v>-2</v>
      </c>
      <c r="GQ502" s="3">
        <v>-2</v>
      </c>
      <c r="GR502" s="3">
        <v>-2</v>
      </c>
      <c r="GS502" s="3" t="s">
        <v>986</v>
      </c>
      <c r="GT502" s="3"/>
      <c r="GU502" s="3">
        <v>1</v>
      </c>
      <c r="GV502" s="3"/>
      <c r="GW502" s="3"/>
      <c r="GX502" s="3"/>
      <c r="GY502" s="3"/>
      <c r="GZ502" s="3"/>
      <c r="HA502" s="3"/>
      <c r="HB502" s="3">
        <v>1</v>
      </c>
      <c r="HC502" s="3"/>
      <c r="HD502" s="3">
        <v>1</v>
      </c>
      <c r="HE502" s="3"/>
      <c r="HF502" s="3"/>
      <c r="HG502" s="3">
        <v>1</v>
      </c>
      <c r="HH502" s="3"/>
      <c r="HI502" s="3">
        <v>1</v>
      </c>
      <c r="HJ502" s="3"/>
      <c r="HK502" s="3"/>
      <c r="HL502" s="3">
        <v>1</v>
      </c>
      <c r="HM502" s="3">
        <v>1</v>
      </c>
      <c r="HN502" s="3"/>
      <c r="HO502" s="3"/>
      <c r="HP502" s="3"/>
      <c r="HQ502" s="3">
        <v>1</v>
      </c>
      <c r="HR502" s="3"/>
      <c r="HS502" s="3"/>
      <c r="HT502" s="3"/>
    </row>
    <row r="503" spans="1:228" x14ac:dyDescent="0.2">
      <c r="A503" t="s">
        <v>2451</v>
      </c>
      <c r="B503" s="3">
        <v>1</v>
      </c>
      <c r="C503" s="3">
        <v>1</v>
      </c>
      <c r="D503" s="3">
        <v>1</v>
      </c>
      <c r="E503" s="3">
        <v>1</v>
      </c>
      <c r="F503" s="3">
        <v>1</v>
      </c>
      <c r="G503" s="3"/>
      <c r="H503" s="3">
        <v>1</v>
      </c>
      <c r="I503" s="3">
        <v>1</v>
      </c>
      <c r="J503" s="3"/>
      <c r="K503" s="3">
        <v>1</v>
      </c>
      <c r="L503" s="3">
        <v>1</v>
      </c>
      <c r="M503" s="3">
        <v>1</v>
      </c>
      <c r="N503" s="3"/>
      <c r="O503" s="3"/>
      <c r="P503" s="3"/>
      <c r="Q503" s="3">
        <v>1</v>
      </c>
      <c r="R503" s="3">
        <v>1</v>
      </c>
      <c r="S503" s="3">
        <v>1</v>
      </c>
      <c r="T503" s="3"/>
      <c r="U503" s="3">
        <v>1</v>
      </c>
      <c r="V503" s="3"/>
      <c r="W503" s="3"/>
      <c r="X503" s="3" t="s">
        <v>14</v>
      </c>
      <c r="Y503" s="3">
        <v>1</v>
      </c>
      <c r="Z503" s="3"/>
      <c r="AA503" s="3"/>
      <c r="AB503" s="3" t="s">
        <v>970</v>
      </c>
      <c r="AC503" s="3"/>
      <c r="AD503" s="3"/>
      <c r="AE503" s="3"/>
      <c r="AF503" s="3"/>
      <c r="AG503" s="3" t="s">
        <v>20</v>
      </c>
      <c r="AH503" s="3">
        <v>1</v>
      </c>
      <c r="AI503" s="3"/>
      <c r="AJ503" s="3"/>
      <c r="AK503" s="3" t="s">
        <v>1016</v>
      </c>
      <c r="AL503" s="3"/>
      <c r="AM503" s="3"/>
      <c r="AN503" s="3"/>
      <c r="AO503" s="3"/>
      <c r="AP503" s="3" t="s">
        <v>21</v>
      </c>
      <c r="AQ503" s="3">
        <v>1</v>
      </c>
      <c r="AR503" s="3"/>
      <c r="AS503" s="3"/>
      <c r="AT503" s="3" t="s">
        <v>1016</v>
      </c>
      <c r="AU503" s="3"/>
      <c r="AV503" s="3"/>
      <c r="AW503" s="3"/>
      <c r="AX503" s="3"/>
      <c r="AY503" s="3"/>
      <c r="AZ503" s="3"/>
      <c r="BA503" s="3"/>
      <c r="BB503" s="3"/>
      <c r="BC503" s="3">
        <v>1</v>
      </c>
      <c r="BD503" s="3"/>
      <c r="BE503" s="3"/>
      <c r="BF503" s="3"/>
      <c r="BG503" s="3"/>
      <c r="BH503" s="3"/>
      <c r="BI503" s="3"/>
      <c r="BJ503" s="3"/>
      <c r="BK503" s="3"/>
      <c r="BL503" s="3">
        <v>1</v>
      </c>
      <c r="BM503" s="3"/>
      <c r="BN503" s="3"/>
      <c r="BO503" s="3"/>
      <c r="BP503" s="3"/>
      <c r="BQ503" s="3"/>
      <c r="BR503" s="3"/>
      <c r="BS503" s="3"/>
      <c r="BT503" s="3"/>
      <c r="BU503" s="3">
        <v>1</v>
      </c>
      <c r="BV503" s="3"/>
      <c r="BW503" s="3"/>
      <c r="BX503" s="3"/>
      <c r="BY503" s="3"/>
      <c r="BZ503" s="3">
        <v>1</v>
      </c>
      <c r="CA503" s="3"/>
      <c r="CB503" s="3"/>
      <c r="CC503" s="3"/>
      <c r="CD503" s="3">
        <v>1</v>
      </c>
      <c r="CE503" s="3"/>
      <c r="CF503" s="3"/>
      <c r="CG503" s="3"/>
      <c r="CH503" s="3">
        <v>1</v>
      </c>
      <c r="CI503" s="3"/>
      <c r="CJ503" s="3"/>
      <c r="CK503" s="3"/>
      <c r="CL503" s="3">
        <v>1</v>
      </c>
      <c r="CM503" s="3"/>
      <c r="CN503" s="3"/>
      <c r="CO503" s="3"/>
      <c r="CP503" s="3">
        <v>1</v>
      </c>
      <c r="CQ503" s="3"/>
      <c r="CR503" s="3"/>
      <c r="CS503" s="3"/>
      <c r="CT503" s="3">
        <v>1</v>
      </c>
      <c r="CU503" s="3"/>
      <c r="CV503" s="3"/>
      <c r="CW503" s="3"/>
      <c r="CX503" s="3">
        <v>1</v>
      </c>
      <c r="CY503" s="3"/>
      <c r="CZ503" s="3"/>
      <c r="DA503" s="3"/>
      <c r="DB503" s="3">
        <v>1</v>
      </c>
      <c r="DC503" s="3"/>
      <c r="DD503" s="3"/>
      <c r="DE503" s="3"/>
      <c r="DF503" s="3">
        <v>1</v>
      </c>
      <c r="DG503" s="3"/>
      <c r="DH503" s="3"/>
      <c r="DI503" s="3"/>
      <c r="DJ503" s="3">
        <v>1</v>
      </c>
      <c r="DK503" s="3"/>
      <c r="DL503" s="3"/>
      <c r="DM503" s="3"/>
      <c r="DN503" s="3">
        <v>1</v>
      </c>
      <c r="DO503" s="3"/>
      <c r="DP503" s="3"/>
      <c r="DQ503" s="3"/>
      <c r="DR503" s="3">
        <v>1</v>
      </c>
      <c r="DS503" s="3"/>
      <c r="DT503" s="3"/>
      <c r="DU503" s="3"/>
      <c r="DV503" s="3"/>
      <c r="DW503" s="3">
        <v>1</v>
      </c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>
        <v>1</v>
      </c>
      <c r="FQ503" s="3"/>
      <c r="FR503" s="3"/>
      <c r="FS503" s="1" t="s">
        <v>1437</v>
      </c>
      <c r="FT503" s="3"/>
      <c r="FU503" s="3"/>
      <c r="FV503" s="3"/>
      <c r="FW503" s="3"/>
      <c r="FX503" s="3"/>
      <c r="FY503" s="3" t="s">
        <v>164</v>
      </c>
      <c r="FZ503" s="3" t="s">
        <v>164</v>
      </c>
      <c r="GA503" s="3" t="s">
        <v>164</v>
      </c>
      <c r="GB503" s="3" t="s">
        <v>164</v>
      </c>
      <c r="GC503" s="3">
        <v>2</v>
      </c>
      <c r="GD503" s="3" t="s">
        <v>164</v>
      </c>
      <c r="GE503" s="3" t="s">
        <v>164</v>
      </c>
      <c r="GF503" s="3" t="s">
        <v>164</v>
      </c>
      <c r="GG503" s="3" t="s">
        <v>164</v>
      </c>
      <c r="GH503" s="3" t="s">
        <v>164</v>
      </c>
      <c r="GI503" s="3">
        <v>2</v>
      </c>
      <c r="GJ503" s="3"/>
      <c r="GK503" s="3">
        <v>2</v>
      </c>
      <c r="GL503" s="3" t="s">
        <v>164</v>
      </c>
      <c r="GM503" s="3" t="s">
        <v>164</v>
      </c>
      <c r="GN503" s="3" t="s">
        <v>164</v>
      </c>
      <c r="GO503" s="3" t="s">
        <v>164</v>
      </c>
      <c r="GP503" s="3" t="s">
        <v>164</v>
      </c>
      <c r="GQ503" s="3" t="s">
        <v>164</v>
      </c>
      <c r="GR503" s="3">
        <v>2</v>
      </c>
      <c r="GS503" s="3"/>
      <c r="GT503" s="3"/>
      <c r="GU503" s="3">
        <v>1</v>
      </c>
      <c r="GV503" s="3"/>
      <c r="GW503" s="3"/>
      <c r="GX503" s="3"/>
      <c r="GY503" s="3"/>
      <c r="GZ503" s="3">
        <v>1</v>
      </c>
      <c r="HA503" s="3"/>
      <c r="HB503" s="3"/>
      <c r="HC503" s="3"/>
      <c r="HD503" s="3">
        <v>1</v>
      </c>
      <c r="HE503" s="3"/>
      <c r="HF503" s="3"/>
      <c r="HG503" s="3">
        <v>1</v>
      </c>
      <c r="HH503" s="3"/>
      <c r="HI503" s="3">
        <v>1</v>
      </c>
      <c r="HJ503" s="3"/>
      <c r="HK503" s="3"/>
      <c r="HL503" s="3">
        <v>1</v>
      </c>
      <c r="HM503" s="3">
        <v>1</v>
      </c>
      <c r="HN503" s="3"/>
      <c r="HO503" s="3"/>
      <c r="HP503" s="3"/>
      <c r="HQ503" s="3"/>
      <c r="HR503" s="3"/>
      <c r="HS503" s="3"/>
      <c r="HT503" s="3"/>
    </row>
    <row r="504" spans="1:228" x14ac:dyDescent="0.2">
      <c r="A504" t="s">
        <v>2452</v>
      </c>
      <c r="B504" s="3"/>
      <c r="C504" s="3"/>
      <c r="D504" s="3"/>
      <c r="E504" s="3"/>
      <c r="F504" s="3"/>
      <c r="G504" s="3"/>
      <c r="H504" s="3">
        <v>1</v>
      </c>
      <c r="I504" s="3">
        <v>1</v>
      </c>
      <c r="J504" s="3"/>
      <c r="K504" s="3">
        <v>1</v>
      </c>
      <c r="L504" s="3"/>
      <c r="M504" s="3">
        <v>1</v>
      </c>
      <c r="N504" s="3"/>
      <c r="O504" s="3"/>
      <c r="P504" s="3"/>
      <c r="Q504" s="3"/>
      <c r="R504" s="3">
        <v>1</v>
      </c>
      <c r="S504" s="3">
        <v>1</v>
      </c>
      <c r="T504" s="3">
        <v>1</v>
      </c>
      <c r="U504" s="3"/>
      <c r="V504" s="3"/>
      <c r="W504" s="3"/>
      <c r="X504" s="3" t="s">
        <v>16</v>
      </c>
      <c r="Y504" s="3"/>
      <c r="Z504" s="3" t="s">
        <v>1017</v>
      </c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>
        <v>1</v>
      </c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>
        <v>1</v>
      </c>
      <c r="CC504" s="3"/>
      <c r="CD504" s="3"/>
      <c r="CE504" s="3">
        <v>1</v>
      </c>
      <c r="CF504" s="3"/>
      <c r="CG504" s="3"/>
      <c r="CH504" s="3"/>
      <c r="CI504" s="3"/>
      <c r="CJ504" s="3">
        <v>1</v>
      </c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>
        <v>1</v>
      </c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>
        <v>1</v>
      </c>
      <c r="FQ504" s="3"/>
      <c r="FR504" s="3"/>
      <c r="FS504" s="3"/>
      <c r="FT504" s="3"/>
      <c r="FU504" s="3"/>
      <c r="FV504" s="3"/>
      <c r="FW504" s="3"/>
      <c r="FX504" s="3"/>
      <c r="FY504" s="3">
        <v>-1</v>
      </c>
      <c r="FZ504" s="3">
        <v>-2</v>
      </c>
      <c r="GA504" s="3">
        <v>-2</v>
      </c>
      <c r="GB504" s="3">
        <v>-1</v>
      </c>
      <c r="GC504" s="3">
        <v>1</v>
      </c>
      <c r="GD504" s="3">
        <v>1</v>
      </c>
      <c r="GE504" s="3">
        <v>1</v>
      </c>
      <c r="GF504" s="3">
        <v>0</v>
      </c>
      <c r="GG504" s="3">
        <v>-1</v>
      </c>
      <c r="GH504" s="3">
        <v>-1</v>
      </c>
      <c r="GI504" s="3">
        <v>2</v>
      </c>
      <c r="GJ504" s="3"/>
      <c r="GK504" s="3">
        <v>-1</v>
      </c>
      <c r="GL504" s="3">
        <v>-2</v>
      </c>
      <c r="GM504" s="3">
        <v>2</v>
      </c>
      <c r="GN504" s="3">
        <v>-1</v>
      </c>
      <c r="GO504" s="3">
        <v>1</v>
      </c>
      <c r="GP504" s="3">
        <v>-1</v>
      </c>
      <c r="GQ504" s="3">
        <v>-2</v>
      </c>
      <c r="GR504" s="3">
        <v>1</v>
      </c>
      <c r="GS504" s="3"/>
      <c r="GT504" s="3"/>
      <c r="GU504" s="3">
        <v>1</v>
      </c>
      <c r="GV504" s="3"/>
      <c r="GW504" s="3"/>
      <c r="GX504" s="3"/>
      <c r="GY504" s="3"/>
      <c r="GZ504" s="3"/>
      <c r="HA504" s="3"/>
      <c r="HB504" s="3">
        <v>1</v>
      </c>
      <c r="HC504" s="3"/>
      <c r="HD504" s="3">
        <v>1</v>
      </c>
      <c r="HE504" s="3"/>
      <c r="HF504" s="3">
        <v>1</v>
      </c>
      <c r="HG504" s="3"/>
      <c r="HH504" s="3"/>
      <c r="HI504" s="3">
        <v>1</v>
      </c>
      <c r="HJ504" s="3"/>
      <c r="HK504" s="3"/>
      <c r="HL504" s="3">
        <v>1</v>
      </c>
      <c r="HM504" s="3">
        <v>1</v>
      </c>
      <c r="HN504" s="3"/>
      <c r="HO504" s="3"/>
      <c r="HP504" s="3"/>
      <c r="HQ504" s="3"/>
      <c r="HR504" s="3"/>
      <c r="HS504" s="3"/>
      <c r="HT504" s="3"/>
    </row>
    <row r="505" spans="1:228" x14ac:dyDescent="0.2">
      <c r="A505" t="s">
        <v>2453</v>
      </c>
      <c r="B505" s="3"/>
      <c r="C505" s="3"/>
      <c r="D505" s="3"/>
      <c r="E505" s="3"/>
      <c r="F505" s="3"/>
      <c r="G505" s="3"/>
      <c r="H505" s="3">
        <v>1</v>
      </c>
      <c r="I505" s="3"/>
      <c r="J505" s="3"/>
      <c r="K505" s="3">
        <v>1</v>
      </c>
      <c r="L505" s="3"/>
      <c r="M505" s="3">
        <v>1</v>
      </c>
      <c r="N505" s="3"/>
      <c r="O505" s="3"/>
      <c r="P505" s="3"/>
      <c r="Q505" s="3"/>
      <c r="R505" s="3"/>
      <c r="S505" s="3"/>
      <c r="T505" s="3"/>
      <c r="U505" s="3">
        <v>1</v>
      </c>
      <c r="V505" s="3"/>
      <c r="W505" s="3"/>
      <c r="X505" s="3" t="s">
        <v>15</v>
      </c>
      <c r="Y505" s="3"/>
      <c r="Z505" s="3" t="s">
        <v>1018</v>
      </c>
      <c r="AA505" s="3"/>
      <c r="AB505" s="3"/>
      <c r="AC505" s="3"/>
      <c r="AD505" s="3"/>
      <c r="AE505" s="3"/>
      <c r="AF505" s="3"/>
      <c r="AG505" s="3" t="s">
        <v>16</v>
      </c>
      <c r="AH505" s="3"/>
      <c r="AI505" s="3" t="s">
        <v>1018</v>
      </c>
      <c r="AJ505" s="3"/>
      <c r="AK505" s="3"/>
      <c r="AL505" s="3"/>
      <c r="AM505" s="3"/>
      <c r="AN505" s="3"/>
      <c r="AO505" s="3"/>
      <c r="AP505" s="3" t="s">
        <v>30</v>
      </c>
      <c r="AQ505" s="3"/>
      <c r="AR505" s="3" t="s">
        <v>1018</v>
      </c>
      <c r="AS505" s="3"/>
      <c r="AT505" s="3"/>
      <c r="AU505" s="3"/>
      <c r="AV505" s="3"/>
      <c r="AW505" s="3"/>
      <c r="AX505" s="3"/>
      <c r="AY505" s="3">
        <v>1</v>
      </c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>
        <v>1</v>
      </c>
      <c r="BM505" s="3"/>
      <c r="BN505" s="3"/>
      <c r="BO505" s="3"/>
      <c r="BP505" s="3"/>
      <c r="BQ505" s="3">
        <v>1</v>
      </c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>
        <v>1</v>
      </c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>
        <v>1</v>
      </c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>
        <v>1</v>
      </c>
      <c r="DW505" s="3"/>
      <c r="DX505" s="3" t="s">
        <v>15</v>
      </c>
      <c r="DY505" s="3"/>
      <c r="DZ505" s="3"/>
      <c r="EA505" s="3"/>
      <c r="EB505" s="3"/>
      <c r="EC505" s="3"/>
      <c r="ED505" s="3">
        <v>1</v>
      </c>
      <c r="EE505" s="3"/>
      <c r="EF505" s="3"/>
      <c r="EG505" s="3">
        <v>1</v>
      </c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>
        <v>1</v>
      </c>
      <c r="FP505" s="3"/>
      <c r="FQ505" s="3"/>
      <c r="FR505" s="3"/>
      <c r="FS505" s="3" t="s">
        <v>1019</v>
      </c>
      <c r="FT505" s="3"/>
      <c r="FU505" s="3"/>
      <c r="FV505" s="3"/>
      <c r="FW505" s="3"/>
      <c r="FX505" s="3"/>
      <c r="FY505" s="3">
        <v>0</v>
      </c>
      <c r="FZ505" s="3">
        <v>-2</v>
      </c>
      <c r="GA505" s="3">
        <v>-2</v>
      </c>
      <c r="GB505" s="3">
        <v>2</v>
      </c>
      <c r="GC505" s="3">
        <v>0</v>
      </c>
      <c r="GD505" s="3">
        <v>1</v>
      </c>
      <c r="GE505" s="3">
        <v>-1</v>
      </c>
      <c r="GF505" s="3">
        <v>-2</v>
      </c>
      <c r="GG505" s="3">
        <v>0</v>
      </c>
      <c r="GH505" s="3">
        <v>-1</v>
      </c>
      <c r="GI505" s="3">
        <v>2</v>
      </c>
      <c r="GJ505" s="3"/>
      <c r="GK505" s="3">
        <v>-1</v>
      </c>
      <c r="GL505" s="3">
        <v>-2</v>
      </c>
      <c r="GM505" s="3">
        <v>2</v>
      </c>
      <c r="GN505" s="3">
        <v>-2</v>
      </c>
      <c r="GO505" s="3">
        <v>0</v>
      </c>
      <c r="GP505" s="3">
        <v>-2</v>
      </c>
      <c r="GQ505" s="3">
        <v>-2</v>
      </c>
      <c r="GR505" s="3">
        <v>0</v>
      </c>
      <c r="GS505" s="3" t="s">
        <v>992</v>
      </c>
      <c r="GT505" s="3">
        <v>1</v>
      </c>
      <c r="GU505" s="3"/>
      <c r="GV505" s="3" t="s">
        <v>332</v>
      </c>
      <c r="GW505" s="3"/>
      <c r="GX505" s="3">
        <v>1</v>
      </c>
      <c r="GY505" s="3"/>
      <c r="GZ505" s="3"/>
      <c r="HA505" s="3">
        <v>1</v>
      </c>
      <c r="HB505" s="3"/>
      <c r="HC505" s="3">
        <v>1</v>
      </c>
      <c r="HD505" s="3"/>
      <c r="HE505" s="3" t="s">
        <v>1020</v>
      </c>
      <c r="HF505" s="3"/>
      <c r="HG505" s="3">
        <v>1</v>
      </c>
      <c r="HH505" s="3"/>
      <c r="HI505" s="3">
        <v>1</v>
      </c>
      <c r="HJ505" s="3"/>
      <c r="HK505" s="3"/>
      <c r="HL505" s="3">
        <v>1</v>
      </c>
      <c r="HM505" s="3">
        <v>1</v>
      </c>
      <c r="HN505" s="3">
        <v>1</v>
      </c>
      <c r="HO505" s="3"/>
      <c r="HP505" s="3">
        <v>1</v>
      </c>
      <c r="HQ505" s="3">
        <v>1</v>
      </c>
      <c r="HR505" s="3"/>
      <c r="HS505" s="3" t="s">
        <v>1021</v>
      </c>
      <c r="HT505" s="3"/>
    </row>
    <row r="506" spans="1:228" x14ac:dyDescent="0.2">
      <c r="A506" t="s">
        <v>2454</v>
      </c>
      <c r="B506" s="3"/>
      <c r="C506" s="3"/>
      <c r="D506" s="3"/>
      <c r="E506" s="3"/>
      <c r="F506" s="3"/>
      <c r="G506" s="3"/>
      <c r="H506" s="3">
        <v>1</v>
      </c>
      <c r="I506" s="3">
        <v>1</v>
      </c>
      <c r="J506" s="3">
        <v>1</v>
      </c>
      <c r="K506" s="3"/>
      <c r="L506" s="3">
        <v>1</v>
      </c>
      <c r="M506" s="3">
        <v>1</v>
      </c>
      <c r="N506" s="3"/>
      <c r="O506" s="3"/>
      <c r="P506" s="3"/>
      <c r="Q506" s="3">
        <v>1</v>
      </c>
      <c r="R506" s="3">
        <v>1</v>
      </c>
      <c r="S506" s="3">
        <v>1</v>
      </c>
      <c r="T506" s="3"/>
      <c r="U506" s="3"/>
      <c r="V506" s="3"/>
      <c r="W506" s="3"/>
      <c r="X506" s="3" t="s">
        <v>16</v>
      </c>
      <c r="Y506" s="3"/>
      <c r="Z506" s="3" t="s">
        <v>981</v>
      </c>
      <c r="AA506" s="3"/>
      <c r="AB506" s="3"/>
      <c r="AC506" s="3"/>
      <c r="AD506" s="3"/>
      <c r="AE506" s="3"/>
      <c r="AF506" s="3"/>
      <c r="AG506" s="3" t="s">
        <v>14</v>
      </c>
      <c r="AH506" s="3"/>
      <c r="AI506" s="3"/>
      <c r="AJ506" s="3"/>
      <c r="AK506" s="3"/>
      <c r="AL506" s="3"/>
      <c r="AM506" s="3"/>
      <c r="AN506" s="3" t="s">
        <v>145</v>
      </c>
      <c r="AO506" s="3"/>
      <c r="AP506" s="3" t="s">
        <v>26</v>
      </c>
      <c r="AQ506" s="3"/>
      <c r="AR506" s="3"/>
      <c r="AS506" s="3" t="s">
        <v>310</v>
      </c>
      <c r="AT506" s="3"/>
      <c r="AU506" s="3"/>
      <c r="AV506" s="3"/>
      <c r="AW506" s="3"/>
      <c r="AX506" s="3"/>
      <c r="AY506" s="3"/>
      <c r="AZ506" s="3"/>
      <c r="BA506" s="3"/>
      <c r="BB506" s="3"/>
      <c r="BC506" s="3">
        <v>1</v>
      </c>
      <c r="BD506" s="3"/>
      <c r="BE506" s="3"/>
      <c r="BF506" s="3"/>
      <c r="BG506" s="3"/>
      <c r="BH506" s="3"/>
      <c r="BI506" s="3"/>
      <c r="BJ506" s="3"/>
      <c r="BK506" s="3"/>
      <c r="BL506" s="3">
        <v>1</v>
      </c>
      <c r="BM506" s="3"/>
      <c r="BN506" s="3"/>
      <c r="BO506" s="3"/>
      <c r="BP506" s="3"/>
      <c r="BQ506" s="3"/>
      <c r="BR506" s="3"/>
      <c r="BS506" s="3"/>
      <c r="BT506" s="3"/>
      <c r="BU506" s="3">
        <v>1</v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>
        <v>1</v>
      </c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>
        <v>1</v>
      </c>
      <c r="CW506" s="3"/>
      <c r="CX506" s="3"/>
      <c r="CY506" s="3"/>
      <c r="CZ506" s="3"/>
      <c r="DA506" s="3"/>
      <c r="DB506" s="3"/>
      <c r="DC506" s="3"/>
      <c r="DD506" s="3">
        <v>1</v>
      </c>
      <c r="DE506" s="3"/>
      <c r="DF506" s="3"/>
      <c r="DG506" s="3"/>
      <c r="DH506" s="3"/>
      <c r="DI506" s="3"/>
      <c r="DJ506" s="3"/>
      <c r="DK506" s="3"/>
      <c r="DL506" s="3">
        <v>1</v>
      </c>
      <c r="DM506" s="3"/>
      <c r="DN506" s="3"/>
      <c r="DO506" s="3"/>
      <c r="DP506" s="3"/>
      <c r="DQ506" s="3"/>
      <c r="DR506" s="3"/>
      <c r="DS506" s="3"/>
      <c r="DT506" s="3">
        <v>1</v>
      </c>
      <c r="DU506" s="3"/>
      <c r="DV506" s="3"/>
      <c r="DW506" s="3">
        <v>1</v>
      </c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>
        <v>1</v>
      </c>
      <c r="FR506" s="3"/>
      <c r="FS506" s="3" t="s">
        <v>1437</v>
      </c>
      <c r="FT506" s="3"/>
      <c r="FU506" s="3"/>
      <c r="FV506" s="3"/>
      <c r="FW506" s="3"/>
      <c r="FX506" s="3"/>
      <c r="FY506" s="3">
        <v>-1</v>
      </c>
      <c r="FZ506" s="3">
        <v>-1</v>
      </c>
      <c r="GA506" s="3">
        <v>1</v>
      </c>
      <c r="GB506" s="3">
        <v>2</v>
      </c>
      <c r="GC506" s="3">
        <v>1</v>
      </c>
      <c r="GD506" s="3">
        <v>2</v>
      </c>
      <c r="GE506" s="3">
        <v>-1</v>
      </c>
      <c r="GF506" s="3">
        <v>-1</v>
      </c>
      <c r="GG506" s="3">
        <v>1</v>
      </c>
      <c r="GH506" s="3">
        <v>-1</v>
      </c>
      <c r="GI506" s="3">
        <v>1</v>
      </c>
      <c r="GJ506" s="3" t="s">
        <v>1022</v>
      </c>
      <c r="GK506" s="3">
        <v>-1</v>
      </c>
      <c r="GL506" s="3">
        <v>-1</v>
      </c>
      <c r="GM506" s="3">
        <v>1</v>
      </c>
      <c r="GN506" s="3">
        <v>1</v>
      </c>
      <c r="GO506" s="3">
        <v>2</v>
      </c>
      <c r="GP506" s="3">
        <v>-1</v>
      </c>
      <c r="GQ506" s="3">
        <v>-2</v>
      </c>
      <c r="GR506" s="3">
        <v>1</v>
      </c>
      <c r="GS506" s="3"/>
      <c r="GT506" s="3"/>
      <c r="GU506" s="3">
        <v>1</v>
      </c>
      <c r="GV506" s="3"/>
      <c r="GW506" s="3"/>
      <c r="GX506" s="3"/>
      <c r="GY506" s="3"/>
      <c r="GZ506" s="3">
        <v>1</v>
      </c>
      <c r="HA506" s="3"/>
      <c r="HB506" s="3"/>
      <c r="HC506" s="3"/>
      <c r="HD506" s="3">
        <v>1</v>
      </c>
      <c r="HE506" s="3"/>
      <c r="HF506" s="3"/>
      <c r="HG506" s="3"/>
      <c r="HH506" s="3">
        <v>1</v>
      </c>
      <c r="HI506" s="3">
        <v>1</v>
      </c>
      <c r="HJ506" s="3"/>
      <c r="HK506" s="3"/>
      <c r="HL506" s="3">
        <v>1</v>
      </c>
      <c r="HM506" s="3">
        <v>1</v>
      </c>
      <c r="HN506" s="3">
        <v>1</v>
      </c>
      <c r="HO506" s="3">
        <v>1</v>
      </c>
      <c r="HP506" s="3"/>
      <c r="HQ506" s="3">
        <v>1</v>
      </c>
      <c r="HR506" s="3"/>
      <c r="HS506" s="3"/>
      <c r="HT506" s="3"/>
    </row>
    <row r="507" spans="1:228" x14ac:dyDescent="0.2">
      <c r="A507" t="s">
        <v>2455</v>
      </c>
      <c r="B507" s="3"/>
      <c r="C507" s="3"/>
      <c r="D507" s="3"/>
      <c r="E507" s="3"/>
      <c r="F507" s="3"/>
      <c r="G507" s="3"/>
      <c r="H507" s="3">
        <v>1</v>
      </c>
      <c r="I507" s="3"/>
      <c r="J507" s="3"/>
      <c r="K507" s="3"/>
      <c r="L507" s="3"/>
      <c r="M507" s="3">
        <v>1</v>
      </c>
      <c r="N507" s="3"/>
      <c r="O507" s="3"/>
      <c r="P507" s="3"/>
      <c r="Q507" s="3"/>
      <c r="R507" s="3"/>
      <c r="S507" s="3">
        <v>1</v>
      </c>
      <c r="T507" s="3"/>
      <c r="U507" s="3"/>
      <c r="V507" s="3"/>
      <c r="W507" s="3"/>
      <c r="X507" s="3" t="s">
        <v>16</v>
      </c>
      <c r="Y507" s="3"/>
      <c r="Z507" s="3"/>
      <c r="AA507" s="3" t="s">
        <v>970</v>
      </c>
      <c r="AB507" s="3"/>
      <c r="AC507" s="3"/>
      <c r="AD507" s="3"/>
      <c r="AE507" s="3"/>
      <c r="AF507" s="3"/>
      <c r="AG507" s="3" t="s">
        <v>23</v>
      </c>
      <c r="AH507" s="3"/>
      <c r="AI507" s="3"/>
      <c r="AJ507" s="1" t="s">
        <v>970</v>
      </c>
      <c r="AK507" s="3"/>
      <c r="AL507" s="3"/>
      <c r="AM507" s="3"/>
      <c r="AN507" s="3"/>
      <c r="AO507" s="3" t="s">
        <v>925</v>
      </c>
      <c r="AP507" s="3" t="s">
        <v>28</v>
      </c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>
        <v>1</v>
      </c>
      <c r="CD507" s="3"/>
      <c r="CE507" s="3"/>
      <c r="CF507" s="3"/>
      <c r="CG507" s="3">
        <v>1</v>
      </c>
      <c r="CH507" s="3"/>
      <c r="CI507" s="3"/>
      <c r="CJ507" s="3"/>
      <c r="CK507" s="3">
        <v>1</v>
      </c>
      <c r="CL507" s="3"/>
      <c r="CM507" s="3"/>
      <c r="CN507" s="3"/>
      <c r="CO507" s="3"/>
      <c r="CP507" s="3"/>
      <c r="CQ507" s="3"/>
      <c r="CR507" s="3"/>
      <c r="CS507" s="3">
        <v>1</v>
      </c>
      <c r="CT507" s="3"/>
      <c r="CU507" s="3"/>
      <c r="CV507" s="3"/>
      <c r="CW507" s="3">
        <v>1</v>
      </c>
      <c r="CX507" s="3"/>
      <c r="CY507" s="3"/>
      <c r="CZ507" s="3"/>
      <c r="DA507" s="3">
        <v>1</v>
      </c>
      <c r="DB507" s="3"/>
      <c r="DC507" s="3"/>
      <c r="DD507" s="3"/>
      <c r="DE507" s="3">
        <v>1</v>
      </c>
      <c r="DF507" s="3">
        <v>1</v>
      </c>
      <c r="DG507" s="3"/>
      <c r="DH507" s="3"/>
      <c r="DI507" s="3"/>
      <c r="DJ507" s="3">
        <v>1</v>
      </c>
      <c r="DK507" s="3"/>
      <c r="DL507" s="3"/>
      <c r="DM507" s="3"/>
      <c r="DN507" s="3">
        <v>1</v>
      </c>
      <c r="DO507" s="3"/>
      <c r="DP507" s="3"/>
      <c r="DQ507" s="3"/>
      <c r="DR507" s="3"/>
      <c r="DS507" s="3"/>
      <c r="DT507" s="3"/>
      <c r="DU507" s="3"/>
      <c r="DV507" s="3"/>
      <c r="DW507" s="3">
        <v>1</v>
      </c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>
        <v>1</v>
      </c>
      <c r="FR507" s="3"/>
      <c r="FS507" s="3"/>
      <c r="FT507" s="3"/>
      <c r="FU507" s="3"/>
      <c r="FV507" s="3"/>
      <c r="FW507" s="3"/>
      <c r="FX507" s="3"/>
      <c r="FY507" s="3" t="s">
        <v>164</v>
      </c>
      <c r="FZ507" s="3" t="s">
        <v>164</v>
      </c>
      <c r="GA507" s="3" t="s">
        <v>164</v>
      </c>
      <c r="GB507" s="3" t="s">
        <v>164</v>
      </c>
      <c r="GC507" s="3" t="s">
        <v>164</v>
      </c>
      <c r="GD507" s="3">
        <v>2</v>
      </c>
      <c r="GE507" s="3" t="s">
        <v>164</v>
      </c>
      <c r="GF507" s="3" t="s">
        <v>164</v>
      </c>
      <c r="GG507" s="3" t="s">
        <v>164</v>
      </c>
      <c r="GH507" s="3" t="s">
        <v>164</v>
      </c>
      <c r="GI507" s="3">
        <v>2</v>
      </c>
      <c r="GJ507" s="3"/>
      <c r="GK507" s="3">
        <v>1</v>
      </c>
      <c r="GL507" s="3" t="s">
        <v>164</v>
      </c>
      <c r="GM507" s="3" t="s">
        <v>164</v>
      </c>
      <c r="GN507" s="3" t="s">
        <v>164</v>
      </c>
      <c r="GO507" s="3" t="s">
        <v>164</v>
      </c>
      <c r="GP507" s="3" t="s">
        <v>164</v>
      </c>
      <c r="GQ507" s="3" t="s">
        <v>164</v>
      </c>
      <c r="GR507" s="3" t="s">
        <v>164</v>
      </c>
      <c r="GS507" s="3" t="s">
        <v>992</v>
      </c>
      <c r="GT507" s="3"/>
      <c r="GU507" s="3">
        <v>1</v>
      </c>
      <c r="GV507" s="3"/>
      <c r="GW507" s="3"/>
      <c r="GX507" s="3"/>
      <c r="GY507" s="3"/>
      <c r="GZ507" s="3"/>
      <c r="HA507" s="3"/>
      <c r="HB507" s="3">
        <v>1</v>
      </c>
      <c r="HC507" s="3"/>
      <c r="HD507" s="3">
        <v>1</v>
      </c>
      <c r="HE507" s="3"/>
      <c r="HF507" s="3"/>
      <c r="HG507" s="3"/>
      <c r="HH507" s="3">
        <v>1</v>
      </c>
      <c r="HI507" s="3">
        <v>1</v>
      </c>
      <c r="HJ507" s="3"/>
      <c r="HK507" s="3"/>
      <c r="HL507" s="3">
        <v>1</v>
      </c>
      <c r="HM507" s="3">
        <v>1</v>
      </c>
      <c r="HN507" s="3"/>
      <c r="HO507" s="3"/>
      <c r="HP507" s="3"/>
      <c r="HQ507" s="3">
        <v>1</v>
      </c>
      <c r="HR507" s="3"/>
      <c r="HS507" s="3"/>
      <c r="HT507" s="3"/>
    </row>
    <row r="508" spans="1:228" x14ac:dyDescent="0.2">
      <c r="A508" t="s">
        <v>2456</v>
      </c>
      <c r="B508" s="3"/>
      <c r="C508" s="3"/>
      <c r="D508" s="3"/>
      <c r="E508" s="3">
        <v>1</v>
      </c>
      <c r="F508" s="3"/>
      <c r="G508" s="3"/>
      <c r="H508" s="3"/>
      <c r="I508" s="3"/>
      <c r="J508" s="3">
        <v>1</v>
      </c>
      <c r="K508" s="3"/>
      <c r="L508" s="3"/>
      <c r="M508" s="3">
        <v>1</v>
      </c>
      <c r="N508" s="3"/>
      <c r="O508" s="3"/>
      <c r="P508" s="3"/>
      <c r="Q508" s="3"/>
      <c r="R508" s="3">
        <v>1</v>
      </c>
      <c r="S508" s="3">
        <v>1</v>
      </c>
      <c r="T508" s="3"/>
      <c r="U508" s="3"/>
      <c r="V508" s="3"/>
      <c r="W508" s="3"/>
      <c r="X508" s="3" t="s">
        <v>14</v>
      </c>
      <c r="Y508" s="3"/>
      <c r="Z508" s="3" t="s">
        <v>507</v>
      </c>
      <c r="AA508" s="3" t="s">
        <v>507</v>
      </c>
      <c r="AB508" s="3"/>
      <c r="AC508" s="3" t="s">
        <v>142</v>
      </c>
      <c r="AD508" s="1" t="s">
        <v>507</v>
      </c>
      <c r="AE508" s="3"/>
      <c r="AF508" s="3"/>
      <c r="AG508" s="3" t="s">
        <v>19</v>
      </c>
      <c r="AH508" s="3"/>
      <c r="AI508" s="3"/>
      <c r="AJ508" s="3"/>
      <c r="AK508" s="3" t="s">
        <v>1023</v>
      </c>
      <c r="AL508" s="3" t="s">
        <v>1024</v>
      </c>
      <c r="AM508" s="3"/>
      <c r="AN508" s="3"/>
      <c r="AO508" s="3"/>
      <c r="AP508" s="3" t="s">
        <v>23</v>
      </c>
      <c r="AQ508" s="3"/>
      <c r="AR508" s="3" t="s">
        <v>1025</v>
      </c>
      <c r="AS508" s="3"/>
      <c r="AT508" s="3"/>
      <c r="AU508" s="3"/>
      <c r="AV508" s="3"/>
      <c r="AW508" s="3"/>
      <c r="AX508" s="3" t="s">
        <v>1026</v>
      </c>
      <c r="AY508" s="3"/>
      <c r="AZ508" s="3"/>
      <c r="BA508" s="3"/>
      <c r="BB508" s="3"/>
      <c r="BC508" s="3">
        <v>1</v>
      </c>
      <c r="BD508" s="3"/>
      <c r="BE508" s="3"/>
      <c r="BF508" s="3"/>
      <c r="BG508" s="3"/>
      <c r="BH508" s="3">
        <v>1</v>
      </c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>
        <v>1</v>
      </c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>
        <v>1</v>
      </c>
      <c r="DR508" s="3"/>
      <c r="DS508" s="3"/>
      <c r="DT508" s="3"/>
      <c r="DU508" s="3"/>
      <c r="DV508" s="3"/>
      <c r="DW508" s="3">
        <v>1</v>
      </c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>
        <v>1</v>
      </c>
      <c r="FQ508" s="3"/>
      <c r="FR508" s="3"/>
      <c r="FS508" s="3"/>
      <c r="FT508" s="3"/>
      <c r="FU508" s="3"/>
      <c r="FV508" s="3"/>
      <c r="FW508" s="3"/>
      <c r="FX508" s="3"/>
      <c r="FY508" s="3">
        <v>0</v>
      </c>
      <c r="FZ508" s="3">
        <v>-2</v>
      </c>
      <c r="GA508" s="3">
        <v>-2</v>
      </c>
      <c r="GB508" s="3">
        <v>2</v>
      </c>
      <c r="GC508" s="3">
        <v>1</v>
      </c>
      <c r="GD508" s="3">
        <v>2</v>
      </c>
      <c r="GE508" s="3">
        <v>-1</v>
      </c>
      <c r="GF508" s="3">
        <v>-2</v>
      </c>
      <c r="GG508" s="3">
        <v>-2</v>
      </c>
      <c r="GH508" s="3">
        <v>-1</v>
      </c>
      <c r="GI508" s="3">
        <v>1</v>
      </c>
      <c r="GJ508" s="3"/>
      <c r="GK508" s="3">
        <v>1</v>
      </c>
      <c r="GL508" s="3">
        <v>-2</v>
      </c>
      <c r="GM508" s="3">
        <v>2</v>
      </c>
      <c r="GN508" s="3">
        <v>0</v>
      </c>
      <c r="GO508" s="3">
        <v>2</v>
      </c>
      <c r="GP508" s="3">
        <v>0</v>
      </c>
      <c r="GQ508" s="3">
        <v>-2</v>
      </c>
      <c r="GR508" s="3">
        <v>2</v>
      </c>
      <c r="GS508" s="3"/>
      <c r="GT508" s="3"/>
      <c r="GU508" s="3">
        <v>1</v>
      </c>
      <c r="GV508" s="3"/>
      <c r="GW508" s="3"/>
      <c r="GX508" s="3"/>
      <c r="GY508" s="3"/>
      <c r="GZ508" s="3"/>
      <c r="HA508" s="3"/>
      <c r="HB508" s="3">
        <v>1</v>
      </c>
      <c r="HC508" s="3"/>
      <c r="HD508" s="3">
        <v>1</v>
      </c>
      <c r="HE508" s="3"/>
      <c r="HF508" s="3"/>
      <c r="HG508" s="3">
        <v>1</v>
      </c>
      <c r="HH508" s="3"/>
      <c r="HI508" s="3">
        <v>1</v>
      </c>
      <c r="HJ508" s="3"/>
      <c r="HK508" s="3"/>
      <c r="HL508" s="3">
        <v>1</v>
      </c>
      <c r="HM508" s="3">
        <v>1</v>
      </c>
      <c r="HN508" s="3"/>
      <c r="HO508" s="3"/>
      <c r="HP508" s="3">
        <v>1</v>
      </c>
      <c r="HQ508" s="3"/>
      <c r="HR508" s="3"/>
      <c r="HS508" s="3"/>
      <c r="HT508" s="3"/>
    </row>
    <row r="509" spans="1:228" x14ac:dyDescent="0.2">
      <c r="A509" t="s">
        <v>2457</v>
      </c>
      <c r="B509" s="3"/>
      <c r="C509" s="3"/>
      <c r="D509" s="3"/>
      <c r="E509" s="3"/>
      <c r="F509" s="3"/>
      <c r="G509" s="3"/>
      <c r="H509" s="3">
        <v>1</v>
      </c>
      <c r="I509" s="3"/>
      <c r="J509" s="3"/>
      <c r="K509" s="3"/>
      <c r="L509" s="3"/>
      <c r="M509" s="3">
        <v>1</v>
      </c>
      <c r="N509" s="3"/>
      <c r="O509" s="3"/>
      <c r="P509" s="3"/>
      <c r="Q509" s="3"/>
      <c r="R509" s="3">
        <v>1</v>
      </c>
      <c r="S509" s="3">
        <v>1</v>
      </c>
      <c r="T509" s="3"/>
      <c r="U509" s="3"/>
      <c r="V509" s="3"/>
      <c r="W509" s="3"/>
      <c r="X509" s="3" t="s">
        <v>16</v>
      </c>
      <c r="Y509" s="3"/>
      <c r="Z509" s="3" t="s">
        <v>969</v>
      </c>
      <c r="AA509" s="3"/>
      <c r="AB509" s="3"/>
      <c r="AC509" s="3"/>
      <c r="AD509" s="3"/>
      <c r="AE509" s="3"/>
      <c r="AF509" s="3"/>
      <c r="AG509" s="3" t="s">
        <v>27</v>
      </c>
      <c r="AH509" s="3" t="s">
        <v>990</v>
      </c>
      <c r="AI509" s="3"/>
      <c r="AJ509" s="3"/>
      <c r="AK509" s="3"/>
      <c r="AL509" s="3"/>
      <c r="AM509" s="3"/>
      <c r="AN509" s="3"/>
      <c r="AO509" s="3"/>
      <c r="AP509" s="3" t="s">
        <v>28</v>
      </c>
      <c r="AQ509" s="3"/>
      <c r="AR509" s="3" t="s">
        <v>990</v>
      </c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>
        <v>1</v>
      </c>
      <c r="BD509" s="3"/>
      <c r="BE509" s="3"/>
      <c r="BF509" s="3"/>
      <c r="BG509" s="3"/>
      <c r="BH509" s="3">
        <v>1</v>
      </c>
      <c r="BI509" s="3"/>
      <c r="BJ509" s="3"/>
      <c r="BK509" s="3"/>
      <c r="BL509" s="3"/>
      <c r="BM509" s="3"/>
      <c r="BN509" s="3"/>
      <c r="BO509" s="3"/>
      <c r="BP509" s="3"/>
      <c r="BQ509" s="3">
        <v>1</v>
      </c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>
        <v>1</v>
      </c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>
        <v>1</v>
      </c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>
        <v>1</v>
      </c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>
        <v>1</v>
      </c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>
        <v>1</v>
      </c>
      <c r="FR509" s="3"/>
      <c r="FS509" s="3" t="s">
        <v>1027</v>
      </c>
      <c r="FT509" s="3"/>
      <c r="FU509" s="3"/>
      <c r="FV509" s="3"/>
      <c r="FW509" s="3"/>
      <c r="FX509" s="3"/>
      <c r="FY509" s="3">
        <v>-2</v>
      </c>
      <c r="FZ509" s="3">
        <v>-2</v>
      </c>
      <c r="GA509" s="3">
        <v>-2</v>
      </c>
      <c r="GB509" s="3">
        <v>0</v>
      </c>
      <c r="GC509" s="3">
        <v>2</v>
      </c>
      <c r="GD509" s="3">
        <v>0</v>
      </c>
      <c r="GE509" s="3">
        <v>1</v>
      </c>
      <c r="GF509" s="3">
        <v>-2</v>
      </c>
      <c r="GG509" s="3">
        <v>-2</v>
      </c>
      <c r="GH509" s="3">
        <v>-2</v>
      </c>
      <c r="GI509" s="3">
        <v>2</v>
      </c>
      <c r="GJ509" s="3"/>
      <c r="GK509" s="3">
        <v>1</v>
      </c>
      <c r="GL509" s="3">
        <v>-2</v>
      </c>
      <c r="GM509" s="3">
        <v>0</v>
      </c>
      <c r="GN509" s="3">
        <v>0</v>
      </c>
      <c r="GO509" s="3">
        <v>2</v>
      </c>
      <c r="GP509" s="3">
        <v>0</v>
      </c>
      <c r="GQ509" s="3">
        <v>-2</v>
      </c>
      <c r="GR509" s="3">
        <v>-1</v>
      </c>
      <c r="GS509" s="3"/>
      <c r="GT509" s="3"/>
      <c r="GU509" s="3">
        <v>1</v>
      </c>
      <c r="GV509" s="3"/>
      <c r="GW509" s="3"/>
      <c r="GX509" s="3"/>
      <c r="GY509" s="3"/>
      <c r="GZ509" s="3"/>
      <c r="HA509" s="3"/>
      <c r="HB509" s="3">
        <v>1</v>
      </c>
      <c r="HC509" s="3"/>
      <c r="HD509" s="3">
        <v>1</v>
      </c>
      <c r="HE509" s="3"/>
      <c r="HF509" s="3"/>
      <c r="HG509" s="3"/>
      <c r="HH509" s="3">
        <v>1</v>
      </c>
      <c r="HI509" s="3">
        <v>1</v>
      </c>
      <c r="HJ509" s="3"/>
      <c r="HK509" s="3"/>
      <c r="HL509" s="3"/>
      <c r="HM509" s="3">
        <v>1</v>
      </c>
      <c r="HN509" s="3"/>
      <c r="HO509" s="3">
        <v>1</v>
      </c>
      <c r="HP509" s="3"/>
      <c r="HQ509" s="3">
        <v>1</v>
      </c>
      <c r="HR509" s="3"/>
      <c r="HS509" s="3"/>
      <c r="HT509" s="3"/>
    </row>
    <row r="510" spans="1:228" x14ac:dyDescent="0.2">
      <c r="A510" t="s">
        <v>2458</v>
      </c>
      <c r="B510" s="3"/>
      <c r="C510" s="3">
        <v>1</v>
      </c>
      <c r="D510" s="3">
        <v>1</v>
      </c>
      <c r="E510" s="3">
        <v>1</v>
      </c>
      <c r="F510" s="3"/>
      <c r="G510" s="3"/>
      <c r="H510" s="3">
        <v>1</v>
      </c>
      <c r="I510" s="3"/>
      <c r="J510" s="3">
        <v>1</v>
      </c>
      <c r="K510" s="3"/>
      <c r="L510" s="3">
        <v>1</v>
      </c>
      <c r="M510" s="3">
        <v>1</v>
      </c>
      <c r="N510" s="3"/>
      <c r="O510" s="3"/>
      <c r="P510" s="3"/>
      <c r="Q510" s="3">
        <v>1</v>
      </c>
      <c r="R510" s="3">
        <v>1</v>
      </c>
      <c r="S510" s="3">
        <v>1</v>
      </c>
      <c r="T510" s="3"/>
      <c r="U510" s="3"/>
      <c r="V510" s="3"/>
      <c r="W510" s="3"/>
      <c r="X510" s="3" t="s">
        <v>19</v>
      </c>
      <c r="Y510" s="3"/>
      <c r="Z510" s="3" t="s">
        <v>690</v>
      </c>
      <c r="AA510" s="3"/>
      <c r="AB510" s="3"/>
      <c r="AC510" s="3"/>
      <c r="AD510" s="3"/>
      <c r="AE510" s="3"/>
      <c r="AF510" s="3"/>
      <c r="AG510" s="3" t="s">
        <v>14</v>
      </c>
      <c r="AH510" s="3"/>
      <c r="AI510" s="3" t="s">
        <v>1028</v>
      </c>
      <c r="AJ510" s="3"/>
      <c r="AK510" s="3"/>
      <c r="AL510" s="3"/>
      <c r="AM510" s="3"/>
      <c r="AN510" s="3"/>
      <c r="AO510" s="3"/>
      <c r="AP510" s="3" t="s">
        <v>20</v>
      </c>
      <c r="AQ510" s="3"/>
      <c r="AR510" s="3" t="s">
        <v>1029</v>
      </c>
      <c r="AS510" s="3"/>
      <c r="AT510" s="3"/>
      <c r="AU510" s="3"/>
      <c r="AV510" s="3"/>
      <c r="AW510" s="3"/>
      <c r="AX510" s="3"/>
      <c r="AY510" s="3">
        <v>1</v>
      </c>
      <c r="AZ510" s="3"/>
      <c r="BA510" s="3"/>
      <c r="BB510" s="3"/>
      <c r="BC510" s="3"/>
      <c r="BD510" s="3"/>
      <c r="BE510" s="3"/>
      <c r="BF510" s="3"/>
      <c r="BG510" s="3"/>
      <c r="BH510" s="3">
        <v>1</v>
      </c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>
        <v>1</v>
      </c>
      <c r="BY510" s="3" t="s">
        <v>495</v>
      </c>
      <c r="BZ510" s="3"/>
      <c r="CA510" s="3"/>
      <c r="CB510" s="3"/>
      <c r="CC510" s="3">
        <v>1</v>
      </c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>
        <v>1</v>
      </c>
      <c r="DA510" s="3"/>
      <c r="DB510" s="3"/>
      <c r="DC510" s="3"/>
      <c r="DD510" s="3">
        <v>1</v>
      </c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>
        <v>1</v>
      </c>
      <c r="DQ510" s="3"/>
      <c r="DR510" s="3"/>
      <c r="DS510" s="3"/>
      <c r="DT510" s="3"/>
      <c r="DU510" s="3"/>
      <c r="DV510" s="3">
        <v>1</v>
      </c>
      <c r="DW510" s="3"/>
      <c r="DX510" s="3" t="s">
        <v>19</v>
      </c>
      <c r="DY510" s="3"/>
      <c r="DZ510" s="3"/>
      <c r="EA510" s="3"/>
      <c r="EB510" s="3"/>
      <c r="EC510" s="3">
        <v>1</v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>
        <v>1</v>
      </c>
      <c r="FP510" s="3"/>
      <c r="FQ510" s="3"/>
      <c r="FR510" s="3"/>
      <c r="FS510" s="3" t="s">
        <v>732</v>
      </c>
      <c r="FT510" s="3"/>
      <c r="FU510" s="3"/>
      <c r="FV510" s="3"/>
      <c r="FW510" s="3"/>
      <c r="FX510" s="3"/>
      <c r="FY510" s="3">
        <v>1</v>
      </c>
      <c r="FZ510" s="3">
        <v>-2</v>
      </c>
      <c r="GA510" s="3">
        <v>-2</v>
      </c>
      <c r="GB510" s="3">
        <v>2</v>
      </c>
      <c r="GC510" s="3">
        <v>-1</v>
      </c>
      <c r="GD510" s="3">
        <v>1</v>
      </c>
      <c r="GE510" s="3">
        <v>-2</v>
      </c>
      <c r="GF510" s="3">
        <v>-2</v>
      </c>
      <c r="GG510" s="3">
        <v>-2</v>
      </c>
      <c r="GH510" s="3">
        <v>-2</v>
      </c>
      <c r="GI510" s="3">
        <v>2</v>
      </c>
      <c r="GJ510" s="3"/>
      <c r="GK510" s="3">
        <v>-2</v>
      </c>
      <c r="GL510" s="3">
        <v>-2</v>
      </c>
      <c r="GM510" s="3">
        <v>2</v>
      </c>
      <c r="GN510" s="3">
        <v>-1</v>
      </c>
      <c r="GO510" s="3">
        <v>0</v>
      </c>
      <c r="GP510" s="3">
        <v>-2</v>
      </c>
      <c r="GQ510" s="3">
        <v>0</v>
      </c>
      <c r="GR510" s="3">
        <v>-2</v>
      </c>
      <c r="GS510" s="3"/>
      <c r="GT510" s="3"/>
      <c r="GU510" s="3">
        <v>1</v>
      </c>
      <c r="GV510" s="3"/>
      <c r="GW510" s="3"/>
      <c r="GX510" s="3"/>
      <c r="GY510" s="3"/>
      <c r="GZ510" s="3"/>
      <c r="HA510" s="3"/>
      <c r="HB510" s="3">
        <v>1</v>
      </c>
      <c r="HC510" s="3"/>
      <c r="HD510" s="3">
        <v>1</v>
      </c>
      <c r="HE510" s="3"/>
      <c r="HF510" s="3"/>
      <c r="HG510" s="3"/>
      <c r="HH510" s="3">
        <v>1</v>
      </c>
      <c r="HI510" s="3">
        <v>1</v>
      </c>
      <c r="HJ510" s="3"/>
      <c r="HK510" s="3"/>
      <c r="HL510" s="3">
        <v>1</v>
      </c>
      <c r="HM510" s="3">
        <v>1</v>
      </c>
      <c r="HN510" s="3"/>
      <c r="HO510" s="3"/>
      <c r="HP510" s="3"/>
      <c r="HQ510" s="3"/>
      <c r="HR510" s="3"/>
      <c r="HS510" s="3"/>
      <c r="HT510" s="3"/>
    </row>
    <row r="511" spans="1:228" x14ac:dyDescent="0.2">
      <c r="A511" t="s">
        <v>2459</v>
      </c>
      <c r="B511" s="3"/>
      <c r="C511" s="3"/>
      <c r="D511" s="3"/>
      <c r="E511" s="3">
        <v>1</v>
      </c>
      <c r="F511" s="3"/>
      <c r="G511" s="3"/>
      <c r="H511" s="3">
        <v>1</v>
      </c>
      <c r="I511" s="3"/>
      <c r="J511" s="3"/>
      <c r="K511" s="3">
        <v>1</v>
      </c>
      <c r="L511" s="3"/>
      <c r="M511" s="3">
        <v>1</v>
      </c>
      <c r="N511" s="3"/>
      <c r="O511" s="3"/>
      <c r="P511" s="3"/>
      <c r="Q511" s="3"/>
      <c r="R511" s="3"/>
      <c r="S511" s="3">
        <v>1</v>
      </c>
      <c r="T511" s="3"/>
      <c r="U511" s="3"/>
      <c r="V511" s="3"/>
      <c r="W511" s="3"/>
      <c r="X511" s="3" t="s">
        <v>1030</v>
      </c>
      <c r="Y511" s="3"/>
      <c r="Z511" s="3"/>
      <c r="AA511" s="3" t="s">
        <v>1032</v>
      </c>
      <c r="AB511" s="3">
        <v>1</v>
      </c>
      <c r="AC511" s="3">
        <v>1</v>
      </c>
      <c r="AD511" s="3"/>
      <c r="AE511" s="3"/>
      <c r="AF511" s="3"/>
      <c r="AG511" s="3" t="s">
        <v>16</v>
      </c>
      <c r="AH511" s="3">
        <v>1</v>
      </c>
      <c r="AI511" s="3"/>
      <c r="AJ511" s="3" t="s">
        <v>1031</v>
      </c>
      <c r="AK511" s="3"/>
      <c r="AL511" s="3"/>
      <c r="AM511" s="3"/>
      <c r="AN511" s="3"/>
      <c r="AO511" s="3"/>
      <c r="AP511" s="3" t="s">
        <v>28</v>
      </c>
      <c r="AQ511" s="3"/>
      <c r="AR511" s="3"/>
      <c r="AS511" s="3" t="s">
        <v>1032</v>
      </c>
      <c r="AT511" s="3"/>
      <c r="AU511" s="3"/>
      <c r="AV511" s="3"/>
      <c r="AW511" s="3" t="s">
        <v>1032</v>
      </c>
      <c r="AX511" s="3"/>
      <c r="AY511" s="3">
        <v>1</v>
      </c>
      <c r="AZ511" s="3"/>
      <c r="BA511" s="3"/>
      <c r="BB511" s="3"/>
      <c r="BC511" s="3"/>
      <c r="BD511" s="3"/>
      <c r="BE511" s="3"/>
      <c r="BF511" s="3">
        <v>1</v>
      </c>
      <c r="BG511" s="3" t="s">
        <v>202</v>
      </c>
      <c r="BH511" s="3">
        <v>1</v>
      </c>
      <c r="BI511" s="3"/>
      <c r="BJ511" s="3">
        <v>1</v>
      </c>
      <c r="BK511" s="3">
        <v>1</v>
      </c>
      <c r="BL511" s="3"/>
      <c r="BM511" s="3"/>
      <c r="BN511" s="3"/>
      <c r="BO511" s="3"/>
      <c r="BP511" s="3"/>
      <c r="BQ511" s="3">
        <v>1</v>
      </c>
      <c r="BR511" s="3"/>
      <c r="BS511" s="3">
        <v>1</v>
      </c>
      <c r="BT511" s="3"/>
      <c r="BU511" s="3"/>
      <c r="BV511" s="3"/>
      <c r="BW511" s="3"/>
      <c r="BX511" s="3"/>
      <c r="BY511" s="3"/>
      <c r="BZ511" s="3"/>
      <c r="CA511" s="3"/>
      <c r="CB511" s="3"/>
      <c r="CC511" s="3">
        <v>1</v>
      </c>
      <c r="CD511" s="3"/>
      <c r="CE511" s="3"/>
      <c r="CF511" s="3"/>
      <c r="CG511" s="3">
        <v>1</v>
      </c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>
        <v>1</v>
      </c>
      <c r="CS511" s="3"/>
      <c r="CT511" s="3"/>
      <c r="CU511" s="3">
        <v>1</v>
      </c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>
        <v>1</v>
      </c>
      <c r="DG511" s="3"/>
      <c r="DH511" s="3"/>
      <c r="DI511" s="3"/>
      <c r="DJ511" s="3">
        <v>1</v>
      </c>
      <c r="DK511" s="3"/>
      <c r="DL511" s="3"/>
      <c r="DM511" s="3"/>
      <c r="DN511" s="3">
        <v>1</v>
      </c>
      <c r="DO511" s="3"/>
      <c r="DP511" s="3"/>
      <c r="DQ511" s="3"/>
      <c r="DR511" s="3"/>
      <c r="DS511" s="3"/>
      <c r="DT511" s="3"/>
      <c r="DU511" s="3"/>
      <c r="DV511" s="3">
        <v>1</v>
      </c>
      <c r="DW511" s="3"/>
      <c r="DX511" s="3" t="s">
        <v>1030</v>
      </c>
      <c r="DY511" s="3"/>
      <c r="DZ511" s="3"/>
      <c r="EA511" s="3">
        <v>1</v>
      </c>
      <c r="EB511" s="3"/>
      <c r="EC511" s="3">
        <v>1</v>
      </c>
      <c r="ED511" s="3">
        <v>1</v>
      </c>
      <c r="EE511" s="3"/>
      <c r="EF511" s="3"/>
      <c r="EG511" s="3">
        <v>1</v>
      </c>
      <c r="EH511" s="3"/>
      <c r="EI511" s="3"/>
      <c r="EJ511" s="3"/>
      <c r="EK511" s="3" t="s">
        <v>1033</v>
      </c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>
        <v>1</v>
      </c>
      <c r="FP511" s="3"/>
      <c r="FQ511" s="3"/>
      <c r="FR511" s="3"/>
      <c r="FS511" s="3" t="s">
        <v>732</v>
      </c>
      <c r="FT511" s="3"/>
      <c r="FU511" s="3"/>
      <c r="FV511" s="3"/>
      <c r="FW511" s="3"/>
      <c r="FX511" s="3"/>
      <c r="FY511" s="27">
        <v>1</v>
      </c>
      <c r="FZ511" s="3">
        <v>-2</v>
      </c>
      <c r="GA511" s="3">
        <v>-2</v>
      </c>
      <c r="GB511" s="3">
        <v>2</v>
      </c>
      <c r="GC511" s="3">
        <v>-1</v>
      </c>
      <c r="GD511" s="3">
        <v>1</v>
      </c>
      <c r="GE511" s="3">
        <v>-2</v>
      </c>
      <c r="GF511" s="3">
        <v>-2</v>
      </c>
      <c r="GG511" s="3">
        <v>-2</v>
      </c>
      <c r="GH511" s="3">
        <v>1</v>
      </c>
      <c r="GI511" s="3">
        <v>2</v>
      </c>
      <c r="GJ511" s="3"/>
      <c r="GK511" s="3">
        <v>-2</v>
      </c>
      <c r="GL511" s="3">
        <v>-2</v>
      </c>
      <c r="GM511" s="3">
        <v>2</v>
      </c>
      <c r="GN511" s="3">
        <v>-1</v>
      </c>
      <c r="GO511" s="3">
        <v>2</v>
      </c>
      <c r="GP511" s="3">
        <v>-2</v>
      </c>
      <c r="GQ511" s="3">
        <v>-2</v>
      </c>
      <c r="GR511" s="3">
        <v>-2</v>
      </c>
      <c r="GS511" s="3" t="s">
        <v>992</v>
      </c>
      <c r="GT511" s="3"/>
      <c r="GU511" s="3">
        <v>1</v>
      </c>
      <c r="GV511" s="3"/>
      <c r="GW511" s="3"/>
      <c r="GX511" s="3"/>
      <c r="GY511" s="3"/>
      <c r="GZ511" s="3"/>
      <c r="HA511" s="3"/>
      <c r="HB511" s="3">
        <v>1</v>
      </c>
      <c r="HC511" s="3"/>
      <c r="HD511" s="3">
        <v>1</v>
      </c>
      <c r="HE511" s="3"/>
      <c r="HF511" s="3"/>
      <c r="HG511" s="3">
        <v>1</v>
      </c>
      <c r="HH511" s="3"/>
      <c r="HI511" s="3">
        <v>1</v>
      </c>
      <c r="HJ511" s="3"/>
      <c r="HK511" s="3"/>
      <c r="HL511" s="3"/>
      <c r="HM511" s="3">
        <v>1</v>
      </c>
      <c r="HN511" s="3"/>
      <c r="HO511" s="3"/>
      <c r="HP511" s="3">
        <v>1</v>
      </c>
      <c r="HQ511" s="3"/>
      <c r="HR511" s="3"/>
      <c r="HS511" s="3" t="s">
        <v>1034</v>
      </c>
      <c r="HT511" s="3"/>
    </row>
    <row r="512" spans="1:228" x14ac:dyDescent="0.2">
      <c r="A512" t="s">
        <v>2460</v>
      </c>
      <c r="B512" s="3"/>
      <c r="C512" s="3"/>
      <c r="D512" s="3"/>
      <c r="E512" s="3">
        <v>1</v>
      </c>
      <c r="F512" s="3"/>
      <c r="G512" s="3"/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>
        <v>1</v>
      </c>
      <c r="S512" s="3">
        <v>1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>
        <v>1</v>
      </c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 t="s">
        <v>164</v>
      </c>
      <c r="FZ512" s="3" t="s">
        <v>164</v>
      </c>
      <c r="GA512" s="3" t="s">
        <v>164</v>
      </c>
      <c r="GB512" s="3" t="s">
        <v>164</v>
      </c>
      <c r="GC512" s="3" t="s">
        <v>164</v>
      </c>
      <c r="GD512" s="3" t="s">
        <v>164</v>
      </c>
      <c r="GE512" s="3" t="s">
        <v>164</v>
      </c>
      <c r="GF512" s="3" t="s">
        <v>164</v>
      </c>
      <c r="GG512" s="3" t="s">
        <v>164</v>
      </c>
      <c r="GH512" s="3" t="s">
        <v>164</v>
      </c>
      <c r="GI512" s="3">
        <v>1</v>
      </c>
      <c r="GJ512" s="3"/>
      <c r="GK512" s="3" t="s">
        <v>164</v>
      </c>
      <c r="GL512" s="3" t="s">
        <v>164</v>
      </c>
      <c r="GM512" s="3" t="s">
        <v>164</v>
      </c>
      <c r="GN512" s="3" t="s">
        <v>164</v>
      </c>
      <c r="GO512" s="3" t="s">
        <v>164</v>
      </c>
      <c r="GP512" s="3">
        <v>-1</v>
      </c>
      <c r="GQ512" s="3">
        <v>-1</v>
      </c>
      <c r="GR512" s="3">
        <v>-1</v>
      </c>
      <c r="GS512" s="3"/>
      <c r="GT512" s="3"/>
      <c r="GU512" s="3">
        <v>1</v>
      </c>
      <c r="GV512" s="3"/>
      <c r="GW512" s="3"/>
      <c r="GX512" s="3"/>
      <c r="GY512" s="3"/>
      <c r="GZ512" s="3"/>
      <c r="HA512" s="3"/>
      <c r="HB512" s="3">
        <v>1</v>
      </c>
      <c r="HC512" s="3"/>
      <c r="HD512" s="3">
        <v>1</v>
      </c>
      <c r="HE512" s="3"/>
      <c r="HF512" s="3"/>
      <c r="HG512" s="3">
        <v>1</v>
      </c>
      <c r="HH512" s="3"/>
      <c r="HI512" s="3">
        <v>1</v>
      </c>
      <c r="HJ512" s="3"/>
      <c r="HK512" s="3"/>
      <c r="HL512" s="3">
        <v>1</v>
      </c>
      <c r="HM512" s="3">
        <v>1</v>
      </c>
      <c r="HN512" s="3"/>
      <c r="HO512" s="3"/>
      <c r="HP512" s="3">
        <v>1</v>
      </c>
      <c r="HQ512" s="3"/>
      <c r="HR512" s="3"/>
      <c r="HS512" s="3"/>
      <c r="HT512" s="3"/>
    </row>
    <row r="513" spans="1:228" x14ac:dyDescent="0.2">
      <c r="A513" t="s">
        <v>2461</v>
      </c>
      <c r="B513" s="3"/>
      <c r="C513" s="3"/>
      <c r="D513" s="3">
        <v>1</v>
      </c>
      <c r="E513" s="3"/>
      <c r="F513" s="3">
        <v>1</v>
      </c>
      <c r="G513" s="3">
        <v>1</v>
      </c>
      <c r="H513" s="3">
        <v>1</v>
      </c>
      <c r="I513" s="3"/>
      <c r="J513" s="3"/>
      <c r="K513" s="3">
        <v>1</v>
      </c>
      <c r="L513" s="3">
        <v>1</v>
      </c>
      <c r="M513" s="3"/>
      <c r="N513" s="3"/>
      <c r="O513" s="3"/>
      <c r="P513" s="3">
        <v>1</v>
      </c>
      <c r="Q513" s="3">
        <v>1</v>
      </c>
      <c r="R513" s="3">
        <v>1</v>
      </c>
      <c r="S513" s="3">
        <v>1</v>
      </c>
      <c r="T513" s="3">
        <v>1</v>
      </c>
      <c r="U513" s="3">
        <v>1</v>
      </c>
      <c r="V513" s="3">
        <v>1</v>
      </c>
      <c r="W513" s="3" t="s">
        <v>1035</v>
      </c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>
        <v>1</v>
      </c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>
        <v>1</v>
      </c>
      <c r="FR513" s="3"/>
      <c r="FS513" s="3"/>
      <c r="FT513" s="3"/>
      <c r="FU513" s="3"/>
      <c r="FV513" s="3"/>
      <c r="FW513" s="3"/>
      <c r="FX513" s="3"/>
      <c r="FY513" s="3">
        <v>-1</v>
      </c>
      <c r="FZ513" s="3">
        <v>-2</v>
      </c>
      <c r="GA513" s="3">
        <v>-2</v>
      </c>
      <c r="GB513" s="3">
        <v>1</v>
      </c>
      <c r="GC513" s="3">
        <v>2</v>
      </c>
      <c r="GD513" s="3">
        <v>2</v>
      </c>
      <c r="GE513" s="3">
        <v>1</v>
      </c>
      <c r="GF513" s="3">
        <v>-2</v>
      </c>
      <c r="GG513" s="3">
        <v>-1</v>
      </c>
      <c r="GH513" s="3">
        <v>0</v>
      </c>
      <c r="GI513" s="3">
        <v>1</v>
      </c>
      <c r="GJ513" s="3"/>
      <c r="GK513" s="3">
        <v>1</v>
      </c>
      <c r="GL513" s="3">
        <v>-2</v>
      </c>
      <c r="GM513" s="3">
        <v>1</v>
      </c>
      <c r="GN513" s="3">
        <v>0</v>
      </c>
      <c r="GO513" s="3">
        <v>2</v>
      </c>
      <c r="GP513" s="3">
        <v>-1</v>
      </c>
      <c r="GQ513" s="3">
        <v>-2</v>
      </c>
      <c r="GR513" s="3">
        <v>0</v>
      </c>
      <c r="GS513" s="3"/>
      <c r="GT513" s="3"/>
      <c r="GU513" s="3">
        <v>1</v>
      </c>
      <c r="GV513" s="3"/>
      <c r="GW513" s="3"/>
      <c r="GX513" s="3"/>
      <c r="GY513" s="3"/>
      <c r="GZ513" s="3">
        <v>1</v>
      </c>
      <c r="HA513" s="3"/>
      <c r="HB513" s="3"/>
      <c r="HC513" s="3"/>
      <c r="HD513" s="3">
        <v>1</v>
      </c>
      <c r="HE513" s="3"/>
      <c r="HF513" s="3"/>
      <c r="HG513" s="3">
        <v>1</v>
      </c>
      <c r="HH513" s="3"/>
      <c r="HI513" s="3">
        <v>1</v>
      </c>
      <c r="HJ513" s="3"/>
      <c r="HK513" s="3"/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/>
      <c r="HS513" s="3"/>
      <c r="HT513" s="3"/>
    </row>
    <row r="514" spans="1:228" x14ac:dyDescent="0.2">
      <c r="A514" t="s">
        <v>2462</v>
      </c>
      <c r="B514" s="3"/>
      <c r="C514" s="3"/>
      <c r="D514" s="3"/>
      <c r="E514" s="3"/>
      <c r="F514" s="3"/>
      <c r="G514" s="3"/>
      <c r="H514" s="3">
        <v>1</v>
      </c>
      <c r="I514" s="3"/>
      <c r="J514" s="3"/>
      <c r="K514" s="3"/>
      <c r="L514" s="3"/>
      <c r="M514" s="3">
        <v>1</v>
      </c>
      <c r="N514" s="3"/>
      <c r="O514" s="3"/>
      <c r="P514" s="3"/>
      <c r="Q514" s="3"/>
      <c r="R514" s="3"/>
      <c r="S514" s="3">
        <v>1</v>
      </c>
      <c r="T514" s="3"/>
      <c r="U514" s="3"/>
      <c r="V514" s="3"/>
      <c r="W514" s="3"/>
      <c r="X514" s="3" t="s">
        <v>23</v>
      </c>
      <c r="Y514" s="3" t="s">
        <v>298</v>
      </c>
      <c r="Z514" s="3"/>
      <c r="AA514" s="3"/>
      <c r="AB514" s="3"/>
      <c r="AC514" s="3"/>
      <c r="AD514" s="3"/>
      <c r="AE514" s="3"/>
      <c r="AF514" s="3"/>
      <c r="AG514" s="3" t="s">
        <v>16</v>
      </c>
      <c r="AH514" s="3" t="s">
        <v>990</v>
      </c>
      <c r="AI514" s="3"/>
      <c r="AJ514" s="3"/>
      <c r="AK514" s="3"/>
      <c r="AL514" s="3"/>
      <c r="AM514" s="3"/>
      <c r="AN514" s="3"/>
      <c r="AO514" s="3"/>
      <c r="AP514" s="3" t="s">
        <v>28</v>
      </c>
      <c r="AQ514" s="3" t="s">
        <v>1036</v>
      </c>
      <c r="AR514" s="3"/>
      <c r="AS514" s="3"/>
      <c r="AT514" s="3"/>
      <c r="AU514" s="3"/>
      <c r="AV514" s="3"/>
      <c r="AW514" s="3"/>
      <c r="AX514" s="3"/>
      <c r="AY514" s="3">
        <v>1</v>
      </c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>
        <v>1</v>
      </c>
      <c r="BO514" s="3"/>
      <c r="BP514" s="3"/>
      <c r="BQ514" s="3">
        <v>1</v>
      </c>
      <c r="BR514" s="3"/>
      <c r="BS514" s="3">
        <v>1</v>
      </c>
      <c r="BT514" s="3">
        <v>1</v>
      </c>
      <c r="BU514" s="3"/>
      <c r="BV514" s="3"/>
      <c r="BW514" s="3"/>
      <c r="BX514" s="3"/>
      <c r="BY514" s="3"/>
      <c r="BZ514" s="3"/>
      <c r="CA514" s="3"/>
      <c r="CB514" s="3"/>
      <c r="CC514" s="3">
        <v>1</v>
      </c>
      <c r="CD514" s="3"/>
      <c r="CE514" s="3"/>
      <c r="CF514" s="3">
        <v>1</v>
      </c>
      <c r="CG514" s="3"/>
      <c r="CH514" s="3"/>
      <c r="CI514" s="3"/>
      <c r="CJ514" s="3">
        <v>1</v>
      </c>
      <c r="CK514" s="3"/>
      <c r="CL514" s="3"/>
      <c r="CM514" s="3"/>
      <c r="CN514" s="3"/>
      <c r="CO514" s="3"/>
      <c r="CP514" s="3"/>
      <c r="CQ514" s="3"/>
      <c r="CR514" s="3"/>
      <c r="CS514" s="3">
        <v>1</v>
      </c>
      <c r="CT514" s="3"/>
      <c r="CU514" s="3"/>
      <c r="CV514" s="3"/>
      <c r="CW514" s="3">
        <v>1</v>
      </c>
      <c r="CX514" s="3"/>
      <c r="CY514" s="3"/>
      <c r="CZ514" s="3"/>
      <c r="DA514" s="3">
        <v>1</v>
      </c>
      <c r="DB514" s="3"/>
      <c r="DC514" s="3"/>
      <c r="DD514" s="3"/>
      <c r="DE514" s="3">
        <v>1</v>
      </c>
      <c r="DF514" s="3"/>
      <c r="DG514" s="3">
        <v>1</v>
      </c>
      <c r="DH514" s="3"/>
      <c r="DI514" s="3"/>
      <c r="DJ514" s="3"/>
      <c r="DK514" s="3">
        <v>1</v>
      </c>
      <c r="DL514" s="3"/>
      <c r="DM514" s="3"/>
      <c r="DN514" s="3"/>
      <c r="DO514" s="3">
        <v>1</v>
      </c>
      <c r="DP514" s="3"/>
      <c r="DQ514" s="3"/>
      <c r="DR514" s="3"/>
      <c r="DS514" s="3"/>
      <c r="DT514" s="3"/>
      <c r="DU514" s="3"/>
      <c r="DV514" s="3"/>
      <c r="DW514" s="3">
        <v>1</v>
      </c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>
        <v>1</v>
      </c>
      <c r="FS514" s="3"/>
      <c r="FT514" s="3"/>
      <c r="FU514" s="3"/>
      <c r="FV514" s="3"/>
      <c r="FW514" s="3"/>
      <c r="FX514" s="3"/>
      <c r="FY514" s="3">
        <v>-2</v>
      </c>
      <c r="FZ514" s="3">
        <v>-2</v>
      </c>
      <c r="GA514" s="3">
        <v>-2</v>
      </c>
      <c r="GB514" s="3">
        <v>-2</v>
      </c>
      <c r="GC514" s="3">
        <v>2</v>
      </c>
      <c r="GD514" s="3">
        <v>2</v>
      </c>
      <c r="GE514" s="3">
        <v>2</v>
      </c>
      <c r="GF514" s="3">
        <v>-2</v>
      </c>
      <c r="GG514" s="3">
        <v>-2</v>
      </c>
      <c r="GH514" s="3">
        <v>-2</v>
      </c>
      <c r="GI514" s="3">
        <v>2</v>
      </c>
      <c r="GJ514" s="3"/>
      <c r="GK514" s="3">
        <v>2</v>
      </c>
      <c r="GL514" s="3">
        <v>-2</v>
      </c>
      <c r="GM514" s="3">
        <v>-2</v>
      </c>
      <c r="GN514" s="3">
        <v>-2</v>
      </c>
      <c r="GO514" s="3">
        <v>2</v>
      </c>
      <c r="GP514" s="3">
        <v>-2</v>
      </c>
      <c r="GQ514" s="3">
        <v>-2</v>
      </c>
      <c r="GR514" s="3">
        <v>-2</v>
      </c>
      <c r="GS514" s="3" t="s">
        <v>1012</v>
      </c>
      <c r="GT514" s="3"/>
      <c r="GU514" s="3">
        <v>1</v>
      </c>
      <c r="GV514" s="3"/>
      <c r="GW514" s="3"/>
      <c r="GX514" s="3"/>
      <c r="GY514" s="3"/>
      <c r="GZ514" s="3"/>
      <c r="HA514" s="3"/>
      <c r="HB514" s="3">
        <v>1</v>
      </c>
      <c r="HC514" s="3"/>
      <c r="HD514" s="3">
        <v>1</v>
      </c>
      <c r="HE514" s="3"/>
      <c r="HF514" s="3"/>
      <c r="HG514" s="3">
        <v>1</v>
      </c>
      <c r="HH514" s="3"/>
      <c r="HI514" s="3">
        <v>1</v>
      </c>
      <c r="HJ514" s="3"/>
      <c r="HK514" s="3"/>
      <c r="HL514" s="3">
        <v>1</v>
      </c>
      <c r="HM514" s="3">
        <v>1</v>
      </c>
      <c r="HN514" s="3">
        <v>1</v>
      </c>
      <c r="HO514" s="3">
        <v>1</v>
      </c>
      <c r="HP514" s="3">
        <v>1</v>
      </c>
      <c r="HQ514" s="3">
        <v>1</v>
      </c>
      <c r="HR514" s="3"/>
      <c r="HS514" s="3"/>
      <c r="HT514" s="3"/>
    </row>
    <row r="515" spans="1:228" x14ac:dyDescent="0.2">
      <c r="A515" t="s">
        <v>2463</v>
      </c>
      <c r="B515" s="3"/>
      <c r="C515" s="3"/>
      <c r="D515" s="3">
        <v>1</v>
      </c>
      <c r="E515" s="3"/>
      <c r="F515" s="3"/>
      <c r="G515" s="3"/>
      <c r="H515" s="3">
        <v>1</v>
      </c>
      <c r="I515" s="3">
        <v>1</v>
      </c>
      <c r="J515" s="3">
        <v>1</v>
      </c>
      <c r="K515" s="3">
        <v>1</v>
      </c>
      <c r="L515" s="3"/>
      <c r="M515" s="3">
        <v>1</v>
      </c>
      <c r="N515" s="3"/>
      <c r="O515" s="3"/>
      <c r="P515" s="3"/>
      <c r="Q515" s="3"/>
      <c r="R515" s="3"/>
      <c r="S515" s="3">
        <v>1</v>
      </c>
      <c r="T515" s="3"/>
      <c r="U515" s="3"/>
      <c r="V515" s="3"/>
      <c r="W515" s="3"/>
      <c r="X515" s="3" t="s">
        <v>16</v>
      </c>
      <c r="Y515" s="3" t="s">
        <v>990</v>
      </c>
      <c r="Z515" s="3" t="s">
        <v>1037</v>
      </c>
      <c r="AA515" s="3" t="s">
        <v>882</v>
      </c>
      <c r="AB515" s="3" t="s">
        <v>1000</v>
      </c>
      <c r="AC515" s="3"/>
      <c r="AD515" s="3">
        <v>1</v>
      </c>
      <c r="AE515" s="3"/>
      <c r="AF515" s="3"/>
      <c r="AG515" s="3" t="s">
        <v>14</v>
      </c>
      <c r="AH515" s="3"/>
      <c r="AI515" s="3" t="s">
        <v>1037</v>
      </c>
      <c r="AJ515" s="3" t="s">
        <v>882</v>
      </c>
      <c r="AK515" s="3" t="s">
        <v>1000</v>
      </c>
      <c r="AL515" s="3"/>
      <c r="AM515" s="3" t="s">
        <v>1038</v>
      </c>
      <c r="AN515" s="3"/>
      <c r="AO515" s="3"/>
      <c r="AP515" s="3" t="s">
        <v>20</v>
      </c>
      <c r="AQ515" s="3"/>
      <c r="AR515" s="3" t="s">
        <v>882</v>
      </c>
      <c r="AS515" s="3" t="s">
        <v>882</v>
      </c>
      <c r="AT515" s="3" t="s">
        <v>882</v>
      </c>
      <c r="AU515" s="3"/>
      <c r="AV515" s="3" t="s">
        <v>882</v>
      </c>
      <c r="AW515" s="3"/>
      <c r="AX515" s="3"/>
      <c r="AY515" s="3"/>
      <c r="AZ515" s="3"/>
      <c r="BA515" s="3"/>
      <c r="BB515" s="3"/>
      <c r="BC515" s="3">
        <v>1</v>
      </c>
      <c r="BD515" s="3"/>
      <c r="BE515" s="3">
        <v>1</v>
      </c>
      <c r="BF515" s="3"/>
      <c r="BG515" s="3"/>
      <c r="BH515" s="3"/>
      <c r="BI515" s="3"/>
      <c r="BJ515" s="3"/>
      <c r="BK515" s="3"/>
      <c r="BL515" s="3">
        <v>1</v>
      </c>
      <c r="BM515" s="3"/>
      <c r="BN515" s="3"/>
      <c r="BO515" s="3"/>
      <c r="BP515" s="3"/>
      <c r="BQ515" s="3"/>
      <c r="BR515" s="3"/>
      <c r="BS515" s="3"/>
      <c r="BT515" s="3"/>
      <c r="BU515" s="3">
        <v>1</v>
      </c>
      <c r="BV515" s="3"/>
      <c r="BW515" s="3"/>
      <c r="BX515" s="3"/>
      <c r="BY515" s="3"/>
      <c r="BZ515" s="3"/>
      <c r="CA515" s="3">
        <v>1</v>
      </c>
      <c r="CB515" s="3"/>
      <c r="CC515" s="3"/>
      <c r="CD515" s="3"/>
      <c r="CE515" s="3">
        <v>1</v>
      </c>
      <c r="CF515" s="3"/>
      <c r="CG515" s="3"/>
      <c r="CH515" s="3"/>
      <c r="CI515" s="3">
        <v>1</v>
      </c>
      <c r="CJ515" s="3"/>
      <c r="CK515" s="3"/>
      <c r="CL515" s="3"/>
      <c r="CM515" s="3">
        <v>1</v>
      </c>
      <c r="CN515" s="3"/>
      <c r="CO515" s="3"/>
      <c r="CP515" s="3"/>
      <c r="CQ515" s="3"/>
      <c r="CR515" s="3"/>
      <c r="CS515" s="3"/>
      <c r="CT515" s="3"/>
      <c r="CU515" s="3">
        <v>1</v>
      </c>
      <c r="CV515" s="3"/>
      <c r="CW515" s="3"/>
      <c r="CX515" s="3"/>
      <c r="CY515" s="3">
        <v>1</v>
      </c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>
        <v>1</v>
      </c>
      <c r="DL515" s="3"/>
      <c r="DM515" s="3"/>
      <c r="DN515" s="3"/>
      <c r="DO515" s="3">
        <v>1</v>
      </c>
      <c r="DP515" s="3"/>
      <c r="DQ515" s="3"/>
      <c r="DR515" s="3"/>
      <c r="DS515" s="3"/>
      <c r="DT515" s="3"/>
      <c r="DU515" s="3"/>
      <c r="DV515" s="3"/>
      <c r="DW515" s="3">
        <v>1</v>
      </c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>
        <v>1</v>
      </c>
      <c r="FS515" s="3" t="s">
        <v>1039</v>
      </c>
      <c r="FT515" s="3"/>
      <c r="FU515" s="3"/>
      <c r="FV515" s="3"/>
      <c r="FW515" s="3"/>
      <c r="FX515" s="3"/>
      <c r="FY515" s="3">
        <v>-2</v>
      </c>
      <c r="FZ515" s="3">
        <v>-2</v>
      </c>
      <c r="GA515" s="3">
        <v>-2</v>
      </c>
      <c r="GB515" s="3">
        <v>-2</v>
      </c>
      <c r="GC515" s="3">
        <v>2</v>
      </c>
      <c r="GD515" s="3">
        <v>2</v>
      </c>
      <c r="GE515" s="3">
        <v>2</v>
      </c>
      <c r="GF515" s="3">
        <v>-1</v>
      </c>
      <c r="GG515" s="3">
        <v>-2</v>
      </c>
      <c r="GH515" s="3">
        <v>-2</v>
      </c>
      <c r="GI515" s="3">
        <v>2</v>
      </c>
      <c r="GJ515" s="3"/>
      <c r="GK515" s="3">
        <v>2</v>
      </c>
      <c r="GL515" s="3">
        <v>-2</v>
      </c>
      <c r="GM515" s="3">
        <v>-2</v>
      </c>
      <c r="GN515" s="3">
        <v>-2</v>
      </c>
      <c r="GO515" s="3">
        <v>2</v>
      </c>
      <c r="GP515" s="3">
        <v>-2</v>
      </c>
      <c r="GQ515" s="3">
        <v>-2</v>
      </c>
      <c r="GR515" s="3">
        <v>-2</v>
      </c>
      <c r="GS515" s="3" t="s">
        <v>986</v>
      </c>
      <c r="GT515" s="3"/>
      <c r="GU515" s="3">
        <v>1</v>
      </c>
      <c r="GV515" s="3"/>
      <c r="GW515" s="3"/>
      <c r="GX515" s="3"/>
      <c r="GY515" s="3"/>
      <c r="GZ515" s="3"/>
      <c r="HA515" s="3"/>
      <c r="HB515" s="3">
        <v>1</v>
      </c>
      <c r="HC515" s="3"/>
      <c r="HD515" s="3">
        <v>1</v>
      </c>
      <c r="HE515" s="3"/>
      <c r="HF515" s="3">
        <v>1</v>
      </c>
      <c r="HG515" s="3"/>
      <c r="HH515" s="3"/>
      <c r="HI515" s="3">
        <v>1</v>
      </c>
      <c r="HJ515" s="3"/>
      <c r="HK515" s="3"/>
      <c r="HL515" s="3">
        <v>1</v>
      </c>
      <c r="HM515" s="3">
        <v>1</v>
      </c>
      <c r="HN515" s="3">
        <v>1</v>
      </c>
      <c r="HO515" s="3"/>
      <c r="HP515" s="3">
        <v>1</v>
      </c>
      <c r="HQ515" s="3">
        <v>1</v>
      </c>
      <c r="HR515" s="3"/>
      <c r="HS515" s="3" t="s">
        <v>1040</v>
      </c>
      <c r="HT515" s="3"/>
    </row>
    <row r="516" spans="1:228" x14ac:dyDescent="0.2">
      <c r="A516" t="s">
        <v>2464</v>
      </c>
      <c r="B516" s="3"/>
      <c r="C516" s="3"/>
      <c r="D516" s="3"/>
      <c r="E516" s="3"/>
      <c r="F516" s="3"/>
      <c r="G516" s="3"/>
      <c r="H516" s="3">
        <v>1</v>
      </c>
      <c r="I516" s="3"/>
      <c r="J516" s="3"/>
      <c r="K516" s="3"/>
      <c r="L516" s="3"/>
      <c r="M516" s="3">
        <v>1</v>
      </c>
      <c r="N516" s="3"/>
      <c r="O516" s="3"/>
      <c r="P516" s="3"/>
      <c r="Q516" s="3"/>
      <c r="R516" s="3">
        <v>1</v>
      </c>
      <c r="S516" s="3">
        <v>1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>
        <v>1</v>
      </c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>
        <v>1</v>
      </c>
      <c r="FQ516" s="3"/>
      <c r="FR516" s="3"/>
      <c r="FS516" s="3"/>
      <c r="FT516" s="3"/>
      <c r="FU516" s="3"/>
      <c r="FV516" s="3"/>
      <c r="FW516" s="3"/>
      <c r="FX516" s="3"/>
      <c r="FY516" s="3">
        <v>0</v>
      </c>
      <c r="FZ516" s="3">
        <v>-2</v>
      </c>
      <c r="GA516" s="3">
        <v>-2</v>
      </c>
      <c r="GB516" s="3">
        <v>0</v>
      </c>
      <c r="GC516" s="3">
        <v>0</v>
      </c>
      <c r="GD516" s="3">
        <v>0</v>
      </c>
      <c r="GE516" s="3">
        <v>0</v>
      </c>
      <c r="GF516" s="3">
        <v>-2</v>
      </c>
      <c r="GG516" s="3">
        <v>1</v>
      </c>
      <c r="GH516" s="3">
        <v>-2</v>
      </c>
      <c r="GI516" s="3">
        <v>0</v>
      </c>
      <c r="GJ516" s="3"/>
      <c r="GK516" s="3">
        <v>1</v>
      </c>
      <c r="GL516" s="3">
        <v>-2</v>
      </c>
      <c r="GM516" s="3">
        <v>0</v>
      </c>
      <c r="GN516" s="3">
        <v>-2</v>
      </c>
      <c r="GO516" s="3">
        <v>1</v>
      </c>
      <c r="GP516" s="3">
        <v>0</v>
      </c>
      <c r="GQ516" s="3">
        <v>0</v>
      </c>
      <c r="GR516" s="3">
        <v>0</v>
      </c>
      <c r="GS516" s="3"/>
      <c r="GT516" s="3"/>
      <c r="GU516" s="3">
        <v>1</v>
      </c>
      <c r="GV516" s="3"/>
      <c r="GW516" s="3"/>
      <c r="GX516" s="3"/>
      <c r="GY516" s="3"/>
      <c r="GZ516" s="3"/>
      <c r="HA516" s="3"/>
      <c r="HB516" s="3">
        <v>1</v>
      </c>
      <c r="HC516" s="3"/>
      <c r="HD516" s="3">
        <v>1</v>
      </c>
      <c r="HE516" s="3"/>
      <c r="HF516" s="3"/>
      <c r="HG516" s="3">
        <v>1</v>
      </c>
      <c r="HH516" s="3"/>
      <c r="HI516" s="3">
        <v>1</v>
      </c>
      <c r="HJ516" s="3"/>
      <c r="HK516" s="3"/>
      <c r="HL516" s="3">
        <v>1</v>
      </c>
      <c r="HM516" s="3">
        <v>1</v>
      </c>
      <c r="HN516" s="3">
        <v>1</v>
      </c>
      <c r="HO516" s="3"/>
      <c r="HP516" s="3"/>
      <c r="HQ516" s="3"/>
      <c r="HR516" s="3"/>
      <c r="HS516" s="3"/>
      <c r="HT516" s="3"/>
    </row>
    <row r="517" spans="1:228" x14ac:dyDescent="0.2">
      <c r="A517" t="s">
        <v>2465</v>
      </c>
      <c r="B517" s="3"/>
      <c r="C517" s="3"/>
      <c r="D517" s="3"/>
      <c r="E517" s="3"/>
      <c r="F517" s="3"/>
      <c r="G517" s="3"/>
      <c r="H517" s="3">
        <v>1</v>
      </c>
      <c r="I517" s="3"/>
      <c r="J517" s="3"/>
      <c r="K517" s="3"/>
      <c r="L517" s="3"/>
      <c r="M517" s="3"/>
      <c r="N517" s="3"/>
      <c r="O517" s="3"/>
      <c r="P517" s="3"/>
      <c r="Q517" s="3"/>
      <c r="R517" s="3">
        <v>1</v>
      </c>
      <c r="S517" s="3">
        <v>1</v>
      </c>
      <c r="T517" s="3"/>
      <c r="U517" s="3"/>
      <c r="V517" s="3"/>
      <c r="W517" s="3"/>
      <c r="X517" s="3" t="s">
        <v>16</v>
      </c>
      <c r="Y517" s="3"/>
      <c r="Z517" s="3" t="s">
        <v>1032</v>
      </c>
      <c r="AA517" s="3" t="s">
        <v>1041</v>
      </c>
      <c r="AB517" s="3" t="s">
        <v>1041</v>
      </c>
      <c r="AC517" s="3"/>
      <c r="AD517" s="3"/>
      <c r="AE517" s="3"/>
      <c r="AF517" s="3"/>
      <c r="AG517" s="3" t="s">
        <v>28</v>
      </c>
      <c r="AH517" s="3"/>
      <c r="AI517" s="3" t="s">
        <v>1032</v>
      </c>
      <c r="AJ517" s="3"/>
      <c r="AK517" s="3"/>
      <c r="AL517" s="3"/>
      <c r="AM517" s="3"/>
      <c r="AN517" s="3" t="s">
        <v>1010</v>
      </c>
      <c r="AO517" s="3"/>
      <c r="AP517" s="3" t="s">
        <v>27</v>
      </c>
      <c r="AQ517" s="3">
        <v>1</v>
      </c>
      <c r="AR517" s="3"/>
      <c r="AS517" s="3"/>
      <c r="AT517" s="3"/>
      <c r="AU517" s="3"/>
      <c r="AV517" s="3"/>
      <c r="AW517" s="3" t="s">
        <v>145</v>
      </c>
      <c r="AX517" s="3"/>
      <c r="AY517" s="3">
        <v>1</v>
      </c>
      <c r="AZ517" s="3"/>
      <c r="BA517" s="3"/>
      <c r="BB517" s="3"/>
      <c r="BC517" s="3">
        <v>1</v>
      </c>
      <c r="BD517" s="3"/>
      <c r="BE517" s="3"/>
      <c r="BF517" s="3"/>
      <c r="BG517" s="3"/>
      <c r="BH517" s="3">
        <v>1</v>
      </c>
      <c r="BI517" s="3"/>
      <c r="BJ517" s="3">
        <v>1</v>
      </c>
      <c r="BK517" s="3">
        <v>1</v>
      </c>
      <c r="BL517" s="3"/>
      <c r="BM517" s="3"/>
      <c r="BN517" s="3"/>
      <c r="BO517" s="3"/>
      <c r="BP517" s="3"/>
      <c r="BQ517" s="3">
        <v>1</v>
      </c>
      <c r="BR517" s="3"/>
      <c r="BS517" s="3">
        <v>1</v>
      </c>
      <c r="BT517" s="3">
        <v>1</v>
      </c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>
        <v>1</v>
      </c>
      <c r="CH517" s="3"/>
      <c r="CI517" s="3"/>
      <c r="CJ517" s="3"/>
      <c r="CK517" s="3"/>
      <c r="CL517" s="3"/>
      <c r="CM517" s="3"/>
      <c r="CN517" s="3"/>
      <c r="CO517" s="3"/>
      <c r="CP517" s="3">
        <v>1</v>
      </c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>
        <v>1</v>
      </c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>
        <v>1</v>
      </c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>
        <v>1</v>
      </c>
      <c r="FP517" s="3"/>
      <c r="FQ517" s="3"/>
      <c r="FR517" s="3"/>
      <c r="FS517" s="3" t="s">
        <v>732</v>
      </c>
      <c r="FT517" s="3"/>
      <c r="FU517" s="3"/>
      <c r="FV517" s="3"/>
      <c r="FW517" s="3"/>
      <c r="FX517" s="3"/>
      <c r="FY517" s="3">
        <v>1</v>
      </c>
      <c r="FZ517" s="3">
        <v>-2</v>
      </c>
      <c r="GA517" s="3">
        <v>-2</v>
      </c>
      <c r="GB517" s="3">
        <v>2</v>
      </c>
      <c r="GC517" s="3">
        <v>2</v>
      </c>
      <c r="GD517" s="3">
        <v>2</v>
      </c>
      <c r="GE517" s="3">
        <v>-2</v>
      </c>
      <c r="GF517" s="3">
        <v>2</v>
      </c>
      <c r="GG517" s="3">
        <v>-1</v>
      </c>
      <c r="GH517" s="3">
        <v>-1</v>
      </c>
      <c r="GI517" s="3">
        <v>2</v>
      </c>
      <c r="GJ517" s="3"/>
      <c r="GK517" s="3" t="s">
        <v>164</v>
      </c>
      <c r="GL517" s="3" t="s">
        <v>164</v>
      </c>
      <c r="GM517" s="3">
        <v>2</v>
      </c>
      <c r="GN517" s="3" t="s">
        <v>164</v>
      </c>
      <c r="GO517" s="3" t="s">
        <v>164</v>
      </c>
      <c r="GP517" s="3">
        <v>1</v>
      </c>
      <c r="GQ517" s="3" t="s">
        <v>164</v>
      </c>
      <c r="GR517" s="3" t="s">
        <v>164</v>
      </c>
      <c r="GS517" s="3"/>
      <c r="GT517" s="3"/>
      <c r="GU517" s="3">
        <v>1</v>
      </c>
      <c r="GV517" s="3"/>
      <c r="GW517" s="3"/>
      <c r="GX517" s="3"/>
      <c r="GY517" s="3"/>
      <c r="GZ517" s="3">
        <v>1</v>
      </c>
      <c r="HA517" s="3"/>
      <c r="HB517" s="3"/>
      <c r="HC517" s="3"/>
      <c r="HD517" s="3">
        <v>1</v>
      </c>
      <c r="HE517" s="3"/>
      <c r="HF517" s="3">
        <v>1</v>
      </c>
      <c r="HG517" s="3"/>
      <c r="HH517" s="3"/>
      <c r="HI517" s="3">
        <v>1</v>
      </c>
      <c r="HJ517" s="3"/>
      <c r="HK517" s="3"/>
      <c r="HL517" s="3">
        <v>1</v>
      </c>
      <c r="HM517" s="3">
        <v>1</v>
      </c>
      <c r="HN517" s="3">
        <v>1</v>
      </c>
      <c r="HO517" s="3"/>
      <c r="HP517" s="3"/>
      <c r="HQ517" s="3"/>
      <c r="HR517" s="3"/>
      <c r="HS517" s="3"/>
      <c r="HT517" s="3"/>
    </row>
    <row r="518" spans="1:228" x14ac:dyDescent="0.2">
      <c r="A518" t="s">
        <v>2466</v>
      </c>
      <c r="B518" s="3"/>
      <c r="C518" s="3"/>
      <c r="D518" s="3">
        <v>1</v>
      </c>
      <c r="E518" s="3">
        <v>1</v>
      </c>
      <c r="F518" s="3"/>
      <c r="G518" s="3"/>
      <c r="H518" s="3">
        <v>1</v>
      </c>
      <c r="I518" s="3"/>
      <c r="J518" s="3"/>
      <c r="K518" s="3">
        <v>1</v>
      </c>
      <c r="L518" s="3"/>
      <c r="M518" s="3">
        <v>1</v>
      </c>
      <c r="N518" s="3"/>
      <c r="O518" s="3"/>
      <c r="P518" s="3"/>
      <c r="Q518" s="3">
        <v>1</v>
      </c>
      <c r="R518" s="3">
        <v>1</v>
      </c>
      <c r="S518" s="3">
        <v>1</v>
      </c>
      <c r="T518" s="3"/>
      <c r="U518" s="3"/>
      <c r="V518" s="3"/>
      <c r="W518" s="3"/>
      <c r="X518" s="3" t="s">
        <v>20</v>
      </c>
      <c r="Y518" s="3"/>
      <c r="Z518" s="3" t="s">
        <v>1029</v>
      </c>
      <c r="AA518" s="3"/>
      <c r="AB518" s="3" t="s">
        <v>1029</v>
      </c>
      <c r="AC518" s="3"/>
      <c r="AD518" s="3"/>
      <c r="AE518" s="3"/>
      <c r="AF518" s="3"/>
      <c r="AG518" s="3" t="s">
        <v>14</v>
      </c>
      <c r="AH518" s="3"/>
      <c r="AI518" s="3"/>
      <c r="AJ518" s="3"/>
      <c r="AK518" s="3" t="s">
        <v>488</v>
      </c>
      <c r="AL518" s="3"/>
      <c r="AM518" s="3"/>
      <c r="AN518" s="3"/>
      <c r="AO518" s="3"/>
      <c r="AP518" s="3" t="s">
        <v>26</v>
      </c>
      <c r="AQ518" s="3"/>
      <c r="AR518" s="3"/>
      <c r="AS518" s="3" t="s">
        <v>1042</v>
      </c>
      <c r="AT518" s="3"/>
      <c r="AU518" s="3"/>
      <c r="AV518" s="3"/>
      <c r="AW518" s="3"/>
      <c r="AX518" s="3"/>
      <c r="AY518" s="3"/>
      <c r="AZ518" s="3"/>
      <c r="BA518" s="3"/>
      <c r="BB518" s="3"/>
      <c r="BC518" s="3">
        <v>1</v>
      </c>
      <c r="BD518" s="3"/>
      <c r="BE518" s="3"/>
      <c r="BF518" s="3"/>
      <c r="BG518" s="3"/>
      <c r="BH518" s="3">
        <v>1</v>
      </c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>
        <v>1</v>
      </c>
      <c r="BV518" s="3"/>
      <c r="BW518" s="3"/>
      <c r="BX518" s="3"/>
      <c r="BY518" s="3"/>
      <c r="BZ518" s="3"/>
      <c r="CA518" s="3"/>
      <c r="CB518" s="3"/>
      <c r="CC518" s="3">
        <v>1</v>
      </c>
      <c r="CD518" s="3"/>
      <c r="CE518" s="3"/>
      <c r="CF518" s="3"/>
      <c r="CG518" s="3">
        <v>1</v>
      </c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>
        <v>1</v>
      </c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>
        <v>1</v>
      </c>
      <c r="DN518" s="3"/>
      <c r="DO518" s="3"/>
      <c r="DP518" s="3"/>
      <c r="DQ518" s="3"/>
      <c r="DR518" s="3"/>
      <c r="DS518" s="3"/>
      <c r="DT518" s="3"/>
      <c r="DU518" s="3"/>
      <c r="DV518" s="3"/>
      <c r="DW518" s="3">
        <v>1</v>
      </c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>
        <v>1</v>
      </c>
      <c r="FP518" s="3"/>
      <c r="FQ518" s="3"/>
      <c r="FR518" s="3"/>
      <c r="FS518" s="3"/>
      <c r="FT518" s="3"/>
      <c r="FU518" s="3"/>
      <c r="FV518" s="3"/>
      <c r="FW518" s="3"/>
      <c r="FX518" s="3"/>
      <c r="FY518" s="3">
        <v>0</v>
      </c>
      <c r="FZ518" s="3">
        <v>-2</v>
      </c>
      <c r="GA518" s="3">
        <v>-2</v>
      </c>
      <c r="GB518" s="3">
        <v>2</v>
      </c>
      <c r="GC518" s="3">
        <v>-1</v>
      </c>
      <c r="GD518" s="3">
        <v>2</v>
      </c>
      <c r="GE518" s="3">
        <v>1</v>
      </c>
      <c r="GF518" s="3">
        <v>-1</v>
      </c>
      <c r="GG518" s="3">
        <v>-2</v>
      </c>
      <c r="GH518" s="3">
        <v>-1</v>
      </c>
      <c r="GI518" s="3">
        <v>2</v>
      </c>
      <c r="GJ518" s="3"/>
      <c r="GK518" s="3">
        <v>-2</v>
      </c>
      <c r="GL518" s="3">
        <v>-2</v>
      </c>
      <c r="GM518" s="3">
        <v>2</v>
      </c>
      <c r="GN518" s="3">
        <v>-1</v>
      </c>
      <c r="GO518" s="3">
        <v>1</v>
      </c>
      <c r="GP518" s="3">
        <v>-1</v>
      </c>
      <c r="GQ518" s="3">
        <v>-1</v>
      </c>
      <c r="GR518" s="3">
        <v>-1</v>
      </c>
      <c r="GS518" s="3" t="s">
        <v>986</v>
      </c>
      <c r="GT518" s="3">
        <v>1</v>
      </c>
      <c r="GU518" s="3"/>
      <c r="GV518" s="3" t="s">
        <v>478</v>
      </c>
      <c r="GW518" s="3">
        <v>1</v>
      </c>
      <c r="GX518" s="3"/>
      <c r="GY518" s="3"/>
      <c r="GZ518" s="3">
        <v>1</v>
      </c>
      <c r="HA518" s="3"/>
      <c r="HB518" s="3"/>
      <c r="HC518" s="3"/>
      <c r="HD518" s="3">
        <v>1</v>
      </c>
      <c r="HE518" s="3"/>
      <c r="HF518" s="3"/>
      <c r="HG518" s="3">
        <v>1</v>
      </c>
      <c r="HH518" s="3"/>
      <c r="HI518" s="3">
        <v>1</v>
      </c>
      <c r="HJ518" s="3"/>
      <c r="HK518" s="3"/>
      <c r="HL518" s="3">
        <v>1</v>
      </c>
      <c r="HM518" s="3">
        <v>1</v>
      </c>
      <c r="HN518" s="3">
        <v>1</v>
      </c>
      <c r="HO518" s="3"/>
      <c r="HP518" s="3"/>
      <c r="HQ518" s="3">
        <v>1</v>
      </c>
      <c r="HR518" s="3"/>
      <c r="HS518" s="3"/>
      <c r="HT518" s="3"/>
    </row>
    <row r="519" spans="1:228" x14ac:dyDescent="0.2">
      <c r="A519" t="s">
        <v>2467</v>
      </c>
      <c r="B519" s="3"/>
      <c r="C519" s="3"/>
      <c r="D519" s="3">
        <v>1</v>
      </c>
      <c r="E519" s="3"/>
      <c r="F519" s="3"/>
      <c r="G519" s="3"/>
      <c r="H519" s="3">
        <v>1</v>
      </c>
      <c r="I519" s="3"/>
      <c r="J519" s="3">
        <v>1</v>
      </c>
      <c r="K519" s="3"/>
      <c r="L519" s="3">
        <v>1</v>
      </c>
      <c r="M519" s="3">
        <v>1</v>
      </c>
      <c r="N519" s="3"/>
      <c r="O519" s="3"/>
      <c r="P519" s="3"/>
      <c r="Q519" s="3">
        <v>1</v>
      </c>
      <c r="R519" s="3">
        <v>1</v>
      </c>
      <c r="S519" s="3">
        <v>1</v>
      </c>
      <c r="T519" s="3"/>
      <c r="U519" s="3">
        <v>1</v>
      </c>
      <c r="V519" s="3"/>
      <c r="W519" s="3"/>
      <c r="X519" s="3" t="s">
        <v>20</v>
      </c>
      <c r="Y519" s="3"/>
      <c r="Z519" s="3" t="s">
        <v>716</v>
      </c>
      <c r="AA519" s="3" t="s">
        <v>716</v>
      </c>
      <c r="AB519" s="3" t="s">
        <v>1045</v>
      </c>
      <c r="AC519" s="3"/>
      <c r="AD519" s="3"/>
      <c r="AE519" s="3"/>
      <c r="AF519" s="3"/>
      <c r="AG519" s="3" t="s">
        <v>26</v>
      </c>
      <c r="AH519" s="3"/>
      <c r="AI519" s="3" t="s">
        <v>716</v>
      </c>
      <c r="AJ519" s="3" t="s">
        <v>716</v>
      </c>
      <c r="AK519" s="3"/>
      <c r="AL519" s="3"/>
      <c r="AM519" s="3"/>
      <c r="AN519" s="3"/>
      <c r="AO519" s="3"/>
      <c r="AP519" s="3" t="s">
        <v>30</v>
      </c>
      <c r="AQ519" s="3"/>
      <c r="AR519" s="3"/>
      <c r="AS519" s="1" t="s">
        <v>716</v>
      </c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>
        <v>1</v>
      </c>
      <c r="BG519" s="3" t="s">
        <v>177</v>
      </c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>
        <v>1</v>
      </c>
      <c r="BY519" s="3" t="s">
        <v>336</v>
      </c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>
        <v>1</v>
      </c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>
        <v>1</v>
      </c>
      <c r="FR519" s="3"/>
      <c r="FS519" s="3" t="s">
        <v>1039</v>
      </c>
      <c r="FT519" s="3"/>
      <c r="FU519" s="3"/>
      <c r="FV519" s="3"/>
      <c r="FW519" s="3"/>
      <c r="FX519" s="3"/>
      <c r="FY519" s="3">
        <v>-1</v>
      </c>
      <c r="FZ519" s="3">
        <v>-2</v>
      </c>
      <c r="GA519" s="3">
        <v>-2</v>
      </c>
      <c r="GB519" s="3">
        <v>1</v>
      </c>
      <c r="GC519" s="3">
        <v>2</v>
      </c>
      <c r="GD519" s="3">
        <v>2</v>
      </c>
      <c r="GE519" s="3">
        <v>1</v>
      </c>
      <c r="GF519" s="3">
        <v>-2</v>
      </c>
      <c r="GG519" s="3">
        <v>-2</v>
      </c>
      <c r="GH519" s="3">
        <v>-2</v>
      </c>
      <c r="GI519" s="3">
        <v>2</v>
      </c>
      <c r="GJ519" s="3"/>
      <c r="GK519" s="27">
        <v>1</v>
      </c>
      <c r="GL519" s="3">
        <v>-2</v>
      </c>
      <c r="GM519" s="3">
        <v>1</v>
      </c>
      <c r="GN519" s="3">
        <v>1</v>
      </c>
      <c r="GO519" s="3">
        <v>2</v>
      </c>
      <c r="GP519" s="3">
        <v>-2</v>
      </c>
      <c r="GQ519" s="3">
        <v>-2</v>
      </c>
      <c r="GR519" s="3" t="s">
        <v>164</v>
      </c>
      <c r="GS519" s="3" t="s">
        <v>986</v>
      </c>
      <c r="GT519" s="3">
        <v>1</v>
      </c>
      <c r="GU519" s="3"/>
      <c r="GV519" s="3" t="s">
        <v>1046</v>
      </c>
      <c r="GW519" s="3">
        <v>1</v>
      </c>
      <c r="GX519" s="3"/>
      <c r="GY519" s="3"/>
      <c r="GZ519" s="3"/>
      <c r="HA519" s="3"/>
      <c r="HB519" s="3">
        <v>1</v>
      </c>
      <c r="HC519" s="3"/>
      <c r="HD519" s="3">
        <v>1</v>
      </c>
      <c r="HE519" s="3"/>
      <c r="HF519" s="3"/>
      <c r="HG519" s="3"/>
      <c r="HH519" s="3">
        <v>1</v>
      </c>
      <c r="HI519" s="3">
        <v>1</v>
      </c>
      <c r="HJ519" s="3"/>
      <c r="HK519" s="3"/>
      <c r="HL519" s="3">
        <v>1</v>
      </c>
      <c r="HM519" s="3">
        <v>1</v>
      </c>
      <c r="HN519" s="3"/>
      <c r="HO519" s="3"/>
      <c r="HP519" s="3"/>
      <c r="HQ519" s="3"/>
      <c r="HR519" s="3"/>
      <c r="HS519" s="3" t="s">
        <v>1047</v>
      </c>
      <c r="HT519" s="3"/>
    </row>
    <row r="520" spans="1:228" x14ac:dyDescent="0.2">
      <c r="A520" t="s">
        <v>2468</v>
      </c>
      <c r="B520" s="3"/>
      <c r="C520" s="3"/>
      <c r="D520" s="3">
        <v>1</v>
      </c>
      <c r="E520" s="3"/>
      <c r="F520" s="3"/>
      <c r="G520" s="3"/>
      <c r="H520" s="3">
        <v>1</v>
      </c>
      <c r="I520" s="3"/>
      <c r="J520" s="3"/>
      <c r="K520" s="3"/>
      <c r="L520" s="3"/>
      <c r="M520" s="3">
        <v>1</v>
      </c>
      <c r="N520" s="3"/>
      <c r="O520" s="3"/>
      <c r="P520" s="3"/>
      <c r="Q520" s="3"/>
      <c r="R520" s="3">
        <v>1</v>
      </c>
      <c r="S520" s="3">
        <v>1</v>
      </c>
      <c r="T520" s="3"/>
      <c r="U520" s="3"/>
      <c r="V520" s="3"/>
      <c r="W520" s="3"/>
      <c r="X520" s="3" t="s">
        <v>16</v>
      </c>
      <c r="Y520" s="3"/>
      <c r="Z520" s="3" t="s">
        <v>716</v>
      </c>
      <c r="AA520" s="3" t="s">
        <v>1048</v>
      </c>
      <c r="AB520" s="3"/>
      <c r="AC520" s="3"/>
      <c r="AD520" s="3"/>
      <c r="AE520" s="3"/>
      <c r="AF520" s="3"/>
      <c r="AG520" s="3" t="s">
        <v>27</v>
      </c>
      <c r="AH520" s="3"/>
      <c r="AI520" s="3" t="s">
        <v>1049</v>
      </c>
      <c r="AJ520" s="3"/>
      <c r="AK520" s="3"/>
      <c r="AL520" s="3"/>
      <c r="AM520" s="3"/>
      <c r="AN520" s="3" t="s">
        <v>143</v>
      </c>
      <c r="AO520" s="3"/>
      <c r="AP520" s="3" t="s">
        <v>20</v>
      </c>
      <c r="AQ520" s="3"/>
      <c r="AR520" s="3" t="s">
        <v>716</v>
      </c>
      <c r="AS520" s="3"/>
      <c r="AT520" s="3">
        <v>1</v>
      </c>
      <c r="AU520" s="3"/>
      <c r="AV520" s="3"/>
      <c r="AW520" s="3"/>
      <c r="AX520" s="3"/>
      <c r="AY520" s="3">
        <v>1</v>
      </c>
      <c r="AZ520" s="3"/>
      <c r="BA520" s="3"/>
      <c r="BB520" s="3"/>
      <c r="BC520" s="3"/>
      <c r="BD520" s="3"/>
      <c r="BE520" s="3"/>
      <c r="BF520" s="3"/>
      <c r="BG520" s="3"/>
      <c r="BH520" s="3">
        <v>1</v>
      </c>
      <c r="BI520" s="3"/>
      <c r="BJ520" s="3">
        <v>1</v>
      </c>
      <c r="BK520" s="3">
        <v>1</v>
      </c>
      <c r="BL520" s="3"/>
      <c r="BM520" s="3"/>
      <c r="BN520" s="3"/>
      <c r="BO520" s="3"/>
      <c r="BP520" s="3"/>
      <c r="BQ520" s="3"/>
      <c r="BR520" s="3"/>
      <c r="BS520" s="3"/>
      <c r="BT520" s="3"/>
      <c r="BU520" s="3">
        <v>1</v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>
        <v>1</v>
      </c>
      <c r="DF520" s="3"/>
      <c r="DG520" s="3"/>
      <c r="DH520" s="3"/>
      <c r="DI520" s="3">
        <v>1</v>
      </c>
      <c r="DJ520" s="3"/>
      <c r="DK520" s="3"/>
      <c r="DL520" s="3"/>
      <c r="DM520" s="3">
        <v>1</v>
      </c>
      <c r="DN520" s="3"/>
      <c r="DO520" s="3"/>
      <c r="DP520" s="3"/>
      <c r="DQ520" s="3">
        <v>1</v>
      </c>
      <c r="DR520" s="3"/>
      <c r="DS520" s="3"/>
      <c r="DT520" s="3"/>
      <c r="DU520" s="3"/>
      <c r="DV520" s="3"/>
      <c r="DW520" s="3">
        <v>1</v>
      </c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>
        <v>1</v>
      </c>
      <c r="FR520" s="3"/>
      <c r="FS520" s="3"/>
      <c r="FT520" s="3"/>
      <c r="FU520" s="3"/>
      <c r="FV520" s="3"/>
      <c r="FW520" s="3"/>
      <c r="FX520" s="3"/>
      <c r="FY520" s="3">
        <v>0</v>
      </c>
      <c r="FZ520" s="3">
        <v>-2</v>
      </c>
      <c r="GA520" s="3">
        <v>-2</v>
      </c>
      <c r="GB520" s="3">
        <v>1</v>
      </c>
      <c r="GC520" s="3">
        <v>0</v>
      </c>
      <c r="GD520" s="3">
        <v>1</v>
      </c>
      <c r="GE520" s="3">
        <v>2</v>
      </c>
      <c r="GF520" s="3">
        <v>-2</v>
      </c>
      <c r="GG520" s="3">
        <v>-1</v>
      </c>
      <c r="GH520" s="3">
        <v>0</v>
      </c>
      <c r="GI520" s="3">
        <v>1</v>
      </c>
      <c r="GJ520" s="3"/>
      <c r="GK520" s="3">
        <v>1</v>
      </c>
      <c r="GL520" s="3">
        <v>-2</v>
      </c>
      <c r="GM520" s="3">
        <v>0</v>
      </c>
      <c r="GN520" s="3">
        <v>-2</v>
      </c>
      <c r="GO520" s="3">
        <v>1</v>
      </c>
      <c r="GP520" s="3">
        <v>-2</v>
      </c>
      <c r="GQ520" s="3">
        <v>-2</v>
      </c>
      <c r="GR520" s="3">
        <v>-2</v>
      </c>
      <c r="GS520" s="3"/>
      <c r="GT520" s="3">
        <v>1</v>
      </c>
      <c r="GU520" s="3"/>
      <c r="GV520" s="3" t="s">
        <v>773</v>
      </c>
      <c r="GW520" s="3">
        <v>1</v>
      </c>
      <c r="GX520" s="3"/>
      <c r="GY520" s="3"/>
      <c r="GZ520" s="3"/>
      <c r="HA520" s="3"/>
      <c r="HB520" s="3">
        <v>1</v>
      </c>
      <c r="HC520" s="3"/>
      <c r="HD520" s="3">
        <v>1</v>
      </c>
      <c r="HE520" s="3"/>
      <c r="HF520" s="3"/>
      <c r="HG520" s="3"/>
      <c r="HH520" s="3">
        <v>1</v>
      </c>
      <c r="HI520" s="3">
        <v>1</v>
      </c>
      <c r="HJ520" s="3"/>
      <c r="HK520" s="3"/>
      <c r="HL520" s="3">
        <v>1</v>
      </c>
      <c r="HM520" s="3">
        <v>1</v>
      </c>
      <c r="HN520" s="3"/>
      <c r="HO520" s="3"/>
      <c r="HP520" s="3">
        <v>1</v>
      </c>
      <c r="HQ520" s="3">
        <v>1</v>
      </c>
      <c r="HR520" s="3"/>
      <c r="HS520" s="3"/>
      <c r="HT520" s="3"/>
    </row>
    <row r="521" spans="1:228" x14ac:dyDescent="0.2">
      <c r="A521" t="s">
        <v>2469</v>
      </c>
      <c r="B521" s="3"/>
      <c r="C521" s="3"/>
      <c r="D521" s="3">
        <v>1</v>
      </c>
      <c r="E521" s="3">
        <v>1</v>
      </c>
      <c r="F521" s="3"/>
      <c r="G521" s="3"/>
      <c r="H521" s="3"/>
      <c r="I521" s="3">
        <v>1</v>
      </c>
      <c r="J521" s="3">
        <v>1</v>
      </c>
      <c r="K521" s="3">
        <v>1</v>
      </c>
      <c r="L521" s="3"/>
      <c r="M521" s="3">
        <v>1</v>
      </c>
      <c r="N521" s="3"/>
      <c r="O521" s="3"/>
      <c r="P521" s="3"/>
      <c r="Q521" s="3">
        <v>1</v>
      </c>
      <c r="R521" s="3"/>
      <c r="S521" s="3"/>
      <c r="T521" s="3"/>
      <c r="U521" s="3"/>
      <c r="V521" s="3"/>
      <c r="W521" s="3"/>
      <c r="X521" s="3" t="s">
        <v>19</v>
      </c>
      <c r="Y521" s="3"/>
      <c r="Z521" s="3"/>
      <c r="AA521" s="3" t="s">
        <v>1048</v>
      </c>
      <c r="AB521" s="3"/>
      <c r="AC521" s="3"/>
      <c r="AD521" s="3"/>
      <c r="AE521" s="3"/>
      <c r="AF521" s="3"/>
      <c r="AG521" s="3" t="s">
        <v>20</v>
      </c>
      <c r="AH521" s="3"/>
      <c r="AI521" s="3" t="s">
        <v>716</v>
      </c>
      <c r="AJ521" s="3"/>
      <c r="AK521" s="3"/>
      <c r="AL521" s="3"/>
      <c r="AM521" s="3"/>
      <c r="AN521" s="3"/>
      <c r="AO521" s="3"/>
      <c r="AP521" s="3" t="s">
        <v>23</v>
      </c>
      <c r="AQ521" s="3">
        <v>1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>
        <v>1</v>
      </c>
      <c r="DW521" s="3"/>
      <c r="DX521" s="3" t="s">
        <v>19</v>
      </c>
      <c r="DY521" s="3"/>
      <c r="DZ521" s="3"/>
      <c r="EA521" s="3"/>
      <c r="EB521" s="3"/>
      <c r="EC521" s="3">
        <v>1</v>
      </c>
      <c r="ED521" s="3">
        <v>1</v>
      </c>
      <c r="EE521" s="3">
        <v>1</v>
      </c>
      <c r="EF521" s="3"/>
      <c r="EG521" s="3"/>
      <c r="EH521" s="3">
        <v>1</v>
      </c>
      <c r="EI521" s="3"/>
      <c r="EJ521" s="3">
        <v>1</v>
      </c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>
        <v>1</v>
      </c>
      <c r="FP521" s="3"/>
      <c r="FQ521" s="3"/>
      <c r="FR521" s="3"/>
      <c r="FS521" s="3" t="s">
        <v>714</v>
      </c>
      <c r="FT521" s="3"/>
      <c r="FU521" s="3"/>
      <c r="FV521" s="3"/>
      <c r="FW521" s="3"/>
      <c r="FX521" s="3"/>
      <c r="FY521" s="3">
        <v>1</v>
      </c>
      <c r="FZ521" s="3">
        <v>1</v>
      </c>
      <c r="GA521" s="3">
        <v>1</v>
      </c>
      <c r="GB521" s="3" t="s">
        <v>164</v>
      </c>
      <c r="GC521" s="3">
        <v>0</v>
      </c>
      <c r="GD521" s="3">
        <v>0</v>
      </c>
      <c r="GE521" s="3">
        <v>1</v>
      </c>
      <c r="GF521" s="3">
        <v>-1</v>
      </c>
      <c r="GG521" s="3">
        <v>-1</v>
      </c>
      <c r="GH521" s="3">
        <v>-1</v>
      </c>
      <c r="GI521" s="3">
        <v>-1</v>
      </c>
      <c r="GJ521" s="3"/>
      <c r="GK521" s="3">
        <v>-1</v>
      </c>
      <c r="GL521" s="3">
        <v>0</v>
      </c>
      <c r="GM521" s="3">
        <v>0</v>
      </c>
      <c r="GN521" s="3">
        <v>0</v>
      </c>
      <c r="GO521" s="3">
        <v>1</v>
      </c>
      <c r="GP521" s="3">
        <v>0</v>
      </c>
      <c r="GQ521" s="3">
        <v>0</v>
      </c>
      <c r="GR521" s="3">
        <v>1</v>
      </c>
      <c r="GS521" s="3" t="s">
        <v>992</v>
      </c>
      <c r="GT521" s="3">
        <v>1</v>
      </c>
      <c r="GU521" s="3"/>
      <c r="GV521" s="3" t="s">
        <v>218</v>
      </c>
      <c r="GW521" s="3"/>
      <c r="GX521" s="3"/>
      <c r="GY521" s="3">
        <v>1</v>
      </c>
      <c r="GZ521" s="3"/>
      <c r="HA521" s="3"/>
      <c r="HB521" s="3">
        <v>1</v>
      </c>
      <c r="HC521" s="3"/>
      <c r="HD521" s="3">
        <v>1</v>
      </c>
      <c r="HE521" s="3"/>
      <c r="HF521" s="3"/>
      <c r="HG521" s="3"/>
      <c r="HH521" s="3">
        <v>1</v>
      </c>
      <c r="HI521" s="3">
        <v>1</v>
      </c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</row>
    <row r="522" spans="1:228" x14ac:dyDescent="0.2">
      <c r="A522" t="s">
        <v>2470</v>
      </c>
      <c r="B522" s="3"/>
      <c r="C522" s="3"/>
      <c r="D522" s="3">
        <v>1</v>
      </c>
      <c r="E522" s="3">
        <v>1</v>
      </c>
      <c r="F522" s="3"/>
      <c r="G522" s="3"/>
      <c r="H522" s="3">
        <v>1</v>
      </c>
      <c r="I522" s="3"/>
      <c r="J522" s="3"/>
      <c r="K522" s="3"/>
      <c r="L522" s="3"/>
      <c r="M522" s="3">
        <v>1</v>
      </c>
      <c r="N522" s="3"/>
      <c r="O522" s="3"/>
      <c r="P522" s="3"/>
      <c r="Q522" s="3">
        <v>1</v>
      </c>
      <c r="R522" s="3">
        <v>1</v>
      </c>
      <c r="S522" s="3">
        <v>1</v>
      </c>
      <c r="T522" s="3"/>
      <c r="U522" s="3"/>
      <c r="V522" s="3"/>
      <c r="W522" s="3"/>
      <c r="X522" s="3" t="s">
        <v>19</v>
      </c>
      <c r="Y522" s="3"/>
      <c r="Z522" s="3" t="s">
        <v>716</v>
      </c>
      <c r="AA522" s="3" t="s">
        <v>1050</v>
      </c>
      <c r="AB522" s="3" t="s">
        <v>716</v>
      </c>
      <c r="AC522" s="3" t="s">
        <v>1051</v>
      </c>
      <c r="AD522" s="3" t="s">
        <v>1052</v>
      </c>
      <c r="AE522" s="3"/>
      <c r="AF522" s="3"/>
      <c r="AG522" s="3" t="s">
        <v>20</v>
      </c>
      <c r="AH522" s="3"/>
      <c r="AI522" s="3" t="s">
        <v>716</v>
      </c>
      <c r="AJ522" s="3" t="s">
        <v>1050</v>
      </c>
      <c r="AK522" s="3" t="s">
        <v>716</v>
      </c>
      <c r="AL522" s="3" t="s">
        <v>1051</v>
      </c>
      <c r="AM522" s="3" t="s">
        <v>1052</v>
      </c>
      <c r="AN522" s="3"/>
      <c r="AO522" s="3"/>
      <c r="AP522" s="3" t="s">
        <v>23</v>
      </c>
      <c r="AQ522" s="3"/>
      <c r="AR522" s="3" t="s">
        <v>716</v>
      </c>
      <c r="AS522" s="3" t="s">
        <v>1048</v>
      </c>
      <c r="AT522" s="3"/>
      <c r="AU522" s="3"/>
      <c r="AV522" s="3"/>
      <c r="AW522" s="3"/>
      <c r="AX522" s="3"/>
      <c r="AY522" s="3">
        <v>1</v>
      </c>
      <c r="AZ522" s="3"/>
      <c r="BA522" s="3"/>
      <c r="BB522" s="3"/>
      <c r="BC522" s="3"/>
      <c r="BD522" s="3"/>
      <c r="BE522" s="3"/>
      <c r="BF522" s="3">
        <v>1</v>
      </c>
      <c r="BG522" s="3" t="s">
        <v>177</v>
      </c>
      <c r="BH522" s="3">
        <v>1</v>
      </c>
      <c r="BI522" s="3"/>
      <c r="BJ522" s="3"/>
      <c r="BK522" s="3">
        <v>1</v>
      </c>
      <c r="BL522" s="3"/>
      <c r="BM522" s="3"/>
      <c r="BN522" s="3"/>
      <c r="BO522" s="3"/>
      <c r="BP522" s="3"/>
      <c r="BQ522" s="3">
        <v>1</v>
      </c>
      <c r="BR522" s="3"/>
      <c r="BS522" s="3"/>
      <c r="BT522" s="3"/>
      <c r="BU522" s="3">
        <v>1</v>
      </c>
      <c r="BV522" s="3"/>
      <c r="BW522" s="3"/>
      <c r="BX522" s="3"/>
      <c r="BY522" s="3"/>
      <c r="BZ522" s="3">
        <v>1</v>
      </c>
      <c r="CA522" s="3"/>
      <c r="CB522" s="3"/>
      <c r="CC522" s="3"/>
      <c r="CD522" s="3"/>
      <c r="CE522" s="3"/>
      <c r="CF522" s="3">
        <v>1</v>
      </c>
      <c r="CG522" s="3"/>
      <c r="CH522" s="3"/>
      <c r="CI522" s="3"/>
      <c r="CJ522" s="3">
        <v>1</v>
      </c>
      <c r="CK522" s="3"/>
      <c r="CL522" s="3"/>
      <c r="CM522" s="3">
        <v>1</v>
      </c>
      <c r="CN522" s="3"/>
      <c r="CO522" s="3"/>
      <c r="CP522" s="3">
        <v>1</v>
      </c>
      <c r="CQ522" s="3"/>
      <c r="CR522" s="3"/>
      <c r="CS522" s="3"/>
      <c r="CT522" s="3"/>
      <c r="CU522" s="3"/>
      <c r="CV522" s="3"/>
      <c r="CW522" s="3"/>
      <c r="CX522" s="3">
        <v>1</v>
      </c>
      <c r="CY522" s="3"/>
      <c r="CZ522" s="3"/>
      <c r="DA522" s="3"/>
      <c r="DB522" s="3">
        <v>1</v>
      </c>
      <c r="DC522" s="3"/>
      <c r="DD522" s="3"/>
      <c r="DE522" s="3"/>
      <c r="DF522" s="3"/>
      <c r="DG522" s="3">
        <v>1</v>
      </c>
      <c r="DH522" s="3"/>
      <c r="DI522" s="3"/>
      <c r="DJ522" s="3"/>
      <c r="DK522" s="3">
        <v>1</v>
      </c>
      <c r="DL522" s="3"/>
      <c r="DM522" s="3"/>
      <c r="DN522" s="3"/>
      <c r="DO522" s="3"/>
      <c r="DP522" s="3"/>
      <c r="DQ522" s="3"/>
      <c r="DR522" s="3"/>
      <c r="DS522" s="3"/>
      <c r="DT522" s="3">
        <v>1</v>
      </c>
      <c r="DU522" s="3"/>
      <c r="DV522" s="3">
        <v>1</v>
      </c>
      <c r="DW522" s="3"/>
      <c r="DX522" s="3" t="s">
        <v>19</v>
      </c>
      <c r="DY522" s="3"/>
      <c r="DZ522" s="3"/>
      <c r="EA522" s="3"/>
      <c r="EB522" s="3"/>
      <c r="EC522" s="3">
        <v>1</v>
      </c>
      <c r="ED522" s="3">
        <v>1</v>
      </c>
      <c r="EE522" s="3">
        <v>1</v>
      </c>
      <c r="EF522" s="3"/>
      <c r="EG522" s="3"/>
      <c r="EH522" s="3">
        <v>1</v>
      </c>
      <c r="EI522" s="3"/>
      <c r="EJ522" s="3"/>
      <c r="EK522" s="3"/>
      <c r="EL522" s="3" t="s">
        <v>20</v>
      </c>
      <c r="EM522" s="3"/>
      <c r="EN522" s="3"/>
      <c r="EO522" s="3"/>
      <c r="EP522" s="3"/>
      <c r="EQ522" s="3"/>
      <c r="ER522" s="3">
        <v>1</v>
      </c>
      <c r="ES522" s="3">
        <v>1</v>
      </c>
      <c r="ET522" s="3"/>
      <c r="EU522" s="3"/>
      <c r="EV522" s="3">
        <v>1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>
        <v>1</v>
      </c>
      <c r="FP522" s="3"/>
      <c r="FQ522" s="3"/>
      <c r="FR522" s="3"/>
      <c r="FS522" s="3" t="s">
        <v>1053</v>
      </c>
      <c r="FT522" s="3"/>
      <c r="FU522" s="3"/>
      <c r="FV522" s="3"/>
      <c r="FW522" s="3"/>
      <c r="FX522" s="3"/>
      <c r="FY522" s="3">
        <v>1</v>
      </c>
      <c r="FZ522" s="3">
        <v>-1</v>
      </c>
      <c r="GA522" s="3">
        <v>-1</v>
      </c>
      <c r="GB522" s="3">
        <v>2</v>
      </c>
      <c r="GC522" s="3">
        <v>1</v>
      </c>
      <c r="GD522" s="3">
        <v>2</v>
      </c>
      <c r="GE522" s="3">
        <v>-1</v>
      </c>
      <c r="GF522" s="3">
        <v>-2</v>
      </c>
      <c r="GG522" s="3">
        <v>-2</v>
      </c>
      <c r="GH522" s="3">
        <v>-1</v>
      </c>
      <c r="GI522" s="3">
        <v>2</v>
      </c>
      <c r="GJ522" s="3"/>
      <c r="GK522" s="3">
        <v>1</v>
      </c>
      <c r="GL522" s="3">
        <v>-2</v>
      </c>
      <c r="GM522" s="3">
        <v>1</v>
      </c>
      <c r="GN522" s="3">
        <v>-2</v>
      </c>
      <c r="GO522" s="3">
        <v>2</v>
      </c>
      <c r="GP522" s="3">
        <v>-2</v>
      </c>
      <c r="GQ522" s="3">
        <v>-2</v>
      </c>
      <c r="GR522" s="3">
        <v>-2</v>
      </c>
      <c r="GS522" s="3" t="s">
        <v>986</v>
      </c>
      <c r="GT522" s="3"/>
      <c r="GU522" s="3">
        <v>1</v>
      </c>
      <c r="GV522" s="3"/>
      <c r="GW522" s="3"/>
      <c r="GX522" s="3"/>
      <c r="GY522" s="3"/>
      <c r="GZ522" s="3"/>
      <c r="HA522" s="3"/>
      <c r="HB522" s="3">
        <v>1</v>
      </c>
      <c r="HC522" s="3"/>
      <c r="HD522" s="3">
        <v>1</v>
      </c>
      <c r="HE522" s="3" t="s">
        <v>1054</v>
      </c>
      <c r="HF522" s="3"/>
      <c r="HG522" s="3">
        <v>1</v>
      </c>
      <c r="HH522" s="3"/>
      <c r="HI522" s="3">
        <v>1</v>
      </c>
      <c r="HJ522" s="3"/>
      <c r="HK522" s="3"/>
      <c r="HL522" s="3"/>
      <c r="HM522" s="3">
        <v>1</v>
      </c>
      <c r="HN522" s="3"/>
      <c r="HO522" s="3"/>
      <c r="HP522" s="3"/>
      <c r="HQ522" s="3"/>
      <c r="HR522" s="3"/>
      <c r="HS522" s="3"/>
      <c r="HT522" s="3"/>
    </row>
    <row r="523" spans="1:228" x14ac:dyDescent="0.2">
      <c r="A523" t="s">
        <v>2471</v>
      </c>
      <c r="B523" s="3"/>
      <c r="C523" s="3">
        <v>1</v>
      </c>
      <c r="D523" s="3">
        <v>1</v>
      </c>
      <c r="E523" s="3">
        <v>1</v>
      </c>
      <c r="F523" s="3"/>
      <c r="G523" s="3"/>
      <c r="H523" s="3">
        <v>1</v>
      </c>
      <c r="I523" s="3">
        <v>1</v>
      </c>
      <c r="J523" s="3">
        <v>1</v>
      </c>
      <c r="K523" s="3">
        <v>1</v>
      </c>
      <c r="L523" s="3"/>
      <c r="M523" s="3">
        <v>1</v>
      </c>
      <c r="N523" s="3"/>
      <c r="O523" s="3"/>
      <c r="P523" s="3"/>
      <c r="Q523" s="3"/>
      <c r="R523" s="3">
        <v>1</v>
      </c>
      <c r="S523" s="3">
        <v>1</v>
      </c>
      <c r="T523" s="3">
        <v>1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>
        <v>1</v>
      </c>
      <c r="DW523" s="3"/>
      <c r="DX523" s="3" t="s">
        <v>15</v>
      </c>
      <c r="DY523" s="3"/>
      <c r="DZ523" s="3"/>
      <c r="EA523" s="3"/>
      <c r="EB523" s="3"/>
      <c r="EC523" s="3"/>
      <c r="ED523" s="3"/>
      <c r="EE523" s="3"/>
      <c r="EF523" s="3"/>
      <c r="EG523" s="3">
        <v>1</v>
      </c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>
        <v>1</v>
      </c>
      <c r="FS523" s="3" t="s">
        <v>1039</v>
      </c>
      <c r="FT523" s="3"/>
      <c r="FU523" s="3"/>
      <c r="FV523" s="3"/>
      <c r="FW523" s="3"/>
      <c r="FX523" s="3"/>
      <c r="FY523" s="3">
        <v>2</v>
      </c>
      <c r="FZ523" s="3">
        <v>-2</v>
      </c>
      <c r="GA523" s="3">
        <v>-2</v>
      </c>
      <c r="GB523" s="3">
        <v>2</v>
      </c>
      <c r="GC523" s="3">
        <v>-1</v>
      </c>
      <c r="GD523" s="3">
        <v>2</v>
      </c>
      <c r="GE523" s="3">
        <v>-1</v>
      </c>
      <c r="GF523" s="3">
        <v>-2</v>
      </c>
      <c r="GG523" s="3">
        <v>-1</v>
      </c>
      <c r="GH523" s="3">
        <v>1</v>
      </c>
      <c r="GI523" s="3">
        <v>2</v>
      </c>
      <c r="GJ523" s="3"/>
      <c r="GK523" s="3">
        <v>-1</v>
      </c>
      <c r="GL523" s="3">
        <v>-2</v>
      </c>
      <c r="GM523" s="3">
        <v>2</v>
      </c>
      <c r="GN523" s="3">
        <v>-2</v>
      </c>
      <c r="GO523" s="3">
        <v>2</v>
      </c>
      <c r="GP523" s="3">
        <v>-2</v>
      </c>
      <c r="GQ523" s="3">
        <v>-2</v>
      </c>
      <c r="GR523" s="3">
        <v>-1</v>
      </c>
      <c r="GS523" s="3"/>
      <c r="GT523" s="3"/>
      <c r="GU523" s="3">
        <v>1</v>
      </c>
      <c r="GV523" s="3"/>
      <c r="GW523" s="3"/>
      <c r="GX523" s="3"/>
      <c r="GY523" s="3"/>
      <c r="GZ523" s="3"/>
      <c r="HA523" s="3">
        <v>1</v>
      </c>
      <c r="HB523" s="3"/>
      <c r="HC523" s="3"/>
      <c r="HD523" s="3">
        <v>1</v>
      </c>
      <c r="HE523" s="3"/>
      <c r="HF523" s="3">
        <v>1</v>
      </c>
      <c r="HG523" s="3"/>
      <c r="HH523" s="3"/>
      <c r="HI523" s="3">
        <v>1</v>
      </c>
      <c r="HJ523" s="3"/>
      <c r="HK523" s="3"/>
      <c r="HL523" s="3">
        <v>1</v>
      </c>
      <c r="HM523" s="3">
        <v>1</v>
      </c>
      <c r="HN523" s="3"/>
      <c r="HO523" s="3"/>
      <c r="HP523" s="3">
        <v>1</v>
      </c>
      <c r="HQ523" s="3"/>
      <c r="HR523" s="3"/>
      <c r="HS523" s="3"/>
      <c r="HT523" s="3"/>
    </row>
    <row r="524" spans="1:228" x14ac:dyDescent="0.2">
      <c r="A524" t="s">
        <v>2472</v>
      </c>
      <c r="B524" s="3"/>
      <c r="C524" s="3"/>
      <c r="D524" s="3">
        <v>1</v>
      </c>
      <c r="E524" s="3">
        <v>1</v>
      </c>
      <c r="F524" s="3"/>
      <c r="G524" s="3">
        <v>1</v>
      </c>
      <c r="H524" s="3">
        <v>1</v>
      </c>
      <c r="I524" s="3">
        <v>1</v>
      </c>
      <c r="J524" s="3">
        <v>1</v>
      </c>
      <c r="K524" s="3">
        <v>1</v>
      </c>
      <c r="L524" s="3">
        <v>1</v>
      </c>
      <c r="M524" s="3">
        <v>1</v>
      </c>
      <c r="N524" s="3"/>
      <c r="O524" s="3"/>
      <c r="P524" s="3"/>
      <c r="Q524" s="3">
        <v>1</v>
      </c>
      <c r="R524" s="3"/>
      <c r="S524" s="3">
        <v>1</v>
      </c>
      <c r="T524" s="3">
        <v>1</v>
      </c>
      <c r="U524" s="3">
        <v>1</v>
      </c>
      <c r="V524" s="3"/>
      <c r="W524" s="3"/>
      <c r="X524" s="3" t="s">
        <v>20</v>
      </c>
      <c r="Y524" s="3"/>
      <c r="Z524" s="3" t="s">
        <v>716</v>
      </c>
      <c r="AA524" s="3" t="s">
        <v>716</v>
      </c>
      <c r="AB524" s="3" t="s">
        <v>716</v>
      </c>
      <c r="AC524" s="3"/>
      <c r="AD524" s="3"/>
      <c r="AE524" s="3"/>
      <c r="AF524" s="3"/>
      <c r="AG524" s="3" t="s">
        <v>19</v>
      </c>
      <c r="AH524" s="3"/>
      <c r="AI524" s="3" t="s">
        <v>716</v>
      </c>
      <c r="AJ524" s="3" t="s">
        <v>1055</v>
      </c>
      <c r="AK524" s="3"/>
      <c r="AL524" s="3"/>
      <c r="AM524" s="3"/>
      <c r="AN524" s="3"/>
      <c r="AO524" s="3"/>
      <c r="AP524" s="3" t="s">
        <v>23</v>
      </c>
      <c r="AQ524" s="3"/>
      <c r="AR524" s="3" t="s">
        <v>716</v>
      </c>
      <c r="AS524" s="3" t="s">
        <v>1056</v>
      </c>
      <c r="AT524" s="3"/>
      <c r="AU524" s="3"/>
      <c r="AV524" s="3"/>
      <c r="AW524" s="3"/>
      <c r="AX524" s="3"/>
      <c r="AY524" s="3">
        <v>1</v>
      </c>
      <c r="AZ524" s="3"/>
      <c r="BA524" s="3"/>
      <c r="BB524" s="3"/>
      <c r="BC524" s="3"/>
      <c r="BD524" s="3"/>
      <c r="BE524" s="3"/>
      <c r="BF524" s="3"/>
      <c r="BG524" s="3"/>
      <c r="BH524" s="3">
        <v>1</v>
      </c>
      <c r="BI524" s="3"/>
      <c r="BJ524" s="3"/>
      <c r="BK524" s="3"/>
      <c r="BL524" s="3"/>
      <c r="BM524" s="3"/>
      <c r="BN524" s="3"/>
      <c r="BO524" s="3"/>
      <c r="BP524" s="3"/>
      <c r="BQ524" s="3">
        <v>1</v>
      </c>
      <c r="BR524" s="3"/>
      <c r="BS524" s="3"/>
      <c r="BT524" s="3"/>
      <c r="BU524" s="3"/>
      <c r="BV524" s="3"/>
      <c r="BW524" s="3"/>
      <c r="BX524" s="3"/>
      <c r="BY524" s="3"/>
      <c r="BZ524" s="3">
        <v>1</v>
      </c>
      <c r="CA524" s="3"/>
      <c r="CB524" s="3"/>
      <c r="CC524" s="3"/>
      <c r="CD524" s="3">
        <v>1</v>
      </c>
      <c r="CE524" s="3"/>
      <c r="CF524" s="3"/>
      <c r="CG524" s="3"/>
      <c r="CH524" s="3">
        <v>1</v>
      </c>
      <c r="CI524" s="3"/>
      <c r="CJ524" s="3"/>
      <c r="CK524" s="3"/>
      <c r="CL524" s="3">
        <v>1</v>
      </c>
      <c r="CM524" s="3"/>
      <c r="CN524" s="3"/>
      <c r="CO524" s="3"/>
      <c r="CP524" s="3"/>
      <c r="CQ524" s="3"/>
      <c r="CR524" s="3">
        <v>1</v>
      </c>
      <c r="CS524" s="3"/>
      <c r="CT524" s="3"/>
      <c r="CU524" s="3"/>
      <c r="CV524" s="3">
        <v>1</v>
      </c>
      <c r="CW524" s="3"/>
      <c r="CX524" s="3"/>
      <c r="CY524" s="3"/>
      <c r="CZ524" s="3">
        <v>1</v>
      </c>
      <c r="DA524" s="3"/>
      <c r="DB524" s="3"/>
      <c r="DC524" s="3"/>
      <c r="DD524" s="3"/>
      <c r="DE524" s="3">
        <v>1</v>
      </c>
      <c r="DF524" s="3"/>
      <c r="DG524" s="3">
        <v>1</v>
      </c>
      <c r="DH524" s="3"/>
      <c r="DI524" s="3"/>
      <c r="DJ524" s="3"/>
      <c r="DK524" s="3">
        <v>1</v>
      </c>
      <c r="DL524" s="3"/>
      <c r="DM524" s="3"/>
      <c r="DN524" s="3"/>
      <c r="DO524" s="3">
        <v>1</v>
      </c>
      <c r="DP524" s="3"/>
      <c r="DQ524" s="3"/>
      <c r="DR524" s="3"/>
      <c r="DS524" s="3">
        <v>1</v>
      </c>
      <c r="DT524" s="3"/>
      <c r="DU524" s="3"/>
      <c r="DV524" s="3">
        <v>1</v>
      </c>
      <c r="DW524" s="3"/>
      <c r="DX524" s="3" t="s">
        <v>20</v>
      </c>
      <c r="DY524" s="3"/>
      <c r="DZ524" s="3"/>
      <c r="EA524" s="3"/>
      <c r="EB524" s="3"/>
      <c r="EC524" s="3"/>
      <c r="ED524" s="3"/>
      <c r="EE524" s="3"/>
      <c r="EF524" s="3"/>
      <c r="EG524" s="3"/>
      <c r="EH524" s="3">
        <v>1</v>
      </c>
      <c r="EI524" s="3"/>
      <c r="EJ524" s="3"/>
      <c r="EK524" s="3"/>
      <c r="EL524" s="3" t="s">
        <v>14</v>
      </c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>
        <v>1</v>
      </c>
      <c r="EX524" s="3"/>
      <c r="EY524" s="3"/>
      <c r="EZ524" s="3" t="s">
        <v>19</v>
      </c>
      <c r="FA524" s="3"/>
      <c r="FB524" s="3"/>
      <c r="FC524" s="3"/>
      <c r="FD524" s="3"/>
      <c r="FE524" s="3"/>
      <c r="FF524" s="3"/>
      <c r="FG524" s="3"/>
      <c r="FH524" s="3"/>
      <c r="FI524" s="3"/>
      <c r="FJ524" s="3">
        <v>1</v>
      </c>
      <c r="FK524" s="3"/>
      <c r="FL524" s="3"/>
      <c r="FM524" s="3"/>
      <c r="FN524" s="3"/>
      <c r="FO524" s="3">
        <v>1</v>
      </c>
      <c r="FP524" s="3"/>
      <c r="FQ524" s="3"/>
      <c r="FR524" s="3"/>
      <c r="FS524" s="3" t="s">
        <v>732</v>
      </c>
      <c r="FT524" s="3"/>
      <c r="FU524" s="3"/>
      <c r="FV524" s="3"/>
      <c r="FW524" s="3"/>
      <c r="FX524" s="3"/>
      <c r="FY524" s="3">
        <v>1</v>
      </c>
      <c r="FZ524" s="3">
        <v>0</v>
      </c>
      <c r="GA524" s="3">
        <v>-1</v>
      </c>
      <c r="GB524" s="3">
        <v>2</v>
      </c>
      <c r="GC524" s="3">
        <v>0</v>
      </c>
      <c r="GD524" s="3">
        <v>-1</v>
      </c>
      <c r="GE524" s="3">
        <v>-1</v>
      </c>
      <c r="GF524" s="3">
        <v>-2</v>
      </c>
      <c r="GG524" s="3">
        <v>1</v>
      </c>
      <c r="GH524" s="3">
        <v>0</v>
      </c>
      <c r="GI524" s="3">
        <v>2</v>
      </c>
      <c r="GJ524" s="3"/>
      <c r="GK524" s="3">
        <v>-1</v>
      </c>
      <c r="GL524" s="3">
        <v>0</v>
      </c>
      <c r="GM524" s="3">
        <v>2</v>
      </c>
      <c r="GN524" s="3">
        <v>0</v>
      </c>
      <c r="GO524" s="3">
        <v>2</v>
      </c>
      <c r="GP524" s="3">
        <v>-2</v>
      </c>
      <c r="GQ524" s="3">
        <v>-2</v>
      </c>
      <c r="GR524" s="3">
        <v>-2</v>
      </c>
      <c r="GS524" s="3"/>
      <c r="GT524" s="3"/>
      <c r="GU524" s="3">
        <v>1</v>
      </c>
      <c r="GV524" s="3"/>
      <c r="GW524" s="3"/>
      <c r="GX524" s="3"/>
      <c r="GY524" s="3"/>
      <c r="GZ524" s="3"/>
      <c r="HA524" s="3"/>
      <c r="HB524" s="3">
        <v>1</v>
      </c>
      <c r="HC524" s="3"/>
      <c r="HD524" s="3">
        <v>1</v>
      </c>
      <c r="HE524" s="3"/>
      <c r="HF524" s="3"/>
      <c r="HG524" s="3">
        <v>1</v>
      </c>
      <c r="HH524" s="3"/>
      <c r="HI524" s="3"/>
      <c r="HJ524" s="3"/>
      <c r="HK524" s="3"/>
      <c r="HL524" s="3">
        <v>1</v>
      </c>
      <c r="HM524" s="3">
        <v>1</v>
      </c>
      <c r="HN524" s="3">
        <v>1</v>
      </c>
      <c r="HO524" s="3"/>
      <c r="HP524" s="3"/>
      <c r="HQ524" s="3"/>
      <c r="HR524" s="3">
        <v>1</v>
      </c>
      <c r="HS524" s="3" t="s">
        <v>1057</v>
      </c>
      <c r="HT524" s="3"/>
    </row>
    <row r="525" spans="1:228" x14ac:dyDescent="0.2">
      <c r="A525" t="s">
        <v>2473</v>
      </c>
      <c r="B525" s="3"/>
      <c r="C525" s="3"/>
      <c r="D525" s="3">
        <v>1</v>
      </c>
      <c r="E525" s="3">
        <v>1</v>
      </c>
      <c r="F525" s="3"/>
      <c r="G525" s="3"/>
      <c r="H525" s="3">
        <v>1</v>
      </c>
      <c r="I525" s="3"/>
      <c r="J525" s="3">
        <v>1</v>
      </c>
      <c r="K525" s="3"/>
      <c r="L525" s="3"/>
      <c r="M525" s="3">
        <v>1</v>
      </c>
      <c r="N525" s="3"/>
      <c r="O525" s="3"/>
      <c r="P525" s="3"/>
      <c r="Q525" s="3">
        <v>1</v>
      </c>
      <c r="R525" s="3">
        <v>1</v>
      </c>
      <c r="S525" s="3">
        <v>1</v>
      </c>
      <c r="T525" s="3"/>
      <c r="U525" s="3"/>
      <c r="V525" s="3"/>
      <c r="W525" s="3"/>
      <c r="X525" s="3" t="s">
        <v>20</v>
      </c>
      <c r="Y525" s="3"/>
      <c r="Z525" s="3"/>
      <c r="AA525" s="3" t="s">
        <v>1048</v>
      </c>
      <c r="AB525" s="3"/>
      <c r="AC525" s="3"/>
      <c r="AD525" s="3"/>
      <c r="AE525" s="3"/>
      <c r="AF525" s="3"/>
      <c r="AG525" s="3" t="s">
        <v>14</v>
      </c>
      <c r="AH525" s="3"/>
      <c r="AI525" s="3" t="s">
        <v>1058</v>
      </c>
      <c r="AJ525" s="3"/>
      <c r="AK525" s="3"/>
      <c r="AL525" s="3"/>
      <c r="AM525" s="3"/>
      <c r="AN525" s="3"/>
      <c r="AO525" s="3"/>
      <c r="AP525" s="3" t="s">
        <v>27</v>
      </c>
      <c r="AQ525" s="3"/>
      <c r="AR525" s="3"/>
      <c r="AS525" s="3"/>
      <c r="AT525" s="3"/>
      <c r="AU525" s="3"/>
      <c r="AV525" s="3"/>
      <c r="AW525" s="3" t="s">
        <v>145</v>
      </c>
      <c r="AX525" s="3"/>
      <c r="AY525" s="3">
        <v>1</v>
      </c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>
        <v>1</v>
      </c>
      <c r="BP525" s="3" t="s">
        <v>779</v>
      </c>
      <c r="BQ525" s="3">
        <v>1</v>
      </c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>
        <v>1</v>
      </c>
      <c r="CC525" s="3"/>
      <c r="CD525" s="3"/>
      <c r="CE525" s="3"/>
      <c r="CF525" s="3">
        <v>1</v>
      </c>
      <c r="CG525" s="3"/>
      <c r="CH525" s="3"/>
      <c r="CI525" s="3"/>
      <c r="CJ525" s="3">
        <v>1</v>
      </c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>
        <v>1</v>
      </c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>
        <v>1</v>
      </c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>
        <v>1</v>
      </c>
      <c r="FP525" s="3"/>
      <c r="FQ525" s="3"/>
      <c r="FR525" s="3"/>
      <c r="FS525" s="3" t="s">
        <v>732</v>
      </c>
      <c r="FT525" s="3"/>
      <c r="FU525" s="3"/>
      <c r="FV525" s="3"/>
      <c r="FW525" s="3"/>
      <c r="FX525" s="3"/>
      <c r="FY525" s="3">
        <v>0</v>
      </c>
      <c r="FZ525" s="3">
        <v>-2</v>
      </c>
      <c r="GA525" s="3">
        <v>-2</v>
      </c>
      <c r="GB525" s="3">
        <v>2</v>
      </c>
      <c r="GC525" s="3">
        <v>0</v>
      </c>
      <c r="GD525" s="3">
        <v>1</v>
      </c>
      <c r="GE525" s="3">
        <v>-1</v>
      </c>
      <c r="GF525" s="3">
        <v>-2</v>
      </c>
      <c r="GG525" s="3">
        <v>-2</v>
      </c>
      <c r="GH525" s="3">
        <v>-2</v>
      </c>
      <c r="GI525" s="3">
        <v>1</v>
      </c>
      <c r="GJ525" s="3"/>
      <c r="GK525" s="3">
        <v>1</v>
      </c>
      <c r="GL525" s="3">
        <v>-2</v>
      </c>
      <c r="GM525" s="3">
        <v>1</v>
      </c>
      <c r="GN525" s="3">
        <v>-2</v>
      </c>
      <c r="GO525" s="3">
        <v>0</v>
      </c>
      <c r="GP525" s="3">
        <v>-1</v>
      </c>
      <c r="GQ525" s="3">
        <v>-1</v>
      </c>
      <c r="GR525" s="3">
        <v>1</v>
      </c>
      <c r="GS525" s="3"/>
      <c r="GT525" s="3">
        <v>1</v>
      </c>
      <c r="GU525" s="3"/>
      <c r="GV525" s="3" t="s">
        <v>218</v>
      </c>
      <c r="GW525" s="3">
        <v>1</v>
      </c>
      <c r="GX525" s="3"/>
      <c r="GY525" s="3"/>
      <c r="GZ525" s="3"/>
      <c r="HA525" s="3"/>
      <c r="HB525" s="3">
        <v>1</v>
      </c>
      <c r="HC525" s="3"/>
      <c r="HD525" s="3">
        <v>1</v>
      </c>
      <c r="HE525" s="3"/>
      <c r="HF525" s="3"/>
      <c r="HG525" s="3">
        <v>1</v>
      </c>
      <c r="HH525" s="3"/>
      <c r="HI525" s="3">
        <v>1</v>
      </c>
      <c r="HJ525" s="3"/>
      <c r="HK525" s="3"/>
      <c r="HL525" s="3">
        <v>1</v>
      </c>
      <c r="HM525" s="3">
        <v>1</v>
      </c>
      <c r="HN525" s="3"/>
      <c r="HO525" s="3"/>
      <c r="HP525" s="3"/>
      <c r="HQ525" s="3"/>
      <c r="HR525" s="3"/>
      <c r="HS525" s="3"/>
      <c r="HT525" s="3"/>
    </row>
    <row r="526" spans="1:228" x14ac:dyDescent="0.2">
      <c r="A526" t="s">
        <v>2474</v>
      </c>
      <c r="B526" s="3"/>
      <c r="C526" s="3"/>
      <c r="D526" s="3">
        <v>1</v>
      </c>
      <c r="E526" s="3">
        <v>1</v>
      </c>
      <c r="F526" s="3"/>
      <c r="G526" s="3"/>
      <c r="H526" s="3">
        <v>1</v>
      </c>
      <c r="I526" s="3">
        <v>1</v>
      </c>
      <c r="J526" s="3">
        <v>1</v>
      </c>
      <c r="K526" s="3">
        <v>1</v>
      </c>
      <c r="L526" s="3"/>
      <c r="M526" s="3">
        <v>1</v>
      </c>
      <c r="N526" s="3"/>
      <c r="O526" s="3"/>
      <c r="P526" s="3"/>
      <c r="Q526" s="3">
        <v>1</v>
      </c>
      <c r="R526" s="3">
        <v>1</v>
      </c>
      <c r="S526" s="3">
        <v>1</v>
      </c>
      <c r="T526" s="3"/>
      <c r="U526" s="3"/>
      <c r="V526" s="3">
        <v>1</v>
      </c>
      <c r="W526" s="3" t="s">
        <v>174</v>
      </c>
      <c r="X526" s="3" t="s">
        <v>20</v>
      </c>
      <c r="Y526" s="3"/>
      <c r="Z526" s="3" t="s">
        <v>1059</v>
      </c>
      <c r="AA526" s="3"/>
      <c r="AB526" s="3"/>
      <c r="AC526" s="3"/>
      <c r="AD526" s="3"/>
      <c r="AE526" s="3" t="s">
        <v>143</v>
      </c>
      <c r="AF526" s="3"/>
      <c r="AG526" s="3" t="s">
        <v>174</v>
      </c>
      <c r="AH526" s="3"/>
      <c r="AI526" s="3" t="s">
        <v>1059</v>
      </c>
      <c r="AJ526" s="3" t="s">
        <v>1060</v>
      </c>
      <c r="AK526" s="3"/>
      <c r="AL526" s="3"/>
      <c r="AM526" s="3"/>
      <c r="AN526" s="3" t="s">
        <v>143</v>
      </c>
      <c r="AO526" s="3"/>
      <c r="AP526" s="3" t="s">
        <v>14</v>
      </c>
      <c r="AQ526" s="3"/>
      <c r="AR526" s="3" t="s">
        <v>1059</v>
      </c>
      <c r="AS526" s="3" t="s">
        <v>1060</v>
      </c>
      <c r="AT526" s="3"/>
      <c r="AU526" s="3"/>
      <c r="AV526" s="3"/>
      <c r="AW526" s="3" t="s">
        <v>143</v>
      </c>
      <c r="AX526" s="3"/>
      <c r="AY526" s="3">
        <v>1</v>
      </c>
      <c r="AZ526" s="3"/>
      <c r="BA526" s="3"/>
      <c r="BB526" s="3"/>
      <c r="BC526" s="3"/>
      <c r="BD526" s="3"/>
      <c r="BE526" s="3"/>
      <c r="BF526" s="3">
        <v>1</v>
      </c>
      <c r="BG526" s="3" t="s">
        <v>177</v>
      </c>
      <c r="BH526" s="3">
        <v>1</v>
      </c>
      <c r="BI526" s="3"/>
      <c r="BJ526" s="3"/>
      <c r="BK526" s="3"/>
      <c r="BL526" s="3"/>
      <c r="BM526" s="3"/>
      <c r="BN526" s="3"/>
      <c r="BO526" s="3">
        <v>1</v>
      </c>
      <c r="BP526" s="3" t="s">
        <v>336</v>
      </c>
      <c r="BQ526" s="3">
        <v>1</v>
      </c>
      <c r="BR526" s="3"/>
      <c r="BS526" s="3"/>
      <c r="BT526" s="3"/>
      <c r="BU526" s="3">
        <v>1</v>
      </c>
      <c r="BV526" s="3"/>
      <c r="BW526" s="3"/>
      <c r="BX526" s="3"/>
      <c r="BY526" s="3"/>
      <c r="BZ526" s="3"/>
      <c r="CA526" s="3">
        <v>1</v>
      </c>
      <c r="CB526" s="3"/>
      <c r="CC526" s="3"/>
      <c r="CD526" s="3"/>
      <c r="CE526" s="3">
        <v>1</v>
      </c>
      <c r="CF526" s="3"/>
      <c r="CG526" s="3"/>
      <c r="CH526" s="3">
        <v>1</v>
      </c>
      <c r="CI526" s="3"/>
      <c r="CJ526" s="3"/>
      <c r="CK526" s="3"/>
      <c r="CL526" s="3">
        <v>1</v>
      </c>
      <c r="CM526" s="3"/>
      <c r="CN526" s="3"/>
      <c r="CO526" s="3"/>
      <c r="CP526" s="3"/>
      <c r="CQ526" s="3"/>
      <c r="CR526" s="3">
        <v>1</v>
      </c>
      <c r="CS526" s="3"/>
      <c r="CT526" s="3"/>
      <c r="CU526" s="3">
        <v>1</v>
      </c>
      <c r="CV526" s="3"/>
      <c r="CW526" s="3"/>
      <c r="CX526" s="3"/>
      <c r="CY526" s="3">
        <v>1</v>
      </c>
      <c r="CZ526" s="3"/>
      <c r="DA526" s="3"/>
      <c r="DB526" s="3"/>
      <c r="DC526" s="3"/>
      <c r="DD526" s="3"/>
      <c r="DE526" s="3">
        <v>1</v>
      </c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>
        <v>1</v>
      </c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>
        <v>1</v>
      </c>
      <c r="FQ526" s="3"/>
      <c r="FR526" s="3"/>
      <c r="FS526" s="3" t="s">
        <v>1437</v>
      </c>
      <c r="FT526" s="3"/>
      <c r="FU526" s="3"/>
      <c r="FV526" s="3"/>
      <c r="FW526" s="3"/>
      <c r="FX526" s="3"/>
      <c r="FY526" s="3">
        <v>0</v>
      </c>
      <c r="FZ526" s="3">
        <v>-2</v>
      </c>
      <c r="GA526" s="3">
        <v>-2</v>
      </c>
      <c r="GB526" s="3">
        <v>1</v>
      </c>
      <c r="GC526" s="3">
        <v>1</v>
      </c>
      <c r="GD526" s="3">
        <v>1</v>
      </c>
      <c r="GE526" s="3">
        <v>1</v>
      </c>
      <c r="GF526" s="3">
        <v>-2</v>
      </c>
      <c r="GG526" s="3">
        <v>-1</v>
      </c>
      <c r="GH526" s="3">
        <v>-1</v>
      </c>
      <c r="GI526" s="3">
        <v>1</v>
      </c>
      <c r="GJ526" s="3"/>
      <c r="GK526" s="3">
        <v>1</v>
      </c>
      <c r="GL526" s="3">
        <v>-2</v>
      </c>
      <c r="GM526" s="3">
        <v>1</v>
      </c>
      <c r="GN526" s="3">
        <v>-1</v>
      </c>
      <c r="GO526" s="3">
        <v>2</v>
      </c>
      <c r="GP526" s="3">
        <v>-2</v>
      </c>
      <c r="GQ526" s="3">
        <v>-2</v>
      </c>
      <c r="GR526" s="3">
        <v>1</v>
      </c>
      <c r="GS526" s="3"/>
      <c r="GT526" s="3"/>
      <c r="GU526" s="3">
        <v>1</v>
      </c>
      <c r="GV526" s="3"/>
      <c r="GW526" s="3"/>
      <c r="GX526" s="3"/>
      <c r="GY526" s="3"/>
      <c r="GZ526" s="3"/>
      <c r="HA526" s="3">
        <v>1</v>
      </c>
      <c r="HB526" s="3"/>
      <c r="HC526" s="3"/>
      <c r="HD526" s="3">
        <v>1</v>
      </c>
      <c r="HE526" s="3"/>
      <c r="HF526" s="3"/>
      <c r="HG526" s="3"/>
      <c r="HH526" s="3">
        <v>1</v>
      </c>
      <c r="HI526" s="3">
        <v>1</v>
      </c>
      <c r="HJ526" s="3"/>
      <c r="HK526" s="3"/>
      <c r="HL526" s="3">
        <v>1</v>
      </c>
      <c r="HM526" s="3">
        <v>1</v>
      </c>
      <c r="HN526" s="3">
        <v>1</v>
      </c>
      <c r="HO526" s="3"/>
      <c r="HP526" s="3">
        <v>1</v>
      </c>
      <c r="HQ526" s="3"/>
      <c r="HR526" s="3"/>
      <c r="HS526" s="3"/>
      <c r="HT526" s="3"/>
    </row>
    <row r="527" spans="1:228" x14ac:dyDescent="0.2">
      <c r="A527" t="s">
        <v>2475</v>
      </c>
      <c r="B527" s="3"/>
      <c r="C527" s="3"/>
      <c r="D527" s="3">
        <v>1</v>
      </c>
      <c r="E527" s="3"/>
      <c r="F527" s="3"/>
      <c r="G527" s="3"/>
      <c r="H527" s="3"/>
      <c r="I527" s="3"/>
      <c r="J527" s="3"/>
      <c r="K527" s="3">
        <v>1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 t="s">
        <v>20</v>
      </c>
      <c r="Y527" s="3"/>
      <c r="Z527" s="3"/>
      <c r="AA527" s="3"/>
      <c r="AB527" s="3" t="s">
        <v>1061</v>
      </c>
      <c r="AC527" s="3"/>
      <c r="AD527" s="3"/>
      <c r="AE527" s="3"/>
      <c r="AF527" s="3"/>
      <c r="AG527" s="3" t="s">
        <v>15</v>
      </c>
      <c r="AH527" s="3"/>
      <c r="AI527" s="3" t="s">
        <v>1062</v>
      </c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>
        <v>1</v>
      </c>
      <c r="BG527" s="3" t="s">
        <v>177</v>
      </c>
      <c r="BH527" s="3"/>
      <c r="BI527" s="3"/>
      <c r="BJ527" s="3"/>
      <c r="BK527" s="3"/>
      <c r="BL527" s="3">
        <v>1</v>
      </c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>
        <v>1</v>
      </c>
      <c r="CP527" s="3"/>
      <c r="CQ527" s="3"/>
      <c r="CR527" s="3"/>
      <c r="CS527" s="3"/>
      <c r="CT527" s="3"/>
      <c r="CU527" s="3"/>
      <c r="CV527" s="3">
        <v>1</v>
      </c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>
        <v>1</v>
      </c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>
        <v>1</v>
      </c>
      <c r="FP527" s="3"/>
      <c r="FQ527" s="3"/>
      <c r="FR527" s="3"/>
      <c r="FS527" s="3" t="s">
        <v>714</v>
      </c>
      <c r="FT527" s="3"/>
      <c r="FU527" s="3"/>
      <c r="FV527" s="3"/>
      <c r="FW527" s="3"/>
      <c r="FX527" s="3"/>
      <c r="FY527" s="3">
        <v>2</v>
      </c>
      <c r="FZ527" s="3">
        <v>-2</v>
      </c>
      <c r="GA527" s="3">
        <v>-2</v>
      </c>
      <c r="GB527" s="3">
        <v>2</v>
      </c>
      <c r="GC527" s="3">
        <v>-1</v>
      </c>
      <c r="GD527" s="3">
        <v>1</v>
      </c>
      <c r="GE527" s="3">
        <v>1</v>
      </c>
      <c r="GF527" s="3">
        <v>2</v>
      </c>
      <c r="GG527" s="3">
        <v>-1</v>
      </c>
      <c r="GH527" s="3">
        <v>-1</v>
      </c>
      <c r="GI527" s="3">
        <v>2</v>
      </c>
      <c r="GJ527" s="3"/>
      <c r="GK527" s="3">
        <v>0</v>
      </c>
      <c r="GL527" s="3">
        <v>-2</v>
      </c>
      <c r="GM527" s="3">
        <v>1</v>
      </c>
      <c r="GN527" s="3">
        <v>-1</v>
      </c>
      <c r="GO527" s="3">
        <v>1</v>
      </c>
      <c r="GP527" s="3">
        <v>-1</v>
      </c>
      <c r="GQ527" s="3">
        <v>-1</v>
      </c>
      <c r="GR527" s="3">
        <v>1</v>
      </c>
      <c r="GS527" s="3"/>
      <c r="GT527" s="3"/>
      <c r="GU527" s="3">
        <v>1</v>
      </c>
      <c r="GV527" s="3"/>
      <c r="GW527" s="3"/>
      <c r="GX527" s="3"/>
      <c r="GY527" s="3"/>
      <c r="GZ527" s="3"/>
      <c r="HA527" s="3"/>
      <c r="HB527" s="3">
        <v>1</v>
      </c>
      <c r="HC527" s="3"/>
      <c r="HD527" s="3">
        <v>1</v>
      </c>
      <c r="HE527" s="3"/>
      <c r="HF527" s="3"/>
      <c r="HG527" s="3"/>
      <c r="HH527" s="3">
        <v>1</v>
      </c>
      <c r="HI527" s="3">
        <v>1</v>
      </c>
      <c r="HJ527" s="3"/>
      <c r="HK527" s="3"/>
      <c r="HL527" s="3">
        <v>1</v>
      </c>
      <c r="HM527" s="3">
        <v>1</v>
      </c>
      <c r="HN527" s="3"/>
      <c r="HO527" s="3"/>
      <c r="HP527" s="3"/>
      <c r="HQ527" s="3">
        <v>1</v>
      </c>
      <c r="HR527" s="3"/>
      <c r="HS527" s="3"/>
      <c r="HT527" s="3"/>
    </row>
    <row r="528" spans="1:228" x14ac:dyDescent="0.2">
      <c r="A528" t="s">
        <v>2476</v>
      </c>
      <c r="B528" s="3"/>
      <c r="C528" s="3"/>
      <c r="D528" s="3">
        <v>1</v>
      </c>
      <c r="E528" s="3">
        <v>1</v>
      </c>
      <c r="F528" s="3"/>
      <c r="G528" s="3"/>
      <c r="H528" s="3">
        <v>1</v>
      </c>
      <c r="I528" s="3"/>
      <c r="J528" s="3">
        <v>1</v>
      </c>
      <c r="K528" s="3">
        <v>1</v>
      </c>
      <c r="L528" s="3"/>
      <c r="M528" s="3">
        <v>1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 t="s">
        <v>19</v>
      </c>
      <c r="Y528" s="3"/>
      <c r="Z528" s="3" t="s">
        <v>1048</v>
      </c>
      <c r="AA528" s="3"/>
      <c r="AB528" s="3" t="s">
        <v>1063</v>
      </c>
      <c r="AC528" s="3"/>
      <c r="AD528" s="3"/>
      <c r="AE528" s="3"/>
      <c r="AF528" s="3"/>
      <c r="AG528" s="3" t="s">
        <v>20</v>
      </c>
      <c r="AH528" s="3"/>
      <c r="AI528" s="3" t="s">
        <v>1048</v>
      </c>
      <c r="AJ528" s="3"/>
      <c r="AK528" s="3" t="s">
        <v>1048</v>
      </c>
      <c r="AL528" s="3"/>
      <c r="AM528" s="3"/>
      <c r="AN528" s="3"/>
      <c r="AO528" s="3"/>
      <c r="AP528" s="3" t="s">
        <v>14</v>
      </c>
      <c r="AQ528" s="3"/>
      <c r="AR528" s="1" t="s">
        <v>1048</v>
      </c>
      <c r="AS528" s="3"/>
      <c r="AT528" s="3" t="s">
        <v>1063</v>
      </c>
      <c r="AU528" s="3"/>
      <c r="AV528" s="3"/>
      <c r="AW528" s="3"/>
      <c r="AX528" s="3"/>
      <c r="AY528" s="3">
        <v>1</v>
      </c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>
        <v>1</v>
      </c>
      <c r="BM528" s="3"/>
      <c r="BN528" s="3"/>
      <c r="BO528" s="3"/>
      <c r="BP528" s="3"/>
      <c r="BQ528" s="3">
        <v>1</v>
      </c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>
        <v>1</v>
      </c>
      <c r="CE528" s="3"/>
      <c r="CF528" s="3"/>
      <c r="CG528" s="3"/>
      <c r="CH528" s="3"/>
      <c r="CI528" s="3">
        <v>1</v>
      </c>
      <c r="CJ528" s="3"/>
      <c r="CK528" s="3"/>
      <c r="CL528" s="3"/>
      <c r="CM528" s="3"/>
      <c r="CN528" s="3">
        <v>1</v>
      </c>
      <c r="CO528" s="3"/>
      <c r="CP528" s="3"/>
      <c r="CQ528" s="3"/>
      <c r="CR528" s="3"/>
      <c r="CS528" s="3"/>
      <c r="CT528" s="3"/>
      <c r="CU528" s="3">
        <v>1</v>
      </c>
      <c r="CV528" s="3"/>
      <c r="CW528" s="3"/>
      <c r="CX528" s="3"/>
      <c r="CY528" s="3">
        <v>1</v>
      </c>
      <c r="CZ528" s="3"/>
      <c r="DA528" s="3"/>
      <c r="DB528" s="3"/>
      <c r="DC528" s="3"/>
      <c r="DD528" s="3">
        <v>1</v>
      </c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>
        <v>1</v>
      </c>
      <c r="DR528" s="3"/>
      <c r="DS528" s="3"/>
      <c r="DT528" s="3"/>
      <c r="DU528" s="3"/>
      <c r="DV528" s="3">
        <v>1</v>
      </c>
      <c r="DW528" s="3"/>
      <c r="DX528" s="3" t="s">
        <v>19</v>
      </c>
      <c r="DY528" s="3"/>
      <c r="DZ528" s="3"/>
      <c r="EA528" s="3"/>
      <c r="EB528" s="3"/>
      <c r="EC528" s="3"/>
      <c r="ED528" s="3">
        <v>1</v>
      </c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>
        <v>1</v>
      </c>
      <c r="FO528" s="3"/>
      <c r="FP528" s="3"/>
      <c r="FQ528" s="3"/>
      <c r="FR528" s="3"/>
      <c r="FS528" s="3" t="s">
        <v>254</v>
      </c>
      <c r="FT528" s="3"/>
      <c r="FU528" s="3"/>
      <c r="FV528" s="3"/>
      <c r="FW528" s="3"/>
      <c r="FX528" s="3"/>
      <c r="FY528" s="3">
        <v>2</v>
      </c>
      <c r="FZ528" s="3">
        <v>2</v>
      </c>
      <c r="GA528" s="3">
        <v>-1</v>
      </c>
      <c r="GB528" s="3">
        <v>2</v>
      </c>
      <c r="GC528" s="3">
        <v>-1</v>
      </c>
      <c r="GD528" s="3">
        <v>1</v>
      </c>
      <c r="GE528" s="3">
        <v>-2</v>
      </c>
      <c r="GF528" s="3">
        <v>-1</v>
      </c>
      <c r="GG528" s="3">
        <v>0</v>
      </c>
      <c r="GH528" s="3">
        <v>0</v>
      </c>
      <c r="GI528" s="3">
        <v>2</v>
      </c>
      <c r="GJ528" s="3"/>
      <c r="GK528" s="3">
        <v>0</v>
      </c>
      <c r="GL528" s="3">
        <v>0</v>
      </c>
      <c r="GM528" s="3">
        <v>1</v>
      </c>
      <c r="GN528" s="3">
        <v>0</v>
      </c>
      <c r="GO528" s="3">
        <v>0</v>
      </c>
      <c r="GP528" s="3">
        <v>0</v>
      </c>
      <c r="GQ528" s="3">
        <v>0</v>
      </c>
      <c r="GR528" s="3">
        <v>0</v>
      </c>
      <c r="GS528" s="3"/>
      <c r="GT528" s="3"/>
      <c r="GU528" s="3">
        <v>1</v>
      </c>
      <c r="GV528" s="3"/>
      <c r="GW528" s="3"/>
      <c r="GX528" s="3"/>
      <c r="GY528" s="3"/>
      <c r="GZ528" s="3"/>
      <c r="HA528" s="3"/>
      <c r="HB528" s="3">
        <v>1</v>
      </c>
      <c r="HC528" s="3"/>
      <c r="HD528" s="3">
        <v>1</v>
      </c>
      <c r="HE528" s="3"/>
      <c r="HF528" s="3"/>
      <c r="HG528" s="3">
        <v>1</v>
      </c>
      <c r="HH528" s="3"/>
      <c r="HI528" s="3">
        <v>1</v>
      </c>
      <c r="HJ528" s="3"/>
      <c r="HK528" s="3"/>
      <c r="HL528" s="3"/>
      <c r="HM528" s="3">
        <v>1</v>
      </c>
      <c r="HN528" s="3"/>
      <c r="HO528" s="3"/>
      <c r="HP528" s="3"/>
      <c r="HQ528" s="3">
        <v>1</v>
      </c>
      <c r="HR528" s="3"/>
      <c r="HS528" s="3"/>
      <c r="HT528" s="3"/>
    </row>
    <row r="529" spans="1:228" x14ac:dyDescent="0.2">
      <c r="A529" t="s">
        <v>2477</v>
      </c>
      <c r="B529" s="3"/>
      <c r="C529" s="3"/>
      <c r="D529" s="3">
        <v>1</v>
      </c>
      <c r="E529" s="3"/>
      <c r="F529" s="3"/>
      <c r="G529" s="3"/>
      <c r="H529" s="3">
        <v>1</v>
      </c>
      <c r="I529" s="3">
        <v>1</v>
      </c>
      <c r="J529" s="3">
        <v>1</v>
      </c>
      <c r="K529" s="3"/>
      <c r="L529" s="3"/>
      <c r="M529" s="3">
        <v>1</v>
      </c>
      <c r="N529" s="3"/>
      <c r="O529" s="3"/>
      <c r="P529" s="3"/>
      <c r="Q529" s="3">
        <v>1</v>
      </c>
      <c r="R529" s="3">
        <v>1</v>
      </c>
      <c r="S529" s="3">
        <v>1</v>
      </c>
      <c r="T529" s="3"/>
      <c r="U529" s="3"/>
      <c r="V529" s="3"/>
      <c r="W529" s="3"/>
      <c r="X529" s="3" t="s">
        <v>20</v>
      </c>
      <c r="Y529" s="3"/>
      <c r="Z529" s="3" t="s">
        <v>488</v>
      </c>
      <c r="AA529" s="3"/>
      <c r="AB529" s="3"/>
      <c r="AC529" s="3"/>
      <c r="AD529" s="3"/>
      <c r="AE529" s="3"/>
      <c r="AF529" s="3"/>
      <c r="AG529" s="3" t="s">
        <v>14</v>
      </c>
      <c r="AH529" s="3"/>
      <c r="AI529" s="3" t="s">
        <v>1064</v>
      </c>
      <c r="AJ529" s="3"/>
      <c r="AK529" s="3"/>
      <c r="AL529" s="3"/>
      <c r="AM529" s="3"/>
      <c r="AN529" s="3"/>
      <c r="AO529" s="3"/>
      <c r="AP529" s="3" t="s">
        <v>28</v>
      </c>
      <c r="AQ529" s="3"/>
      <c r="AR529" s="3"/>
      <c r="AS529" s="3"/>
      <c r="AT529" s="3"/>
      <c r="AU529" s="3"/>
      <c r="AV529" s="3"/>
      <c r="AW529" s="1" t="s">
        <v>626</v>
      </c>
      <c r="AX529" s="3"/>
      <c r="AY529" s="3"/>
      <c r="AZ529" s="3"/>
      <c r="BA529" s="3"/>
      <c r="BB529" s="3"/>
      <c r="BC529" s="3">
        <v>1</v>
      </c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>
        <v>1</v>
      </c>
      <c r="BO529" s="3"/>
      <c r="BP529" s="3"/>
      <c r="BQ529" s="3">
        <v>1</v>
      </c>
      <c r="BR529" s="3"/>
      <c r="BS529" s="3"/>
      <c r="BT529" s="3"/>
      <c r="BU529" s="3"/>
      <c r="BV529" s="3"/>
      <c r="BW529" s="3"/>
      <c r="BX529" s="3"/>
      <c r="BY529" s="3"/>
      <c r="BZ529" s="3"/>
      <c r="CA529" s="3">
        <v>1</v>
      </c>
      <c r="CB529" s="3"/>
      <c r="CC529" s="3"/>
      <c r="CD529" s="3"/>
      <c r="CE529" s="3">
        <v>1</v>
      </c>
      <c r="CF529" s="3"/>
      <c r="CG529" s="3"/>
      <c r="CH529" s="3"/>
      <c r="CI529" s="3">
        <v>1</v>
      </c>
      <c r="CJ529" s="3"/>
      <c r="CK529" s="3"/>
      <c r="CL529" s="3"/>
      <c r="CM529" s="3">
        <v>1</v>
      </c>
      <c r="CN529" s="3"/>
      <c r="CO529" s="3"/>
      <c r="CP529" s="3"/>
      <c r="CQ529" s="3"/>
      <c r="CR529" s="3"/>
      <c r="CS529" s="3">
        <v>1</v>
      </c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>
        <v>1</v>
      </c>
      <c r="DF529" s="3"/>
      <c r="DG529" s="3">
        <v>1</v>
      </c>
      <c r="DH529" s="3"/>
      <c r="DI529" s="3"/>
      <c r="DJ529" s="3"/>
      <c r="DK529" s="3">
        <v>1</v>
      </c>
      <c r="DL529" s="3"/>
      <c r="DM529" s="3"/>
      <c r="DN529" s="3"/>
      <c r="DO529" s="3">
        <v>1</v>
      </c>
      <c r="DP529" s="3"/>
      <c r="DQ529" s="3"/>
      <c r="DR529" s="3"/>
      <c r="DS529" s="3">
        <v>1</v>
      </c>
      <c r="DT529" s="3"/>
      <c r="DU529" s="3"/>
      <c r="DV529" s="3">
        <v>1</v>
      </c>
      <c r="DW529" s="3"/>
      <c r="DX529" s="3" t="s">
        <v>15</v>
      </c>
      <c r="DY529" s="3"/>
      <c r="DZ529" s="3"/>
      <c r="EA529" s="3">
        <v>1</v>
      </c>
      <c r="EB529" s="3"/>
      <c r="EC529" s="3"/>
      <c r="ED529" s="3"/>
      <c r="EE529" s="3"/>
      <c r="EF529" s="3"/>
      <c r="EG529" s="3">
        <v>1</v>
      </c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>
        <v>1</v>
      </c>
      <c r="FP529" s="3"/>
      <c r="FQ529" s="3"/>
      <c r="FR529" s="3"/>
      <c r="FS529" s="3" t="s">
        <v>1065</v>
      </c>
      <c r="FT529" s="3"/>
      <c r="FU529" s="3"/>
      <c r="FV529" s="3"/>
      <c r="FW529" s="3"/>
      <c r="FX529" s="3"/>
      <c r="FY529" s="3">
        <v>1</v>
      </c>
      <c r="FZ529" s="3">
        <v>-2</v>
      </c>
      <c r="GA529" s="3">
        <v>-2</v>
      </c>
      <c r="GB529" s="3">
        <v>2</v>
      </c>
      <c r="GC529" s="3">
        <v>1</v>
      </c>
      <c r="GD529" s="3">
        <v>1</v>
      </c>
      <c r="GE529" s="3">
        <v>-1</v>
      </c>
      <c r="GF529" s="3">
        <v>-2</v>
      </c>
      <c r="GG529" s="3">
        <v>-2</v>
      </c>
      <c r="GH529" s="3">
        <v>-1</v>
      </c>
      <c r="GI529" s="3">
        <v>1</v>
      </c>
      <c r="GJ529" s="3"/>
      <c r="GK529" s="3">
        <v>-1</v>
      </c>
      <c r="GL529" s="3">
        <v>-2</v>
      </c>
      <c r="GM529" s="3">
        <v>1</v>
      </c>
      <c r="GN529" s="3">
        <v>-2</v>
      </c>
      <c r="GO529" s="3">
        <v>1</v>
      </c>
      <c r="GP529" s="3">
        <v>-2</v>
      </c>
      <c r="GQ529" s="3">
        <v>-2</v>
      </c>
      <c r="GR529" s="3">
        <v>0</v>
      </c>
      <c r="GS529" s="3"/>
      <c r="GT529" s="3"/>
      <c r="GU529" s="3">
        <v>1</v>
      </c>
      <c r="GV529" s="3"/>
      <c r="GW529" s="3"/>
      <c r="GX529" s="3"/>
      <c r="GY529" s="3"/>
      <c r="GZ529" s="3">
        <v>1</v>
      </c>
      <c r="HA529" s="3"/>
      <c r="HB529" s="3"/>
      <c r="HC529" s="3"/>
      <c r="HD529" s="3">
        <v>1</v>
      </c>
      <c r="HE529" s="3"/>
      <c r="HF529" s="3"/>
      <c r="HG529" s="3">
        <v>1</v>
      </c>
      <c r="HH529" s="3"/>
      <c r="HI529" s="3">
        <v>1</v>
      </c>
      <c r="HJ529" s="3"/>
      <c r="HK529" s="3"/>
      <c r="HL529" s="3">
        <v>1</v>
      </c>
      <c r="HM529" s="3">
        <v>1</v>
      </c>
      <c r="HN529" s="3"/>
      <c r="HO529" s="3"/>
      <c r="HP529" s="3"/>
      <c r="HQ529" s="3"/>
      <c r="HR529" s="3"/>
      <c r="HS529" s="3"/>
      <c r="HT529" s="3"/>
    </row>
    <row r="530" spans="1:228" x14ac:dyDescent="0.2">
      <c r="A530" t="s">
        <v>2478</v>
      </c>
      <c r="B530" s="3"/>
      <c r="C530" s="3">
        <v>1</v>
      </c>
      <c r="D530" s="3">
        <v>1</v>
      </c>
      <c r="E530" s="3">
        <v>1</v>
      </c>
      <c r="F530" s="3"/>
      <c r="G530" s="3"/>
      <c r="H530" s="3">
        <v>1</v>
      </c>
      <c r="I530" s="3"/>
      <c r="J530" s="3">
        <v>1</v>
      </c>
      <c r="K530" s="3"/>
      <c r="L530" s="3"/>
      <c r="M530" s="3">
        <v>1</v>
      </c>
      <c r="N530" s="3"/>
      <c r="O530" s="3"/>
      <c r="P530" s="3"/>
      <c r="Q530" s="3">
        <v>1</v>
      </c>
      <c r="R530" s="3"/>
      <c r="S530" s="3"/>
      <c r="T530" s="3"/>
      <c r="U530" s="3"/>
      <c r="V530" s="3"/>
      <c r="W530" s="3"/>
      <c r="X530" s="3" t="s">
        <v>14</v>
      </c>
      <c r="Y530" s="3"/>
      <c r="Z530" s="3" t="s">
        <v>1066</v>
      </c>
      <c r="AA530" s="3" t="s">
        <v>1066</v>
      </c>
      <c r="AB530" s="3">
        <v>1</v>
      </c>
      <c r="AC530" s="3"/>
      <c r="AD530" s="3"/>
      <c r="AE530" s="3"/>
      <c r="AF530" s="3"/>
      <c r="AG530" s="3" t="s">
        <v>21</v>
      </c>
      <c r="AH530" s="3"/>
      <c r="AI530" s="3" t="s">
        <v>1066</v>
      </c>
      <c r="AJ530" s="3" t="s">
        <v>1066</v>
      </c>
      <c r="AK530" s="3">
        <v>1</v>
      </c>
      <c r="AL530" s="3"/>
      <c r="AM530" s="3"/>
      <c r="AN530" s="3"/>
      <c r="AO530" s="3"/>
      <c r="AP530" s="3" t="s">
        <v>19</v>
      </c>
      <c r="AQ530" s="3"/>
      <c r="AR530" s="1" t="s">
        <v>1066</v>
      </c>
      <c r="AS530" s="1" t="s">
        <v>1066</v>
      </c>
      <c r="AT530" s="1">
        <v>1</v>
      </c>
      <c r="AU530" s="3"/>
      <c r="AV530" s="3"/>
      <c r="AW530" s="3"/>
      <c r="AX530" s="3"/>
      <c r="AY530" s="3"/>
      <c r="AZ530" s="3"/>
      <c r="BA530" s="3"/>
      <c r="BB530" s="3"/>
      <c r="BC530" s="3">
        <v>1</v>
      </c>
      <c r="BD530" s="3"/>
      <c r="BE530" s="3"/>
      <c r="BF530" s="3"/>
      <c r="BG530" s="3"/>
      <c r="BH530" s="3"/>
      <c r="BI530" s="3"/>
      <c r="BJ530" s="3"/>
      <c r="BK530" s="3"/>
      <c r="BL530" s="3">
        <v>1</v>
      </c>
      <c r="BM530" s="3"/>
      <c r="BN530" s="3"/>
      <c r="BO530" s="3"/>
      <c r="BP530" s="3"/>
      <c r="BQ530" s="3">
        <v>1</v>
      </c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>
        <v>1</v>
      </c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>
        <v>1</v>
      </c>
      <c r="CR530" s="3"/>
      <c r="CS530" s="3"/>
      <c r="CT530" s="3"/>
      <c r="CU530" s="3"/>
      <c r="CV530" s="3"/>
      <c r="CW530" s="3">
        <v>1</v>
      </c>
      <c r="CX530" s="3"/>
      <c r="CY530" s="3"/>
      <c r="CZ530" s="3"/>
      <c r="DA530" s="3"/>
      <c r="DB530" s="3"/>
      <c r="DC530" s="3"/>
      <c r="DD530" s="3"/>
      <c r="DE530" s="3">
        <v>1</v>
      </c>
      <c r="DF530" s="3"/>
      <c r="DG530" s="3"/>
      <c r="DH530" s="3"/>
      <c r="DI530" s="3">
        <v>1</v>
      </c>
      <c r="DJ530" s="3"/>
      <c r="DK530" s="3"/>
      <c r="DL530" s="3"/>
      <c r="DM530" s="3">
        <v>1</v>
      </c>
      <c r="DN530" s="3"/>
      <c r="DO530" s="3"/>
      <c r="DP530" s="3"/>
      <c r="DQ530" s="3"/>
      <c r="DR530" s="3"/>
      <c r="DS530" s="3"/>
      <c r="DT530" s="3"/>
      <c r="DU530" s="3"/>
      <c r="DV530" s="3">
        <v>1</v>
      </c>
      <c r="DW530" s="3"/>
      <c r="DX530" s="3" t="s">
        <v>19</v>
      </c>
      <c r="DY530" s="3">
        <v>1</v>
      </c>
      <c r="DZ530" s="3"/>
      <c r="EA530" s="3"/>
      <c r="EB530" s="3"/>
      <c r="EC530" s="3">
        <v>1</v>
      </c>
      <c r="ED530" s="3">
        <v>1</v>
      </c>
      <c r="EE530" s="3"/>
      <c r="EF530" s="3"/>
      <c r="EG530" s="3"/>
      <c r="EH530" s="3">
        <v>1</v>
      </c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>
        <v>1</v>
      </c>
      <c r="FO530" s="3"/>
      <c r="FP530" s="3"/>
      <c r="FQ530" s="3"/>
      <c r="FR530" s="3"/>
      <c r="FS530" s="3" t="s">
        <v>254</v>
      </c>
      <c r="FT530" s="3"/>
      <c r="FU530" s="3"/>
      <c r="FV530" s="3"/>
      <c r="FW530" s="3"/>
      <c r="FX530" s="3"/>
      <c r="FY530" s="3" t="s">
        <v>164</v>
      </c>
      <c r="FZ530" s="3" t="s">
        <v>164</v>
      </c>
      <c r="GA530" s="3" t="s">
        <v>164</v>
      </c>
      <c r="GB530" s="3" t="s">
        <v>164</v>
      </c>
      <c r="GC530" s="3" t="s">
        <v>164</v>
      </c>
      <c r="GD530" s="3">
        <v>2</v>
      </c>
      <c r="GE530" s="3" t="s">
        <v>164</v>
      </c>
      <c r="GF530" s="3" t="s">
        <v>164</v>
      </c>
      <c r="GG530" s="3" t="s">
        <v>164</v>
      </c>
      <c r="GH530" s="3" t="s">
        <v>164</v>
      </c>
      <c r="GI530" s="3">
        <v>2</v>
      </c>
      <c r="GJ530" s="3"/>
      <c r="GK530" s="3" t="s">
        <v>164</v>
      </c>
      <c r="GL530" s="3" t="s">
        <v>164</v>
      </c>
      <c r="GM530" s="3">
        <v>1</v>
      </c>
      <c r="GN530" s="3" t="s">
        <v>164</v>
      </c>
      <c r="GO530" s="3" t="s">
        <v>164</v>
      </c>
      <c r="GP530" s="3" t="s">
        <v>164</v>
      </c>
      <c r="GQ530" s="3" t="s">
        <v>164</v>
      </c>
      <c r="GR530" s="3" t="s">
        <v>164</v>
      </c>
      <c r="GS530" s="3" t="s">
        <v>1067</v>
      </c>
      <c r="GT530" s="3"/>
      <c r="GU530" s="3">
        <v>1</v>
      </c>
      <c r="GV530" s="3"/>
      <c r="GW530" s="3"/>
      <c r="GX530" s="3"/>
      <c r="GY530" s="3"/>
      <c r="GZ530" s="3"/>
      <c r="HA530" s="3"/>
      <c r="HB530" s="3">
        <v>1</v>
      </c>
      <c r="HC530" s="3"/>
      <c r="HD530" s="3">
        <v>1</v>
      </c>
      <c r="HE530" s="3"/>
      <c r="HF530" s="3"/>
      <c r="HG530" s="3">
        <v>1</v>
      </c>
      <c r="HH530" s="3"/>
      <c r="HI530" s="3">
        <v>1</v>
      </c>
      <c r="HJ530" s="3"/>
      <c r="HK530" s="3"/>
      <c r="HL530" s="3">
        <v>1</v>
      </c>
      <c r="HM530" s="3">
        <v>1</v>
      </c>
      <c r="HN530" s="3"/>
      <c r="HO530" s="3">
        <v>1</v>
      </c>
      <c r="HP530" s="3"/>
      <c r="HQ530" s="3"/>
      <c r="HR530" s="3"/>
      <c r="HS530" s="3"/>
      <c r="HT530" s="3"/>
    </row>
    <row r="531" spans="1:228" x14ac:dyDescent="0.2">
      <c r="A531" t="s">
        <v>2479</v>
      </c>
      <c r="B531" s="3"/>
      <c r="C531" s="3"/>
      <c r="D531" s="3">
        <v>1</v>
      </c>
      <c r="E531" s="3"/>
      <c r="F531" s="3"/>
      <c r="G531" s="3"/>
      <c r="H531" s="3"/>
      <c r="I531" s="3"/>
      <c r="J531" s="3">
        <v>1</v>
      </c>
      <c r="K531" s="3"/>
      <c r="L531" s="3"/>
      <c r="M531" s="3">
        <v>1</v>
      </c>
      <c r="N531" s="3"/>
      <c r="O531" s="3"/>
      <c r="P531" s="3"/>
      <c r="Q531" s="3">
        <v>1</v>
      </c>
      <c r="R531" s="3">
        <v>1</v>
      </c>
      <c r="S531" s="3">
        <v>1</v>
      </c>
      <c r="T531" s="3"/>
      <c r="U531" s="3">
        <v>1</v>
      </c>
      <c r="V531" s="3"/>
      <c r="W531" s="3"/>
      <c r="X531" s="3" t="s">
        <v>20</v>
      </c>
      <c r="Y531" s="3"/>
      <c r="Z531" s="3"/>
      <c r="AA531" s="3"/>
      <c r="AB531" s="3" t="s">
        <v>1048</v>
      </c>
      <c r="AC531" s="3"/>
      <c r="AD531" s="3"/>
      <c r="AE531" s="3"/>
      <c r="AF531" s="3"/>
      <c r="AG531" s="3" t="s">
        <v>27</v>
      </c>
      <c r="AH531" s="3"/>
      <c r="AI531" s="3"/>
      <c r="AJ531" s="3" t="s">
        <v>1068</v>
      </c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>
        <v>1</v>
      </c>
      <c r="BD531" s="3"/>
      <c r="BE531" s="3"/>
      <c r="BF531" s="3"/>
      <c r="BG531" s="3"/>
      <c r="BH531" s="3">
        <v>1</v>
      </c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>
        <v>1</v>
      </c>
      <c r="CL531" s="3"/>
      <c r="CM531" s="3"/>
      <c r="CN531" s="3"/>
      <c r="CO531" s="3"/>
      <c r="CP531" s="3"/>
      <c r="CQ531" s="3">
        <v>1</v>
      </c>
      <c r="CR531" s="3"/>
      <c r="CS531" s="3"/>
      <c r="CT531" s="3"/>
      <c r="CU531" s="3">
        <v>1</v>
      </c>
      <c r="CV531" s="3"/>
      <c r="CW531" s="3"/>
      <c r="CX531" s="3"/>
      <c r="CY531" s="3">
        <v>1</v>
      </c>
      <c r="CZ531" s="3"/>
      <c r="DA531" s="3"/>
      <c r="DB531" s="3"/>
      <c r="DC531" s="3">
        <v>1</v>
      </c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>
        <v>1</v>
      </c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>
        <v>1</v>
      </c>
      <c r="FR531" s="3"/>
      <c r="FS531" s="1" t="s">
        <v>1372</v>
      </c>
      <c r="FT531" s="3"/>
      <c r="FU531" s="3"/>
      <c r="FV531" s="3"/>
      <c r="FW531" s="3"/>
      <c r="FX531" s="3"/>
      <c r="FY531" s="3">
        <v>-1</v>
      </c>
      <c r="FZ531" s="3">
        <v>-2</v>
      </c>
      <c r="GA531" s="3">
        <v>-2</v>
      </c>
      <c r="GB531" s="3">
        <v>-1</v>
      </c>
      <c r="GC531" s="3">
        <v>2</v>
      </c>
      <c r="GD531" s="3">
        <v>2</v>
      </c>
      <c r="GE531" s="3">
        <v>1</v>
      </c>
      <c r="GF531" s="3">
        <v>-2</v>
      </c>
      <c r="GG531" s="3">
        <v>-1</v>
      </c>
      <c r="GH531" s="3">
        <v>0</v>
      </c>
      <c r="GI531" s="3">
        <v>1</v>
      </c>
      <c r="GJ531" s="3"/>
      <c r="GK531" s="3">
        <v>2</v>
      </c>
      <c r="GL531" s="3">
        <v>-2</v>
      </c>
      <c r="GM531" s="3">
        <v>2</v>
      </c>
      <c r="GN531" s="3">
        <v>-2</v>
      </c>
      <c r="GO531" s="3">
        <v>0</v>
      </c>
      <c r="GP531" s="3">
        <v>-1</v>
      </c>
      <c r="GQ531" s="3">
        <v>-1</v>
      </c>
      <c r="GR531" s="3">
        <v>-1</v>
      </c>
      <c r="GS531" s="3"/>
      <c r="GT531" s="3"/>
      <c r="GU531" s="3">
        <v>1</v>
      </c>
      <c r="GV531" s="3"/>
      <c r="GW531" s="3"/>
      <c r="GX531" s="3"/>
      <c r="GY531" s="3"/>
      <c r="GZ531" s="3"/>
      <c r="HA531" s="3"/>
      <c r="HB531" s="3">
        <v>1</v>
      </c>
      <c r="HC531" s="3"/>
      <c r="HD531" s="3">
        <v>1</v>
      </c>
      <c r="HE531" s="3"/>
      <c r="HF531" s="3"/>
      <c r="HG531" s="3">
        <v>1</v>
      </c>
      <c r="HH531" s="3"/>
      <c r="HI531" s="3">
        <v>1</v>
      </c>
      <c r="HJ531" s="3"/>
      <c r="HK531" s="3"/>
      <c r="HL531" s="3">
        <v>1</v>
      </c>
      <c r="HM531" s="3">
        <v>1</v>
      </c>
      <c r="HN531" s="3"/>
      <c r="HO531" s="3"/>
      <c r="HP531" s="3">
        <v>1</v>
      </c>
      <c r="HQ531" s="3"/>
      <c r="HR531" s="3">
        <v>1</v>
      </c>
      <c r="HS531" s="3" t="s">
        <v>1069</v>
      </c>
      <c r="HT531" s="3"/>
    </row>
    <row r="532" spans="1:228" x14ac:dyDescent="0.2">
      <c r="A532" t="s">
        <v>2480</v>
      </c>
      <c r="B532" s="3"/>
      <c r="C532" s="3"/>
      <c r="D532" s="3">
        <v>1</v>
      </c>
      <c r="E532" s="3">
        <v>1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 t="s">
        <v>19</v>
      </c>
      <c r="Y532" s="3"/>
      <c r="Z532" s="3" t="s">
        <v>1055</v>
      </c>
      <c r="AA532" s="3"/>
      <c r="AB532" s="3"/>
      <c r="AC532" s="3"/>
      <c r="AD532" s="3"/>
      <c r="AE532" s="3"/>
      <c r="AF532" s="3"/>
      <c r="AG532" s="3" t="s">
        <v>20</v>
      </c>
      <c r="AH532" s="3"/>
      <c r="AI532" s="3" t="s">
        <v>1055</v>
      </c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>
        <v>1</v>
      </c>
      <c r="BG532" s="3" t="s">
        <v>779</v>
      </c>
      <c r="BH532" s="3"/>
      <c r="BI532" s="3"/>
      <c r="BJ532" s="3"/>
      <c r="BK532" s="3"/>
      <c r="BL532" s="3"/>
      <c r="BM532" s="3"/>
      <c r="BN532" s="3"/>
      <c r="BO532" s="3">
        <v>1</v>
      </c>
      <c r="BP532" s="1" t="s">
        <v>779</v>
      </c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>
        <v>1</v>
      </c>
      <c r="CB532" s="3"/>
      <c r="CC532" s="3"/>
      <c r="CD532" s="3"/>
      <c r="CE532" s="3"/>
      <c r="CF532" s="3"/>
      <c r="CG532" s="3"/>
      <c r="CH532" s="3"/>
      <c r="CI532" s="3">
        <v>1</v>
      </c>
      <c r="CJ532" s="3"/>
      <c r="CK532" s="3"/>
      <c r="CL532" s="3"/>
      <c r="CM532" s="3">
        <v>1</v>
      </c>
      <c r="CN532" s="3"/>
      <c r="CO532" s="3"/>
      <c r="CP532" s="3"/>
      <c r="CQ532" s="3">
        <v>1</v>
      </c>
      <c r="CR532" s="3"/>
      <c r="CS532" s="3"/>
      <c r="CT532" s="3"/>
      <c r="CU532" s="3"/>
      <c r="CV532" s="3"/>
      <c r="CW532" s="3"/>
      <c r="CX532" s="3"/>
      <c r="CY532" s="3">
        <v>1</v>
      </c>
      <c r="CZ532" s="3"/>
      <c r="DA532" s="3"/>
      <c r="DB532" s="3">
        <v>1</v>
      </c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>
        <v>1</v>
      </c>
      <c r="DW532" s="3"/>
      <c r="DX532" s="3" t="s">
        <v>19</v>
      </c>
      <c r="DY532" s="3"/>
      <c r="DZ532" s="3"/>
      <c r="EA532" s="3"/>
      <c r="EB532" s="3"/>
      <c r="EC532" s="3">
        <v>1</v>
      </c>
      <c r="ED532" s="3"/>
      <c r="EE532" s="3"/>
      <c r="EF532" s="3"/>
      <c r="EG532" s="3"/>
      <c r="EH532" s="3">
        <v>1</v>
      </c>
      <c r="EI532" s="3"/>
      <c r="EJ532" s="3"/>
      <c r="EK532" s="3"/>
      <c r="EL532" s="3" t="s">
        <v>20</v>
      </c>
      <c r="EM532" s="3"/>
      <c r="EN532" s="3"/>
      <c r="EO532" s="3"/>
      <c r="EP532" s="3"/>
      <c r="EQ532" s="3"/>
      <c r="ER532" s="3">
        <v>1</v>
      </c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>
        <v>1</v>
      </c>
      <c r="FO532" s="3"/>
      <c r="FP532" s="3"/>
      <c r="FQ532" s="3"/>
      <c r="FR532" s="3"/>
      <c r="FS532" s="3" t="s">
        <v>254</v>
      </c>
      <c r="FT532" s="3"/>
      <c r="FU532" s="3"/>
      <c r="FV532" s="3"/>
      <c r="FW532" s="3"/>
      <c r="FX532" s="3"/>
      <c r="FY532" s="3">
        <v>1</v>
      </c>
      <c r="FZ532" s="3">
        <v>-1</v>
      </c>
      <c r="GA532" s="3">
        <v>0</v>
      </c>
      <c r="GB532" s="3">
        <v>2</v>
      </c>
      <c r="GC532" s="3">
        <v>-2</v>
      </c>
      <c r="GD532" s="3">
        <v>1</v>
      </c>
      <c r="GE532" s="3">
        <v>-2</v>
      </c>
      <c r="GF532" s="3">
        <v>-2</v>
      </c>
      <c r="GG532" s="3">
        <v>-2</v>
      </c>
      <c r="GH532" s="3">
        <v>-1</v>
      </c>
      <c r="GI532" s="3">
        <v>2</v>
      </c>
      <c r="GJ532" s="3"/>
      <c r="GK532" s="3">
        <v>-2</v>
      </c>
      <c r="GL532" s="3">
        <v>-2</v>
      </c>
      <c r="GM532" s="3">
        <v>-1</v>
      </c>
      <c r="GN532" s="3">
        <v>1</v>
      </c>
      <c r="GO532" s="3">
        <v>1</v>
      </c>
      <c r="GP532" s="3">
        <v>0</v>
      </c>
      <c r="GQ532" s="3">
        <v>-1</v>
      </c>
      <c r="GR532" s="3">
        <v>1</v>
      </c>
      <c r="GS532" s="3"/>
      <c r="GT532" s="3"/>
      <c r="GU532" s="3">
        <v>1</v>
      </c>
      <c r="GV532" s="3"/>
      <c r="GW532" s="3"/>
      <c r="GX532" s="3"/>
      <c r="GY532" s="3"/>
      <c r="GZ532" s="3"/>
      <c r="HA532" s="3"/>
      <c r="HB532" s="3">
        <v>1</v>
      </c>
      <c r="HC532" s="3"/>
      <c r="HD532" s="3">
        <v>1</v>
      </c>
      <c r="HE532" s="3"/>
      <c r="HF532" s="3"/>
      <c r="HG532" s="3"/>
      <c r="HH532" s="3">
        <v>1</v>
      </c>
      <c r="HI532" s="3"/>
      <c r="HJ532" s="3"/>
      <c r="HK532" s="3">
        <v>1</v>
      </c>
      <c r="HL532" s="3">
        <v>1</v>
      </c>
      <c r="HM532" s="3"/>
      <c r="HN532" s="3"/>
      <c r="HO532" s="3"/>
      <c r="HP532" s="3"/>
      <c r="HQ532" s="3">
        <v>1</v>
      </c>
      <c r="HR532" s="3"/>
      <c r="HS532" s="3"/>
      <c r="HT532" s="3"/>
    </row>
    <row r="533" spans="1:228" x14ac:dyDescent="0.2">
      <c r="A533" t="s">
        <v>2481</v>
      </c>
      <c r="B533" s="3"/>
      <c r="C533" s="3"/>
      <c r="D533" s="3">
        <v>1</v>
      </c>
      <c r="E533" s="3">
        <v>1</v>
      </c>
      <c r="F533" s="3"/>
      <c r="G533" s="3"/>
      <c r="H533" s="3">
        <v>1</v>
      </c>
      <c r="I533" s="3"/>
      <c r="J533" s="3">
        <v>1</v>
      </c>
      <c r="K533" s="3"/>
      <c r="L533" s="3"/>
      <c r="M533" s="3">
        <v>1</v>
      </c>
      <c r="N533" s="3"/>
      <c r="O533" s="3"/>
      <c r="P533" s="3"/>
      <c r="Q533" s="3">
        <v>1</v>
      </c>
      <c r="R533" s="3">
        <v>1</v>
      </c>
      <c r="S533" s="3">
        <v>1</v>
      </c>
      <c r="T533" s="3"/>
      <c r="U533" s="3"/>
      <c r="V533" s="3"/>
      <c r="W533" s="3"/>
      <c r="X533" s="3" t="s">
        <v>20</v>
      </c>
      <c r="Y533" s="3"/>
      <c r="Z533" s="3" t="s">
        <v>1060</v>
      </c>
      <c r="AA533" s="3"/>
      <c r="AB533" s="3"/>
      <c r="AC533" s="3"/>
      <c r="AD533" s="3"/>
      <c r="AE533" s="3"/>
      <c r="AF533" s="3"/>
      <c r="AG533" s="3" t="s">
        <v>19</v>
      </c>
      <c r="AH533" s="3"/>
      <c r="AI533" s="1" t="s">
        <v>1060</v>
      </c>
      <c r="AJ533" s="3"/>
      <c r="AK533" s="3"/>
      <c r="AL533" s="3"/>
      <c r="AM533" s="3"/>
      <c r="AN533" s="3"/>
      <c r="AO533" s="3"/>
      <c r="AP533" s="3" t="s">
        <v>23</v>
      </c>
      <c r="AQ533" s="3"/>
      <c r="AR533" s="1" t="s">
        <v>1060</v>
      </c>
      <c r="AS533" s="3"/>
      <c r="AT533" s="3"/>
      <c r="AU533" s="3"/>
      <c r="AV533" s="3"/>
      <c r="AW533" s="3"/>
      <c r="AX533" s="3"/>
      <c r="AY533" s="3">
        <v>1</v>
      </c>
      <c r="AZ533" s="3"/>
      <c r="BA533" s="3">
        <v>1</v>
      </c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>
        <v>1</v>
      </c>
      <c r="BM533" s="3"/>
      <c r="BN533" s="3"/>
      <c r="BO533" s="3"/>
      <c r="BP533" s="3"/>
      <c r="BQ533" s="3"/>
      <c r="BR533" s="3"/>
      <c r="BS533" s="3"/>
      <c r="BT533" s="3"/>
      <c r="BU533" s="3">
        <v>1</v>
      </c>
      <c r="BV533" s="3"/>
      <c r="BW533" s="3"/>
      <c r="BX533" s="3"/>
      <c r="BY533" s="3"/>
      <c r="BZ533" s="3"/>
      <c r="CA533" s="3">
        <v>1</v>
      </c>
      <c r="CB533" s="3"/>
      <c r="CC533" s="3"/>
      <c r="CD533" s="3"/>
      <c r="CE533" s="3"/>
      <c r="CF533" s="3"/>
      <c r="CG533" s="3"/>
      <c r="CH533" s="3"/>
      <c r="CI533" s="3">
        <v>1</v>
      </c>
      <c r="CJ533" s="3"/>
      <c r="CK533" s="3"/>
      <c r="CL533" s="3">
        <v>1</v>
      </c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>
        <v>1</v>
      </c>
      <c r="DA533" s="3"/>
      <c r="DB533" s="3"/>
      <c r="DC533" s="3"/>
      <c r="DD533" s="3">
        <v>1</v>
      </c>
      <c r="DE533" s="3"/>
      <c r="DF533" s="3"/>
      <c r="DG533" s="3"/>
      <c r="DH533" s="3"/>
      <c r="DI533" s="3">
        <v>1</v>
      </c>
      <c r="DJ533" s="3"/>
      <c r="DK533" s="3"/>
      <c r="DL533" s="3"/>
      <c r="DM533" s="3"/>
      <c r="DN533" s="3"/>
      <c r="DO533" s="3">
        <v>1</v>
      </c>
      <c r="DP533" s="3"/>
      <c r="DQ533" s="3"/>
      <c r="DR533" s="3"/>
      <c r="DS533" s="3"/>
      <c r="DT533" s="3">
        <v>1</v>
      </c>
      <c r="DU533" s="3"/>
      <c r="DV533" s="3">
        <v>1</v>
      </c>
      <c r="DW533" s="3"/>
      <c r="DX533" s="3" t="s">
        <v>19</v>
      </c>
      <c r="DY533" s="3"/>
      <c r="DZ533" s="3"/>
      <c r="EA533" s="3"/>
      <c r="EB533" s="3"/>
      <c r="EC533" s="3"/>
      <c r="ED533" s="3"/>
      <c r="EE533" s="3"/>
      <c r="EF533" s="3"/>
      <c r="EG533" s="3"/>
      <c r="EH533" s="3">
        <v>1</v>
      </c>
      <c r="EI533" s="3"/>
      <c r="EJ533" s="3"/>
      <c r="EK533" s="3"/>
      <c r="EL533" s="3" t="s">
        <v>20</v>
      </c>
      <c r="EM533" s="3"/>
      <c r="EN533" s="3"/>
      <c r="EO533" s="3"/>
      <c r="EP533" s="3"/>
      <c r="EQ533" s="3"/>
      <c r="ER533" s="3"/>
      <c r="ES533" s="3"/>
      <c r="ET533" s="3"/>
      <c r="EU533" s="3"/>
      <c r="EV533" s="3">
        <v>1</v>
      </c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>
        <v>1</v>
      </c>
      <c r="FQ533" s="3"/>
      <c r="FR533" s="3"/>
      <c r="FS533" s="3"/>
      <c r="FT533" s="3"/>
      <c r="FU533" s="3"/>
      <c r="FV533" s="3"/>
      <c r="FW533" s="3"/>
      <c r="FX533" s="3"/>
      <c r="FY533" s="3">
        <v>0</v>
      </c>
      <c r="FZ533" s="3">
        <v>-2</v>
      </c>
      <c r="GA533" s="3">
        <v>-2</v>
      </c>
      <c r="GB533" s="3">
        <v>2</v>
      </c>
      <c r="GC533" s="3">
        <v>0</v>
      </c>
      <c r="GD533" s="3">
        <v>2</v>
      </c>
      <c r="GE533" s="3">
        <v>2</v>
      </c>
      <c r="GF533" s="3">
        <v>-1</v>
      </c>
      <c r="GG533" s="3">
        <v>-2</v>
      </c>
      <c r="GH533" s="3">
        <v>-2</v>
      </c>
      <c r="GI533" s="3">
        <v>2</v>
      </c>
      <c r="GJ533" s="3"/>
      <c r="GK533" s="3">
        <v>0</v>
      </c>
      <c r="GL533" s="3">
        <v>-2</v>
      </c>
      <c r="GM533" s="3">
        <v>1</v>
      </c>
      <c r="GN533" s="3">
        <v>-2</v>
      </c>
      <c r="GO533" s="3">
        <v>0</v>
      </c>
      <c r="GP533" s="3">
        <v>-1</v>
      </c>
      <c r="GQ533" s="3">
        <v>-2</v>
      </c>
      <c r="GR533" s="3">
        <v>-2</v>
      </c>
      <c r="GS533" s="3"/>
      <c r="GT533" s="3"/>
      <c r="GU533" s="3">
        <v>1</v>
      </c>
      <c r="GV533" s="3"/>
      <c r="GW533" s="3"/>
      <c r="GX533" s="3"/>
      <c r="GY533" s="3"/>
      <c r="GZ533" s="3"/>
      <c r="HA533" s="3">
        <v>1</v>
      </c>
      <c r="HB533" s="3"/>
      <c r="HC533" s="3"/>
      <c r="HD533" s="3">
        <v>1</v>
      </c>
      <c r="HE533" s="3"/>
      <c r="HF533" s="3"/>
      <c r="HG533" s="3"/>
      <c r="HH533" s="3">
        <v>1</v>
      </c>
      <c r="HI533" s="3">
        <v>1</v>
      </c>
      <c r="HJ533" s="3"/>
      <c r="HK533" s="3"/>
      <c r="HL533" s="3">
        <v>1</v>
      </c>
      <c r="HM533" s="3">
        <v>1</v>
      </c>
      <c r="HN533" s="3"/>
      <c r="HO533" s="3"/>
      <c r="HP533" s="3"/>
      <c r="HQ533" s="3">
        <v>1</v>
      </c>
      <c r="HR533" s="3"/>
      <c r="HS533" s="3"/>
      <c r="HT533" s="3"/>
    </row>
    <row r="534" spans="1:228" x14ac:dyDescent="0.2">
      <c r="A534" t="s">
        <v>2482</v>
      </c>
      <c r="B534" s="3"/>
      <c r="C534" s="3">
        <v>1</v>
      </c>
      <c r="D534" s="3">
        <v>1</v>
      </c>
      <c r="E534" s="3">
        <v>1</v>
      </c>
      <c r="F534" s="3"/>
      <c r="G534" s="3"/>
      <c r="H534" s="3">
        <v>1</v>
      </c>
      <c r="I534" s="3">
        <v>1</v>
      </c>
      <c r="J534" s="3">
        <v>1</v>
      </c>
      <c r="K534" s="3">
        <v>1</v>
      </c>
      <c r="L534" s="3"/>
      <c r="M534" s="3">
        <v>1</v>
      </c>
      <c r="N534" s="3"/>
      <c r="O534" s="3"/>
      <c r="P534" s="3"/>
      <c r="Q534" s="3">
        <v>1</v>
      </c>
      <c r="R534" s="3"/>
      <c r="S534" s="3">
        <v>1</v>
      </c>
      <c r="T534" s="3"/>
      <c r="U534" s="3"/>
      <c r="V534" s="3"/>
      <c r="W534" s="3"/>
      <c r="X534" s="3" t="s">
        <v>21</v>
      </c>
      <c r="Y534" s="3"/>
      <c r="Z534" s="3" t="s">
        <v>1070</v>
      </c>
      <c r="AA534" s="3"/>
      <c r="AB534" s="3"/>
      <c r="AC534" s="3"/>
      <c r="AD534" s="3"/>
      <c r="AE534" s="3"/>
      <c r="AF534" s="3"/>
      <c r="AG534" s="3" t="s">
        <v>19</v>
      </c>
      <c r="AH534" s="3"/>
      <c r="AI534" s="3" t="s">
        <v>1072</v>
      </c>
      <c r="AJ534" s="3"/>
      <c r="AK534" s="3"/>
      <c r="AL534" s="3"/>
      <c r="AM534" s="3"/>
      <c r="AN534" s="3"/>
      <c r="AO534" s="3"/>
      <c r="AP534" s="3" t="s">
        <v>15</v>
      </c>
      <c r="AQ534" s="3"/>
      <c r="AR534" s="3" t="s">
        <v>1071</v>
      </c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>
        <v>1</v>
      </c>
      <c r="BD534" s="3"/>
      <c r="BE534" s="3"/>
      <c r="BF534" s="3"/>
      <c r="BG534" s="3"/>
      <c r="BH534" s="3"/>
      <c r="BI534" s="3"/>
      <c r="BJ534" s="3"/>
      <c r="BK534" s="3"/>
      <c r="BL534" s="3">
        <v>1</v>
      </c>
      <c r="BM534" s="3"/>
      <c r="BN534" s="3"/>
      <c r="BO534" s="3"/>
      <c r="BP534" s="3"/>
      <c r="BQ534" s="3"/>
      <c r="BR534" s="3"/>
      <c r="BS534" s="3"/>
      <c r="BT534" s="3"/>
      <c r="BU534" s="3">
        <v>1</v>
      </c>
      <c r="BV534" s="3"/>
      <c r="BW534" s="3"/>
      <c r="BX534" s="3"/>
      <c r="BY534" s="3"/>
      <c r="BZ534" s="3"/>
      <c r="CA534" s="3"/>
      <c r="CB534" s="3">
        <v>1</v>
      </c>
      <c r="CC534" s="3"/>
      <c r="CD534" s="3"/>
      <c r="CE534" s="3"/>
      <c r="CF534" s="3">
        <v>1</v>
      </c>
      <c r="CG534" s="3"/>
      <c r="CH534" s="3"/>
      <c r="CI534" s="3"/>
      <c r="CJ534" s="3">
        <v>1</v>
      </c>
      <c r="CK534" s="3"/>
      <c r="CL534" s="3"/>
      <c r="CM534" s="3"/>
      <c r="CN534" s="3">
        <v>1</v>
      </c>
      <c r="CO534" s="3"/>
      <c r="CP534" s="3"/>
      <c r="CQ534" s="3"/>
      <c r="CR534" s="3"/>
      <c r="CS534" s="3">
        <v>1</v>
      </c>
      <c r="CT534" s="3"/>
      <c r="CU534" s="3"/>
      <c r="CV534" s="3"/>
      <c r="CW534" s="3">
        <v>1</v>
      </c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>
        <v>1</v>
      </c>
      <c r="DI534" s="3"/>
      <c r="DJ534" s="3"/>
      <c r="DK534" s="3"/>
      <c r="DL534" s="3">
        <v>1</v>
      </c>
      <c r="DM534" s="3"/>
      <c r="DN534" s="3"/>
      <c r="DO534" s="3"/>
      <c r="DP534" s="3">
        <v>1</v>
      </c>
      <c r="DQ534" s="3"/>
      <c r="DR534" s="3"/>
      <c r="DS534" s="3"/>
      <c r="DT534" s="3">
        <v>1</v>
      </c>
      <c r="DU534" s="3"/>
      <c r="DV534" s="3">
        <v>1</v>
      </c>
      <c r="DW534" s="3"/>
      <c r="DX534" s="3" t="s">
        <v>21</v>
      </c>
      <c r="DY534" s="3"/>
      <c r="DZ534" s="3"/>
      <c r="EA534" s="3"/>
      <c r="EB534" s="3"/>
      <c r="EC534" s="3"/>
      <c r="ED534" s="3"/>
      <c r="EE534" s="3"/>
      <c r="EF534" s="3"/>
      <c r="EG534" s="3"/>
      <c r="EH534" s="3">
        <v>1</v>
      </c>
      <c r="EI534" s="3"/>
      <c r="EJ534" s="3"/>
      <c r="EK534" s="3"/>
      <c r="EL534" s="3" t="s">
        <v>19</v>
      </c>
      <c r="EM534" s="3"/>
      <c r="EN534" s="3"/>
      <c r="EO534" s="3"/>
      <c r="EP534" s="3"/>
      <c r="EQ534" s="3">
        <v>1</v>
      </c>
      <c r="ER534" s="3">
        <v>1</v>
      </c>
      <c r="ES534" s="3"/>
      <c r="ET534" s="3"/>
      <c r="EU534" s="3"/>
      <c r="EV534" s="3">
        <v>1</v>
      </c>
      <c r="EW534" s="3"/>
      <c r="EX534" s="3"/>
      <c r="EY534" s="3"/>
      <c r="EZ534" s="3" t="s">
        <v>15</v>
      </c>
      <c r="FA534" s="3"/>
      <c r="FB534" s="3"/>
      <c r="FC534" s="3"/>
      <c r="FD534" s="3"/>
      <c r="FE534" s="3"/>
      <c r="FF534" s="3">
        <v>1</v>
      </c>
      <c r="FG534" s="3">
        <v>1</v>
      </c>
      <c r="FH534" s="3"/>
      <c r="FI534" s="3">
        <v>1</v>
      </c>
      <c r="FJ534" s="3"/>
      <c r="FK534" s="3"/>
      <c r="FL534" s="3"/>
      <c r="FM534" s="3"/>
      <c r="FN534" s="3">
        <v>1</v>
      </c>
      <c r="FO534" s="3"/>
      <c r="FP534" s="3"/>
      <c r="FQ534" s="3"/>
      <c r="FR534" s="3"/>
      <c r="FS534" s="3" t="s">
        <v>1328</v>
      </c>
      <c r="FT534" s="3"/>
      <c r="FU534" s="3"/>
      <c r="FV534" s="3"/>
      <c r="FW534" s="3"/>
      <c r="FX534" s="3"/>
      <c r="FY534" s="3">
        <v>2</v>
      </c>
      <c r="FZ534" s="3">
        <v>-2</v>
      </c>
      <c r="GA534" s="3">
        <v>0</v>
      </c>
      <c r="GB534" s="3">
        <v>2</v>
      </c>
      <c r="GC534" s="3">
        <v>-1</v>
      </c>
      <c r="GD534" s="3">
        <v>0</v>
      </c>
      <c r="GE534" s="3">
        <v>-2</v>
      </c>
      <c r="GF534" s="3">
        <v>-2</v>
      </c>
      <c r="GG534" s="3">
        <v>-1</v>
      </c>
      <c r="GH534" s="3">
        <v>0</v>
      </c>
      <c r="GI534" s="3">
        <v>2</v>
      </c>
      <c r="GJ534" s="3"/>
      <c r="GK534" s="3">
        <v>-2</v>
      </c>
      <c r="GL534" s="3">
        <v>-1</v>
      </c>
      <c r="GM534" s="3">
        <v>2</v>
      </c>
      <c r="GN534" s="3">
        <v>0</v>
      </c>
      <c r="GO534" s="3">
        <v>2</v>
      </c>
      <c r="GP534" s="3">
        <v>-2</v>
      </c>
      <c r="GQ534" s="3">
        <v>0</v>
      </c>
      <c r="GR534" s="3">
        <v>0</v>
      </c>
      <c r="GS534" s="3"/>
      <c r="GT534" s="3"/>
      <c r="GU534" s="3">
        <v>1</v>
      </c>
      <c r="GV534" s="3"/>
      <c r="GW534" s="3"/>
      <c r="GX534" s="3"/>
      <c r="GY534" s="3"/>
      <c r="GZ534" s="3"/>
      <c r="HA534" s="3"/>
      <c r="HB534" s="3">
        <v>1</v>
      </c>
      <c r="HC534" s="3"/>
      <c r="HD534" s="3">
        <v>1</v>
      </c>
      <c r="HE534" s="3"/>
      <c r="HF534" s="3"/>
      <c r="HG534" s="3">
        <v>1</v>
      </c>
      <c r="HH534" s="3"/>
      <c r="HI534" s="3">
        <v>1</v>
      </c>
      <c r="HJ534" s="3"/>
      <c r="HK534" s="3"/>
      <c r="HL534" s="3">
        <v>1</v>
      </c>
      <c r="HM534" s="3">
        <v>1</v>
      </c>
      <c r="HN534" s="3"/>
      <c r="HO534" s="3"/>
      <c r="HP534" s="3"/>
      <c r="HQ534" s="3"/>
      <c r="HR534" s="3"/>
      <c r="HS534" s="3"/>
      <c r="HT534" s="3"/>
    </row>
    <row r="535" spans="1:228" x14ac:dyDescent="0.2">
      <c r="A535" t="s">
        <v>2483</v>
      </c>
      <c r="B535" s="3"/>
      <c r="C535" s="3"/>
      <c r="D535" s="3">
        <v>1</v>
      </c>
      <c r="E535" s="3"/>
      <c r="F535" s="3"/>
      <c r="G535" s="3"/>
      <c r="H535" s="3">
        <v>1</v>
      </c>
      <c r="I535" s="3"/>
      <c r="J535" s="3">
        <v>1</v>
      </c>
      <c r="K535" s="3"/>
      <c r="L535" s="3"/>
      <c r="M535" s="3">
        <v>1</v>
      </c>
      <c r="N535" s="3"/>
      <c r="O535" s="3"/>
      <c r="P535" s="3"/>
      <c r="Q535" s="3"/>
      <c r="R535" s="3">
        <v>1</v>
      </c>
      <c r="S535" s="3">
        <v>1</v>
      </c>
      <c r="T535" s="3"/>
      <c r="U535" s="3"/>
      <c r="V535" s="3"/>
      <c r="W535" s="3"/>
      <c r="X535" s="3" t="s">
        <v>20</v>
      </c>
      <c r="Y535" s="3"/>
      <c r="Z535" s="3" t="s">
        <v>1073</v>
      </c>
      <c r="AA535" s="3"/>
      <c r="AB535" s="3"/>
      <c r="AC535" s="3"/>
      <c r="AD535" s="3"/>
      <c r="AE535" s="3"/>
      <c r="AF535" s="3"/>
      <c r="AG535" s="3" t="s">
        <v>16</v>
      </c>
      <c r="AH535" s="3"/>
      <c r="AI535" s="3" t="s">
        <v>1073</v>
      </c>
      <c r="AJ535" s="3"/>
      <c r="AK535" s="3"/>
      <c r="AL535" s="3"/>
      <c r="AM535" s="3"/>
      <c r="AN535" s="3"/>
      <c r="AO535" s="3"/>
      <c r="AP535" s="3" t="s">
        <v>28</v>
      </c>
      <c r="AQ535" s="3"/>
      <c r="AR535" s="1" t="s">
        <v>1073</v>
      </c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>
        <v>1</v>
      </c>
      <c r="BG535" s="3" t="s">
        <v>177</v>
      </c>
      <c r="BH535" s="3">
        <v>1</v>
      </c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>
        <v>1</v>
      </c>
      <c r="BY535" s="3" t="s">
        <v>177</v>
      </c>
      <c r="BZ535" s="3"/>
      <c r="CA535" s="3">
        <v>1</v>
      </c>
      <c r="CB535" s="3"/>
      <c r="CC535" s="3"/>
      <c r="CD535" s="3"/>
      <c r="CE535" s="3"/>
      <c r="CF535" s="3">
        <v>1</v>
      </c>
      <c r="CG535" s="3"/>
      <c r="CH535" s="3"/>
      <c r="CI535" s="3"/>
      <c r="CJ535" s="3">
        <v>1</v>
      </c>
      <c r="CK535" s="3"/>
      <c r="CL535" s="3"/>
      <c r="CM535" s="3"/>
      <c r="CN535" s="3">
        <v>1</v>
      </c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>
        <v>1</v>
      </c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>
        <v>1</v>
      </c>
      <c r="DR535" s="3"/>
      <c r="DS535" s="3"/>
      <c r="DT535" s="3"/>
      <c r="DU535" s="3"/>
      <c r="DV535" s="3"/>
      <c r="DW535" s="3">
        <v>1</v>
      </c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>
        <v>1</v>
      </c>
      <c r="FQ535" s="3"/>
      <c r="FR535" s="3"/>
      <c r="FS535" s="3"/>
      <c r="FT535" s="3"/>
      <c r="FU535" s="3"/>
      <c r="FV535" s="3"/>
      <c r="FW535" s="3"/>
      <c r="FX535" s="3"/>
      <c r="FY535" s="3">
        <v>-1</v>
      </c>
      <c r="FZ535" s="3">
        <v>-2</v>
      </c>
      <c r="GA535" s="3">
        <v>-2</v>
      </c>
      <c r="GB535" s="3">
        <v>1</v>
      </c>
      <c r="GC535" s="3">
        <v>1</v>
      </c>
      <c r="GD535" s="3">
        <v>2</v>
      </c>
      <c r="GE535" s="3">
        <v>0</v>
      </c>
      <c r="GF535" s="3">
        <v>-2</v>
      </c>
      <c r="GG535" s="3">
        <v>-1</v>
      </c>
      <c r="GH535" s="3">
        <v>-1</v>
      </c>
      <c r="GI535" s="3">
        <v>1</v>
      </c>
      <c r="GJ535" s="3"/>
      <c r="GK535" s="3">
        <v>0</v>
      </c>
      <c r="GL535" s="3">
        <v>-2</v>
      </c>
      <c r="GM535" s="3">
        <v>1</v>
      </c>
      <c r="GN535" s="3">
        <v>-2</v>
      </c>
      <c r="GO535" s="3">
        <v>1</v>
      </c>
      <c r="GP535" s="3">
        <v>0</v>
      </c>
      <c r="GQ535" s="3">
        <v>-1</v>
      </c>
      <c r="GR535" s="3">
        <v>1</v>
      </c>
      <c r="GS535" s="3"/>
      <c r="GT535" s="3"/>
      <c r="GU535" s="3">
        <v>1</v>
      </c>
      <c r="GV535" s="3"/>
      <c r="GW535" s="3"/>
      <c r="GX535" s="3"/>
      <c r="GY535" s="3"/>
      <c r="GZ535" s="3"/>
      <c r="HA535" s="3"/>
      <c r="HB535" s="3">
        <v>1</v>
      </c>
      <c r="HC535" s="3"/>
      <c r="HD535" s="3">
        <v>1</v>
      </c>
      <c r="HE535" s="3"/>
      <c r="HF535" s="3"/>
      <c r="HG535" s="3">
        <v>1</v>
      </c>
      <c r="HH535" s="3"/>
      <c r="HI535" s="3">
        <v>1</v>
      </c>
      <c r="HJ535" s="3"/>
      <c r="HK535" s="3"/>
      <c r="HL535" s="3">
        <v>1</v>
      </c>
      <c r="HM535" s="3">
        <v>1</v>
      </c>
      <c r="HN535" s="3">
        <v>1</v>
      </c>
      <c r="HO535" s="3"/>
      <c r="HP535" s="3"/>
      <c r="HQ535" s="3"/>
      <c r="HR535" s="3"/>
      <c r="HS535" s="3"/>
      <c r="HT535" s="3"/>
    </row>
    <row r="536" spans="1:228" x14ac:dyDescent="0.2">
      <c r="A536" t="s">
        <v>2484</v>
      </c>
      <c r="B536" s="3"/>
      <c r="C536" s="3"/>
      <c r="D536" s="3">
        <v>1</v>
      </c>
      <c r="E536" s="3">
        <v>1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>
        <v>1</v>
      </c>
      <c r="S536" s="3"/>
      <c r="T536" s="3"/>
      <c r="U536" s="3"/>
      <c r="V536" s="3"/>
      <c r="W536" s="3"/>
      <c r="X536" s="3" t="s">
        <v>19</v>
      </c>
      <c r="Y536" s="3"/>
      <c r="Z536" s="3" t="s">
        <v>1074</v>
      </c>
      <c r="AA536" s="3"/>
      <c r="AB536" s="3"/>
      <c r="AC536" s="3"/>
      <c r="AD536" s="3"/>
      <c r="AE536" s="3"/>
      <c r="AF536" s="3"/>
      <c r="AG536" s="3" t="s">
        <v>20</v>
      </c>
      <c r="AH536" s="3"/>
      <c r="AI536" s="3" t="s">
        <v>1060</v>
      </c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>
        <v>1</v>
      </c>
      <c r="AZ536" s="3"/>
      <c r="BA536" s="3"/>
      <c r="BB536" s="3"/>
      <c r="BC536" s="3"/>
      <c r="BD536" s="3"/>
      <c r="BE536" s="3"/>
      <c r="BF536" s="3">
        <v>1</v>
      </c>
      <c r="BG536" s="3" t="s">
        <v>372</v>
      </c>
      <c r="BH536" s="3">
        <v>1</v>
      </c>
      <c r="BI536" s="3"/>
      <c r="BJ536" s="3"/>
      <c r="BK536" s="3"/>
      <c r="BL536" s="3"/>
      <c r="BM536" s="3"/>
      <c r="BN536" s="3"/>
      <c r="BO536" s="3">
        <v>1</v>
      </c>
      <c r="BP536" s="3" t="s">
        <v>526</v>
      </c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>
        <v>1</v>
      </c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>
        <v>1</v>
      </c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>
        <v>1</v>
      </c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>
        <v>1</v>
      </c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 t="s">
        <v>164</v>
      </c>
      <c r="FZ536" s="3" t="s">
        <v>164</v>
      </c>
      <c r="GA536" s="3" t="s">
        <v>164</v>
      </c>
      <c r="GB536" s="3">
        <v>2</v>
      </c>
      <c r="GC536" s="3" t="s">
        <v>164</v>
      </c>
      <c r="GD536" s="3" t="s">
        <v>164</v>
      </c>
      <c r="GE536" s="3" t="s">
        <v>164</v>
      </c>
      <c r="GF536" s="3" t="s">
        <v>164</v>
      </c>
      <c r="GG536" s="3" t="s">
        <v>164</v>
      </c>
      <c r="GH536" s="3" t="s">
        <v>164</v>
      </c>
      <c r="GI536" s="3">
        <v>2</v>
      </c>
      <c r="GJ536" s="3"/>
      <c r="GK536" s="3" t="s">
        <v>164</v>
      </c>
      <c r="GL536" s="3" t="s">
        <v>164</v>
      </c>
      <c r="GM536" s="3">
        <v>2</v>
      </c>
      <c r="GN536" s="3" t="s">
        <v>164</v>
      </c>
      <c r="GO536" s="3" t="s">
        <v>164</v>
      </c>
      <c r="GP536" s="3" t="s">
        <v>164</v>
      </c>
      <c r="GQ536" s="3" t="s">
        <v>164</v>
      </c>
      <c r="GR536" s="3" t="s">
        <v>164</v>
      </c>
      <c r="GS536" s="3"/>
      <c r="GT536" s="3"/>
      <c r="GU536" s="3">
        <v>1</v>
      </c>
      <c r="GV536" s="3"/>
      <c r="GW536" s="3"/>
      <c r="GX536" s="3"/>
      <c r="GY536" s="3"/>
      <c r="GZ536" s="3">
        <v>1</v>
      </c>
      <c r="HA536" s="3"/>
      <c r="HB536" s="3"/>
      <c r="HC536" s="3"/>
      <c r="HD536" s="3">
        <v>1</v>
      </c>
      <c r="HE536" s="3"/>
      <c r="HF536" s="3"/>
      <c r="HG536" s="3">
        <v>1</v>
      </c>
      <c r="HH536" s="3"/>
      <c r="HI536" s="3">
        <v>1</v>
      </c>
      <c r="HJ536" s="3"/>
      <c r="HK536" s="3"/>
      <c r="HL536" s="3">
        <v>1</v>
      </c>
      <c r="HM536" s="3">
        <v>1</v>
      </c>
      <c r="HN536" s="3"/>
      <c r="HO536" s="3"/>
      <c r="HP536" s="3"/>
      <c r="HQ536" s="3"/>
      <c r="HR536" s="3"/>
      <c r="HS536" s="3"/>
      <c r="HT536" s="3"/>
    </row>
    <row r="537" spans="1:228" x14ac:dyDescent="0.2">
      <c r="A537" t="s">
        <v>2485</v>
      </c>
      <c r="B537" s="3"/>
      <c r="C537" s="3"/>
      <c r="D537" s="3">
        <v>1</v>
      </c>
      <c r="E537" s="3">
        <v>1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>
        <v>1</v>
      </c>
      <c r="S537" s="3"/>
      <c r="T537" s="3"/>
      <c r="U537" s="3"/>
      <c r="V537" s="3"/>
      <c r="W537" s="3"/>
      <c r="X537" s="3" t="s">
        <v>20</v>
      </c>
      <c r="Y537" s="3"/>
      <c r="Z537" s="3" t="s">
        <v>1060</v>
      </c>
      <c r="AA537" s="3"/>
      <c r="AB537" s="3"/>
      <c r="AC537" s="3"/>
      <c r="AD537" s="3"/>
      <c r="AE537" s="3"/>
      <c r="AF537" s="3"/>
      <c r="AG537" s="3" t="s">
        <v>19</v>
      </c>
      <c r="AH537" s="3"/>
      <c r="AI537" s="3" t="s">
        <v>1074</v>
      </c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>
        <v>1</v>
      </c>
      <c r="AZ537" s="3"/>
      <c r="BA537" s="3"/>
      <c r="BB537" s="3"/>
      <c r="BC537" s="3"/>
      <c r="BD537" s="3"/>
      <c r="BE537" s="3"/>
      <c r="BF537" s="3">
        <v>1</v>
      </c>
      <c r="BG537" s="3" t="s">
        <v>1075</v>
      </c>
      <c r="BH537" s="3">
        <v>1</v>
      </c>
      <c r="BI537" s="3"/>
      <c r="BJ537" s="3"/>
      <c r="BK537" s="3"/>
      <c r="BL537" s="3"/>
      <c r="BM537" s="3"/>
      <c r="BN537" s="3"/>
      <c r="BO537" s="3">
        <v>1</v>
      </c>
      <c r="BP537" s="3" t="s">
        <v>372</v>
      </c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>
        <v>1</v>
      </c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>
        <v>1</v>
      </c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>
        <v>1</v>
      </c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>
        <v>1</v>
      </c>
      <c r="FP537" s="3"/>
      <c r="FQ537" s="3"/>
      <c r="FR537" s="3"/>
      <c r="FS537" s="3"/>
      <c r="FT537" s="3"/>
      <c r="FU537" s="3"/>
      <c r="FV537" s="3"/>
      <c r="FW537" s="3"/>
      <c r="FX537" s="3"/>
      <c r="FY537" s="3" t="s">
        <v>164</v>
      </c>
      <c r="FZ537" s="3" t="s">
        <v>164</v>
      </c>
      <c r="GA537" s="3" t="s">
        <v>164</v>
      </c>
      <c r="GB537" s="3">
        <v>2</v>
      </c>
      <c r="GC537" s="3" t="s">
        <v>164</v>
      </c>
      <c r="GD537" s="3" t="s">
        <v>164</v>
      </c>
      <c r="GE537" s="3" t="s">
        <v>164</v>
      </c>
      <c r="GF537" s="3" t="s">
        <v>164</v>
      </c>
      <c r="GG537" s="3" t="s">
        <v>164</v>
      </c>
      <c r="GH537" s="3" t="s">
        <v>164</v>
      </c>
      <c r="GI537" s="3">
        <v>2</v>
      </c>
      <c r="GJ537" s="3"/>
      <c r="GK537" s="3" t="s">
        <v>164</v>
      </c>
      <c r="GL537" s="3" t="s">
        <v>164</v>
      </c>
      <c r="GM537" s="3">
        <v>2</v>
      </c>
      <c r="GN537" s="3" t="s">
        <v>164</v>
      </c>
      <c r="GO537" s="3" t="s">
        <v>164</v>
      </c>
      <c r="GP537" s="3" t="s">
        <v>164</v>
      </c>
      <c r="GQ537" s="3" t="s">
        <v>164</v>
      </c>
      <c r="GR537" s="3" t="s">
        <v>164</v>
      </c>
      <c r="GS537" s="3"/>
      <c r="GT537" s="3"/>
      <c r="GU537" s="3">
        <v>1</v>
      </c>
      <c r="GV537" s="3"/>
      <c r="GW537" s="3"/>
      <c r="GX537" s="3"/>
      <c r="GY537" s="3"/>
      <c r="GZ537" s="3"/>
      <c r="HA537" s="3"/>
      <c r="HB537" s="3">
        <v>1</v>
      </c>
      <c r="HC537" s="3"/>
      <c r="HD537" s="3">
        <v>1</v>
      </c>
      <c r="HE537" s="3"/>
      <c r="HF537" s="3"/>
      <c r="HG537" s="3">
        <v>1</v>
      </c>
      <c r="HH537" s="3"/>
      <c r="HI537" s="3">
        <v>1</v>
      </c>
      <c r="HJ537" s="3"/>
      <c r="HK537" s="3"/>
      <c r="HL537" s="3">
        <v>1</v>
      </c>
      <c r="HM537" s="3">
        <v>1</v>
      </c>
      <c r="HN537" s="3"/>
      <c r="HO537" s="3"/>
      <c r="HP537" s="3"/>
      <c r="HQ537" s="3"/>
      <c r="HR537" s="3"/>
      <c r="HS537" s="3"/>
      <c r="HT537" s="3"/>
    </row>
    <row r="538" spans="1:228" x14ac:dyDescent="0.2">
      <c r="A538" t="s">
        <v>2486</v>
      </c>
      <c r="B538" s="3"/>
      <c r="C538" s="3">
        <v>1</v>
      </c>
      <c r="D538" s="3">
        <v>1</v>
      </c>
      <c r="E538" s="3">
        <v>1</v>
      </c>
      <c r="F538" s="3"/>
      <c r="G538" s="3"/>
      <c r="H538" s="3">
        <v>1</v>
      </c>
      <c r="I538" s="3"/>
      <c r="J538" s="3"/>
      <c r="K538" s="3">
        <v>1</v>
      </c>
      <c r="L538" s="3"/>
      <c r="M538" s="3">
        <v>1</v>
      </c>
      <c r="N538" s="3"/>
      <c r="O538" s="3"/>
      <c r="P538" s="3"/>
      <c r="Q538" s="3">
        <v>1</v>
      </c>
      <c r="R538" s="3"/>
      <c r="S538" s="3">
        <v>1</v>
      </c>
      <c r="T538" s="3"/>
      <c r="U538" s="3"/>
      <c r="V538" s="3"/>
      <c r="W538" s="3"/>
      <c r="X538" s="3" t="s">
        <v>20</v>
      </c>
      <c r="Y538" s="3"/>
      <c r="Z538" s="3" t="s">
        <v>1048</v>
      </c>
      <c r="AA538" s="3"/>
      <c r="AB538" s="3" t="s">
        <v>1048</v>
      </c>
      <c r="AC538" s="3"/>
      <c r="AD538" s="3"/>
      <c r="AE538" s="3"/>
      <c r="AF538" s="3"/>
      <c r="AG538" s="3" t="s">
        <v>21</v>
      </c>
      <c r="AH538" s="3"/>
      <c r="AI538" s="1" t="s">
        <v>1048</v>
      </c>
      <c r="AJ538" s="1"/>
      <c r="AK538" s="1" t="s">
        <v>1048</v>
      </c>
      <c r="AL538" s="3"/>
      <c r="AM538" s="3"/>
      <c r="AN538" s="3"/>
      <c r="AO538" s="3"/>
      <c r="AP538" s="3" t="s">
        <v>19</v>
      </c>
      <c r="AQ538" s="3"/>
      <c r="AR538" s="1" t="s">
        <v>1048</v>
      </c>
      <c r="AS538" s="1"/>
      <c r="AT538" s="1" t="s">
        <v>1048</v>
      </c>
      <c r="AU538" s="3"/>
      <c r="AV538" s="3"/>
      <c r="AW538" s="3"/>
      <c r="AX538" s="3"/>
      <c r="AY538" s="3"/>
      <c r="AZ538" s="3"/>
      <c r="BA538" s="3"/>
      <c r="BB538" s="3"/>
      <c r="BC538" s="3">
        <v>1</v>
      </c>
      <c r="BD538" s="3"/>
      <c r="BE538" s="3"/>
      <c r="BF538" s="3"/>
      <c r="BG538" s="3"/>
      <c r="BH538" s="3"/>
      <c r="BI538" s="3"/>
      <c r="BJ538" s="3"/>
      <c r="BK538" s="3"/>
      <c r="BL538" s="3">
        <v>1</v>
      </c>
      <c r="BM538" s="3"/>
      <c r="BN538" s="3"/>
      <c r="BO538" s="3"/>
      <c r="BP538" s="3"/>
      <c r="BQ538" s="3">
        <v>1</v>
      </c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>
        <v>1</v>
      </c>
      <c r="CC538" s="3"/>
      <c r="CD538" s="3"/>
      <c r="CE538" s="3"/>
      <c r="CF538" s="3">
        <v>1</v>
      </c>
      <c r="CG538" s="3"/>
      <c r="CH538" s="3"/>
      <c r="CI538" s="3"/>
      <c r="CJ538" s="3">
        <v>1</v>
      </c>
      <c r="CK538" s="3"/>
      <c r="CL538" s="3"/>
      <c r="CM538" s="3"/>
      <c r="CN538" s="3"/>
      <c r="CO538" s="3"/>
      <c r="CP538" s="3"/>
      <c r="CQ538" s="3"/>
      <c r="CR538" s="3">
        <v>1</v>
      </c>
      <c r="CS538" s="3"/>
      <c r="CT538" s="3"/>
      <c r="CU538" s="3"/>
      <c r="CV538" s="3">
        <v>1</v>
      </c>
      <c r="CW538" s="3"/>
      <c r="CX538" s="3"/>
      <c r="CY538" s="3"/>
      <c r="CZ538" s="3">
        <v>1</v>
      </c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>
        <v>1</v>
      </c>
      <c r="DM538" s="3"/>
      <c r="DN538" s="3"/>
      <c r="DO538" s="3"/>
      <c r="DP538" s="3">
        <v>1</v>
      </c>
      <c r="DQ538" s="3"/>
      <c r="DR538" s="3"/>
      <c r="DS538" s="3"/>
      <c r="DT538" s="3"/>
      <c r="DU538" s="3"/>
      <c r="DV538" s="3"/>
      <c r="DW538" s="3">
        <v>1</v>
      </c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>
        <v>1</v>
      </c>
      <c r="FQ538" s="3"/>
      <c r="FR538" s="3"/>
      <c r="FS538" s="3" t="s">
        <v>869</v>
      </c>
      <c r="FT538" s="3"/>
      <c r="FU538" s="3"/>
      <c r="FV538" s="3"/>
      <c r="FW538" s="3"/>
      <c r="FX538" s="3"/>
      <c r="FY538" s="3">
        <v>1</v>
      </c>
      <c r="FZ538" s="3">
        <v>-1</v>
      </c>
      <c r="GA538" s="3">
        <v>-2</v>
      </c>
      <c r="GB538" s="3">
        <v>2</v>
      </c>
      <c r="GC538" s="3">
        <v>1</v>
      </c>
      <c r="GD538" s="3">
        <v>2</v>
      </c>
      <c r="GE538" s="3">
        <v>-1</v>
      </c>
      <c r="GF538" s="3" t="s">
        <v>164</v>
      </c>
      <c r="GG538" s="3" t="s">
        <v>164</v>
      </c>
      <c r="GH538" s="3" t="s">
        <v>164</v>
      </c>
      <c r="GI538" s="3">
        <v>2</v>
      </c>
      <c r="GJ538" s="3"/>
      <c r="GK538" s="3">
        <v>0</v>
      </c>
      <c r="GL538" s="3">
        <v>0</v>
      </c>
      <c r="GM538" s="3">
        <v>0</v>
      </c>
      <c r="GN538" s="3">
        <v>0</v>
      </c>
      <c r="GO538" s="3">
        <v>0</v>
      </c>
      <c r="GP538" s="3" t="s">
        <v>164</v>
      </c>
      <c r="GQ538" s="3" t="s">
        <v>164</v>
      </c>
      <c r="GR538" s="3" t="s">
        <v>164</v>
      </c>
      <c r="GS538" s="3"/>
      <c r="GT538" s="3"/>
      <c r="GU538" s="3">
        <v>1</v>
      </c>
      <c r="GV538" s="3"/>
      <c r="GW538" s="3"/>
      <c r="GX538" s="3"/>
      <c r="GY538" s="3"/>
      <c r="GZ538" s="3"/>
      <c r="HA538" s="3"/>
      <c r="HB538" s="3">
        <v>1</v>
      </c>
      <c r="HC538" s="3"/>
      <c r="HD538" s="3">
        <v>1</v>
      </c>
      <c r="HE538" s="3"/>
      <c r="HF538" s="3">
        <v>1</v>
      </c>
      <c r="HG538" s="3"/>
      <c r="HH538" s="3"/>
      <c r="HI538" s="3">
        <v>1</v>
      </c>
      <c r="HJ538" s="3"/>
      <c r="HK538" s="3"/>
      <c r="HL538" s="3">
        <v>1</v>
      </c>
      <c r="HM538" s="3"/>
      <c r="HN538" s="3"/>
      <c r="HO538" s="3"/>
      <c r="HP538" s="3">
        <v>1</v>
      </c>
      <c r="HQ538" s="3"/>
      <c r="HR538" s="3"/>
      <c r="HS538" s="3"/>
      <c r="HT538" s="3"/>
    </row>
    <row r="539" spans="1:228" x14ac:dyDescent="0.2">
      <c r="A539" t="s">
        <v>2487</v>
      </c>
      <c r="B539" s="3"/>
      <c r="C539" s="3"/>
      <c r="D539" s="3">
        <v>1</v>
      </c>
      <c r="E539" s="3">
        <v>1</v>
      </c>
      <c r="F539" s="3"/>
      <c r="G539" s="3"/>
      <c r="H539" s="3"/>
      <c r="I539" s="3"/>
      <c r="J539" s="3"/>
      <c r="K539" s="3"/>
      <c r="L539" s="3"/>
      <c r="M539" s="3">
        <v>1</v>
      </c>
      <c r="N539" s="3"/>
      <c r="O539" s="3"/>
      <c r="P539" s="3"/>
      <c r="Q539" s="3">
        <v>1</v>
      </c>
      <c r="R539" s="3">
        <v>1</v>
      </c>
      <c r="S539" s="3"/>
      <c r="T539" s="3"/>
      <c r="U539" s="3"/>
      <c r="V539" s="3"/>
      <c r="W539" s="3"/>
      <c r="X539" s="3" t="s">
        <v>19</v>
      </c>
      <c r="Y539" s="3"/>
      <c r="Z539" s="3"/>
      <c r="AA539" s="3" t="s">
        <v>684</v>
      </c>
      <c r="AB539" s="3"/>
      <c r="AC539" s="3"/>
      <c r="AD539" s="3"/>
      <c r="AE539" s="3"/>
      <c r="AF539" s="3"/>
      <c r="AG539" s="3" t="s">
        <v>20</v>
      </c>
      <c r="AH539" s="3"/>
      <c r="AI539" s="3" t="s">
        <v>1060</v>
      </c>
      <c r="AJ539" s="3"/>
      <c r="AK539" s="3"/>
      <c r="AL539" s="3"/>
      <c r="AM539" s="3"/>
      <c r="AN539" s="3"/>
      <c r="AO539" s="3"/>
      <c r="AP539" s="3" t="s">
        <v>26</v>
      </c>
      <c r="AQ539" s="3"/>
      <c r="AR539" s="3" t="s">
        <v>1076</v>
      </c>
      <c r="AS539" s="3"/>
      <c r="AT539" s="3"/>
      <c r="AU539" s="3"/>
      <c r="AV539" s="3"/>
      <c r="AW539" s="3"/>
      <c r="AX539" s="3"/>
      <c r="AY539" s="3">
        <v>1</v>
      </c>
      <c r="AZ539" s="3">
        <v>1</v>
      </c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>
        <v>1</v>
      </c>
      <c r="BM539" s="3"/>
      <c r="BN539" s="3"/>
      <c r="BO539" s="3"/>
      <c r="BP539" s="3"/>
      <c r="BQ539" s="3"/>
      <c r="BR539" s="3"/>
      <c r="BS539" s="3"/>
      <c r="BT539" s="3"/>
      <c r="BU539" s="3">
        <v>1</v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>
        <v>1</v>
      </c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>
        <v>1</v>
      </c>
      <c r="CW539" s="3"/>
      <c r="CX539" s="3"/>
      <c r="CY539" s="3"/>
      <c r="CZ539" s="3"/>
      <c r="DA539" s="3"/>
      <c r="DB539" s="3"/>
      <c r="DC539" s="3"/>
      <c r="DD539" s="3">
        <v>1</v>
      </c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>
        <v>1</v>
      </c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>
        <v>1</v>
      </c>
      <c r="FP539" s="3"/>
      <c r="FQ539" s="3"/>
      <c r="FR539" s="3"/>
      <c r="FS539" s="3" t="s">
        <v>1329</v>
      </c>
      <c r="FT539" s="3"/>
      <c r="FU539" s="3"/>
      <c r="FV539" s="3"/>
      <c r="FW539" s="3"/>
      <c r="FX539" s="3"/>
      <c r="FY539" s="3">
        <v>1</v>
      </c>
      <c r="FZ539" s="3">
        <v>-2</v>
      </c>
      <c r="GA539" s="3">
        <v>-1</v>
      </c>
      <c r="GB539" s="3">
        <v>2</v>
      </c>
      <c r="GC539" s="3">
        <v>0</v>
      </c>
      <c r="GD539" s="3">
        <v>2</v>
      </c>
      <c r="GE539" s="3">
        <v>-1</v>
      </c>
      <c r="GF539" s="3">
        <v>0</v>
      </c>
      <c r="GG539" s="3">
        <v>0</v>
      </c>
      <c r="GH539" s="3">
        <v>0</v>
      </c>
      <c r="GI539" s="3">
        <v>1</v>
      </c>
      <c r="GJ539" s="3"/>
      <c r="GK539" s="3">
        <v>-1</v>
      </c>
      <c r="GL539" s="3">
        <v>-2</v>
      </c>
      <c r="GM539" s="3">
        <v>1</v>
      </c>
      <c r="GN539" s="3">
        <v>-2</v>
      </c>
      <c r="GO539" s="3">
        <v>1</v>
      </c>
      <c r="GP539" s="3">
        <v>-1</v>
      </c>
      <c r="GQ539" s="3">
        <v>-2</v>
      </c>
      <c r="GR539" s="3">
        <v>0</v>
      </c>
      <c r="GS539" s="3"/>
      <c r="GT539" s="3"/>
      <c r="GU539" s="3">
        <v>1</v>
      </c>
      <c r="GV539" s="3"/>
      <c r="GW539" s="3"/>
      <c r="GX539" s="3"/>
      <c r="GY539" s="3"/>
      <c r="GZ539" s="3"/>
      <c r="HA539" s="3"/>
      <c r="HB539" s="3">
        <v>1</v>
      </c>
      <c r="HC539" s="3"/>
      <c r="HD539" s="3">
        <v>1</v>
      </c>
      <c r="HE539" s="3"/>
      <c r="HF539" s="3"/>
      <c r="HG539" s="3"/>
      <c r="HH539" s="3">
        <v>1</v>
      </c>
      <c r="HI539" s="3">
        <v>1</v>
      </c>
      <c r="HJ539" s="3"/>
      <c r="HK539" s="3"/>
      <c r="HL539" s="3"/>
      <c r="HM539" s="3">
        <v>1</v>
      </c>
      <c r="HN539" s="3"/>
      <c r="HO539" s="3"/>
      <c r="HP539" s="3">
        <v>1</v>
      </c>
      <c r="HQ539" s="3"/>
      <c r="HR539" s="3"/>
      <c r="HS539" s="3"/>
      <c r="HT539" s="3"/>
    </row>
    <row r="540" spans="1:228" x14ac:dyDescent="0.2">
      <c r="A540" t="s">
        <v>2488</v>
      </c>
      <c r="B540" s="3"/>
      <c r="C540" s="3"/>
      <c r="D540" s="3">
        <v>1</v>
      </c>
      <c r="E540" s="3">
        <v>1</v>
      </c>
      <c r="F540" s="3"/>
      <c r="G540" s="3"/>
      <c r="H540" s="3"/>
      <c r="I540" s="3"/>
      <c r="J540" s="3">
        <v>1</v>
      </c>
      <c r="K540" s="3">
        <v>1</v>
      </c>
      <c r="L540" s="3"/>
      <c r="M540" s="3">
        <v>1</v>
      </c>
      <c r="N540" s="3"/>
      <c r="O540" s="3"/>
      <c r="P540" s="3"/>
      <c r="Q540" s="3"/>
      <c r="R540" s="3"/>
      <c r="S540" s="3">
        <v>1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>
        <v>1</v>
      </c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>
        <v>1</v>
      </c>
      <c r="FR540" s="3"/>
      <c r="FS540" s="3"/>
      <c r="FT540" s="3"/>
      <c r="FU540" s="3"/>
      <c r="FV540" s="3"/>
      <c r="FW540" s="3"/>
      <c r="FX540" s="3"/>
      <c r="FY540" s="3" t="s">
        <v>164</v>
      </c>
      <c r="FZ540" s="3" t="s">
        <v>164</v>
      </c>
      <c r="GA540" s="3" t="s">
        <v>164</v>
      </c>
      <c r="GB540" s="3" t="s">
        <v>164</v>
      </c>
      <c r="GC540" s="3">
        <v>2</v>
      </c>
      <c r="GD540" s="3" t="s">
        <v>164</v>
      </c>
      <c r="GE540" s="3" t="s">
        <v>164</v>
      </c>
      <c r="GF540" s="3" t="s">
        <v>164</v>
      </c>
      <c r="GG540" s="3" t="s">
        <v>164</v>
      </c>
      <c r="GH540" s="3" t="s">
        <v>164</v>
      </c>
      <c r="GI540" s="3">
        <v>2</v>
      </c>
      <c r="GJ540" s="3"/>
      <c r="GK540" s="3" t="s">
        <v>164</v>
      </c>
      <c r="GL540" s="3" t="s">
        <v>164</v>
      </c>
      <c r="GM540" s="3">
        <v>2</v>
      </c>
      <c r="GN540" s="3" t="s">
        <v>164</v>
      </c>
      <c r="GO540" s="3" t="s">
        <v>164</v>
      </c>
      <c r="GP540" s="3" t="s">
        <v>164</v>
      </c>
      <c r="GQ540" s="3" t="s">
        <v>164</v>
      </c>
      <c r="GR540" s="3" t="s">
        <v>164</v>
      </c>
      <c r="GS540" s="3"/>
      <c r="GT540" s="3"/>
      <c r="GU540" s="3">
        <v>1</v>
      </c>
      <c r="GV540" s="3"/>
      <c r="GW540" s="3"/>
      <c r="GX540" s="3"/>
      <c r="GY540" s="3"/>
      <c r="GZ540" s="3"/>
      <c r="HA540" s="3"/>
      <c r="HB540" s="3">
        <v>1</v>
      </c>
      <c r="HC540" s="3"/>
      <c r="HD540" s="3">
        <v>1</v>
      </c>
      <c r="HE540" s="3"/>
      <c r="HF540" s="3"/>
      <c r="HG540" s="3"/>
      <c r="HH540" s="3">
        <v>1</v>
      </c>
      <c r="HI540" s="3"/>
      <c r="HJ540" s="3"/>
      <c r="HK540" s="3">
        <v>1</v>
      </c>
      <c r="HL540" s="3">
        <v>1</v>
      </c>
      <c r="HM540" s="3"/>
      <c r="HN540" s="3"/>
      <c r="HO540" s="3"/>
      <c r="HP540" s="3"/>
      <c r="HQ540" s="3"/>
      <c r="HR540" s="3"/>
      <c r="HS540" s="3"/>
      <c r="HT540" s="3"/>
    </row>
    <row r="541" spans="1:228" x14ac:dyDescent="0.2">
      <c r="A541" t="s">
        <v>2489</v>
      </c>
      <c r="B541" s="3"/>
      <c r="C541" s="3">
        <v>1</v>
      </c>
      <c r="D541" s="3">
        <v>1</v>
      </c>
      <c r="E541" s="3">
        <v>1</v>
      </c>
      <c r="F541" s="3"/>
      <c r="G541" s="3"/>
      <c r="H541" s="3"/>
      <c r="I541" s="3"/>
      <c r="J541" s="3">
        <v>1</v>
      </c>
      <c r="K541" s="3">
        <v>1</v>
      </c>
      <c r="L541" s="3"/>
      <c r="M541" s="3">
        <v>1</v>
      </c>
      <c r="N541" s="3"/>
      <c r="O541" s="3"/>
      <c r="P541" s="3"/>
      <c r="Q541" s="3">
        <v>1</v>
      </c>
      <c r="R541" s="3"/>
      <c r="S541" s="3"/>
      <c r="T541" s="3"/>
      <c r="U541" s="3"/>
      <c r="V541" s="3"/>
      <c r="W541" s="3"/>
      <c r="X541" s="3" t="s">
        <v>19</v>
      </c>
      <c r="Y541" s="3"/>
      <c r="Z541" s="3" t="s">
        <v>1060</v>
      </c>
      <c r="AA541" s="3"/>
      <c r="AB541" s="3"/>
      <c r="AC541" s="3"/>
      <c r="AD541" s="3"/>
      <c r="AE541" s="3"/>
      <c r="AF541" s="3"/>
      <c r="AG541" s="3" t="s">
        <v>20</v>
      </c>
      <c r="AH541" s="3"/>
      <c r="AI541" s="1" t="s">
        <v>1060</v>
      </c>
      <c r="AJ541" s="3"/>
      <c r="AK541" s="3"/>
      <c r="AL541" s="3"/>
      <c r="AM541" s="3"/>
      <c r="AN541" s="3"/>
      <c r="AO541" s="3"/>
      <c r="AP541" s="3" t="s">
        <v>26</v>
      </c>
      <c r="AQ541" s="3"/>
      <c r="AR541" s="1" t="s">
        <v>1060</v>
      </c>
      <c r="AS541" s="3"/>
      <c r="AT541" s="3"/>
      <c r="AU541" s="3"/>
      <c r="AV541" s="3"/>
      <c r="AW541" s="3"/>
      <c r="AX541" s="3"/>
      <c r="AY541" s="3">
        <v>1</v>
      </c>
      <c r="AZ541" s="3"/>
      <c r="BA541" s="3"/>
      <c r="BB541" s="3"/>
      <c r="BC541" s="3"/>
      <c r="BD541" s="3"/>
      <c r="BE541" s="3"/>
      <c r="BF541" s="3">
        <v>1</v>
      </c>
      <c r="BG541" s="3"/>
      <c r="BH541" s="3"/>
      <c r="BI541" s="3"/>
      <c r="BJ541" s="3"/>
      <c r="BK541" s="3"/>
      <c r="BL541" s="3">
        <v>1</v>
      </c>
      <c r="BM541" s="3">
        <v>1</v>
      </c>
      <c r="BN541" s="3">
        <v>1</v>
      </c>
      <c r="BO541" s="3">
        <v>1</v>
      </c>
      <c r="BP541" s="3"/>
      <c r="BQ541" s="3"/>
      <c r="BR541" s="3"/>
      <c r="BS541" s="3"/>
      <c r="BT541" s="3"/>
      <c r="BU541" s="3">
        <v>1</v>
      </c>
      <c r="BV541" s="3"/>
      <c r="BW541" s="3"/>
      <c r="BX541" s="3">
        <v>1</v>
      </c>
      <c r="BY541" s="3"/>
      <c r="BZ541" s="3"/>
      <c r="CA541" s="3"/>
      <c r="CB541" s="3"/>
      <c r="CC541" s="3"/>
      <c r="CD541" s="3">
        <v>1</v>
      </c>
      <c r="CE541" s="3"/>
      <c r="CF541" s="3"/>
      <c r="CG541" s="3"/>
      <c r="CH541" s="3">
        <v>1</v>
      </c>
      <c r="CI541" s="3"/>
      <c r="CJ541" s="3"/>
      <c r="CK541" s="3"/>
      <c r="CL541" s="3"/>
      <c r="CM541" s="3">
        <v>1</v>
      </c>
      <c r="CN541" s="3"/>
      <c r="CO541" s="3"/>
      <c r="CP541" s="3"/>
      <c r="CQ541" s="3"/>
      <c r="CR541" s="3"/>
      <c r="CS541" s="3"/>
      <c r="CT541" s="3"/>
      <c r="CU541" s="3">
        <v>1</v>
      </c>
      <c r="CV541" s="3"/>
      <c r="CW541" s="3"/>
      <c r="CX541" s="3">
        <v>1</v>
      </c>
      <c r="CY541" s="3"/>
      <c r="CZ541" s="3"/>
      <c r="DA541" s="3"/>
      <c r="DB541" s="3">
        <v>1</v>
      </c>
      <c r="DC541" s="3"/>
      <c r="DD541" s="3"/>
      <c r="DE541" s="3"/>
      <c r="DF541" s="3"/>
      <c r="DG541" s="3">
        <v>1</v>
      </c>
      <c r="DH541" s="3"/>
      <c r="DI541" s="3"/>
      <c r="DJ541" s="3"/>
      <c r="DK541" s="3">
        <v>1</v>
      </c>
      <c r="DL541" s="3"/>
      <c r="DM541" s="3"/>
      <c r="DN541" s="3"/>
      <c r="DO541" s="3">
        <v>1</v>
      </c>
      <c r="DP541" s="3"/>
      <c r="DQ541" s="3"/>
      <c r="DR541" s="3"/>
      <c r="DS541" s="3">
        <v>1</v>
      </c>
      <c r="DT541" s="3"/>
      <c r="DU541" s="3"/>
      <c r="DV541" s="3">
        <v>1</v>
      </c>
      <c r="DW541" s="3"/>
      <c r="DX541" s="3" t="s">
        <v>19</v>
      </c>
      <c r="DY541" s="3"/>
      <c r="DZ541" s="3"/>
      <c r="EA541" s="3">
        <v>1</v>
      </c>
      <c r="EB541" s="3"/>
      <c r="EC541" s="3"/>
      <c r="ED541" s="3">
        <v>1</v>
      </c>
      <c r="EE541" s="3"/>
      <c r="EF541" s="3"/>
      <c r="EG541" s="3"/>
      <c r="EH541" s="3">
        <v>1</v>
      </c>
      <c r="EI541" s="3"/>
      <c r="EJ541" s="3"/>
      <c r="EK541" s="3"/>
      <c r="EL541" s="3" t="s">
        <v>20</v>
      </c>
      <c r="EM541" s="3"/>
      <c r="EN541" s="3"/>
      <c r="EO541" s="3"/>
      <c r="EP541" s="3"/>
      <c r="EQ541" s="3"/>
      <c r="ER541" s="3">
        <v>1</v>
      </c>
      <c r="ES541" s="3"/>
      <c r="ET541" s="3"/>
      <c r="EU541" s="3"/>
      <c r="EV541" s="3">
        <v>1</v>
      </c>
      <c r="EW541" s="3"/>
      <c r="EX541" s="3"/>
      <c r="EY541" s="3"/>
      <c r="EZ541" s="3" t="s">
        <v>15</v>
      </c>
      <c r="FA541" s="3"/>
      <c r="FB541" s="3"/>
      <c r="FC541" s="3"/>
      <c r="FD541" s="3"/>
      <c r="FE541" s="3"/>
      <c r="FF541" s="3"/>
      <c r="FG541" s="3">
        <v>1</v>
      </c>
      <c r="FH541" s="3"/>
      <c r="FI541" s="3">
        <v>1</v>
      </c>
      <c r="FJ541" s="3"/>
      <c r="FK541" s="3"/>
      <c r="FL541" s="3"/>
      <c r="FM541" s="3"/>
      <c r="FN541" s="3"/>
      <c r="FO541" s="3">
        <v>1</v>
      </c>
      <c r="FP541" s="3"/>
      <c r="FQ541" s="3"/>
      <c r="FR541" s="3"/>
      <c r="FS541" s="3" t="s">
        <v>714</v>
      </c>
      <c r="FT541" s="3"/>
      <c r="FU541" s="3"/>
      <c r="FV541" s="3"/>
      <c r="FW541" s="3"/>
      <c r="FX541" s="3"/>
      <c r="FY541" s="3">
        <v>1</v>
      </c>
      <c r="FZ541" s="3">
        <v>-2</v>
      </c>
      <c r="GA541" s="3">
        <v>-2</v>
      </c>
      <c r="GB541" s="3">
        <v>1</v>
      </c>
      <c r="GC541" s="3">
        <v>0</v>
      </c>
      <c r="GD541" s="3">
        <v>2</v>
      </c>
      <c r="GE541" s="3">
        <v>0</v>
      </c>
      <c r="GF541" s="3">
        <v>-2</v>
      </c>
      <c r="GG541" s="3">
        <v>-1</v>
      </c>
      <c r="GH541" s="3">
        <v>-1</v>
      </c>
      <c r="GI541" s="3">
        <v>2</v>
      </c>
      <c r="GJ541" s="3"/>
      <c r="GK541" s="3">
        <v>-2</v>
      </c>
      <c r="GL541" s="3">
        <v>-2</v>
      </c>
      <c r="GM541" s="3">
        <v>2</v>
      </c>
      <c r="GN541" s="3">
        <v>-2</v>
      </c>
      <c r="GO541" s="3">
        <v>0</v>
      </c>
      <c r="GP541" s="3">
        <v>-1</v>
      </c>
      <c r="GQ541" s="3">
        <v>-2</v>
      </c>
      <c r="GR541" s="3">
        <v>-2</v>
      </c>
      <c r="GS541" s="3"/>
      <c r="GT541" s="3">
        <v>1</v>
      </c>
      <c r="GU541" s="3"/>
      <c r="GV541" s="3" t="s">
        <v>1077</v>
      </c>
      <c r="GW541" s="3"/>
      <c r="GX541" s="3">
        <v>1</v>
      </c>
      <c r="GY541" s="3"/>
      <c r="GZ541" s="3"/>
      <c r="HA541" s="3">
        <v>1</v>
      </c>
      <c r="HB541" s="3"/>
      <c r="HC541" s="3"/>
      <c r="HD541" s="3">
        <v>1</v>
      </c>
      <c r="HE541" s="3"/>
      <c r="HF541" s="3">
        <v>1</v>
      </c>
      <c r="HG541" s="3"/>
      <c r="HH541" s="3"/>
      <c r="HI541" s="3">
        <v>1</v>
      </c>
      <c r="HJ541" s="3"/>
      <c r="HK541" s="3"/>
      <c r="HL541" s="3">
        <v>1</v>
      </c>
      <c r="HM541" s="3">
        <v>1</v>
      </c>
      <c r="HN541" s="3">
        <v>1</v>
      </c>
      <c r="HO541" s="3"/>
      <c r="HP541" s="3"/>
      <c r="HQ541" s="3"/>
      <c r="HR541" s="3"/>
      <c r="HS541" s="3"/>
      <c r="HT541" s="3"/>
    </row>
    <row r="542" spans="1:228" x14ac:dyDescent="0.2">
      <c r="A542" t="s">
        <v>2490</v>
      </c>
      <c r="B542" s="3"/>
      <c r="C542" s="3"/>
      <c r="D542" s="3">
        <v>1</v>
      </c>
      <c r="E542" s="3">
        <v>1</v>
      </c>
      <c r="F542" s="3"/>
      <c r="G542" s="3"/>
      <c r="H542" s="3">
        <v>1</v>
      </c>
      <c r="I542" s="3">
        <v>1</v>
      </c>
      <c r="J542" s="3">
        <v>1</v>
      </c>
      <c r="K542" s="3"/>
      <c r="L542" s="3">
        <v>1</v>
      </c>
      <c r="M542" s="3">
        <v>1</v>
      </c>
      <c r="N542" s="3"/>
      <c r="O542" s="3"/>
      <c r="P542" s="3"/>
      <c r="Q542" s="3">
        <v>1</v>
      </c>
      <c r="R542" s="3">
        <v>1</v>
      </c>
      <c r="S542" s="3">
        <v>1</v>
      </c>
      <c r="T542" s="3"/>
      <c r="U542" s="3"/>
      <c r="V542" s="3"/>
      <c r="W542" s="3"/>
      <c r="X542" s="3" t="s">
        <v>19</v>
      </c>
      <c r="Y542" s="3"/>
      <c r="Z542" s="3" t="s">
        <v>1055</v>
      </c>
      <c r="AA542" s="3" t="s">
        <v>1055</v>
      </c>
      <c r="AB542" s="3"/>
      <c r="AC542" s="3"/>
      <c r="AD542" s="3"/>
      <c r="AE542" s="3"/>
      <c r="AF542" s="3"/>
      <c r="AG542" s="3" t="s">
        <v>20</v>
      </c>
      <c r="AH542" s="3"/>
      <c r="AI542" s="3" t="s">
        <v>716</v>
      </c>
      <c r="AJ542" s="3" t="s">
        <v>716</v>
      </c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>
        <v>1</v>
      </c>
      <c r="AZ542" s="3"/>
      <c r="BA542" s="3"/>
      <c r="BB542" s="3"/>
      <c r="BC542" s="3"/>
      <c r="BD542" s="3"/>
      <c r="BE542" s="3"/>
      <c r="BF542" s="3"/>
      <c r="BG542" s="3"/>
      <c r="BH542" s="3">
        <v>1</v>
      </c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>
        <v>1</v>
      </c>
      <c r="CC542" s="3"/>
      <c r="CD542" s="3"/>
      <c r="CE542" s="3">
        <v>1</v>
      </c>
      <c r="CF542" s="3"/>
      <c r="CG542" s="3"/>
      <c r="CH542" s="3"/>
      <c r="CI542" s="3">
        <v>1</v>
      </c>
      <c r="CJ542" s="3"/>
      <c r="CK542" s="3"/>
      <c r="CL542" s="3"/>
      <c r="CM542" s="3"/>
      <c r="CN542" s="3">
        <v>1</v>
      </c>
      <c r="CO542" s="3"/>
      <c r="CP542" s="3"/>
      <c r="CQ542" s="3">
        <v>1</v>
      </c>
      <c r="CR542" s="3"/>
      <c r="CS542" s="3"/>
      <c r="CT542" s="3"/>
      <c r="CU542" s="3">
        <v>1</v>
      </c>
      <c r="CV542" s="3"/>
      <c r="CW542" s="3"/>
      <c r="CX542" s="3"/>
      <c r="CY542" s="3">
        <v>1</v>
      </c>
      <c r="CZ542" s="3"/>
      <c r="DA542" s="3"/>
      <c r="DB542" s="3"/>
      <c r="DC542" s="3"/>
      <c r="DD542" s="3">
        <v>1</v>
      </c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>
        <v>1</v>
      </c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>
        <v>1</v>
      </c>
      <c r="FQ542" s="3"/>
      <c r="FR542" s="3"/>
      <c r="FS542" s="3"/>
      <c r="FT542" s="3"/>
      <c r="FU542" s="3"/>
      <c r="FV542" s="3"/>
      <c r="FW542" s="3"/>
      <c r="FX542" s="3"/>
      <c r="FY542" s="3">
        <v>1</v>
      </c>
      <c r="FZ542" s="3">
        <v>-2</v>
      </c>
      <c r="GA542" s="3">
        <v>-2</v>
      </c>
      <c r="GB542" s="3">
        <v>2</v>
      </c>
      <c r="GC542" s="3">
        <v>0</v>
      </c>
      <c r="GD542" s="3">
        <v>2</v>
      </c>
      <c r="GE542" s="3">
        <v>0</v>
      </c>
      <c r="GF542" s="3" t="s">
        <v>164</v>
      </c>
      <c r="GG542" s="3" t="s">
        <v>164</v>
      </c>
      <c r="GH542" s="3" t="s">
        <v>164</v>
      </c>
      <c r="GI542" s="3">
        <v>2</v>
      </c>
      <c r="GJ542" s="3"/>
      <c r="GK542" s="3" t="s">
        <v>164</v>
      </c>
      <c r="GL542" s="3" t="s">
        <v>164</v>
      </c>
      <c r="GM542" s="3">
        <v>2</v>
      </c>
      <c r="GN542" s="3" t="s">
        <v>164</v>
      </c>
      <c r="GO542" s="3" t="s">
        <v>164</v>
      </c>
      <c r="GP542" s="3" t="s">
        <v>164</v>
      </c>
      <c r="GQ542" s="3" t="s">
        <v>164</v>
      </c>
      <c r="GR542" s="3" t="s">
        <v>164</v>
      </c>
      <c r="GS542" s="3" t="s">
        <v>1078</v>
      </c>
      <c r="GT542" s="3"/>
      <c r="GU542" s="3">
        <v>1</v>
      </c>
      <c r="GV542" s="3"/>
      <c r="GW542" s="3"/>
      <c r="GX542" s="3"/>
      <c r="GY542" s="3"/>
      <c r="GZ542" s="3"/>
      <c r="HA542" s="3"/>
      <c r="HB542" s="3">
        <v>1</v>
      </c>
      <c r="HC542" s="3">
        <v>1</v>
      </c>
      <c r="HD542" s="3"/>
      <c r="HE542" s="3"/>
      <c r="HF542" s="3">
        <v>1</v>
      </c>
      <c r="HG542" s="3"/>
      <c r="HH542" s="3"/>
      <c r="HI542" s="3">
        <v>1</v>
      </c>
      <c r="HJ542" s="3"/>
      <c r="HK542" s="3"/>
      <c r="HL542" s="3">
        <v>1</v>
      </c>
      <c r="HM542" s="3">
        <v>1</v>
      </c>
      <c r="HN542" s="3">
        <v>1</v>
      </c>
      <c r="HO542" s="3"/>
      <c r="HP542" s="3"/>
      <c r="HQ542" s="3"/>
      <c r="HR542" s="3"/>
      <c r="HS542" s="3"/>
      <c r="HT542" s="3"/>
    </row>
    <row r="543" spans="1:228" x14ac:dyDescent="0.2">
      <c r="A543" t="s">
        <v>2491</v>
      </c>
      <c r="B543" s="3"/>
      <c r="C543" s="3"/>
      <c r="D543" s="3">
        <v>1</v>
      </c>
      <c r="E543" s="3">
        <v>1</v>
      </c>
      <c r="F543" s="3"/>
      <c r="G543" s="3"/>
      <c r="H543" s="3">
        <v>1</v>
      </c>
      <c r="I543" s="3"/>
      <c r="J543" s="3"/>
      <c r="K543" s="3"/>
      <c r="L543" s="3"/>
      <c r="M543" s="3"/>
      <c r="N543" s="3"/>
      <c r="O543" s="3"/>
      <c r="P543" s="3"/>
      <c r="Q543" s="3">
        <v>1</v>
      </c>
      <c r="R543" s="3"/>
      <c r="S543" s="3"/>
      <c r="T543" s="3"/>
      <c r="U543" s="3"/>
      <c r="V543" s="3"/>
      <c r="W543" s="3"/>
      <c r="X543" s="3" t="s">
        <v>19</v>
      </c>
      <c r="Y543" s="3"/>
      <c r="Z543" s="3" t="s">
        <v>1074</v>
      </c>
      <c r="AA543" s="3"/>
      <c r="AB543" s="3"/>
      <c r="AC543" s="3"/>
      <c r="AD543" s="3"/>
      <c r="AE543" s="3"/>
      <c r="AF543" s="3"/>
      <c r="AG543" s="3" t="s">
        <v>20</v>
      </c>
      <c r="AH543" s="3"/>
      <c r="AI543" s="1" t="s">
        <v>1074</v>
      </c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>
        <v>1</v>
      </c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>
        <v>1</v>
      </c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>
        <v>1</v>
      </c>
      <c r="CJ543" s="3"/>
      <c r="CK543" s="3"/>
      <c r="CL543" s="3"/>
      <c r="CM543" s="3">
        <v>1</v>
      </c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>
        <v>1</v>
      </c>
      <c r="CZ543" s="3"/>
      <c r="DA543" s="3"/>
      <c r="DB543" s="3"/>
      <c r="DC543" s="3">
        <v>1</v>
      </c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>
        <v>1</v>
      </c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>
        <v>1</v>
      </c>
      <c r="FP543" s="3"/>
      <c r="FQ543" s="3"/>
      <c r="FR543" s="3"/>
      <c r="FS543" s="3" t="s">
        <v>1330</v>
      </c>
      <c r="FT543" s="3"/>
      <c r="FU543" s="3"/>
      <c r="FV543" s="3"/>
      <c r="FW543" s="3"/>
      <c r="FX543" s="3"/>
      <c r="FY543" s="3">
        <v>1</v>
      </c>
      <c r="FZ543" s="3">
        <v>-2</v>
      </c>
      <c r="GA543" s="3">
        <v>-2</v>
      </c>
      <c r="GB543" s="3">
        <v>2</v>
      </c>
      <c r="GC543" s="3">
        <v>1</v>
      </c>
      <c r="GD543" s="3">
        <v>0</v>
      </c>
      <c r="GE543" s="3">
        <v>-1</v>
      </c>
      <c r="GF543" s="3">
        <v>1</v>
      </c>
      <c r="GG543" s="3">
        <v>-2</v>
      </c>
      <c r="GH543" s="3">
        <v>-1</v>
      </c>
      <c r="GI543" s="3">
        <v>1</v>
      </c>
      <c r="GJ543" s="3"/>
      <c r="GK543" s="3">
        <v>1</v>
      </c>
      <c r="GL543" s="3">
        <v>-2</v>
      </c>
      <c r="GM543" s="3">
        <v>0</v>
      </c>
      <c r="GN543" s="3">
        <v>-2</v>
      </c>
      <c r="GO543" s="3">
        <v>2</v>
      </c>
      <c r="GP543" s="3" t="s">
        <v>164</v>
      </c>
      <c r="GQ543" s="3" t="s">
        <v>164</v>
      </c>
      <c r="GR543" s="3" t="s">
        <v>164</v>
      </c>
      <c r="GS543" s="3"/>
      <c r="GT543" s="3"/>
      <c r="GU543" s="3">
        <v>1</v>
      </c>
      <c r="GV543" s="3"/>
      <c r="GW543" s="3"/>
      <c r="GX543" s="3"/>
      <c r="GY543" s="3"/>
      <c r="GZ543" s="3">
        <v>1</v>
      </c>
      <c r="HA543" s="3"/>
      <c r="HB543" s="3"/>
      <c r="HC543" s="3"/>
      <c r="HD543" s="3">
        <v>1</v>
      </c>
      <c r="HE543" s="3"/>
      <c r="HF543" s="3"/>
      <c r="HG543" s="3"/>
      <c r="HH543" s="3">
        <v>1</v>
      </c>
      <c r="HI543" s="3">
        <v>1</v>
      </c>
      <c r="HJ543" s="3"/>
      <c r="HK543" s="3"/>
      <c r="HL543" s="3"/>
      <c r="HM543" s="3">
        <v>1</v>
      </c>
      <c r="HN543" s="3">
        <v>1</v>
      </c>
      <c r="HO543" s="3"/>
      <c r="HP543" s="3">
        <v>1</v>
      </c>
      <c r="HQ543" s="3"/>
      <c r="HR543" s="3"/>
      <c r="HS543" s="3"/>
      <c r="HT543" s="3"/>
    </row>
    <row r="544" spans="1:228" x14ac:dyDescent="0.2">
      <c r="A544" t="s">
        <v>2492</v>
      </c>
      <c r="B544" s="3"/>
      <c r="C544" s="3"/>
      <c r="D544" s="3">
        <v>1</v>
      </c>
      <c r="E544" s="3"/>
      <c r="F544" s="3"/>
      <c r="G544" s="3"/>
      <c r="H544" s="3">
        <v>1</v>
      </c>
      <c r="I544" s="3"/>
      <c r="J544" s="3"/>
      <c r="K544" s="3"/>
      <c r="L544" s="3"/>
      <c r="M544" s="3"/>
      <c r="N544" s="3"/>
      <c r="O544" s="3"/>
      <c r="P544" s="3"/>
      <c r="Q544" s="3">
        <v>1</v>
      </c>
      <c r="R544" s="3"/>
      <c r="S544" s="3"/>
      <c r="T544" s="3"/>
      <c r="U544" s="3"/>
      <c r="V544" s="3"/>
      <c r="W544" s="3"/>
      <c r="X544" s="3" t="s">
        <v>20</v>
      </c>
      <c r="Y544" s="3"/>
      <c r="Z544" s="3" t="s">
        <v>1079</v>
      </c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>
        <v>1</v>
      </c>
      <c r="BG544" s="3" t="s">
        <v>177</v>
      </c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>
        <v>1</v>
      </c>
      <c r="CB544" s="3"/>
      <c r="CC544" s="3"/>
      <c r="CD544" s="3"/>
      <c r="CE544" s="3">
        <v>1</v>
      </c>
      <c r="CF544" s="3"/>
      <c r="CG544" s="3"/>
      <c r="CH544" s="3"/>
      <c r="CI544" s="3">
        <v>1</v>
      </c>
      <c r="CJ544" s="3"/>
      <c r="CK544" s="3"/>
      <c r="CL544" s="3"/>
      <c r="CM544" s="3">
        <v>1</v>
      </c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>
        <v>1</v>
      </c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>
        <v>1</v>
      </c>
      <c r="FS544" s="3"/>
      <c r="FT544" s="3"/>
      <c r="FU544" s="3"/>
      <c r="FV544" s="3"/>
      <c r="FW544" s="3"/>
      <c r="FX544" s="3"/>
      <c r="FY544" s="3">
        <v>-2</v>
      </c>
      <c r="FZ544" s="3">
        <v>-2</v>
      </c>
      <c r="GA544" s="3">
        <v>-2</v>
      </c>
      <c r="GB544" s="3">
        <v>-2</v>
      </c>
      <c r="GC544" s="3">
        <v>-2</v>
      </c>
      <c r="GD544" s="3">
        <v>2</v>
      </c>
      <c r="GE544" s="3">
        <v>2</v>
      </c>
      <c r="GF544" s="3">
        <v>-1</v>
      </c>
      <c r="GG544" s="3">
        <v>-2</v>
      </c>
      <c r="GH544" s="3">
        <v>-2</v>
      </c>
      <c r="GI544" s="3">
        <v>2</v>
      </c>
      <c r="GJ544" s="3"/>
      <c r="GK544" s="3">
        <v>2</v>
      </c>
      <c r="GL544" s="3">
        <v>-2</v>
      </c>
      <c r="GM544" s="3">
        <v>-1</v>
      </c>
      <c r="GN544" s="3">
        <v>-2</v>
      </c>
      <c r="GO544" s="3">
        <v>2</v>
      </c>
      <c r="GP544" s="3">
        <v>-2</v>
      </c>
      <c r="GQ544" s="3">
        <v>-2</v>
      </c>
      <c r="GR544" s="3">
        <v>-2</v>
      </c>
      <c r="GS544" s="3"/>
      <c r="GT544" s="3"/>
      <c r="GU544" s="3">
        <v>1</v>
      </c>
      <c r="GV544" s="3"/>
      <c r="GW544" s="3"/>
      <c r="GX544" s="3"/>
      <c r="GY544" s="3"/>
      <c r="GZ544" s="3"/>
      <c r="HA544" s="3"/>
      <c r="HB544" s="3">
        <v>1</v>
      </c>
      <c r="HC544" s="3"/>
      <c r="HD544" s="3">
        <v>1</v>
      </c>
      <c r="HE544" s="3"/>
      <c r="HF544" s="3"/>
      <c r="HG544" s="3">
        <v>1</v>
      </c>
      <c r="HH544" s="3"/>
      <c r="HI544" s="3">
        <v>1</v>
      </c>
      <c r="HJ544" s="3"/>
      <c r="HK544" s="3"/>
      <c r="HL544" s="3">
        <v>1</v>
      </c>
      <c r="HM544" s="3">
        <v>1</v>
      </c>
      <c r="HN544" s="3"/>
      <c r="HO544" s="3"/>
      <c r="HP544" s="3"/>
      <c r="HQ544" s="3"/>
      <c r="HR544" s="3"/>
      <c r="HS544" s="3"/>
      <c r="HT544" s="3"/>
    </row>
    <row r="545" spans="1:228" x14ac:dyDescent="0.2">
      <c r="A545" t="s">
        <v>2493</v>
      </c>
      <c r="B545" s="3"/>
      <c r="C545" s="3"/>
      <c r="D545" s="3">
        <v>1</v>
      </c>
      <c r="E545" s="3">
        <v>1</v>
      </c>
      <c r="F545" s="3"/>
      <c r="G545" s="3"/>
      <c r="H545" s="3">
        <v>1</v>
      </c>
      <c r="I545" s="3"/>
      <c r="J545" s="3"/>
      <c r="K545" s="3">
        <v>1</v>
      </c>
      <c r="L545" s="3"/>
      <c r="M545" s="3">
        <v>1</v>
      </c>
      <c r="N545" s="3"/>
      <c r="O545" s="3"/>
      <c r="P545" s="3"/>
      <c r="Q545" s="3">
        <v>1</v>
      </c>
      <c r="R545" s="3">
        <v>1</v>
      </c>
      <c r="S545" s="3">
        <v>1</v>
      </c>
      <c r="T545" s="3"/>
      <c r="U545" s="3"/>
      <c r="V545" s="3"/>
      <c r="W545" s="3"/>
      <c r="X545" s="3" t="s">
        <v>20</v>
      </c>
      <c r="Y545" s="3"/>
      <c r="Z545" s="3"/>
      <c r="AA545" s="3" t="s">
        <v>1048</v>
      </c>
      <c r="AB545" s="3"/>
      <c r="AC545" s="3"/>
      <c r="AD545" s="3"/>
      <c r="AE545" s="3"/>
      <c r="AF545" s="3"/>
      <c r="AG545" s="3" t="s">
        <v>26</v>
      </c>
      <c r="AH545" s="3"/>
      <c r="AI545" s="3"/>
      <c r="AJ545" s="1" t="s">
        <v>1048</v>
      </c>
      <c r="AK545" s="3"/>
      <c r="AL545" s="3"/>
      <c r="AM545" s="3"/>
      <c r="AN545" s="3"/>
      <c r="AO545" s="3"/>
      <c r="AP545" s="3" t="s">
        <v>19</v>
      </c>
      <c r="AQ545" s="3"/>
      <c r="AR545" s="3"/>
      <c r="AS545" s="1" t="s">
        <v>1048</v>
      </c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>
        <v>1</v>
      </c>
      <c r="DW545" s="3"/>
      <c r="DX545" s="3" t="s">
        <v>19</v>
      </c>
      <c r="DY545" s="3"/>
      <c r="DZ545" s="3"/>
      <c r="EA545" s="3">
        <v>1</v>
      </c>
      <c r="EB545" s="3"/>
      <c r="EC545" s="3">
        <v>1</v>
      </c>
      <c r="ED545" s="3">
        <v>1</v>
      </c>
      <c r="EE545" s="3"/>
      <c r="EF545" s="3"/>
      <c r="EG545" s="3"/>
      <c r="EH545" s="3">
        <v>1</v>
      </c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>
        <v>1</v>
      </c>
      <c r="FR545" s="3"/>
      <c r="FS545" s="3"/>
      <c r="FT545" s="3"/>
      <c r="FU545" s="3"/>
      <c r="FV545" s="3"/>
      <c r="FW545" s="3"/>
      <c r="FX545" s="3"/>
      <c r="FY545" s="3" t="s">
        <v>164</v>
      </c>
      <c r="FZ545" s="3" t="s">
        <v>164</v>
      </c>
      <c r="GA545" s="3" t="s">
        <v>164</v>
      </c>
      <c r="GB545" s="3" t="s">
        <v>164</v>
      </c>
      <c r="GC545" s="3">
        <v>2</v>
      </c>
      <c r="GD545" s="3" t="s">
        <v>164</v>
      </c>
      <c r="GE545" s="3" t="s">
        <v>164</v>
      </c>
      <c r="GF545" s="3" t="s">
        <v>164</v>
      </c>
      <c r="GG545" s="3" t="s">
        <v>164</v>
      </c>
      <c r="GH545" s="3">
        <v>2</v>
      </c>
      <c r="GI545" s="3" t="s">
        <v>164</v>
      </c>
      <c r="GJ545" s="3"/>
      <c r="GK545" s="3" t="s">
        <v>164</v>
      </c>
      <c r="GL545" s="3" t="s">
        <v>164</v>
      </c>
      <c r="GM545" s="3">
        <v>2</v>
      </c>
      <c r="GN545" s="3" t="s">
        <v>164</v>
      </c>
      <c r="GO545" s="3" t="s">
        <v>164</v>
      </c>
      <c r="GP545" s="3">
        <v>-1</v>
      </c>
      <c r="GQ545" s="3">
        <v>-2</v>
      </c>
      <c r="GR545" s="3">
        <v>2</v>
      </c>
      <c r="GS545" s="3" t="s">
        <v>986</v>
      </c>
      <c r="GT545" s="3"/>
      <c r="GU545" s="3">
        <v>1</v>
      </c>
      <c r="GV545" s="3"/>
      <c r="GW545" s="3"/>
      <c r="GX545" s="3"/>
      <c r="GY545" s="3"/>
      <c r="GZ545" s="3"/>
      <c r="HA545" s="3"/>
      <c r="HB545" s="3">
        <v>1</v>
      </c>
      <c r="HC545" s="3"/>
      <c r="HD545" s="3">
        <v>1</v>
      </c>
      <c r="HE545" s="3"/>
      <c r="HF545" s="3">
        <v>1</v>
      </c>
      <c r="HG545" s="3"/>
      <c r="HH545" s="3"/>
      <c r="HI545" s="3"/>
      <c r="HJ545" s="3"/>
      <c r="HK545" s="3">
        <v>1</v>
      </c>
      <c r="HL545" s="3">
        <v>1</v>
      </c>
      <c r="HM545" s="3">
        <v>1</v>
      </c>
      <c r="HN545" s="3">
        <v>1</v>
      </c>
      <c r="HO545" s="3"/>
      <c r="HP545" s="3">
        <v>1</v>
      </c>
      <c r="HQ545" s="3">
        <v>1</v>
      </c>
      <c r="HR545" s="3"/>
      <c r="HS545" s="3"/>
      <c r="HT545" s="3"/>
    </row>
    <row r="546" spans="1:228" x14ac:dyDescent="0.2">
      <c r="A546" t="s">
        <v>2494</v>
      </c>
      <c r="B546" s="3"/>
      <c r="C546" s="3"/>
      <c r="D546" s="3"/>
      <c r="E546" s="3"/>
      <c r="F546" s="3"/>
      <c r="G546" s="3"/>
      <c r="H546" s="3"/>
      <c r="I546" s="3"/>
      <c r="J546" s="3"/>
      <c r="K546" s="3">
        <v>1</v>
      </c>
      <c r="L546" s="3"/>
      <c r="M546" s="3"/>
      <c r="N546" s="3"/>
      <c r="O546" s="3"/>
      <c r="P546" s="3"/>
      <c r="Q546" s="3"/>
      <c r="R546" s="3"/>
      <c r="S546" s="3">
        <v>1</v>
      </c>
      <c r="T546" s="3"/>
      <c r="U546" s="3"/>
      <c r="V546" s="3"/>
      <c r="W546" s="3"/>
      <c r="X546" s="3" t="s">
        <v>28</v>
      </c>
      <c r="Y546" s="3"/>
      <c r="Z546" s="3" t="s">
        <v>1080</v>
      </c>
      <c r="AA546" s="3"/>
      <c r="AB546" s="3"/>
      <c r="AC546" s="3"/>
      <c r="AD546" s="3"/>
      <c r="AE546" s="3" t="s">
        <v>1010</v>
      </c>
      <c r="AF546" s="3"/>
      <c r="AG546" s="3" t="s">
        <v>15</v>
      </c>
      <c r="AH546" s="3"/>
      <c r="AI546" s="3" t="s">
        <v>1041</v>
      </c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>
        <v>1</v>
      </c>
      <c r="BG546" s="3" t="s">
        <v>179</v>
      </c>
      <c r="BH546" s="3"/>
      <c r="BI546" s="3"/>
      <c r="BJ546" s="3"/>
      <c r="BK546" s="3"/>
      <c r="BL546" s="3">
        <v>1</v>
      </c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>
        <v>1</v>
      </c>
      <c r="CB546" s="3"/>
      <c r="CC546" s="3"/>
      <c r="CD546" s="3"/>
      <c r="CE546" s="3">
        <v>1</v>
      </c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>
        <v>1</v>
      </c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>
        <v>1</v>
      </c>
      <c r="DW546" s="3"/>
      <c r="DX546" s="3" t="s">
        <v>15</v>
      </c>
      <c r="DY546" s="3"/>
      <c r="DZ546" s="3"/>
      <c r="EA546" s="3"/>
      <c r="EB546" s="3"/>
      <c r="EC546" s="3"/>
      <c r="ED546" s="3"/>
      <c r="EE546" s="3"/>
      <c r="EF546" s="3"/>
      <c r="EG546" s="3">
        <v>1</v>
      </c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>
        <v>1</v>
      </c>
      <c r="FQ546" s="3"/>
      <c r="FR546" s="3"/>
      <c r="FS546" s="3"/>
      <c r="FT546" s="3"/>
      <c r="FU546" s="3"/>
      <c r="FV546" s="3"/>
      <c r="FW546" s="3"/>
      <c r="FX546" s="3"/>
      <c r="FY546" s="3">
        <v>-1</v>
      </c>
      <c r="FZ546" s="3">
        <v>-1</v>
      </c>
      <c r="GA546" s="3">
        <v>-1</v>
      </c>
      <c r="GB546" s="3">
        <v>0</v>
      </c>
      <c r="GC546" s="3">
        <v>1</v>
      </c>
      <c r="GD546" s="3">
        <v>2</v>
      </c>
      <c r="GE546" s="3">
        <v>1</v>
      </c>
      <c r="GF546" s="3">
        <v>-2</v>
      </c>
      <c r="GG546" s="3">
        <v>1</v>
      </c>
      <c r="GH546" s="3">
        <v>1</v>
      </c>
      <c r="GI546" s="3">
        <v>1</v>
      </c>
      <c r="GJ546" s="3"/>
      <c r="GK546" s="3">
        <v>1</v>
      </c>
      <c r="GL546" s="3">
        <v>-1</v>
      </c>
      <c r="GM546" s="3">
        <v>0</v>
      </c>
      <c r="GN546" s="3">
        <v>-2</v>
      </c>
      <c r="GO546" s="3">
        <v>1</v>
      </c>
      <c r="GP546" s="3">
        <v>-2</v>
      </c>
      <c r="GQ546" s="3">
        <v>-1</v>
      </c>
      <c r="GR546" s="3">
        <v>0</v>
      </c>
      <c r="GS546" s="3"/>
      <c r="GT546" s="3"/>
      <c r="GU546" s="3">
        <v>1</v>
      </c>
      <c r="GV546" s="3"/>
      <c r="GW546" s="3"/>
      <c r="GX546" s="3"/>
      <c r="GY546" s="3"/>
      <c r="GZ546" s="3">
        <v>1</v>
      </c>
      <c r="HA546" s="3"/>
      <c r="HB546" s="3"/>
      <c r="HC546" s="3"/>
      <c r="HD546" s="3">
        <v>1</v>
      </c>
      <c r="HE546" s="3"/>
      <c r="HF546" s="3"/>
      <c r="HG546" s="3"/>
      <c r="HH546" s="3">
        <v>1</v>
      </c>
      <c r="HI546" s="3"/>
      <c r="HJ546" s="3">
        <v>1</v>
      </c>
      <c r="HK546" s="3"/>
      <c r="HL546" s="3">
        <v>1</v>
      </c>
      <c r="HM546" s="3">
        <v>1</v>
      </c>
      <c r="HN546" s="3"/>
      <c r="HO546" s="3"/>
      <c r="HP546" s="3"/>
      <c r="HQ546" s="3">
        <v>1</v>
      </c>
      <c r="HR546" s="3"/>
      <c r="HS546" s="3"/>
      <c r="HT546" s="3"/>
    </row>
    <row r="547" spans="1:228" x14ac:dyDescent="0.2">
      <c r="A547" t="s">
        <v>2495</v>
      </c>
      <c r="B547" s="3"/>
      <c r="C547" s="3"/>
      <c r="D547" s="3">
        <v>1</v>
      </c>
      <c r="E547" s="3">
        <v>1</v>
      </c>
      <c r="F547" s="3"/>
      <c r="G547" s="3"/>
      <c r="H547" s="3">
        <v>1</v>
      </c>
      <c r="I547" s="3"/>
      <c r="J547" s="3">
        <v>1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 t="s">
        <v>19</v>
      </c>
      <c r="Y547" s="3"/>
      <c r="Z547" s="3" t="s">
        <v>1048</v>
      </c>
      <c r="AA547" s="3"/>
      <c r="AB547" s="3"/>
      <c r="AC547" s="3"/>
      <c r="AD547" s="3"/>
      <c r="AE547" s="3"/>
      <c r="AF547" s="3"/>
      <c r="AG547" s="3" t="s">
        <v>20</v>
      </c>
      <c r="AH547" s="3"/>
      <c r="AI547" s="3" t="s">
        <v>1081</v>
      </c>
      <c r="AJ547" s="3"/>
      <c r="AK547" s="3"/>
      <c r="AL547" s="3"/>
      <c r="AM547" s="3"/>
      <c r="AN547" s="3"/>
      <c r="AO547" s="3"/>
      <c r="AP547" s="3" t="s">
        <v>16</v>
      </c>
      <c r="AQ547" s="3"/>
      <c r="AR547" s="3"/>
      <c r="AS547" s="3" t="s">
        <v>716</v>
      </c>
      <c r="AT547" s="3"/>
      <c r="AU547" s="3"/>
      <c r="AV547" s="3"/>
      <c r="AW547" s="3"/>
      <c r="AX547" s="3"/>
      <c r="AY547" s="3"/>
      <c r="AZ547" s="3"/>
      <c r="BA547" s="3"/>
      <c r="BB547" s="3"/>
      <c r="BC547" s="3">
        <v>1</v>
      </c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>
        <v>1</v>
      </c>
      <c r="BP547" s="3"/>
      <c r="BQ547" s="3">
        <v>1</v>
      </c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>
        <v>1</v>
      </c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>
        <v>1</v>
      </c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>
        <v>1</v>
      </c>
      <c r="DN547" s="3"/>
      <c r="DO547" s="3"/>
      <c r="DP547" s="3"/>
      <c r="DQ547" s="3"/>
      <c r="DR547" s="3"/>
      <c r="DS547" s="3"/>
      <c r="DT547" s="3"/>
      <c r="DU547" s="3"/>
      <c r="DV547" s="3">
        <v>1</v>
      </c>
      <c r="DW547" s="3"/>
      <c r="DX547" s="3" t="s">
        <v>19</v>
      </c>
      <c r="DY547" s="3"/>
      <c r="DZ547" s="3"/>
      <c r="EA547" s="3"/>
      <c r="EB547" s="3"/>
      <c r="EC547" s="3">
        <v>1</v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>
        <v>1</v>
      </c>
      <c r="FQ547" s="3"/>
      <c r="FR547" s="3"/>
      <c r="FS547" s="3"/>
      <c r="FT547" s="3"/>
      <c r="FU547" s="3"/>
      <c r="FV547" s="3"/>
      <c r="FW547" s="3"/>
      <c r="FX547" s="3"/>
      <c r="FY547" s="3">
        <v>0</v>
      </c>
      <c r="FZ547" s="3" t="s">
        <v>164</v>
      </c>
      <c r="GA547" s="3" t="s">
        <v>164</v>
      </c>
      <c r="GB547" s="3" t="s">
        <v>164</v>
      </c>
      <c r="GC547" s="3" t="s">
        <v>164</v>
      </c>
      <c r="GD547" s="3" t="s">
        <v>164</v>
      </c>
      <c r="GE547" s="3" t="s">
        <v>164</v>
      </c>
      <c r="GF547" s="3" t="s">
        <v>164</v>
      </c>
      <c r="GG547" s="3" t="s">
        <v>164</v>
      </c>
      <c r="GH547" s="3" t="s">
        <v>164</v>
      </c>
      <c r="GI547" s="3">
        <v>2</v>
      </c>
      <c r="GJ547" s="3"/>
      <c r="GK547" s="3" t="s">
        <v>164</v>
      </c>
      <c r="GL547" s="3" t="s">
        <v>164</v>
      </c>
      <c r="GM547" s="3">
        <v>2</v>
      </c>
      <c r="GN547" s="3" t="s">
        <v>164</v>
      </c>
      <c r="GO547" s="3" t="s">
        <v>164</v>
      </c>
      <c r="GP547" s="3" t="s">
        <v>164</v>
      </c>
      <c r="GQ547" s="3" t="s">
        <v>164</v>
      </c>
      <c r="GR547" s="3">
        <v>2</v>
      </c>
      <c r="GS547" s="3"/>
      <c r="GT547" s="3"/>
      <c r="GU547" s="3">
        <v>1</v>
      </c>
      <c r="GV547" s="3"/>
      <c r="GW547" s="3"/>
      <c r="GX547" s="3"/>
      <c r="GY547" s="3"/>
      <c r="GZ547" s="3"/>
      <c r="HA547" s="3">
        <v>1</v>
      </c>
      <c r="HB547" s="3"/>
      <c r="HC547" s="3"/>
      <c r="HD547" s="3">
        <v>1</v>
      </c>
      <c r="HE547" s="3"/>
      <c r="HF547" s="3"/>
      <c r="HG547" s="3">
        <v>1</v>
      </c>
      <c r="HH547" s="3"/>
      <c r="HI547" s="3">
        <v>1</v>
      </c>
      <c r="HJ547" s="3"/>
      <c r="HK547" s="3"/>
      <c r="HL547" s="3">
        <v>1</v>
      </c>
      <c r="HM547" s="3">
        <v>1</v>
      </c>
      <c r="HN547" s="3"/>
      <c r="HO547" s="3"/>
      <c r="HP547" s="3"/>
      <c r="HQ547" s="3"/>
      <c r="HR547" s="3"/>
      <c r="HS547" s="3"/>
      <c r="HT547" s="3"/>
    </row>
    <row r="548" spans="1:228" x14ac:dyDescent="0.2">
      <c r="A548" t="s">
        <v>2496</v>
      </c>
      <c r="B548" s="3"/>
      <c r="C548" s="3"/>
      <c r="D548" s="3">
        <v>1</v>
      </c>
      <c r="E548" s="3">
        <v>1</v>
      </c>
      <c r="F548" s="3"/>
      <c r="G548" s="3"/>
      <c r="H548" s="3">
        <v>1</v>
      </c>
      <c r="I548" s="3">
        <v>1</v>
      </c>
      <c r="J548" s="3">
        <v>1</v>
      </c>
      <c r="K548" s="3"/>
      <c r="L548" s="3">
        <v>1</v>
      </c>
      <c r="M548" s="3">
        <v>1</v>
      </c>
      <c r="N548" s="3"/>
      <c r="O548" s="3"/>
      <c r="P548" s="3"/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/>
      <c r="W548" s="3"/>
      <c r="X548" s="3" t="s">
        <v>20</v>
      </c>
      <c r="Y548" s="3"/>
      <c r="Z548" s="3"/>
      <c r="AA548" s="3" t="s">
        <v>1048</v>
      </c>
      <c r="AB548" s="3" t="s">
        <v>1048</v>
      </c>
      <c r="AC548" s="3"/>
      <c r="AD548" s="3"/>
      <c r="AE548" s="3"/>
      <c r="AF548" s="3"/>
      <c r="AG548" s="3" t="s">
        <v>19</v>
      </c>
      <c r="AH548" s="3"/>
      <c r="AI548" s="3" t="s">
        <v>690</v>
      </c>
      <c r="AJ548" s="3" t="s">
        <v>690</v>
      </c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>
        <v>1</v>
      </c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>
        <v>1</v>
      </c>
      <c r="FP548" s="3"/>
      <c r="FQ548" s="3"/>
      <c r="FR548" s="3"/>
      <c r="FS548" s="3" t="s">
        <v>804</v>
      </c>
      <c r="FT548" s="3"/>
      <c r="FU548" s="3"/>
      <c r="FV548" s="3"/>
      <c r="FW548" s="3"/>
      <c r="FX548" s="3"/>
      <c r="FY548" s="3">
        <v>2</v>
      </c>
      <c r="FZ548" s="3">
        <v>-1</v>
      </c>
      <c r="GA548" s="3">
        <v>-1</v>
      </c>
      <c r="GB548" s="3">
        <v>2</v>
      </c>
      <c r="GC548" s="3">
        <v>-1</v>
      </c>
      <c r="GD548" s="3">
        <v>0</v>
      </c>
      <c r="GE548" s="3">
        <v>-1</v>
      </c>
      <c r="GF548" s="3">
        <v>-2</v>
      </c>
      <c r="GG548" s="3">
        <v>1</v>
      </c>
      <c r="GH548" s="3">
        <v>2</v>
      </c>
      <c r="GI548" s="3">
        <v>1</v>
      </c>
      <c r="GJ548" s="3"/>
      <c r="GK548" s="3">
        <v>0</v>
      </c>
      <c r="GL548" s="3">
        <v>0</v>
      </c>
      <c r="GM548" s="3">
        <v>1</v>
      </c>
      <c r="GN548" s="3">
        <v>2</v>
      </c>
      <c r="GO548" s="3">
        <v>2</v>
      </c>
      <c r="GP548" s="3">
        <v>-2</v>
      </c>
      <c r="GQ548" s="3">
        <v>0</v>
      </c>
      <c r="GR548" s="3">
        <v>-1</v>
      </c>
      <c r="GS548" s="3"/>
      <c r="GT548" s="3"/>
      <c r="GU548" s="3">
        <v>1</v>
      </c>
      <c r="GV548" s="3"/>
      <c r="GW548" s="3"/>
      <c r="GX548" s="3"/>
      <c r="GY548" s="3"/>
      <c r="GZ548" s="3"/>
      <c r="HA548" s="3"/>
      <c r="HB548" s="3">
        <v>1</v>
      </c>
      <c r="HC548" s="3"/>
      <c r="HD548" s="3">
        <v>1</v>
      </c>
      <c r="HE548" s="3"/>
      <c r="HF548" s="3"/>
      <c r="HG548" s="3">
        <v>1</v>
      </c>
      <c r="HH548" s="3"/>
      <c r="HI548" s="3">
        <v>1</v>
      </c>
      <c r="HJ548" s="3"/>
      <c r="HK548" s="3"/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1</v>
      </c>
      <c r="HR548" s="3"/>
      <c r="HS548" s="3"/>
      <c r="HT548" s="3"/>
    </row>
    <row r="549" spans="1:228" x14ac:dyDescent="0.2">
      <c r="A549" t="s">
        <v>2497</v>
      </c>
      <c r="B549" s="3"/>
      <c r="C549" s="3">
        <v>1</v>
      </c>
      <c r="D549" s="3">
        <v>1</v>
      </c>
      <c r="E549" s="3">
        <v>1</v>
      </c>
      <c r="F549" s="3"/>
      <c r="G549" s="3"/>
      <c r="H549" s="3">
        <v>1</v>
      </c>
      <c r="I549" s="3"/>
      <c r="J549" s="3">
        <v>1</v>
      </c>
      <c r="K549" s="3"/>
      <c r="L549" s="3"/>
      <c r="M549" s="3">
        <v>1</v>
      </c>
      <c r="N549" s="3"/>
      <c r="O549" s="3"/>
      <c r="P549" s="3"/>
      <c r="Q549" s="3">
        <v>1</v>
      </c>
      <c r="R549" s="3"/>
      <c r="S549" s="3">
        <v>1</v>
      </c>
      <c r="T549" s="3"/>
      <c r="U549" s="3"/>
      <c r="V549" s="3"/>
      <c r="W549" s="3"/>
      <c r="X549" s="3" t="s">
        <v>19</v>
      </c>
      <c r="Y549" s="3"/>
      <c r="Z549" s="3" t="s">
        <v>1048</v>
      </c>
      <c r="AA549" s="3"/>
      <c r="AB549" s="3"/>
      <c r="AC549" s="3"/>
      <c r="AD549" s="3"/>
      <c r="AE549" s="3" t="s">
        <v>143</v>
      </c>
      <c r="AF549" s="3"/>
      <c r="AG549" s="3" t="s">
        <v>20</v>
      </c>
      <c r="AH549" s="3"/>
      <c r="AI549" s="3" t="s">
        <v>1048</v>
      </c>
      <c r="AJ549" s="3"/>
      <c r="AK549" s="3">
        <v>1</v>
      </c>
      <c r="AL549" s="3"/>
      <c r="AM549" s="3"/>
      <c r="AN549" s="3"/>
      <c r="AO549" s="3"/>
      <c r="AP549" s="3" t="s">
        <v>14</v>
      </c>
      <c r="AQ549" s="3"/>
      <c r="AR549" s="1" t="s">
        <v>1048</v>
      </c>
      <c r="AS549" s="3"/>
      <c r="AT549" s="3"/>
      <c r="AU549" s="3"/>
      <c r="AV549" s="3"/>
      <c r="AW549" s="3" t="s">
        <v>143</v>
      </c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>
        <v>1</v>
      </c>
      <c r="DW549" s="3"/>
      <c r="DX549" s="3" t="s">
        <v>19</v>
      </c>
      <c r="DY549" s="3"/>
      <c r="DZ549" s="3"/>
      <c r="EA549" s="3"/>
      <c r="EB549" s="3"/>
      <c r="EC549" s="3">
        <v>1</v>
      </c>
      <c r="ED549" s="3">
        <v>1</v>
      </c>
      <c r="EE549" s="3"/>
      <c r="EF549" s="3"/>
      <c r="EG549" s="3"/>
      <c r="EH549" s="3">
        <v>1</v>
      </c>
      <c r="EI549" s="3"/>
      <c r="EJ549" s="3"/>
      <c r="EK549" s="3"/>
      <c r="EL549" s="3" t="s">
        <v>14</v>
      </c>
      <c r="EM549" s="3"/>
      <c r="EN549" s="3"/>
      <c r="EO549" s="3"/>
      <c r="EP549" s="3"/>
      <c r="EQ549" s="3"/>
      <c r="ER549" s="3">
        <v>1</v>
      </c>
      <c r="ES549" s="3"/>
      <c r="ET549" s="3"/>
      <c r="EU549" s="3"/>
      <c r="EV549" s="3"/>
      <c r="EW549" s="3">
        <v>1</v>
      </c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>
        <v>1</v>
      </c>
      <c r="FP549" s="3"/>
      <c r="FQ549" s="3"/>
      <c r="FR549" s="3"/>
      <c r="FS549" s="3" t="s">
        <v>714</v>
      </c>
      <c r="FT549" s="3"/>
      <c r="FU549" s="3"/>
      <c r="FV549" s="3"/>
      <c r="FW549" s="3"/>
      <c r="FX549" s="3"/>
      <c r="FY549" s="3">
        <v>1</v>
      </c>
      <c r="FZ549" s="3">
        <v>1</v>
      </c>
      <c r="GA549" s="3" t="s">
        <v>164</v>
      </c>
      <c r="GB549" s="3" t="s">
        <v>164</v>
      </c>
      <c r="GC549" s="3" t="s">
        <v>164</v>
      </c>
      <c r="GD549" s="3" t="s">
        <v>164</v>
      </c>
      <c r="GE549" s="3" t="s">
        <v>164</v>
      </c>
      <c r="GF549" s="3">
        <v>-2</v>
      </c>
      <c r="GG549" s="3">
        <v>-1</v>
      </c>
      <c r="GH549" s="3">
        <v>-2</v>
      </c>
      <c r="GI549" s="3">
        <v>2</v>
      </c>
      <c r="GJ549" s="3"/>
      <c r="GK549" s="3">
        <v>-1</v>
      </c>
      <c r="GL549" s="3" t="s">
        <v>164</v>
      </c>
      <c r="GM549" s="3">
        <v>1</v>
      </c>
      <c r="GN549" s="3">
        <v>-1</v>
      </c>
      <c r="GO549" s="3">
        <v>2</v>
      </c>
      <c r="GP549" s="3" t="s">
        <v>164</v>
      </c>
      <c r="GQ549" s="3" t="s">
        <v>164</v>
      </c>
      <c r="GR549" s="3">
        <v>1</v>
      </c>
      <c r="GS549" s="3"/>
      <c r="GT549" s="3"/>
      <c r="GU549" s="3">
        <v>1</v>
      </c>
      <c r="GV549" s="3"/>
      <c r="GW549" s="3"/>
      <c r="GX549" s="3"/>
      <c r="GY549" s="3"/>
      <c r="GZ549" s="3"/>
      <c r="HA549" s="3"/>
      <c r="HB549" s="3">
        <v>1</v>
      </c>
      <c r="HC549" s="3"/>
      <c r="HD549" s="3">
        <v>1</v>
      </c>
      <c r="HE549" s="3"/>
      <c r="HF549" s="3"/>
      <c r="HG549" s="3">
        <v>1</v>
      </c>
      <c r="HH549" s="3"/>
      <c r="HI549" s="3">
        <v>1</v>
      </c>
      <c r="HJ549" s="3"/>
      <c r="HK549" s="3"/>
      <c r="HL549" s="3">
        <v>1</v>
      </c>
      <c r="HM549" s="3">
        <v>1</v>
      </c>
      <c r="HN549" s="3"/>
      <c r="HO549" s="3"/>
      <c r="HP549" s="3"/>
      <c r="HQ549" s="3">
        <v>1</v>
      </c>
      <c r="HR549" s="3"/>
      <c r="HS549" s="3"/>
      <c r="HT549" s="3"/>
    </row>
    <row r="550" spans="1:228" x14ac:dyDescent="0.2">
      <c r="A550" t="s">
        <v>2498</v>
      </c>
      <c r="B550" s="3"/>
      <c r="C550" s="3"/>
      <c r="D550" s="3">
        <v>1</v>
      </c>
      <c r="E550" s="3"/>
      <c r="F550" s="3">
        <v>1</v>
      </c>
      <c r="G550" s="3"/>
      <c r="H550" s="3">
        <v>1</v>
      </c>
      <c r="I550" s="3">
        <v>1</v>
      </c>
      <c r="J550" s="3"/>
      <c r="K550" s="3"/>
      <c r="L550" s="3"/>
      <c r="M550" s="3">
        <v>1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 t="s">
        <v>18</v>
      </c>
      <c r="Y550" s="3"/>
      <c r="Z550" s="3" t="s">
        <v>1062</v>
      </c>
      <c r="AA550" s="3"/>
      <c r="AB550" s="3"/>
      <c r="AC550" s="3"/>
      <c r="AD550" s="3"/>
      <c r="AE550" s="3"/>
      <c r="AF550" s="3">
        <v>1</v>
      </c>
      <c r="AG550" s="3" t="s">
        <v>20</v>
      </c>
      <c r="AH550" s="3"/>
      <c r="AI550" s="3" t="s">
        <v>716</v>
      </c>
      <c r="AJ550" s="3"/>
      <c r="AK550" s="3">
        <v>1</v>
      </c>
      <c r="AL550" s="3"/>
      <c r="AM550" s="3"/>
      <c r="AN550" s="3"/>
      <c r="AO550" s="3"/>
      <c r="AP550" s="3" t="s">
        <v>23</v>
      </c>
      <c r="AQ550" s="3"/>
      <c r="AR550" s="3" t="s">
        <v>721</v>
      </c>
      <c r="AS550" s="3"/>
      <c r="AT550" s="3">
        <v>1</v>
      </c>
      <c r="AU550" s="3"/>
      <c r="AV550" s="3"/>
      <c r="AW550" s="3"/>
      <c r="AX550" s="3"/>
      <c r="AY550" s="3">
        <v>1</v>
      </c>
      <c r="AZ550" s="3"/>
      <c r="BA550" s="3"/>
      <c r="BB550" s="3"/>
      <c r="BC550" s="3"/>
      <c r="BD550" s="3"/>
      <c r="BE550" s="3"/>
      <c r="BF550" s="3"/>
      <c r="BG550" s="3"/>
      <c r="BH550" s="3">
        <v>1</v>
      </c>
      <c r="BI550" s="3"/>
      <c r="BJ550" s="3"/>
      <c r="BK550" s="3"/>
      <c r="BL550" s="3"/>
      <c r="BM550" s="3"/>
      <c r="BN550" s="3"/>
      <c r="BO550" s="3"/>
      <c r="BP550" s="3"/>
      <c r="BQ550" s="3">
        <v>1</v>
      </c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>
        <v>1</v>
      </c>
      <c r="CD550" s="3"/>
      <c r="CE550" s="3"/>
      <c r="CF550" s="3">
        <v>1</v>
      </c>
      <c r="CG550" s="3"/>
      <c r="CH550" s="3"/>
      <c r="CI550" s="3"/>
      <c r="CJ550" s="3"/>
      <c r="CK550" s="3">
        <v>1</v>
      </c>
      <c r="CL550" s="3"/>
      <c r="CM550" s="3"/>
      <c r="CN550" s="3"/>
      <c r="CO550" s="3">
        <v>1</v>
      </c>
      <c r="CP550" s="3"/>
      <c r="CQ550" s="3">
        <v>1</v>
      </c>
      <c r="CR550" s="3"/>
      <c r="CS550" s="3"/>
      <c r="CT550" s="3"/>
      <c r="CU550" s="3"/>
      <c r="CV550" s="3"/>
      <c r="CW550" s="3">
        <v>1</v>
      </c>
      <c r="CX550" s="3"/>
      <c r="CY550" s="3"/>
      <c r="CZ550" s="3"/>
      <c r="DA550" s="3">
        <v>1</v>
      </c>
      <c r="DB550" s="3"/>
      <c r="DC550" s="3"/>
      <c r="DD550" s="3"/>
      <c r="DE550" s="3">
        <v>1</v>
      </c>
      <c r="DF550" s="3"/>
      <c r="DG550" s="3"/>
      <c r="DH550" s="3"/>
      <c r="DI550" s="3">
        <v>1</v>
      </c>
      <c r="DJ550" s="3"/>
      <c r="DK550" s="3"/>
      <c r="DL550" s="3"/>
      <c r="DM550" s="3">
        <v>1</v>
      </c>
      <c r="DN550" s="3"/>
      <c r="DO550" s="3"/>
      <c r="DP550" s="3"/>
      <c r="DQ550" s="3">
        <v>1</v>
      </c>
      <c r="DR550" s="3"/>
      <c r="DS550" s="3"/>
      <c r="DT550" s="3"/>
      <c r="DU550" s="3">
        <v>1</v>
      </c>
      <c r="DV550" s="3"/>
      <c r="DW550" s="3">
        <v>1</v>
      </c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>
        <v>1</v>
      </c>
      <c r="FQ550" s="3"/>
      <c r="FR550" s="3"/>
      <c r="FS550" s="3"/>
      <c r="FT550" s="3"/>
      <c r="FU550" s="3"/>
      <c r="FV550" s="3"/>
      <c r="FW550" s="3"/>
      <c r="FX550" s="3"/>
      <c r="FY550" s="3">
        <v>0</v>
      </c>
      <c r="FZ550" s="3">
        <v>-2</v>
      </c>
      <c r="GA550" s="3">
        <v>-2</v>
      </c>
      <c r="GB550" s="3">
        <v>1</v>
      </c>
      <c r="GC550" s="3">
        <v>1</v>
      </c>
      <c r="GD550" s="3">
        <v>1</v>
      </c>
      <c r="GE550" s="3">
        <v>-1</v>
      </c>
      <c r="GF550" s="3">
        <v>-2</v>
      </c>
      <c r="GG550" s="3">
        <v>-2</v>
      </c>
      <c r="GH550" s="3">
        <v>-2</v>
      </c>
      <c r="GI550" s="3">
        <v>2</v>
      </c>
      <c r="GJ550" s="3"/>
      <c r="GK550" s="3">
        <v>2</v>
      </c>
      <c r="GL550" s="3">
        <v>-2</v>
      </c>
      <c r="GM550" s="3">
        <v>2</v>
      </c>
      <c r="GN550" s="3">
        <v>0</v>
      </c>
      <c r="GO550" s="3">
        <v>2</v>
      </c>
      <c r="GP550" s="3">
        <v>-2</v>
      </c>
      <c r="GQ550" s="3">
        <v>-2</v>
      </c>
      <c r="GR550" s="3">
        <v>-2</v>
      </c>
      <c r="GS550" s="3"/>
      <c r="GT550" s="3"/>
      <c r="GU550" s="3">
        <v>1</v>
      </c>
      <c r="GV550" s="3"/>
      <c r="GW550" s="3"/>
      <c r="GX550" s="3"/>
      <c r="GY550" s="3"/>
      <c r="GZ550" s="3"/>
      <c r="HA550" s="3"/>
      <c r="HB550" s="3">
        <v>1</v>
      </c>
      <c r="HC550" s="3"/>
      <c r="HD550" s="3">
        <v>1</v>
      </c>
      <c r="HE550" s="3"/>
      <c r="HF550" s="3"/>
      <c r="HG550" s="3">
        <v>1</v>
      </c>
      <c r="HH550" s="3"/>
      <c r="HI550" s="3">
        <v>1</v>
      </c>
      <c r="HJ550" s="3"/>
      <c r="HK550" s="3"/>
      <c r="HL550" s="3"/>
      <c r="HM550" s="3">
        <v>1</v>
      </c>
      <c r="HN550" s="3"/>
      <c r="HO550" s="3"/>
      <c r="HP550" s="3"/>
      <c r="HQ550" s="3"/>
      <c r="HR550" s="3"/>
      <c r="HS550" s="3"/>
      <c r="HT550" s="3" t="s">
        <v>1082</v>
      </c>
    </row>
    <row r="551" spans="1:228" x14ac:dyDescent="0.2">
      <c r="A551" t="s">
        <v>2499</v>
      </c>
      <c r="B551" s="3"/>
      <c r="C551" s="3"/>
      <c r="D551" s="3">
        <v>1</v>
      </c>
      <c r="E551" s="3">
        <v>1</v>
      </c>
      <c r="F551" s="3"/>
      <c r="G551" s="3"/>
      <c r="H551" s="3">
        <v>1</v>
      </c>
      <c r="I551" s="3"/>
      <c r="J551" s="3">
        <v>1</v>
      </c>
      <c r="K551" s="3"/>
      <c r="L551" s="3"/>
      <c r="M551" s="3"/>
      <c r="N551" s="3"/>
      <c r="O551" s="3"/>
      <c r="P551" s="3"/>
      <c r="Q551" s="3">
        <v>1</v>
      </c>
      <c r="R551" s="3"/>
      <c r="S551" s="3"/>
      <c r="T551" s="3"/>
      <c r="U551" s="3"/>
      <c r="V551" s="3"/>
      <c r="W551" s="3"/>
      <c r="X551" s="3" t="s">
        <v>20</v>
      </c>
      <c r="Y551" s="3"/>
      <c r="Z551" s="3" t="s">
        <v>1048</v>
      </c>
      <c r="AA551" s="3"/>
      <c r="AB551" s="3" t="s">
        <v>1073</v>
      </c>
      <c r="AC551" s="3"/>
      <c r="AD551" s="3"/>
      <c r="AE551" s="3"/>
      <c r="AF551" s="3"/>
      <c r="AG551" s="3" t="s">
        <v>19</v>
      </c>
      <c r="AH551" s="3"/>
      <c r="AI551" s="3" t="s">
        <v>1055</v>
      </c>
      <c r="AJ551" s="3"/>
      <c r="AK551" s="3" t="s">
        <v>716</v>
      </c>
      <c r="AL551" s="3"/>
      <c r="AM551" s="3"/>
      <c r="AN551" s="3"/>
      <c r="AO551" s="3"/>
      <c r="AP551" s="3" t="s">
        <v>16</v>
      </c>
      <c r="AQ551" s="3"/>
      <c r="AR551" s="1" t="s">
        <v>716</v>
      </c>
      <c r="AS551" s="3"/>
      <c r="AT551" s="3"/>
      <c r="AU551" s="3"/>
      <c r="AV551" s="3"/>
      <c r="AW551" s="3"/>
      <c r="AX551" s="3"/>
      <c r="AY551" s="3"/>
      <c r="AZ551" s="3"/>
      <c r="BA551" s="3">
        <v>1</v>
      </c>
      <c r="BB551" s="3"/>
      <c r="BC551" s="3"/>
      <c r="BD551" s="3"/>
      <c r="BE551" s="3"/>
      <c r="BF551" s="3"/>
      <c r="BG551" s="3"/>
      <c r="BH551" s="3">
        <v>1</v>
      </c>
      <c r="BI551" s="3">
        <v>1</v>
      </c>
      <c r="BJ551" s="3"/>
      <c r="BK551" s="3"/>
      <c r="BL551" s="3"/>
      <c r="BM551" s="3"/>
      <c r="BN551" s="3"/>
      <c r="BO551" s="3">
        <v>1</v>
      </c>
      <c r="BP551" s="3"/>
      <c r="BQ551" s="3"/>
      <c r="BR551" s="3"/>
      <c r="BS551" s="3">
        <v>1</v>
      </c>
      <c r="BT551" s="3"/>
      <c r="BU551" s="3"/>
      <c r="BV551" s="3"/>
      <c r="BW551" s="3">
        <v>1</v>
      </c>
      <c r="BX551" s="3"/>
      <c r="BY551" s="3"/>
      <c r="BZ551" s="3"/>
      <c r="CA551" s="3"/>
      <c r="CB551" s="3"/>
      <c r="CC551" s="3">
        <v>1</v>
      </c>
      <c r="CD551" s="3"/>
      <c r="CE551" s="3"/>
      <c r="CF551" s="3"/>
      <c r="CG551" s="3">
        <v>1</v>
      </c>
      <c r="CH551" s="3"/>
      <c r="CI551" s="3"/>
      <c r="CJ551" s="3"/>
      <c r="CK551" s="3">
        <v>1</v>
      </c>
      <c r="CL551" s="3"/>
      <c r="CM551" s="3"/>
      <c r="CN551" s="3"/>
      <c r="CO551" s="3">
        <v>1</v>
      </c>
      <c r="CP551" s="3"/>
      <c r="CQ551" s="3"/>
      <c r="CR551" s="3"/>
      <c r="CS551" s="3"/>
      <c r="CT551" s="3"/>
      <c r="CU551" s="3">
        <v>1</v>
      </c>
      <c r="CV551" s="3"/>
      <c r="CW551" s="3"/>
      <c r="CX551" s="3"/>
      <c r="CY551" s="3">
        <v>1</v>
      </c>
      <c r="CZ551" s="3"/>
      <c r="DA551" s="3"/>
      <c r="DB551" s="3"/>
      <c r="DC551" s="3"/>
      <c r="DD551" s="3">
        <v>1</v>
      </c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>
        <v>1</v>
      </c>
      <c r="DR551" s="3"/>
      <c r="DS551" s="3"/>
      <c r="DT551" s="3"/>
      <c r="DU551" s="3">
        <v>1</v>
      </c>
      <c r="DV551" s="3">
        <v>1</v>
      </c>
      <c r="DW551" s="3"/>
      <c r="DX551" s="3" t="s">
        <v>19</v>
      </c>
      <c r="DY551" s="3"/>
      <c r="DZ551" s="3"/>
      <c r="EA551" s="3"/>
      <c r="EB551" s="3"/>
      <c r="EC551" s="3">
        <v>1</v>
      </c>
      <c r="ED551" s="3">
        <v>1</v>
      </c>
      <c r="EE551" s="3"/>
      <c r="EF551" s="3"/>
      <c r="EG551" s="3"/>
      <c r="EH551" s="3">
        <v>1</v>
      </c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>
        <v>1</v>
      </c>
      <c r="FO551" s="3"/>
      <c r="FP551" s="3"/>
      <c r="FQ551" s="3"/>
      <c r="FR551" s="3"/>
      <c r="FS551" s="3" t="s">
        <v>714</v>
      </c>
      <c r="FT551" s="3"/>
      <c r="FU551" s="3"/>
      <c r="FV551" s="3"/>
      <c r="FW551" s="3"/>
      <c r="FX551" s="3"/>
      <c r="FY551" s="3">
        <v>2</v>
      </c>
      <c r="FZ551" s="3">
        <v>0</v>
      </c>
      <c r="GA551" s="3">
        <v>2</v>
      </c>
      <c r="GB551" s="3">
        <v>2</v>
      </c>
      <c r="GC551" s="3">
        <v>-2</v>
      </c>
      <c r="GD551" s="3">
        <v>2</v>
      </c>
      <c r="GE551" s="3">
        <v>-2</v>
      </c>
      <c r="GF551" s="3">
        <v>-2</v>
      </c>
      <c r="GG551" s="3">
        <v>-2</v>
      </c>
      <c r="GH551" s="3">
        <v>-2</v>
      </c>
      <c r="GI551" s="3">
        <v>2</v>
      </c>
      <c r="GJ551" s="3"/>
      <c r="GK551" s="3">
        <v>-2</v>
      </c>
      <c r="GL551" s="3">
        <v>-1</v>
      </c>
      <c r="GM551" s="3">
        <v>2</v>
      </c>
      <c r="GN551" s="3">
        <v>2</v>
      </c>
      <c r="GO551" s="3">
        <v>0</v>
      </c>
      <c r="GP551" s="3">
        <v>0</v>
      </c>
      <c r="GQ551" s="3">
        <v>-2</v>
      </c>
      <c r="GR551" s="3">
        <v>-1</v>
      </c>
      <c r="GS551" s="3"/>
      <c r="GT551" s="3">
        <v>1</v>
      </c>
      <c r="GU551" s="3"/>
      <c r="GV551" s="3" t="s">
        <v>1083</v>
      </c>
      <c r="GW551" s="3"/>
      <c r="GX551" s="3"/>
      <c r="GY551" s="3">
        <v>1</v>
      </c>
      <c r="GZ551" s="3"/>
      <c r="HA551" s="3">
        <v>1</v>
      </c>
      <c r="HB551" s="3"/>
      <c r="HC551" s="3"/>
      <c r="HD551" s="3">
        <v>1</v>
      </c>
      <c r="HE551" s="3"/>
      <c r="HF551" s="3"/>
      <c r="HG551" s="3">
        <v>1</v>
      </c>
      <c r="HH551" s="3"/>
      <c r="HI551" s="3">
        <v>1</v>
      </c>
      <c r="HJ551" s="3"/>
      <c r="HK551" s="3"/>
      <c r="HL551" s="3"/>
      <c r="HM551" s="3">
        <v>1</v>
      </c>
      <c r="HN551" s="3"/>
      <c r="HO551" s="3"/>
      <c r="HP551" s="3"/>
      <c r="HQ551" s="3"/>
      <c r="HR551" s="3">
        <v>1</v>
      </c>
      <c r="HS551" s="3" t="s">
        <v>1084</v>
      </c>
      <c r="HT551" s="3"/>
    </row>
    <row r="552" spans="1:228" x14ac:dyDescent="0.2">
      <c r="A552" t="s">
        <v>2500</v>
      </c>
      <c r="B552" s="3"/>
      <c r="C552" s="3"/>
      <c r="D552" s="3">
        <v>1</v>
      </c>
      <c r="E552" s="3">
        <v>1</v>
      </c>
      <c r="F552" s="3"/>
      <c r="G552" s="3"/>
      <c r="H552" s="3">
        <v>1</v>
      </c>
      <c r="I552" s="3">
        <v>1</v>
      </c>
      <c r="J552" s="3">
        <v>1</v>
      </c>
      <c r="K552" s="3"/>
      <c r="L552" s="3"/>
      <c r="M552" s="3">
        <v>1</v>
      </c>
      <c r="N552" s="3"/>
      <c r="O552" s="3"/>
      <c r="P552" s="3"/>
      <c r="Q552" s="3">
        <v>1</v>
      </c>
      <c r="R552" s="3">
        <v>1</v>
      </c>
      <c r="S552" s="3">
        <v>1</v>
      </c>
      <c r="T552" s="3"/>
      <c r="U552" s="3"/>
      <c r="V552" s="3"/>
      <c r="W552" s="3"/>
      <c r="X552" s="3" t="s">
        <v>20</v>
      </c>
      <c r="Y552" s="3"/>
      <c r="Z552" s="3" t="s">
        <v>1086</v>
      </c>
      <c r="AA552" s="1" t="s">
        <v>1048</v>
      </c>
      <c r="AB552" s="1" t="s">
        <v>1048</v>
      </c>
      <c r="AC552" s="3"/>
      <c r="AD552" s="3"/>
      <c r="AE552" s="3"/>
      <c r="AF552" s="3" t="s">
        <v>1085</v>
      </c>
      <c r="AG552" s="3" t="s">
        <v>19</v>
      </c>
      <c r="AH552" s="3"/>
      <c r="AI552" s="3"/>
      <c r="AJ552" s="3" t="s">
        <v>240</v>
      </c>
      <c r="AK552" s="3"/>
      <c r="AL552" s="3"/>
      <c r="AM552" s="3"/>
      <c r="AN552" s="3"/>
      <c r="AO552" s="3"/>
      <c r="AP552" s="3" t="s">
        <v>16</v>
      </c>
      <c r="AQ552" s="3"/>
      <c r="AR552" s="1" t="s">
        <v>716</v>
      </c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>
        <v>1</v>
      </c>
      <c r="BD552" s="3"/>
      <c r="BE552" s="3"/>
      <c r="BF552" s="3"/>
      <c r="BG552" s="3"/>
      <c r="BH552" s="3">
        <v>1</v>
      </c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>
        <v>1</v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>
        <v>1</v>
      </c>
      <c r="CX552" s="3"/>
      <c r="CY552" s="3"/>
      <c r="CZ552" s="3"/>
      <c r="DA552" s="3"/>
      <c r="DB552" s="3"/>
      <c r="DC552" s="3"/>
      <c r="DD552" s="3"/>
      <c r="DE552" s="3">
        <v>1</v>
      </c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>
        <v>1</v>
      </c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>
        <v>1</v>
      </c>
      <c r="FS552" s="3"/>
      <c r="FT552" s="3"/>
      <c r="FU552" s="3"/>
      <c r="FV552" s="3"/>
      <c r="FW552" s="3"/>
      <c r="FX552" s="3"/>
      <c r="FY552" s="3">
        <v>-2</v>
      </c>
      <c r="FZ552" s="3">
        <v>-2</v>
      </c>
      <c r="GA552" s="3">
        <v>-2</v>
      </c>
      <c r="GB552" s="3">
        <v>0</v>
      </c>
      <c r="GC552" s="3">
        <v>2</v>
      </c>
      <c r="GD552" s="3">
        <v>0</v>
      </c>
      <c r="GE552" s="3">
        <v>1</v>
      </c>
      <c r="GF552" s="3">
        <v>-2</v>
      </c>
      <c r="GG552" s="3">
        <v>-2</v>
      </c>
      <c r="GH552" s="3">
        <v>-2</v>
      </c>
      <c r="GI552" s="3">
        <v>2</v>
      </c>
      <c r="GJ552" s="3"/>
      <c r="GK552" s="3">
        <v>2</v>
      </c>
      <c r="GL552" s="3">
        <v>-2</v>
      </c>
      <c r="GM552" s="3">
        <v>0</v>
      </c>
      <c r="GN552" s="3">
        <v>-2</v>
      </c>
      <c r="GO552" s="3">
        <v>2</v>
      </c>
      <c r="GP552" s="3">
        <v>-2</v>
      </c>
      <c r="GQ552" s="3">
        <v>-2</v>
      </c>
      <c r="GR552" s="3">
        <v>-2</v>
      </c>
      <c r="GS552" s="3" t="s">
        <v>986</v>
      </c>
      <c r="GT552" s="3"/>
      <c r="GU552" s="3">
        <v>1</v>
      </c>
      <c r="GV552" s="3"/>
      <c r="GW552" s="3"/>
      <c r="GX552" s="3"/>
      <c r="GY552" s="3"/>
      <c r="GZ552" s="3"/>
      <c r="HA552" s="3">
        <v>1</v>
      </c>
      <c r="HB552" s="3"/>
      <c r="HC552" s="3"/>
      <c r="HD552" s="3">
        <v>1</v>
      </c>
      <c r="HE552" s="3"/>
      <c r="HF552" s="3"/>
      <c r="HG552" s="3"/>
      <c r="HH552" s="3">
        <v>1</v>
      </c>
      <c r="HI552" s="3">
        <v>1</v>
      </c>
      <c r="HJ552" s="3"/>
      <c r="HK552" s="3"/>
      <c r="HL552" s="3">
        <v>1</v>
      </c>
      <c r="HM552" s="3">
        <v>1</v>
      </c>
      <c r="HN552" s="3">
        <v>1</v>
      </c>
      <c r="HO552" s="3"/>
      <c r="HP552" s="3"/>
      <c r="HQ552" s="3"/>
      <c r="HR552" s="3"/>
      <c r="HS552" s="3"/>
      <c r="HT552" s="3" t="s">
        <v>1087</v>
      </c>
    </row>
    <row r="553" spans="1:228" x14ac:dyDescent="0.2">
      <c r="A553" t="s">
        <v>2501</v>
      </c>
      <c r="B553" s="3"/>
      <c r="C553" s="3"/>
      <c r="D553" s="3">
        <v>1</v>
      </c>
      <c r="E553" s="3"/>
      <c r="F553" s="3"/>
      <c r="G553" s="3"/>
      <c r="H553" s="3">
        <v>1</v>
      </c>
      <c r="I553" s="3"/>
      <c r="J553" s="3"/>
      <c r="K553" s="3">
        <v>1</v>
      </c>
      <c r="L553" s="3"/>
      <c r="M553" s="3">
        <v>1</v>
      </c>
      <c r="N553" s="3"/>
      <c r="O553" s="3"/>
      <c r="P553" s="3"/>
      <c r="Q553" s="3">
        <v>1</v>
      </c>
      <c r="R553" s="3"/>
      <c r="S553" s="3">
        <v>1</v>
      </c>
      <c r="T553" s="3"/>
      <c r="U553" s="3"/>
      <c r="V553" s="3"/>
      <c r="W553" s="3"/>
      <c r="X553" s="3" t="s">
        <v>20</v>
      </c>
      <c r="Y553" s="3"/>
      <c r="Z553" s="3" t="s">
        <v>1062</v>
      </c>
      <c r="AA553" s="3"/>
      <c r="AB553" s="3"/>
      <c r="AC553" s="3"/>
      <c r="AD553" s="3"/>
      <c r="AE553" s="3"/>
      <c r="AF553" s="3"/>
      <c r="AG553" s="3" t="s">
        <v>15</v>
      </c>
      <c r="AH553" s="3"/>
      <c r="AI553" s="3" t="s">
        <v>1062</v>
      </c>
      <c r="AJ553" s="3"/>
      <c r="AK553" s="3"/>
      <c r="AL553" s="3"/>
      <c r="AM553" s="3"/>
      <c r="AN553" s="3"/>
      <c r="AO553" s="3"/>
      <c r="AP553" s="3" t="s">
        <v>16</v>
      </c>
      <c r="AQ553" s="3"/>
      <c r="AR553" s="3" t="s">
        <v>1062</v>
      </c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>
        <v>1</v>
      </c>
      <c r="DW553" s="3"/>
      <c r="DX553" s="3" t="s">
        <v>15</v>
      </c>
      <c r="DY553" s="3"/>
      <c r="DZ553" s="3"/>
      <c r="EA553" s="3"/>
      <c r="EB553" s="3"/>
      <c r="EC553" s="3"/>
      <c r="ED553" s="3"/>
      <c r="EE553" s="3"/>
      <c r="EF553" s="3"/>
      <c r="EG553" s="3">
        <v>1</v>
      </c>
      <c r="EH553" s="3">
        <v>1</v>
      </c>
      <c r="EI553" s="3"/>
      <c r="EJ553" s="3">
        <v>1</v>
      </c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>
        <v>1</v>
      </c>
      <c r="FQ553" s="3"/>
      <c r="FR553" s="3"/>
      <c r="FS553" s="3"/>
      <c r="FT553" s="3"/>
      <c r="FU553" s="3"/>
      <c r="FV553" s="3"/>
      <c r="FW553" s="3"/>
      <c r="FX553" s="3"/>
      <c r="FY553" s="3">
        <v>0</v>
      </c>
      <c r="FZ553" s="3">
        <v>0</v>
      </c>
      <c r="GA553" s="3">
        <v>0</v>
      </c>
      <c r="GB553" s="3">
        <v>0</v>
      </c>
      <c r="GC553" s="3">
        <v>0</v>
      </c>
      <c r="GD553" s="3">
        <v>0</v>
      </c>
      <c r="GE553" s="3">
        <v>0</v>
      </c>
      <c r="GF553" s="3">
        <v>0</v>
      </c>
      <c r="GG553" s="3">
        <v>0</v>
      </c>
      <c r="GH553" s="3">
        <v>0</v>
      </c>
      <c r="GI553" s="3">
        <v>0</v>
      </c>
      <c r="GJ553" s="3"/>
      <c r="GK553" s="3">
        <v>0</v>
      </c>
      <c r="GL553" s="3">
        <v>0</v>
      </c>
      <c r="GM553" s="3">
        <v>0</v>
      </c>
      <c r="GN553" s="3">
        <v>0</v>
      </c>
      <c r="GO553" s="3">
        <v>0</v>
      </c>
      <c r="GP553" s="3">
        <v>0</v>
      </c>
      <c r="GQ553" s="3">
        <v>0</v>
      </c>
      <c r="GR553" s="3">
        <v>0</v>
      </c>
      <c r="GS553" s="3"/>
      <c r="GT553" s="3"/>
      <c r="GU553" s="3">
        <v>1</v>
      </c>
      <c r="GV553" s="3"/>
      <c r="GW553" s="3"/>
      <c r="GX553" s="3"/>
      <c r="GY553" s="3"/>
      <c r="GZ553" s="3"/>
      <c r="HA553" s="3"/>
      <c r="HB553" s="3">
        <v>1</v>
      </c>
      <c r="HC553" s="3"/>
      <c r="HD553" s="3">
        <v>1</v>
      </c>
      <c r="HE553" s="3"/>
      <c r="HF553" s="3"/>
      <c r="HG553" s="3"/>
      <c r="HH553" s="3">
        <v>1</v>
      </c>
      <c r="HI553" s="3">
        <v>1</v>
      </c>
      <c r="HJ553" s="3"/>
      <c r="HK553" s="3"/>
      <c r="HL553" s="3"/>
      <c r="HM553" s="3">
        <v>1</v>
      </c>
      <c r="HN553" s="3"/>
      <c r="HO553" s="3"/>
      <c r="HP553" s="3"/>
      <c r="HQ553" s="3"/>
      <c r="HR553" s="3"/>
      <c r="HS553" s="3"/>
      <c r="HT553" s="3"/>
    </row>
    <row r="554" spans="1:228" x14ac:dyDescent="0.2">
      <c r="A554" t="s">
        <v>2502</v>
      </c>
      <c r="B554" s="3"/>
      <c r="C554" s="3"/>
      <c r="D554" s="3">
        <v>1</v>
      </c>
      <c r="E554" s="3">
        <v>1</v>
      </c>
      <c r="F554" s="3"/>
      <c r="G554" s="3"/>
      <c r="H554" s="3">
        <v>1</v>
      </c>
      <c r="I554" s="3"/>
      <c r="J554" s="3"/>
      <c r="K554" s="3"/>
      <c r="L554" s="3"/>
      <c r="M554" s="3">
        <v>1</v>
      </c>
      <c r="N554" s="3"/>
      <c r="O554" s="3"/>
      <c r="P554" s="3"/>
      <c r="Q554" s="3">
        <v>1</v>
      </c>
      <c r="R554" s="3">
        <v>1</v>
      </c>
      <c r="S554" s="3">
        <v>1</v>
      </c>
      <c r="T554" s="3"/>
      <c r="U554" s="3"/>
      <c r="V554" s="3"/>
      <c r="W554" s="3"/>
      <c r="X554" s="3" t="s">
        <v>20</v>
      </c>
      <c r="Y554" s="3"/>
      <c r="Z554" s="3" t="s">
        <v>1066</v>
      </c>
      <c r="AA554" s="3"/>
      <c r="AB554" s="3"/>
      <c r="AC554" s="3"/>
      <c r="AD554" s="3"/>
      <c r="AE554" s="3"/>
      <c r="AF554" s="3"/>
      <c r="AG554" s="3" t="s">
        <v>26</v>
      </c>
      <c r="AH554" s="3"/>
      <c r="AI554" s="3" t="s">
        <v>1066</v>
      </c>
      <c r="AJ554" s="3"/>
      <c r="AK554" s="3"/>
      <c r="AL554" s="3"/>
      <c r="AM554" s="3"/>
      <c r="AN554" s="3"/>
      <c r="AO554" s="3"/>
      <c r="AP554" s="3" t="s">
        <v>16</v>
      </c>
      <c r="AQ554" s="3"/>
      <c r="AR554" s="3" t="s">
        <v>1066</v>
      </c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>
        <v>1</v>
      </c>
      <c r="BD554" s="3"/>
      <c r="BE554" s="3"/>
      <c r="BF554" s="3"/>
      <c r="BG554" s="3"/>
      <c r="BH554" s="3"/>
      <c r="BI554" s="3"/>
      <c r="BJ554" s="3"/>
      <c r="BK554" s="3"/>
      <c r="BL554" s="3">
        <v>1</v>
      </c>
      <c r="BM554" s="3"/>
      <c r="BN554" s="3"/>
      <c r="BO554" s="3"/>
      <c r="BP554" s="3"/>
      <c r="BQ554" s="3"/>
      <c r="BR554" s="3"/>
      <c r="BS554" s="3"/>
      <c r="BT554" s="3"/>
      <c r="BU554" s="3">
        <v>1</v>
      </c>
      <c r="BV554" s="3"/>
      <c r="BW554" s="3"/>
      <c r="BX554" s="3"/>
      <c r="BY554" s="3"/>
      <c r="BZ554" s="3"/>
      <c r="CA554" s="3"/>
      <c r="CB554" s="3"/>
      <c r="CC554" s="3">
        <v>1</v>
      </c>
      <c r="CD554" s="3"/>
      <c r="CE554" s="3"/>
      <c r="CF554" s="3">
        <v>1</v>
      </c>
      <c r="CG554" s="3"/>
      <c r="CH554" s="3"/>
      <c r="CI554" s="3"/>
      <c r="CJ554" s="3">
        <v>1</v>
      </c>
      <c r="CK554" s="3"/>
      <c r="CL554" s="3"/>
      <c r="CM554" s="3"/>
      <c r="CN554" s="3"/>
      <c r="CO554" s="3">
        <v>1</v>
      </c>
      <c r="CP554" s="3"/>
      <c r="CQ554" s="3"/>
      <c r="CR554" s="3"/>
      <c r="CS554" s="3">
        <v>1</v>
      </c>
      <c r="CT554" s="3"/>
      <c r="CU554" s="3"/>
      <c r="CV554" s="3">
        <v>1</v>
      </c>
      <c r="CW554" s="3"/>
      <c r="CX554" s="3"/>
      <c r="CY554" s="3"/>
      <c r="CZ554" s="3">
        <v>1</v>
      </c>
      <c r="DA554" s="3"/>
      <c r="DB554" s="3"/>
      <c r="DC554" s="3"/>
      <c r="DD554" s="3"/>
      <c r="DE554" s="3">
        <v>1</v>
      </c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>
        <v>1</v>
      </c>
      <c r="DR554" s="3"/>
      <c r="DS554" s="3"/>
      <c r="DT554" s="3"/>
      <c r="DU554" s="3"/>
      <c r="DV554" s="3"/>
      <c r="DW554" s="3">
        <v>1</v>
      </c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>
        <v>1</v>
      </c>
      <c r="FO554" s="3"/>
      <c r="FP554" s="3"/>
      <c r="FQ554" s="3"/>
      <c r="FR554" s="3"/>
      <c r="FS554" s="3" t="s">
        <v>714</v>
      </c>
      <c r="FT554" s="3"/>
      <c r="FU554" s="3"/>
      <c r="FV554" s="3"/>
      <c r="FW554" s="3"/>
      <c r="FX554" s="3"/>
      <c r="FY554" s="3">
        <v>2</v>
      </c>
      <c r="FZ554" s="3" t="s">
        <v>164</v>
      </c>
      <c r="GA554" s="3" t="s">
        <v>164</v>
      </c>
      <c r="GB554" s="3">
        <v>2</v>
      </c>
      <c r="GC554" s="3" t="s">
        <v>164</v>
      </c>
      <c r="GD554" s="3">
        <v>2</v>
      </c>
      <c r="GE554" s="3" t="s">
        <v>164</v>
      </c>
      <c r="GF554" s="3" t="s">
        <v>164</v>
      </c>
      <c r="GG554" s="3" t="s">
        <v>164</v>
      </c>
      <c r="GH554" s="3" t="s">
        <v>164</v>
      </c>
      <c r="GI554" s="3">
        <v>2</v>
      </c>
      <c r="GJ554" s="3"/>
      <c r="GK554" s="3" t="s">
        <v>164</v>
      </c>
      <c r="GL554" s="3" t="s">
        <v>164</v>
      </c>
      <c r="GM554" s="3">
        <v>2</v>
      </c>
      <c r="GN554" s="3" t="s">
        <v>164</v>
      </c>
      <c r="GO554" s="3" t="s">
        <v>164</v>
      </c>
      <c r="GP554" s="3" t="s">
        <v>164</v>
      </c>
      <c r="GQ554" s="3" t="s">
        <v>164</v>
      </c>
      <c r="GR554" s="3" t="s">
        <v>164</v>
      </c>
      <c r="GS554" s="3"/>
      <c r="GT554" s="3"/>
      <c r="GU554" s="3">
        <v>1</v>
      </c>
      <c r="GV554" s="3"/>
      <c r="GW554" s="3"/>
      <c r="GX554" s="3"/>
      <c r="GY554" s="3"/>
      <c r="GZ554" s="3"/>
      <c r="HA554" s="3"/>
      <c r="HB554" s="3">
        <v>1</v>
      </c>
      <c r="HC554" s="3"/>
      <c r="HD554" s="3">
        <v>1</v>
      </c>
      <c r="HE554" s="3"/>
      <c r="HF554" s="3">
        <v>1</v>
      </c>
      <c r="HG554" s="3"/>
      <c r="HH554" s="3"/>
      <c r="HI554" s="3">
        <v>1</v>
      </c>
      <c r="HJ554" s="3"/>
      <c r="HK554" s="3"/>
      <c r="HL554" s="3">
        <v>1</v>
      </c>
      <c r="HM554" s="3">
        <v>1</v>
      </c>
      <c r="HN554" s="3"/>
      <c r="HO554" s="3">
        <v>1</v>
      </c>
      <c r="HP554" s="3"/>
      <c r="HQ554" s="3">
        <v>1</v>
      </c>
      <c r="HR554" s="3"/>
      <c r="HS554" s="3"/>
      <c r="HT554" s="3"/>
    </row>
    <row r="555" spans="1:228" x14ac:dyDescent="0.2">
      <c r="A555" t="s">
        <v>2503</v>
      </c>
      <c r="B555" s="3"/>
      <c r="C555" s="3"/>
      <c r="D555" s="3">
        <v>1</v>
      </c>
      <c r="E555" s="3">
        <v>1</v>
      </c>
      <c r="F555" s="3"/>
      <c r="G555" s="3"/>
      <c r="H555" s="3">
        <v>1</v>
      </c>
      <c r="I555" s="3"/>
      <c r="J555" s="3">
        <v>1</v>
      </c>
      <c r="K555" s="3"/>
      <c r="L555" s="3"/>
      <c r="M555" s="3">
        <v>1</v>
      </c>
      <c r="N555" s="3"/>
      <c r="O555" s="3">
        <v>1</v>
      </c>
      <c r="P555" s="3"/>
      <c r="Q555" s="3">
        <v>1</v>
      </c>
      <c r="R555" s="3">
        <v>1</v>
      </c>
      <c r="S555" s="3">
        <v>1</v>
      </c>
      <c r="T555" s="3"/>
      <c r="U555" s="3"/>
      <c r="V555" s="3"/>
      <c r="W555" s="3"/>
      <c r="X555" s="3" t="s">
        <v>20</v>
      </c>
      <c r="Y555" s="3"/>
      <c r="Z555" s="3" t="s">
        <v>1066</v>
      </c>
      <c r="AA555" s="3"/>
      <c r="AB555" s="3"/>
      <c r="AC555" s="3"/>
      <c r="AD555" s="3"/>
      <c r="AE555" s="3"/>
      <c r="AF555" s="3"/>
      <c r="AG555" s="3" t="s">
        <v>19</v>
      </c>
      <c r="AH555" s="3"/>
      <c r="AI555" s="3"/>
      <c r="AJ555" s="3"/>
      <c r="AK555" s="3"/>
      <c r="AL555" s="3"/>
      <c r="AM555" s="3"/>
      <c r="AN555" s="3" t="s">
        <v>143</v>
      </c>
      <c r="AO555" s="3"/>
      <c r="AP555" s="3" t="s">
        <v>26</v>
      </c>
      <c r="AQ555" s="3"/>
      <c r="AR555" s="3" t="s">
        <v>1066</v>
      </c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>
        <v>1</v>
      </c>
      <c r="BD555" s="3"/>
      <c r="BE555" s="3"/>
      <c r="BF555" s="3"/>
      <c r="BG555" s="3"/>
      <c r="BH555" s="3">
        <v>1</v>
      </c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>
        <v>1</v>
      </c>
      <c r="BV555" s="3"/>
      <c r="BW555" s="3"/>
      <c r="BX555" s="3"/>
      <c r="BY555" s="3"/>
      <c r="BZ555" s="3"/>
      <c r="CA555" s="3"/>
      <c r="CB555" s="3"/>
      <c r="CC555" s="3">
        <v>1</v>
      </c>
      <c r="CD555" s="3"/>
      <c r="CE555" s="3"/>
      <c r="CF555" s="3"/>
      <c r="CG555" s="3">
        <v>1</v>
      </c>
      <c r="CH555" s="3"/>
      <c r="CI555" s="3"/>
      <c r="CJ555" s="3"/>
      <c r="CK555" s="3">
        <v>1</v>
      </c>
      <c r="CL555" s="3"/>
      <c r="CM555" s="3"/>
      <c r="CN555" s="3"/>
      <c r="CO555" s="3">
        <v>1</v>
      </c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>
        <v>1</v>
      </c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>
        <v>1</v>
      </c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>
        <v>1</v>
      </c>
      <c r="FP555" s="3"/>
      <c r="FQ555" s="3"/>
      <c r="FR555" s="3"/>
      <c r="FS555" s="3" t="s">
        <v>714</v>
      </c>
      <c r="FT555" s="3"/>
      <c r="FU555" s="3"/>
      <c r="FV555" s="3"/>
      <c r="FW555" s="3"/>
      <c r="FX555" s="3"/>
      <c r="FY555" s="3">
        <v>1</v>
      </c>
      <c r="FZ555" s="3">
        <v>-2</v>
      </c>
      <c r="GA555" s="3">
        <v>-2</v>
      </c>
      <c r="GB555" s="3">
        <v>2</v>
      </c>
      <c r="GC555" s="3">
        <v>2</v>
      </c>
      <c r="GD555" s="3">
        <v>0</v>
      </c>
      <c r="GE555" s="3">
        <v>-1</v>
      </c>
      <c r="GF555" s="3">
        <v>-2</v>
      </c>
      <c r="GG555" s="3">
        <v>-2</v>
      </c>
      <c r="GH555" s="3">
        <v>-2</v>
      </c>
      <c r="GI555" s="3">
        <v>2</v>
      </c>
      <c r="GJ555" s="3"/>
      <c r="GK555" s="3">
        <v>-2</v>
      </c>
      <c r="GL555" s="3">
        <v>-2</v>
      </c>
      <c r="GM555" s="3">
        <v>2</v>
      </c>
      <c r="GN555" s="3" t="s">
        <v>164</v>
      </c>
      <c r="GO555" s="3" t="s">
        <v>164</v>
      </c>
      <c r="GP555" s="3">
        <v>-2</v>
      </c>
      <c r="GQ555" s="3">
        <v>1</v>
      </c>
      <c r="GR555" s="3">
        <v>-2</v>
      </c>
      <c r="GS555" s="3"/>
      <c r="GT555" s="3"/>
      <c r="GU555" s="3">
        <v>1</v>
      </c>
      <c r="GV555" s="3"/>
      <c r="GW555" s="3"/>
      <c r="GX555" s="3"/>
      <c r="GY555" s="3"/>
      <c r="GZ555" s="3"/>
      <c r="HA555" s="3"/>
      <c r="HB555" s="3">
        <v>1</v>
      </c>
      <c r="HC555" s="3"/>
      <c r="HD555" s="3">
        <v>1</v>
      </c>
      <c r="HE555" s="3"/>
      <c r="HF555" s="3"/>
      <c r="HG555" s="3">
        <v>1</v>
      </c>
      <c r="HH555" s="3"/>
      <c r="HI555" s="3">
        <v>1</v>
      </c>
      <c r="HJ555" s="3"/>
      <c r="HK555" s="3"/>
      <c r="HL555" s="3">
        <v>1</v>
      </c>
      <c r="HM555" s="3">
        <v>1</v>
      </c>
      <c r="HN555" s="3"/>
      <c r="HO555" s="3"/>
      <c r="HP555" s="3"/>
      <c r="HQ555" s="3"/>
      <c r="HR555" s="3"/>
      <c r="HS555" s="3"/>
      <c r="HT555" s="3"/>
    </row>
    <row r="556" spans="1:228" x14ac:dyDescent="0.2">
      <c r="A556" t="s">
        <v>2504</v>
      </c>
      <c r="B556" s="3"/>
      <c r="C556" s="3"/>
      <c r="D556" s="3"/>
      <c r="E556" s="3">
        <v>1</v>
      </c>
      <c r="F556" s="3"/>
      <c r="G556" s="3"/>
      <c r="H556" s="3">
        <v>1</v>
      </c>
      <c r="I556" s="3"/>
      <c r="J556" s="3">
        <v>1</v>
      </c>
      <c r="K556" s="3">
        <v>1</v>
      </c>
      <c r="L556" s="3"/>
      <c r="M556" s="3">
        <v>1</v>
      </c>
      <c r="N556" s="3"/>
      <c r="O556" s="3"/>
      <c r="P556" s="3"/>
      <c r="Q556" s="3">
        <v>1</v>
      </c>
      <c r="R556" s="3"/>
      <c r="S556" s="3">
        <v>1</v>
      </c>
      <c r="T556" s="3"/>
      <c r="U556" s="3"/>
      <c r="V556" s="3"/>
      <c r="W556" s="3"/>
      <c r="X556" s="3" t="s">
        <v>19</v>
      </c>
      <c r="Y556" s="3"/>
      <c r="Z556" s="3" t="s">
        <v>1088</v>
      </c>
      <c r="AA556" s="3" t="s">
        <v>1088</v>
      </c>
      <c r="AB556" s="3"/>
      <c r="AC556" s="3"/>
      <c r="AD556" s="3"/>
      <c r="AE556" s="3"/>
      <c r="AF556" s="3"/>
      <c r="AG556" s="3" t="s">
        <v>23</v>
      </c>
      <c r="AH556" s="3"/>
      <c r="AI556" s="3" t="s">
        <v>1088</v>
      </c>
      <c r="AJ556" s="3" t="s">
        <v>1088</v>
      </c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>
        <v>1</v>
      </c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>
        <v>1</v>
      </c>
      <c r="CL556" s="3">
        <v>1</v>
      </c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>
        <v>1</v>
      </c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>
        <v>1</v>
      </c>
      <c r="FP556" s="3"/>
      <c r="FQ556" s="3"/>
      <c r="FR556" s="3"/>
      <c r="FS556" s="3" t="s">
        <v>254</v>
      </c>
      <c r="FT556" s="3"/>
      <c r="FU556" s="3"/>
      <c r="FV556" s="3"/>
      <c r="FW556" s="3"/>
      <c r="FX556" s="3"/>
      <c r="FY556" s="3">
        <v>0</v>
      </c>
      <c r="FZ556" s="3">
        <v>-2</v>
      </c>
      <c r="GA556" s="3">
        <v>-2</v>
      </c>
      <c r="GB556" s="3">
        <v>2</v>
      </c>
      <c r="GC556" s="3">
        <v>0</v>
      </c>
      <c r="GD556" s="3">
        <v>0</v>
      </c>
      <c r="GE556" s="3">
        <v>0</v>
      </c>
      <c r="GF556" s="3">
        <v>-2</v>
      </c>
      <c r="GG556" s="3">
        <v>1</v>
      </c>
      <c r="GH556" s="3">
        <v>1</v>
      </c>
      <c r="GI556" s="3">
        <v>2</v>
      </c>
      <c r="GJ556" s="3"/>
      <c r="GK556" s="3">
        <v>0</v>
      </c>
      <c r="GL556" s="3">
        <v>-2</v>
      </c>
      <c r="GM556" s="3">
        <v>1</v>
      </c>
      <c r="GN556" s="3">
        <v>-2</v>
      </c>
      <c r="GO556" s="3">
        <v>2</v>
      </c>
      <c r="GP556" s="3">
        <v>0</v>
      </c>
      <c r="GQ556" s="3">
        <v>0</v>
      </c>
      <c r="GR556" s="3">
        <v>1</v>
      </c>
      <c r="GS556" s="3"/>
      <c r="GT556" s="3"/>
      <c r="GU556" s="3">
        <v>1</v>
      </c>
      <c r="GV556" s="3"/>
      <c r="GW556" s="3"/>
      <c r="GX556" s="3"/>
      <c r="GY556" s="3"/>
      <c r="GZ556" s="3"/>
      <c r="HA556" s="3"/>
      <c r="HB556" s="3">
        <v>1</v>
      </c>
      <c r="HC556" s="3"/>
      <c r="HD556" s="3">
        <v>1</v>
      </c>
      <c r="HE556" s="3"/>
      <c r="HF556" s="3"/>
      <c r="HG556" s="3">
        <v>1</v>
      </c>
      <c r="HH556" s="3"/>
      <c r="HI556" s="3">
        <v>1</v>
      </c>
      <c r="HJ556" s="3"/>
      <c r="HK556" s="3"/>
      <c r="HL556" s="3"/>
      <c r="HM556" s="3">
        <v>1</v>
      </c>
      <c r="HN556" s="3"/>
      <c r="HO556" s="3"/>
      <c r="HP556" s="3"/>
      <c r="HQ556" s="3"/>
      <c r="HR556" s="3"/>
      <c r="HS556" s="3"/>
      <c r="HT556" s="3"/>
    </row>
    <row r="557" spans="1:228" x14ac:dyDescent="0.2">
      <c r="A557" t="s">
        <v>2505</v>
      </c>
      <c r="B557" s="3"/>
      <c r="C557" s="3"/>
      <c r="D557" s="3">
        <v>1</v>
      </c>
      <c r="E557" s="3">
        <v>1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>
        <v>1</v>
      </c>
      <c r="R557" s="3"/>
      <c r="S557" s="3">
        <v>1</v>
      </c>
      <c r="T557" s="3"/>
      <c r="U557" s="3">
        <v>1</v>
      </c>
      <c r="V557" s="3"/>
      <c r="W557" s="3"/>
      <c r="X557" s="3" t="s">
        <v>20</v>
      </c>
      <c r="Y557" s="3"/>
      <c r="Z557" s="3" t="s">
        <v>716</v>
      </c>
      <c r="AA557" s="3"/>
      <c r="AB557" s="3"/>
      <c r="AC557" s="3"/>
      <c r="AD557" s="3"/>
      <c r="AE557" s="3"/>
      <c r="AF557" s="3"/>
      <c r="AG557" s="3" t="s">
        <v>19</v>
      </c>
      <c r="AH557" s="3"/>
      <c r="AI557" s="3" t="s">
        <v>716</v>
      </c>
      <c r="AJ557" s="3"/>
      <c r="AK557" s="3"/>
      <c r="AL557" s="3"/>
      <c r="AM557" s="3"/>
      <c r="AN557" s="3"/>
      <c r="AO557" s="3"/>
      <c r="AP557" s="3" t="s">
        <v>26</v>
      </c>
      <c r="AQ557" s="3"/>
      <c r="AR557" s="3" t="s">
        <v>716</v>
      </c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>
        <v>1</v>
      </c>
      <c r="CA557" s="3"/>
      <c r="CB557" s="3"/>
      <c r="CC557" s="3"/>
      <c r="CD557" s="3">
        <v>1</v>
      </c>
      <c r="CE557" s="3"/>
      <c r="CF557" s="3"/>
      <c r="CG557" s="3"/>
      <c r="CH557" s="3">
        <v>1</v>
      </c>
      <c r="CI557" s="3"/>
      <c r="CJ557" s="3"/>
      <c r="CK557" s="3"/>
      <c r="CL557" s="3">
        <v>1</v>
      </c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>
        <v>1</v>
      </c>
      <c r="DA557" s="3"/>
      <c r="DB557" s="3"/>
      <c r="DC557" s="3"/>
      <c r="DD557" s="3">
        <v>1</v>
      </c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>
        <v>1</v>
      </c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>
        <v>1</v>
      </c>
      <c r="FS557" s="3" t="s">
        <v>1089</v>
      </c>
      <c r="FT557" s="3"/>
      <c r="FU557" s="3"/>
      <c r="FV557" s="3"/>
      <c r="FW557" s="3"/>
      <c r="FX557" s="3"/>
      <c r="FY557" s="3">
        <v>-2</v>
      </c>
      <c r="FZ557" s="3">
        <v>-2</v>
      </c>
      <c r="GA557" s="3">
        <v>-2</v>
      </c>
      <c r="GB557" s="3">
        <v>-2</v>
      </c>
      <c r="GC557" s="3">
        <v>2</v>
      </c>
      <c r="GD557" s="3">
        <v>2</v>
      </c>
      <c r="GE557" s="3">
        <v>2</v>
      </c>
      <c r="GF557" s="3" t="s">
        <v>164</v>
      </c>
      <c r="GG557" s="3" t="s">
        <v>164</v>
      </c>
      <c r="GH557" s="3" t="s">
        <v>164</v>
      </c>
      <c r="GI557" s="3">
        <v>2</v>
      </c>
      <c r="GJ557" s="3"/>
      <c r="GK557" s="3">
        <v>2</v>
      </c>
      <c r="GL557" s="3">
        <v>-2</v>
      </c>
      <c r="GM557" s="3">
        <v>-2</v>
      </c>
      <c r="GN557" s="3">
        <v>-2</v>
      </c>
      <c r="GO557" s="3">
        <v>2</v>
      </c>
      <c r="GP557" s="3">
        <v>2</v>
      </c>
      <c r="GQ557" s="3">
        <v>-2</v>
      </c>
      <c r="GR557" s="3">
        <v>2</v>
      </c>
      <c r="GS557" s="3"/>
      <c r="GT557" s="3"/>
      <c r="GU557" s="3">
        <v>1</v>
      </c>
      <c r="GV557" s="3"/>
      <c r="GW557" s="3"/>
      <c r="GX557" s="3"/>
      <c r="GY557" s="3"/>
      <c r="GZ557" s="3"/>
      <c r="HA557" s="3"/>
      <c r="HB557" s="3">
        <v>1</v>
      </c>
      <c r="HC557" s="3"/>
      <c r="HD557" s="3">
        <v>1</v>
      </c>
      <c r="HE557" s="3"/>
      <c r="HF557" s="3"/>
      <c r="HG557" s="3">
        <v>1</v>
      </c>
      <c r="HH557" s="3"/>
      <c r="HI557" s="3"/>
      <c r="HJ557" s="3">
        <v>1</v>
      </c>
      <c r="HK557" s="3"/>
      <c r="HL557" s="3"/>
      <c r="HM557" s="3"/>
      <c r="HN557" s="3"/>
      <c r="HO557" s="3"/>
      <c r="HP557" s="3"/>
      <c r="HQ557" s="3">
        <v>1</v>
      </c>
      <c r="HR557" s="3"/>
      <c r="HS557" s="3"/>
      <c r="HT557" s="3"/>
    </row>
    <row r="558" spans="1:228" x14ac:dyDescent="0.2">
      <c r="A558" t="s">
        <v>2506</v>
      </c>
      <c r="B558" s="3"/>
      <c r="C558" s="3"/>
      <c r="D558" s="3">
        <v>1</v>
      </c>
      <c r="E558" s="3">
        <v>1</v>
      </c>
      <c r="F558" s="3"/>
      <c r="G558" s="3"/>
      <c r="H558" s="3">
        <v>1</v>
      </c>
      <c r="I558" s="3"/>
      <c r="J558" s="3"/>
      <c r="K558" s="3">
        <v>1</v>
      </c>
      <c r="L558" s="3"/>
      <c r="M558" s="3">
        <v>1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 t="s">
        <v>19</v>
      </c>
      <c r="Y558" s="3"/>
      <c r="Z558" s="3" t="s">
        <v>488</v>
      </c>
      <c r="AA558" s="3"/>
      <c r="AB558" s="3"/>
      <c r="AC558" s="3"/>
      <c r="AD558" s="3" t="s">
        <v>488</v>
      </c>
      <c r="AE558" s="3"/>
      <c r="AF558" s="3"/>
      <c r="AG558" s="3" t="s">
        <v>15</v>
      </c>
      <c r="AH558" s="3"/>
      <c r="AI558" s="3" t="s">
        <v>488</v>
      </c>
      <c r="AJ558" s="3"/>
      <c r="AK558" s="3"/>
      <c r="AL558" s="3" t="s">
        <v>488</v>
      </c>
      <c r="AM558" s="3"/>
      <c r="AN558" s="3"/>
      <c r="AO558" s="3"/>
      <c r="AP558" s="3" t="s">
        <v>20</v>
      </c>
      <c r="AQ558" s="3"/>
      <c r="AR558" s="1" t="s">
        <v>488</v>
      </c>
      <c r="AS558" s="3"/>
      <c r="AT558" s="3"/>
      <c r="AU558" s="1" t="s">
        <v>488</v>
      </c>
      <c r="AV558" s="3"/>
      <c r="AW558" s="3"/>
      <c r="AX558" s="3"/>
      <c r="AY558" s="3">
        <v>1</v>
      </c>
      <c r="AZ558" s="3"/>
      <c r="BA558" s="3"/>
      <c r="BB558" s="3"/>
      <c r="BC558" s="3"/>
      <c r="BD558" s="3"/>
      <c r="BE558" s="3"/>
      <c r="BF558" s="3"/>
      <c r="BG558" s="3"/>
      <c r="BH558" s="3">
        <v>1</v>
      </c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>
        <v>1</v>
      </c>
      <c r="BV558" s="3"/>
      <c r="BW558" s="3"/>
      <c r="BX558" s="3"/>
      <c r="BY558" s="3"/>
      <c r="BZ558" s="3"/>
      <c r="CA558" s="3"/>
      <c r="CB558" s="3"/>
      <c r="CC558" s="3">
        <v>1</v>
      </c>
      <c r="CD558" s="3"/>
      <c r="CE558" s="3"/>
      <c r="CF558" s="3"/>
      <c r="CG558" s="3">
        <v>1</v>
      </c>
      <c r="CH558" s="3"/>
      <c r="CI558" s="3"/>
      <c r="CJ558" s="3"/>
      <c r="CK558" s="3">
        <v>1</v>
      </c>
      <c r="CL558" s="3"/>
      <c r="CM558" s="3"/>
      <c r="CN558" s="3"/>
      <c r="CO558" s="3">
        <v>1</v>
      </c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>
        <v>1</v>
      </c>
      <c r="DB558" s="3"/>
      <c r="DC558" s="3"/>
      <c r="DD558" s="3"/>
      <c r="DE558" s="3">
        <v>1</v>
      </c>
      <c r="DF558" s="3"/>
      <c r="DG558" s="3"/>
      <c r="DH558" s="3"/>
      <c r="DI558" s="3">
        <v>1</v>
      </c>
      <c r="DJ558" s="3"/>
      <c r="DK558" s="3"/>
      <c r="DL558" s="3"/>
      <c r="DM558" s="3"/>
      <c r="DN558" s="3"/>
      <c r="DO558" s="3"/>
      <c r="DP558" s="3"/>
      <c r="DQ558" s="3">
        <v>1</v>
      </c>
      <c r="DR558" s="3"/>
      <c r="DS558" s="3"/>
      <c r="DT558" s="3"/>
      <c r="DU558" s="3">
        <v>1</v>
      </c>
      <c r="DV558" s="3">
        <v>1</v>
      </c>
      <c r="DW558" s="3"/>
      <c r="DX558" s="3" t="s">
        <v>15</v>
      </c>
      <c r="DY558" s="3"/>
      <c r="DZ558" s="3"/>
      <c r="EA558" s="3"/>
      <c r="EB558" s="3"/>
      <c r="EC558" s="3"/>
      <c r="ED558" s="3"/>
      <c r="EE558" s="3"/>
      <c r="EF558" s="3"/>
      <c r="EG558" s="3">
        <v>1</v>
      </c>
      <c r="EH558" s="3"/>
      <c r="EI558" s="3"/>
      <c r="EJ558" s="3"/>
      <c r="EK558" s="3"/>
      <c r="EL558" s="3" t="s">
        <v>19</v>
      </c>
      <c r="EM558" s="3"/>
      <c r="EN558" s="3"/>
      <c r="EO558" s="3"/>
      <c r="EP558" s="3"/>
      <c r="EQ558" s="3">
        <v>1</v>
      </c>
      <c r="ER558" s="3"/>
      <c r="ES558" s="3"/>
      <c r="ET558" s="3"/>
      <c r="EU558" s="3"/>
      <c r="EV558" s="3">
        <v>1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>
        <v>1</v>
      </c>
      <c r="FO558" s="3"/>
      <c r="FP558" s="3"/>
      <c r="FQ558" s="3"/>
      <c r="FR558" s="3"/>
      <c r="FS558" s="3" t="s">
        <v>714</v>
      </c>
      <c r="FT558" s="3"/>
      <c r="FU558" s="3"/>
      <c r="FV558" s="3"/>
      <c r="FW558" s="3"/>
      <c r="FX558" s="3"/>
      <c r="FY558" s="3">
        <v>2</v>
      </c>
      <c r="FZ558" s="3">
        <v>-2</v>
      </c>
      <c r="GA558" s="3">
        <v>-2</v>
      </c>
      <c r="GB558" s="3">
        <v>2</v>
      </c>
      <c r="GC558" s="3">
        <v>-1</v>
      </c>
      <c r="GD558" s="3">
        <v>0</v>
      </c>
      <c r="GE558" s="3">
        <v>-2</v>
      </c>
      <c r="GF558" s="3">
        <v>-2</v>
      </c>
      <c r="GG558" s="3" t="s">
        <v>164</v>
      </c>
      <c r="GH558" s="3">
        <v>2</v>
      </c>
      <c r="GI558" s="3" t="s">
        <v>164</v>
      </c>
      <c r="GJ558" s="3"/>
      <c r="GK558" s="3">
        <v>-2</v>
      </c>
      <c r="GL558" s="3">
        <v>-2</v>
      </c>
      <c r="GM558" s="3">
        <v>2</v>
      </c>
      <c r="GN558" s="3">
        <v>-1</v>
      </c>
      <c r="GO558" s="3">
        <v>0</v>
      </c>
      <c r="GP558" s="3">
        <v>-2</v>
      </c>
      <c r="GQ558" s="3">
        <v>-2</v>
      </c>
      <c r="GR558" s="3">
        <v>-2</v>
      </c>
      <c r="GS558" s="3"/>
      <c r="GT558" s="3"/>
      <c r="GU558" s="3">
        <v>1</v>
      </c>
      <c r="GV558" s="3"/>
      <c r="GW558" s="3"/>
      <c r="GX558" s="3"/>
      <c r="GY558" s="3"/>
      <c r="GZ558" s="3"/>
      <c r="HA558" s="3"/>
      <c r="HB558" s="3"/>
      <c r="HC558" s="3"/>
      <c r="HD558" s="3">
        <v>1</v>
      </c>
      <c r="HE558" s="3"/>
      <c r="HF558" s="3"/>
      <c r="HG558" s="3">
        <v>1</v>
      </c>
      <c r="HH558" s="3"/>
      <c r="HI558" s="3">
        <v>1</v>
      </c>
      <c r="HJ558" s="3"/>
      <c r="HK558" s="3"/>
      <c r="HL558" s="3">
        <v>1</v>
      </c>
      <c r="HM558" s="3">
        <v>1</v>
      </c>
      <c r="HN558" s="3"/>
      <c r="HO558" s="3"/>
      <c r="HP558" s="3"/>
      <c r="HQ558" s="3">
        <v>1</v>
      </c>
      <c r="HR558" s="3"/>
      <c r="HS558" s="3"/>
      <c r="HT558" s="3"/>
    </row>
    <row r="559" spans="1:228" x14ac:dyDescent="0.2">
      <c r="A559" t="s">
        <v>2507</v>
      </c>
      <c r="B559" s="3"/>
      <c r="C559" s="3"/>
      <c r="D559" s="3">
        <v>1</v>
      </c>
      <c r="E559" s="3"/>
      <c r="F559" s="3"/>
      <c r="G559" s="3"/>
      <c r="H559" s="3">
        <v>1</v>
      </c>
      <c r="I559" s="3">
        <v>1</v>
      </c>
      <c r="J559" s="3">
        <v>1</v>
      </c>
      <c r="K559" s="3"/>
      <c r="L559" s="3"/>
      <c r="M559" s="3">
        <v>1</v>
      </c>
      <c r="N559" s="3"/>
      <c r="O559" s="3"/>
      <c r="P559" s="3"/>
      <c r="Q559" s="3">
        <v>1</v>
      </c>
      <c r="R559" s="3">
        <v>1</v>
      </c>
      <c r="S559" s="3">
        <v>1</v>
      </c>
      <c r="T559" s="3"/>
      <c r="U559" s="3"/>
      <c r="V559" s="3">
        <v>1</v>
      </c>
      <c r="W559" s="3" t="s">
        <v>1090</v>
      </c>
      <c r="X559" s="3" t="s">
        <v>20</v>
      </c>
      <c r="Y559" s="3"/>
      <c r="Z559" s="3" t="s">
        <v>1071</v>
      </c>
      <c r="AA559" s="3"/>
      <c r="AB559" s="3"/>
      <c r="AC559" s="3"/>
      <c r="AD559" s="3"/>
      <c r="AE559" s="3"/>
      <c r="AF559" s="3"/>
      <c r="AG559" s="3" t="s">
        <v>174</v>
      </c>
      <c r="AH559" s="3"/>
      <c r="AI559" s="3" t="s">
        <v>1071</v>
      </c>
      <c r="AJ559" s="3"/>
      <c r="AK559" s="3"/>
      <c r="AL559" s="3"/>
      <c r="AM559" s="3"/>
      <c r="AN559" s="3"/>
      <c r="AO559" s="3"/>
      <c r="AP559" s="3" t="s">
        <v>16</v>
      </c>
      <c r="AQ559" s="3"/>
      <c r="AR559" s="3"/>
      <c r="AS559" s="3"/>
      <c r="AT559" s="3"/>
      <c r="AU559" s="3"/>
      <c r="AV559" s="3"/>
      <c r="AW559" s="3" t="s">
        <v>143</v>
      </c>
      <c r="AX559" s="3"/>
      <c r="AY559" s="3"/>
      <c r="AZ559" s="3"/>
      <c r="BA559" s="3"/>
      <c r="BB559" s="3"/>
      <c r="BC559" s="3">
        <v>1</v>
      </c>
      <c r="BD559" s="3"/>
      <c r="BE559" s="3"/>
      <c r="BF559" s="3"/>
      <c r="BG559" s="3"/>
      <c r="BH559" s="3"/>
      <c r="BI559" s="3"/>
      <c r="BJ559" s="3"/>
      <c r="BK559" s="3"/>
      <c r="BL559" s="3">
        <v>1</v>
      </c>
      <c r="BM559" s="3"/>
      <c r="BN559" s="3"/>
      <c r="BO559" s="3"/>
      <c r="BP559" s="3"/>
      <c r="BQ559" s="3"/>
      <c r="BR559" s="3"/>
      <c r="BS559" s="3"/>
      <c r="BT559" s="3"/>
      <c r="BU559" s="3">
        <v>1</v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>
        <v>1</v>
      </c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>
        <v>1</v>
      </c>
      <c r="CZ559" s="3"/>
      <c r="DA559" s="3"/>
      <c r="DB559" s="3"/>
      <c r="DC559" s="3">
        <v>1</v>
      </c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>
        <v>1</v>
      </c>
      <c r="DR559" s="3"/>
      <c r="DS559" s="3"/>
      <c r="DT559" s="3"/>
      <c r="DU559" s="3"/>
      <c r="DV559" s="3"/>
      <c r="DW559" s="3">
        <v>1</v>
      </c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>
        <v>1</v>
      </c>
      <c r="FR559" s="3"/>
      <c r="FS559" s="3" t="s">
        <v>1091</v>
      </c>
      <c r="FT559" s="3"/>
      <c r="FU559" s="3"/>
      <c r="FV559" s="3"/>
      <c r="FW559" s="3"/>
      <c r="FX559" s="3"/>
      <c r="FY559" s="3">
        <v>-2</v>
      </c>
      <c r="FZ559" s="3">
        <v>-2</v>
      </c>
      <c r="GA559" s="3">
        <v>-2</v>
      </c>
      <c r="GB559" s="3">
        <v>-1</v>
      </c>
      <c r="GC559" s="3">
        <v>2</v>
      </c>
      <c r="GD559" s="3">
        <v>2</v>
      </c>
      <c r="GE559" s="3">
        <v>2</v>
      </c>
      <c r="GF559" s="3">
        <v>-2</v>
      </c>
      <c r="GG559" s="3">
        <v>-2</v>
      </c>
      <c r="GH559" s="3">
        <v>-2</v>
      </c>
      <c r="GI559" s="3">
        <v>2</v>
      </c>
      <c r="GJ559" s="3"/>
      <c r="GK559" s="3">
        <v>2</v>
      </c>
      <c r="GL559" s="3">
        <v>-2</v>
      </c>
      <c r="GM559" s="3">
        <v>-2</v>
      </c>
      <c r="GN559" s="3">
        <v>-2</v>
      </c>
      <c r="GO559" s="3">
        <v>2</v>
      </c>
      <c r="GP559" s="3">
        <v>-1</v>
      </c>
      <c r="GQ559" s="3">
        <v>-2</v>
      </c>
      <c r="GR559" s="3">
        <v>-1</v>
      </c>
      <c r="GS559" s="3"/>
      <c r="GT559" s="3">
        <v>1</v>
      </c>
      <c r="GU559" s="3"/>
      <c r="GV559" s="3" t="s">
        <v>218</v>
      </c>
      <c r="GW559" s="3">
        <v>1</v>
      </c>
      <c r="GX559" s="3"/>
      <c r="GY559" s="3"/>
      <c r="GZ559" s="3">
        <v>1</v>
      </c>
      <c r="HA559" s="3"/>
      <c r="HB559" s="3"/>
      <c r="HC559" s="3"/>
      <c r="HD559" s="3">
        <v>1</v>
      </c>
      <c r="HE559" s="3"/>
      <c r="HF559" s="3"/>
      <c r="HG559" s="3">
        <v>1</v>
      </c>
      <c r="HH559" s="3"/>
      <c r="HI559" s="3">
        <v>1</v>
      </c>
      <c r="HJ559" s="3"/>
      <c r="HK559" s="3"/>
      <c r="HL559" s="3">
        <v>1</v>
      </c>
      <c r="HM559" s="3">
        <v>1</v>
      </c>
      <c r="HN559" s="3"/>
      <c r="HO559" s="3"/>
      <c r="HP559" s="3"/>
      <c r="HQ559" s="3"/>
      <c r="HR559" s="3"/>
      <c r="HS559" s="3"/>
      <c r="HT559" s="3"/>
    </row>
    <row r="560" spans="1:228" x14ac:dyDescent="0.2">
      <c r="A560" t="s">
        <v>2508</v>
      </c>
      <c r="B560" s="3"/>
      <c r="C560" s="3">
        <v>1</v>
      </c>
      <c r="D560" s="3">
        <v>1</v>
      </c>
      <c r="E560" s="3">
        <v>1</v>
      </c>
      <c r="F560" s="3"/>
      <c r="G560" s="3"/>
      <c r="H560" s="3">
        <v>1</v>
      </c>
      <c r="I560" s="3"/>
      <c r="J560" s="3">
        <v>1</v>
      </c>
      <c r="K560" s="3">
        <v>1</v>
      </c>
      <c r="L560" s="3"/>
      <c r="M560" s="3">
        <v>1</v>
      </c>
      <c r="N560" s="3"/>
      <c r="O560" s="3"/>
      <c r="P560" s="3"/>
      <c r="Q560" s="3">
        <v>1</v>
      </c>
      <c r="R560" s="3"/>
      <c r="S560" s="3">
        <v>1</v>
      </c>
      <c r="T560" s="3"/>
      <c r="U560" s="3"/>
      <c r="V560" s="3"/>
      <c r="W560" s="3"/>
      <c r="X560" s="3" t="s">
        <v>20</v>
      </c>
      <c r="Y560" s="3">
        <v>1</v>
      </c>
      <c r="Z560" s="3"/>
      <c r="AA560" s="3"/>
      <c r="AB560" s="3"/>
      <c r="AC560" s="3">
        <v>1</v>
      </c>
      <c r="AD560" s="3"/>
      <c r="AE560" s="3"/>
      <c r="AF560" s="3"/>
      <c r="AG560" s="3" t="s">
        <v>19</v>
      </c>
      <c r="AH560" s="3"/>
      <c r="AI560" s="3"/>
      <c r="AJ560" s="3"/>
      <c r="AK560" s="3"/>
      <c r="AL560" s="3"/>
      <c r="AM560" s="3"/>
      <c r="AN560" s="3"/>
      <c r="AO560" s="3"/>
      <c r="AP560" s="3" t="s">
        <v>26</v>
      </c>
      <c r="AQ560" s="3"/>
      <c r="AR560" s="3"/>
      <c r="AS560" s="3"/>
      <c r="AT560" s="3"/>
      <c r="AU560" s="3"/>
      <c r="AV560" s="3"/>
      <c r="AW560" s="3"/>
      <c r="AX560" s="3"/>
      <c r="AY560" s="3">
        <v>1</v>
      </c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>
        <v>1</v>
      </c>
      <c r="BM560" s="3"/>
      <c r="BN560" s="3"/>
      <c r="BO560" s="3"/>
      <c r="BP560" s="3"/>
      <c r="BQ560" s="3"/>
      <c r="BR560" s="3"/>
      <c r="BS560" s="3"/>
      <c r="BT560" s="3"/>
      <c r="BU560" s="3">
        <v>1</v>
      </c>
      <c r="BV560" s="3"/>
      <c r="BW560" s="3"/>
      <c r="BX560" s="3"/>
      <c r="BY560" s="3"/>
      <c r="BZ560" s="3">
        <v>1</v>
      </c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>
        <v>1</v>
      </c>
      <c r="CM560" s="3"/>
      <c r="CN560" s="3"/>
      <c r="CO560" s="3"/>
      <c r="CP560" s="3">
        <v>1</v>
      </c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>
        <v>1</v>
      </c>
      <c r="DC560" s="3"/>
      <c r="DD560" s="3"/>
      <c r="DE560" s="3"/>
      <c r="DF560" s="3"/>
      <c r="DG560" s="3"/>
      <c r="DH560" s="3">
        <v>1</v>
      </c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>
        <v>1</v>
      </c>
      <c r="DU560" s="3"/>
      <c r="DV560" s="3"/>
      <c r="DW560" s="3">
        <v>1</v>
      </c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>
        <v>1</v>
      </c>
      <c r="FP560" s="3"/>
      <c r="FQ560" s="3"/>
      <c r="FR560" s="3"/>
      <c r="FS560" s="3" t="s">
        <v>1092</v>
      </c>
      <c r="FT560" s="3"/>
      <c r="FU560" s="3"/>
      <c r="FV560" s="3"/>
      <c r="FW560" s="3"/>
      <c r="FX560" s="3"/>
      <c r="FY560" s="3">
        <v>2</v>
      </c>
      <c r="FZ560" s="3">
        <v>0</v>
      </c>
      <c r="GA560" s="3">
        <v>0</v>
      </c>
      <c r="GB560" s="3">
        <v>2</v>
      </c>
      <c r="GC560" s="3">
        <v>-2</v>
      </c>
      <c r="GD560" s="3">
        <v>1</v>
      </c>
      <c r="GE560" s="3">
        <v>-1</v>
      </c>
      <c r="GF560" s="3">
        <v>-2</v>
      </c>
      <c r="GG560" s="3">
        <v>-2</v>
      </c>
      <c r="GH560" s="3">
        <v>-2</v>
      </c>
      <c r="GI560" s="3">
        <v>2</v>
      </c>
      <c r="GJ560" s="3"/>
      <c r="GK560" s="3">
        <v>-2</v>
      </c>
      <c r="GL560" s="3">
        <v>0</v>
      </c>
      <c r="GM560" s="3">
        <v>2</v>
      </c>
      <c r="GN560" s="3">
        <v>0</v>
      </c>
      <c r="GO560" s="3">
        <v>0</v>
      </c>
      <c r="GP560" s="3">
        <v>-2</v>
      </c>
      <c r="GQ560" s="3">
        <v>-2</v>
      </c>
      <c r="GR560" s="3">
        <v>1</v>
      </c>
      <c r="GS560" s="3"/>
      <c r="GT560" s="3"/>
      <c r="GU560" s="3">
        <v>1</v>
      </c>
      <c r="GV560" s="3"/>
      <c r="GW560" s="3"/>
      <c r="GX560" s="3"/>
      <c r="GY560" s="3"/>
      <c r="GZ560" s="3"/>
      <c r="HA560" s="3"/>
      <c r="HB560" s="3">
        <v>1</v>
      </c>
      <c r="HC560" s="3"/>
      <c r="HD560" s="3">
        <v>1</v>
      </c>
      <c r="HE560" s="3"/>
      <c r="HF560" s="3"/>
      <c r="HG560" s="3">
        <v>1</v>
      </c>
      <c r="HH560" s="3"/>
      <c r="HI560" s="3">
        <v>1</v>
      </c>
      <c r="HJ560" s="3"/>
      <c r="HK560" s="3"/>
      <c r="HL560" s="3"/>
      <c r="HM560" s="3">
        <v>1</v>
      </c>
      <c r="HN560" s="3"/>
      <c r="HO560" s="3"/>
      <c r="HP560" s="3"/>
      <c r="HQ560" s="3">
        <v>1</v>
      </c>
      <c r="HR560" s="3"/>
      <c r="HS560" s="3"/>
      <c r="HT560" s="3"/>
    </row>
    <row r="561" spans="1:228" x14ac:dyDescent="0.2">
      <c r="A561" t="s">
        <v>2509</v>
      </c>
      <c r="B561" s="3"/>
      <c r="C561" s="3"/>
      <c r="D561" s="3">
        <v>1</v>
      </c>
      <c r="E561" s="3"/>
      <c r="F561" s="3"/>
      <c r="G561" s="3"/>
      <c r="H561" s="3">
        <v>1</v>
      </c>
      <c r="I561" s="3"/>
      <c r="J561" s="3"/>
      <c r="K561" s="3"/>
      <c r="L561" s="3"/>
      <c r="M561" s="3">
        <v>1</v>
      </c>
      <c r="N561" s="3"/>
      <c r="O561" s="3"/>
      <c r="P561" s="3"/>
      <c r="Q561" s="3">
        <v>1</v>
      </c>
      <c r="R561" s="3"/>
      <c r="S561" s="3">
        <v>1</v>
      </c>
      <c r="T561" s="3"/>
      <c r="U561" s="3"/>
      <c r="V561" s="3"/>
      <c r="W561" s="3"/>
      <c r="X561" s="3" t="s">
        <v>20</v>
      </c>
      <c r="Y561" s="3"/>
      <c r="Z561" s="3" t="s">
        <v>1060</v>
      </c>
      <c r="AA561" s="3"/>
      <c r="AB561" s="3"/>
      <c r="AC561" s="3"/>
      <c r="AD561" s="3"/>
      <c r="AE561" s="3"/>
      <c r="AF561" s="3"/>
      <c r="AG561" s="3" t="s">
        <v>26</v>
      </c>
      <c r="AH561" s="3"/>
      <c r="AI561" s="3" t="s">
        <v>716</v>
      </c>
      <c r="AJ561" s="3"/>
      <c r="AK561" s="3"/>
      <c r="AL561" s="3"/>
      <c r="AM561" s="3"/>
      <c r="AN561" s="3"/>
      <c r="AO561" s="3"/>
      <c r="AP561" s="3" t="s">
        <v>16</v>
      </c>
      <c r="AQ561" s="3"/>
      <c r="AR561" s="3" t="s">
        <v>1060</v>
      </c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>
        <v>1</v>
      </c>
      <c r="BD561" s="3"/>
      <c r="BE561" s="3"/>
      <c r="BF561" s="3"/>
      <c r="BG561" s="3"/>
      <c r="BH561" s="3"/>
      <c r="BI561" s="3"/>
      <c r="BJ561" s="3"/>
      <c r="BK561" s="3"/>
      <c r="BL561" s="3">
        <v>1</v>
      </c>
      <c r="BM561" s="3"/>
      <c r="BN561" s="3"/>
      <c r="BO561" s="3"/>
      <c r="BP561" s="3"/>
      <c r="BQ561" s="3"/>
      <c r="BR561" s="3"/>
      <c r="BS561" s="3"/>
      <c r="BT561" s="3"/>
      <c r="BU561" s="3">
        <v>1</v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>
        <v>1</v>
      </c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>
        <v>1</v>
      </c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>
        <v>1</v>
      </c>
      <c r="DR561" s="3"/>
      <c r="DS561" s="3"/>
      <c r="DT561" s="3"/>
      <c r="DU561" s="3"/>
      <c r="DV561" s="3"/>
      <c r="DW561" s="3">
        <v>1</v>
      </c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>
        <v>1</v>
      </c>
      <c r="FO561" s="3"/>
      <c r="FP561" s="3"/>
      <c r="FQ561" s="3"/>
      <c r="FR561" s="3"/>
      <c r="FS561" s="3" t="s">
        <v>714</v>
      </c>
      <c r="FT561" s="3"/>
      <c r="FU561" s="3"/>
      <c r="FV561" s="3"/>
      <c r="FW561" s="3"/>
      <c r="FX561" s="3"/>
      <c r="FY561" s="3">
        <v>2</v>
      </c>
      <c r="FZ561" s="3">
        <v>-2</v>
      </c>
      <c r="GA561" s="3">
        <v>-2</v>
      </c>
      <c r="GB561" s="3">
        <v>2</v>
      </c>
      <c r="GC561" s="3">
        <v>-1</v>
      </c>
      <c r="GD561" s="3">
        <v>1</v>
      </c>
      <c r="GE561" s="3">
        <v>-2</v>
      </c>
      <c r="GF561" s="3">
        <v>-2</v>
      </c>
      <c r="GG561" s="3">
        <v>-1</v>
      </c>
      <c r="GH561" s="3">
        <v>-1</v>
      </c>
      <c r="GI561" s="3">
        <v>2</v>
      </c>
      <c r="GJ561" s="3"/>
      <c r="GK561" s="3">
        <v>-1</v>
      </c>
      <c r="GL561" s="3">
        <v>-2</v>
      </c>
      <c r="GM561" s="3">
        <v>1</v>
      </c>
      <c r="GN561" s="3">
        <v>-2</v>
      </c>
      <c r="GO561" s="3">
        <v>2</v>
      </c>
      <c r="GP561" s="3">
        <v>-2</v>
      </c>
      <c r="GQ561" s="3">
        <v>1</v>
      </c>
      <c r="GR561" s="3">
        <v>-1</v>
      </c>
      <c r="GS561" s="3"/>
      <c r="GT561" s="3"/>
      <c r="GU561" s="3">
        <v>1</v>
      </c>
      <c r="GV561" s="3"/>
      <c r="GW561" s="3"/>
      <c r="GX561" s="3"/>
      <c r="GY561" s="3"/>
      <c r="GZ561" s="3"/>
      <c r="HA561" s="3"/>
      <c r="HB561" s="3">
        <v>1</v>
      </c>
      <c r="HC561" s="3"/>
      <c r="HD561" s="3">
        <v>1</v>
      </c>
      <c r="HE561" s="3"/>
      <c r="HF561" s="3"/>
      <c r="HG561" s="3">
        <v>1</v>
      </c>
      <c r="HH561" s="3"/>
      <c r="HI561" s="3">
        <v>1</v>
      </c>
      <c r="HJ561" s="3"/>
      <c r="HK561" s="3"/>
      <c r="HL561" s="3">
        <v>1</v>
      </c>
      <c r="HM561" s="3">
        <v>1</v>
      </c>
      <c r="HN561" s="3"/>
      <c r="HO561" s="3"/>
      <c r="HP561" s="3"/>
      <c r="HQ561" s="3">
        <v>1</v>
      </c>
      <c r="HR561" s="3"/>
      <c r="HS561" s="3"/>
      <c r="HT561" s="3"/>
    </row>
    <row r="562" spans="1:228" x14ac:dyDescent="0.2">
      <c r="A562" t="s">
        <v>2510</v>
      </c>
      <c r="B562" s="3"/>
      <c r="C562" s="3"/>
      <c r="D562" s="3">
        <v>1</v>
      </c>
      <c r="E562" s="3"/>
      <c r="F562" s="3"/>
      <c r="G562" s="3"/>
      <c r="H562" s="3">
        <v>1</v>
      </c>
      <c r="I562" s="3">
        <v>1</v>
      </c>
      <c r="J562" s="3">
        <v>1</v>
      </c>
      <c r="K562" s="3">
        <v>1</v>
      </c>
      <c r="L562" s="3"/>
      <c r="M562" s="3">
        <v>1</v>
      </c>
      <c r="N562" s="3"/>
      <c r="O562" s="3"/>
      <c r="P562" s="3"/>
      <c r="Q562" s="3">
        <v>1</v>
      </c>
      <c r="R562" s="3">
        <v>1</v>
      </c>
      <c r="S562" s="3">
        <v>1</v>
      </c>
      <c r="T562" s="3">
        <v>1</v>
      </c>
      <c r="U562" s="3"/>
      <c r="V562" s="3"/>
      <c r="W562" s="3"/>
      <c r="X562" s="3" t="s">
        <v>15</v>
      </c>
      <c r="Y562" s="3"/>
      <c r="Z562" s="3" t="s">
        <v>1093</v>
      </c>
      <c r="AA562" s="3"/>
      <c r="AB562" s="3" t="s">
        <v>1093</v>
      </c>
      <c r="AC562" s="3"/>
      <c r="AD562" s="3"/>
      <c r="AE562" s="3"/>
      <c r="AF562" s="3"/>
      <c r="AG562" s="3" t="s">
        <v>20</v>
      </c>
      <c r="AH562" s="3"/>
      <c r="AI562" s="3" t="s">
        <v>1060</v>
      </c>
      <c r="AJ562" s="3"/>
      <c r="AK562" s="3" t="s">
        <v>1060</v>
      </c>
      <c r="AL562" s="3"/>
      <c r="AM562" s="3"/>
      <c r="AN562" s="3"/>
      <c r="AO562" s="3"/>
      <c r="AP562" s="3" t="s">
        <v>16</v>
      </c>
      <c r="AQ562" s="3"/>
      <c r="AR562" s="3" t="s">
        <v>1093</v>
      </c>
      <c r="AS562" s="3"/>
      <c r="AT562" s="3" t="s">
        <v>1093</v>
      </c>
      <c r="AU562" s="3"/>
      <c r="AV562" s="3"/>
      <c r="AW562" s="3"/>
      <c r="AX562" s="3"/>
      <c r="AY562" s="3"/>
      <c r="AZ562" s="3"/>
      <c r="BA562" s="3"/>
      <c r="BB562" s="3"/>
      <c r="BC562" s="3">
        <v>1</v>
      </c>
      <c r="BD562" s="3"/>
      <c r="BE562" s="3"/>
      <c r="BF562" s="3"/>
      <c r="BG562" s="3"/>
      <c r="BH562" s="3">
        <v>1</v>
      </c>
      <c r="BI562" s="3"/>
      <c r="BJ562" s="3"/>
      <c r="BK562" s="3"/>
      <c r="BL562" s="3"/>
      <c r="BM562" s="3"/>
      <c r="BN562" s="3"/>
      <c r="BO562" s="3"/>
      <c r="BP562" s="3"/>
      <c r="BQ562" s="3">
        <v>1</v>
      </c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>
        <v>1</v>
      </c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>
        <v>1</v>
      </c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>
        <v>1</v>
      </c>
      <c r="DR562" s="3"/>
      <c r="DS562" s="3"/>
      <c r="DT562" s="3"/>
      <c r="DU562" s="3"/>
      <c r="DV562" s="3"/>
      <c r="DW562" s="3">
        <v>1</v>
      </c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>
        <v>1</v>
      </c>
      <c r="FS562" s="3"/>
      <c r="FT562" s="3"/>
      <c r="FU562" s="3"/>
      <c r="FV562" s="3"/>
      <c r="FW562" s="3"/>
      <c r="FX562" s="3"/>
      <c r="FY562" s="3">
        <v>-2</v>
      </c>
      <c r="FZ562" s="3">
        <v>-2</v>
      </c>
      <c r="GA562" s="3">
        <v>-2</v>
      </c>
      <c r="GB562" s="3">
        <v>-2</v>
      </c>
      <c r="GC562" s="3">
        <v>2</v>
      </c>
      <c r="GD562" s="3">
        <v>2</v>
      </c>
      <c r="GE562" s="3">
        <v>1</v>
      </c>
      <c r="GF562" s="3">
        <v>-1</v>
      </c>
      <c r="GG562" s="3">
        <v>-2</v>
      </c>
      <c r="GH562" s="3">
        <v>1</v>
      </c>
      <c r="GI562" s="3">
        <v>1</v>
      </c>
      <c r="GJ562" s="3"/>
      <c r="GK562" s="3">
        <v>2</v>
      </c>
      <c r="GL562" s="3">
        <v>-2</v>
      </c>
      <c r="GM562" s="3">
        <v>1</v>
      </c>
      <c r="GN562" s="3">
        <v>-2</v>
      </c>
      <c r="GO562" s="3">
        <v>1</v>
      </c>
      <c r="GP562" s="3">
        <v>-1</v>
      </c>
      <c r="GQ562" s="3">
        <v>-2</v>
      </c>
      <c r="GR562" s="3">
        <v>-1</v>
      </c>
      <c r="GS562" s="3"/>
      <c r="GT562" s="3"/>
      <c r="GU562" s="3">
        <v>1</v>
      </c>
      <c r="GV562" s="3"/>
      <c r="GW562" s="3"/>
      <c r="GX562" s="3"/>
      <c r="GY562" s="3"/>
      <c r="GZ562" s="3">
        <v>1</v>
      </c>
      <c r="HA562" s="3"/>
      <c r="HB562" s="3"/>
      <c r="HC562" s="3"/>
      <c r="HD562" s="3">
        <v>1</v>
      </c>
      <c r="HE562" s="3"/>
      <c r="HF562" s="3"/>
      <c r="HG562" s="3">
        <v>1</v>
      </c>
      <c r="HH562" s="3"/>
      <c r="HI562" s="3">
        <v>1</v>
      </c>
      <c r="HJ562" s="3"/>
      <c r="HK562" s="3"/>
      <c r="HL562" s="3">
        <v>1</v>
      </c>
      <c r="HM562" s="3">
        <v>1</v>
      </c>
      <c r="HN562" s="3">
        <v>1</v>
      </c>
      <c r="HO562" s="3">
        <v>1</v>
      </c>
      <c r="HP562" s="3"/>
      <c r="HQ562" s="3"/>
      <c r="HR562" s="3"/>
      <c r="HS562" s="3"/>
      <c r="HT562" s="3"/>
    </row>
    <row r="563" spans="1:228" x14ac:dyDescent="0.2">
      <c r="A563" t="s">
        <v>2511</v>
      </c>
      <c r="B563" s="3"/>
      <c r="C563" s="3"/>
      <c r="D563" s="3">
        <v>1</v>
      </c>
      <c r="E563" s="3">
        <v>1</v>
      </c>
      <c r="F563" s="3"/>
      <c r="G563" s="3"/>
      <c r="H563" s="3">
        <v>1</v>
      </c>
      <c r="I563" s="3"/>
      <c r="J563" s="3">
        <v>1</v>
      </c>
      <c r="K563" s="3"/>
      <c r="L563" s="3"/>
      <c r="M563" s="3">
        <v>1</v>
      </c>
      <c r="N563" s="3"/>
      <c r="O563" s="3"/>
      <c r="P563" s="3"/>
      <c r="Q563" s="3">
        <v>1</v>
      </c>
      <c r="R563" s="3">
        <v>1</v>
      </c>
      <c r="S563" s="3">
        <v>1</v>
      </c>
      <c r="T563" s="3"/>
      <c r="U563" s="3">
        <v>1</v>
      </c>
      <c r="V563" s="3"/>
      <c r="W563" s="3"/>
      <c r="X563" s="3" t="s">
        <v>20</v>
      </c>
      <c r="Y563" s="3"/>
      <c r="Z563" s="3" t="s">
        <v>1094</v>
      </c>
      <c r="AA563" s="3"/>
      <c r="AB563" s="3"/>
      <c r="AC563" s="3"/>
      <c r="AD563" s="3"/>
      <c r="AE563" s="3"/>
      <c r="AF563" s="3"/>
      <c r="AG563" s="3" t="s">
        <v>16</v>
      </c>
      <c r="AH563" s="3"/>
      <c r="AI563" s="3" t="s">
        <v>1094</v>
      </c>
      <c r="AJ563" s="3"/>
      <c r="AK563" s="3"/>
      <c r="AL563" s="3"/>
      <c r="AM563" s="3"/>
      <c r="AN563" s="3"/>
      <c r="AO563" s="3"/>
      <c r="AP563" s="3" t="s">
        <v>23</v>
      </c>
      <c r="AQ563" s="3"/>
      <c r="AR563" s="1" t="s">
        <v>1094</v>
      </c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>
        <v>1</v>
      </c>
      <c r="BG563" s="3" t="s">
        <v>177</v>
      </c>
      <c r="BH563" s="3">
        <v>1</v>
      </c>
      <c r="BI563" s="3"/>
      <c r="BJ563" s="3"/>
      <c r="BK563" s="3"/>
      <c r="BL563" s="3"/>
      <c r="BM563" s="3"/>
      <c r="BN563" s="3"/>
      <c r="BO563" s="3"/>
      <c r="BP563" s="3"/>
      <c r="BQ563" s="3">
        <v>1</v>
      </c>
      <c r="BR563" s="3"/>
      <c r="BS563" s="3"/>
      <c r="BT563" s="3"/>
      <c r="BU563" s="3"/>
      <c r="BV563" s="3"/>
      <c r="BW563" s="3"/>
      <c r="BX563" s="3"/>
      <c r="BY563" s="3"/>
      <c r="BZ563" s="3"/>
      <c r="CA563" s="3">
        <v>1</v>
      </c>
      <c r="CB563" s="3"/>
      <c r="CC563" s="3"/>
      <c r="CD563" s="3"/>
      <c r="CE563" s="3"/>
      <c r="CF563" s="3">
        <v>1</v>
      </c>
      <c r="CG563" s="3"/>
      <c r="CH563" s="3"/>
      <c r="CI563" s="3">
        <v>1</v>
      </c>
      <c r="CJ563" s="3"/>
      <c r="CK563" s="3"/>
      <c r="CL563" s="3"/>
      <c r="CM563" s="3"/>
      <c r="CN563" s="3"/>
      <c r="CO563" s="3">
        <v>1</v>
      </c>
      <c r="CP563" s="3"/>
      <c r="CQ563" s="3"/>
      <c r="CR563" s="3">
        <v>1</v>
      </c>
      <c r="CS563" s="3"/>
      <c r="CT563" s="3"/>
      <c r="CU563" s="3"/>
      <c r="CV563" s="3">
        <v>1</v>
      </c>
      <c r="CW563" s="3"/>
      <c r="CX563" s="3"/>
      <c r="CY563" s="3"/>
      <c r="CZ563" s="3">
        <v>1</v>
      </c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>
        <v>1</v>
      </c>
      <c r="DN563" s="3"/>
      <c r="DO563" s="3">
        <v>1</v>
      </c>
      <c r="DP563" s="3"/>
      <c r="DQ563" s="3"/>
      <c r="DR563" s="3"/>
      <c r="DS563" s="3"/>
      <c r="DT563" s="3"/>
      <c r="DU563" s="3"/>
      <c r="DV563" s="3"/>
      <c r="DW563" s="3">
        <v>1</v>
      </c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>
        <v>1</v>
      </c>
      <c r="FP563" s="3"/>
      <c r="FQ563" s="3"/>
      <c r="FR563" s="3"/>
      <c r="FS563" s="3" t="s">
        <v>1065</v>
      </c>
      <c r="FT563" s="3"/>
      <c r="FU563" s="3"/>
      <c r="FV563" s="3"/>
      <c r="FW563" s="3"/>
      <c r="FX563" s="3"/>
      <c r="FY563" s="3">
        <v>2</v>
      </c>
      <c r="FZ563" s="3">
        <v>-2</v>
      </c>
      <c r="GA563" s="3">
        <v>-2</v>
      </c>
      <c r="GB563" s="3">
        <v>2</v>
      </c>
      <c r="GC563" s="3">
        <v>-2</v>
      </c>
      <c r="GD563" s="3">
        <v>2</v>
      </c>
      <c r="GE563" s="3">
        <v>-2</v>
      </c>
      <c r="GF563" s="3">
        <v>-2</v>
      </c>
      <c r="GG563" s="3">
        <v>-2</v>
      </c>
      <c r="GH563" s="3">
        <v>-2</v>
      </c>
      <c r="GI563" s="3">
        <v>1</v>
      </c>
      <c r="GJ563" s="3"/>
      <c r="GK563" s="3">
        <v>2</v>
      </c>
      <c r="GL563" s="3">
        <v>-2</v>
      </c>
      <c r="GM563" s="3">
        <v>-2</v>
      </c>
      <c r="GN563" s="3">
        <v>-1</v>
      </c>
      <c r="GO563" s="3">
        <v>2</v>
      </c>
      <c r="GP563" s="3">
        <v>-2</v>
      </c>
      <c r="GQ563" s="3">
        <v>-2</v>
      </c>
      <c r="GR563" s="3">
        <v>-2</v>
      </c>
      <c r="GS563" s="3" t="s">
        <v>986</v>
      </c>
      <c r="GT563" s="3"/>
      <c r="GU563" s="3">
        <v>1</v>
      </c>
      <c r="GV563" s="3"/>
      <c r="GW563" s="3"/>
      <c r="GX563" s="3"/>
      <c r="GY563" s="3"/>
      <c r="GZ563" s="3">
        <v>1</v>
      </c>
      <c r="HA563" s="3"/>
      <c r="HB563" s="3"/>
      <c r="HC563" s="3"/>
      <c r="HD563" s="3">
        <v>1</v>
      </c>
      <c r="HE563" s="3"/>
      <c r="HF563" s="3"/>
      <c r="HG563" s="3">
        <v>1</v>
      </c>
      <c r="HH563" s="3"/>
      <c r="HI563" s="3">
        <v>1</v>
      </c>
      <c r="HJ563" s="3"/>
      <c r="HK563" s="3"/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/>
      <c r="HR563" s="3"/>
      <c r="HS563" s="3"/>
      <c r="HT563" s="3"/>
    </row>
    <row r="564" spans="1:228" x14ac:dyDescent="0.2">
      <c r="A564" t="s">
        <v>2512</v>
      </c>
      <c r="B564" s="3"/>
      <c r="C564" s="3">
        <v>1</v>
      </c>
      <c r="D564" s="3">
        <v>1</v>
      </c>
      <c r="E564" s="3">
        <v>1</v>
      </c>
      <c r="F564" s="3"/>
      <c r="G564" s="3"/>
      <c r="H564" s="3">
        <v>1</v>
      </c>
      <c r="I564" s="3"/>
      <c r="J564" s="3">
        <v>1</v>
      </c>
      <c r="K564" s="3"/>
      <c r="L564" s="3"/>
      <c r="M564" s="3">
        <v>1</v>
      </c>
      <c r="N564" s="3"/>
      <c r="O564" s="3"/>
      <c r="P564" s="3"/>
      <c r="Q564" s="3">
        <v>1</v>
      </c>
      <c r="R564" s="3"/>
      <c r="S564" s="3"/>
      <c r="T564" s="3"/>
      <c r="U564" s="3"/>
      <c r="V564" s="3"/>
      <c r="W564" s="3"/>
      <c r="X564" s="3" t="s">
        <v>14</v>
      </c>
      <c r="Y564" s="3"/>
      <c r="Z564" s="3" t="s">
        <v>1066</v>
      </c>
      <c r="AA564" s="3" t="s">
        <v>1066</v>
      </c>
      <c r="AB564" s="3"/>
      <c r="AC564" s="3"/>
      <c r="AD564" s="3"/>
      <c r="AE564" s="3"/>
      <c r="AF564" s="3"/>
      <c r="AG564" s="3" t="s">
        <v>21</v>
      </c>
      <c r="AH564" s="3"/>
      <c r="AI564" s="1" t="s">
        <v>1066</v>
      </c>
      <c r="AJ564" s="1" t="s">
        <v>1066</v>
      </c>
      <c r="AK564" s="1" t="s">
        <v>1066</v>
      </c>
      <c r="AL564" s="3"/>
      <c r="AM564" s="3"/>
      <c r="AN564" s="3"/>
      <c r="AO564" s="3"/>
      <c r="AP564" s="3" t="s">
        <v>26</v>
      </c>
      <c r="AQ564" s="3"/>
      <c r="AR564" s="1" t="s">
        <v>1066</v>
      </c>
      <c r="AS564" s="1" t="s">
        <v>1066</v>
      </c>
      <c r="AT564" s="1" t="s">
        <v>1066</v>
      </c>
      <c r="AU564" s="3"/>
      <c r="AV564" s="3"/>
      <c r="AW564" s="3"/>
      <c r="AX564" s="3"/>
      <c r="AY564" s="3"/>
      <c r="AZ564" s="3"/>
      <c r="BA564" s="3"/>
      <c r="BB564" s="3"/>
      <c r="BC564" s="3">
        <v>1</v>
      </c>
      <c r="BD564" s="3"/>
      <c r="BE564" s="3"/>
      <c r="BF564" s="3"/>
      <c r="BG564" s="3"/>
      <c r="BH564" s="3"/>
      <c r="BI564" s="3"/>
      <c r="BJ564" s="3"/>
      <c r="BK564" s="3"/>
      <c r="BL564" s="3">
        <v>1</v>
      </c>
      <c r="BM564" s="3"/>
      <c r="BN564" s="3"/>
      <c r="BO564" s="3"/>
      <c r="BP564" s="3"/>
      <c r="BQ564" s="3">
        <v>1</v>
      </c>
      <c r="BR564" s="3"/>
      <c r="BS564" s="3"/>
      <c r="BT564" s="3"/>
      <c r="BU564" s="3">
        <v>1</v>
      </c>
      <c r="BV564" s="3"/>
      <c r="BW564" s="3"/>
      <c r="BX564" s="3"/>
      <c r="BY564" s="3"/>
      <c r="BZ564" s="3"/>
      <c r="CA564" s="3"/>
      <c r="CB564" s="3"/>
      <c r="CC564" s="3">
        <v>1</v>
      </c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>
        <v>1</v>
      </c>
      <c r="CX564" s="3"/>
      <c r="CY564" s="3"/>
      <c r="CZ564" s="3"/>
      <c r="DA564" s="3"/>
      <c r="DB564" s="3"/>
      <c r="DC564" s="3"/>
      <c r="DD564" s="3"/>
      <c r="DE564" s="3">
        <v>1</v>
      </c>
      <c r="DF564" s="3"/>
      <c r="DG564" s="3"/>
      <c r="DH564" s="3"/>
      <c r="DI564" s="3"/>
      <c r="DJ564" s="3"/>
      <c r="DK564" s="3"/>
      <c r="DL564" s="3"/>
      <c r="DM564" s="3">
        <v>1</v>
      </c>
      <c r="DN564" s="3"/>
      <c r="DO564" s="3"/>
      <c r="DP564" s="3"/>
      <c r="DQ564" s="3"/>
      <c r="DR564" s="3"/>
      <c r="DS564" s="3"/>
      <c r="DT564" s="3"/>
      <c r="DU564" s="3"/>
      <c r="DV564" s="3">
        <v>1</v>
      </c>
      <c r="DW564" s="3"/>
      <c r="DX564" s="3" t="s">
        <v>19</v>
      </c>
      <c r="DY564" s="3">
        <v>1</v>
      </c>
      <c r="DZ564" s="3"/>
      <c r="EA564" s="3"/>
      <c r="EB564" s="3"/>
      <c r="EC564" s="3">
        <v>1</v>
      </c>
      <c r="ED564" s="3">
        <v>1</v>
      </c>
      <c r="EE564" s="3"/>
      <c r="EF564" s="3"/>
      <c r="EG564" s="3"/>
      <c r="EH564" s="3">
        <v>1</v>
      </c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>
        <v>1</v>
      </c>
      <c r="FO564" s="3"/>
      <c r="FP564" s="3"/>
      <c r="FQ564" s="3"/>
      <c r="FR564" s="3"/>
      <c r="FS564" s="3" t="s">
        <v>1349</v>
      </c>
      <c r="FT564" s="3"/>
      <c r="FU564" s="3"/>
      <c r="FV564" s="3"/>
      <c r="FW564" s="3"/>
      <c r="FX564" s="3"/>
      <c r="FY564" s="3" t="s">
        <v>164</v>
      </c>
      <c r="FZ564" s="3" t="s">
        <v>164</v>
      </c>
      <c r="GA564" s="3" t="s">
        <v>164</v>
      </c>
      <c r="GB564" s="3" t="s">
        <v>164</v>
      </c>
      <c r="GC564" s="3" t="s">
        <v>164</v>
      </c>
      <c r="GD564" s="3">
        <v>2</v>
      </c>
      <c r="GE564" s="3" t="s">
        <v>164</v>
      </c>
      <c r="GF564" s="3" t="s">
        <v>164</v>
      </c>
      <c r="GG564" s="3" t="s">
        <v>164</v>
      </c>
      <c r="GH564" s="3" t="s">
        <v>164</v>
      </c>
      <c r="GI564" s="3">
        <v>2</v>
      </c>
      <c r="GJ564" s="3"/>
      <c r="GK564" s="3" t="s">
        <v>164</v>
      </c>
      <c r="GL564" s="3" t="s">
        <v>164</v>
      </c>
      <c r="GM564" s="3">
        <v>1</v>
      </c>
      <c r="GN564" s="3" t="s">
        <v>164</v>
      </c>
      <c r="GO564" s="3" t="s">
        <v>164</v>
      </c>
      <c r="GP564" s="3" t="s">
        <v>164</v>
      </c>
      <c r="GQ564" s="3" t="s">
        <v>164</v>
      </c>
      <c r="GR564" s="3" t="s">
        <v>164</v>
      </c>
      <c r="GS564" s="3" t="s">
        <v>986</v>
      </c>
      <c r="GT564" s="3"/>
      <c r="GU564" s="3">
        <v>1</v>
      </c>
      <c r="GV564" s="3"/>
      <c r="GW564" s="3"/>
      <c r="GX564" s="3"/>
      <c r="GY564" s="3"/>
      <c r="GZ564" s="3"/>
      <c r="HA564" s="3"/>
      <c r="HB564" s="3">
        <v>1</v>
      </c>
      <c r="HC564" s="3"/>
      <c r="HD564" s="3">
        <v>1</v>
      </c>
      <c r="HE564" s="3"/>
      <c r="HF564" s="3"/>
      <c r="HG564" s="3">
        <v>1</v>
      </c>
      <c r="HH564" s="3"/>
      <c r="HI564" s="3">
        <v>1</v>
      </c>
      <c r="HJ564" s="3"/>
      <c r="HK564" s="3"/>
      <c r="HL564" s="3">
        <v>1</v>
      </c>
      <c r="HM564" s="3">
        <v>1</v>
      </c>
      <c r="HN564" s="3"/>
      <c r="HO564" s="3">
        <v>1</v>
      </c>
      <c r="HP564" s="3"/>
      <c r="HQ564" s="3"/>
      <c r="HR564" s="3"/>
      <c r="HS564" s="3"/>
      <c r="HT564" s="3"/>
    </row>
    <row r="565" spans="1:228" x14ac:dyDescent="0.2">
      <c r="A565" t="s">
        <v>2513</v>
      </c>
      <c r="B565" s="3"/>
      <c r="C565" s="3"/>
      <c r="D565" s="3">
        <v>1</v>
      </c>
      <c r="E565" s="3"/>
      <c r="F565" s="3"/>
      <c r="G565" s="3"/>
      <c r="H565" s="3">
        <v>1</v>
      </c>
      <c r="I565" s="3"/>
      <c r="J565" s="3"/>
      <c r="K565" s="3"/>
      <c r="L565" s="3"/>
      <c r="M565" s="3">
        <v>1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>
        <v>1</v>
      </c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>
        <v>1</v>
      </c>
      <c r="FQ565" s="3"/>
      <c r="FR565" s="3"/>
      <c r="FS565" s="3"/>
      <c r="FT565" s="3"/>
      <c r="FU565" s="3"/>
      <c r="FV565" s="3"/>
      <c r="FW565" s="3"/>
      <c r="FX565" s="3"/>
      <c r="FY565" s="3" t="s">
        <v>164</v>
      </c>
      <c r="FZ565" s="3" t="s">
        <v>164</v>
      </c>
      <c r="GA565" s="3" t="s">
        <v>164</v>
      </c>
      <c r="GB565" s="3" t="s">
        <v>164</v>
      </c>
      <c r="GC565" s="3" t="s">
        <v>164</v>
      </c>
      <c r="GD565" s="3" t="s">
        <v>164</v>
      </c>
      <c r="GE565" s="3" t="s">
        <v>164</v>
      </c>
      <c r="GF565" s="3" t="s">
        <v>164</v>
      </c>
      <c r="GG565" s="3" t="s">
        <v>164</v>
      </c>
      <c r="GH565" s="3" t="s">
        <v>164</v>
      </c>
      <c r="GI565" s="3" t="s">
        <v>164</v>
      </c>
      <c r="GJ565" s="3"/>
      <c r="GK565" s="3" t="s">
        <v>164</v>
      </c>
      <c r="GL565" s="3" t="s">
        <v>164</v>
      </c>
      <c r="GM565" s="3" t="s">
        <v>164</v>
      </c>
      <c r="GN565" s="3" t="s">
        <v>164</v>
      </c>
      <c r="GO565" s="3" t="s">
        <v>164</v>
      </c>
      <c r="GP565" s="3" t="s">
        <v>164</v>
      </c>
      <c r="GQ565" s="3" t="s">
        <v>164</v>
      </c>
      <c r="GR565" s="3" t="s">
        <v>164</v>
      </c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</row>
    <row r="566" spans="1:228" x14ac:dyDescent="0.2">
      <c r="A566" t="s">
        <v>2514</v>
      </c>
      <c r="B566" s="3"/>
      <c r="C566" s="3"/>
      <c r="D566" s="3">
        <v>1</v>
      </c>
      <c r="E566" s="3"/>
      <c r="F566" s="3"/>
      <c r="G566" s="3"/>
      <c r="H566" s="3">
        <v>1</v>
      </c>
      <c r="I566" s="3"/>
      <c r="J566" s="3"/>
      <c r="K566" s="3"/>
      <c r="L566" s="3"/>
      <c r="M566" s="3">
        <v>1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 t="s">
        <v>16</v>
      </c>
      <c r="Y566" s="3"/>
      <c r="Z566" s="3"/>
      <c r="AA566" s="3"/>
      <c r="AB566" s="3"/>
      <c r="AC566" s="3"/>
      <c r="AD566" s="3"/>
      <c r="AE566" s="3"/>
      <c r="AF566" s="3" t="s">
        <v>268</v>
      </c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>
        <v>1</v>
      </c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>
        <v>1</v>
      </c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>
        <v>1</v>
      </c>
      <c r="DW566" s="3"/>
      <c r="DX566" s="3" t="s">
        <v>173</v>
      </c>
      <c r="DY566" s="3"/>
      <c r="DZ566" s="3"/>
      <c r="EA566" s="3"/>
      <c r="EB566" s="3"/>
      <c r="EC566" s="3"/>
      <c r="ED566" s="3"/>
      <c r="EE566" s="3"/>
      <c r="EF566" s="3"/>
      <c r="EG566" s="3"/>
      <c r="EH566" s="3">
        <v>1</v>
      </c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>
        <v>1</v>
      </c>
      <c r="FQ566" s="3"/>
      <c r="FR566" s="3"/>
      <c r="FS566" s="3"/>
      <c r="FT566" s="3"/>
      <c r="FU566" s="3"/>
      <c r="FV566" s="3"/>
      <c r="FW566" s="3"/>
      <c r="FX566" s="3"/>
      <c r="FY566" s="3">
        <v>0</v>
      </c>
      <c r="FZ566" s="3">
        <v>-1</v>
      </c>
      <c r="GA566" s="3">
        <v>-1</v>
      </c>
      <c r="GB566" s="3">
        <v>1</v>
      </c>
      <c r="GC566" s="3">
        <v>0</v>
      </c>
      <c r="GD566" s="3">
        <v>1</v>
      </c>
      <c r="GE566" s="3">
        <v>0</v>
      </c>
      <c r="GF566" s="3">
        <v>-2</v>
      </c>
      <c r="GG566" s="3">
        <v>1</v>
      </c>
      <c r="GH566" s="3">
        <v>1</v>
      </c>
      <c r="GI566" s="3">
        <v>2</v>
      </c>
      <c r="GJ566" s="3"/>
      <c r="GK566" s="3">
        <v>2</v>
      </c>
      <c r="GL566" s="3">
        <v>-2</v>
      </c>
      <c r="GM566" s="3">
        <v>1</v>
      </c>
      <c r="GN566" s="3">
        <v>0</v>
      </c>
      <c r="GO566" s="3">
        <v>1</v>
      </c>
      <c r="GP566" s="3">
        <v>0</v>
      </c>
      <c r="GQ566" s="3">
        <v>0</v>
      </c>
      <c r="GR566" s="3">
        <v>1</v>
      </c>
      <c r="GS566" s="3"/>
      <c r="GT566" s="3"/>
      <c r="GU566" s="3">
        <v>1</v>
      </c>
      <c r="GV566" s="3"/>
      <c r="GW566" s="3"/>
      <c r="GX566" s="3"/>
      <c r="GY566" s="3"/>
      <c r="GZ566" s="3"/>
      <c r="HA566" s="3"/>
      <c r="HB566" s="3">
        <v>1</v>
      </c>
      <c r="HC566" s="3"/>
      <c r="HD566" s="3">
        <v>1</v>
      </c>
      <c r="HE566" s="3"/>
      <c r="HF566" s="3"/>
      <c r="HG566" s="3">
        <v>1</v>
      </c>
      <c r="HH566" s="3"/>
      <c r="HI566" s="3">
        <v>1</v>
      </c>
      <c r="HJ566" s="3"/>
      <c r="HK566" s="3"/>
      <c r="HL566" s="3">
        <v>1</v>
      </c>
      <c r="HM566" s="3">
        <v>1</v>
      </c>
      <c r="HN566" s="3"/>
      <c r="HO566" s="3"/>
      <c r="HP566" s="3"/>
      <c r="HQ566" s="3"/>
      <c r="HR566" s="3"/>
      <c r="HS566" s="3"/>
      <c r="HT566" s="3"/>
    </row>
    <row r="567" spans="1:228" x14ac:dyDescent="0.2">
      <c r="A567" t="s">
        <v>2515</v>
      </c>
      <c r="B567" s="3"/>
      <c r="C567" s="3"/>
      <c r="D567" s="3">
        <v>1</v>
      </c>
      <c r="E567" s="3">
        <v>1</v>
      </c>
      <c r="F567" s="3"/>
      <c r="G567" s="3"/>
      <c r="H567" s="3">
        <v>1</v>
      </c>
      <c r="I567" s="3">
        <v>1</v>
      </c>
      <c r="J567" s="3"/>
      <c r="K567" s="3"/>
      <c r="L567" s="3"/>
      <c r="M567" s="3">
        <v>1</v>
      </c>
      <c r="N567" s="3"/>
      <c r="O567" s="3"/>
      <c r="P567" s="3"/>
      <c r="Q567" s="3"/>
      <c r="R567" s="3">
        <v>1</v>
      </c>
      <c r="S567" s="3">
        <v>1</v>
      </c>
      <c r="T567" s="3"/>
      <c r="U567" s="3"/>
      <c r="V567" s="3"/>
      <c r="W567" s="3"/>
      <c r="X567" s="3" t="s">
        <v>20</v>
      </c>
      <c r="Y567" s="3"/>
      <c r="Z567" s="3" t="s">
        <v>1071</v>
      </c>
      <c r="AA567" s="3"/>
      <c r="AB567" s="3"/>
      <c r="AC567" s="3"/>
      <c r="AD567" s="3"/>
      <c r="AE567" s="3" t="s">
        <v>143</v>
      </c>
      <c r="AF567" s="3"/>
      <c r="AG567" s="3" t="s">
        <v>23</v>
      </c>
      <c r="AH567" s="3"/>
      <c r="AI567" s="1" t="s">
        <v>1071</v>
      </c>
      <c r="AJ567" s="1"/>
      <c r="AK567" s="1"/>
      <c r="AL567" s="1"/>
      <c r="AM567" s="1"/>
      <c r="AN567" s="1" t="s">
        <v>143</v>
      </c>
      <c r="AO567" s="3"/>
      <c r="AP567" s="3" t="s">
        <v>19</v>
      </c>
      <c r="AQ567" s="3"/>
      <c r="AR567" s="1" t="s">
        <v>1071</v>
      </c>
      <c r="AS567" s="1"/>
      <c r="AT567" s="1"/>
      <c r="AU567" s="1"/>
      <c r="AV567" s="1"/>
      <c r="AW567" s="1" t="s">
        <v>143</v>
      </c>
      <c r="AX567" s="3"/>
      <c r="AY567" s="3"/>
      <c r="AZ567" s="3"/>
      <c r="BA567" s="3"/>
      <c r="BB567" s="3"/>
      <c r="BC567" s="3">
        <v>1</v>
      </c>
      <c r="BD567" s="3"/>
      <c r="BE567" s="3"/>
      <c r="BF567" s="3">
        <v>1</v>
      </c>
      <c r="BG567" s="3" t="s">
        <v>177</v>
      </c>
      <c r="BH567" s="3">
        <v>1</v>
      </c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>
        <v>1</v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>
        <v>1</v>
      </c>
      <c r="CH567" s="3"/>
      <c r="CI567" s="3"/>
      <c r="CJ567" s="3">
        <v>1</v>
      </c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>
        <v>1</v>
      </c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>
        <v>1</v>
      </c>
      <c r="DR567" s="3"/>
      <c r="DS567" s="3"/>
      <c r="DT567" s="3"/>
      <c r="DU567" s="3"/>
      <c r="DV567" s="3"/>
      <c r="DW567" s="3">
        <v>1</v>
      </c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>
        <v>1</v>
      </c>
      <c r="FS567" s="3" t="s">
        <v>1312</v>
      </c>
      <c r="FT567" s="3"/>
      <c r="FU567" s="3"/>
      <c r="FV567" s="3"/>
      <c r="FW567" s="3"/>
      <c r="FX567" s="3"/>
      <c r="FY567" s="3">
        <v>-1</v>
      </c>
      <c r="FZ567" s="3">
        <v>-2</v>
      </c>
      <c r="GA567" s="3">
        <v>-2</v>
      </c>
      <c r="GB567" s="3">
        <v>-1</v>
      </c>
      <c r="GC567" s="3">
        <v>2</v>
      </c>
      <c r="GD567" s="3">
        <v>2</v>
      </c>
      <c r="GE567" s="3">
        <v>2</v>
      </c>
      <c r="GF567" s="3">
        <v>-1</v>
      </c>
      <c r="GG567" s="3">
        <v>-1</v>
      </c>
      <c r="GH567" s="3">
        <v>-1</v>
      </c>
      <c r="GI567" s="3">
        <v>2</v>
      </c>
      <c r="GJ567" s="3"/>
      <c r="GK567" s="3">
        <v>2</v>
      </c>
      <c r="GL567" s="3">
        <v>-2</v>
      </c>
      <c r="GM567" s="3">
        <v>-1</v>
      </c>
      <c r="GN567" s="3">
        <v>-1</v>
      </c>
      <c r="GO567" s="3">
        <v>0</v>
      </c>
      <c r="GP567" s="3">
        <v>-1</v>
      </c>
      <c r="GQ567" s="3">
        <v>-1</v>
      </c>
      <c r="GR567" s="3">
        <v>-1</v>
      </c>
      <c r="GS567" s="3"/>
      <c r="GT567" s="3"/>
      <c r="GU567" s="3">
        <v>1</v>
      </c>
      <c r="GV567" s="3"/>
      <c r="GW567" s="3"/>
      <c r="GX567" s="3"/>
      <c r="GY567" s="3"/>
      <c r="GZ567" s="3"/>
      <c r="HA567" s="3"/>
      <c r="HB567" s="3">
        <v>1</v>
      </c>
      <c r="HC567" s="3"/>
      <c r="HD567" s="3">
        <v>1</v>
      </c>
      <c r="HE567" s="3"/>
      <c r="HF567" s="3">
        <v>1</v>
      </c>
      <c r="HG567" s="3"/>
      <c r="HH567" s="3"/>
      <c r="HI567" s="3">
        <v>1</v>
      </c>
      <c r="HJ567" s="3"/>
      <c r="HK567" s="3"/>
      <c r="HL567" s="3">
        <v>1</v>
      </c>
      <c r="HM567" s="3"/>
      <c r="HN567" s="3"/>
      <c r="HO567" s="3"/>
      <c r="HP567" s="3">
        <v>1</v>
      </c>
      <c r="HQ567" s="3"/>
      <c r="HR567" s="3"/>
      <c r="HS567" s="3"/>
      <c r="HT567" s="3"/>
    </row>
    <row r="568" spans="1:228" x14ac:dyDescent="0.2">
      <c r="A568" t="s">
        <v>2516</v>
      </c>
      <c r="B568" s="3"/>
      <c r="C568" s="3"/>
      <c r="D568" s="3">
        <v>1</v>
      </c>
      <c r="E568" s="3"/>
      <c r="F568" s="3"/>
      <c r="G568" s="3"/>
      <c r="H568" s="3">
        <v>1</v>
      </c>
      <c r="I568" s="3"/>
      <c r="J568" s="3"/>
      <c r="K568" s="3"/>
      <c r="L568" s="3"/>
      <c r="M568" s="3">
        <v>1</v>
      </c>
      <c r="N568" s="3"/>
      <c r="O568" s="3"/>
      <c r="P568" s="3"/>
      <c r="Q568" s="3"/>
      <c r="R568" s="3">
        <v>1</v>
      </c>
      <c r="S568" s="3">
        <v>1</v>
      </c>
      <c r="T568" s="3"/>
      <c r="U568" s="3"/>
      <c r="V568" s="3"/>
      <c r="W568" s="3"/>
      <c r="X568" s="3" t="s">
        <v>23</v>
      </c>
      <c r="Y568" s="3" t="s">
        <v>134</v>
      </c>
      <c r="Z568" s="3"/>
      <c r="AA568" s="3"/>
      <c r="AB568" s="3"/>
      <c r="AC568" s="3"/>
      <c r="AD568" s="3"/>
      <c r="AE568" s="3"/>
      <c r="AF568" s="3"/>
      <c r="AG568" s="3" t="s">
        <v>27</v>
      </c>
      <c r="AH568" s="3"/>
      <c r="AI568" s="3"/>
      <c r="AJ568" s="3"/>
      <c r="AK568" s="3"/>
      <c r="AL568" s="3"/>
      <c r="AM568" s="3"/>
      <c r="AN568" s="3" t="s">
        <v>1095</v>
      </c>
      <c r="AO568" s="3"/>
      <c r="AP568" s="3" t="s">
        <v>28</v>
      </c>
      <c r="AQ568" s="3"/>
      <c r="AR568" s="3"/>
      <c r="AS568" s="3"/>
      <c r="AT568" s="3"/>
      <c r="AU568" s="3"/>
      <c r="AV568" s="3"/>
      <c r="AW568" s="3" t="s">
        <v>1095</v>
      </c>
      <c r="AX568" s="3"/>
      <c r="AY568" s="3"/>
      <c r="AZ568" s="3"/>
      <c r="BA568" s="3"/>
      <c r="BB568" s="3"/>
      <c r="BC568" s="3">
        <v>1</v>
      </c>
      <c r="BD568" s="3"/>
      <c r="BE568" s="3"/>
      <c r="BF568" s="3"/>
      <c r="BG568" s="3"/>
      <c r="BH568" s="3"/>
      <c r="BI568" s="3"/>
      <c r="BJ568" s="3">
        <v>1</v>
      </c>
      <c r="BK568" s="3"/>
      <c r="BL568" s="3"/>
      <c r="BM568" s="3"/>
      <c r="BN568" s="3"/>
      <c r="BO568" s="3"/>
      <c r="BP568" s="3"/>
      <c r="BQ568" s="3"/>
      <c r="BR568" s="3"/>
      <c r="BS568" s="3">
        <v>1</v>
      </c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>
        <v>1</v>
      </c>
      <c r="CP568" s="3"/>
      <c r="CQ568" s="3">
        <v>1</v>
      </c>
      <c r="CR568" s="3"/>
      <c r="CS568" s="3"/>
      <c r="CT568" s="3"/>
      <c r="CU568" s="3">
        <v>1</v>
      </c>
      <c r="CV568" s="3"/>
      <c r="CW568" s="3"/>
      <c r="CX568" s="3"/>
      <c r="CY568" s="3">
        <v>1</v>
      </c>
      <c r="CZ568" s="3"/>
      <c r="DA568" s="3"/>
      <c r="DB568" s="3"/>
      <c r="DC568" s="3">
        <v>1</v>
      </c>
      <c r="DD568" s="3"/>
      <c r="DE568" s="3"/>
      <c r="DF568" s="3"/>
      <c r="DG568" s="3">
        <v>1</v>
      </c>
      <c r="DH568" s="3"/>
      <c r="DI568" s="3"/>
      <c r="DJ568" s="3"/>
      <c r="DK568" s="3">
        <v>1</v>
      </c>
      <c r="DL568" s="3"/>
      <c r="DM568" s="3"/>
      <c r="DN568" s="3"/>
      <c r="DO568" s="3">
        <v>1</v>
      </c>
      <c r="DP568" s="3"/>
      <c r="DQ568" s="3"/>
      <c r="DR568" s="3"/>
      <c r="DS568" s="3">
        <v>1</v>
      </c>
      <c r="DT568" s="3"/>
      <c r="DU568" s="3"/>
      <c r="DV568" s="3"/>
      <c r="DW568" s="3">
        <v>1</v>
      </c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 t="s">
        <v>164</v>
      </c>
      <c r="FZ568" s="3" t="s">
        <v>164</v>
      </c>
      <c r="GA568" s="3" t="s">
        <v>164</v>
      </c>
      <c r="GB568" s="3" t="s">
        <v>164</v>
      </c>
      <c r="GC568" s="3" t="s">
        <v>164</v>
      </c>
      <c r="GD568" s="3" t="s">
        <v>164</v>
      </c>
      <c r="GE568" s="3" t="s">
        <v>164</v>
      </c>
      <c r="GF568" s="3" t="s">
        <v>164</v>
      </c>
      <c r="GG568" s="3" t="s">
        <v>164</v>
      </c>
      <c r="GH568" s="3" t="s">
        <v>164</v>
      </c>
      <c r="GI568" s="3" t="s">
        <v>164</v>
      </c>
      <c r="GJ568" s="3"/>
      <c r="GK568" s="3" t="s">
        <v>164</v>
      </c>
      <c r="GL568" s="3" t="s">
        <v>164</v>
      </c>
      <c r="GM568" s="3" t="s">
        <v>164</v>
      </c>
      <c r="GN568" s="3" t="s">
        <v>164</v>
      </c>
      <c r="GO568" s="3" t="s">
        <v>164</v>
      </c>
      <c r="GP568" s="3" t="s">
        <v>164</v>
      </c>
      <c r="GQ568" s="3" t="s">
        <v>164</v>
      </c>
      <c r="GR568" s="3" t="s">
        <v>164</v>
      </c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</row>
    <row r="569" spans="1:228" x14ac:dyDescent="0.2">
      <c r="A569" t="s">
        <v>2517</v>
      </c>
      <c r="B569" s="3"/>
      <c r="C569" s="3"/>
      <c r="D569" s="3">
        <v>1</v>
      </c>
      <c r="E569" s="3">
        <v>1</v>
      </c>
      <c r="F569" s="3"/>
      <c r="G569" s="3"/>
      <c r="H569" s="3">
        <v>1</v>
      </c>
      <c r="I569" s="3"/>
      <c r="J569" s="3"/>
      <c r="K569" s="3">
        <v>1</v>
      </c>
      <c r="L569" s="3"/>
      <c r="M569" s="3">
        <v>1</v>
      </c>
      <c r="N569" s="3"/>
      <c r="O569" s="3"/>
      <c r="P569" s="3"/>
      <c r="Q569" s="3">
        <v>1</v>
      </c>
      <c r="R569" s="3"/>
      <c r="S569" s="3"/>
      <c r="T569" s="3"/>
      <c r="U569" s="3">
        <v>1</v>
      </c>
      <c r="V569" s="3"/>
      <c r="W569" s="3"/>
      <c r="X569" s="3" t="s">
        <v>20</v>
      </c>
      <c r="Y569" s="3"/>
      <c r="Z569" s="3" t="s">
        <v>1079</v>
      </c>
      <c r="AA569" s="3"/>
      <c r="AB569" s="3"/>
      <c r="AC569" s="3"/>
      <c r="AD569" s="3"/>
      <c r="AE569" s="3"/>
      <c r="AF569" s="3"/>
      <c r="AG569" s="3" t="s">
        <v>15</v>
      </c>
      <c r="AH569" s="3"/>
      <c r="AI569" s="1" t="s">
        <v>1079</v>
      </c>
      <c r="AJ569" s="3"/>
      <c r="AK569" s="3"/>
      <c r="AL569" s="3"/>
      <c r="AM569" s="3"/>
      <c r="AN569" s="3"/>
      <c r="AO569" s="3"/>
      <c r="AP569" s="3" t="s">
        <v>16</v>
      </c>
      <c r="AQ569" s="3"/>
      <c r="AR569" s="1" t="s">
        <v>1079</v>
      </c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>
        <v>1</v>
      </c>
      <c r="BG569" s="3" t="s">
        <v>177</v>
      </c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>
        <v>1</v>
      </c>
      <c r="CD569" s="3"/>
      <c r="CE569" s="3"/>
      <c r="CF569" s="3"/>
      <c r="CG569" s="3">
        <v>1</v>
      </c>
      <c r="CH569" s="3"/>
      <c r="CI569" s="3"/>
      <c r="CJ569" s="3"/>
      <c r="CK569" s="3">
        <v>1</v>
      </c>
      <c r="CL569" s="3"/>
      <c r="CM569" s="3"/>
      <c r="CN569" s="3"/>
      <c r="CO569" s="3">
        <v>1</v>
      </c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>
        <v>1</v>
      </c>
      <c r="DW569" s="3"/>
      <c r="DX569" s="3" t="s">
        <v>20</v>
      </c>
      <c r="DY569" s="3"/>
      <c r="DZ569" s="3"/>
      <c r="EA569" s="3"/>
      <c r="EB569" s="3"/>
      <c r="EC569" s="3"/>
      <c r="ED569" s="3">
        <v>1</v>
      </c>
      <c r="EE569" s="3"/>
      <c r="EF569" s="3"/>
      <c r="EG569" s="3"/>
      <c r="EH569" s="3">
        <v>1</v>
      </c>
      <c r="EI569" s="3"/>
      <c r="EJ569" s="3"/>
      <c r="EK569" s="3"/>
      <c r="EL569" s="3" t="s">
        <v>15</v>
      </c>
      <c r="EM569" s="3"/>
      <c r="EN569" s="3"/>
      <c r="EO569" s="3">
        <v>1</v>
      </c>
      <c r="EP569" s="3"/>
      <c r="EQ569" s="3"/>
      <c r="ER569" s="3"/>
      <c r="ES569" s="3">
        <v>1</v>
      </c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>
        <v>1</v>
      </c>
      <c r="FP569" s="3"/>
      <c r="FQ569" s="3"/>
      <c r="FR569" s="3"/>
      <c r="FS569" s="3" t="s">
        <v>1096</v>
      </c>
      <c r="FT569" s="3"/>
      <c r="FU569" s="3"/>
      <c r="FV569" s="3"/>
      <c r="FW569" s="3"/>
      <c r="FX569" s="3"/>
      <c r="FY569" s="3">
        <v>1</v>
      </c>
      <c r="FZ569" s="3">
        <v>0</v>
      </c>
      <c r="GA569" s="3">
        <v>0</v>
      </c>
      <c r="GB569" s="3">
        <v>1</v>
      </c>
      <c r="GC569" s="3">
        <v>1</v>
      </c>
      <c r="GD569" s="3">
        <v>1</v>
      </c>
      <c r="GE569" s="3">
        <v>-1</v>
      </c>
      <c r="GF569" s="3">
        <v>-1</v>
      </c>
      <c r="GG569" s="3">
        <v>1</v>
      </c>
      <c r="GH569" s="3">
        <v>1</v>
      </c>
      <c r="GI569" s="3">
        <v>2</v>
      </c>
      <c r="GJ569" s="3"/>
      <c r="GK569" s="3">
        <v>-1</v>
      </c>
      <c r="GL569" s="3">
        <v>-1</v>
      </c>
      <c r="GM569" s="3">
        <v>1</v>
      </c>
      <c r="GN569" s="3">
        <v>0</v>
      </c>
      <c r="GO569" s="3">
        <v>0</v>
      </c>
      <c r="GP569" s="3">
        <v>0</v>
      </c>
      <c r="GQ569" s="3">
        <v>-1</v>
      </c>
      <c r="GR569" s="3">
        <v>-1</v>
      </c>
      <c r="GS569" s="3"/>
      <c r="GT569" s="3"/>
      <c r="GU569" s="3">
        <v>1</v>
      </c>
      <c r="GV569" s="3"/>
      <c r="GW569" s="3"/>
      <c r="GX569" s="3"/>
      <c r="GY569" s="3"/>
      <c r="GZ569" s="3"/>
      <c r="HA569" s="3"/>
      <c r="HB569" s="3">
        <v>1</v>
      </c>
      <c r="HC569" s="3"/>
      <c r="HD569" s="3">
        <v>1</v>
      </c>
      <c r="HE569" s="3"/>
      <c r="HF569" s="3"/>
      <c r="HG569" s="3"/>
      <c r="HH569" s="3">
        <v>1</v>
      </c>
      <c r="HI569" s="3">
        <v>1</v>
      </c>
      <c r="HJ569" s="3"/>
      <c r="HK569" s="3"/>
      <c r="HL569" s="3"/>
      <c r="HM569" s="3">
        <v>1</v>
      </c>
      <c r="HN569" s="3"/>
      <c r="HO569" s="3"/>
      <c r="HP569" s="3"/>
      <c r="HQ569" s="3">
        <v>1</v>
      </c>
      <c r="HR569" s="3">
        <v>1</v>
      </c>
      <c r="HS569" s="3" t="s">
        <v>1097</v>
      </c>
      <c r="HT569" s="3"/>
    </row>
    <row r="570" spans="1:228" x14ac:dyDescent="0.2">
      <c r="A570" t="s">
        <v>2518</v>
      </c>
      <c r="B570" s="3"/>
      <c r="C570" s="3"/>
      <c r="D570" s="3">
        <v>1</v>
      </c>
      <c r="E570" s="3">
        <v>1</v>
      </c>
      <c r="F570" s="3"/>
      <c r="G570" s="3"/>
      <c r="H570" s="3"/>
      <c r="I570" s="3"/>
      <c r="J570" s="3"/>
      <c r="K570" s="3"/>
      <c r="L570" s="3"/>
      <c r="M570" s="3">
        <v>1</v>
      </c>
      <c r="N570" s="3"/>
      <c r="O570" s="3"/>
      <c r="P570" s="3"/>
      <c r="Q570" s="3">
        <v>1</v>
      </c>
      <c r="R570" s="3">
        <v>1</v>
      </c>
      <c r="S570" s="3"/>
      <c r="T570" s="3"/>
      <c r="U570" s="3"/>
      <c r="V570" s="3"/>
      <c r="W570" s="3"/>
      <c r="X570" s="3" t="s">
        <v>19</v>
      </c>
      <c r="Y570" s="3" t="s">
        <v>134</v>
      </c>
      <c r="Z570" s="3"/>
      <c r="AA570" s="3"/>
      <c r="AB570" s="3"/>
      <c r="AC570" s="3"/>
      <c r="AD570" s="3"/>
      <c r="AE570" s="3"/>
      <c r="AF570" s="3"/>
      <c r="AG570" s="3" t="s">
        <v>20</v>
      </c>
      <c r="AH570" s="3"/>
      <c r="AI570" s="3"/>
      <c r="AJ570" s="3" t="s">
        <v>1062</v>
      </c>
      <c r="AK570" s="3"/>
      <c r="AL570" s="3"/>
      <c r="AM570" s="3"/>
      <c r="AN570" s="3"/>
      <c r="AO570" s="3"/>
      <c r="AP570" s="3" t="s">
        <v>27</v>
      </c>
      <c r="AQ570" s="3"/>
      <c r="AR570" s="3"/>
      <c r="AS570" s="3"/>
      <c r="AT570" s="3"/>
      <c r="AU570" s="3"/>
      <c r="AV570" s="3"/>
      <c r="AW570" s="3" t="s">
        <v>1098</v>
      </c>
      <c r="AX570" s="3"/>
      <c r="AY570" s="3">
        <v>1</v>
      </c>
      <c r="AZ570" s="3">
        <v>1</v>
      </c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>
        <v>1</v>
      </c>
      <c r="BM570" s="3"/>
      <c r="BN570" s="3"/>
      <c r="BO570" s="3"/>
      <c r="BP570" s="3"/>
      <c r="BQ570" s="3"/>
      <c r="BR570" s="3"/>
      <c r="BS570" s="3"/>
      <c r="BT570" s="3">
        <v>1</v>
      </c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>
        <v>1</v>
      </c>
      <c r="CL570" s="3"/>
      <c r="CM570" s="3"/>
      <c r="CN570" s="3"/>
      <c r="CO570" s="3"/>
      <c r="CP570" s="3"/>
      <c r="CQ570" s="3"/>
      <c r="CR570" s="3">
        <v>1</v>
      </c>
      <c r="CS570" s="3"/>
      <c r="CT570" s="3"/>
      <c r="CU570" s="3"/>
      <c r="CV570" s="3">
        <v>1</v>
      </c>
      <c r="CW570" s="3"/>
      <c r="CX570" s="3"/>
      <c r="CY570" s="3"/>
      <c r="CZ570" s="3"/>
      <c r="DA570" s="3"/>
      <c r="DB570" s="3"/>
      <c r="DC570" s="3"/>
      <c r="DD570" s="3">
        <v>1</v>
      </c>
      <c r="DE570" s="3"/>
      <c r="DF570" s="3"/>
      <c r="DG570" s="3"/>
      <c r="DH570" s="3">
        <v>1</v>
      </c>
      <c r="DI570" s="3"/>
      <c r="DJ570" s="3"/>
      <c r="DK570" s="3">
        <v>1</v>
      </c>
      <c r="DL570" s="3"/>
      <c r="DM570" s="3"/>
      <c r="DN570" s="3"/>
      <c r="DO570" s="3"/>
      <c r="DP570" s="3">
        <v>1</v>
      </c>
      <c r="DQ570" s="3"/>
      <c r="DR570" s="3"/>
      <c r="DS570" s="3"/>
      <c r="DT570" s="3"/>
      <c r="DU570" s="3"/>
      <c r="DV570" s="3"/>
      <c r="DW570" s="3">
        <v>1</v>
      </c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>
        <v>1</v>
      </c>
      <c r="FP570" s="3"/>
      <c r="FQ570" s="3"/>
      <c r="FR570" s="3"/>
      <c r="FS570" s="3"/>
      <c r="FT570" s="3"/>
      <c r="FU570" s="3"/>
      <c r="FV570" s="3"/>
      <c r="FW570" s="3"/>
      <c r="FX570" s="3"/>
      <c r="FY570" s="3">
        <v>1</v>
      </c>
      <c r="FZ570" s="3">
        <v>-2</v>
      </c>
      <c r="GA570" s="3">
        <v>-1</v>
      </c>
      <c r="GB570" s="3">
        <v>2</v>
      </c>
      <c r="GC570" s="3">
        <v>0</v>
      </c>
      <c r="GD570" s="3">
        <v>2</v>
      </c>
      <c r="GE570" s="3">
        <v>-1</v>
      </c>
      <c r="GF570" s="3">
        <v>0</v>
      </c>
      <c r="GG570" s="3">
        <v>0</v>
      </c>
      <c r="GH570" s="3">
        <v>0</v>
      </c>
      <c r="GI570" s="3">
        <v>1</v>
      </c>
      <c r="GJ570" s="3"/>
      <c r="GK570" s="3">
        <v>1</v>
      </c>
      <c r="GL570" s="3">
        <v>-2</v>
      </c>
      <c r="GM570" s="3">
        <v>2</v>
      </c>
      <c r="GN570" s="3">
        <v>-2</v>
      </c>
      <c r="GO570" s="3">
        <v>1</v>
      </c>
      <c r="GP570" s="3">
        <v>0</v>
      </c>
      <c r="GQ570" s="3">
        <v>-1</v>
      </c>
      <c r="GR570" s="3">
        <v>-1</v>
      </c>
      <c r="GS570" s="3"/>
      <c r="GT570" s="3"/>
      <c r="GU570" s="3"/>
      <c r="GV570" s="3"/>
      <c r="GW570" s="3"/>
      <c r="GX570" s="3"/>
      <c r="GY570" s="3"/>
      <c r="GZ570" s="3">
        <v>1</v>
      </c>
      <c r="HA570" s="3"/>
      <c r="HB570" s="3"/>
      <c r="HC570" s="3"/>
      <c r="HD570" s="3">
        <v>1</v>
      </c>
      <c r="HE570" s="3"/>
      <c r="HF570" s="3"/>
      <c r="HG570" s="3">
        <v>1</v>
      </c>
      <c r="HH570" s="3"/>
      <c r="HI570" s="3">
        <v>1</v>
      </c>
      <c r="HJ570" s="3"/>
      <c r="HK570" s="3"/>
      <c r="HL570" s="3">
        <v>1</v>
      </c>
      <c r="HM570" s="3">
        <v>1</v>
      </c>
      <c r="HN570" s="3"/>
      <c r="HO570" s="3"/>
      <c r="HP570" s="3">
        <v>1</v>
      </c>
      <c r="HQ570" s="3"/>
      <c r="HR570" s="3"/>
      <c r="HS570" s="3"/>
      <c r="HT570" s="3"/>
    </row>
    <row r="571" spans="1:228" x14ac:dyDescent="0.2">
      <c r="A571" t="s">
        <v>2519</v>
      </c>
      <c r="B571" s="3"/>
      <c r="C571" s="3"/>
      <c r="D571" s="3">
        <v>1</v>
      </c>
      <c r="E571" s="3">
        <v>1</v>
      </c>
      <c r="F571" s="3">
        <v>1</v>
      </c>
      <c r="G571" s="3"/>
      <c r="H571" s="3">
        <v>1</v>
      </c>
      <c r="I571" s="3"/>
      <c r="J571" s="3"/>
      <c r="K571" s="3">
        <v>1</v>
      </c>
      <c r="L571" s="3">
        <v>1</v>
      </c>
      <c r="M571" s="3">
        <v>1</v>
      </c>
      <c r="N571" s="3"/>
      <c r="O571" s="3"/>
      <c r="P571" s="3"/>
      <c r="Q571" s="3">
        <v>1</v>
      </c>
      <c r="R571" s="3">
        <v>1</v>
      </c>
      <c r="S571" s="3">
        <v>1</v>
      </c>
      <c r="T571" s="3"/>
      <c r="U571" s="3"/>
      <c r="V571" s="3"/>
      <c r="W571" s="3"/>
      <c r="X571" s="3" t="s">
        <v>19</v>
      </c>
      <c r="Y571" s="3"/>
      <c r="Z571" s="3"/>
      <c r="AA571" s="3"/>
      <c r="AB571" s="3" t="s">
        <v>823</v>
      </c>
      <c r="AC571" s="3"/>
      <c r="AD571" s="3"/>
      <c r="AE571" s="3"/>
      <c r="AF571" s="3"/>
      <c r="AG571" s="3" t="s">
        <v>14</v>
      </c>
      <c r="AH571" s="3"/>
      <c r="AI571" s="3"/>
      <c r="AJ571" s="3"/>
      <c r="AK571" s="3" t="s">
        <v>1062</v>
      </c>
      <c r="AL571" s="3"/>
      <c r="AM571" s="3"/>
      <c r="AN571" s="3"/>
      <c r="AO571" s="3"/>
      <c r="AP571" s="3" t="s">
        <v>15</v>
      </c>
      <c r="AQ571" s="3"/>
      <c r="AR571" s="3"/>
      <c r="AS571" s="3"/>
      <c r="AT571" s="3" t="s">
        <v>1099</v>
      </c>
      <c r="AU571" s="3"/>
      <c r="AV571" s="3"/>
      <c r="AW571" s="3"/>
      <c r="AX571" s="3"/>
      <c r="AY571" s="3"/>
      <c r="AZ571" s="3"/>
      <c r="BA571" s="3"/>
      <c r="BB571" s="3">
        <v>1</v>
      </c>
      <c r="BC571" s="3"/>
      <c r="BD571" s="3"/>
      <c r="BE571" s="3"/>
      <c r="BF571" s="3"/>
      <c r="BG571" s="3"/>
      <c r="BH571" s="3"/>
      <c r="BI571" s="3"/>
      <c r="BJ571" s="3"/>
      <c r="BK571" s="3"/>
      <c r="BL571" s="3">
        <v>1</v>
      </c>
      <c r="BM571" s="3"/>
      <c r="BN571" s="3"/>
      <c r="BO571" s="3"/>
      <c r="BP571" s="3"/>
      <c r="BQ571" s="3"/>
      <c r="BR571" s="3"/>
      <c r="BS571" s="3"/>
      <c r="BT571" s="3">
        <v>1</v>
      </c>
      <c r="BU571" s="3"/>
      <c r="BV571" s="3"/>
      <c r="BW571" s="3"/>
      <c r="BX571" s="3"/>
      <c r="BY571" s="3"/>
      <c r="BZ571" s="3"/>
      <c r="CA571" s="3"/>
      <c r="CB571" s="3"/>
      <c r="CC571" s="3">
        <v>1</v>
      </c>
      <c r="CD571" s="3"/>
      <c r="CE571" s="3">
        <v>1</v>
      </c>
      <c r="CF571" s="3"/>
      <c r="CG571" s="3"/>
      <c r="CH571" s="3"/>
      <c r="CI571" s="3"/>
      <c r="CJ571" s="3"/>
      <c r="CK571" s="3">
        <v>1</v>
      </c>
      <c r="CL571" s="3"/>
      <c r="CM571" s="3"/>
      <c r="CN571" s="3"/>
      <c r="CO571" s="3">
        <v>1</v>
      </c>
      <c r="CP571" s="3"/>
      <c r="CQ571" s="3"/>
      <c r="CR571" s="3"/>
      <c r="CS571" s="3">
        <v>1</v>
      </c>
      <c r="CT571" s="3"/>
      <c r="CU571" s="3">
        <v>1</v>
      </c>
      <c r="CV571" s="3"/>
      <c r="CW571" s="3"/>
      <c r="CX571" s="3"/>
      <c r="CY571" s="3"/>
      <c r="CZ571" s="3"/>
      <c r="DA571" s="3">
        <v>1</v>
      </c>
      <c r="DB571" s="3"/>
      <c r="DC571" s="3"/>
      <c r="DD571" s="3"/>
      <c r="DE571" s="3">
        <v>1</v>
      </c>
      <c r="DF571" s="3"/>
      <c r="DG571" s="3"/>
      <c r="DH571" s="3"/>
      <c r="DI571" s="3">
        <v>1</v>
      </c>
      <c r="DJ571" s="3"/>
      <c r="DK571" s="3">
        <v>1</v>
      </c>
      <c r="DL571" s="3"/>
      <c r="DM571" s="3"/>
      <c r="DN571" s="3"/>
      <c r="DO571" s="3"/>
      <c r="DP571" s="3"/>
      <c r="DQ571" s="3">
        <v>1</v>
      </c>
      <c r="DR571" s="3"/>
      <c r="DS571" s="3"/>
      <c r="DT571" s="3"/>
      <c r="DU571" s="3">
        <v>1</v>
      </c>
      <c r="DV571" s="3">
        <v>1</v>
      </c>
      <c r="DW571" s="3"/>
      <c r="DX571" s="3" t="s">
        <v>19</v>
      </c>
      <c r="DY571" s="3">
        <v>1</v>
      </c>
      <c r="DZ571" s="3"/>
      <c r="EA571" s="3">
        <v>1</v>
      </c>
      <c r="EB571" s="3"/>
      <c r="EC571" s="3"/>
      <c r="ED571" s="3">
        <v>1</v>
      </c>
      <c r="EE571" s="3"/>
      <c r="EF571" s="3"/>
      <c r="EG571" s="3">
        <v>1</v>
      </c>
      <c r="EH571" s="3"/>
      <c r="EI571" s="3"/>
      <c r="EJ571" s="3"/>
      <c r="EK571" s="3"/>
      <c r="EL571" s="3" t="s">
        <v>198</v>
      </c>
      <c r="EM571" s="3"/>
      <c r="EN571" s="3"/>
      <c r="EO571" s="3"/>
      <c r="EP571" s="3"/>
      <c r="EQ571" s="3">
        <v>1</v>
      </c>
      <c r="ER571" s="3"/>
      <c r="ES571" s="3">
        <v>1</v>
      </c>
      <c r="ET571" s="3"/>
      <c r="EU571" s="3">
        <v>1</v>
      </c>
      <c r="EV571" s="3"/>
      <c r="EW571" s="3"/>
      <c r="EX571" s="3"/>
      <c r="EY571" s="3"/>
      <c r="EZ571" s="3" t="s">
        <v>14</v>
      </c>
      <c r="FA571" s="3">
        <v>1</v>
      </c>
      <c r="FB571" s="3"/>
      <c r="FC571" s="3"/>
      <c r="FD571" s="3"/>
      <c r="FE571" s="3">
        <v>1</v>
      </c>
      <c r="FF571" s="3"/>
      <c r="FG571" s="3"/>
      <c r="FH571" s="3"/>
      <c r="FI571" s="3"/>
      <c r="FJ571" s="3"/>
      <c r="FK571" s="3">
        <v>1</v>
      </c>
      <c r="FL571" s="3"/>
      <c r="FM571" s="3"/>
      <c r="FN571" s="3"/>
      <c r="FO571" s="3"/>
      <c r="FP571" s="3">
        <v>1</v>
      </c>
      <c r="FQ571" s="3"/>
      <c r="FR571" s="3"/>
      <c r="FS571" s="3"/>
      <c r="FT571" s="3"/>
      <c r="FU571" s="3"/>
      <c r="FV571" s="3"/>
      <c r="FW571" s="3"/>
      <c r="FX571" s="3"/>
      <c r="FY571" s="3">
        <v>1</v>
      </c>
      <c r="FZ571" s="3">
        <v>-2</v>
      </c>
      <c r="GA571" s="3">
        <v>-1</v>
      </c>
      <c r="GB571" s="3">
        <v>0</v>
      </c>
      <c r="GC571" s="3">
        <v>0</v>
      </c>
      <c r="GD571" s="3">
        <v>0</v>
      </c>
      <c r="GE571" s="3">
        <v>1</v>
      </c>
      <c r="GF571" s="3">
        <v>-2</v>
      </c>
      <c r="GG571" s="3">
        <v>-2</v>
      </c>
      <c r="GH571" s="3">
        <v>-1</v>
      </c>
      <c r="GI571" s="3">
        <v>1</v>
      </c>
      <c r="GJ571" s="3"/>
      <c r="GK571" s="3">
        <v>1</v>
      </c>
      <c r="GL571" s="3">
        <v>-2</v>
      </c>
      <c r="GM571" s="3">
        <v>-1</v>
      </c>
      <c r="GN571" s="3">
        <v>1</v>
      </c>
      <c r="GO571" s="3">
        <v>1</v>
      </c>
      <c r="GP571" s="3">
        <v>0</v>
      </c>
      <c r="GQ571" s="3">
        <v>-1</v>
      </c>
      <c r="GR571" s="3">
        <v>0</v>
      </c>
      <c r="GS571" s="3"/>
      <c r="GT571" s="3"/>
      <c r="GU571" s="3">
        <v>1</v>
      </c>
      <c r="GV571" s="3"/>
      <c r="GW571" s="3"/>
      <c r="GX571" s="3"/>
      <c r="GY571" s="3"/>
      <c r="GZ571" s="3"/>
      <c r="HA571" s="3">
        <v>1</v>
      </c>
      <c r="HB571" s="3"/>
      <c r="HC571" s="3"/>
      <c r="HD571" s="3">
        <v>1</v>
      </c>
      <c r="HE571" s="3"/>
      <c r="HF571" s="3"/>
      <c r="HG571" s="3"/>
      <c r="HH571" s="3">
        <v>1</v>
      </c>
      <c r="HI571" s="3"/>
      <c r="HJ571" s="3"/>
      <c r="HK571" s="3">
        <v>1</v>
      </c>
      <c r="HL571" s="3">
        <v>1</v>
      </c>
      <c r="HM571" s="3">
        <v>1</v>
      </c>
      <c r="HN571" s="3"/>
      <c r="HO571" s="3"/>
      <c r="HP571" s="3"/>
      <c r="HQ571" s="3"/>
      <c r="HR571" s="3"/>
      <c r="HS571" s="3"/>
      <c r="HT571" s="3"/>
    </row>
    <row r="572" spans="1:228" x14ac:dyDescent="0.2">
      <c r="A572" t="s">
        <v>2520</v>
      </c>
      <c r="B572" s="3"/>
      <c r="C572" s="3"/>
      <c r="D572" s="3">
        <v>1</v>
      </c>
      <c r="E572" s="3">
        <v>1</v>
      </c>
      <c r="F572" s="3"/>
      <c r="G572" s="3"/>
      <c r="H572" s="3">
        <v>1</v>
      </c>
      <c r="I572" s="3">
        <v>1</v>
      </c>
      <c r="J572" s="3">
        <v>1</v>
      </c>
      <c r="K572" s="3">
        <v>1</v>
      </c>
      <c r="L572" s="3"/>
      <c r="M572" s="3">
        <v>1</v>
      </c>
      <c r="N572" s="3"/>
      <c r="O572" s="3"/>
      <c r="P572" s="3"/>
      <c r="Q572" s="3"/>
      <c r="R572" s="3">
        <v>1</v>
      </c>
      <c r="S572" s="3">
        <v>1</v>
      </c>
      <c r="T572" s="3">
        <v>1</v>
      </c>
      <c r="U572" s="3">
        <v>1</v>
      </c>
      <c r="V572" s="3"/>
      <c r="W572" s="3"/>
      <c r="X572" s="3" t="s">
        <v>23</v>
      </c>
      <c r="Y572" s="3"/>
      <c r="Z572" s="3" t="s">
        <v>1048</v>
      </c>
      <c r="AA572" s="3">
        <v>1</v>
      </c>
      <c r="AB572" s="3"/>
      <c r="AC572" s="3" t="s">
        <v>1112</v>
      </c>
      <c r="AD572" s="3"/>
      <c r="AE572" s="3"/>
      <c r="AF572" s="3"/>
      <c r="AG572" s="3" t="s">
        <v>20</v>
      </c>
      <c r="AH572" s="3"/>
      <c r="AI572" s="3" t="s">
        <v>1071</v>
      </c>
      <c r="AJ572" s="3"/>
      <c r="AK572" s="3"/>
      <c r="AL572" s="3"/>
      <c r="AM572" s="3"/>
      <c r="AN572" s="1" t="s">
        <v>143</v>
      </c>
      <c r="AO572" s="3"/>
      <c r="AP572" s="3" t="s">
        <v>28</v>
      </c>
      <c r="AQ572" s="3"/>
      <c r="AR572" s="3"/>
      <c r="AS572" s="3" t="s">
        <v>1100</v>
      </c>
      <c r="AT572" s="3"/>
      <c r="AU572" s="3"/>
      <c r="AV572" s="3"/>
      <c r="AW572" s="1" t="s">
        <v>143</v>
      </c>
      <c r="AX572" s="3"/>
      <c r="AY572" s="3">
        <v>1</v>
      </c>
      <c r="AZ572" s="3"/>
      <c r="BA572" s="3">
        <v>1</v>
      </c>
      <c r="BB572" s="3"/>
      <c r="BC572" s="3"/>
      <c r="BD572" s="3"/>
      <c r="BE572" s="3"/>
      <c r="BF572" s="3"/>
      <c r="BG572" s="3"/>
      <c r="BH572" s="3"/>
      <c r="BI572" s="3"/>
      <c r="BJ572" s="3">
        <v>1</v>
      </c>
      <c r="BK572" s="3"/>
      <c r="BL572" s="3">
        <v>1</v>
      </c>
      <c r="BM572" s="3"/>
      <c r="BN572" s="3"/>
      <c r="BO572" s="3"/>
      <c r="BP572" s="3"/>
      <c r="BQ572" s="3">
        <v>1</v>
      </c>
      <c r="BR572" s="3"/>
      <c r="BS572" s="3">
        <v>1</v>
      </c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>
        <v>1</v>
      </c>
      <c r="CH572" s="3"/>
      <c r="CI572" s="3"/>
      <c r="CJ572" s="3">
        <v>1</v>
      </c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>
        <v>1</v>
      </c>
      <c r="DA572" s="3"/>
      <c r="DB572" s="3"/>
      <c r="DC572" s="3"/>
      <c r="DD572" s="3">
        <v>1</v>
      </c>
      <c r="DE572" s="3"/>
      <c r="DF572" s="3"/>
      <c r="DG572" s="3">
        <v>1</v>
      </c>
      <c r="DH572" s="3"/>
      <c r="DI572" s="3"/>
      <c r="DJ572" s="3"/>
      <c r="DK572" s="3">
        <v>1</v>
      </c>
      <c r="DL572" s="3"/>
      <c r="DM572" s="3"/>
      <c r="DN572" s="3"/>
      <c r="DO572" s="3">
        <v>1</v>
      </c>
      <c r="DP572" s="3"/>
      <c r="DQ572" s="3"/>
      <c r="DR572" s="3"/>
      <c r="DS572" s="3">
        <v>1</v>
      </c>
      <c r="DT572" s="3"/>
      <c r="DU572" s="3"/>
      <c r="DV572" s="3">
        <v>1</v>
      </c>
      <c r="DW572" s="3"/>
      <c r="DX572" s="3" t="s">
        <v>15</v>
      </c>
      <c r="DY572" s="3">
        <v>1</v>
      </c>
      <c r="DZ572" s="3"/>
      <c r="EA572" s="3"/>
      <c r="EB572" s="3"/>
      <c r="EC572" s="3"/>
      <c r="ED572" s="3">
        <v>1</v>
      </c>
      <c r="EE572" s="3"/>
      <c r="EF572" s="3"/>
      <c r="EG572" s="3">
        <v>1</v>
      </c>
      <c r="EH572" s="3"/>
      <c r="EI572" s="3"/>
      <c r="EJ572" s="3"/>
      <c r="EK572" s="3"/>
      <c r="EL572" s="3" t="s">
        <v>19</v>
      </c>
      <c r="EM572" s="3"/>
      <c r="EN572" s="3"/>
      <c r="EO572" s="3"/>
      <c r="EP572" s="3"/>
      <c r="EQ572" s="3">
        <v>1</v>
      </c>
      <c r="ER572" s="3">
        <v>1</v>
      </c>
      <c r="ES572" s="3"/>
      <c r="ET572" s="3"/>
      <c r="EU572" s="3"/>
      <c r="EV572" s="3">
        <v>1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>
        <v>1</v>
      </c>
      <c r="FP572" s="3"/>
      <c r="FQ572" s="3"/>
      <c r="FR572" s="3"/>
      <c r="FS572" s="3" t="s">
        <v>1101</v>
      </c>
      <c r="FT572" s="3"/>
      <c r="FU572" s="3"/>
      <c r="FV572" s="3"/>
      <c r="FW572" s="3"/>
      <c r="FX572" s="3"/>
      <c r="FY572" s="3">
        <v>2</v>
      </c>
      <c r="FZ572" s="3">
        <v>-2</v>
      </c>
      <c r="GA572" s="3">
        <v>-2</v>
      </c>
      <c r="GB572" s="3">
        <v>1</v>
      </c>
      <c r="GC572" s="3">
        <v>1</v>
      </c>
      <c r="GD572" s="3">
        <v>2</v>
      </c>
      <c r="GE572" s="3">
        <v>-1</v>
      </c>
      <c r="GF572" s="3">
        <v>-2</v>
      </c>
      <c r="GG572" s="3">
        <v>-2</v>
      </c>
      <c r="GH572" s="3">
        <v>-2</v>
      </c>
      <c r="GI572" s="3">
        <v>2</v>
      </c>
      <c r="GJ572" s="3"/>
      <c r="GK572" s="3">
        <v>-1</v>
      </c>
      <c r="GL572" s="3">
        <v>-2</v>
      </c>
      <c r="GM572" s="3">
        <v>2</v>
      </c>
      <c r="GN572" s="3">
        <v>-2</v>
      </c>
      <c r="GO572" s="3">
        <v>2</v>
      </c>
      <c r="GP572" s="3">
        <v>-2</v>
      </c>
      <c r="GQ572" s="3">
        <v>-2</v>
      </c>
      <c r="GR572" s="3">
        <v>-2</v>
      </c>
      <c r="GS572" s="3" t="s">
        <v>1102</v>
      </c>
      <c r="GT572" s="3"/>
      <c r="GU572" s="3">
        <v>1</v>
      </c>
      <c r="GV572" s="3"/>
      <c r="GW572" s="3"/>
      <c r="GX572" s="3"/>
      <c r="GY572" s="3"/>
      <c r="GZ572" s="3">
        <v>1</v>
      </c>
      <c r="HA572" s="3"/>
      <c r="HB572" s="3"/>
      <c r="HC572" s="3"/>
      <c r="HD572" s="3">
        <v>1</v>
      </c>
      <c r="HE572" s="3"/>
      <c r="HF572" s="3"/>
      <c r="HG572" s="3">
        <v>1</v>
      </c>
      <c r="HH572" s="3"/>
      <c r="HI572" s="3">
        <v>1</v>
      </c>
      <c r="HJ572" s="3"/>
      <c r="HK572" s="3"/>
      <c r="HL572" s="3">
        <v>1</v>
      </c>
      <c r="HM572" s="3">
        <v>1</v>
      </c>
      <c r="HN572" s="3">
        <v>1</v>
      </c>
      <c r="HO572" s="3"/>
      <c r="HP572" s="3">
        <v>1</v>
      </c>
      <c r="HQ572" s="3"/>
      <c r="HR572" s="3"/>
      <c r="HS572" s="3"/>
      <c r="HT572" s="3"/>
    </row>
    <row r="573" spans="1:228" x14ac:dyDescent="0.2">
      <c r="A573" t="s">
        <v>2521</v>
      </c>
      <c r="B573" s="3"/>
      <c r="C573" s="3"/>
      <c r="D573" s="3">
        <v>1</v>
      </c>
      <c r="E573" s="3">
        <v>1</v>
      </c>
      <c r="F573" s="3"/>
      <c r="G573" s="3"/>
      <c r="H573" s="3">
        <v>1</v>
      </c>
      <c r="I573" s="3">
        <v>1</v>
      </c>
      <c r="J573" s="3">
        <v>1</v>
      </c>
      <c r="K573" s="3">
        <v>1</v>
      </c>
      <c r="L573" s="3">
        <v>1</v>
      </c>
      <c r="M573" s="3">
        <v>1</v>
      </c>
      <c r="N573" s="3"/>
      <c r="O573" s="3"/>
      <c r="P573" s="3"/>
      <c r="Q573" s="3">
        <v>1</v>
      </c>
      <c r="R573" s="3">
        <v>1</v>
      </c>
      <c r="S573" s="3">
        <v>1</v>
      </c>
      <c r="T573" s="3">
        <v>1</v>
      </c>
      <c r="U573" s="3">
        <v>1</v>
      </c>
      <c r="V573" s="3"/>
      <c r="W573" s="3" t="s">
        <v>357</v>
      </c>
      <c r="X573" s="3" t="s">
        <v>16</v>
      </c>
      <c r="Y573" s="3"/>
      <c r="Z573" s="3"/>
      <c r="AA573" s="3" t="s">
        <v>1103</v>
      </c>
      <c r="AB573" s="3"/>
      <c r="AC573" s="3"/>
      <c r="AD573" s="3"/>
      <c r="AE573" s="3"/>
      <c r="AF573" s="3"/>
      <c r="AG573" s="3" t="s">
        <v>23</v>
      </c>
      <c r="AH573" s="3"/>
      <c r="AI573" s="3"/>
      <c r="AJ573" s="3" t="s">
        <v>1103</v>
      </c>
      <c r="AK573" s="3"/>
      <c r="AL573" s="3"/>
      <c r="AM573" s="3"/>
      <c r="AN573" s="3"/>
      <c r="AO573" s="3"/>
      <c r="AP573" s="3" t="s">
        <v>13</v>
      </c>
      <c r="AQ573" s="3"/>
      <c r="AR573" s="3"/>
      <c r="AS573" s="1" t="s">
        <v>1103</v>
      </c>
      <c r="AT573" s="3"/>
      <c r="AU573" s="3"/>
      <c r="AV573" s="3"/>
      <c r="AW573" s="3"/>
      <c r="AX573" s="3"/>
      <c r="AY573" s="3"/>
      <c r="AZ573" s="3"/>
      <c r="BA573" s="3"/>
      <c r="BB573" s="3"/>
      <c r="BC573" s="3">
        <v>1</v>
      </c>
      <c r="BD573" s="3"/>
      <c r="BE573" s="3"/>
      <c r="BF573" s="3"/>
      <c r="BG573" s="3"/>
      <c r="BH573" s="3"/>
      <c r="BI573" s="3"/>
      <c r="BJ573" s="3"/>
      <c r="BK573" s="3"/>
      <c r="BL573" s="3">
        <v>1</v>
      </c>
      <c r="BM573" s="3"/>
      <c r="BN573" s="3"/>
      <c r="BO573" s="3"/>
      <c r="BP573" s="3"/>
      <c r="BQ573" s="3"/>
      <c r="BR573" s="3"/>
      <c r="BS573" s="3"/>
      <c r="BT573" s="3"/>
      <c r="BU573" s="3">
        <v>1</v>
      </c>
      <c r="BV573" s="3"/>
      <c r="BW573" s="3"/>
      <c r="BX573" s="3"/>
      <c r="BY573" s="3"/>
      <c r="BZ573" s="3"/>
      <c r="CA573" s="3">
        <v>1</v>
      </c>
      <c r="CB573" s="3"/>
      <c r="CC573" s="3"/>
      <c r="CD573" s="3"/>
      <c r="CE573" s="3">
        <v>1</v>
      </c>
      <c r="CF573" s="3"/>
      <c r="CG573" s="3"/>
      <c r="CH573" s="3"/>
      <c r="CI573" s="3">
        <v>1</v>
      </c>
      <c r="CJ573" s="3"/>
      <c r="CK573" s="3"/>
      <c r="CL573" s="3"/>
      <c r="CM573" s="3"/>
      <c r="CN573" s="3"/>
      <c r="CO573" s="3">
        <v>1</v>
      </c>
      <c r="CP573" s="3"/>
      <c r="CQ573" s="3"/>
      <c r="CR573" s="3"/>
      <c r="CS573" s="3">
        <v>1</v>
      </c>
      <c r="CT573" s="3"/>
      <c r="CU573" s="3"/>
      <c r="CV573" s="3"/>
      <c r="CW573" s="3">
        <v>1</v>
      </c>
      <c r="CX573" s="3"/>
      <c r="CY573" s="3"/>
      <c r="CZ573" s="3"/>
      <c r="DA573" s="3">
        <v>1</v>
      </c>
      <c r="DB573" s="3"/>
      <c r="DC573" s="3"/>
      <c r="DD573" s="3"/>
      <c r="DE573" s="3">
        <v>1</v>
      </c>
      <c r="DF573" s="3"/>
      <c r="DG573" s="3"/>
      <c r="DH573" s="3"/>
      <c r="DI573" s="3">
        <v>1</v>
      </c>
      <c r="DJ573" s="3"/>
      <c r="DK573" s="3">
        <v>1</v>
      </c>
      <c r="DL573" s="3"/>
      <c r="DM573" s="3"/>
      <c r="DN573" s="3"/>
      <c r="DO573" s="3">
        <v>1</v>
      </c>
      <c r="DP573" s="3"/>
      <c r="DQ573" s="3"/>
      <c r="DR573" s="3"/>
      <c r="DS573" s="3"/>
      <c r="DT573" s="3"/>
      <c r="DU573" s="3">
        <v>1</v>
      </c>
      <c r="DV573" s="3">
        <v>1</v>
      </c>
      <c r="DW573" s="3"/>
      <c r="DX573" s="3" t="s">
        <v>15</v>
      </c>
      <c r="DY573" s="3"/>
      <c r="DZ573" s="3"/>
      <c r="EA573" s="3"/>
      <c r="EB573" s="3"/>
      <c r="EC573" s="3"/>
      <c r="ED573" s="3"/>
      <c r="EE573" s="3">
        <v>1</v>
      </c>
      <c r="EF573" s="3"/>
      <c r="EG573" s="3"/>
      <c r="EH573" s="3"/>
      <c r="EI573" s="3"/>
      <c r="EJ573" s="3"/>
      <c r="EK573" s="3"/>
      <c r="EL573" s="3" t="s">
        <v>1105</v>
      </c>
      <c r="EM573" s="3"/>
      <c r="EN573" s="3"/>
      <c r="EO573" s="3">
        <v>1</v>
      </c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 t="s">
        <v>16</v>
      </c>
      <c r="FA573" s="3"/>
      <c r="FB573" s="3"/>
      <c r="FC573" s="3"/>
      <c r="FD573" s="3">
        <v>1</v>
      </c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>
        <v>1</v>
      </c>
      <c r="FS573" s="3" t="s">
        <v>1186</v>
      </c>
      <c r="FT573" s="3"/>
      <c r="FU573" s="3"/>
      <c r="FV573" s="3"/>
      <c r="FW573" s="3"/>
      <c r="FX573" s="3"/>
      <c r="FY573" s="3">
        <v>-1</v>
      </c>
      <c r="FZ573" s="3">
        <v>-2</v>
      </c>
      <c r="GA573" s="3">
        <v>-2</v>
      </c>
      <c r="GB573" s="3">
        <v>-1</v>
      </c>
      <c r="GC573" s="3">
        <v>2</v>
      </c>
      <c r="GD573" s="3">
        <v>1</v>
      </c>
      <c r="GE573" s="3">
        <v>2</v>
      </c>
      <c r="GF573" s="3">
        <v>-1</v>
      </c>
      <c r="GG573" s="3">
        <v>-1</v>
      </c>
      <c r="GH573" s="3">
        <v>-1</v>
      </c>
      <c r="GI573" s="3">
        <v>1</v>
      </c>
      <c r="GJ573" s="3" t="s">
        <v>1104</v>
      </c>
      <c r="GK573" s="3">
        <v>1</v>
      </c>
      <c r="GL573" s="3">
        <v>-2</v>
      </c>
      <c r="GM573" s="3">
        <v>1</v>
      </c>
      <c r="GN573" s="3">
        <v>-2</v>
      </c>
      <c r="GO573" s="3">
        <v>2</v>
      </c>
      <c r="GP573" s="3">
        <v>-2</v>
      </c>
      <c r="GQ573" s="3">
        <v>-2</v>
      </c>
      <c r="GR573" s="3">
        <v>-1</v>
      </c>
      <c r="GS573" s="3" t="s">
        <v>531</v>
      </c>
      <c r="GT573" s="3"/>
      <c r="GU573" s="3">
        <v>1</v>
      </c>
      <c r="GV573" s="3"/>
      <c r="GW573" s="3"/>
      <c r="GX573" s="3"/>
      <c r="GY573" s="3"/>
      <c r="GZ573" s="3">
        <v>1</v>
      </c>
      <c r="HA573" s="3"/>
      <c r="HB573" s="3"/>
      <c r="HC573" s="3"/>
      <c r="HD573" s="3">
        <v>1</v>
      </c>
      <c r="HE573" s="3"/>
      <c r="HF573" s="3"/>
      <c r="HG573" s="3"/>
      <c r="HH573" s="3">
        <v>1</v>
      </c>
      <c r="HI573" s="3">
        <v>1</v>
      </c>
      <c r="HJ573" s="3"/>
      <c r="HK573" s="3"/>
      <c r="HL573" s="3">
        <v>1</v>
      </c>
      <c r="HM573" s="3">
        <v>1</v>
      </c>
      <c r="HN573" s="3"/>
      <c r="HO573" s="3">
        <v>1</v>
      </c>
      <c r="HP573" s="3"/>
      <c r="HQ573" s="3">
        <v>1</v>
      </c>
      <c r="HR573" s="3"/>
      <c r="HS573" s="3"/>
      <c r="HT573" s="3"/>
    </row>
    <row r="574" spans="1:228" x14ac:dyDescent="0.2">
      <c r="A574" t="s">
        <v>2522</v>
      </c>
      <c r="B574" s="3"/>
      <c r="C574" s="3"/>
      <c r="D574" s="3">
        <v>1</v>
      </c>
      <c r="E574" s="3">
        <v>1</v>
      </c>
      <c r="F574" s="3"/>
      <c r="G574" s="3"/>
      <c r="H574" s="3"/>
      <c r="I574" s="3"/>
      <c r="J574" s="3"/>
      <c r="K574" s="3">
        <v>1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 t="s">
        <v>19</v>
      </c>
      <c r="Y574" s="3"/>
      <c r="Z574" s="3" t="s">
        <v>1048</v>
      </c>
      <c r="AA574" s="1" t="s">
        <v>1048</v>
      </c>
      <c r="AB574" s="1" t="s">
        <v>1048</v>
      </c>
      <c r="AC574" s="3"/>
      <c r="AD574" s="3"/>
      <c r="AE574" s="3"/>
      <c r="AF574" s="3"/>
      <c r="AG574" s="3" t="s">
        <v>20</v>
      </c>
      <c r="AH574" s="3"/>
      <c r="AI574" s="1" t="s">
        <v>1048</v>
      </c>
      <c r="AJ574" s="1" t="s">
        <v>1048</v>
      </c>
      <c r="AK574" s="1" t="s">
        <v>1048</v>
      </c>
      <c r="AL574" s="3"/>
      <c r="AM574" s="3"/>
      <c r="AN574" s="3"/>
      <c r="AO574" s="3"/>
      <c r="AP574" s="3" t="s">
        <v>15</v>
      </c>
      <c r="AQ574" s="3"/>
      <c r="AR574" s="1" t="s">
        <v>1048</v>
      </c>
      <c r="AS574" s="1" t="s">
        <v>1048</v>
      </c>
      <c r="AT574" s="1" t="s">
        <v>1048</v>
      </c>
      <c r="AU574" s="3"/>
      <c r="AV574" s="3"/>
      <c r="AW574" s="3"/>
      <c r="AX574" s="3"/>
      <c r="AY574" s="3">
        <v>1</v>
      </c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>
        <v>1</v>
      </c>
      <c r="BM574" s="3"/>
      <c r="BN574" s="3"/>
      <c r="BO574" s="3"/>
      <c r="BP574" s="3"/>
      <c r="BQ574" s="3"/>
      <c r="BR574" s="3"/>
      <c r="BS574" s="3"/>
      <c r="BT574" s="3"/>
      <c r="BU574" s="3">
        <v>1</v>
      </c>
      <c r="BV574" s="3"/>
      <c r="BW574" s="3"/>
      <c r="BX574" s="3"/>
      <c r="BY574" s="3"/>
      <c r="BZ574" s="3"/>
      <c r="CA574" s="3"/>
      <c r="CB574" s="3">
        <v>1</v>
      </c>
      <c r="CC574" s="3"/>
      <c r="CD574" s="3"/>
      <c r="CE574" s="3"/>
      <c r="CF574" s="3">
        <v>1</v>
      </c>
      <c r="CG574" s="3"/>
      <c r="CH574" s="3"/>
      <c r="CI574" s="3"/>
      <c r="CJ574" s="3">
        <v>1</v>
      </c>
      <c r="CK574" s="3"/>
      <c r="CL574" s="3"/>
      <c r="CM574" s="3"/>
      <c r="CN574" s="3">
        <v>1</v>
      </c>
      <c r="CO574" s="3"/>
      <c r="CP574" s="3"/>
      <c r="CQ574" s="3"/>
      <c r="CR574" s="3">
        <v>1</v>
      </c>
      <c r="CS574" s="3"/>
      <c r="CT574" s="3"/>
      <c r="CU574" s="3"/>
      <c r="CV574" s="3">
        <v>1</v>
      </c>
      <c r="CW574" s="3"/>
      <c r="CX574" s="3"/>
      <c r="CY574" s="3"/>
      <c r="CZ574" s="3">
        <v>1</v>
      </c>
      <c r="DA574" s="3"/>
      <c r="DB574" s="3"/>
      <c r="DC574" s="3"/>
      <c r="DD574" s="3">
        <v>1</v>
      </c>
      <c r="DE574" s="3"/>
      <c r="DF574" s="3"/>
      <c r="DG574" s="3"/>
      <c r="DH574" s="3">
        <v>1</v>
      </c>
      <c r="DI574" s="3"/>
      <c r="DJ574" s="3"/>
      <c r="DK574" s="3"/>
      <c r="DL574" s="3">
        <v>1</v>
      </c>
      <c r="DM574" s="3"/>
      <c r="DN574" s="3"/>
      <c r="DO574" s="3"/>
      <c r="DP574" s="3">
        <v>1</v>
      </c>
      <c r="DQ574" s="3"/>
      <c r="DR574" s="3"/>
      <c r="DS574" s="3"/>
      <c r="DT574" s="3">
        <v>1</v>
      </c>
      <c r="DU574" s="3"/>
      <c r="DV574" s="3">
        <v>1</v>
      </c>
      <c r="DW574" s="3"/>
      <c r="DX574" s="3" t="s">
        <v>19</v>
      </c>
      <c r="DY574" s="3"/>
      <c r="DZ574" s="3"/>
      <c r="EA574" s="3"/>
      <c r="EB574" s="3"/>
      <c r="EC574" s="3">
        <v>1</v>
      </c>
      <c r="ED574" s="3">
        <v>1</v>
      </c>
      <c r="EE574" s="3"/>
      <c r="EF574" s="3"/>
      <c r="EG574" s="3"/>
      <c r="EH574" s="3">
        <v>1</v>
      </c>
      <c r="EI574" s="3"/>
      <c r="EJ574" s="3"/>
      <c r="EK574" s="3"/>
      <c r="EL574" s="3" t="s">
        <v>15</v>
      </c>
      <c r="EM574" s="3"/>
      <c r="EN574" s="3"/>
      <c r="EO574" s="3"/>
      <c r="EP574" s="3"/>
      <c r="EQ574" s="3">
        <v>1</v>
      </c>
      <c r="ER574" s="3"/>
      <c r="ES574" s="3"/>
      <c r="ET574" s="3"/>
      <c r="EU574" s="3">
        <v>1</v>
      </c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>
        <v>1</v>
      </c>
      <c r="FO574" s="3"/>
      <c r="FP574" s="3"/>
      <c r="FQ574" s="3"/>
      <c r="FR574" s="3"/>
      <c r="FS574" s="3" t="s">
        <v>714</v>
      </c>
      <c r="FT574" s="3"/>
      <c r="FU574" s="3"/>
      <c r="FV574" s="3"/>
      <c r="FW574" s="3"/>
      <c r="FX574" s="3"/>
      <c r="FY574" s="3">
        <v>2</v>
      </c>
      <c r="FZ574" s="3">
        <v>2</v>
      </c>
      <c r="GA574" s="3">
        <v>2</v>
      </c>
      <c r="GB574" s="3">
        <v>-1</v>
      </c>
      <c r="GC574" s="3">
        <v>-2</v>
      </c>
      <c r="GD574" s="3">
        <v>-1</v>
      </c>
      <c r="GE574" s="3">
        <v>-2</v>
      </c>
      <c r="GF574" s="3">
        <v>-2</v>
      </c>
      <c r="GG574" s="3">
        <v>-2</v>
      </c>
      <c r="GH574" s="3">
        <v>-2</v>
      </c>
      <c r="GI574" s="3">
        <v>2</v>
      </c>
      <c r="GJ574" s="3"/>
      <c r="GK574" s="3">
        <v>-2</v>
      </c>
      <c r="GL574" s="3">
        <v>-2</v>
      </c>
      <c r="GM574" s="3" t="s">
        <v>164</v>
      </c>
      <c r="GN574" s="3" t="s">
        <v>164</v>
      </c>
      <c r="GO574" s="3" t="s">
        <v>164</v>
      </c>
      <c r="GP574" s="3">
        <v>-2</v>
      </c>
      <c r="GQ574" s="3">
        <v>0</v>
      </c>
      <c r="GR574" s="3">
        <v>0</v>
      </c>
      <c r="GS574" s="3"/>
      <c r="GT574" s="3"/>
      <c r="GU574" s="3">
        <v>1</v>
      </c>
      <c r="GV574" s="3"/>
      <c r="GW574" s="3"/>
      <c r="GX574" s="3"/>
      <c r="GY574" s="3"/>
      <c r="GZ574" s="3"/>
      <c r="HA574" s="3"/>
      <c r="HB574" s="3">
        <v>1</v>
      </c>
      <c r="HC574" s="3"/>
      <c r="HD574" s="3">
        <v>1</v>
      </c>
      <c r="HE574" s="3"/>
      <c r="HF574" s="3"/>
      <c r="HG574" s="3"/>
      <c r="HH574" s="3"/>
      <c r="HI574" s="3"/>
      <c r="HJ574" s="3"/>
      <c r="HK574" s="3"/>
      <c r="HL574" s="3"/>
      <c r="HM574" s="3">
        <v>1</v>
      </c>
      <c r="HN574" s="3"/>
      <c r="HO574" s="3"/>
      <c r="HP574" s="3"/>
      <c r="HQ574" s="3"/>
      <c r="HR574" s="3"/>
      <c r="HS574" s="3"/>
      <c r="HT574" s="3" t="s">
        <v>1106</v>
      </c>
    </row>
    <row r="575" spans="1:228" x14ac:dyDescent="0.2">
      <c r="A575" t="s">
        <v>2523</v>
      </c>
      <c r="B575" s="3"/>
      <c r="C575" s="3">
        <v>1</v>
      </c>
      <c r="D575" s="3">
        <v>1</v>
      </c>
      <c r="E575" s="3"/>
      <c r="F575" s="3"/>
      <c r="G575" s="3"/>
      <c r="H575" s="3">
        <v>1</v>
      </c>
      <c r="I575" s="3"/>
      <c r="J575" s="3">
        <v>1</v>
      </c>
      <c r="K575" s="3"/>
      <c r="L575" s="3"/>
      <c r="M575" s="3">
        <v>1</v>
      </c>
      <c r="N575" s="3"/>
      <c r="O575" s="3"/>
      <c r="P575" s="3"/>
      <c r="Q575" s="3">
        <v>1</v>
      </c>
      <c r="R575" s="3">
        <v>1</v>
      </c>
      <c r="S575" s="3">
        <v>1</v>
      </c>
      <c r="T575" s="3"/>
      <c r="U575" s="3">
        <v>1</v>
      </c>
      <c r="V575" s="3"/>
      <c r="W575" s="3"/>
      <c r="X575" s="3" t="s">
        <v>30</v>
      </c>
      <c r="Y575" s="3"/>
      <c r="Z575" s="3" t="s">
        <v>1088</v>
      </c>
      <c r="AA575" s="3" t="s">
        <v>1060</v>
      </c>
      <c r="AB575" s="3"/>
      <c r="AC575" s="3"/>
      <c r="AD575" s="3"/>
      <c r="AE575" s="3" t="s">
        <v>143</v>
      </c>
      <c r="AF575" s="3"/>
      <c r="AG575" s="3" t="s">
        <v>23</v>
      </c>
      <c r="AH575" s="3"/>
      <c r="AI575" s="3"/>
      <c r="AJ575" s="1" t="s">
        <v>1048</v>
      </c>
      <c r="AK575" s="3"/>
      <c r="AL575" s="3"/>
      <c r="AM575" s="3" t="s">
        <v>716</v>
      </c>
      <c r="AN575" s="3"/>
      <c r="AO575" s="3" t="s">
        <v>1112</v>
      </c>
      <c r="AP575" s="3" t="s">
        <v>20</v>
      </c>
      <c r="AQ575" s="3"/>
      <c r="AR575" s="3"/>
      <c r="AS575" s="3"/>
      <c r="AT575" s="3" t="s">
        <v>488</v>
      </c>
      <c r="AU575" s="3"/>
      <c r="AV575" s="3" t="s">
        <v>1107</v>
      </c>
      <c r="AW575" s="3"/>
      <c r="AX575" s="3"/>
      <c r="AY575" s="3"/>
      <c r="AZ575" s="3"/>
      <c r="BA575" s="3"/>
      <c r="BB575" s="3"/>
      <c r="BC575" s="3"/>
      <c r="BD575" s="3"/>
      <c r="BE575" s="3"/>
      <c r="BF575" s="3">
        <v>1</v>
      </c>
      <c r="BG575" s="3" t="s">
        <v>336</v>
      </c>
      <c r="BH575" s="3"/>
      <c r="BI575" s="3"/>
      <c r="BJ575" s="3"/>
      <c r="BK575" s="3"/>
      <c r="BL575" s="3">
        <v>1</v>
      </c>
      <c r="BM575" s="3"/>
      <c r="BN575" s="3"/>
      <c r="BO575" s="3"/>
      <c r="BP575" s="3"/>
      <c r="BQ575" s="3">
        <v>1</v>
      </c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>
        <v>1</v>
      </c>
      <c r="CE575" s="3"/>
      <c r="CF575" s="3"/>
      <c r="CG575" s="3"/>
      <c r="CH575" s="3"/>
      <c r="CI575" s="3"/>
      <c r="CJ575" s="3"/>
      <c r="CK575" s="3">
        <v>1</v>
      </c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>
        <v>1</v>
      </c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>
        <v>1</v>
      </c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>
        <v>1</v>
      </c>
      <c r="FP575" s="3"/>
      <c r="FQ575" s="3"/>
      <c r="FR575" s="3"/>
      <c r="FS575" s="3" t="s">
        <v>714</v>
      </c>
      <c r="FT575" s="3"/>
      <c r="FU575" s="3"/>
      <c r="FV575" s="3"/>
      <c r="FW575" s="3"/>
      <c r="FX575" s="3"/>
      <c r="FY575" s="3">
        <v>1</v>
      </c>
      <c r="FZ575" s="3">
        <v>-2</v>
      </c>
      <c r="GA575" s="3">
        <v>-2</v>
      </c>
      <c r="GB575" s="3">
        <v>2</v>
      </c>
      <c r="GC575" s="3">
        <v>-1</v>
      </c>
      <c r="GD575" s="3">
        <v>1</v>
      </c>
      <c r="GE575" s="3">
        <v>-1</v>
      </c>
      <c r="GF575" s="3">
        <v>-1</v>
      </c>
      <c r="GG575" s="3">
        <v>-1</v>
      </c>
      <c r="GH575" s="3">
        <v>-1</v>
      </c>
      <c r="GI575" s="3">
        <v>1</v>
      </c>
      <c r="GJ575" s="3"/>
      <c r="GK575" s="3">
        <v>-1</v>
      </c>
      <c r="GL575" s="3">
        <v>-2</v>
      </c>
      <c r="GM575" s="3">
        <v>1</v>
      </c>
      <c r="GN575" s="3">
        <v>-2</v>
      </c>
      <c r="GO575" s="3">
        <v>0</v>
      </c>
      <c r="GP575" s="3">
        <v>0</v>
      </c>
      <c r="GQ575" s="3">
        <v>-1</v>
      </c>
      <c r="GR575" s="3">
        <v>0</v>
      </c>
      <c r="GS575" s="3"/>
      <c r="GT575" s="3"/>
      <c r="GU575" s="3">
        <v>1</v>
      </c>
      <c r="GV575" s="3"/>
      <c r="GW575" s="3"/>
      <c r="GX575" s="3"/>
      <c r="GY575" s="3"/>
      <c r="GZ575" s="3"/>
      <c r="HA575" s="3"/>
      <c r="HB575" s="3">
        <v>1</v>
      </c>
      <c r="HC575" s="3"/>
      <c r="HD575" s="3">
        <v>1</v>
      </c>
      <c r="HE575" s="3"/>
      <c r="HF575" s="3"/>
      <c r="HG575" s="3">
        <v>1</v>
      </c>
      <c r="HH575" s="3"/>
      <c r="HI575" s="3">
        <v>1</v>
      </c>
      <c r="HJ575" s="3"/>
      <c r="HK575" s="3"/>
      <c r="HL575" s="3">
        <v>1</v>
      </c>
      <c r="HM575" s="3">
        <v>1</v>
      </c>
      <c r="HN575" s="3"/>
      <c r="HO575" s="3"/>
      <c r="HP575" s="3"/>
      <c r="HQ575" s="3"/>
      <c r="HR575" s="3"/>
      <c r="HS575" s="3"/>
      <c r="HT575" s="3"/>
    </row>
    <row r="576" spans="1:228" x14ac:dyDescent="0.2">
      <c r="A576" t="s">
        <v>2524</v>
      </c>
      <c r="B576" s="3"/>
      <c r="C576" s="3"/>
      <c r="D576" s="3"/>
      <c r="E576" s="3"/>
      <c r="F576" s="3"/>
      <c r="G576" s="3"/>
      <c r="H576" s="3">
        <v>1</v>
      </c>
      <c r="I576" s="3"/>
      <c r="J576" s="3"/>
      <c r="K576" s="3"/>
      <c r="L576" s="3"/>
      <c r="M576" s="3">
        <v>1</v>
      </c>
      <c r="N576" s="3"/>
      <c r="O576" s="3"/>
      <c r="P576" s="3"/>
      <c r="Q576" s="3">
        <v>1</v>
      </c>
      <c r="R576" s="3">
        <v>1</v>
      </c>
      <c r="S576" s="3">
        <v>1</v>
      </c>
      <c r="T576" s="3"/>
      <c r="U576" s="3">
        <v>1</v>
      </c>
      <c r="V576" s="3"/>
      <c r="W576" s="3"/>
      <c r="X576" s="3" t="s">
        <v>23</v>
      </c>
      <c r="Y576" s="3"/>
      <c r="Z576" s="3" t="s">
        <v>1108</v>
      </c>
      <c r="AA576" s="3"/>
      <c r="AB576" s="3"/>
      <c r="AC576" s="3"/>
      <c r="AD576" s="3"/>
      <c r="AE576" s="3"/>
      <c r="AF576" s="3"/>
      <c r="AG576" s="3" t="s">
        <v>28</v>
      </c>
      <c r="AH576" s="3"/>
      <c r="AI576" s="3"/>
      <c r="AJ576" s="3"/>
      <c r="AK576" s="3"/>
      <c r="AL576" s="3"/>
      <c r="AM576" s="3"/>
      <c r="AN576" s="3" t="s">
        <v>145</v>
      </c>
      <c r="AO576" s="3"/>
      <c r="AP576" s="3" t="s">
        <v>27</v>
      </c>
      <c r="AQ576" s="3"/>
      <c r="AR576" s="3"/>
      <c r="AS576" s="3"/>
      <c r="AT576" s="3"/>
      <c r="AU576" s="3"/>
      <c r="AV576" s="3"/>
      <c r="AW576" s="3" t="s">
        <v>145</v>
      </c>
      <c r="AX576" s="3"/>
      <c r="AY576" s="3"/>
      <c r="AZ576" s="3"/>
      <c r="BA576" s="3"/>
      <c r="BB576" s="3"/>
      <c r="BC576" s="3">
        <v>1</v>
      </c>
      <c r="BD576" s="3"/>
      <c r="BE576" s="3"/>
      <c r="BF576" s="3"/>
      <c r="BG576" s="3"/>
      <c r="BH576" s="3">
        <v>1</v>
      </c>
      <c r="BI576" s="3"/>
      <c r="BJ576" s="3"/>
      <c r="BK576" s="3">
        <v>1</v>
      </c>
      <c r="BL576" s="3"/>
      <c r="BM576" s="3"/>
      <c r="BN576" s="3"/>
      <c r="BO576" s="3"/>
      <c r="BP576" s="3"/>
      <c r="BQ576" s="3">
        <v>1</v>
      </c>
      <c r="BR576" s="3"/>
      <c r="BS576" s="3"/>
      <c r="BT576" s="3">
        <v>1</v>
      </c>
      <c r="BU576" s="3"/>
      <c r="BV576" s="3"/>
      <c r="BW576" s="3"/>
      <c r="BX576" s="3"/>
      <c r="BY576" s="3"/>
      <c r="BZ576" s="3"/>
      <c r="CA576" s="3">
        <v>1</v>
      </c>
      <c r="CB576" s="3"/>
      <c r="CC576" s="3"/>
      <c r="CD576" s="3"/>
      <c r="CE576" s="3"/>
      <c r="CF576" s="3">
        <v>1</v>
      </c>
      <c r="CG576" s="3"/>
      <c r="CH576" s="3"/>
      <c r="CI576" s="3">
        <v>1</v>
      </c>
      <c r="CJ576" s="3"/>
      <c r="CK576" s="3"/>
      <c r="CL576" s="3"/>
      <c r="CM576" s="3"/>
      <c r="CN576" s="3"/>
      <c r="CO576" s="3"/>
      <c r="CP576" s="3"/>
      <c r="CQ576" s="3">
        <v>1</v>
      </c>
      <c r="CR576" s="3"/>
      <c r="CS576" s="3"/>
      <c r="CT576" s="3"/>
      <c r="CU576" s="3">
        <v>1</v>
      </c>
      <c r="CV576" s="3"/>
      <c r="CW576" s="3"/>
      <c r="CX576" s="3">
        <v>1</v>
      </c>
      <c r="CY576" s="3"/>
      <c r="CZ576" s="3"/>
      <c r="DA576" s="3"/>
      <c r="DB576" s="3"/>
      <c r="DC576" s="3"/>
      <c r="DD576" s="3"/>
      <c r="DE576" s="3"/>
      <c r="DF576" s="3"/>
      <c r="DG576" s="3">
        <v>1</v>
      </c>
      <c r="DH576" s="3"/>
      <c r="DI576" s="3"/>
      <c r="DJ576" s="3"/>
      <c r="DK576" s="3"/>
      <c r="DL576" s="3">
        <v>1</v>
      </c>
      <c r="DM576" s="3"/>
      <c r="DN576" s="3"/>
      <c r="DO576" s="3"/>
      <c r="DP576" s="3"/>
      <c r="DQ576" s="3">
        <v>1</v>
      </c>
      <c r="DR576" s="3"/>
      <c r="DS576" s="3"/>
      <c r="DT576" s="3"/>
      <c r="DU576" s="3">
        <v>1</v>
      </c>
      <c r="DV576" s="3"/>
      <c r="DW576" s="3">
        <v>1</v>
      </c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>
        <v>1</v>
      </c>
      <c r="FQ576" s="3"/>
      <c r="FR576" s="3"/>
      <c r="FS576" s="3"/>
      <c r="FT576" s="3"/>
      <c r="FU576" s="3"/>
      <c r="FV576" s="3"/>
      <c r="FW576" s="3"/>
      <c r="FX576" s="3"/>
      <c r="FY576" s="3">
        <v>-1</v>
      </c>
      <c r="FZ576" s="3">
        <v>-2</v>
      </c>
      <c r="GA576" s="3">
        <v>-2</v>
      </c>
      <c r="GB576" s="3">
        <v>2</v>
      </c>
      <c r="GC576" s="3">
        <v>0</v>
      </c>
      <c r="GD576" s="3">
        <v>2</v>
      </c>
      <c r="GE576" s="3">
        <v>-1</v>
      </c>
      <c r="GF576" s="3">
        <v>-1</v>
      </c>
      <c r="GG576" s="3">
        <v>-2</v>
      </c>
      <c r="GH576" s="3">
        <v>-2</v>
      </c>
      <c r="GI576" s="3">
        <v>2</v>
      </c>
      <c r="GJ576" s="3" t="s">
        <v>708</v>
      </c>
      <c r="GK576" s="3">
        <v>2</v>
      </c>
      <c r="GL576" s="3">
        <v>-2</v>
      </c>
      <c r="GM576" s="3">
        <v>-2</v>
      </c>
      <c r="GN576" s="3">
        <v>-2</v>
      </c>
      <c r="GO576" s="3">
        <v>-2</v>
      </c>
      <c r="GP576" s="3">
        <v>1</v>
      </c>
      <c r="GQ576" s="3">
        <v>-2</v>
      </c>
      <c r="GR576" s="3">
        <v>-1</v>
      </c>
      <c r="GS576" s="3" t="s">
        <v>986</v>
      </c>
      <c r="GT576" s="3"/>
      <c r="GU576" s="3">
        <v>1</v>
      </c>
      <c r="GV576" s="3"/>
      <c r="GW576" s="3"/>
      <c r="GX576" s="3"/>
      <c r="GY576" s="3"/>
      <c r="GZ576" s="3"/>
      <c r="HA576" s="3"/>
      <c r="HB576" s="3">
        <v>1</v>
      </c>
      <c r="HC576" s="3"/>
      <c r="HD576" s="3">
        <v>1</v>
      </c>
      <c r="HE576" s="3"/>
      <c r="HF576" s="3"/>
      <c r="HG576" s="3"/>
      <c r="HH576" s="3">
        <v>1</v>
      </c>
      <c r="HI576" s="3">
        <v>1</v>
      </c>
      <c r="HJ576" s="3"/>
      <c r="HK576" s="3"/>
      <c r="HL576" s="3">
        <v>1</v>
      </c>
      <c r="HM576" s="3">
        <v>1</v>
      </c>
      <c r="HN576" s="3"/>
      <c r="HO576" s="3"/>
      <c r="HP576" s="3"/>
      <c r="HQ576" s="3"/>
      <c r="HR576" s="3"/>
      <c r="HS576" s="3"/>
      <c r="HT576" s="3"/>
    </row>
    <row r="577" spans="1:228" x14ac:dyDescent="0.2">
      <c r="A577" t="s">
        <v>2525</v>
      </c>
      <c r="B577" s="3"/>
      <c r="C577" s="3"/>
      <c r="D577" s="3">
        <v>1</v>
      </c>
      <c r="E577" s="3">
        <v>1</v>
      </c>
      <c r="F577" s="3"/>
      <c r="G577" s="3"/>
      <c r="H577" s="3">
        <v>1</v>
      </c>
      <c r="I577" s="3"/>
      <c r="J577" s="3">
        <v>1</v>
      </c>
      <c r="K577" s="3"/>
      <c r="L577" s="3"/>
      <c r="M577" s="3">
        <v>1</v>
      </c>
      <c r="N577" s="3"/>
      <c r="O577" s="3"/>
      <c r="P577" s="3"/>
      <c r="Q577" s="3">
        <v>1</v>
      </c>
      <c r="R577" s="3">
        <v>1</v>
      </c>
      <c r="S577" s="3">
        <v>1</v>
      </c>
      <c r="T577" s="3"/>
      <c r="U577" s="3"/>
      <c r="V577" s="3"/>
      <c r="W577" s="3"/>
      <c r="X577" s="3" t="s">
        <v>20</v>
      </c>
      <c r="Y577" s="3"/>
      <c r="Z577" s="3"/>
      <c r="AA577" s="3"/>
      <c r="AB577" s="3" t="s">
        <v>1048</v>
      </c>
      <c r="AC577" s="3"/>
      <c r="AD577" s="3"/>
      <c r="AE577" s="3"/>
      <c r="AF577" s="3"/>
      <c r="AG577" s="3" t="s">
        <v>14</v>
      </c>
      <c r="AH577" s="3"/>
      <c r="AI577" s="3" t="s">
        <v>1109</v>
      </c>
      <c r="AJ577" s="3"/>
      <c r="AK577" s="3"/>
      <c r="AL577" s="3"/>
      <c r="AM577" s="3"/>
      <c r="AN577" s="3"/>
      <c r="AO577" s="3"/>
      <c r="AP577" s="3" t="s">
        <v>27</v>
      </c>
      <c r="AQ577" s="3"/>
      <c r="AR577" s="3"/>
      <c r="AS577" s="3"/>
      <c r="AT577" s="3"/>
      <c r="AU577" s="3"/>
      <c r="AV577" s="3"/>
      <c r="AW577" s="3" t="s">
        <v>145</v>
      </c>
      <c r="AX577" s="3"/>
      <c r="AY577" s="3">
        <v>1</v>
      </c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>
        <v>1</v>
      </c>
      <c r="BP577" s="3" t="s">
        <v>779</v>
      </c>
      <c r="BQ577" s="3">
        <v>1</v>
      </c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>
        <v>1</v>
      </c>
      <c r="CC577" s="3"/>
      <c r="CD577" s="3"/>
      <c r="CE577" s="3"/>
      <c r="CF577" s="3">
        <v>1</v>
      </c>
      <c r="CG577" s="3"/>
      <c r="CH577" s="3"/>
      <c r="CI577" s="3"/>
      <c r="CJ577" s="3">
        <v>1</v>
      </c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>
        <v>1</v>
      </c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>
        <v>1</v>
      </c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>
        <v>1</v>
      </c>
      <c r="FP577" s="3"/>
      <c r="FQ577" s="3"/>
      <c r="FR577" s="3"/>
      <c r="FS577" s="3" t="s">
        <v>732</v>
      </c>
      <c r="FT577" s="3"/>
      <c r="FU577" s="3"/>
      <c r="FV577" s="3"/>
      <c r="FW577" s="3"/>
      <c r="FX577" s="3"/>
      <c r="FY577" s="3">
        <v>0</v>
      </c>
      <c r="FZ577" s="3">
        <v>-2</v>
      </c>
      <c r="GA577" s="3">
        <v>-2</v>
      </c>
      <c r="GB577" s="3">
        <v>2</v>
      </c>
      <c r="GC577" s="3">
        <v>0</v>
      </c>
      <c r="GD577" s="3">
        <v>1</v>
      </c>
      <c r="GE577" s="3">
        <v>-1</v>
      </c>
      <c r="GF577" s="3">
        <v>-2</v>
      </c>
      <c r="GG577" s="3">
        <v>-2</v>
      </c>
      <c r="GH577" s="3">
        <v>-2</v>
      </c>
      <c r="GI577" s="3">
        <v>1</v>
      </c>
      <c r="GJ577" s="3"/>
      <c r="GK577" s="3">
        <v>1</v>
      </c>
      <c r="GL577" s="3">
        <v>-2</v>
      </c>
      <c r="GM577" s="3">
        <v>1</v>
      </c>
      <c r="GN577" s="3">
        <v>-2</v>
      </c>
      <c r="GO577" s="3">
        <v>0</v>
      </c>
      <c r="GP577" s="3">
        <v>-1</v>
      </c>
      <c r="GQ577" s="3">
        <v>-1</v>
      </c>
      <c r="GR577" s="3">
        <v>1</v>
      </c>
      <c r="GS577" s="3"/>
      <c r="GT577" s="3">
        <v>1</v>
      </c>
      <c r="GU577" s="3"/>
      <c r="GV577" s="3" t="s">
        <v>218</v>
      </c>
      <c r="GW577" s="3">
        <v>1</v>
      </c>
      <c r="GX577" s="3"/>
      <c r="GY577" s="3"/>
      <c r="GZ577" s="3"/>
      <c r="HA577" s="3"/>
      <c r="HB577" s="3">
        <v>1</v>
      </c>
      <c r="HC577" s="3"/>
      <c r="HD577" s="3">
        <v>1</v>
      </c>
      <c r="HE577" s="3"/>
      <c r="HF577" s="3"/>
      <c r="HG577" s="3">
        <v>1</v>
      </c>
      <c r="HH577" s="3"/>
      <c r="HI577" s="3">
        <v>1</v>
      </c>
      <c r="HJ577" s="3"/>
      <c r="HK577" s="3"/>
      <c r="HL577" s="3">
        <v>1</v>
      </c>
      <c r="HM577" s="3">
        <v>1</v>
      </c>
      <c r="HN577" s="3"/>
      <c r="HO577" s="3"/>
      <c r="HP577" s="3"/>
      <c r="HQ577" s="3"/>
      <c r="HR577" s="3"/>
      <c r="HS577" s="3"/>
      <c r="HT577" s="3"/>
    </row>
    <row r="578" spans="1:228" x14ac:dyDescent="0.2">
      <c r="A578" t="s">
        <v>2526</v>
      </c>
      <c r="B578" s="3"/>
      <c r="C578" s="3">
        <v>1</v>
      </c>
      <c r="D578" s="3">
        <v>1</v>
      </c>
      <c r="E578" s="3">
        <v>1</v>
      </c>
      <c r="F578" s="3"/>
      <c r="G578" s="3"/>
      <c r="H578" s="3">
        <v>1</v>
      </c>
      <c r="I578" s="3"/>
      <c r="J578" s="3">
        <v>1</v>
      </c>
      <c r="K578" s="3">
        <v>1</v>
      </c>
      <c r="L578" s="3"/>
      <c r="M578" s="3">
        <v>1</v>
      </c>
      <c r="N578" s="3"/>
      <c r="O578" s="3"/>
      <c r="P578" s="3"/>
      <c r="Q578" s="3">
        <v>1</v>
      </c>
      <c r="R578" s="3">
        <v>1</v>
      </c>
      <c r="S578" s="3">
        <v>1</v>
      </c>
      <c r="T578" s="3"/>
      <c r="U578" s="3"/>
      <c r="V578" s="3"/>
      <c r="W578" s="3"/>
      <c r="X578" s="3" t="s">
        <v>14</v>
      </c>
      <c r="Y578" s="3"/>
      <c r="Z578" s="3" t="s">
        <v>1048</v>
      </c>
      <c r="AA578" s="3"/>
      <c r="AB578" s="3"/>
      <c r="AC578" s="3"/>
      <c r="AD578" s="3"/>
      <c r="AE578" s="3"/>
      <c r="AF578" s="3" t="s">
        <v>1110</v>
      </c>
      <c r="AG578" s="3" t="s">
        <v>19</v>
      </c>
      <c r="AH578" s="3"/>
      <c r="AI578" s="3" t="s">
        <v>1048</v>
      </c>
      <c r="AJ578" s="3"/>
      <c r="AK578" s="3"/>
      <c r="AL578" s="3"/>
      <c r="AM578" s="3"/>
      <c r="AN578" s="3"/>
      <c r="AO578" s="3" t="s">
        <v>1110</v>
      </c>
      <c r="AP578" s="3" t="s">
        <v>20</v>
      </c>
      <c r="AQ578" s="3"/>
      <c r="AR578" s="3" t="s">
        <v>1048</v>
      </c>
      <c r="AS578" s="3"/>
      <c r="AT578" s="3"/>
      <c r="AU578" s="3"/>
      <c r="AV578" s="3"/>
      <c r="AW578" s="3"/>
      <c r="AX578" s="3" t="s">
        <v>1110</v>
      </c>
      <c r="AY578" s="3">
        <v>1</v>
      </c>
      <c r="AZ578" s="3"/>
      <c r="BA578" s="3"/>
      <c r="BB578" s="3"/>
      <c r="BC578" s="3"/>
      <c r="BD578" s="3"/>
      <c r="BE578" s="3"/>
      <c r="BF578" s="3"/>
      <c r="BG578" s="3"/>
      <c r="BH578" s="3">
        <v>1</v>
      </c>
      <c r="BI578" s="3"/>
      <c r="BJ578" s="3"/>
      <c r="BK578" s="3"/>
      <c r="BL578" s="3"/>
      <c r="BM578" s="3"/>
      <c r="BN578" s="3"/>
      <c r="BO578" s="3"/>
      <c r="BP578" s="3"/>
      <c r="BQ578" s="3">
        <v>1</v>
      </c>
      <c r="BR578" s="3"/>
      <c r="BS578" s="3"/>
      <c r="BT578" s="3"/>
      <c r="BU578" s="3"/>
      <c r="BV578" s="3"/>
      <c r="BW578" s="3"/>
      <c r="BX578" s="3"/>
      <c r="BY578" s="3"/>
      <c r="BZ578" s="3"/>
      <c r="CA578" s="3">
        <v>1</v>
      </c>
      <c r="CB578" s="3"/>
      <c r="CC578" s="3"/>
      <c r="CD578" s="3"/>
      <c r="CE578" s="3">
        <v>1</v>
      </c>
      <c r="CF578" s="3"/>
      <c r="CG578" s="3"/>
      <c r="CH578" s="3"/>
      <c r="CI578" s="3">
        <v>1</v>
      </c>
      <c r="CJ578" s="3"/>
      <c r="CK578" s="3"/>
      <c r="CL578" s="3"/>
      <c r="CM578" s="3">
        <v>1</v>
      </c>
      <c r="CN578" s="3"/>
      <c r="CO578" s="3"/>
      <c r="CP578" s="3"/>
      <c r="CQ578" s="3">
        <v>1</v>
      </c>
      <c r="CR578" s="3"/>
      <c r="CS578" s="3"/>
      <c r="CT578" s="3"/>
      <c r="CU578" s="3">
        <v>1</v>
      </c>
      <c r="CV578" s="3"/>
      <c r="CW578" s="3"/>
      <c r="CX578" s="3"/>
      <c r="CY578" s="3">
        <v>1</v>
      </c>
      <c r="CZ578" s="3"/>
      <c r="DA578" s="3"/>
      <c r="DB578" s="3"/>
      <c r="DC578" s="3">
        <v>1</v>
      </c>
      <c r="DD578" s="3"/>
      <c r="DE578" s="3"/>
      <c r="DF578" s="3"/>
      <c r="DG578" s="3">
        <v>1</v>
      </c>
      <c r="DH578" s="3"/>
      <c r="DI578" s="3"/>
      <c r="DJ578" s="3"/>
      <c r="DK578" s="3">
        <v>1</v>
      </c>
      <c r="DL578" s="3"/>
      <c r="DM578" s="3"/>
      <c r="DN578" s="3"/>
      <c r="DO578" s="3">
        <v>1</v>
      </c>
      <c r="DP578" s="3"/>
      <c r="DQ578" s="3"/>
      <c r="DR578" s="3"/>
      <c r="DS578" s="3">
        <v>1</v>
      </c>
      <c r="DT578" s="3"/>
      <c r="DU578" s="3"/>
      <c r="DV578" s="3">
        <v>1</v>
      </c>
      <c r="DW578" s="3"/>
      <c r="DX578" s="3" t="s">
        <v>28</v>
      </c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>
        <v>1</v>
      </c>
      <c r="EK578" s="3"/>
      <c r="EL578" s="3" t="s">
        <v>27</v>
      </c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>
        <v>1</v>
      </c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>
        <v>1</v>
      </c>
      <c r="FP578" s="3"/>
      <c r="FQ578" s="3"/>
      <c r="FR578" s="3"/>
      <c r="FS578" s="3" t="s">
        <v>1331</v>
      </c>
      <c r="FT578" s="3"/>
      <c r="FU578" s="3"/>
      <c r="FV578" s="3"/>
      <c r="FW578" s="3"/>
      <c r="FX578" s="3"/>
      <c r="FY578" s="3">
        <v>1</v>
      </c>
      <c r="FZ578" s="3">
        <v>-2</v>
      </c>
      <c r="GA578" s="3">
        <v>-2</v>
      </c>
      <c r="GB578" s="3">
        <v>1</v>
      </c>
      <c r="GC578" s="3">
        <v>0</v>
      </c>
      <c r="GD578" s="3">
        <v>1</v>
      </c>
      <c r="GE578" s="3">
        <v>0</v>
      </c>
      <c r="GF578" s="3">
        <v>-2</v>
      </c>
      <c r="GG578" s="3">
        <v>-2</v>
      </c>
      <c r="GH578" s="3">
        <v>-2</v>
      </c>
      <c r="GI578" s="3">
        <v>2</v>
      </c>
      <c r="GJ578" s="3"/>
      <c r="GK578" s="3">
        <v>-1</v>
      </c>
      <c r="GL578" s="3">
        <v>-2</v>
      </c>
      <c r="GM578" s="3">
        <v>1</v>
      </c>
      <c r="GN578" s="3">
        <v>-2</v>
      </c>
      <c r="GO578" s="3">
        <v>2</v>
      </c>
      <c r="GP578" s="3" t="s">
        <v>164</v>
      </c>
      <c r="GQ578" s="3" t="s">
        <v>164</v>
      </c>
      <c r="GR578" s="3" t="s">
        <v>164</v>
      </c>
      <c r="GS578" s="3" t="s">
        <v>1111</v>
      </c>
      <c r="GT578" s="3"/>
      <c r="GU578" s="3">
        <v>1</v>
      </c>
      <c r="GV578" s="3"/>
      <c r="GW578" s="3"/>
      <c r="GX578" s="3"/>
      <c r="GY578" s="3"/>
      <c r="GZ578" s="3"/>
      <c r="HA578" s="3"/>
      <c r="HB578" s="3">
        <v>1</v>
      </c>
      <c r="HC578" s="3"/>
      <c r="HD578" s="3">
        <v>1</v>
      </c>
      <c r="HE578" s="3"/>
      <c r="HF578" s="3"/>
      <c r="HG578" s="3">
        <v>1</v>
      </c>
      <c r="HH578" s="3"/>
      <c r="HI578" s="3">
        <v>1</v>
      </c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</row>
    <row r="579" spans="1:228" x14ac:dyDescent="0.2">
      <c r="A579" t="s">
        <v>2527</v>
      </c>
      <c r="B579" s="3"/>
      <c r="C579" s="3"/>
      <c r="D579" s="3">
        <v>1</v>
      </c>
      <c r="E579" s="3">
        <v>1</v>
      </c>
      <c r="F579" s="3"/>
      <c r="G579" s="3"/>
      <c r="H579" s="3">
        <v>1</v>
      </c>
      <c r="I579" s="3"/>
      <c r="J579" s="3"/>
      <c r="K579" s="3">
        <v>1</v>
      </c>
      <c r="L579" s="3"/>
      <c r="M579" s="3">
        <v>1</v>
      </c>
      <c r="N579" s="3"/>
      <c r="O579" s="3"/>
      <c r="P579" s="3"/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/>
      <c r="W579" s="3"/>
      <c r="X579" s="3" t="s">
        <v>20</v>
      </c>
      <c r="Y579" s="3"/>
      <c r="Z579" s="3" t="s">
        <v>1088</v>
      </c>
      <c r="AA579" s="3" t="s">
        <v>1060</v>
      </c>
      <c r="AB579" s="3" t="s">
        <v>1060</v>
      </c>
      <c r="AC579" s="3"/>
      <c r="AD579" s="3" t="s">
        <v>1060</v>
      </c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>
        <v>1</v>
      </c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>
        <v>1</v>
      </c>
      <c r="CB579" s="3"/>
      <c r="CC579" s="3"/>
      <c r="CD579" s="3"/>
      <c r="CE579" s="3">
        <v>1</v>
      </c>
      <c r="CF579" s="3"/>
      <c r="CG579" s="3"/>
      <c r="CH579" s="3"/>
      <c r="CI579" s="3"/>
      <c r="CJ579" s="3">
        <v>1</v>
      </c>
      <c r="CK579" s="3"/>
      <c r="CL579" s="3"/>
      <c r="CM579" s="3"/>
      <c r="CN579" s="3">
        <v>1</v>
      </c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>
        <v>1</v>
      </c>
      <c r="DW579" s="3"/>
      <c r="DX579" s="3" t="s">
        <v>20</v>
      </c>
      <c r="DY579" s="3"/>
      <c r="DZ579" s="3"/>
      <c r="EA579" s="3"/>
      <c r="EB579" s="3"/>
      <c r="EC579" s="3"/>
      <c r="ED579" s="3">
        <v>1</v>
      </c>
      <c r="EE579" s="3"/>
      <c r="EF579" s="3"/>
      <c r="EG579" s="3"/>
      <c r="EH579" s="3"/>
      <c r="EI579" s="3"/>
      <c r="EJ579" s="3"/>
      <c r="EK579" s="3"/>
      <c r="EL579" s="3" t="s">
        <v>15</v>
      </c>
      <c r="EM579" s="3"/>
      <c r="EN579" s="3"/>
      <c r="EO579" s="3"/>
      <c r="EP579" s="3"/>
      <c r="EQ579" s="3"/>
      <c r="ER579" s="3">
        <v>1</v>
      </c>
      <c r="ES579" s="3">
        <v>1</v>
      </c>
      <c r="ET579" s="3"/>
      <c r="EU579" s="3">
        <v>1</v>
      </c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>
        <v>1</v>
      </c>
      <c r="FR579" s="3"/>
      <c r="FS579" s="3"/>
      <c r="FT579" s="3"/>
      <c r="FU579" s="3"/>
      <c r="FV579" s="3"/>
      <c r="FW579" s="3"/>
      <c r="FX579" s="3"/>
      <c r="FY579" s="3">
        <v>-1</v>
      </c>
      <c r="FZ579" s="3">
        <v>-2</v>
      </c>
      <c r="GA579" s="3">
        <v>-2</v>
      </c>
      <c r="GB579" s="3">
        <v>2</v>
      </c>
      <c r="GC579" s="3">
        <v>2</v>
      </c>
      <c r="GD579" s="3">
        <v>2</v>
      </c>
      <c r="GE579" s="3">
        <v>2</v>
      </c>
      <c r="GF579" s="3">
        <v>-1</v>
      </c>
      <c r="GG579" s="3">
        <v>-1</v>
      </c>
      <c r="GH579" s="3" t="s">
        <v>164</v>
      </c>
      <c r="GI579" s="3">
        <v>1</v>
      </c>
      <c r="GJ579" s="3"/>
      <c r="GK579" s="3">
        <v>-2</v>
      </c>
      <c r="GL579" s="3">
        <v>-2</v>
      </c>
      <c r="GM579" s="3">
        <v>1</v>
      </c>
      <c r="GN579" s="3">
        <v>-2</v>
      </c>
      <c r="GO579" s="3">
        <v>-2</v>
      </c>
      <c r="GP579" s="3">
        <v>0</v>
      </c>
      <c r="GQ579" s="3">
        <v>2</v>
      </c>
      <c r="GR579" s="3">
        <v>2</v>
      </c>
      <c r="GS579" s="3"/>
      <c r="GT579" s="3"/>
      <c r="GU579" s="3">
        <v>1</v>
      </c>
      <c r="GV579" s="3"/>
      <c r="GW579" s="3"/>
      <c r="GX579" s="3"/>
      <c r="GY579" s="3"/>
      <c r="GZ579" s="3"/>
      <c r="HA579" s="3"/>
      <c r="HB579" s="3">
        <v>1</v>
      </c>
      <c r="HC579" s="3"/>
      <c r="HD579" s="3">
        <v>1</v>
      </c>
      <c r="HE579" s="3"/>
      <c r="HF579" s="3"/>
      <c r="HG579" s="3">
        <v>1</v>
      </c>
      <c r="HH579" s="3"/>
      <c r="HI579" s="3">
        <v>1</v>
      </c>
      <c r="HJ579" s="3"/>
      <c r="HK579" s="3"/>
      <c r="HL579" s="3">
        <v>1</v>
      </c>
      <c r="HM579" s="3">
        <v>1</v>
      </c>
      <c r="HN579" s="3">
        <v>1</v>
      </c>
      <c r="HO579" s="3">
        <v>1</v>
      </c>
      <c r="HP579" s="3">
        <v>1</v>
      </c>
      <c r="HQ579" s="3">
        <v>1</v>
      </c>
      <c r="HR579" s="3"/>
      <c r="HS579" s="3"/>
      <c r="HT579" s="3"/>
    </row>
    <row r="580" spans="1:228" x14ac:dyDescent="0.2">
      <c r="A580" t="s">
        <v>2528</v>
      </c>
      <c r="B580" s="3"/>
      <c r="C580" s="3"/>
      <c r="D580" s="3">
        <v>1</v>
      </c>
      <c r="E580" s="3"/>
      <c r="F580" s="3"/>
      <c r="G580" s="3"/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</v>
      </c>
      <c r="S580" s="3">
        <v>1</v>
      </c>
      <c r="T580" s="3"/>
      <c r="U580" s="3"/>
      <c r="V580" s="3"/>
      <c r="W580" s="3"/>
      <c r="X580" s="3" t="s">
        <v>20</v>
      </c>
      <c r="Y580" s="3"/>
      <c r="Z580" s="3" t="s">
        <v>1048</v>
      </c>
      <c r="AA580" s="3"/>
      <c r="AB580" s="3"/>
      <c r="AC580" s="3" t="s">
        <v>1112</v>
      </c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>
        <v>1</v>
      </c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>
        <v>1</v>
      </c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>
        <v>1</v>
      </c>
      <c r="FP580" s="3"/>
      <c r="FQ580" s="3"/>
      <c r="FR580" s="3"/>
      <c r="FS580" s="3" t="s">
        <v>714</v>
      </c>
      <c r="FT580" s="3"/>
      <c r="FU580" s="3"/>
      <c r="FV580" s="3"/>
      <c r="FW580" s="3"/>
      <c r="FX580" s="3"/>
      <c r="FY580" s="3">
        <v>1</v>
      </c>
      <c r="FZ580" s="3">
        <v>-2</v>
      </c>
      <c r="GA580" s="3">
        <v>-1</v>
      </c>
      <c r="GB580" s="3">
        <v>2</v>
      </c>
      <c r="GC580" s="3">
        <v>-2</v>
      </c>
      <c r="GD580" s="3">
        <v>2</v>
      </c>
      <c r="GE580" s="3">
        <v>-1</v>
      </c>
      <c r="GF580" s="3">
        <v>-2</v>
      </c>
      <c r="GG580" s="3">
        <v>2</v>
      </c>
      <c r="GH580" s="3">
        <v>2</v>
      </c>
      <c r="GI580" s="3">
        <v>2</v>
      </c>
      <c r="GJ580" s="3"/>
      <c r="GK580" s="3">
        <v>-2</v>
      </c>
      <c r="GL580" s="3">
        <v>-2</v>
      </c>
      <c r="GM580" s="3">
        <v>2</v>
      </c>
      <c r="GN580" s="3">
        <v>0</v>
      </c>
      <c r="GO580" s="3">
        <v>2</v>
      </c>
      <c r="GP580" s="3">
        <v>-2</v>
      </c>
      <c r="GQ580" s="3">
        <v>0</v>
      </c>
      <c r="GR580" s="3">
        <v>-2</v>
      </c>
      <c r="GS580" s="3"/>
      <c r="GT580" s="3"/>
      <c r="GU580" s="3">
        <v>1</v>
      </c>
      <c r="GV580" s="3"/>
      <c r="GW580" s="3"/>
      <c r="GX580" s="3"/>
      <c r="GY580" s="3"/>
      <c r="GZ580" s="3"/>
      <c r="HA580" s="3"/>
      <c r="HB580" s="3">
        <v>1</v>
      </c>
      <c r="HC580" s="3"/>
      <c r="HD580" s="3">
        <v>1</v>
      </c>
      <c r="HE580" s="3"/>
      <c r="HF580" s="3"/>
      <c r="HG580" s="3">
        <v>1</v>
      </c>
      <c r="HH580" s="3"/>
      <c r="HI580" s="3">
        <v>1</v>
      </c>
      <c r="HJ580" s="3"/>
      <c r="HK580" s="3"/>
      <c r="HL580" s="3">
        <v>1</v>
      </c>
      <c r="HM580" s="3">
        <v>1</v>
      </c>
      <c r="HN580" s="3">
        <v>1</v>
      </c>
      <c r="HO580" s="3"/>
      <c r="HP580" s="3"/>
      <c r="HQ580" s="3"/>
      <c r="HR580" s="3"/>
      <c r="HS580" s="3"/>
      <c r="HT580" s="3"/>
    </row>
    <row r="581" spans="1:228" x14ac:dyDescent="0.2">
      <c r="A581" t="s">
        <v>2529</v>
      </c>
      <c r="B581" s="3"/>
      <c r="C581" s="3"/>
      <c r="D581" s="3">
        <v>1</v>
      </c>
      <c r="E581" s="3">
        <v>1</v>
      </c>
      <c r="F581" s="3"/>
      <c r="G581" s="3"/>
      <c r="H581" s="3">
        <v>1</v>
      </c>
      <c r="I581" s="3">
        <v>1</v>
      </c>
      <c r="J581" s="3">
        <v>1</v>
      </c>
      <c r="K581" s="3"/>
      <c r="L581" s="3"/>
      <c r="M581" s="3">
        <v>1</v>
      </c>
      <c r="N581" s="3"/>
      <c r="O581" s="3"/>
      <c r="P581" s="3"/>
      <c r="Q581" s="3"/>
      <c r="R581" s="3">
        <v>1</v>
      </c>
      <c r="S581" s="3">
        <v>1</v>
      </c>
      <c r="T581" s="3"/>
      <c r="U581" s="3"/>
      <c r="V581" s="3"/>
      <c r="W581" s="3"/>
      <c r="X581" s="3" t="s">
        <v>20</v>
      </c>
      <c r="Y581" s="3"/>
      <c r="Z581" s="3" t="s">
        <v>721</v>
      </c>
      <c r="AA581" s="3" t="s">
        <v>721</v>
      </c>
      <c r="AB581" s="3"/>
      <c r="AC581" s="3"/>
      <c r="AD581" s="3"/>
      <c r="AE581" s="3"/>
      <c r="AF581" s="3" t="s">
        <v>1113</v>
      </c>
      <c r="AG581" s="3" t="s">
        <v>19</v>
      </c>
      <c r="AH581" s="3"/>
      <c r="AI581" s="3" t="s">
        <v>721</v>
      </c>
      <c r="AJ581" s="3" t="s">
        <v>721</v>
      </c>
      <c r="AK581" s="3"/>
      <c r="AL581" s="3"/>
      <c r="AM581" s="3"/>
      <c r="AN581" s="3"/>
      <c r="AO581" s="3" t="s">
        <v>1113</v>
      </c>
      <c r="AP581" s="3" t="s">
        <v>16</v>
      </c>
      <c r="AQ581" s="3"/>
      <c r="AR581" s="1" t="s">
        <v>721</v>
      </c>
      <c r="AS581" s="1" t="s">
        <v>721</v>
      </c>
      <c r="AT581" s="1"/>
      <c r="AU581" s="1"/>
      <c r="AV581" s="1"/>
      <c r="AW581" s="1"/>
      <c r="AX581" s="1" t="s">
        <v>1113</v>
      </c>
      <c r="AY581" s="3">
        <v>1</v>
      </c>
      <c r="AZ581" s="3"/>
      <c r="BA581" s="3"/>
      <c r="BB581" s="3"/>
      <c r="BC581" s="3"/>
      <c r="BD581" s="3"/>
      <c r="BE581" s="3"/>
      <c r="BF581" s="3"/>
      <c r="BG581" s="3"/>
      <c r="BH581" s="3">
        <v>1</v>
      </c>
      <c r="BI581" s="3"/>
      <c r="BJ581" s="3"/>
      <c r="BK581" s="3"/>
      <c r="BL581" s="3"/>
      <c r="BM581" s="3"/>
      <c r="BN581" s="3"/>
      <c r="BO581" s="3"/>
      <c r="BP581" s="3"/>
      <c r="BQ581" s="3">
        <v>1</v>
      </c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>
        <v>1</v>
      </c>
      <c r="CJ581" s="3"/>
      <c r="CK581" s="3"/>
      <c r="CL581" s="3"/>
      <c r="CM581" s="3"/>
      <c r="CN581" s="3"/>
      <c r="CO581" s="3">
        <v>1</v>
      </c>
      <c r="CP581" s="3"/>
      <c r="CQ581" s="3"/>
      <c r="CR581" s="3"/>
      <c r="CS581" s="3"/>
      <c r="CT581" s="3"/>
      <c r="CU581" s="3"/>
      <c r="CV581" s="3"/>
      <c r="CW581" s="3">
        <v>1</v>
      </c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>
        <v>1</v>
      </c>
      <c r="DN581" s="3"/>
      <c r="DO581" s="3"/>
      <c r="DP581" s="3"/>
      <c r="DQ581" s="3"/>
      <c r="DR581" s="3"/>
      <c r="DS581" s="3"/>
      <c r="DT581" s="3"/>
      <c r="DU581" s="3"/>
      <c r="DV581" s="3"/>
      <c r="DW581" s="3">
        <v>1</v>
      </c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>
        <v>1</v>
      </c>
      <c r="FR581" s="3"/>
      <c r="FS581" s="3" t="s">
        <v>1114</v>
      </c>
      <c r="FT581" s="3"/>
      <c r="FU581" s="3"/>
      <c r="FV581" s="3"/>
      <c r="FW581" s="3"/>
      <c r="FX581" s="3"/>
      <c r="FY581" s="3">
        <v>-1</v>
      </c>
      <c r="FZ581" s="3">
        <v>-2</v>
      </c>
      <c r="GA581" s="3">
        <v>-2</v>
      </c>
      <c r="GB581" s="3">
        <v>2</v>
      </c>
      <c r="GC581" s="3">
        <v>2</v>
      </c>
      <c r="GD581" s="3">
        <v>-1</v>
      </c>
      <c r="GE581" s="3">
        <v>2</v>
      </c>
      <c r="GF581" s="3">
        <v>-2</v>
      </c>
      <c r="GG581" s="3">
        <v>0</v>
      </c>
      <c r="GH581" s="3">
        <v>-2</v>
      </c>
      <c r="GI581" s="3">
        <v>1</v>
      </c>
      <c r="GJ581" s="3"/>
      <c r="GK581" s="3">
        <v>1</v>
      </c>
      <c r="GL581" s="3">
        <v>-2</v>
      </c>
      <c r="GM581" s="3">
        <v>-1</v>
      </c>
      <c r="GN581" s="3">
        <v>-1</v>
      </c>
      <c r="GO581" s="3">
        <v>2</v>
      </c>
      <c r="GP581" s="3">
        <v>-2</v>
      </c>
      <c r="GQ581" s="3">
        <v>-2</v>
      </c>
      <c r="GR581" s="3">
        <v>-1</v>
      </c>
      <c r="GS581" s="3"/>
      <c r="GT581" s="3"/>
      <c r="GU581" s="3">
        <v>1</v>
      </c>
      <c r="GV581" s="3"/>
      <c r="GW581" s="3"/>
      <c r="GX581" s="3"/>
      <c r="GY581" s="3"/>
      <c r="GZ581" s="3"/>
      <c r="HA581" s="3"/>
      <c r="HB581" s="3">
        <v>1</v>
      </c>
      <c r="HC581" s="3"/>
      <c r="HD581" s="3">
        <v>1</v>
      </c>
      <c r="HE581" s="3"/>
      <c r="HF581" s="3"/>
      <c r="HG581" s="3">
        <v>1</v>
      </c>
      <c r="HH581" s="3"/>
      <c r="HI581" s="3">
        <v>1</v>
      </c>
      <c r="HJ581" s="3"/>
      <c r="HK581" s="3"/>
      <c r="HL581" s="3">
        <v>1</v>
      </c>
      <c r="HM581" s="3">
        <v>1</v>
      </c>
      <c r="HN581" s="3"/>
      <c r="HO581" s="3"/>
      <c r="HP581" s="3"/>
      <c r="HQ581" s="3">
        <v>1</v>
      </c>
      <c r="HR581" s="3"/>
      <c r="HS581" s="3"/>
      <c r="HT581" s="3"/>
    </row>
    <row r="582" spans="1:228" x14ac:dyDescent="0.2">
      <c r="A582" t="s">
        <v>2530</v>
      </c>
      <c r="B582" s="3"/>
      <c r="C582" s="3"/>
      <c r="D582" s="3">
        <v>1</v>
      </c>
      <c r="E582" s="3">
        <v>1</v>
      </c>
      <c r="F582" s="3"/>
      <c r="G582" s="3"/>
      <c r="H582" s="3">
        <v>1</v>
      </c>
      <c r="I582" s="3"/>
      <c r="J582" s="3">
        <v>1</v>
      </c>
      <c r="K582" s="3"/>
      <c r="L582" s="3"/>
      <c r="M582" s="3">
        <v>1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 t="s">
        <v>20</v>
      </c>
      <c r="Y582" s="3"/>
      <c r="Z582" s="3" t="s">
        <v>1115</v>
      </c>
      <c r="AA582" s="3"/>
      <c r="AB582" s="3"/>
      <c r="AC582" s="3"/>
      <c r="AD582" s="3"/>
      <c r="AE582" s="3"/>
      <c r="AF582" s="3"/>
      <c r="AG582" s="3" t="s">
        <v>19</v>
      </c>
      <c r="AH582" s="3"/>
      <c r="AI582" s="3" t="s">
        <v>1115</v>
      </c>
      <c r="AJ582" s="3"/>
      <c r="AK582" s="3"/>
      <c r="AL582" s="3"/>
      <c r="AM582" s="3"/>
      <c r="AN582" s="3"/>
      <c r="AO582" s="3"/>
      <c r="AP582" s="3" t="s">
        <v>23</v>
      </c>
      <c r="AQ582" s="3"/>
      <c r="AR582" s="1" t="s">
        <v>1066</v>
      </c>
      <c r="AS582" s="3"/>
      <c r="AT582" s="3"/>
      <c r="AU582" s="3"/>
      <c r="AV582" s="3"/>
      <c r="AW582" s="3"/>
      <c r="AX582" s="3"/>
      <c r="AY582" s="3">
        <v>1</v>
      </c>
      <c r="AZ582" s="3">
        <v>1</v>
      </c>
      <c r="BA582" s="3">
        <v>1</v>
      </c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>
        <v>1</v>
      </c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>
        <v>1</v>
      </c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>
        <v>1</v>
      </c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>
        <v>1</v>
      </c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>
        <v>1</v>
      </c>
      <c r="DR582" s="3"/>
      <c r="DS582" s="3"/>
      <c r="DT582" s="3"/>
      <c r="DU582" s="3"/>
      <c r="DV582" s="3">
        <v>1</v>
      </c>
      <c r="DW582" s="3"/>
      <c r="DX582" s="3" t="s">
        <v>20</v>
      </c>
      <c r="DY582" s="3"/>
      <c r="DZ582" s="3"/>
      <c r="EA582" s="3"/>
      <c r="EB582" s="3"/>
      <c r="EC582" s="3"/>
      <c r="ED582" s="3">
        <v>1</v>
      </c>
      <c r="EE582" s="3"/>
      <c r="EF582" s="3"/>
      <c r="EG582" s="3"/>
      <c r="EH582" s="3">
        <v>1</v>
      </c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>
        <v>1</v>
      </c>
      <c r="FP582" s="3"/>
      <c r="FQ582" s="3"/>
      <c r="FR582" s="3"/>
      <c r="FS582" s="3" t="s">
        <v>1332</v>
      </c>
      <c r="FT582" s="3"/>
      <c r="FU582" s="3"/>
      <c r="FV582" s="3"/>
      <c r="FW582" s="3"/>
      <c r="FX582" s="3"/>
      <c r="FY582" s="3">
        <v>1</v>
      </c>
      <c r="FZ582" s="3">
        <v>-1</v>
      </c>
      <c r="GA582" s="3">
        <v>-1</v>
      </c>
      <c r="GB582" s="3">
        <v>2</v>
      </c>
      <c r="GC582" s="3">
        <v>0</v>
      </c>
      <c r="GD582" s="3">
        <v>2</v>
      </c>
      <c r="GE582" s="3">
        <v>-1</v>
      </c>
      <c r="GF582" s="3">
        <v>-1</v>
      </c>
      <c r="GG582" s="3">
        <v>-1</v>
      </c>
      <c r="GH582" s="3">
        <v>-2</v>
      </c>
      <c r="GI582" s="3">
        <v>2</v>
      </c>
      <c r="GJ582" s="3"/>
      <c r="GK582" s="3">
        <v>0</v>
      </c>
      <c r="GL582" s="3">
        <v>0</v>
      </c>
      <c r="GM582" s="3">
        <v>0</v>
      </c>
      <c r="GN582" s="3">
        <v>-2</v>
      </c>
      <c r="GO582" s="3">
        <v>1</v>
      </c>
      <c r="GP582" s="3">
        <v>0</v>
      </c>
      <c r="GQ582" s="3">
        <v>0</v>
      </c>
      <c r="GR582" s="3">
        <v>0</v>
      </c>
      <c r="GS582" s="3"/>
      <c r="GT582" s="3"/>
      <c r="GU582" s="3">
        <v>1</v>
      </c>
      <c r="GV582" s="3"/>
      <c r="GW582" s="3"/>
      <c r="GX582" s="3"/>
      <c r="GY582" s="3"/>
      <c r="GZ582" s="3"/>
      <c r="HA582" s="3"/>
      <c r="HB582" s="3">
        <v>1</v>
      </c>
      <c r="HC582" s="3"/>
      <c r="HD582" s="3">
        <v>1</v>
      </c>
      <c r="HE582" s="3"/>
      <c r="HF582" s="3">
        <v>1</v>
      </c>
      <c r="HG582" s="3"/>
      <c r="HH582" s="3"/>
      <c r="HI582" s="3">
        <v>1</v>
      </c>
      <c r="HJ582" s="3"/>
      <c r="HK582" s="3"/>
      <c r="HL582" s="3">
        <v>1</v>
      </c>
      <c r="HM582" s="3">
        <v>1</v>
      </c>
      <c r="HN582" s="3">
        <v>1</v>
      </c>
      <c r="HO582" s="3">
        <v>1</v>
      </c>
      <c r="HP582" s="3"/>
      <c r="HQ582" s="3">
        <v>1</v>
      </c>
      <c r="HR582" s="3"/>
      <c r="HS582" s="3"/>
      <c r="HT582" s="3"/>
    </row>
    <row r="583" spans="1:228" x14ac:dyDescent="0.2">
      <c r="A583" t="s">
        <v>2531</v>
      </c>
      <c r="B583" s="3"/>
      <c r="C583" s="3">
        <v>1</v>
      </c>
      <c r="D583" s="3">
        <v>1</v>
      </c>
      <c r="E583" s="3">
        <v>1</v>
      </c>
      <c r="F583" s="3"/>
      <c r="G583" s="3"/>
      <c r="H583" s="3">
        <v>1</v>
      </c>
      <c r="I583" s="3">
        <v>1</v>
      </c>
      <c r="J583" s="3">
        <v>1</v>
      </c>
      <c r="K583" s="3">
        <v>1</v>
      </c>
      <c r="L583" s="3"/>
      <c r="M583" s="3">
        <v>1</v>
      </c>
      <c r="N583" s="3"/>
      <c r="O583" s="3"/>
      <c r="P583" s="3"/>
      <c r="Q583" s="3">
        <v>1</v>
      </c>
      <c r="R583" s="3"/>
      <c r="S583" s="3">
        <v>1</v>
      </c>
      <c r="T583" s="3"/>
      <c r="U583" s="3"/>
      <c r="V583" s="3"/>
      <c r="W583" s="3"/>
      <c r="X583" s="3" t="s">
        <v>20</v>
      </c>
      <c r="Y583" s="3"/>
      <c r="Z583" s="3" t="s">
        <v>1116</v>
      </c>
      <c r="AA583" s="3"/>
      <c r="AB583" s="3" t="s">
        <v>1117</v>
      </c>
      <c r="AC583" s="3"/>
      <c r="AD583" s="3"/>
      <c r="AE583" s="3" t="s">
        <v>143</v>
      </c>
      <c r="AF583" s="3"/>
      <c r="AG583" s="3" t="s">
        <v>19</v>
      </c>
      <c r="AH583" s="3"/>
      <c r="AI583" s="3" t="s">
        <v>1116</v>
      </c>
      <c r="AJ583" s="3"/>
      <c r="AK583" s="3"/>
      <c r="AL583" s="3"/>
      <c r="AM583" s="3"/>
      <c r="AN583" s="3"/>
      <c r="AO583" s="3"/>
      <c r="AP583" s="3" t="s">
        <v>15</v>
      </c>
      <c r="AQ583" s="3"/>
      <c r="AR583" s="1" t="s">
        <v>1071</v>
      </c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>
        <v>1</v>
      </c>
      <c r="BD583" s="3"/>
      <c r="BE583" s="3"/>
      <c r="BF583" s="3">
        <v>1</v>
      </c>
      <c r="BG583" s="3" t="s">
        <v>177</v>
      </c>
      <c r="BH583" s="3"/>
      <c r="BI583" s="3"/>
      <c r="BJ583" s="3"/>
      <c r="BK583" s="3"/>
      <c r="BL583" s="3">
        <v>1</v>
      </c>
      <c r="BM583" s="3"/>
      <c r="BN583" s="3"/>
      <c r="BO583" s="3">
        <v>1</v>
      </c>
      <c r="BP583" s="3" t="s">
        <v>177</v>
      </c>
      <c r="BQ583" s="3"/>
      <c r="BR583" s="3"/>
      <c r="BS583" s="3"/>
      <c r="BT583" s="3"/>
      <c r="BU583" s="3">
        <v>1</v>
      </c>
      <c r="BV583" s="3"/>
      <c r="BW583" s="3"/>
      <c r="BX583" s="3">
        <v>1</v>
      </c>
      <c r="BY583" s="3" t="s">
        <v>177</v>
      </c>
      <c r="BZ583" s="3"/>
      <c r="CA583" s="3">
        <v>1</v>
      </c>
      <c r="CB583" s="3"/>
      <c r="CC583" s="3"/>
      <c r="CD583" s="3"/>
      <c r="CE583" s="3">
        <v>1</v>
      </c>
      <c r="CF583" s="3"/>
      <c r="CG583" s="3"/>
      <c r="CH583" s="3"/>
      <c r="CI583" s="3">
        <v>1</v>
      </c>
      <c r="CJ583" s="3"/>
      <c r="CK583" s="3"/>
      <c r="CL583" s="3"/>
      <c r="CM583" s="3">
        <v>1</v>
      </c>
      <c r="CN583" s="3"/>
      <c r="CO583" s="3"/>
      <c r="CP583" s="3"/>
      <c r="CQ583" s="3"/>
      <c r="CR583" s="3"/>
      <c r="CS583" s="3">
        <v>1</v>
      </c>
      <c r="CT583" s="3"/>
      <c r="CU583" s="3"/>
      <c r="CV583" s="3"/>
      <c r="CW583" s="3">
        <v>1</v>
      </c>
      <c r="CX583" s="3"/>
      <c r="CY583" s="3"/>
      <c r="CZ583" s="3"/>
      <c r="DA583" s="3">
        <v>1</v>
      </c>
      <c r="DB583" s="3"/>
      <c r="DC583" s="3"/>
      <c r="DD583" s="3"/>
      <c r="DE583" s="3">
        <v>1</v>
      </c>
      <c r="DF583" s="3"/>
      <c r="DG583" s="3">
        <v>1</v>
      </c>
      <c r="DH583" s="3"/>
      <c r="DI583" s="3"/>
      <c r="DJ583" s="3"/>
      <c r="DK583" s="3">
        <v>1</v>
      </c>
      <c r="DL583" s="3"/>
      <c r="DM583" s="3"/>
      <c r="DN583" s="3"/>
      <c r="DO583" s="3">
        <v>1</v>
      </c>
      <c r="DP583" s="3"/>
      <c r="DQ583" s="3"/>
      <c r="DR583" s="3"/>
      <c r="DS583" s="3">
        <v>1</v>
      </c>
      <c r="DT583" s="3"/>
      <c r="DU583" s="3"/>
      <c r="DV583" s="3">
        <v>1</v>
      </c>
      <c r="DW583" s="3"/>
      <c r="DX583" s="3" t="s">
        <v>21</v>
      </c>
      <c r="DY583" s="3"/>
      <c r="DZ583" s="3"/>
      <c r="EA583" s="3"/>
      <c r="EB583" s="3"/>
      <c r="EC583" s="3"/>
      <c r="ED583" s="3"/>
      <c r="EE583" s="3"/>
      <c r="EF583" s="3"/>
      <c r="EG583" s="3"/>
      <c r="EH583" s="3">
        <v>1</v>
      </c>
      <c r="EI583" s="3"/>
      <c r="EJ583" s="3"/>
      <c r="EK583" s="3"/>
      <c r="EL583" s="3" t="s">
        <v>19</v>
      </c>
      <c r="EM583" s="3"/>
      <c r="EN583" s="3"/>
      <c r="EO583" s="3"/>
      <c r="EP583" s="3"/>
      <c r="EQ583" s="3">
        <v>1</v>
      </c>
      <c r="ER583" s="3">
        <v>1</v>
      </c>
      <c r="ES583" s="3"/>
      <c r="ET583" s="3"/>
      <c r="EU583" s="3"/>
      <c r="EV583" s="3">
        <v>1</v>
      </c>
      <c r="EW583" s="3"/>
      <c r="EX583" s="3"/>
      <c r="EY583" s="3"/>
      <c r="EZ583" s="3" t="s">
        <v>15</v>
      </c>
      <c r="FA583" s="3"/>
      <c r="FB583" s="3"/>
      <c r="FC583" s="3"/>
      <c r="FD583" s="3"/>
      <c r="FE583" s="3"/>
      <c r="FF583" s="3">
        <v>1</v>
      </c>
      <c r="FG583" s="3">
        <v>1</v>
      </c>
      <c r="FH583" s="3"/>
      <c r="FI583" s="3"/>
      <c r="FJ583" s="3">
        <v>1</v>
      </c>
      <c r="FK583" s="3"/>
      <c r="FL583" s="3"/>
      <c r="FM583" s="3"/>
      <c r="FN583" s="3">
        <v>1</v>
      </c>
      <c r="FO583" s="3"/>
      <c r="FP583" s="3"/>
      <c r="FQ583" s="3"/>
      <c r="FR583" s="3"/>
      <c r="FS583" s="3" t="s">
        <v>1450</v>
      </c>
      <c r="FT583" s="3"/>
      <c r="FU583" s="3"/>
      <c r="FV583" s="3"/>
      <c r="FW583" s="3"/>
      <c r="FX583" s="3"/>
      <c r="FY583" s="3">
        <v>2</v>
      </c>
      <c r="FZ583" s="3">
        <v>-2</v>
      </c>
      <c r="GA583" s="3">
        <v>-1</v>
      </c>
      <c r="GB583" s="3">
        <v>2</v>
      </c>
      <c r="GC583" s="3">
        <v>1</v>
      </c>
      <c r="GD583" s="3">
        <v>2</v>
      </c>
      <c r="GE583" s="3">
        <v>0</v>
      </c>
      <c r="GF583" s="3">
        <v>-2</v>
      </c>
      <c r="GG583" s="3">
        <v>-2</v>
      </c>
      <c r="GH583" s="3">
        <v>-1</v>
      </c>
      <c r="GI583" s="3">
        <v>2</v>
      </c>
      <c r="GJ583" s="3"/>
      <c r="GK583" s="3">
        <v>-2</v>
      </c>
      <c r="GL583" s="3">
        <v>-2</v>
      </c>
      <c r="GM583" s="3">
        <v>2</v>
      </c>
      <c r="GN583" s="3">
        <v>0</v>
      </c>
      <c r="GO583" s="3">
        <v>2</v>
      </c>
      <c r="GP583" s="3">
        <v>0</v>
      </c>
      <c r="GQ583" s="3">
        <v>0</v>
      </c>
      <c r="GR583" s="3">
        <v>-1</v>
      </c>
      <c r="GS583" s="3"/>
      <c r="GT583" s="3"/>
      <c r="GU583" s="3">
        <v>1</v>
      </c>
      <c r="GV583" s="3"/>
      <c r="GW583" s="3"/>
      <c r="GX583" s="3"/>
      <c r="GY583" s="3"/>
      <c r="GZ583" s="3"/>
      <c r="HA583" s="3"/>
      <c r="HB583" s="3">
        <v>1</v>
      </c>
      <c r="HC583" s="3"/>
      <c r="HD583" s="3">
        <v>1</v>
      </c>
      <c r="HE583" s="3"/>
      <c r="HF583" s="3"/>
      <c r="HG583" s="3">
        <v>1</v>
      </c>
      <c r="HH583" s="3"/>
      <c r="HI583" s="3">
        <v>1</v>
      </c>
      <c r="HJ583" s="3"/>
      <c r="HK583" s="3"/>
      <c r="HL583" s="3">
        <v>1</v>
      </c>
      <c r="HM583" s="3">
        <v>1</v>
      </c>
      <c r="HN583" s="3"/>
      <c r="HO583" s="3"/>
      <c r="HP583" s="3"/>
      <c r="HQ583" s="3"/>
      <c r="HR583" s="3"/>
      <c r="HS583" s="3"/>
      <c r="HT583" s="3"/>
    </row>
    <row r="584" spans="1:228" x14ac:dyDescent="0.2">
      <c r="A584" t="s">
        <v>2532</v>
      </c>
      <c r="B584" s="3"/>
      <c r="C584" s="3"/>
      <c r="D584" s="3"/>
      <c r="E584" s="3"/>
      <c r="F584" s="3"/>
      <c r="G584" s="3"/>
      <c r="H584" s="3">
        <v>1</v>
      </c>
      <c r="I584" s="3"/>
      <c r="J584" s="3"/>
      <c r="K584" s="3"/>
      <c r="L584" s="3"/>
      <c r="M584" s="3">
        <v>1</v>
      </c>
      <c r="N584" s="3"/>
      <c r="O584" s="3"/>
      <c r="P584" s="3"/>
      <c r="Q584" s="3"/>
      <c r="R584" s="3">
        <v>1</v>
      </c>
      <c r="S584" s="3">
        <v>1</v>
      </c>
      <c r="T584" s="3"/>
      <c r="U584" s="3"/>
      <c r="V584" s="3"/>
      <c r="W584" s="3"/>
      <c r="X584" s="3" t="s">
        <v>16</v>
      </c>
      <c r="Y584" s="3"/>
      <c r="Z584" s="3" t="s">
        <v>1048</v>
      </c>
      <c r="AA584" s="3" t="s">
        <v>1048</v>
      </c>
      <c r="AB584" s="3"/>
      <c r="AC584" s="3"/>
      <c r="AD584" s="3"/>
      <c r="AE584" s="3"/>
      <c r="AF584" s="3"/>
      <c r="AG584" s="3" t="s">
        <v>23</v>
      </c>
      <c r="AH584" s="3" t="s">
        <v>304</v>
      </c>
      <c r="AI584" s="3"/>
      <c r="AJ584" s="3" t="s">
        <v>527</v>
      </c>
      <c r="AK584" s="3" t="s">
        <v>527</v>
      </c>
      <c r="AL584" s="3"/>
      <c r="AM584" s="3"/>
      <c r="AN584" s="3"/>
      <c r="AO584" s="3"/>
      <c r="AP584" s="3" t="s">
        <v>27</v>
      </c>
      <c r="AQ584" s="3"/>
      <c r="AR584" s="3"/>
      <c r="AS584" s="1" t="s">
        <v>626</v>
      </c>
      <c r="AT584" s="3" t="s">
        <v>725</v>
      </c>
      <c r="AU584" s="3"/>
      <c r="AV584" s="3"/>
      <c r="AW584" s="1" t="s">
        <v>626</v>
      </c>
      <c r="AX584" s="3"/>
      <c r="AY584" s="3"/>
      <c r="AZ584" s="3"/>
      <c r="BA584" s="3"/>
      <c r="BB584" s="3"/>
      <c r="BC584" s="3">
        <v>1</v>
      </c>
      <c r="BD584" s="3"/>
      <c r="BE584" s="3"/>
      <c r="BF584" s="3">
        <v>1</v>
      </c>
      <c r="BG584" s="3" t="s">
        <v>372</v>
      </c>
      <c r="BH584" s="3">
        <v>1</v>
      </c>
      <c r="BI584" s="3"/>
      <c r="BJ584" s="3"/>
      <c r="BK584" s="3"/>
      <c r="BL584" s="3"/>
      <c r="BM584" s="3"/>
      <c r="BN584" s="3"/>
      <c r="BO584" s="3"/>
      <c r="BP584" s="3"/>
      <c r="BQ584" s="3">
        <v>1</v>
      </c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>
        <v>1</v>
      </c>
      <c r="CK584" s="3"/>
      <c r="CL584" s="3"/>
      <c r="CM584" s="3"/>
      <c r="CN584" s="3"/>
      <c r="CO584" s="3"/>
      <c r="CP584" s="3"/>
      <c r="CQ584" s="3">
        <v>1</v>
      </c>
      <c r="CR584" s="3"/>
      <c r="CS584" s="3"/>
      <c r="CT584" s="3"/>
      <c r="CU584" s="3">
        <v>1</v>
      </c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>
        <v>1</v>
      </c>
      <c r="DP584" s="3"/>
      <c r="DQ584" s="3"/>
      <c r="DR584" s="3"/>
      <c r="DS584" s="3">
        <v>1</v>
      </c>
      <c r="DT584" s="3"/>
      <c r="DU584" s="3"/>
      <c r="DV584" s="3"/>
      <c r="DW584" s="3">
        <v>1</v>
      </c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>
        <v>1</v>
      </c>
      <c r="FP584" s="3"/>
      <c r="FQ584" s="3"/>
      <c r="FR584" s="3"/>
      <c r="FS584" s="3" t="s">
        <v>714</v>
      </c>
      <c r="FT584" s="3"/>
      <c r="FU584" s="3"/>
      <c r="FV584" s="3"/>
      <c r="FW584" s="3"/>
      <c r="FX584" s="3"/>
      <c r="FY584" s="3">
        <v>2</v>
      </c>
      <c r="FZ584" s="3">
        <v>-1</v>
      </c>
      <c r="GA584" s="3">
        <v>-1</v>
      </c>
      <c r="GB584" s="3">
        <v>2</v>
      </c>
      <c r="GC584" s="3">
        <v>-1</v>
      </c>
      <c r="GD584" s="3">
        <v>0</v>
      </c>
      <c r="GE584" s="3">
        <v>1</v>
      </c>
      <c r="GF584" s="3">
        <v>-1</v>
      </c>
      <c r="GG584" s="3">
        <v>-1</v>
      </c>
      <c r="GH584" s="3">
        <v>0</v>
      </c>
      <c r="GI584" s="3">
        <v>2</v>
      </c>
      <c r="GJ584" s="3"/>
      <c r="GK584" s="3">
        <v>-1</v>
      </c>
      <c r="GL584" s="3">
        <v>-2</v>
      </c>
      <c r="GM584" s="3">
        <v>1</v>
      </c>
      <c r="GN584" s="3">
        <v>-1</v>
      </c>
      <c r="GO584" s="3">
        <v>0</v>
      </c>
      <c r="GP584" s="3">
        <v>0</v>
      </c>
      <c r="GQ584" s="3">
        <v>-1</v>
      </c>
      <c r="GR584" s="3">
        <v>1</v>
      </c>
      <c r="GS584" s="3"/>
      <c r="GT584" s="3"/>
      <c r="GU584" s="3">
        <v>1</v>
      </c>
      <c r="GV584" s="3"/>
      <c r="GW584" s="3"/>
      <c r="GX584" s="3"/>
      <c r="GY584" s="3"/>
      <c r="GZ584" s="3"/>
      <c r="HA584" s="3"/>
      <c r="HB584" s="3">
        <v>1</v>
      </c>
      <c r="HC584" s="3"/>
      <c r="HD584" s="3">
        <v>1</v>
      </c>
      <c r="HE584" s="3"/>
      <c r="HF584" s="3"/>
      <c r="HG584" s="3"/>
      <c r="HH584" s="3">
        <v>1</v>
      </c>
      <c r="HI584" s="3">
        <v>1</v>
      </c>
      <c r="HJ584" s="3"/>
      <c r="HK584" s="3"/>
      <c r="HL584" s="3"/>
      <c r="HM584" s="3">
        <v>1</v>
      </c>
      <c r="HN584" s="3"/>
      <c r="HO584" s="3"/>
      <c r="HP584" s="3">
        <v>1</v>
      </c>
      <c r="HQ584" s="3"/>
      <c r="HR584" s="3"/>
      <c r="HS584" s="3"/>
      <c r="HT584" s="3"/>
    </row>
    <row r="585" spans="1:228" x14ac:dyDescent="0.2">
      <c r="A585" t="s">
        <v>2533</v>
      </c>
      <c r="B585" s="3"/>
      <c r="C585" s="3">
        <v>1</v>
      </c>
      <c r="D585" s="3">
        <v>1</v>
      </c>
      <c r="E585" s="3">
        <v>1</v>
      </c>
      <c r="F585" s="3"/>
      <c r="G585" s="3"/>
      <c r="H585" s="3">
        <v>1</v>
      </c>
      <c r="I585" s="3"/>
      <c r="J585" s="3"/>
      <c r="K585" s="3">
        <v>1</v>
      </c>
      <c r="L585" s="3"/>
      <c r="M585" s="3">
        <v>1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 t="s">
        <v>19</v>
      </c>
      <c r="Y585" s="3"/>
      <c r="Z585" s="3" t="s">
        <v>1055</v>
      </c>
      <c r="AA585" s="3"/>
      <c r="AB585" s="3" t="s">
        <v>1118</v>
      </c>
      <c r="AC585" s="3"/>
      <c r="AD585" s="3"/>
      <c r="AE585" s="3"/>
      <c r="AF585" s="3"/>
      <c r="AG585" s="3" t="s">
        <v>20</v>
      </c>
      <c r="AH585" s="3"/>
      <c r="AI585" s="3" t="s">
        <v>1055</v>
      </c>
      <c r="AJ585" s="3"/>
      <c r="AK585" s="3" t="s">
        <v>716</v>
      </c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>
        <v>1</v>
      </c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>
        <v>1</v>
      </c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>
        <v>1</v>
      </c>
      <c r="CK585" s="3"/>
      <c r="CL585" s="3"/>
      <c r="CM585" s="3">
        <v>1</v>
      </c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>
        <v>1</v>
      </c>
      <c r="CZ585" s="3"/>
      <c r="DA585" s="3"/>
      <c r="DB585" s="3">
        <v>1</v>
      </c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>
        <v>1</v>
      </c>
      <c r="DW585" s="3"/>
      <c r="DX585" s="3" t="s">
        <v>19</v>
      </c>
      <c r="DY585" s="3"/>
      <c r="DZ585" s="3"/>
      <c r="EA585" s="3"/>
      <c r="EB585" s="3"/>
      <c r="EC585" s="3">
        <v>1</v>
      </c>
      <c r="ED585" s="3">
        <v>1</v>
      </c>
      <c r="EE585" s="3"/>
      <c r="EF585" s="3"/>
      <c r="EG585" s="3"/>
      <c r="EH585" s="3">
        <v>1</v>
      </c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>
        <v>1</v>
      </c>
      <c r="FO585" s="3"/>
      <c r="FP585" s="3"/>
      <c r="FQ585" s="3"/>
      <c r="FR585" s="3"/>
      <c r="FS585" s="3" t="s">
        <v>714</v>
      </c>
      <c r="FT585" s="3"/>
      <c r="FU585" s="3"/>
      <c r="FV585" s="3"/>
      <c r="FW585" s="3"/>
      <c r="FX585" s="3"/>
      <c r="FY585" s="3">
        <v>2</v>
      </c>
      <c r="FZ585" s="3">
        <v>-1</v>
      </c>
      <c r="GA585" s="3">
        <v>-1</v>
      </c>
      <c r="GB585" s="3">
        <v>2</v>
      </c>
      <c r="GC585" s="3">
        <v>1</v>
      </c>
      <c r="GD585" s="3">
        <v>1</v>
      </c>
      <c r="GE585" s="3">
        <v>0</v>
      </c>
      <c r="GF585" s="3">
        <v>-2</v>
      </c>
      <c r="GG585" s="3">
        <v>-2</v>
      </c>
      <c r="GH585" s="3">
        <v>1</v>
      </c>
      <c r="GI585" s="3">
        <v>1</v>
      </c>
      <c r="GJ585" s="3"/>
      <c r="GK585" s="3">
        <v>0</v>
      </c>
      <c r="GL585" s="3">
        <v>1</v>
      </c>
      <c r="GM585" s="3">
        <v>0</v>
      </c>
      <c r="GN585" s="3">
        <v>1</v>
      </c>
      <c r="GO585" s="3">
        <v>-1</v>
      </c>
      <c r="GP585" s="3">
        <v>-1</v>
      </c>
      <c r="GQ585" s="3">
        <v>0</v>
      </c>
      <c r="GR585" s="3">
        <v>0</v>
      </c>
      <c r="GS585" s="3"/>
      <c r="GT585" s="3"/>
      <c r="GU585" s="3">
        <v>1</v>
      </c>
      <c r="GV585" s="3"/>
      <c r="GW585" s="3"/>
      <c r="GX585" s="3"/>
      <c r="GY585" s="3"/>
      <c r="GZ585" s="3"/>
      <c r="HA585" s="3"/>
      <c r="HB585" s="3">
        <v>1</v>
      </c>
      <c r="HC585" s="3"/>
      <c r="HD585" s="3">
        <v>1</v>
      </c>
      <c r="HE585" s="3"/>
      <c r="HF585" s="3"/>
      <c r="HG585" s="3">
        <v>1</v>
      </c>
      <c r="HH585" s="3"/>
      <c r="HI585" s="3">
        <v>1</v>
      </c>
      <c r="HJ585" s="3"/>
      <c r="HK585" s="3"/>
      <c r="HL585" s="3"/>
      <c r="HM585" s="3">
        <v>1</v>
      </c>
      <c r="HN585" s="3"/>
      <c r="HO585" s="3"/>
      <c r="HP585" s="3"/>
      <c r="HQ585" s="3">
        <v>1</v>
      </c>
      <c r="HR585" s="3"/>
      <c r="HS585" s="3"/>
      <c r="HT585" s="3" t="s">
        <v>1119</v>
      </c>
    </row>
    <row r="586" spans="1:228" x14ac:dyDescent="0.2">
      <c r="A586" t="s">
        <v>2534</v>
      </c>
      <c r="B586" s="3"/>
      <c r="C586" s="3"/>
      <c r="D586" s="3">
        <v>1</v>
      </c>
      <c r="E586" s="3">
        <v>1</v>
      </c>
      <c r="F586" s="3"/>
      <c r="G586" s="3"/>
      <c r="H586" s="3">
        <v>1</v>
      </c>
      <c r="I586" s="3">
        <v>1</v>
      </c>
      <c r="J586" s="3"/>
      <c r="K586" s="3"/>
      <c r="L586" s="3">
        <v>1</v>
      </c>
      <c r="M586" s="3">
        <v>1</v>
      </c>
      <c r="N586" s="3"/>
      <c r="O586" s="3"/>
      <c r="P586" s="3"/>
      <c r="Q586" s="3">
        <v>1</v>
      </c>
      <c r="R586" s="3"/>
      <c r="S586" s="3"/>
      <c r="T586" s="3"/>
      <c r="U586" s="3"/>
      <c r="V586" s="3"/>
      <c r="W586" s="3"/>
      <c r="X586" s="3" t="s">
        <v>19</v>
      </c>
      <c r="Y586" s="3"/>
      <c r="Z586" s="3" t="s">
        <v>1055</v>
      </c>
      <c r="AA586" s="3"/>
      <c r="AB586" s="3"/>
      <c r="AC586" s="3"/>
      <c r="AD586" s="3"/>
      <c r="AE586" s="3"/>
      <c r="AF586" s="3"/>
      <c r="AG586" s="3" t="s">
        <v>20</v>
      </c>
      <c r="AH586" s="3"/>
      <c r="AI586" s="1" t="s">
        <v>1055</v>
      </c>
      <c r="AJ586" s="3"/>
      <c r="AK586" s="3"/>
      <c r="AL586" s="3"/>
      <c r="AM586" s="3"/>
      <c r="AN586" s="3"/>
      <c r="AO586" s="3"/>
      <c r="AP586" s="3" t="s">
        <v>13</v>
      </c>
      <c r="AQ586" s="3"/>
      <c r="AR586" s="1" t="s">
        <v>1055</v>
      </c>
      <c r="AS586" s="3"/>
      <c r="AT586" s="3"/>
      <c r="AU586" s="3"/>
      <c r="AV586" s="3"/>
      <c r="AW586" s="3"/>
      <c r="AX586" s="3"/>
      <c r="AY586" s="3">
        <v>1</v>
      </c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>
        <v>1</v>
      </c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>
        <v>1</v>
      </c>
      <c r="BY586" s="3" t="s">
        <v>336</v>
      </c>
      <c r="BZ586" s="3"/>
      <c r="CA586" s="3">
        <v>1</v>
      </c>
      <c r="CB586" s="3"/>
      <c r="CC586" s="3"/>
      <c r="CD586" s="3"/>
      <c r="CE586" s="3">
        <v>1</v>
      </c>
      <c r="CF586" s="3"/>
      <c r="CG586" s="3"/>
      <c r="CH586" s="3"/>
      <c r="CI586" s="3">
        <v>1</v>
      </c>
      <c r="CJ586" s="3"/>
      <c r="CK586" s="3"/>
      <c r="CL586" s="3"/>
      <c r="CM586" s="3">
        <v>1</v>
      </c>
      <c r="CN586" s="3"/>
      <c r="CO586" s="3"/>
      <c r="CP586" s="3"/>
      <c r="CQ586" s="3"/>
      <c r="CR586" s="3">
        <v>1</v>
      </c>
      <c r="CS586" s="3"/>
      <c r="CT586" s="3"/>
      <c r="CU586" s="3"/>
      <c r="CV586" s="3">
        <v>1</v>
      </c>
      <c r="CW586" s="3"/>
      <c r="CX586" s="3"/>
      <c r="CY586" s="3"/>
      <c r="CZ586" s="3">
        <v>1</v>
      </c>
      <c r="DA586" s="3"/>
      <c r="DB586" s="3"/>
      <c r="DC586" s="3">
        <v>1</v>
      </c>
      <c r="DD586" s="3"/>
      <c r="DE586" s="3"/>
      <c r="DF586" s="3"/>
      <c r="DG586" s="3"/>
      <c r="DH586" s="3"/>
      <c r="DI586" s="3">
        <v>1</v>
      </c>
      <c r="DJ586" s="3">
        <v>1</v>
      </c>
      <c r="DK586" s="3"/>
      <c r="DL586" s="3"/>
      <c r="DM586" s="3"/>
      <c r="DN586" s="3"/>
      <c r="DO586" s="3"/>
      <c r="DP586" s="3"/>
      <c r="DQ586" s="3">
        <v>1</v>
      </c>
      <c r="DR586" s="3"/>
      <c r="DS586" s="3"/>
      <c r="DT586" s="3"/>
      <c r="DU586" s="3"/>
      <c r="DV586" s="3">
        <v>1</v>
      </c>
      <c r="DW586" s="3"/>
      <c r="DX586" s="3" t="s">
        <v>20</v>
      </c>
      <c r="DY586" s="3"/>
      <c r="DZ586" s="3"/>
      <c r="EA586" s="3"/>
      <c r="EB586" s="3"/>
      <c r="EC586" s="3"/>
      <c r="ED586" s="3">
        <v>1</v>
      </c>
      <c r="EE586" s="3"/>
      <c r="EF586" s="3"/>
      <c r="EG586" s="3"/>
      <c r="EH586" s="3"/>
      <c r="EI586" s="3"/>
      <c r="EJ586" s="3"/>
      <c r="EK586" s="3"/>
      <c r="EL586" s="3" t="s">
        <v>19</v>
      </c>
      <c r="EM586" s="3"/>
      <c r="EN586" s="3"/>
      <c r="EO586" s="3"/>
      <c r="EP586" s="3"/>
      <c r="EQ586" s="3">
        <v>1</v>
      </c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>
        <v>1</v>
      </c>
      <c r="FP586" s="3"/>
      <c r="FQ586" s="3"/>
      <c r="FR586" s="3"/>
      <c r="FS586" s="3" t="s">
        <v>714</v>
      </c>
      <c r="FT586" s="3"/>
      <c r="FU586" s="3"/>
      <c r="FV586" s="3"/>
      <c r="FW586" s="3"/>
      <c r="FX586" s="3"/>
      <c r="FY586" s="3">
        <v>2</v>
      </c>
      <c r="FZ586" s="3" t="s">
        <v>164</v>
      </c>
      <c r="GA586" s="3" t="s">
        <v>164</v>
      </c>
      <c r="GB586" s="3">
        <v>2</v>
      </c>
      <c r="GC586" s="3" t="s">
        <v>164</v>
      </c>
      <c r="GD586" s="3" t="s">
        <v>164</v>
      </c>
      <c r="GE586" s="3" t="s">
        <v>164</v>
      </c>
      <c r="GF586" s="3" t="s">
        <v>164</v>
      </c>
      <c r="GG586" s="3" t="s">
        <v>164</v>
      </c>
      <c r="GH586" s="3" t="s">
        <v>164</v>
      </c>
      <c r="GI586" s="3" t="s">
        <v>164</v>
      </c>
      <c r="GJ586" s="3" t="s">
        <v>708</v>
      </c>
      <c r="GK586" s="3" t="s">
        <v>164</v>
      </c>
      <c r="GL586" s="3" t="s">
        <v>164</v>
      </c>
      <c r="GM586" s="3">
        <v>2</v>
      </c>
      <c r="GN586" s="3" t="s">
        <v>164</v>
      </c>
      <c r="GO586" s="3" t="s">
        <v>164</v>
      </c>
      <c r="GP586" s="3" t="s">
        <v>164</v>
      </c>
      <c r="GQ586" s="3" t="s">
        <v>164</v>
      </c>
      <c r="GR586" s="3" t="s">
        <v>164</v>
      </c>
      <c r="GS586" s="3"/>
      <c r="GT586" s="3">
        <v>1</v>
      </c>
      <c r="GU586" s="3"/>
      <c r="GV586" s="3" t="s">
        <v>218</v>
      </c>
      <c r="GW586" s="3"/>
      <c r="GX586" s="3">
        <v>1</v>
      </c>
      <c r="GY586" s="3"/>
      <c r="GZ586" s="3"/>
      <c r="HA586" s="3"/>
      <c r="HB586" s="3">
        <v>1</v>
      </c>
      <c r="HC586" s="3"/>
      <c r="HD586" s="3">
        <v>1</v>
      </c>
      <c r="HE586" s="3"/>
      <c r="HF586" s="3"/>
      <c r="HG586" s="3"/>
      <c r="HH586" s="3">
        <v>1</v>
      </c>
      <c r="HI586" s="3"/>
      <c r="HJ586" s="3"/>
      <c r="HK586" s="3">
        <v>1</v>
      </c>
      <c r="HL586" s="3"/>
      <c r="HM586" s="3">
        <v>1</v>
      </c>
      <c r="HN586" s="3"/>
      <c r="HO586" s="3"/>
      <c r="HP586" s="3"/>
      <c r="HQ586" s="3"/>
      <c r="HR586" s="3"/>
      <c r="HS586" s="3"/>
      <c r="HT586" s="3"/>
    </row>
    <row r="587" spans="1:228" x14ac:dyDescent="0.2">
      <c r="A587" t="s">
        <v>2535</v>
      </c>
      <c r="B587" s="3"/>
      <c r="C587" s="3"/>
      <c r="D587" s="3">
        <v>1</v>
      </c>
      <c r="E587" s="3"/>
      <c r="F587" s="3"/>
      <c r="G587" s="3"/>
      <c r="H587" s="3">
        <v>1</v>
      </c>
      <c r="I587" s="3"/>
      <c r="J587" s="3">
        <v>1</v>
      </c>
      <c r="K587" s="3">
        <v>1</v>
      </c>
      <c r="L587" s="3"/>
      <c r="M587" s="3">
        <v>1</v>
      </c>
      <c r="N587" s="3"/>
      <c r="O587" s="3"/>
      <c r="P587" s="3"/>
      <c r="Q587" s="3">
        <v>1</v>
      </c>
      <c r="R587" s="3">
        <v>1</v>
      </c>
      <c r="S587" s="3">
        <v>1</v>
      </c>
      <c r="T587" s="3"/>
      <c r="U587" s="3"/>
      <c r="V587" s="3"/>
      <c r="W587" s="3"/>
      <c r="X587" s="3" t="s">
        <v>14</v>
      </c>
      <c r="Y587" s="3"/>
      <c r="Z587" s="3" t="s">
        <v>716</v>
      </c>
      <c r="AA587" s="3"/>
      <c r="AB587" s="3"/>
      <c r="AC587" s="3"/>
      <c r="AD587" s="3" t="s">
        <v>1120</v>
      </c>
      <c r="AE587" s="3"/>
      <c r="AF587" s="3"/>
      <c r="AG587" s="3" t="s">
        <v>20</v>
      </c>
      <c r="AH587" s="3"/>
      <c r="AI587" s="3" t="s">
        <v>716</v>
      </c>
      <c r="AJ587" s="3"/>
      <c r="AK587" s="3"/>
      <c r="AL587" s="3"/>
      <c r="AM587" s="3" t="s">
        <v>1120</v>
      </c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>
        <v>1</v>
      </c>
      <c r="AZ587" s="3"/>
      <c r="BA587" s="3"/>
      <c r="BB587" s="3"/>
      <c r="BC587" s="3"/>
      <c r="BD587" s="3"/>
      <c r="BE587" s="3"/>
      <c r="BF587" s="3">
        <v>1</v>
      </c>
      <c r="BG587" s="3"/>
      <c r="BH587" s="3"/>
      <c r="BI587" s="3"/>
      <c r="BJ587" s="3"/>
      <c r="BK587" s="3"/>
      <c r="BL587" s="3"/>
      <c r="BM587" s="3"/>
      <c r="BN587" s="3"/>
      <c r="BO587" s="3">
        <v>1</v>
      </c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>
        <v>1</v>
      </c>
      <c r="CB587" s="3"/>
      <c r="CC587" s="3"/>
      <c r="CD587" s="3"/>
      <c r="CE587" s="3">
        <v>1</v>
      </c>
      <c r="CF587" s="3"/>
      <c r="CG587" s="3"/>
      <c r="CH587" s="3"/>
      <c r="CI587" s="3">
        <v>1</v>
      </c>
      <c r="CJ587" s="3"/>
      <c r="CK587" s="3"/>
      <c r="CL587" s="3"/>
      <c r="CM587" s="3"/>
      <c r="CN587" s="3">
        <v>1</v>
      </c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>
        <v>1</v>
      </c>
      <c r="DB587" s="3"/>
      <c r="DC587" s="3"/>
      <c r="DD587" s="3"/>
      <c r="DE587" s="3">
        <v>1</v>
      </c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>
        <v>1</v>
      </c>
      <c r="DW587" s="3"/>
      <c r="DX587" s="3" t="s">
        <v>15</v>
      </c>
      <c r="DY587" s="3"/>
      <c r="DZ587" s="3"/>
      <c r="EA587" s="3"/>
      <c r="EB587" s="3"/>
      <c r="EC587" s="3"/>
      <c r="ED587" s="3"/>
      <c r="EE587" s="3"/>
      <c r="EF587" s="3"/>
      <c r="EG587" s="3">
        <v>1</v>
      </c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>
        <v>1</v>
      </c>
      <c r="FP587" s="3"/>
      <c r="FQ587" s="3"/>
      <c r="FR587" s="3"/>
      <c r="FS587" s="3"/>
      <c r="FT587" s="3"/>
      <c r="FU587" s="3"/>
      <c r="FV587" s="3"/>
      <c r="FW587" s="3"/>
      <c r="FX587" s="3"/>
      <c r="FY587" s="3">
        <v>1</v>
      </c>
      <c r="FZ587" s="3">
        <v>0</v>
      </c>
      <c r="GA587" s="3">
        <v>0</v>
      </c>
      <c r="GB587" s="3">
        <v>2</v>
      </c>
      <c r="GC587" s="3">
        <v>0</v>
      </c>
      <c r="GD587" s="27">
        <v>1</v>
      </c>
      <c r="GE587" s="3">
        <v>-1</v>
      </c>
      <c r="GF587" s="3">
        <v>-2</v>
      </c>
      <c r="GG587" s="3">
        <v>-2</v>
      </c>
      <c r="GH587" s="3">
        <v>-1</v>
      </c>
      <c r="GI587" s="3">
        <v>1</v>
      </c>
      <c r="GJ587" s="3"/>
      <c r="GK587" s="3">
        <v>-1</v>
      </c>
      <c r="GL587" s="3">
        <v>-2</v>
      </c>
      <c r="GM587" s="3">
        <v>1</v>
      </c>
      <c r="GN587" s="3">
        <v>-2</v>
      </c>
      <c r="GO587" s="3">
        <v>1</v>
      </c>
      <c r="GP587" s="3">
        <v>-2</v>
      </c>
      <c r="GQ587" s="3">
        <v>-2</v>
      </c>
      <c r="GR587" s="3">
        <v>-2</v>
      </c>
      <c r="GS587" s="3"/>
      <c r="GT587" s="3"/>
      <c r="GU587" s="3">
        <v>1</v>
      </c>
      <c r="GV587" s="3"/>
      <c r="GW587" s="3"/>
      <c r="GX587" s="3"/>
      <c r="GY587" s="3"/>
      <c r="GZ587" s="3"/>
      <c r="HA587" s="3"/>
      <c r="HB587" s="3">
        <v>1</v>
      </c>
      <c r="HC587" s="3"/>
      <c r="HD587" s="3">
        <v>1</v>
      </c>
      <c r="HE587" s="3"/>
      <c r="HF587" s="3"/>
      <c r="HG587" s="3">
        <v>1</v>
      </c>
      <c r="HH587" s="3"/>
      <c r="HI587" s="3">
        <v>1</v>
      </c>
      <c r="HJ587" s="3"/>
      <c r="HK587" s="3"/>
      <c r="HL587" s="3">
        <v>1</v>
      </c>
      <c r="HM587" s="3"/>
      <c r="HN587" s="3"/>
      <c r="HO587" s="3"/>
      <c r="HP587" s="3"/>
      <c r="HQ587" s="3"/>
      <c r="HR587" s="3">
        <v>1</v>
      </c>
      <c r="HS587" s="3" t="s">
        <v>1121</v>
      </c>
      <c r="HT587" s="3"/>
    </row>
    <row r="588" spans="1:228" x14ac:dyDescent="0.2">
      <c r="A588" t="s">
        <v>2536</v>
      </c>
      <c r="B588" s="3"/>
      <c r="C588" s="3"/>
      <c r="D588" s="3">
        <v>1</v>
      </c>
      <c r="E588" s="3"/>
      <c r="F588" s="3"/>
      <c r="G588" s="3"/>
      <c r="H588" s="3">
        <v>1</v>
      </c>
      <c r="I588" s="3">
        <v>1</v>
      </c>
      <c r="J588" s="3"/>
      <c r="K588" s="3"/>
      <c r="L588" s="3"/>
      <c r="M588" s="3">
        <v>1</v>
      </c>
      <c r="N588" s="3"/>
      <c r="O588" s="3"/>
      <c r="P588" s="3"/>
      <c r="Q588" s="3">
        <v>1</v>
      </c>
      <c r="R588" s="3">
        <v>1</v>
      </c>
      <c r="S588" s="3">
        <v>1</v>
      </c>
      <c r="T588" s="3"/>
      <c r="U588" s="3"/>
      <c r="V588" s="3"/>
      <c r="W588" s="3"/>
      <c r="X588" s="3" t="s">
        <v>27</v>
      </c>
      <c r="Y588" s="3"/>
      <c r="Z588" s="3"/>
      <c r="AA588" s="3"/>
      <c r="AB588" s="3"/>
      <c r="AC588" s="3"/>
      <c r="AD588" s="3"/>
      <c r="AE588" s="3" t="s">
        <v>145</v>
      </c>
      <c r="AF588" s="3"/>
      <c r="AG588" s="3" t="s">
        <v>26</v>
      </c>
      <c r="AH588" s="3"/>
      <c r="AI588" s="3" t="s">
        <v>1122</v>
      </c>
      <c r="AJ588" s="3"/>
      <c r="AK588" s="3"/>
      <c r="AL588" s="3"/>
      <c r="AM588" s="3"/>
      <c r="AN588" s="3"/>
      <c r="AO588" s="3"/>
      <c r="AP588" s="3" t="s">
        <v>16</v>
      </c>
      <c r="AQ588" s="3"/>
      <c r="AR588" s="3" t="s">
        <v>1122</v>
      </c>
      <c r="AS588" s="3"/>
      <c r="AT588" s="3"/>
      <c r="AU588" s="3"/>
      <c r="AV588" s="3"/>
      <c r="AW588" s="3"/>
      <c r="AX588" s="3"/>
      <c r="AY588" s="3">
        <v>1</v>
      </c>
      <c r="AZ588" s="3"/>
      <c r="BA588" s="3"/>
      <c r="BB588" s="3">
        <v>1</v>
      </c>
      <c r="BC588" s="3"/>
      <c r="BD588" s="3"/>
      <c r="BE588" s="3"/>
      <c r="BF588" s="3"/>
      <c r="BG588" s="3"/>
      <c r="BH588" s="3"/>
      <c r="BI588" s="3"/>
      <c r="BJ588" s="3"/>
      <c r="BK588" s="3"/>
      <c r="BL588" s="3">
        <v>1</v>
      </c>
      <c r="BM588" s="3"/>
      <c r="BN588" s="3"/>
      <c r="BO588" s="3"/>
      <c r="BP588" s="3"/>
      <c r="BQ588" s="3"/>
      <c r="BR588" s="3"/>
      <c r="BS588" s="3"/>
      <c r="BT588" s="3"/>
      <c r="BU588" s="3">
        <v>1</v>
      </c>
      <c r="BV588" s="3"/>
      <c r="BW588" s="3"/>
      <c r="BX588" s="3"/>
      <c r="BY588" s="3"/>
      <c r="BZ588" s="3">
        <v>1</v>
      </c>
      <c r="CA588" s="3"/>
      <c r="CB588" s="3"/>
      <c r="CC588" s="3"/>
      <c r="CD588" s="3">
        <v>1</v>
      </c>
      <c r="CE588" s="3"/>
      <c r="CF588" s="3"/>
      <c r="CG588" s="3"/>
      <c r="CH588" s="3">
        <v>1</v>
      </c>
      <c r="CI588" s="3"/>
      <c r="CJ588" s="3"/>
      <c r="CK588" s="3"/>
      <c r="CL588" s="3"/>
      <c r="CM588" s="3">
        <v>1</v>
      </c>
      <c r="CN588" s="3"/>
      <c r="CO588" s="3"/>
      <c r="CP588" s="3"/>
      <c r="CQ588" s="3"/>
      <c r="CR588" s="3"/>
      <c r="CS588" s="3">
        <v>1</v>
      </c>
      <c r="CT588" s="3"/>
      <c r="CU588" s="3"/>
      <c r="CV588" s="3"/>
      <c r="CW588" s="3"/>
      <c r="CX588" s="3"/>
      <c r="CY588" s="3"/>
      <c r="CZ588" s="3"/>
      <c r="DA588" s="3">
        <v>1</v>
      </c>
      <c r="DB588" s="3"/>
      <c r="DC588" s="3"/>
      <c r="DD588" s="3"/>
      <c r="DE588" s="3"/>
      <c r="DF588" s="3"/>
      <c r="DG588" s="3"/>
      <c r="DH588" s="3"/>
      <c r="DI588" s="3">
        <v>1</v>
      </c>
      <c r="DJ588" s="3"/>
      <c r="DK588" s="3"/>
      <c r="DL588" s="3"/>
      <c r="DM588" s="3">
        <v>1</v>
      </c>
      <c r="DN588" s="3"/>
      <c r="DO588" s="3"/>
      <c r="DP588" s="3"/>
      <c r="DQ588" s="3">
        <v>1</v>
      </c>
      <c r="DR588" s="3"/>
      <c r="DS588" s="3"/>
      <c r="DT588" s="3"/>
      <c r="DU588" s="3"/>
      <c r="DV588" s="3"/>
      <c r="DW588" s="3">
        <v>1</v>
      </c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>
        <v>1</v>
      </c>
      <c r="FR588" s="3"/>
      <c r="FS588" s="3" t="s">
        <v>1123</v>
      </c>
      <c r="FT588" s="3"/>
      <c r="FU588" s="3"/>
      <c r="FV588" s="3"/>
      <c r="FW588" s="3"/>
      <c r="FX588" s="3"/>
      <c r="FY588" s="3">
        <v>-1</v>
      </c>
      <c r="FZ588" s="3">
        <v>-2</v>
      </c>
      <c r="GA588" s="3">
        <v>-2</v>
      </c>
      <c r="GB588" s="3">
        <v>0</v>
      </c>
      <c r="GC588" s="3">
        <v>1</v>
      </c>
      <c r="GD588" s="3">
        <v>0</v>
      </c>
      <c r="GE588" s="3">
        <v>1</v>
      </c>
      <c r="GF588" s="3">
        <v>-2</v>
      </c>
      <c r="GG588" s="3">
        <v>-2</v>
      </c>
      <c r="GH588" s="3">
        <v>-1</v>
      </c>
      <c r="GI588" s="3">
        <v>2</v>
      </c>
      <c r="GJ588" s="3"/>
      <c r="GK588" s="3">
        <v>-2</v>
      </c>
      <c r="GL588" s="3">
        <v>-2</v>
      </c>
      <c r="GM588" s="3">
        <v>1</v>
      </c>
      <c r="GN588" s="3">
        <v>-1</v>
      </c>
      <c r="GO588" s="3">
        <v>-1</v>
      </c>
      <c r="GP588" s="3">
        <v>-1</v>
      </c>
      <c r="GQ588" s="3">
        <v>-2</v>
      </c>
      <c r="GR588" s="3">
        <v>-2</v>
      </c>
      <c r="GS588" s="3" t="s">
        <v>992</v>
      </c>
      <c r="GT588" s="3"/>
      <c r="GU588" s="3">
        <v>1</v>
      </c>
      <c r="GV588" s="3"/>
      <c r="GW588" s="3"/>
      <c r="GX588" s="3"/>
      <c r="GY588" s="3"/>
      <c r="GZ588" s="3"/>
      <c r="HA588" s="3"/>
      <c r="HB588" s="3">
        <v>1</v>
      </c>
      <c r="HC588" s="3"/>
      <c r="HD588" s="3">
        <v>1</v>
      </c>
      <c r="HE588" s="3"/>
      <c r="HF588" s="3"/>
      <c r="HG588" s="3">
        <v>1</v>
      </c>
      <c r="HH588" s="3"/>
      <c r="HI588" s="3">
        <v>1</v>
      </c>
      <c r="HJ588" s="3"/>
      <c r="HK588" s="3"/>
      <c r="HL588" s="3"/>
      <c r="HM588" s="3">
        <v>1</v>
      </c>
      <c r="HN588" s="3"/>
      <c r="HO588" s="3"/>
      <c r="HP588" s="3">
        <v>1</v>
      </c>
      <c r="HQ588" s="3"/>
      <c r="HR588" s="3"/>
      <c r="HS588" s="3"/>
      <c r="HT588" s="3"/>
    </row>
    <row r="589" spans="1:228" x14ac:dyDescent="0.2">
      <c r="A589" t="s">
        <v>2537</v>
      </c>
      <c r="B589" s="3"/>
      <c r="C589" s="3"/>
      <c r="D589" s="3">
        <v>1</v>
      </c>
      <c r="E589" s="3">
        <v>1</v>
      </c>
      <c r="F589" s="3"/>
      <c r="G589" s="3"/>
      <c r="H589" s="3">
        <v>1</v>
      </c>
      <c r="I589" s="3"/>
      <c r="J589" s="3">
        <v>1</v>
      </c>
      <c r="K589" s="3"/>
      <c r="L589" s="3"/>
      <c r="M589" s="3">
        <v>1</v>
      </c>
      <c r="N589" s="3"/>
      <c r="O589" s="3"/>
      <c r="P589" s="3"/>
      <c r="Q589" s="3">
        <v>1</v>
      </c>
      <c r="R589" s="3">
        <v>1</v>
      </c>
      <c r="S589" s="3">
        <v>1</v>
      </c>
      <c r="T589" s="3"/>
      <c r="U589" s="3"/>
      <c r="V589" s="3"/>
      <c r="W589" s="3"/>
      <c r="X589" s="3" t="s">
        <v>20</v>
      </c>
      <c r="Y589" s="3"/>
      <c r="Z589" s="3" t="s">
        <v>1073</v>
      </c>
      <c r="AA589" s="3"/>
      <c r="AB589" s="3"/>
      <c r="AC589" s="3"/>
      <c r="AD589" s="3"/>
      <c r="AE589" s="3"/>
      <c r="AF589" s="3"/>
      <c r="AG589" s="3" t="s">
        <v>16</v>
      </c>
      <c r="AH589" s="3"/>
      <c r="AI589" s="3" t="s">
        <v>1060</v>
      </c>
      <c r="AJ589" s="3"/>
      <c r="AK589" s="3"/>
      <c r="AL589" s="3"/>
      <c r="AM589" s="3"/>
      <c r="AN589" s="3"/>
      <c r="AO589" s="3"/>
      <c r="AP589" s="3" t="s">
        <v>14</v>
      </c>
      <c r="AQ589" s="3"/>
      <c r="AR589" s="3" t="s">
        <v>1073</v>
      </c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>
        <v>1</v>
      </c>
      <c r="BD589" s="3"/>
      <c r="BE589" s="3"/>
      <c r="BF589" s="3"/>
      <c r="BG589" s="3"/>
      <c r="BH589" s="3">
        <v>1</v>
      </c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>
        <v>1</v>
      </c>
      <c r="BV589" s="3"/>
      <c r="BW589" s="3"/>
      <c r="BX589" s="3"/>
      <c r="BY589" s="3"/>
      <c r="BZ589" s="3"/>
      <c r="CA589" s="3"/>
      <c r="CB589" s="3">
        <v>1</v>
      </c>
      <c r="CC589" s="3"/>
      <c r="CD589" s="3"/>
      <c r="CE589" s="3"/>
      <c r="CF589" s="3">
        <v>1</v>
      </c>
      <c r="CG589" s="3"/>
      <c r="CH589" s="3"/>
      <c r="CI589" s="3">
        <v>1</v>
      </c>
      <c r="CJ589" s="3"/>
      <c r="CK589" s="3"/>
      <c r="CL589" s="3"/>
      <c r="CM589" s="3"/>
      <c r="CN589" s="3"/>
      <c r="CO589" s="3">
        <v>1</v>
      </c>
      <c r="CP589" s="3"/>
      <c r="CQ589" s="3"/>
      <c r="CR589" s="3"/>
      <c r="CS589" s="3">
        <v>1</v>
      </c>
      <c r="CT589" s="3"/>
      <c r="CU589" s="3"/>
      <c r="CV589" s="3">
        <v>1</v>
      </c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>
        <v>1</v>
      </c>
      <c r="DI589" s="3"/>
      <c r="DJ589" s="3"/>
      <c r="DK589" s="3"/>
      <c r="DL589" s="3">
        <v>1</v>
      </c>
      <c r="DM589" s="3"/>
      <c r="DN589" s="3"/>
      <c r="DO589" s="3"/>
      <c r="DP589" s="3">
        <v>1</v>
      </c>
      <c r="DQ589" s="3"/>
      <c r="DR589" s="3"/>
      <c r="DS589" s="3"/>
      <c r="DT589" s="3"/>
      <c r="DU589" s="3"/>
      <c r="DV589" s="3"/>
      <c r="DW589" s="3">
        <v>1</v>
      </c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>
        <v>1</v>
      </c>
      <c r="FP589" s="3"/>
      <c r="FQ589" s="3"/>
      <c r="FR589" s="3"/>
      <c r="FS589" s="3" t="s">
        <v>1333</v>
      </c>
      <c r="FT589" s="3"/>
      <c r="FU589" s="3"/>
      <c r="FV589" s="3"/>
      <c r="FW589" s="3"/>
      <c r="FX589" s="3"/>
      <c r="FY589" s="3">
        <v>1</v>
      </c>
      <c r="FZ589" s="3">
        <v>-2</v>
      </c>
      <c r="GA589" s="3">
        <v>-2</v>
      </c>
      <c r="GB589" s="3">
        <v>1</v>
      </c>
      <c r="GC589" s="3">
        <v>-1</v>
      </c>
      <c r="GD589" s="3">
        <v>2</v>
      </c>
      <c r="GE589" s="3">
        <v>-1</v>
      </c>
      <c r="GF589" s="3">
        <v>-2</v>
      </c>
      <c r="GG589" s="3">
        <v>-1</v>
      </c>
      <c r="GH589" s="3">
        <v>-1</v>
      </c>
      <c r="GI589" s="3">
        <v>1</v>
      </c>
      <c r="GJ589" s="3"/>
      <c r="GK589" s="3">
        <v>1</v>
      </c>
      <c r="GL589" s="3">
        <v>-2</v>
      </c>
      <c r="GM589" s="3">
        <v>0</v>
      </c>
      <c r="GN589" s="3">
        <v>-2</v>
      </c>
      <c r="GO589" s="3">
        <v>0</v>
      </c>
      <c r="GP589" s="3">
        <v>0</v>
      </c>
      <c r="GQ589" s="3">
        <v>-2</v>
      </c>
      <c r="GR589" s="3">
        <v>0</v>
      </c>
      <c r="GS589" s="3"/>
      <c r="GT589" s="3"/>
      <c r="GU589" s="3">
        <v>1</v>
      </c>
      <c r="GV589" s="3"/>
      <c r="GW589" s="3"/>
      <c r="GX589" s="3"/>
      <c r="GY589" s="3"/>
      <c r="GZ589" s="3"/>
      <c r="HA589" s="3"/>
      <c r="HB589" s="3">
        <v>1</v>
      </c>
      <c r="HC589" s="3"/>
      <c r="HD589" s="3">
        <v>1</v>
      </c>
      <c r="HE589" s="3"/>
      <c r="HF589" s="3"/>
      <c r="HG589" s="3"/>
      <c r="HH589" s="3">
        <v>1</v>
      </c>
      <c r="HI589" s="3">
        <v>1</v>
      </c>
      <c r="HJ589" s="3"/>
      <c r="HK589" s="3"/>
      <c r="HL589" s="3">
        <v>1</v>
      </c>
      <c r="HM589" s="3">
        <v>1</v>
      </c>
      <c r="HN589" s="3"/>
      <c r="HO589" s="3"/>
      <c r="HP589" s="3"/>
      <c r="HQ589" s="3"/>
      <c r="HR589" s="3"/>
      <c r="HS589" s="3"/>
      <c r="HT589" s="3"/>
    </row>
    <row r="590" spans="1:228" x14ac:dyDescent="0.2">
      <c r="A590" t="s">
        <v>2538</v>
      </c>
      <c r="B590" s="3"/>
      <c r="C590" s="3"/>
      <c r="D590" s="3">
        <v>1</v>
      </c>
      <c r="E590" s="3"/>
      <c r="F590" s="3"/>
      <c r="G590" s="3"/>
      <c r="H590" s="3">
        <v>1</v>
      </c>
      <c r="I590" s="3"/>
      <c r="J590" s="3"/>
      <c r="K590" s="3"/>
      <c r="L590" s="3"/>
      <c r="M590" s="3">
        <v>1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 t="s">
        <v>16</v>
      </c>
      <c r="Y590" s="3"/>
      <c r="Z590" s="3"/>
      <c r="AA590" s="3" t="s">
        <v>1073</v>
      </c>
      <c r="AB590" s="3"/>
      <c r="AC590" s="3"/>
      <c r="AD590" s="3"/>
      <c r="AE590" s="3"/>
      <c r="AF590" s="3"/>
      <c r="AG590" s="3" t="s">
        <v>20</v>
      </c>
      <c r="AH590" s="3"/>
      <c r="AI590" s="3"/>
      <c r="AJ590" s="1" t="s">
        <v>1073</v>
      </c>
      <c r="AK590" s="3"/>
      <c r="AL590" s="3"/>
      <c r="AM590" s="3"/>
      <c r="AN590" s="3"/>
      <c r="AO590" s="3"/>
      <c r="AP590" s="3" t="s">
        <v>23</v>
      </c>
      <c r="AQ590" s="3"/>
      <c r="AR590" s="3"/>
      <c r="AS590" s="1" t="s">
        <v>1073</v>
      </c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>
        <v>1</v>
      </c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>
        <v>1</v>
      </c>
      <c r="FS590" s="3" t="s">
        <v>590</v>
      </c>
      <c r="FT590" s="3"/>
      <c r="FU590" s="3"/>
      <c r="FV590" s="3"/>
      <c r="FW590" s="3"/>
      <c r="FX590" s="3"/>
      <c r="FY590" s="3" t="s">
        <v>164</v>
      </c>
      <c r="FZ590" s="3" t="s">
        <v>164</v>
      </c>
      <c r="GA590" s="3" t="s">
        <v>164</v>
      </c>
      <c r="GB590" s="3">
        <v>2</v>
      </c>
      <c r="GC590" s="3" t="s">
        <v>164</v>
      </c>
      <c r="GD590" s="3" t="s">
        <v>164</v>
      </c>
      <c r="GE590" s="3" t="s">
        <v>164</v>
      </c>
      <c r="GF590" s="3" t="s">
        <v>164</v>
      </c>
      <c r="GG590" s="3" t="s">
        <v>164</v>
      </c>
      <c r="GH590" s="3">
        <v>2</v>
      </c>
      <c r="GI590" s="3" t="s">
        <v>164</v>
      </c>
      <c r="GJ590" s="3"/>
      <c r="GK590" s="3">
        <v>1</v>
      </c>
      <c r="GL590" s="3" t="s">
        <v>164</v>
      </c>
      <c r="GM590" s="3" t="s">
        <v>164</v>
      </c>
      <c r="GN590" s="3" t="s">
        <v>164</v>
      </c>
      <c r="GO590" s="3">
        <v>1</v>
      </c>
      <c r="GP590" s="3">
        <v>0</v>
      </c>
      <c r="GQ590" s="3">
        <v>0</v>
      </c>
      <c r="GR590" s="3">
        <v>0</v>
      </c>
      <c r="GS590" s="3"/>
      <c r="GT590" s="3"/>
      <c r="GU590" s="3">
        <v>1</v>
      </c>
      <c r="GV590" s="3"/>
      <c r="GW590" s="3"/>
      <c r="GX590" s="3"/>
      <c r="GY590" s="3"/>
      <c r="GZ590" s="3">
        <v>1</v>
      </c>
      <c r="HA590" s="3"/>
      <c r="HB590" s="3"/>
      <c r="HC590" s="3"/>
      <c r="HD590" s="3">
        <v>1</v>
      </c>
      <c r="HE590" s="3"/>
      <c r="HF590" s="3"/>
      <c r="HG590" s="3"/>
      <c r="HH590" s="3">
        <v>1</v>
      </c>
      <c r="HI590" s="3">
        <v>1</v>
      </c>
      <c r="HJ590" s="3"/>
      <c r="HK590" s="3"/>
      <c r="HL590" s="3">
        <v>1</v>
      </c>
      <c r="HM590" s="3">
        <v>1</v>
      </c>
      <c r="HN590" s="3"/>
      <c r="HO590" s="3"/>
      <c r="HP590" s="3"/>
      <c r="HQ590" s="3"/>
      <c r="HR590" s="3"/>
      <c r="HS590" s="3"/>
      <c r="HT590" s="3"/>
    </row>
    <row r="591" spans="1:228" x14ac:dyDescent="0.2">
      <c r="A591" t="s">
        <v>2539</v>
      </c>
      <c r="B591" s="3"/>
      <c r="C591" s="3"/>
      <c r="D591" s="3">
        <v>1</v>
      </c>
      <c r="E591" s="3">
        <v>1</v>
      </c>
      <c r="F591" s="3"/>
      <c r="G591" s="3"/>
      <c r="H591" s="3">
        <v>1</v>
      </c>
      <c r="I591" s="3"/>
      <c r="J591" s="3">
        <v>1</v>
      </c>
      <c r="K591" s="3">
        <v>1</v>
      </c>
      <c r="L591" s="3"/>
      <c r="M591" s="3">
        <v>1</v>
      </c>
      <c r="N591" s="3"/>
      <c r="O591" s="3"/>
      <c r="P591" s="3"/>
      <c r="Q591" s="3">
        <v>1</v>
      </c>
      <c r="R591" s="3">
        <v>1</v>
      </c>
      <c r="S591" s="3">
        <v>1</v>
      </c>
      <c r="T591" s="3"/>
      <c r="U591" s="3"/>
      <c r="V591" s="3"/>
      <c r="W591" s="3"/>
      <c r="X591" s="3" t="s">
        <v>15</v>
      </c>
      <c r="Y591" s="3"/>
      <c r="Z591" s="3"/>
      <c r="AA591" s="3" t="s">
        <v>1124</v>
      </c>
      <c r="AB591" s="3"/>
      <c r="AC591" s="3"/>
      <c r="AD591" s="3"/>
      <c r="AE591" s="3"/>
      <c r="AF591" s="3"/>
      <c r="AG591" s="3" t="s">
        <v>20</v>
      </c>
      <c r="AH591" s="3"/>
      <c r="AI591" s="3"/>
      <c r="AJ591" s="3"/>
      <c r="AK591" s="3" t="s">
        <v>690</v>
      </c>
      <c r="AL591" s="3"/>
      <c r="AM591" s="3"/>
      <c r="AN591" s="3"/>
      <c r="AO591" s="3"/>
      <c r="AP591" s="3" t="s">
        <v>27</v>
      </c>
      <c r="AQ591" s="3"/>
      <c r="AR591" s="3"/>
      <c r="AS591" s="3"/>
      <c r="AT591" s="3"/>
      <c r="AU591" s="3"/>
      <c r="AV591" s="3"/>
      <c r="AW591" s="1" t="s">
        <v>626</v>
      </c>
      <c r="AX591" s="3"/>
      <c r="AY591" s="3">
        <v>1</v>
      </c>
      <c r="AZ591" s="3"/>
      <c r="BA591" s="3"/>
      <c r="BB591" s="3"/>
      <c r="BC591" s="3"/>
      <c r="BD591" s="3"/>
      <c r="BE591" s="3"/>
      <c r="BF591" s="3"/>
      <c r="BG591" s="3"/>
      <c r="BH591" s="3">
        <v>1</v>
      </c>
      <c r="BI591" s="3"/>
      <c r="BJ591" s="3"/>
      <c r="BK591" s="3"/>
      <c r="BL591" s="3"/>
      <c r="BM591" s="3"/>
      <c r="BN591" s="3"/>
      <c r="BO591" s="3"/>
      <c r="BP591" s="3"/>
      <c r="BQ591" s="3">
        <v>1</v>
      </c>
      <c r="BR591" s="3"/>
      <c r="BS591" s="3"/>
      <c r="BT591" s="3">
        <v>1</v>
      </c>
      <c r="BU591" s="3"/>
      <c r="BV591" s="3"/>
      <c r="BW591" s="3"/>
      <c r="BX591" s="3"/>
      <c r="BY591" s="3"/>
      <c r="BZ591" s="3"/>
      <c r="CA591" s="3"/>
      <c r="CB591" s="3">
        <v>1</v>
      </c>
      <c r="CC591" s="3"/>
      <c r="CD591" s="3"/>
      <c r="CE591" s="3"/>
      <c r="CF591" s="3">
        <v>1</v>
      </c>
      <c r="CG591" s="3"/>
      <c r="CH591" s="3"/>
      <c r="CI591" s="3"/>
      <c r="CJ591" s="3">
        <v>1</v>
      </c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>
        <v>1</v>
      </c>
      <c r="CX591" s="3"/>
      <c r="CY591" s="3"/>
      <c r="CZ591" s="3"/>
      <c r="DA591" s="3"/>
      <c r="DB591" s="3"/>
      <c r="DC591" s="3"/>
      <c r="DD591" s="3"/>
      <c r="DE591" s="3"/>
      <c r="DF591" s="3">
        <v>1</v>
      </c>
      <c r="DG591" s="3"/>
      <c r="DH591" s="3"/>
      <c r="DI591" s="3"/>
      <c r="DJ591" s="3">
        <v>1</v>
      </c>
      <c r="DK591" s="3"/>
      <c r="DL591" s="3"/>
      <c r="DM591" s="3"/>
      <c r="DN591" s="3">
        <v>1</v>
      </c>
      <c r="DO591" s="3"/>
      <c r="DP591" s="3"/>
      <c r="DQ591" s="3"/>
      <c r="DR591" s="3"/>
      <c r="DS591" s="3"/>
      <c r="DT591" s="3"/>
      <c r="DU591" s="3"/>
      <c r="DV591" s="3">
        <v>1</v>
      </c>
      <c r="DW591" s="3"/>
      <c r="DX591" s="3" t="s">
        <v>15</v>
      </c>
      <c r="DY591" s="3"/>
      <c r="DZ591" s="3"/>
      <c r="EA591" s="3"/>
      <c r="EB591" s="3"/>
      <c r="EC591" s="3"/>
      <c r="ED591" s="3"/>
      <c r="EE591" s="3"/>
      <c r="EF591" s="3"/>
      <c r="EG591" s="3">
        <v>1</v>
      </c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>
        <v>1</v>
      </c>
      <c r="FP591" s="3"/>
      <c r="FQ591" s="3"/>
      <c r="FR591" s="3"/>
      <c r="FS591" s="3" t="s">
        <v>732</v>
      </c>
      <c r="FT591" s="3"/>
      <c r="FU591" s="3"/>
      <c r="FV591" s="3"/>
      <c r="FW591" s="3"/>
      <c r="FX591" s="3"/>
      <c r="FY591" s="3">
        <v>1</v>
      </c>
      <c r="FZ591" s="3">
        <v>-1</v>
      </c>
      <c r="GA591" s="3">
        <v>-1</v>
      </c>
      <c r="GB591" s="3">
        <v>2</v>
      </c>
      <c r="GC591" s="3">
        <v>0</v>
      </c>
      <c r="GD591" s="3">
        <v>1</v>
      </c>
      <c r="GE591" s="3">
        <v>-1</v>
      </c>
      <c r="GF591" s="3">
        <v>-2</v>
      </c>
      <c r="GG591" s="3">
        <v>0</v>
      </c>
      <c r="GH591" s="3">
        <v>2</v>
      </c>
      <c r="GI591" s="3" t="s">
        <v>164</v>
      </c>
      <c r="GJ591" s="3"/>
      <c r="GK591" s="3">
        <v>-2</v>
      </c>
      <c r="GL591" s="3">
        <v>-2</v>
      </c>
      <c r="GM591" s="3">
        <v>2</v>
      </c>
      <c r="GN591" s="3">
        <v>1</v>
      </c>
      <c r="GO591" s="3">
        <v>1</v>
      </c>
      <c r="GP591" s="3">
        <v>0</v>
      </c>
      <c r="GQ591" s="3">
        <v>0</v>
      </c>
      <c r="GR591" s="3">
        <v>0</v>
      </c>
      <c r="GS591" s="3"/>
      <c r="GT591" s="3"/>
      <c r="GU591" s="3">
        <v>1</v>
      </c>
      <c r="GV591" s="3"/>
      <c r="GW591" s="3"/>
      <c r="GX591" s="3"/>
      <c r="GY591" s="3"/>
      <c r="GZ591" s="3"/>
      <c r="HA591" s="3"/>
      <c r="HB591" s="3">
        <v>1</v>
      </c>
      <c r="HC591" s="3"/>
      <c r="HD591" s="3">
        <v>1</v>
      </c>
      <c r="HE591" s="3"/>
      <c r="HF591" s="3"/>
      <c r="HG591" s="3">
        <v>1</v>
      </c>
      <c r="HH591" s="3"/>
      <c r="HI591" s="3">
        <v>1</v>
      </c>
      <c r="HJ591" s="3"/>
      <c r="HK591" s="3"/>
      <c r="HL591" s="3">
        <v>1</v>
      </c>
      <c r="HM591" s="3">
        <v>1</v>
      </c>
      <c r="HN591" s="3">
        <v>1</v>
      </c>
      <c r="HO591" s="3"/>
      <c r="HP591" s="3"/>
      <c r="HQ591" s="3"/>
      <c r="HR591" s="3"/>
      <c r="HS591" s="3"/>
      <c r="HT591" s="3"/>
    </row>
    <row r="592" spans="1:228" x14ac:dyDescent="0.2">
      <c r="A592" t="s">
        <v>2540</v>
      </c>
      <c r="B592" s="3"/>
      <c r="C592" s="3"/>
      <c r="D592" s="3">
        <v>1</v>
      </c>
      <c r="E592" s="3"/>
      <c r="F592" s="3"/>
      <c r="G592" s="3"/>
      <c r="H592" s="3">
        <v>1</v>
      </c>
      <c r="I592" s="3"/>
      <c r="J592" s="3">
        <v>1</v>
      </c>
      <c r="K592" s="3">
        <v>1</v>
      </c>
      <c r="L592" s="3"/>
      <c r="M592" s="3"/>
      <c r="N592" s="3"/>
      <c r="O592" s="3"/>
      <c r="P592" s="3"/>
      <c r="Q592" s="3">
        <v>1</v>
      </c>
      <c r="R592" s="3"/>
      <c r="S592" s="3"/>
      <c r="T592" s="3"/>
      <c r="U592" s="3">
        <v>1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>
        <v>1</v>
      </c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 t="s">
        <v>164</v>
      </c>
      <c r="FZ592" s="3" t="s">
        <v>164</v>
      </c>
      <c r="GA592" s="3" t="s">
        <v>164</v>
      </c>
      <c r="GB592" s="3" t="s">
        <v>164</v>
      </c>
      <c r="GC592" s="3" t="s">
        <v>164</v>
      </c>
      <c r="GD592" s="3" t="s">
        <v>164</v>
      </c>
      <c r="GE592" s="3" t="s">
        <v>164</v>
      </c>
      <c r="GF592" s="3" t="s">
        <v>164</v>
      </c>
      <c r="GG592" s="3" t="s">
        <v>164</v>
      </c>
      <c r="GH592" s="3" t="s">
        <v>164</v>
      </c>
      <c r="GI592" s="3" t="s">
        <v>164</v>
      </c>
      <c r="GJ592" s="3"/>
      <c r="GK592" s="3" t="s">
        <v>164</v>
      </c>
      <c r="GL592" s="3" t="s">
        <v>164</v>
      </c>
      <c r="GM592" s="3" t="s">
        <v>164</v>
      </c>
      <c r="GN592" s="3" t="s">
        <v>164</v>
      </c>
      <c r="GO592" s="3" t="s">
        <v>164</v>
      </c>
      <c r="GP592" s="3" t="s">
        <v>164</v>
      </c>
      <c r="GQ592" s="3" t="s">
        <v>164</v>
      </c>
      <c r="GR592" s="3" t="s">
        <v>164</v>
      </c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</row>
    <row r="593" spans="1:228" x14ac:dyDescent="0.2">
      <c r="A593" t="s">
        <v>2541</v>
      </c>
      <c r="B593" s="3"/>
      <c r="C593" s="3"/>
      <c r="D593" s="3"/>
      <c r="E593" s="3"/>
      <c r="F593" s="3"/>
      <c r="G593" s="3"/>
      <c r="H593" s="3">
        <v>1</v>
      </c>
      <c r="I593" s="3"/>
      <c r="J593" s="3"/>
      <c r="K593" s="3">
        <v>1</v>
      </c>
      <c r="L593" s="3"/>
      <c r="M593" s="3">
        <v>1</v>
      </c>
      <c r="N593" s="3"/>
      <c r="O593" s="3"/>
      <c r="P593" s="3"/>
      <c r="Q593" s="3">
        <v>1</v>
      </c>
      <c r="R593" s="3">
        <v>1</v>
      </c>
      <c r="S593" s="3">
        <v>1</v>
      </c>
      <c r="T593" s="3"/>
      <c r="U593" s="3"/>
      <c r="V593" s="3"/>
      <c r="W593" s="3"/>
      <c r="X593" s="3" t="s">
        <v>23</v>
      </c>
      <c r="Y593" s="3"/>
      <c r="Z593" s="3" t="s">
        <v>1126</v>
      </c>
      <c r="AA593" s="3"/>
      <c r="AB593" s="3"/>
      <c r="AC593" s="3"/>
      <c r="AD593" s="3"/>
      <c r="AE593" s="3"/>
      <c r="AF593" s="3" t="s">
        <v>1125</v>
      </c>
      <c r="AG593" s="3" t="s">
        <v>26</v>
      </c>
      <c r="AH593" s="3"/>
      <c r="AI593" s="3"/>
      <c r="AJ593" s="3"/>
      <c r="AK593" s="3"/>
      <c r="AL593" s="3"/>
      <c r="AM593" s="3"/>
      <c r="AN593" s="3" t="s">
        <v>145</v>
      </c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>
        <v>1</v>
      </c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>
        <v>1</v>
      </c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>
        <v>1</v>
      </c>
      <c r="CB593" s="3"/>
      <c r="CC593" s="3"/>
      <c r="CD593" s="3"/>
      <c r="CE593" s="3">
        <v>1</v>
      </c>
      <c r="CF593" s="3"/>
      <c r="CG593" s="3"/>
      <c r="CH593" s="3"/>
      <c r="CI593" s="3">
        <v>1</v>
      </c>
      <c r="CJ593" s="3"/>
      <c r="CK593" s="3"/>
      <c r="CL593" s="3"/>
      <c r="CM593" s="3"/>
      <c r="CN593" s="3">
        <v>1</v>
      </c>
      <c r="CO593" s="3"/>
      <c r="CP593" s="3"/>
      <c r="CQ593" s="3"/>
      <c r="CR593" s="3"/>
      <c r="CS593" s="3">
        <v>1</v>
      </c>
      <c r="CT593" s="3"/>
      <c r="CU593" s="3"/>
      <c r="CV593" s="3"/>
      <c r="CW593" s="3">
        <v>1</v>
      </c>
      <c r="CX593" s="3"/>
      <c r="CY593" s="3"/>
      <c r="CZ593" s="3"/>
      <c r="DA593" s="3">
        <v>1</v>
      </c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>
        <v>1</v>
      </c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>
        <v>1</v>
      </c>
      <c r="FQ593" s="3"/>
      <c r="FR593" s="3"/>
      <c r="FS593" s="3"/>
      <c r="FT593" s="3"/>
      <c r="FU593" s="3"/>
      <c r="FV593" s="3"/>
      <c r="FW593" s="3"/>
      <c r="FX593" s="3"/>
      <c r="FY593" s="3">
        <v>1</v>
      </c>
      <c r="FZ593" s="3">
        <v>-2</v>
      </c>
      <c r="GA593" s="3">
        <v>-2</v>
      </c>
      <c r="GB593" s="3">
        <v>1</v>
      </c>
      <c r="GC593" s="3">
        <v>1</v>
      </c>
      <c r="GD593" s="3">
        <v>2</v>
      </c>
      <c r="GE593" s="3">
        <v>1</v>
      </c>
      <c r="GF593" s="3">
        <v>-2</v>
      </c>
      <c r="GG593" s="3">
        <v>-1</v>
      </c>
      <c r="GH593" s="3">
        <v>-1</v>
      </c>
      <c r="GI593" s="3">
        <v>1</v>
      </c>
      <c r="GJ593" s="3"/>
      <c r="GK593" s="3">
        <v>1</v>
      </c>
      <c r="GL593" s="3">
        <v>-2</v>
      </c>
      <c r="GM593" s="3">
        <v>-1</v>
      </c>
      <c r="GN593" s="3">
        <v>-1</v>
      </c>
      <c r="GO593" s="3">
        <v>1</v>
      </c>
      <c r="GP593" s="3">
        <v>-1</v>
      </c>
      <c r="GQ593" s="3">
        <v>-1</v>
      </c>
      <c r="GR593" s="3">
        <v>-1</v>
      </c>
      <c r="GS593" s="3"/>
      <c r="GT593" s="3"/>
      <c r="GU593" s="3">
        <v>1</v>
      </c>
      <c r="GV593" s="3"/>
      <c r="GW593" s="3"/>
      <c r="GX593" s="3"/>
      <c r="GY593" s="3"/>
      <c r="GZ593" s="3"/>
      <c r="HA593" s="3"/>
      <c r="HB593" s="3">
        <v>1</v>
      </c>
      <c r="HC593" s="3"/>
      <c r="HD593" s="3">
        <v>1</v>
      </c>
      <c r="HE593" s="3"/>
      <c r="HF593" s="3"/>
      <c r="HG593" s="3">
        <v>1</v>
      </c>
      <c r="HH593" s="3"/>
      <c r="HI593" s="3">
        <v>1</v>
      </c>
      <c r="HJ593" s="3"/>
      <c r="HK593" s="3"/>
      <c r="HL593" s="3"/>
      <c r="HM593" s="3">
        <v>1</v>
      </c>
      <c r="HN593" s="3">
        <v>1</v>
      </c>
      <c r="HO593" s="3"/>
      <c r="HP593" s="3"/>
      <c r="HQ593" s="3"/>
      <c r="HR593" s="3"/>
      <c r="HS593" s="3"/>
      <c r="HT593" s="3"/>
    </row>
    <row r="594" spans="1:228" x14ac:dyDescent="0.2">
      <c r="A594" t="s">
        <v>2542</v>
      </c>
      <c r="B594" s="3"/>
      <c r="C594" s="3"/>
      <c r="D594" s="3">
        <v>1</v>
      </c>
      <c r="E594" s="3">
        <v>1</v>
      </c>
      <c r="F594" s="3"/>
      <c r="G594" s="3"/>
      <c r="H594" s="3">
        <v>1</v>
      </c>
      <c r="I594" s="3"/>
      <c r="J594" s="3"/>
      <c r="K594" s="3">
        <v>1</v>
      </c>
      <c r="L594" s="3"/>
      <c r="M594" s="3">
        <v>1</v>
      </c>
      <c r="N594" s="3"/>
      <c r="O594" s="3"/>
      <c r="P594" s="3"/>
      <c r="Q594" s="3">
        <v>1</v>
      </c>
      <c r="R594" s="3">
        <v>1</v>
      </c>
      <c r="S594" s="3">
        <v>1</v>
      </c>
      <c r="T594" s="3"/>
      <c r="U594" s="3"/>
      <c r="V594" s="3"/>
      <c r="W594" s="3"/>
      <c r="X594" s="3" t="s">
        <v>21</v>
      </c>
      <c r="Y594" s="3"/>
      <c r="Z594" s="3"/>
      <c r="AA594" s="1" t="s">
        <v>1048</v>
      </c>
      <c r="AB594" s="3"/>
      <c r="AC594" s="3"/>
      <c r="AD594" s="3"/>
      <c r="AE594" s="3"/>
      <c r="AF594" s="3"/>
      <c r="AG594" s="3" t="s">
        <v>20</v>
      </c>
      <c r="AH594" s="3"/>
      <c r="AI594" s="3"/>
      <c r="AJ594" s="1" t="s">
        <v>1048</v>
      </c>
      <c r="AK594" s="3"/>
      <c r="AL594" s="3"/>
      <c r="AM594" s="3"/>
      <c r="AN594" s="3"/>
      <c r="AO594" s="3"/>
      <c r="AP594" s="3" t="s">
        <v>19</v>
      </c>
      <c r="AQ594" s="3"/>
      <c r="AR594" s="3"/>
      <c r="AS594" s="1" t="s">
        <v>1048</v>
      </c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>
        <v>1</v>
      </c>
      <c r="DW594" s="3"/>
      <c r="DX594" s="3" t="s">
        <v>19</v>
      </c>
      <c r="DY594" s="3"/>
      <c r="DZ594" s="3"/>
      <c r="EA594" s="3">
        <v>1</v>
      </c>
      <c r="EB594" s="3"/>
      <c r="EC594" s="3">
        <v>1</v>
      </c>
      <c r="ED594" s="3">
        <v>1</v>
      </c>
      <c r="EE594" s="3"/>
      <c r="EF594" s="3"/>
      <c r="EG594" s="3"/>
      <c r="EH594" s="3">
        <v>1</v>
      </c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>
        <v>1</v>
      </c>
      <c r="FR594" s="3"/>
      <c r="FS594" s="3"/>
      <c r="FT594" s="3"/>
      <c r="FU594" s="3"/>
      <c r="FV594" s="3"/>
      <c r="FW594" s="3"/>
      <c r="FX594" s="3"/>
      <c r="FY594" s="3" t="s">
        <v>164</v>
      </c>
      <c r="FZ594" s="3" t="s">
        <v>164</v>
      </c>
      <c r="GA594" s="3" t="s">
        <v>164</v>
      </c>
      <c r="GB594" s="3" t="s">
        <v>164</v>
      </c>
      <c r="GC594" s="3">
        <v>2</v>
      </c>
      <c r="GD594" s="3" t="s">
        <v>164</v>
      </c>
      <c r="GE594" s="3">
        <v>2</v>
      </c>
      <c r="GF594" s="3" t="s">
        <v>164</v>
      </c>
      <c r="GG594" s="3" t="s">
        <v>164</v>
      </c>
      <c r="GH594" s="3">
        <v>2</v>
      </c>
      <c r="GI594" s="3" t="s">
        <v>164</v>
      </c>
      <c r="GJ594" s="3"/>
      <c r="GK594" s="3">
        <v>2</v>
      </c>
      <c r="GL594" s="3" t="s">
        <v>164</v>
      </c>
      <c r="GM594" s="3" t="s">
        <v>164</v>
      </c>
      <c r="GN594" s="3" t="s">
        <v>164</v>
      </c>
      <c r="GO594" s="3" t="s">
        <v>164</v>
      </c>
      <c r="GP594" s="3">
        <v>-1</v>
      </c>
      <c r="GQ594" s="3">
        <v>-2</v>
      </c>
      <c r="GR594" s="3">
        <v>2</v>
      </c>
      <c r="GS594" s="3" t="s">
        <v>986</v>
      </c>
      <c r="GT594" s="3"/>
      <c r="GU594" s="3">
        <v>1</v>
      </c>
      <c r="GV594" s="3"/>
      <c r="GW594" s="3"/>
      <c r="GX594" s="3"/>
      <c r="GY594" s="3"/>
      <c r="GZ594" s="3"/>
      <c r="HA594" s="3"/>
      <c r="HB594" s="3">
        <v>1</v>
      </c>
      <c r="HC594" s="3"/>
      <c r="HD594" s="3">
        <v>1</v>
      </c>
      <c r="HE594" s="3"/>
      <c r="HF594" s="3">
        <v>1</v>
      </c>
      <c r="HG594" s="3"/>
      <c r="HH594" s="3"/>
      <c r="HI594" s="3"/>
      <c r="HJ594" s="3"/>
      <c r="HK594" s="3">
        <v>1</v>
      </c>
      <c r="HL594" s="3">
        <v>1</v>
      </c>
      <c r="HM594" s="3">
        <v>1</v>
      </c>
      <c r="HN594" s="3">
        <v>1</v>
      </c>
      <c r="HO594" s="3"/>
      <c r="HP594" s="3">
        <v>1</v>
      </c>
      <c r="HQ594" s="3">
        <v>1</v>
      </c>
      <c r="HR594" s="3"/>
      <c r="HS594" s="3"/>
      <c r="HT594" s="3"/>
    </row>
    <row r="595" spans="1:228" x14ac:dyDescent="0.2">
      <c r="A595" t="s">
        <v>2543</v>
      </c>
      <c r="B595" s="3"/>
      <c r="C595" s="3"/>
      <c r="D595" s="3">
        <v>1</v>
      </c>
      <c r="E595" s="3"/>
      <c r="F595" s="3"/>
      <c r="G595" s="3"/>
      <c r="H595" s="3">
        <v>1</v>
      </c>
      <c r="I595" s="3"/>
      <c r="J595" s="3"/>
      <c r="K595" s="3"/>
      <c r="L595" s="3"/>
      <c r="M595" s="3">
        <v>1</v>
      </c>
      <c r="N595" s="3"/>
      <c r="O595" s="3"/>
      <c r="P595" s="3"/>
      <c r="Q595" s="3">
        <v>1</v>
      </c>
      <c r="R595" s="3"/>
      <c r="S595" s="3">
        <v>1</v>
      </c>
      <c r="T595" s="3"/>
      <c r="U595" s="3"/>
      <c r="V595" s="3"/>
      <c r="W595" s="3"/>
      <c r="X595" s="3" t="s">
        <v>23</v>
      </c>
      <c r="Y595" s="3"/>
      <c r="Z595" s="3" t="s">
        <v>1127</v>
      </c>
      <c r="AA595" s="3"/>
      <c r="AB595" s="3"/>
      <c r="AC595" s="3"/>
      <c r="AD595" s="3"/>
      <c r="AE595" s="3"/>
      <c r="AF595" s="3" t="s">
        <v>1128</v>
      </c>
      <c r="AG595" s="3" t="s">
        <v>20</v>
      </c>
      <c r="AH595" s="3"/>
      <c r="AI595" s="3"/>
      <c r="AJ595" s="3"/>
      <c r="AK595" s="3" t="s">
        <v>1129</v>
      </c>
      <c r="AL595" s="3"/>
      <c r="AM595" s="3"/>
      <c r="AN595" s="3"/>
      <c r="AO595" s="3"/>
      <c r="AP595" s="3" t="s">
        <v>16</v>
      </c>
      <c r="AQ595" s="3"/>
      <c r="AR595" s="3" t="s">
        <v>1130</v>
      </c>
      <c r="AS595" s="3"/>
      <c r="AT595" s="3"/>
      <c r="AU595" s="3"/>
      <c r="AV595" s="3"/>
      <c r="AW595" s="3"/>
      <c r="AX595" s="3"/>
      <c r="AY595" s="3">
        <v>1</v>
      </c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>
        <v>1</v>
      </c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>
        <v>1</v>
      </c>
      <c r="BY595" s="3" t="s">
        <v>372</v>
      </c>
      <c r="BZ595" s="3"/>
      <c r="CA595" s="3"/>
      <c r="CB595" s="3"/>
      <c r="CC595" s="3"/>
      <c r="CD595" s="3"/>
      <c r="CE595" s="3"/>
      <c r="CF595" s="3"/>
      <c r="CG595" s="3">
        <v>1</v>
      </c>
      <c r="CH595" s="3"/>
      <c r="CI595" s="3"/>
      <c r="CJ595" s="3"/>
      <c r="CK595" s="3">
        <v>1</v>
      </c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>
        <v>1</v>
      </c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>
        <v>1</v>
      </c>
      <c r="FQ595" s="3"/>
      <c r="FR595" s="3"/>
      <c r="FS595" s="3" t="s">
        <v>868</v>
      </c>
      <c r="FT595" s="3"/>
      <c r="FU595" s="3"/>
      <c r="FV595" s="3"/>
      <c r="FW595" s="3"/>
      <c r="FX595" s="3"/>
      <c r="FY595" s="3">
        <v>-1</v>
      </c>
      <c r="FZ595" s="3">
        <v>-2</v>
      </c>
      <c r="GA595" s="3">
        <v>-2</v>
      </c>
      <c r="GB595" s="3">
        <v>-1</v>
      </c>
      <c r="GC595" s="3">
        <v>1</v>
      </c>
      <c r="GD595" s="3">
        <v>0</v>
      </c>
      <c r="GE595" s="3">
        <v>1</v>
      </c>
      <c r="GF595" s="3">
        <v>-2</v>
      </c>
      <c r="GG595" s="3">
        <v>-2</v>
      </c>
      <c r="GH595" s="3">
        <v>-1</v>
      </c>
      <c r="GI595" s="3">
        <v>1</v>
      </c>
      <c r="GJ595" s="3"/>
      <c r="GK595" s="3">
        <v>-1</v>
      </c>
      <c r="GL595" s="3" t="s">
        <v>164</v>
      </c>
      <c r="GM595" s="3">
        <v>0</v>
      </c>
      <c r="GN595" s="3">
        <v>-2</v>
      </c>
      <c r="GO595" s="3">
        <v>0</v>
      </c>
      <c r="GP595" s="3">
        <v>-2</v>
      </c>
      <c r="GQ595" s="3">
        <v>-2</v>
      </c>
      <c r="GR595" s="3">
        <v>0</v>
      </c>
      <c r="GS595" s="3" t="s">
        <v>986</v>
      </c>
      <c r="GT595" s="3"/>
      <c r="GU595" s="3">
        <v>1</v>
      </c>
      <c r="GV595" s="3"/>
      <c r="GW595" s="3"/>
      <c r="GX595" s="3"/>
      <c r="GY595" s="3"/>
      <c r="GZ595" s="3"/>
      <c r="HA595" s="3"/>
      <c r="HB595" s="3">
        <v>1</v>
      </c>
      <c r="HC595" s="3"/>
      <c r="HD595" s="3">
        <v>1</v>
      </c>
      <c r="HE595" s="3"/>
      <c r="HF595" s="3"/>
      <c r="HG595" s="3">
        <v>1</v>
      </c>
      <c r="HH595" s="3"/>
      <c r="HI595" s="3">
        <v>1</v>
      </c>
      <c r="HJ595" s="3"/>
      <c r="HK595" s="3"/>
      <c r="HL595" s="3">
        <v>1</v>
      </c>
      <c r="HM595" s="3"/>
      <c r="HN595" s="3"/>
      <c r="HO595" s="3"/>
      <c r="HP595" s="3"/>
      <c r="HQ595" s="3"/>
      <c r="HR595" s="3"/>
      <c r="HS595" s="3"/>
      <c r="HT595" s="3"/>
    </row>
    <row r="596" spans="1:228" x14ac:dyDescent="0.2">
      <c r="A596" t="s">
        <v>2544</v>
      </c>
      <c r="B596" s="3"/>
      <c r="C596" s="3"/>
      <c r="D596" s="3">
        <v>1</v>
      </c>
      <c r="E596" s="3">
        <v>1</v>
      </c>
      <c r="F596" s="3"/>
      <c r="G596" s="3"/>
      <c r="H596" s="3">
        <v>1</v>
      </c>
      <c r="I596" s="3">
        <v>1</v>
      </c>
      <c r="J596" s="3">
        <v>1</v>
      </c>
      <c r="K596" s="3">
        <v>1</v>
      </c>
      <c r="L596" s="3"/>
      <c r="M596" s="3">
        <v>1</v>
      </c>
      <c r="N596" s="3"/>
      <c r="O596" s="3"/>
      <c r="P596" s="3"/>
      <c r="Q596" s="3">
        <v>1</v>
      </c>
      <c r="R596" s="3">
        <v>1</v>
      </c>
      <c r="S596" s="3">
        <v>1</v>
      </c>
      <c r="T596" s="3"/>
      <c r="U596" s="3"/>
      <c r="V596" s="3">
        <v>1</v>
      </c>
      <c r="W596" s="3" t="s">
        <v>357</v>
      </c>
      <c r="X596" s="3" t="s">
        <v>15</v>
      </c>
      <c r="Y596" s="3"/>
      <c r="Z596" s="3" t="s">
        <v>1131</v>
      </c>
      <c r="AA596" s="3"/>
      <c r="AB596" s="3"/>
      <c r="AC596" s="3"/>
      <c r="AD596" s="3"/>
      <c r="AE596" s="3"/>
      <c r="AF596" s="3"/>
      <c r="AG596" s="3" t="s">
        <v>16</v>
      </c>
      <c r="AH596" s="3"/>
      <c r="AI596" s="3"/>
      <c r="AJ596" s="3" t="s">
        <v>1132</v>
      </c>
      <c r="AK596" s="3"/>
      <c r="AL596" s="3"/>
      <c r="AM596" s="3"/>
      <c r="AN596" s="3"/>
      <c r="AO596" s="3"/>
      <c r="AP596" s="3" t="s">
        <v>20</v>
      </c>
      <c r="AQ596" s="3"/>
      <c r="AR596" s="3" t="s">
        <v>441</v>
      </c>
      <c r="AS596" s="3"/>
      <c r="AT596" s="3"/>
      <c r="AU596" s="3"/>
      <c r="AV596" s="3"/>
      <c r="AW596" s="3"/>
      <c r="AX596" s="3"/>
      <c r="AY596" s="3">
        <v>1</v>
      </c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>
        <v>1</v>
      </c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>
        <v>1</v>
      </c>
      <c r="BV596" s="3"/>
      <c r="BW596" s="3"/>
      <c r="BX596" s="3"/>
      <c r="BY596" s="3"/>
      <c r="BZ596" s="3"/>
      <c r="CA596" s="3">
        <v>1</v>
      </c>
      <c r="CB596" s="3"/>
      <c r="CC596" s="3"/>
      <c r="CD596" s="3"/>
      <c r="CE596" s="3">
        <v>1</v>
      </c>
      <c r="CF596" s="3"/>
      <c r="CG596" s="3"/>
      <c r="CH596" s="3"/>
      <c r="CI596" s="3">
        <v>1</v>
      </c>
      <c r="CJ596" s="3"/>
      <c r="CK596" s="3"/>
      <c r="CL596" s="3"/>
      <c r="CM596" s="3"/>
      <c r="CN596" s="3"/>
      <c r="CO596" s="3">
        <v>1</v>
      </c>
      <c r="CP596" s="3"/>
      <c r="CQ596" s="3"/>
      <c r="CR596" s="3"/>
      <c r="CS596" s="3"/>
      <c r="CT596" s="3"/>
      <c r="CU596" s="3"/>
      <c r="CV596" s="3"/>
      <c r="CW596" s="3">
        <v>1</v>
      </c>
      <c r="CX596" s="3"/>
      <c r="CY596" s="3"/>
      <c r="CZ596" s="3"/>
      <c r="DA596" s="3">
        <v>1</v>
      </c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>
        <v>1</v>
      </c>
      <c r="DN596" s="3"/>
      <c r="DO596" s="3"/>
      <c r="DP596" s="3"/>
      <c r="DQ596" s="3"/>
      <c r="DR596" s="3"/>
      <c r="DS596" s="3"/>
      <c r="DT596" s="3"/>
      <c r="DU596" s="3"/>
      <c r="DV596" s="3">
        <v>1</v>
      </c>
      <c r="DW596" s="3"/>
      <c r="DX596" s="3" t="s">
        <v>15</v>
      </c>
      <c r="DY596" s="3"/>
      <c r="DZ596" s="3"/>
      <c r="EA596" s="3">
        <v>1</v>
      </c>
      <c r="EB596" s="3"/>
      <c r="EC596" s="3"/>
      <c r="ED596" s="3"/>
      <c r="EE596" s="3"/>
      <c r="EF596" s="3"/>
      <c r="EG596" s="3">
        <v>1</v>
      </c>
      <c r="EH596" s="3"/>
      <c r="EI596" s="3"/>
      <c r="EJ596" s="3"/>
      <c r="EK596" s="3"/>
      <c r="EL596" s="3" t="s">
        <v>357</v>
      </c>
      <c r="EM596" s="3"/>
      <c r="EN596" s="3"/>
      <c r="EO596" s="3"/>
      <c r="EP596" s="3"/>
      <c r="EQ596" s="3">
        <v>1</v>
      </c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>
        <v>1</v>
      </c>
      <c r="FR596" s="3"/>
      <c r="FS596" s="3" t="s">
        <v>732</v>
      </c>
      <c r="FT596" s="3"/>
      <c r="FU596" s="3"/>
      <c r="FV596" s="3"/>
      <c r="FW596" s="3"/>
      <c r="FX596" s="3"/>
      <c r="FY596" s="3">
        <v>-1</v>
      </c>
      <c r="FZ596" s="3" t="s">
        <v>164</v>
      </c>
      <c r="GA596" s="3">
        <v>-2</v>
      </c>
      <c r="GB596" s="3">
        <v>0</v>
      </c>
      <c r="GC596" s="3">
        <v>2</v>
      </c>
      <c r="GD596" s="3">
        <v>2</v>
      </c>
      <c r="GE596" s="3">
        <v>1</v>
      </c>
      <c r="GF596" s="3">
        <v>1</v>
      </c>
      <c r="GG596" s="3">
        <v>-2</v>
      </c>
      <c r="GH596" s="3">
        <v>-2</v>
      </c>
      <c r="GI596" s="3">
        <v>2</v>
      </c>
      <c r="GJ596" s="3"/>
      <c r="GK596" s="3">
        <v>2</v>
      </c>
      <c r="GL596" s="3">
        <v>-2</v>
      </c>
      <c r="GM596" s="3">
        <v>0</v>
      </c>
      <c r="GN596" s="3">
        <v>-2</v>
      </c>
      <c r="GO596" s="3" t="s">
        <v>164</v>
      </c>
      <c r="GP596" s="3">
        <v>1</v>
      </c>
      <c r="GQ596" s="3">
        <v>-2</v>
      </c>
      <c r="GR596" s="3">
        <v>1</v>
      </c>
      <c r="GS596" s="3"/>
      <c r="GT596" s="3"/>
      <c r="GU596" s="3">
        <v>1</v>
      </c>
      <c r="GV596" s="3"/>
      <c r="GW596" s="3"/>
      <c r="GX596" s="3"/>
      <c r="GY596" s="3"/>
      <c r="GZ596" s="3"/>
      <c r="HA596" s="3"/>
      <c r="HB596" s="3">
        <v>1</v>
      </c>
      <c r="HC596" s="3"/>
      <c r="HD596" s="3">
        <v>1</v>
      </c>
      <c r="HE596" s="3"/>
      <c r="HF596" s="3"/>
      <c r="HG596" s="3"/>
      <c r="HH596" s="3">
        <v>1</v>
      </c>
      <c r="HI596" s="3">
        <v>1</v>
      </c>
      <c r="HJ596" s="3"/>
      <c r="HK596" s="3"/>
      <c r="HL596" s="3">
        <v>1</v>
      </c>
      <c r="HM596" s="3">
        <v>1</v>
      </c>
      <c r="HN596" s="3">
        <v>1</v>
      </c>
      <c r="HO596" s="3"/>
      <c r="HP596" s="3"/>
      <c r="HQ596" s="3"/>
      <c r="HR596" s="3"/>
      <c r="HS596" s="3"/>
      <c r="HT596" s="3"/>
    </row>
    <row r="597" spans="1:228" x14ac:dyDescent="0.2">
      <c r="A597" t="s">
        <v>2545</v>
      </c>
      <c r="B597" s="3"/>
      <c r="C597" s="3"/>
      <c r="D597" s="3"/>
      <c r="E597" s="3">
        <v>1</v>
      </c>
      <c r="F597" s="3"/>
      <c r="G597" s="3"/>
      <c r="H597" s="3">
        <v>1</v>
      </c>
      <c r="I597" s="3"/>
      <c r="J597" s="3"/>
      <c r="K597" s="3"/>
      <c r="L597" s="3"/>
      <c r="M597" s="3">
        <v>1</v>
      </c>
      <c r="N597" s="3"/>
      <c r="O597" s="3"/>
      <c r="P597" s="3"/>
      <c r="Q597" s="3"/>
      <c r="R597" s="3">
        <v>1</v>
      </c>
      <c r="S597" s="3">
        <v>1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>
        <v>1</v>
      </c>
      <c r="DW597" s="3"/>
      <c r="DX597" s="3" t="s">
        <v>19</v>
      </c>
      <c r="DY597" s="3"/>
      <c r="DZ597" s="3"/>
      <c r="EA597" s="3"/>
      <c r="EB597" s="3">
        <v>1</v>
      </c>
      <c r="EC597" s="3">
        <v>1</v>
      </c>
      <c r="ED597" s="3"/>
      <c r="EE597" s="3"/>
      <c r="EF597" s="3"/>
      <c r="EG597" s="3"/>
      <c r="EH597" s="3"/>
      <c r="EI597" s="3"/>
      <c r="EJ597" s="3"/>
      <c r="EK597" s="3"/>
      <c r="EL597" s="3" t="s">
        <v>15</v>
      </c>
      <c r="EM597" s="3"/>
      <c r="EN597" s="3"/>
      <c r="EO597" s="3"/>
      <c r="EP597" s="3"/>
      <c r="EQ597" s="3"/>
      <c r="ER597" s="3"/>
      <c r="ES597" s="3"/>
      <c r="ET597" s="3"/>
      <c r="EU597" s="3">
        <v>1</v>
      </c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>
        <v>1</v>
      </c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>
        <v>1</v>
      </c>
      <c r="FZ597" s="3">
        <v>1</v>
      </c>
      <c r="GA597" s="3">
        <v>-2</v>
      </c>
      <c r="GB597" s="3">
        <v>-1</v>
      </c>
      <c r="GC597" s="3">
        <v>0</v>
      </c>
      <c r="GD597" s="3">
        <v>-1</v>
      </c>
      <c r="GE597" s="3">
        <v>0</v>
      </c>
      <c r="GF597" s="3">
        <v>-2</v>
      </c>
      <c r="GG597" s="3">
        <v>1</v>
      </c>
      <c r="GH597" s="3">
        <v>1</v>
      </c>
      <c r="GI597" s="3">
        <v>2</v>
      </c>
      <c r="GJ597" s="3"/>
      <c r="GK597" s="3">
        <v>0</v>
      </c>
      <c r="GL597" s="3">
        <v>0</v>
      </c>
      <c r="GM597" s="3">
        <v>1</v>
      </c>
      <c r="GN597" s="3">
        <v>1</v>
      </c>
      <c r="GO597" s="3">
        <v>2</v>
      </c>
      <c r="GP597" s="3">
        <v>-2</v>
      </c>
      <c r="GQ597" s="3">
        <v>-2</v>
      </c>
      <c r="GR597" s="3">
        <v>0</v>
      </c>
      <c r="GS597" s="3"/>
      <c r="GT597" s="3">
        <v>1</v>
      </c>
      <c r="GU597" s="3"/>
      <c r="GV597" s="3" t="s">
        <v>1133</v>
      </c>
      <c r="GW597" s="3"/>
      <c r="GX597" s="3">
        <v>1</v>
      </c>
      <c r="GY597" s="3"/>
      <c r="GZ597" s="3"/>
      <c r="HA597" s="3"/>
      <c r="HB597" s="3">
        <v>1</v>
      </c>
      <c r="HC597" s="3"/>
      <c r="HD597" s="3">
        <v>1</v>
      </c>
      <c r="HE597" s="3"/>
      <c r="HF597" s="3">
        <v>1</v>
      </c>
      <c r="HG597" s="3"/>
      <c r="HH597" s="3"/>
      <c r="HI597" s="3"/>
      <c r="HJ597" s="3">
        <v>1</v>
      </c>
      <c r="HK597" s="3"/>
      <c r="HL597" s="3">
        <v>1</v>
      </c>
      <c r="HM597" s="3">
        <v>1</v>
      </c>
      <c r="HN597" s="3">
        <v>1</v>
      </c>
      <c r="HO597" s="3"/>
      <c r="HP597" s="3">
        <v>1</v>
      </c>
      <c r="HQ597" s="3"/>
      <c r="HR597" s="3"/>
      <c r="HS597" s="3"/>
      <c r="HT597" s="3"/>
    </row>
    <row r="598" spans="1:228" x14ac:dyDescent="0.2">
      <c r="A598" t="s">
        <v>2546</v>
      </c>
      <c r="B598" s="3"/>
      <c r="C598" s="3"/>
      <c r="D598" s="3">
        <v>1</v>
      </c>
      <c r="E598" s="3"/>
      <c r="F598" s="3"/>
      <c r="G598" s="3"/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1</v>
      </c>
      <c r="S598" s="3">
        <v>1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>
        <v>1</v>
      </c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>
        <v>1</v>
      </c>
      <c r="FR598" s="3"/>
      <c r="FS598" s="3"/>
      <c r="FT598" s="3"/>
      <c r="FU598" s="3"/>
      <c r="FV598" s="3"/>
      <c r="FW598" s="3"/>
      <c r="FX598" s="3"/>
      <c r="FY598" s="3">
        <v>0</v>
      </c>
      <c r="FZ598" s="3">
        <v>-2</v>
      </c>
      <c r="GA598" s="3">
        <v>-2</v>
      </c>
      <c r="GB598" s="3">
        <v>0</v>
      </c>
      <c r="GC598" s="3">
        <v>1</v>
      </c>
      <c r="GD598" s="3">
        <v>0</v>
      </c>
      <c r="GE598" s="3">
        <v>1</v>
      </c>
      <c r="GF598" s="3">
        <v>-1</v>
      </c>
      <c r="GG598" s="3">
        <v>-2</v>
      </c>
      <c r="GH598" s="3">
        <v>0</v>
      </c>
      <c r="GI598" s="3">
        <v>2</v>
      </c>
      <c r="GJ598" s="3" t="s">
        <v>1134</v>
      </c>
      <c r="GK598" s="3">
        <v>1</v>
      </c>
      <c r="GL598" s="3">
        <v>-2</v>
      </c>
      <c r="GM598" s="3">
        <v>0</v>
      </c>
      <c r="GN598" s="3">
        <v>-2</v>
      </c>
      <c r="GO598" s="3">
        <v>2</v>
      </c>
      <c r="GP598" s="3">
        <v>-2</v>
      </c>
      <c r="GQ598" s="3">
        <v>-2</v>
      </c>
      <c r="GR598" s="3">
        <v>-2</v>
      </c>
      <c r="GS598" s="3" t="s">
        <v>986</v>
      </c>
      <c r="GT598" s="3"/>
      <c r="GU598" s="3">
        <v>1</v>
      </c>
      <c r="GV598" s="3"/>
      <c r="GW598" s="3"/>
      <c r="GX598" s="3"/>
      <c r="GY598" s="3"/>
      <c r="GZ598" s="3">
        <v>1</v>
      </c>
      <c r="HA598" s="3"/>
      <c r="HB598" s="3"/>
      <c r="HC598" s="3"/>
      <c r="HD598" s="3">
        <v>1</v>
      </c>
      <c r="HE598" s="3"/>
      <c r="HF598" s="3">
        <v>1</v>
      </c>
      <c r="HG598" s="3"/>
      <c r="HH598" s="3"/>
      <c r="HI598" s="3">
        <v>1</v>
      </c>
      <c r="HJ598" s="3"/>
      <c r="HK598" s="3"/>
      <c r="HL598" s="3">
        <v>1</v>
      </c>
      <c r="HM598" s="3">
        <v>1</v>
      </c>
      <c r="HN598" s="3">
        <v>1</v>
      </c>
      <c r="HO598" s="3"/>
      <c r="HP598" s="3">
        <v>1</v>
      </c>
      <c r="HQ598" s="3"/>
      <c r="HR598" s="3"/>
      <c r="HS598" s="3"/>
      <c r="HT598" s="3"/>
    </row>
    <row r="599" spans="1:228" x14ac:dyDescent="0.2">
      <c r="A599" t="s">
        <v>2547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>
        <v>1</v>
      </c>
      <c r="N599" s="3"/>
      <c r="O599" s="3"/>
      <c r="P599" s="3"/>
      <c r="Q599" s="3"/>
      <c r="R599" s="3">
        <v>1</v>
      </c>
      <c r="S599" s="3">
        <v>1</v>
      </c>
      <c r="T599" s="3"/>
      <c r="U599" s="3"/>
      <c r="V599" s="3"/>
      <c r="W599" s="3"/>
      <c r="X599" s="3" t="s">
        <v>28</v>
      </c>
      <c r="Y599" s="3" t="s">
        <v>286</v>
      </c>
      <c r="Z599" s="3" t="s">
        <v>1135</v>
      </c>
      <c r="AA599" s="3" t="s">
        <v>1135</v>
      </c>
      <c r="AB599" s="3" t="s">
        <v>1135</v>
      </c>
      <c r="AC599" s="3"/>
      <c r="AD599" s="3"/>
      <c r="AE599" s="3"/>
      <c r="AF599" s="3"/>
      <c r="AG599" s="3" t="s">
        <v>27</v>
      </c>
      <c r="AH599" s="3"/>
      <c r="AI599" s="3"/>
      <c r="AJ599" s="3"/>
      <c r="AK599" s="3"/>
      <c r="AL599" s="3"/>
      <c r="AM599" s="3"/>
      <c r="AN599" s="1" t="s">
        <v>143</v>
      </c>
      <c r="AO599" s="3"/>
      <c r="AP599" s="3" t="s">
        <v>23</v>
      </c>
      <c r="AQ599" s="3" t="s">
        <v>140</v>
      </c>
      <c r="AR599" s="3" t="s">
        <v>448</v>
      </c>
      <c r="AS599" s="3" t="s">
        <v>448</v>
      </c>
      <c r="AT599" s="3" t="s">
        <v>448</v>
      </c>
      <c r="AU599" s="3"/>
      <c r="AV599" s="3"/>
      <c r="AW599" s="3"/>
      <c r="AX599" s="3"/>
      <c r="AY599" s="3"/>
      <c r="AZ599" s="3"/>
      <c r="BA599" s="3">
        <v>1</v>
      </c>
      <c r="BB599" s="3">
        <v>1</v>
      </c>
      <c r="BC599" s="3"/>
      <c r="BD599" s="3"/>
      <c r="BE599" s="3"/>
      <c r="BF599" s="3"/>
      <c r="BG599" s="3"/>
      <c r="BH599" s="3"/>
      <c r="BI599" s="3"/>
      <c r="BJ599" s="3">
        <v>1</v>
      </c>
      <c r="BK599" s="3">
        <v>1</v>
      </c>
      <c r="BL599" s="3"/>
      <c r="BM599" s="3"/>
      <c r="BN599" s="3"/>
      <c r="BO599" s="3"/>
      <c r="BP599" s="3"/>
      <c r="BQ599" s="3"/>
      <c r="BR599" s="3"/>
      <c r="BS599" s="3">
        <v>1</v>
      </c>
      <c r="BT599" s="3">
        <v>1</v>
      </c>
      <c r="BU599" s="3"/>
      <c r="BV599" s="3"/>
      <c r="BW599" s="3"/>
      <c r="BX599" s="3"/>
      <c r="BY599" s="3"/>
      <c r="BZ599" s="3"/>
      <c r="CA599" s="3"/>
      <c r="CB599" s="3"/>
      <c r="CC599" s="3">
        <v>1</v>
      </c>
      <c r="CD599" s="3"/>
      <c r="CE599" s="3"/>
      <c r="CF599" s="3"/>
      <c r="CG599" s="3">
        <v>1</v>
      </c>
      <c r="CH599" s="3"/>
      <c r="CI599" s="3"/>
      <c r="CJ599" s="3"/>
      <c r="CK599" s="3">
        <v>1</v>
      </c>
      <c r="CL599" s="3"/>
      <c r="CM599" s="3"/>
      <c r="CN599" s="3"/>
      <c r="CO599" s="3"/>
      <c r="CP599" s="3"/>
      <c r="CQ599" s="3"/>
      <c r="CR599" s="3"/>
      <c r="CS599" s="3">
        <v>1</v>
      </c>
      <c r="CT599" s="3"/>
      <c r="CU599" s="3"/>
      <c r="CV599" s="3"/>
      <c r="CW599" s="3">
        <v>1</v>
      </c>
      <c r="CX599" s="3"/>
      <c r="CY599" s="3"/>
      <c r="CZ599" s="3"/>
      <c r="DA599" s="3">
        <v>1</v>
      </c>
      <c r="DB599" s="3"/>
      <c r="DC599" s="3"/>
      <c r="DD599" s="3"/>
      <c r="DE599" s="3"/>
      <c r="DF599" s="3"/>
      <c r="DG599" s="3"/>
      <c r="DH599" s="3"/>
      <c r="DI599" s="3">
        <v>1</v>
      </c>
      <c r="DJ599" s="3"/>
      <c r="DK599" s="3"/>
      <c r="DL599" s="3"/>
      <c r="DM599" s="3">
        <v>1</v>
      </c>
      <c r="DN599" s="3"/>
      <c r="DO599" s="3"/>
      <c r="DP599" s="3"/>
      <c r="DQ599" s="3">
        <v>1</v>
      </c>
      <c r="DR599" s="3"/>
      <c r="DS599" s="3"/>
      <c r="DT599" s="3"/>
      <c r="DU599" s="3"/>
      <c r="DV599" s="3"/>
      <c r="DW599" s="3">
        <v>1</v>
      </c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>
        <v>1</v>
      </c>
      <c r="FR599" s="3"/>
      <c r="FS599" s="3"/>
      <c r="FT599" s="3"/>
      <c r="FU599" s="3"/>
      <c r="FV599" s="3"/>
      <c r="FW599" s="3"/>
      <c r="FX599" s="3"/>
      <c r="FY599" s="3">
        <v>0</v>
      </c>
      <c r="FZ599" s="3">
        <v>-2</v>
      </c>
      <c r="GA599" s="3">
        <v>-2</v>
      </c>
      <c r="GB599" s="3">
        <v>2</v>
      </c>
      <c r="GC599" s="3">
        <v>-1</v>
      </c>
      <c r="GD599" s="3">
        <v>2</v>
      </c>
      <c r="GE599" s="3">
        <v>-1</v>
      </c>
      <c r="GF599" s="3">
        <v>-1</v>
      </c>
      <c r="GG599" s="3">
        <v>-2</v>
      </c>
      <c r="GH599" s="3">
        <v>-1</v>
      </c>
      <c r="GI599" s="3">
        <v>2</v>
      </c>
      <c r="GJ599" s="3"/>
      <c r="GK599" s="3">
        <v>-1</v>
      </c>
      <c r="GL599" s="3">
        <v>-2</v>
      </c>
      <c r="GM599" s="3">
        <v>2</v>
      </c>
      <c r="GN599" s="3">
        <v>-1</v>
      </c>
      <c r="GO599" s="3">
        <v>1</v>
      </c>
      <c r="GP599" s="3" t="s">
        <v>164</v>
      </c>
      <c r="GQ599" s="3">
        <v>-2</v>
      </c>
      <c r="GR599" s="3">
        <v>2</v>
      </c>
      <c r="GS599" s="3"/>
      <c r="GT599" s="3"/>
      <c r="GU599" s="3">
        <v>1</v>
      </c>
      <c r="GV599" s="3"/>
      <c r="GW599" s="3"/>
      <c r="GX599" s="3"/>
      <c r="GY599" s="3"/>
      <c r="GZ599" s="3"/>
      <c r="HA599" s="3">
        <v>1</v>
      </c>
      <c r="HB599" s="3"/>
      <c r="HC599" s="3"/>
      <c r="HD599" s="3">
        <v>1</v>
      </c>
      <c r="HE599" s="3"/>
      <c r="HF599" s="3">
        <v>1</v>
      </c>
      <c r="HG599" s="3"/>
      <c r="HH599" s="3"/>
      <c r="HI599" s="3">
        <v>1</v>
      </c>
      <c r="HJ599" s="3"/>
      <c r="HK599" s="3"/>
      <c r="HL599" s="3">
        <v>1</v>
      </c>
      <c r="HM599" s="3">
        <v>1</v>
      </c>
      <c r="HN599" s="3"/>
      <c r="HO599" s="3"/>
      <c r="HP599" s="3"/>
      <c r="HQ599" s="3"/>
      <c r="HR599" s="3"/>
      <c r="HS599" s="3"/>
      <c r="HT599" s="3"/>
    </row>
    <row r="600" spans="1:228" x14ac:dyDescent="0.2">
      <c r="A600" t="s">
        <v>2548</v>
      </c>
      <c r="B600" s="3"/>
      <c r="C600" s="3"/>
      <c r="D600" s="3"/>
      <c r="E600" s="3"/>
      <c r="F600" s="3"/>
      <c r="G600" s="3"/>
      <c r="H600" s="3">
        <v>1</v>
      </c>
      <c r="I600" s="3"/>
      <c r="J600" s="3">
        <v>1</v>
      </c>
      <c r="K600" s="3"/>
      <c r="L600" s="3"/>
      <c r="M600" s="3">
        <v>1</v>
      </c>
      <c r="N600" s="3"/>
      <c r="O600" s="3"/>
      <c r="P600" s="3"/>
      <c r="Q600" s="3"/>
      <c r="R600" s="3"/>
      <c r="S600" s="3">
        <v>1</v>
      </c>
      <c r="T600" s="3"/>
      <c r="U600" s="3"/>
      <c r="V600" s="3"/>
      <c r="W600" s="3"/>
      <c r="X600" s="3" t="s">
        <v>14</v>
      </c>
      <c r="Y600" s="3"/>
      <c r="Z600" s="3"/>
      <c r="AA600" s="3"/>
      <c r="AB600" s="3"/>
      <c r="AC600" s="3" t="s">
        <v>1136</v>
      </c>
      <c r="AD600" s="3"/>
      <c r="AE600" s="3"/>
      <c r="AF600" s="3"/>
      <c r="AG600" s="3" t="s">
        <v>16</v>
      </c>
      <c r="AH600" s="3"/>
      <c r="AI600" s="3" t="s">
        <v>1137</v>
      </c>
      <c r="AJ600" s="3"/>
      <c r="AK600" s="3"/>
      <c r="AL600" s="3"/>
      <c r="AM600" s="3"/>
      <c r="AN600" s="3"/>
      <c r="AO600" s="3"/>
      <c r="AP600" s="3" t="s">
        <v>28</v>
      </c>
      <c r="AQ600" s="3"/>
      <c r="AR600" s="3"/>
      <c r="AS600" s="3"/>
      <c r="AT600" s="3" t="s">
        <v>776</v>
      </c>
      <c r="AU600" s="3"/>
      <c r="AV600" s="3"/>
      <c r="AW600" s="3" t="s">
        <v>1138</v>
      </c>
      <c r="AX600" s="3"/>
      <c r="AY600" s="3"/>
      <c r="AZ600" s="3"/>
      <c r="BA600" s="3"/>
      <c r="BB600" s="3"/>
      <c r="BC600" s="3">
        <v>1</v>
      </c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>
        <v>1</v>
      </c>
      <c r="BP600" s="3" t="s">
        <v>795</v>
      </c>
      <c r="BQ600" s="3"/>
      <c r="BR600" s="3"/>
      <c r="BS600" s="3">
        <v>1</v>
      </c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>
        <v>1</v>
      </c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>
        <v>1</v>
      </c>
      <c r="DG600" s="3"/>
      <c r="DH600" s="3"/>
      <c r="DI600" s="3"/>
      <c r="DJ600" s="3">
        <v>1</v>
      </c>
      <c r="DK600" s="3"/>
      <c r="DL600" s="3"/>
      <c r="DM600" s="3"/>
      <c r="DN600" s="3"/>
      <c r="DO600" s="3">
        <v>1</v>
      </c>
      <c r="DP600" s="3"/>
      <c r="DQ600" s="3"/>
      <c r="DR600" s="3"/>
      <c r="DS600" s="3">
        <v>1</v>
      </c>
      <c r="DT600" s="3"/>
      <c r="DU600" s="3"/>
      <c r="DV600" s="3"/>
      <c r="DW600" s="3">
        <v>1</v>
      </c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>
        <v>1</v>
      </c>
      <c r="FQ600" s="3"/>
      <c r="FR600" s="3"/>
      <c r="FS600" s="3"/>
      <c r="FT600" s="3"/>
      <c r="FU600" s="3"/>
      <c r="FV600" s="3"/>
      <c r="FW600" s="3"/>
      <c r="FX600" s="3"/>
      <c r="FY600" s="3">
        <v>1</v>
      </c>
      <c r="FZ600" s="3">
        <v>-2</v>
      </c>
      <c r="GA600" s="3">
        <v>-2</v>
      </c>
      <c r="GB600" s="3">
        <v>2</v>
      </c>
      <c r="GC600" s="3">
        <v>-1</v>
      </c>
      <c r="GD600" s="3">
        <v>2</v>
      </c>
      <c r="GE600" s="3">
        <v>0</v>
      </c>
      <c r="GF600" s="3">
        <v>-2</v>
      </c>
      <c r="GG600" s="3">
        <v>-2</v>
      </c>
      <c r="GH600" s="3">
        <v>-1</v>
      </c>
      <c r="GI600" s="3">
        <v>1</v>
      </c>
      <c r="GJ600" s="3"/>
      <c r="GK600" s="3">
        <v>-1</v>
      </c>
      <c r="GL600" s="3">
        <v>-2</v>
      </c>
      <c r="GM600" s="3">
        <v>2</v>
      </c>
      <c r="GN600" s="3">
        <v>-1</v>
      </c>
      <c r="GO600" s="3">
        <v>0</v>
      </c>
      <c r="GP600" s="3">
        <v>-2</v>
      </c>
      <c r="GQ600" s="3">
        <v>-2</v>
      </c>
      <c r="GR600" s="3">
        <v>-1</v>
      </c>
      <c r="GS600" s="3"/>
      <c r="GT600" s="3"/>
      <c r="GU600" s="3">
        <v>1</v>
      </c>
      <c r="GV600" s="3"/>
      <c r="GW600" s="3"/>
      <c r="GX600" s="3"/>
      <c r="GY600" s="3"/>
      <c r="GZ600" s="3"/>
      <c r="HA600" s="3"/>
      <c r="HB600" s="3">
        <v>1</v>
      </c>
      <c r="HC600" s="3"/>
      <c r="HD600" s="3">
        <v>1</v>
      </c>
      <c r="HE600" s="3"/>
      <c r="HF600" s="3">
        <v>1</v>
      </c>
      <c r="HG600" s="3"/>
      <c r="HH600" s="3"/>
      <c r="HI600" s="3">
        <v>1</v>
      </c>
      <c r="HJ600" s="3"/>
      <c r="HK600" s="3"/>
      <c r="HL600" s="3">
        <v>1</v>
      </c>
      <c r="HM600" s="3">
        <v>1</v>
      </c>
      <c r="HN600" s="3"/>
      <c r="HO600" s="3">
        <v>1</v>
      </c>
      <c r="HP600" s="3">
        <v>1</v>
      </c>
      <c r="HQ600" s="3">
        <v>1</v>
      </c>
      <c r="HR600" s="3">
        <v>1</v>
      </c>
      <c r="HS600" s="3"/>
      <c r="HT600" s="3"/>
    </row>
    <row r="601" spans="1:228" x14ac:dyDescent="0.2">
      <c r="A601" t="s">
        <v>2549</v>
      </c>
      <c r="B601" s="3"/>
      <c r="C601" s="3"/>
      <c r="D601" s="3"/>
      <c r="E601" s="3"/>
      <c r="F601" s="3"/>
      <c r="G601" s="3"/>
      <c r="H601" s="3">
        <v>1</v>
      </c>
      <c r="I601" s="3"/>
      <c r="J601" s="3">
        <v>1</v>
      </c>
      <c r="K601" s="3"/>
      <c r="L601" s="3">
        <v>1</v>
      </c>
      <c r="M601" s="3">
        <v>1</v>
      </c>
      <c r="N601" s="3"/>
      <c r="O601" s="3"/>
      <c r="P601" s="3"/>
      <c r="Q601" s="3"/>
      <c r="R601" s="3">
        <v>1</v>
      </c>
      <c r="S601" s="3">
        <v>1</v>
      </c>
      <c r="T601" s="3">
        <v>1</v>
      </c>
      <c r="U601" s="3"/>
      <c r="V601" s="3">
        <v>1</v>
      </c>
      <c r="W601" s="3" t="s">
        <v>1139</v>
      </c>
      <c r="X601" s="3" t="s">
        <v>16</v>
      </c>
      <c r="Y601" s="3" t="s">
        <v>140</v>
      </c>
      <c r="Z601" s="3" t="s">
        <v>1140</v>
      </c>
      <c r="AA601" s="3" t="s">
        <v>1140</v>
      </c>
      <c r="AB601" s="3"/>
      <c r="AC601" s="3" t="s">
        <v>1140</v>
      </c>
      <c r="AD601" s="3"/>
      <c r="AE601" s="3"/>
      <c r="AF601" s="3"/>
      <c r="AG601" s="3" t="s">
        <v>23</v>
      </c>
      <c r="AH601" s="3" t="s">
        <v>140</v>
      </c>
      <c r="AI601" s="3" t="s">
        <v>1141</v>
      </c>
      <c r="AJ601" s="3" t="s">
        <v>1141</v>
      </c>
      <c r="AK601" s="3"/>
      <c r="AL601" s="3"/>
      <c r="AM601" s="3"/>
      <c r="AN601" s="3"/>
      <c r="AO601" s="3"/>
      <c r="AP601" s="3" t="s">
        <v>28</v>
      </c>
      <c r="AQ601" s="3" t="s">
        <v>286</v>
      </c>
      <c r="AR601" s="3" t="s">
        <v>1142</v>
      </c>
      <c r="AS601" s="3" t="s">
        <v>1142</v>
      </c>
      <c r="AT601" s="3"/>
      <c r="AU601" s="3"/>
      <c r="AV601" s="3"/>
      <c r="AW601" s="3"/>
      <c r="AX601" s="3"/>
      <c r="AY601" s="3">
        <v>1</v>
      </c>
      <c r="AZ601" s="3"/>
      <c r="BA601" s="3"/>
      <c r="BB601" s="3">
        <v>1</v>
      </c>
      <c r="BC601" s="3"/>
      <c r="BD601" s="3"/>
      <c r="BE601" s="3"/>
      <c r="BF601" s="3">
        <v>1</v>
      </c>
      <c r="BG601" s="3" t="s">
        <v>177</v>
      </c>
      <c r="BH601" s="3">
        <v>1</v>
      </c>
      <c r="BI601" s="3"/>
      <c r="BJ601" s="3"/>
      <c r="BK601" s="3">
        <v>1</v>
      </c>
      <c r="BL601" s="3"/>
      <c r="BM601" s="3"/>
      <c r="BN601" s="3"/>
      <c r="BO601" s="3">
        <v>1</v>
      </c>
      <c r="BP601" s="3" t="s">
        <v>177</v>
      </c>
      <c r="BQ601" s="3">
        <v>1</v>
      </c>
      <c r="BR601" s="3"/>
      <c r="BS601" s="3"/>
      <c r="BT601" s="3"/>
      <c r="BU601" s="3"/>
      <c r="BV601" s="3"/>
      <c r="BW601" s="3"/>
      <c r="BX601" s="3">
        <v>1</v>
      </c>
      <c r="BY601" s="3" t="s">
        <v>177</v>
      </c>
      <c r="BZ601" s="3"/>
      <c r="CA601" s="3"/>
      <c r="CB601" s="3"/>
      <c r="CC601" s="3"/>
      <c r="CD601" s="3"/>
      <c r="CE601" s="3"/>
      <c r="CF601" s="3">
        <v>1</v>
      </c>
      <c r="CG601" s="3"/>
      <c r="CH601" s="3"/>
      <c r="CI601" s="3"/>
      <c r="CJ601" s="3">
        <v>1</v>
      </c>
      <c r="CK601" s="3"/>
      <c r="CL601" s="3"/>
      <c r="CM601" s="3"/>
      <c r="CN601" s="3"/>
      <c r="CO601" s="3"/>
      <c r="CP601" s="3"/>
      <c r="CQ601" s="3"/>
      <c r="CR601" s="3">
        <v>1</v>
      </c>
      <c r="CS601" s="3"/>
      <c r="CT601" s="3"/>
      <c r="CU601" s="3"/>
      <c r="CV601" s="3">
        <v>1</v>
      </c>
      <c r="CW601" s="3"/>
      <c r="CX601" s="3"/>
      <c r="CY601" s="3"/>
      <c r="CZ601" s="3">
        <v>1</v>
      </c>
      <c r="DA601" s="3"/>
      <c r="DB601" s="3"/>
      <c r="DC601" s="3"/>
      <c r="DD601" s="3"/>
      <c r="DE601" s="3"/>
      <c r="DF601" s="3"/>
      <c r="DG601" s="3">
        <v>1</v>
      </c>
      <c r="DH601" s="3"/>
      <c r="DI601" s="3"/>
      <c r="DJ601" s="3"/>
      <c r="DK601" s="3">
        <v>1</v>
      </c>
      <c r="DL601" s="3"/>
      <c r="DM601" s="3"/>
      <c r="DN601" s="3"/>
      <c r="DO601" s="3">
        <v>1</v>
      </c>
      <c r="DP601" s="3"/>
      <c r="DQ601" s="3"/>
      <c r="DR601" s="3"/>
      <c r="DS601" s="3">
        <v>1</v>
      </c>
      <c r="DT601" s="3"/>
      <c r="DU601" s="3"/>
      <c r="DV601" s="3"/>
      <c r="DW601" s="3">
        <v>1</v>
      </c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>
        <v>1</v>
      </c>
      <c r="FS601" s="3" t="s">
        <v>1143</v>
      </c>
      <c r="FT601" s="3"/>
      <c r="FU601" s="3"/>
      <c r="FV601" s="3"/>
      <c r="FW601" s="3"/>
      <c r="FX601" s="3"/>
      <c r="FY601" s="3">
        <v>-2</v>
      </c>
      <c r="FZ601" s="3">
        <v>-2</v>
      </c>
      <c r="GA601" s="3">
        <v>-2</v>
      </c>
      <c r="GB601" s="3">
        <v>-2</v>
      </c>
      <c r="GC601" s="3">
        <v>2</v>
      </c>
      <c r="GD601" s="3">
        <v>2</v>
      </c>
      <c r="GE601" s="3">
        <v>2</v>
      </c>
      <c r="GF601" s="3">
        <v>-2</v>
      </c>
      <c r="GG601" s="3">
        <v>-2</v>
      </c>
      <c r="GH601" s="3">
        <v>-2</v>
      </c>
      <c r="GI601" s="3">
        <v>1</v>
      </c>
      <c r="GJ601" s="3" t="s">
        <v>1144</v>
      </c>
      <c r="GK601" s="3">
        <v>2</v>
      </c>
      <c r="GL601" s="3">
        <v>-2</v>
      </c>
      <c r="GM601" s="3">
        <v>-1</v>
      </c>
      <c r="GN601" s="3">
        <v>-2</v>
      </c>
      <c r="GO601" s="3">
        <v>2</v>
      </c>
      <c r="GP601" s="3">
        <v>-2</v>
      </c>
      <c r="GQ601" s="3">
        <v>-2</v>
      </c>
      <c r="GR601" s="3">
        <v>-2</v>
      </c>
      <c r="GS601" s="3"/>
      <c r="GT601" s="3"/>
      <c r="GU601" s="3">
        <v>1</v>
      </c>
      <c r="GV601" s="3"/>
      <c r="GW601" s="3"/>
      <c r="GX601" s="3"/>
      <c r="GY601" s="3"/>
      <c r="GZ601" s="3"/>
      <c r="HA601" s="3"/>
      <c r="HB601" s="3">
        <v>1</v>
      </c>
      <c r="HC601" s="3">
        <v>1</v>
      </c>
      <c r="HD601" s="3"/>
      <c r="HE601" s="3" t="s">
        <v>1145</v>
      </c>
      <c r="HF601" s="3"/>
      <c r="HG601" s="3">
        <v>1</v>
      </c>
      <c r="HH601" s="3"/>
      <c r="HI601" s="3">
        <v>1</v>
      </c>
      <c r="HJ601" s="3"/>
      <c r="HK601" s="3"/>
      <c r="HL601" s="3"/>
      <c r="HM601" s="3">
        <v>1</v>
      </c>
      <c r="HN601" s="3"/>
      <c r="HO601" s="3">
        <v>1</v>
      </c>
      <c r="HP601" s="3"/>
      <c r="HQ601" s="3">
        <v>1</v>
      </c>
      <c r="HR601" s="3"/>
      <c r="HS601" s="3"/>
      <c r="HT601" s="3"/>
    </row>
    <row r="602" spans="1:228" x14ac:dyDescent="0.2">
      <c r="A602" t="s">
        <v>2550</v>
      </c>
      <c r="B602" s="3"/>
      <c r="C602" s="3"/>
      <c r="D602" s="3">
        <v>1</v>
      </c>
      <c r="E602" s="3"/>
      <c r="F602" s="3"/>
      <c r="G602" s="3"/>
      <c r="H602" s="3"/>
      <c r="I602" s="3">
        <v>1</v>
      </c>
      <c r="J602" s="3">
        <v>1</v>
      </c>
      <c r="K602" s="3"/>
      <c r="L602" s="3"/>
      <c r="M602" s="3"/>
      <c r="N602" s="3"/>
      <c r="O602" s="3"/>
      <c r="P602" s="3"/>
      <c r="Q602" s="3"/>
      <c r="R602" s="3">
        <v>1</v>
      </c>
      <c r="S602" s="3">
        <v>1</v>
      </c>
      <c r="T602" s="3"/>
      <c r="U602" s="3"/>
      <c r="V602" s="3"/>
      <c r="W602" s="3"/>
      <c r="X602" s="3" t="s">
        <v>14</v>
      </c>
      <c r="Y602" s="3"/>
      <c r="Z602" s="3"/>
      <c r="AA602" s="3" t="s">
        <v>1148</v>
      </c>
      <c r="AB602" s="3"/>
      <c r="AC602" s="3"/>
      <c r="AD602" s="3"/>
      <c r="AE602" s="3"/>
      <c r="AF602" s="3"/>
      <c r="AG602" s="3" t="s">
        <v>20</v>
      </c>
      <c r="AH602" s="3"/>
      <c r="AI602" s="3"/>
      <c r="AJ602" s="3" t="s">
        <v>1148</v>
      </c>
      <c r="AK602" s="3"/>
      <c r="AL602" s="3"/>
      <c r="AM602" s="3"/>
      <c r="AN602" s="3"/>
      <c r="AO602" s="3"/>
      <c r="AP602" s="3" t="s">
        <v>13</v>
      </c>
      <c r="AQ602" s="3"/>
      <c r="AR602" s="3" t="s">
        <v>1149</v>
      </c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>
        <v>1</v>
      </c>
      <c r="BD602" s="3"/>
      <c r="BE602" s="3"/>
      <c r="BF602" s="3"/>
      <c r="BG602" s="3"/>
      <c r="BH602" s="3"/>
      <c r="BI602" s="3"/>
      <c r="BJ602" s="3"/>
      <c r="BK602" s="3"/>
      <c r="BL602" s="3">
        <v>1</v>
      </c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>
        <v>1</v>
      </c>
      <c r="BY602" s="3"/>
      <c r="BZ602" s="3"/>
      <c r="CA602" s="3"/>
      <c r="CB602" s="3"/>
      <c r="CC602" s="3">
        <v>1</v>
      </c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>
        <v>1</v>
      </c>
      <c r="CP602" s="3"/>
      <c r="CQ602" s="3"/>
      <c r="CR602" s="3"/>
      <c r="CS602" s="3">
        <v>1</v>
      </c>
      <c r="CT602" s="3"/>
      <c r="CU602" s="3"/>
      <c r="CV602" s="3"/>
      <c r="CW602" s="3">
        <v>1</v>
      </c>
      <c r="CX602" s="3"/>
      <c r="CY602" s="3"/>
      <c r="CZ602" s="3"/>
      <c r="DA602" s="3"/>
      <c r="DB602" s="3"/>
      <c r="DC602" s="3"/>
      <c r="DD602" s="3"/>
      <c r="DE602" s="3">
        <v>1</v>
      </c>
      <c r="DF602" s="3"/>
      <c r="DG602" s="3"/>
      <c r="DH602" s="3"/>
      <c r="DI602" s="3"/>
      <c r="DJ602" s="3"/>
      <c r="DK602" s="3"/>
      <c r="DL602" s="3"/>
      <c r="DM602" s="3">
        <v>1</v>
      </c>
      <c r="DN602" s="3"/>
      <c r="DO602" s="3"/>
      <c r="DP602" s="3"/>
      <c r="DQ602" s="3">
        <v>1</v>
      </c>
      <c r="DR602" s="3"/>
      <c r="DS602" s="3"/>
      <c r="DT602" s="3"/>
      <c r="DU602" s="3"/>
      <c r="DV602" s="3"/>
      <c r="DW602" s="3">
        <v>1</v>
      </c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>
        <v>1</v>
      </c>
      <c r="FP602" s="3"/>
      <c r="FQ602" s="3"/>
      <c r="FR602" s="3"/>
      <c r="FS602" s="3"/>
      <c r="FT602" s="3"/>
      <c r="FU602" s="3"/>
      <c r="FV602" s="3"/>
      <c r="FW602" s="3"/>
      <c r="FX602" s="3"/>
      <c r="FY602" s="3">
        <v>1</v>
      </c>
      <c r="FZ602" s="3">
        <v>-1</v>
      </c>
      <c r="GA602" s="3">
        <v>-1</v>
      </c>
      <c r="GB602" s="3">
        <v>2</v>
      </c>
      <c r="GC602" s="3">
        <v>-2</v>
      </c>
      <c r="GD602" s="3">
        <v>-2</v>
      </c>
      <c r="GE602" s="3">
        <v>-2</v>
      </c>
      <c r="GF602" s="3">
        <v>-2</v>
      </c>
      <c r="GG602" s="3">
        <v>-2</v>
      </c>
      <c r="GH602" s="3">
        <v>-2</v>
      </c>
      <c r="GI602" s="3">
        <v>2</v>
      </c>
      <c r="GJ602" s="3"/>
      <c r="GK602" s="3">
        <v>-2</v>
      </c>
      <c r="GL602" s="3">
        <v>-2</v>
      </c>
      <c r="GM602" s="3">
        <v>2</v>
      </c>
      <c r="GN602" s="3">
        <v>1</v>
      </c>
      <c r="GO602" s="3">
        <v>2</v>
      </c>
      <c r="GP602" s="3">
        <v>0</v>
      </c>
      <c r="GQ602" s="3">
        <v>0</v>
      </c>
      <c r="GR602" s="3">
        <v>0</v>
      </c>
      <c r="GS602" s="3"/>
      <c r="GT602" s="3"/>
      <c r="GU602" s="3">
        <v>1</v>
      </c>
      <c r="GV602" s="3"/>
      <c r="GW602" s="3"/>
      <c r="GX602" s="3"/>
      <c r="GY602" s="3"/>
      <c r="GZ602" s="3"/>
      <c r="HA602" s="3"/>
      <c r="HB602" s="3">
        <v>1</v>
      </c>
      <c r="HC602" s="3"/>
      <c r="HD602" s="3">
        <v>1</v>
      </c>
      <c r="HE602" s="3"/>
      <c r="HF602" s="3">
        <v>1</v>
      </c>
      <c r="HG602" s="3"/>
      <c r="HH602" s="3"/>
      <c r="HI602" s="3">
        <v>1</v>
      </c>
      <c r="HJ602" s="3"/>
      <c r="HK602" s="3"/>
      <c r="HL602" s="3">
        <v>1</v>
      </c>
      <c r="HM602" s="3">
        <v>1</v>
      </c>
      <c r="HN602" s="3">
        <v>1</v>
      </c>
      <c r="HO602" s="3"/>
      <c r="HP602" s="3">
        <v>1</v>
      </c>
      <c r="HQ602" s="3">
        <v>1</v>
      </c>
      <c r="HR602" s="3"/>
      <c r="HS602" s="3"/>
      <c r="HT602" s="3"/>
    </row>
    <row r="603" spans="1:228" x14ac:dyDescent="0.2">
      <c r="A603" t="s">
        <v>2551</v>
      </c>
      <c r="B603" s="3"/>
      <c r="C603" s="3"/>
      <c r="D603" s="3"/>
      <c r="E603" s="3"/>
      <c r="F603" s="3"/>
      <c r="G603" s="3"/>
      <c r="H603" s="3">
        <v>1</v>
      </c>
      <c r="I603" s="3"/>
      <c r="J603" s="3"/>
      <c r="K603" s="3"/>
      <c r="L603" s="3"/>
      <c r="M603" s="3">
        <v>1</v>
      </c>
      <c r="N603" s="3"/>
      <c r="O603" s="3"/>
      <c r="P603" s="3"/>
      <c r="Q603" s="3"/>
      <c r="R603" s="3">
        <v>1</v>
      </c>
      <c r="S603" s="3">
        <v>1</v>
      </c>
      <c r="T603" s="3"/>
      <c r="U603" s="3"/>
      <c r="V603" s="3"/>
      <c r="W603" s="3"/>
      <c r="X603" s="3" t="s">
        <v>16</v>
      </c>
      <c r="Y603" s="3"/>
      <c r="Z603" s="3" t="s">
        <v>913</v>
      </c>
      <c r="AA603" s="3"/>
      <c r="AB603" s="3"/>
      <c r="AC603" s="3"/>
      <c r="AD603" s="3"/>
      <c r="AE603" s="3"/>
      <c r="AF603" s="3"/>
      <c r="AG603" s="3" t="s">
        <v>23</v>
      </c>
      <c r="AH603" s="3"/>
      <c r="AI603" s="3" t="s">
        <v>1132</v>
      </c>
      <c r="AJ603" s="3"/>
      <c r="AK603" s="3"/>
      <c r="AL603" s="3"/>
      <c r="AM603" s="3"/>
      <c r="AN603" s="3"/>
      <c r="AO603" s="3"/>
      <c r="AP603" s="3" t="s">
        <v>27</v>
      </c>
      <c r="AQ603" s="3"/>
      <c r="AR603" s="3" t="s">
        <v>230</v>
      </c>
      <c r="AS603" s="3"/>
      <c r="AT603" s="3"/>
      <c r="AU603" s="3"/>
      <c r="AV603" s="3"/>
      <c r="AW603" s="3"/>
      <c r="AX603" s="3"/>
      <c r="AY603" s="3">
        <v>1</v>
      </c>
      <c r="AZ603" s="3"/>
      <c r="BA603" s="3">
        <v>1</v>
      </c>
      <c r="BB603" s="3"/>
      <c r="BC603" s="3"/>
      <c r="BD603" s="3"/>
      <c r="BE603" s="3"/>
      <c r="BF603" s="3"/>
      <c r="BG603" s="3"/>
      <c r="BH603" s="3">
        <v>1</v>
      </c>
      <c r="BI603" s="3"/>
      <c r="BJ603" s="3">
        <v>1</v>
      </c>
      <c r="BK603" s="3"/>
      <c r="BL603" s="3"/>
      <c r="BM603" s="3"/>
      <c r="BN603" s="3"/>
      <c r="BO603" s="3"/>
      <c r="BP603" s="3"/>
      <c r="BQ603" s="3">
        <v>1</v>
      </c>
      <c r="BR603" s="3"/>
      <c r="BS603" s="3">
        <v>1</v>
      </c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>
        <v>1</v>
      </c>
      <c r="CL603" s="3"/>
      <c r="CM603" s="3"/>
      <c r="CN603" s="3"/>
      <c r="CO603" s="3"/>
      <c r="CP603" s="3"/>
      <c r="CQ603" s="3"/>
      <c r="CR603" s="3"/>
      <c r="CS603" s="3">
        <v>1</v>
      </c>
      <c r="CT603" s="3"/>
      <c r="CU603" s="3"/>
      <c r="CV603" s="3"/>
      <c r="CW603" s="3"/>
      <c r="CX603" s="3"/>
      <c r="CY603" s="3"/>
      <c r="CZ603" s="3"/>
      <c r="DA603" s="3">
        <v>1</v>
      </c>
      <c r="DB603" s="3"/>
      <c r="DC603" s="3"/>
      <c r="DD603" s="3"/>
      <c r="DE603" s="3"/>
      <c r="DF603" s="3"/>
      <c r="DG603" s="3">
        <v>1</v>
      </c>
      <c r="DH603" s="3"/>
      <c r="DI603" s="3"/>
      <c r="DJ603" s="3"/>
      <c r="DK603" s="3">
        <v>1</v>
      </c>
      <c r="DL603" s="3"/>
      <c r="DM603" s="3"/>
      <c r="DN603" s="3"/>
      <c r="DO603" s="3">
        <v>1</v>
      </c>
      <c r="DP603" s="3"/>
      <c r="DQ603" s="3"/>
      <c r="DR603" s="3"/>
      <c r="DS603" s="3">
        <v>1</v>
      </c>
      <c r="DT603" s="3"/>
      <c r="DU603" s="3"/>
      <c r="DV603" s="3"/>
      <c r="DW603" s="3">
        <v>1</v>
      </c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>
        <v>1</v>
      </c>
      <c r="FQ603" s="3"/>
      <c r="FR603" s="3"/>
      <c r="FS603" s="3" t="s">
        <v>1150</v>
      </c>
      <c r="FT603" s="3"/>
      <c r="FU603" s="3"/>
      <c r="FV603" s="3"/>
      <c r="FW603" s="3"/>
      <c r="FX603" s="3"/>
      <c r="FY603" s="3">
        <v>-1</v>
      </c>
      <c r="FZ603" s="3">
        <v>-2</v>
      </c>
      <c r="GA603" s="3">
        <v>-2</v>
      </c>
      <c r="GB603" s="3">
        <v>0</v>
      </c>
      <c r="GC603" s="3">
        <v>1</v>
      </c>
      <c r="GD603" s="3">
        <v>1</v>
      </c>
      <c r="GE603" s="3">
        <v>1</v>
      </c>
      <c r="GF603" s="3">
        <v>-1</v>
      </c>
      <c r="GG603" s="3">
        <v>1</v>
      </c>
      <c r="GH603" s="3">
        <v>1</v>
      </c>
      <c r="GI603" s="3">
        <v>1</v>
      </c>
      <c r="GJ603" s="3"/>
      <c r="GK603" s="3">
        <v>1</v>
      </c>
      <c r="GL603" s="3">
        <v>-2</v>
      </c>
      <c r="GM603" s="3">
        <v>0</v>
      </c>
      <c r="GN603" s="3">
        <v>-2</v>
      </c>
      <c r="GO603" s="3">
        <v>2</v>
      </c>
      <c r="GP603" s="3">
        <v>0</v>
      </c>
      <c r="GQ603" s="3">
        <v>-2</v>
      </c>
      <c r="GR603" s="3">
        <v>1</v>
      </c>
      <c r="GS603" s="3"/>
      <c r="GT603" s="3"/>
      <c r="GU603" s="3">
        <v>1</v>
      </c>
      <c r="GV603" s="3"/>
      <c r="GW603" s="3"/>
      <c r="GX603" s="3"/>
      <c r="GY603" s="3"/>
      <c r="GZ603" s="3"/>
      <c r="HA603" s="3"/>
      <c r="HB603" s="3">
        <v>1</v>
      </c>
      <c r="HC603" s="3"/>
      <c r="HD603" s="3">
        <v>1</v>
      </c>
      <c r="HE603" s="3"/>
      <c r="HF603" s="3">
        <v>1</v>
      </c>
      <c r="HG603" s="3"/>
      <c r="HH603" s="3"/>
      <c r="HI603" s="3"/>
      <c r="HJ603" s="3"/>
      <c r="HK603" s="3">
        <v>1</v>
      </c>
      <c r="HL603" s="3"/>
      <c r="HM603" s="3">
        <v>1</v>
      </c>
      <c r="HN603" s="3"/>
      <c r="HO603" s="3"/>
      <c r="HP603" s="3">
        <v>1</v>
      </c>
      <c r="HQ603" s="3"/>
      <c r="HR603" s="3"/>
      <c r="HS603" s="3"/>
      <c r="HT603" s="3"/>
    </row>
    <row r="604" spans="1:228" x14ac:dyDescent="0.2">
      <c r="A604" t="s">
        <v>2552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>
        <v>1</v>
      </c>
      <c r="N604" s="3"/>
      <c r="O604" s="3"/>
      <c r="P604" s="3"/>
      <c r="Q604" s="3"/>
      <c r="R604" s="3">
        <v>1</v>
      </c>
      <c r="S604" s="3">
        <v>1</v>
      </c>
      <c r="T604" s="3">
        <v>1</v>
      </c>
      <c r="U604" s="3"/>
      <c r="V604" s="3"/>
      <c r="W604" s="3"/>
      <c r="X604" s="3" t="s">
        <v>23</v>
      </c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>
        <v>1</v>
      </c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>
        <v>1</v>
      </c>
      <c r="FS604" s="3"/>
      <c r="FT604" s="3"/>
      <c r="FU604" s="3"/>
      <c r="FV604" s="3"/>
      <c r="FW604" s="3"/>
      <c r="FX604" s="3"/>
      <c r="FY604" s="3" t="s">
        <v>164</v>
      </c>
      <c r="FZ604" s="3" t="s">
        <v>164</v>
      </c>
      <c r="GA604" s="3" t="s">
        <v>164</v>
      </c>
      <c r="GB604" s="3" t="s">
        <v>164</v>
      </c>
      <c r="GC604" s="3" t="s">
        <v>164</v>
      </c>
      <c r="GD604" s="3" t="s">
        <v>164</v>
      </c>
      <c r="GE604" s="3" t="s">
        <v>164</v>
      </c>
      <c r="GF604" s="3" t="s">
        <v>164</v>
      </c>
      <c r="GG604" s="3" t="s">
        <v>164</v>
      </c>
      <c r="GH604" s="3" t="s">
        <v>164</v>
      </c>
      <c r="GI604" s="3" t="s">
        <v>164</v>
      </c>
      <c r="GJ604" s="3"/>
      <c r="GK604" s="3">
        <v>0</v>
      </c>
      <c r="GL604" s="3" t="s">
        <v>164</v>
      </c>
      <c r="GM604" s="3" t="s">
        <v>164</v>
      </c>
      <c r="GN604" s="3" t="s">
        <v>164</v>
      </c>
      <c r="GO604" s="3" t="s">
        <v>164</v>
      </c>
      <c r="GP604" s="3" t="s">
        <v>164</v>
      </c>
      <c r="GQ604" s="3" t="s">
        <v>164</v>
      </c>
      <c r="GR604" s="3">
        <v>-1</v>
      </c>
      <c r="GS604" s="3"/>
      <c r="GT604" s="3">
        <v>1</v>
      </c>
      <c r="GU604" s="3"/>
      <c r="GV604" s="3"/>
      <c r="GW604" s="3">
        <v>1</v>
      </c>
      <c r="GX604" s="3"/>
      <c r="GY604" s="3"/>
      <c r="GZ604" s="3"/>
      <c r="HA604" s="3"/>
      <c r="HB604" s="3">
        <v>1</v>
      </c>
      <c r="HC604" s="3"/>
      <c r="HD604" s="3">
        <v>1</v>
      </c>
      <c r="HE604" s="3"/>
      <c r="HF604" s="3"/>
      <c r="HG604" s="3"/>
      <c r="HH604" s="3"/>
      <c r="HI604" s="3"/>
      <c r="HJ604" s="3">
        <v>1</v>
      </c>
      <c r="HK604" s="3"/>
      <c r="HL604" s="3"/>
      <c r="HM604" s="3">
        <v>1</v>
      </c>
      <c r="HN604" s="3"/>
      <c r="HO604" s="3"/>
      <c r="HP604" s="3"/>
      <c r="HQ604" s="3"/>
      <c r="HR604" s="3"/>
      <c r="HS604" s="3"/>
      <c r="HT604" s="3"/>
    </row>
    <row r="605" spans="1:228" x14ac:dyDescent="0.2">
      <c r="A605" t="s">
        <v>2553</v>
      </c>
      <c r="B605" s="3"/>
      <c r="C605" s="3"/>
      <c r="D605" s="3">
        <v>1</v>
      </c>
      <c r="E605" s="3">
        <v>1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>
        <v>1</v>
      </c>
      <c r="S605" s="3">
        <v>1</v>
      </c>
      <c r="T605" s="3"/>
      <c r="U605" s="3"/>
      <c r="V605" s="3"/>
      <c r="W605" s="3"/>
      <c r="X605" s="3" t="s">
        <v>19</v>
      </c>
      <c r="Y605" s="3"/>
      <c r="Z605" s="3"/>
      <c r="AA605" s="3"/>
      <c r="AB605" s="3" t="s">
        <v>1151</v>
      </c>
      <c r="AC605" s="3"/>
      <c r="AD605" s="3"/>
      <c r="AE605" s="3"/>
      <c r="AF605" s="3"/>
      <c r="AG605" s="3" t="s">
        <v>28</v>
      </c>
      <c r="AH605" s="3"/>
      <c r="AI605" s="3"/>
      <c r="AJ605" s="3"/>
      <c r="AK605" s="3"/>
      <c r="AL605" s="3"/>
      <c r="AM605" s="3"/>
      <c r="AN605" s="1" t="s">
        <v>143</v>
      </c>
      <c r="AO605" s="3"/>
      <c r="AP605" s="3" t="s">
        <v>20</v>
      </c>
      <c r="AQ605" s="3"/>
      <c r="AR605" s="3"/>
      <c r="AS605" s="3"/>
      <c r="AT605" s="3"/>
      <c r="AU605" s="3" t="s">
        <v>1152</v>
      </c>
      <c r="AV605" s="3"/>
      <c r="AW605" s="3"/>
      <c r="AX605" s="3"/>
      <c r="AY605" s="3"/>
      <c r="AZ605" s="3">
        <v>1</v>
      </c>
      <c r="BA605" s="3"/>
      <c r="BB605" s="3"/>
      <c r="BC605" s="3"/>
      <c r="BD605" s="3"/>
      <c r="BE605" s="3"/>
      <c r="BF605" s="3"/>
      <c r="BG605" s="3"/>
      <c r="BH605" s="3">
        <v>1</v>
      </c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>
        <v>1</v>
      </c>
      <c r="BT605" s="3"/>
      <c r="BU605" s="3"/>
      <c r="BV605" s="3"/>
      <c r="BW605" s="3"/>
      <c r="BX605" s="3"/>
      <c r="BY605" s="3"/>
      <c r="BZ605" s="3"/>
      <c r="CA605" s="3">
        <v>1</v>
      </c>
      <c r="CB605" s="3"/>
      <c r="CC605" s="3"/>
      <c r="CD605" s="3"/>
      <c r="CE605" s="3">
        <v>1</v>
      </c>
      <c r="CF605" s="3"/>
      <c r="CG605" s="3"/>
      <c r="CH605" s="3"/>
      <c r="CI605" s="3">
        <v>1</v>
      </c>
      <c r="CJ605" s="3"/>
      <c r="CK605" s="3"/>
      <c r="CL605" s="3"/>
      <c r="CM605" s="3">
        <v>1</v>
      </c>
      <c r="CN605" s="3"/>
      <c r="CO605" s="3"/>
      <c r="CP605" s="3">
        <v>1</v>
      </c>
      <c r="CQ605" s="3"/>
      <c r="CR605" s="3"/>
      <c r="CS605" s="3"/>
      <c r="CT605" s="3">
        <v>1</v>
      </c>
      <c r="CU605" s="3"/>
      <c r="CV605" s="3"/>
      <c r="CW605" s="3"/>
      <c r="CX605" s="3">
        <v>1</v>
      </c>
      <c r="CY605" s="3"/>
      <c r="CZ605" s="3"/>
      <c r="DA605" s="3"/>
      <c r="DB605" s="3"/>
      <c r="DC605" s="3">
        <v>1</v>
      </c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>
        <v>1</v>
      </c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>
        <v>1</v>
      </c>
      <c r="FQ605" s="3"/>
      <c r="FR605" s="3"/>
      <c r="FS605" s="3"/>
      <c r="FT605" s="3"/>
      <c r="FU605" s="3"/>
      <c r="FV605" s="3"/>
      <c r="FW605" s="3"/>
      <c r="FX605" s="3"/>
      <c r="FY605" s="3">
        <v>-1</v>
      </c>
      <c r="FZ605" s="3">
        <v>-2</v>
      </c>
      <c r="GA605" s="3">
        <v>-2</v>
      </c>
      <c r="GB605" s="3">
        <v>1</v>
      </c>
      <c r="GC605" s="3">
        <v>0</v>
      </c>
      <c r="GD605" s="3">
        <v>0</v>
      </c>
      <c r="GE605" s="3">
        <v>0</v>
      </c>
      <c r="GF605" s="3">
        <v>-1</v>
      </c>
      <c r="GG605" s="3">
        <v>0</v>
      </c>
      <c r="GH605" s="3">
        <v>0</v>
      </c>
      <c r="GI605" s="3">
        <v>2</v>
      </c>
      <c r="GJ605" s="3"/>
      <c r="GK605" s="3">
        <v>2</v>
      </c>
      <c r="GL605" s="3">
        <v>-2</v>
      </c>
      <c r="GM605" s="3">
        <v>1</v>
      </c>
      <c r="GN605" s="3">
        <v>-2</v>
      </c>
      <c r="GO605" s="3">
        <v>0</v>
      </c>
      <c r="GP605" s="3">
        <v>0</v>
      </c>
      <c r="GQ605" s="3">
        <v>0</v>
      </c>
      <c r="GR605" s="3">
        <v>0</v>
      </c>
      <c r="GS605" s="3"/>
      <c r="GT605" s="3"/>
      <c r="GU605" s="3">
        <v>1</v>
      </c>
      <c r="GV605" s="3"/>
      <c r="GW605" s="3"/>
      <c r="GX605" s="3"/>
      <c r="GY605" s="3"/>
      <c r="GZ605" s="3"/>
      <c r="HA605" s="3"/>
      <c r="HB605" s="3">
        <v>1</v>
      </c>
      <c r="HC605" s="3"/>
      <c r="HD605" s="3">
        <v>1</v>
      </c>
      <c r="HE605" s="3"/>
      <c r="HF605" s="3"/>
      <c r="HG605" s="3">
        <v>1</v>
      </c>
      <c r="HH605" s="3"/>
      <c r="HI605" s="3">
        <v>1</v>
      </c>
      <c r="HJ605" s="3"/>
      <c r="HK605" s="3"/>
      <c r="HL605" s="3"/>
      <c r="HM605" s="3">
        <v>1</v>
      </c>
      <c r="HN605" s="3">
        <v>1</v>
      </c>
      <c r="HO605" s="3"/>
      <c r="HP605" s="3"/>
      <c r="HQ605" s="3"/>
      <c r="HR605" s="3"/>
      <c r="HS605" s="3"/>
      <c r="HT605" s="3"/>
    </row>
    <row r="606" spans="1:228" x14ac:dyDescent="0.2">
      <c r="A606" t="s">
        <v>2554</v>
      </c>
      <c r="B606" s="3"/>
      <c r="C606" s="3"/>
      <c r="D606" s="3"/>
      <c r="E606" s="3"/>
      <c r="F606" s="3"/>
      <c r="G606" s="3"/>
      <c r="H606" s="3">
        <v>1</v>
      </c>
      <c r="I606" s="3">
        <v>1</v>
      </c>
      <c r="J606" s="3"/>
      <c r="K606" s="3">
        <v>1</v>
      </c>
      <c r="L606" s="3"/>
      <c r="M606" s="3">
        <v>1</v>
      </c>
      <c r="N606" s="3"/>
      <c r="O606" s="3"/>
      <c r="P606" s="3"/>
      <c r="Q606" s="3"/>
      <c r="R606" s="3">
        <v>1</v>
      </c>
      <c r="S606" s="3">
        <v>1</v>
      </c>
      <c r="T606" s="3"/>
      <c r="U606" s="3"/>
      <c r="V606" s="3">
        <v>1</v>
      </c>
      <c r="W606" s="3" t="s">
        <v>1153</v>
      </c>
      <c r="X606" s="3" t="s">
        <v>13</v>
      </c>
      <c r="Y606" s="3"/>
      <c r="Z606" s="3"/>
      <c r="AA606" s="3"/>
      <c r="AB606" s="3"/>
      <c r="AC606" s="3" t="s">
        <v>1154</v>
      </c>
      <c r="AD606" s="3"/>
      <c r="AE606" s="3"/>
      <c r="AF606" s="3"/>
      <c r="AG606" s="3" t="s">
        <v>27</v>
      </c>
      <c r="AH606" s="3"/>
      <c r="AI606" s="3"/>
      <c r="AJ606" s="3"/>
      <c r="AK606" s="3"/>
      <c r="AL606" s="3"/>
      <c r="AM606" s="3"/>
      <c r="AN606" s="1" t="s">
        <v>143</v>
      </c>
      <c r="AO606" s="3"/>
      <c r="AP606" s="3" t="s">
        <v>357</v>
      </c>
      <c r="AQ606" s="3"/>
      <c r="AR606" s="3" t="s">
        <v>1155</v>
      </c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>
        <v>1</v>
      </c>
      <c r="BG606" s="3" t="s">
        <v>1156</v>
      </c>
      <c r="BH606" s="3"/>
      <c r="BI606" s="3"/>
      <c r="BJ606" s="3">
        <v>1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>
        <v>1</v>
      </c>
      <c r="BV606" s="3"/>
      <c r="BW606" s="3"/>
      <c r="BX606" s="3"/>
      <c r="BY606" s="3"/>
      <c r="BZ606" s="3"/>
      <c r="CA606" s="3"/>
      <c r="CB606" s="3"/>
      <c r="CC606" s="3">
        <v>1</v>
      </c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>
        <v>1</v>
      </c>
      <c r="CS606" s="3"/>
      <c r="CT606" s="3">
        <v>1</v>
      </c>
      <c r="CU606" s="3"/>
      <c r="CV606" s="3"/>
      <c r="CW606" s="3"/>
      <c r="CX606" s="3"/>
      <c r="CY606" s="3">
        <v>1</v>
      </c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>
        <v>1</v>
      </c>
      <c r="DN606" s="3"/>
      <c r="DO606" s="3"/>
      <c r="DP606" s="3"/>
      <c r="DQ606" s="3"/>
      <c r="DR606" s="3"/>
      <c r="DS606" s="3"/>
      <c r="DT606" s="3"/>
      <c r="DU606" s="3"/>
      <c r="DV606" s="3">
        <v>1</v>
      </c>
      <c r="DW606" s="3"/>
      <c r="DX606" s="3" t="s">
        <v>357</v>
      </c>
      <c r="DY606" s="3"/>
      <c r="DZ606" s="3"/>
      <c r="EA606" s="3"/>
      <c r="EB606" s="3"/>
      <c r="EC606" s="3"/>
      <c r="ED606" s="3">
        <v>1</v>
      </c>
      <c r="EE606" s="3"/>
      <c r="EF606" s="3"/>
      <c r="EG606" s="3">
        <v>1</v>
      </c>
      <c r="EH606" s="3"/>
      <c r="EI606" s="3"/>
      <c r="EJ606" s="3"/>
      <c r="EK606" s="3"/>
      <c r="EL606" s="3" t="s">
        <v>13</v>
      </c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>
        <v>1</v>
      </c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>
        <v>1</v>
      </c>
      <c r="FR606" s="3"/>
      <c r="FS606" s="3" t="s">
        <v>876</v>
      </c>
      <c r="FT606" s="3"/>
      <c r="FU606" s="3"/>
      <c r="FV606" s="3"/>
      <c r="FW606" s="3"/>
      <c r="FX606" s="3"/>
      <c r="FY606" s="3">
        <v>-1</v>
      </c>
      <c r="FZ606" s="3">
        <v>-2</v>
      </c>
      <c r="GA606" s="3">
        <v>-2</v>
      </c>
      <c r="GB606" s="3">
        <v>0</v>
      </c>
      <c r="GC606" s="3">
        <v>1</v>
      </c>
      <c r="GD606" s="3">
        <v>1</v>
      </c>
      <c r="GE606" s="3">
        <v>1</v>
      </c>
      <c r="GF606" s="3">
        <v>-2</v>
      </c>
      <c r="GG606" s="3">
        <v>-2</v>
      </c>
      <c r="GH606" s="3">
        <v>-2</v>
      </c>
      <c r="GI606" s="3">
        <v>2</v>
      </c>
      <c r="GJ606" s="3" t="s">
        <v>708</v>
      </c>
      <c r="GK606" s="3">
        <v>1</v>
      </c>
      <c r="GL606" s="3" t="s">
        <v>164</v>
      </c>
      <c r="GM606" s="3">
        <v>0</v>
      </c>
      <c r="GN606" s="3">
        <v>-1</v>
      </c>
      <c r="GO606" s="3">
        <v>1</v>
      </c>
      <c r="GP606" s="3">
        <v>0</v>
      </c>
      <c r="GQ606" s="3">
        <v>-1</v>
      </c>
      <c r="GR606" s="3">
        <v>-1</v>
      </c>
      <c r="GS606" s="3"/>
      <c r="GT606" s="3">
        <v>1</v>
      </c>
      <c r="GU606" s="3"/>
      <c r="GV606" s="3"/>
      <c r="GW606" s="3"/>
      <c r="GX606" s="3"/>
      <c r="GY606" s="3"/>
      <c r="GZ606" s="3"/>
      <c r="HA606" s="3"/>
      <c r="HB606" s="3">
        <v>1</v>
      </c>
      <c r="HC606" s="3"/>
      <c r="HD606" s="3">
        <v>1</v>
      </c>
      <c r="HE606" s="3"/>
      <c r="HF606" s="3"/>
      <c r="HG606" s="3"/>
      <c r="HH606" s="3">
        <v>1</v>
      </c>
      <c r="HI606" s="3">
        <v>1</v>
      </c>
      <c r="HJ606" s="3"/>
      <c r="HK606" s="3"/>
      <c r="HL606" s="3"/>
      <c r="HM606" s="3">
        <v>1</v>
      </c>
      <c r="HN606" s="3"/>
      <c r="HO606" s="3"/>
      <c r="HP606" s="3">
        <v>1</v>
      </c>
      <c r="HQ606" s="3">
        <v>1</v>
      </c>
      <c r="HR606" s="3"/>
      <c r="HS606" s="3"/>
      <c r="HT606" s="3"/>
    </row>
    <row r="607" spans="1:228" x14ac:dyDescent="0.2">
      <c r="A607" t="s">
        <v>2555</v>
      </c>
      <c r="B607" s="3"/>
      <c r="C607" s="3"/>
      <c r="D607" s="3"/>
      <c r="E607" s="3"/>
      <c r="F607" s="3"/>
      <c r="G607" s="3"/>
      <c r="H607" s="3"/>
      <c r="I607" s="3"/>
      <c r="J607" s="3"/>
      <c r="K607" s="3">
        <v>1</v>
      </c>
      <c r="L607" s="3"/>
      <c r="M607" s="3">
        <v>1</v>
      </c>
      <c r="N607" s="3"/>
      <c r="O607" s="3"/>
      <c r="P607" s="3"/>
      <c r="Q607" s="3"/>
      <c r="R607" s="3">
        <v>1</v>
      </c>
      <c r="S607" s="3">
        <v>1</v>
      </c>
      <c r="T607" s="3"/>
      <c r="U607" s="3"/>
      <c r="V607" s="3"/>
      <c r="W607" s="3"/>
      <c r="X607" s="3" t="s">
        <v>15</v>
      </c>
      <c r="Y607" s="3"/>
      <c r="Z607" s="3" t="s">
        <v>1157</v>
      </c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>
        <v>1</v>
      </c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>
        <v>1</v>
      </c>
      <c r="CD607" s="3"/>
      <c r="CE607" s="3"/>
      <c r="CF607" s="3"/>
      <c r="CG607" s="3">
        <v>1</v>
      </c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>
        <v>1</v>
      </c>
      <c r="DW607" s="3"/>
      <c r="DX607" s="3" t="s">
        <v>15</v>
      </c>
      <c r="DY607" s="3"/>
      <c r="DZ607" s="3"/>
      <c r="EA607" s="3"/>
      <c r="EB607" s="3"/>
      <c r="EC607" s="3"/>
      <c r="ED607" s="3"/>
      <c r="EE607" s="3"/>
      <c r="EF607" s="3"/>
      <c r="EG607" s="3">
        <v>1</v>
      </c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>
        <v>1</v>
      </c>
      <c r="FR607" s="3"/>
      <c r="FS607" s="3" t="s">
        <v>1158</v>
      </c>
      <c r="FT607" s="3"/>
      <c r="FU607" s="3"/>
      <c r="FV607" s="3"/>
      <c r="FW607" s="3"/>
      <c r="FX607" s="3"/>
      <c r="FY607" s="3">
        <v>-1</v>
      </c>
      <c r="FZ607" s="3">
        <v>-2</v>
      </c>
      <c r="GA607" s="3">
        <v>-2</v>
      </c>
      <c r="GB607" s="3">
        <v>1</v>
      </c>
      <c r="GC607" s="3">
        <v>2</v>
      </c>
      <c r="GD607" s="3">
        <v>2</v>
      </c>
      <c r="GE607" s="3">
        <v>1</v>
      </c>
      <c r="GF607" s="3">
        <v>-2</v>
      </c>
      <c r="GG607" s="3">
        <v>1</v>
      </c>
      <c r="GH607" s="3">
        <v>1</v>
      </c>
      <c r="GI607" s="3">
        <v>2</v>
      </c>
      <c r="GJ607" s="3"/>
      <c r="GK607" s="3">
        <v>1</v>
      </c>
      <c r="GL607" s="3">
        <v>-2</v>
      </c>
      <c r="GM607" s="3">
        <v>1</v>
      </c>
      <c r="GN607" s="3">
        <v>-1</v>
      </c>
      <c r="GO607" s="3">
        <v>1</v>
      </c>
      <c r="GP607" s="3">
        <v>0</v>
      </c>
      <c r="GQ607" s="3">
        <v>-1</v>
      </c>
      <c r="GR607" s="3">
        <v>1</v>
      </c>
      <c r="GS607" s="3"/>
      <c r="GT607" s="3"/>
      <c r="GU607" s="3">
        <v>1</v>
      </c>
      <c r="GV607" s="3"/>
      <c r="GW607" s="3"/>
      <c r="GX607" s="3"/>
      <c r="GY607" s="3"/>
      <c r="GZ607" s="3">
        <v>1</v>
      </c>
      <c r="HA607" s="3"/>
      <c r="HB607" s="3"/>
      <c r="HC607" s="3"/>
      <c r="HD607" s="3">
        <v>1</v>
      </c>
      <c r="HE607" s="3"/>
      <c r="HF607" s="3">
        <v>1</v>
      </c>
      <c r="HG607" s="3"/>
      <c r="HH607" s="3"/>
      <c r="HI607" s="3">
        <v>1</v>
      </c>
      <c r="HJ607" s="3"/>
      <c r="HK607" s="3"/>
      <c r="HL607" s="3">
        <v>1</v>
      </c>
      <c r="HM607" s="3">
        <v>1</v>
      </c>
      <c r="HN607" s="3"/>
      <c r="HO607" s="3"/>
      <c r="HP607" s="3">
        <v>1</v>
      </c>
      <c r="HQ607" s="3"/>
      <c r="HR607" s="3"/>
      <c r="HS607" s="3"/>
      <c r="HT607" s="3"/>
    </row>
    <row r="608" spans="1:228" x14ac:dyDescent="0.2">
      <c r="A608" t="s">
        <v>2556</v>
      </c>
      <c r="B608" s="3"/>
      <c r="C608" s="3"/>
      <c r="D608" s="3"/>
      <c r="E608" s="3"/>
      <c r="F608" s="3"/>
      <c r="G608" s="3"/>
      <c r="H608" s="3">
        <v>1</v>
      </c>
      <c r="I608" s="3"/>
      <c r="J608" s="3"/>
      <c r="K608" s="3">
        <v>1</v>
      </c>
      <c r="L608" s="3">
        <v>1</v>
      </c>
      <c r="M608" s="3">
        <v>1</v>
      </c>
      <c r="N608" s="3"/>
      <c r="O608" s="3"/>
      <c r="P608" s="3"/>
      <c r="Q608" s="3"/>
      <c r="R608" s="3">
        <v>1</v>
      </c>
      <c r="S608" s="3">
        <v>1</v>
      </c>
      <c r="T608" s="3"/>
      <c r="U608" s="3"/>
      <c r="V608" s="3"/>
      <c r="W608" s="3"/>
      <c r="X608" s="3" t="s">
        <v>198</v>
      </c>
      <c r="Y608" s="3"/>
      <c r="Z608" s="3" t="s">
        <v>1159</v>
      </c>
      <c r="AA608" s="3"/>
      <c r="AB608" s="3"/>
      <c r="AC608" s="3"/>
      <c r="AD608" s="3"/>
      <c r="AE608" s="3"/>
      <c r="AF608" s="3" t="s">
        <v>1160</v>
      </c>
      <c r="AG608" s="3" t="s">
        <v>16</v>
      </c>
      <c r="AH608" s="3"/>
      <c r="AI608" s="3" t="s">
        <v>1140</v>
      </c>
      <c r="AJ608" s="3"/>
      <c r="AK608" s="3"/>
      <c r="AL608" s="3"/>
      <c r="AM608" s="3"/>
      <c r="AN608" s="3"/>
      <c r="AO608" s="3"/>
      <c r="AP608" s="3" t="s">
        <v>23</v>
      </c>
      <c r="AQ608" s="3" t="s">
        <v>1161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>
        <v>1</v>
      </c>
      <c r="BC608" s="3"/>
      <c r="BD608" s="3"/>
      <c r="BE608" s="3"/>
      <c r="BF608" s="3"/>
      <c r="BG608" s="3"/>
      <c r="BH608" s="3"/>
      <c r="BI608" s="3"/>
      <c r="BJ608" s="3"/>
      <c r="BK608" s="3"/>
      <c r="BL608" s="3">
        <v>1</v>
      </c>
      <c r="BM608" s="3"/>
      <c r="BN608" s="3"/>
      <c r="BO608" s="3"/>
      <c r="BP608" s="3"/>
      <c r="BQ608" s="3">
        <v>1</v>
      </c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>
        <v>1</v>
      </c>
      <c r="CP608" s="3"/>
      <c r="CQ608" s="3"/>
      <c r="CR608" s="3"/>
      <c r="CS608" s="3"/>
      <c r="CT608" s="3">
        <v>1</v>
      </c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>
        <v>1</v>
      </c>
      <c r="DH608" s="3"/>
      <c r="DI608" s="3"/>
      <c r="DJ608" s="3">
        <v>1</v>
      </c>
      <c r="DK608" s="3"/>
      <c r="DL608" s="3"/>
      <c r="DM608" s="3"/>
      <c r="DN608" s="3"/>
      <c r="DO608" s="3">
        <v>1</v>
      </c>
      <c r="DP608" s="3"/>
      <c r="DQ608" s="3"/>
      <c r="DR608" s="3"/>
      <c r="DS608" s="3"/>
      <c r="DT608" s="3"/>
      <c r="DU608" s="3"/>
      <c r="DV608" s="3"/>
      <c r="DW608" s="3">
        <v>1</v>
      </c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>
        <v>1</v>
      </c>
      <c r="FR608" s="3"/>
      <c r="FS608" s="3" t="s">
        <v>1162</v>
      </c>
      <c r="FT608" s="3"/>
      <c r="FU608" s="3"/>
      <c r="FV608" s="3"/>
      <c r="FW608" s="3"/>
      <c r="FX608" s="3"/>
      <c r="FY608" s="3">
        <v>-1</v>
      </c>
      <c r="FZ608" s="3">
        <v>-2</v>
      </c>
      <c r="GA608" s="3">
        <v>-2</v>
      </c>
      <c r="GB608" s="3">
        <v>-1</v>
      </c>
      <c r="GC608" s="3">
        <v>1</v>
      </c>
      <c r="GD608" s="3">
        <v>1</v>
      </c>
      <c r="GE608" s="3">
        <v>2</v>
      </c>
      <c r="GF608" s="3">
        <v>-1</v>
      </c>
      <c r="GG608" s="3">
        <v>-1</v>
      </c>
      <c r="GH608" s="3">
        <v>-1</v>
      </c>
      <c r="GI608" s="3">
        <v>2</v>
      </c>
      <c r="GJ608" s="3"/>
      <c r="GK608" s="3">
        <v>2</v>
      </c>
      <c r="GL608" s="3">
        <v>-2</v>
      </c>
      <c r="GM608" s="3">
        <v>-1</v>
      </c>
      <c r="GN608" s="3">
        <v>-1</v>
      </c>
      <c r="GO608" s="3">
        <v>1</v>
      </c>
      <c r="GP608" s="3">
        <v>2</v>
      </c>
      <c r="GQ608" s="3">
        <v>-1</v>
      </c>
      <c r="GR608" s="3">
        <v>-1</v>
      </c>
      <c r="GS608" s="3"/>
      <c r="GT608" s="3"/>
      <c r="GU608" s="3">
        <v>1</v>
      </c>
      <c r="GV608" s="3"/>
      <c r="GW608" s="3"/>
      <c r="GX608" s="3"/>
      <c r="GY608" s="3"/>
      <c r="GZ608" s="3"/>
      <c r="HA608" s="3"/>
      <c r="HB608" s="3">
        <v>1</v>
      </c>
      <c r="HC608" s="3"/>
      <c r="HD608" s="3">
        <v>1</v>
      </c>
      <c r="HE608" s="3"/>
      <c r="HF608" s="3">
        <v>1</v>
      </c>
      <c r="HG608" s="3"/>
      <c r="HH608" s="3"/>
      <c r="HI608" s="3">
        <v>1</v>
      </c>
      <c r="HJ608" s="3"/>
      <c r="HK608" s="3"/>
      <c r="HL608" s="3"/>
      <c r="HM608" s="3">
        <v>1</v>
      </c>
      <c r="HN608" s="3"/>
      <c r="HO608" s="3">
        <v>1</v>
      </c>
      <c r="HP608" s="3">
        <v>1</v>
      </c>
      <c r="HQ608" s="3"/>
      <c r="HR608" s="3"/>
      <c r="HS608" s="3"/>
      <c r="HT608" s="3"/>
    </row>
    <row r="609" spans="1:228" x14ac:dyDescent="0.2">
      <c r="A609" t="s">
        <v>2557</v>
      </c>
      <c r="B609" s="3"/>
      <c r="C609" s="3"/>
      <c r="D609" s="3"/>
      <c r="E609" s="3"/>
      <c r="F609" s="3"/>
      <c r="G609" s="3"/>
      <c r="H609" s="3">
        <v>1</v>
      </c>
      <c r="I609" s="3"/>
      <c r="J609" s="3"/>
      <c r="K609" s="3"/>
      <c r="L609" s="3"/>
      <c r="M609" s="3">
        <v>1</v>
      </c>
      <c r="N609" s="3"/>
      <c r="O609" s="3"/>
      <c r="P609" s="3"/>
      <c r="Q609" s="3"/>
      <c r="R609" s="3">
        <v>1</v>
      </c>
      <c r="S609" s="3">
        <v>1</v>
      </c>
      <c r="T609" s="3"/>
      <c r="U609" s="3"/>
      <c r="V609" s="3"/>
      <c r="W609" s="3"/>
      <c r="X609" s="3" t="s">
        <v>23</v>
      </c>
      <c r="Y609" s="3" t="s">
        <v>1163</v>
      </c>
      <c r="Z609" s="3"/>
      <c r="AA609" s="3"/>
      <c r="AB609" s="3"/>
      <c r="AC609" s="3"/>
      <c r="AD609" s="3"/>
      <c r="AE609" s="3"/>
      <c r="AF609" s="3" t="s">
        <v>1128</v>
      </c>
      <c r="AG609" s="3" t="s">
        <v>16</v>
      </c>
      <c r="AH609" s="3" t="s">
        <v>1163</v>
      </c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>
        <v>1</v>
      </c>
      <c r="AZ609" s="3"/>
      <c r="BA609" s="3"/>
      <c r="BB609" s="3"/>
      <c r="BC609" s="3"/>
      <c r="BD609" s="3"/>
      <c r="BE609" s="3"/>
      <c r="BF609" s="3">
        <v>1</v>
      </c>
      <c r="BG609" s="3"/>
      <c r="BH609" s="3">
        <v>1</v>
      </c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>
        <v>1</v>
      </c>
      <c r="CA609" s="3"/>
      <c r="CB609" s="3"/>
      <c r="CC609" s="3"/>
      <c r="CD609" s="3"/>
      <c r="CE609" s="3"/>
      <c r="CF609" s="3"/>
      <c r="CG609" s="3"/>
      <c r="CH609" s="3">
        <v>1</v>
      </c>
      <c r="CI609" s="3"/>
      <c r="CJ609" s="3"/>
      <c r="CK609" s="3"/>
      <c r="CL609" s="3">
        <v>1</v>
      </c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>
        <v>1</v>
      </c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>
        <v>1</v>
      </c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>
        <v>1</v>
      </c>
      <c r="FS609" s="3"/>
      <c r="FT609" s="3"/>
      <c r="FU609" s="3"/>
      <c r="FV609" s="3"/>
      <c r="FW609" s="3"/>
      <c r="FX609" s="3"/>
      <c r="FY609" s="3">
        <v>-2</v>
      </c>
      <c r="FZ609" s="3">
        <v>-2</v>
      </c>
      <c r="GA609" s="3">
        <v>-2</v>
      </c>
      <c r="GB609" s="3">
        <v>-1</v>
      </c>
      <c r="GC609" s="3">
        <v>2</v>
      </c>
      <c r="GD609" s="3">
        <v>1</v>
      </c>
      <c r="GE609" s="3">
        <v>1</v>
      </c>
      <c r="GF609" s="3">
        <v>-2</v>
      </c>
      <c r="GG609" s="3">
        <v>-2</v>
      </c>
      <c r="GH609" s="3">
        <v>-2</v>
      </c>
      <c r="GI609" s="3">
        <v>2</v>
      </c>
      <c r="GJ609" s="3"/>
      <c r="GK609" s="3">
        <v>2</v>
      </c>
      <c r="GL609" s="3">
        <v>-2</v>
      </c>
      <c r="GM609" s="3">
        <v>-1</v>
      </c>
      <c r="GN609" s="3">
        <v>-2</v>
      </c>
      <c r="GO609" s="3">
        <v>2</v>
      </c>
      <c r="GP609" s="3">
        <v>-1</v>
      </c>
      <c r="GQ609" s="3">
        <v>-1</v>
      </c>
      <c r="GR609" s="3">
        <v>-1</v>
      </c>
      <c r="GS609" s="3"/>
      <c r="GT609" s="3"/>
      <c r="GU609" s="3">
        <v>1</v>
      </c>
      <c r="GV609" s="3"/>
      <c r="GW609" s="3"/>
      <c r="GX609" s="3"/>
      <c r="GY609" s="3"/>
      <c r="GZ609" s="3">
        <v>1</v>
      </c>
      <c r="HA609" s="3"/>
      <c r="HB609" s="3"/>
      <c r="HC609" s="3"/>
      <c r="HD609" s="3">
        <v>1</v>
      </c>
      <c r="HE609" s="3"/>
      <c r="HF609" s="3"/>
      <c r="HG609" s="3">
        <v>1</v>
      </c>
      <c r="HH609" s="3"/>
      <c r="HI609" s="3">
        <v>1</v>
      </c>
      <c r="HJ609" s="3"/>
      <c r="HK609" s="3"/>
      <c r="HL609" s="3"/>
      <c r="HM609" s="3">
        <v>1</v>
      </c>
      <c r="HN609" s="3">
        <v>1</v>
      </c>
      <c r="HO609" s="3"/>
      <c r="HP609" s="3">
        <v>1</v>
      </c>
      <c r="HQ609" s="3">
        <v>1</v>
      </c>
      <c r="HR609" s="3"/>
      <c r="HS609" s="3"/>
      <c r="HT609" s="3"/>
    </row>
    <row r="610" spans="1:228" x14ac:dyDescent="0.2">
      <c r="A610" t="s">
        <v>2558</v>
      </c>
      <c r="B610" s="3"/>
      <c r="C610" s="3"/>
      <c r="D610" s="3"/>
      <c r="E610" s="3"/>
      <c r="F610" s="3"/>
      <c r="G610" s="3"/>
      <c r="H610" s="3"/>
      <c r="I610" s="3"/>
      <c r="J610" s="3"/>
      <c r="K610" s="3">
        <v>1</v>
      </c>
      <c r="L610" s="3"/>
      <c r="M610" s="3">
        <v>1</v>
      </c>
      <c r="N610" s="3"/>
      <c r="O610" s="3"/>
      <c r="P610" s="3"/>
      <c r="Q610" s="3"/>
      <c r="R610" s="3">
        <v>1</v>
      </c>
      <c r="S610" s="3">
        <v>1</v>
      </c>
      <c r="T610" s="3"/>
      <c r="U610" s="3"/>
      <c r="V610" s="3"/>
      <c r="W610" s="3"/>
      <c r="X610" s="3" t="s">
        <v>23</v>
      </c>
      <c r="Y610" s="3"/>
      <c r="Z610" s="3" t="s">
        <v>1164</v>
      </c>
      <c r="AA610" s="3"/>
      <c r="AB610" s="3"/>
      <c r="AC610" s="3"/>
      <c r="AD610" s="3"/>
      <c r="AE610" s="3"/>
      <c r="AF610" s="3"/>
      <c r="AG610" s="3" t="s">
        <v>27</v>
      </c>
      <c r="AH610" s="3"/>
      <c r="AI610" s="3"/>
      <c r="AJ610" s="3"/>
      <c r="AK610" s="3"/>
      <c r="AL610" s="3"/>
      <c r="AM610" s="3"/>
      <c r="AN610" s="1" t="s">
        <v>143</v>
      </c>
      <c r="AO610" s="3"/>
      <c r="AP610" s="3" t="s">
        <v>28</v>
      </c>
      <c r="AQ610" s="3" t="s">
        <v>286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>
        <v>1</v>
      </c>
      <c r="BD610" s="3"/>
      <c r="BE610" s="3"/>
      <c r="BF610" s="3"/>
      <c r="BG610" s="3"/>
      <c r="BH610" s="3">
        <v>1</v>
      </c>
      <c r="BI610" s="3"/>
      <c r="BJ610" s="3">
        <v>1</v>
      </c>
      <c r="BK610" s="3">
        <v>1</v>
      </c>
      <c r="BL610" s="3"/>
      <c r="BM610" s="3"/>
      <c r="BN610" s="3"/>
      <c r="BO610" s="3"/>
      <c r="BP610" s="3"/>
      <c r="BQ610" s="3">
        <v>1</v>
      </c>
      <c r="BR610" s="3"/>
      <c r="BS610" s="3">
        <v>1</v>
      </c>
      <c r="BT610" s="3">
        <v>1</v>
      </c>
      <c r="BU610" s="3"/>
      <c r="BV610" s="3"/>
      <c r="BW610" s="3"/>
      <c r="BX610" s="3"/>
      <c r="BY610" s="3"/>
      <c r="BZ610" s="3"/>
      <c r="CA610" s="3">
        <v>1</v>
      </c>
      <c r="CB610" s="3"/>
      <c r="CC610" s="3"/>
      <c r="CD610" s="3"/>
      <c r="CE610" s="3">
        <v>1</v>
      </c>
      <c r="CF610" s="3"/>
      <c r="CG610" s="3"/>
      <c r="CH610" s="3"/>
      <c r="CI610" s="3">
        <v>1</v>
      </c>
      <c r="CJ610" s="3"/>
      <c r="CK610" s="3"/>
      <c r="CL610" s="3"/>
      <c r="CM610" s="3"/>
      <c r="CN610" s="3">
        <v>1</v>
      </c>
      <c r="CO610" s="3"/>
      <c r="CP610" s="3">
        <v>1</v>
      </c>
      <c r="CQ610" s="3"/>
      <c r="CR610" s="3"/>
      <c r="CS610" s="3"/>
      <c r="CT610" s="3">
        <v>1</v>
      </c>
      <c r="CU610" s="3"/>
      <c r="CV610" s="3"/>
      <c r="CW610" s="3"/>
      <c r="CX610" s="3">
        <v>1</v>
      </c>
      <c r="CY610" s="3"/>
      <c r="CZ610" s="3"/>
      <c r="DA610" s="3"/>
      <c r="DB610" s="3">
        <v>1</v>
      </c>
      <c r="DC610" s="3"/>
      <c r="DD610" s="3"/>
      <c r="DE610" s="3"/>
      <c r="DF610" s="3">
        <v>1</v>
      </c>
      <c r="DG610" s="3"/>
      <c r="DH610" s="3"/>
      <c r="DI610" s="3"/>
      <c r="DJ610" s="3">
        <v>1</v>
      </c>
      <c r="DK610" s="3"/>
      <c r="DL610" s="3"/>
      <c r="DM610" s="3"/>
      <c r="DN610" s="3">
        <v>1</v>
      </c>
      <c r="DO610" s="3"/>
      <c r="DP610" s="3"/>
      <c r="DQ610" s="3"/>
      <c r="DR610" s="3">
        <v>1</v>
      </c>
      <c r="DS610" s="3"/>
      <c r="DT610" s="3"/>
      <c r="DU610" s="3"/>
      <c r="DV610" s="3">
        <v>1</v>
      </c>
      <c r="DW610" s="3"/>
      <c r="DX610" s="3" t="s">
        <v>15</v>
      </c>
      <c r="DY610" s="3"/>
      <c r="DZ610" s="3"/>
      <c r="EA610" s="3"/>
      <c r="EB610" s="3"/>
      <c r="EC610" s="3"/>
      <c r="ED610" s="3"/>
      <c r="EE610" s="3"/>
      <c r="EF610" s="3"/>
      <c r="EG610" s="3">
        <v>1</v>
      </c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>
        <v>1</v>
      </c>
      <c r="FP610" s="3"/>
      <c r="FQ610" s="3"/>
      <c r="FR610" s="3"/>
      <c r="FS610" s="3"/>
      <c r="FT610" s="3"/>
      <c r="FU610" s="3"/>
      <c r="FV610" s="3"/>
      <c r="FW610" s="3"/>
      <c r="FX610" s="3"/>
      <c r="FY610" s="3">
        <v>2</v>
      </c>
      <c r="FZ610" s="3">
        <v>-2</v>
      </c>
      <c r="GA610" s="3">
        <v>-2</v>
      </c>
      <c r="GB610" s="3">
        <v>1</v>
      </c>
      <c r="GC610" s="3">
        <v>1</v>
      </c>
      <c r="GD610" s="3">
        <v>1</v>
      </c>
      <c r="GE610" s="3">
        <v>-1</v>
      </c>
      <c r="GF610" s="3" t="s">
        <v>164</v>
      </c>
      <c r="GG610" s="3" t="s">
        <v>164</v>
      </c>
      <c r="GH610" s="3" t="s">
        <v>164</v>
      </c>
      <c r="GI610" s="3">
        <v>2</v>
      </c>
      <c r="GJ610" s="3"/>
      <c r="GK610" s="3" t="s">
        <v>164</v>
      </c>
      <c r="GL610" s="3" t="s">
        <v>164</v>
      </c>
      <c r="GM610" s="3">
        <v>1</v>
      </c>
      <c r="GN610" s="3" t="s">
        <v>164</v>
      </c>
      <c r="GO610" s="3">
        <v>1</v>
      </c>
      <c r="GP610" s="3">
        <v>0</v>
      </c>
      <c r="GQ610" s="3">
        <v>0</v>
      </c>
      <c r="GR610" s="3">
        <v>0</v>
      </c>
      <c r="GS610" s="3"/>
      <c r="GT610" s="3"/>
      <c r="GU610" s="3">
        <v>1</v>
      </c>
      <c r="GV610" s="3"/>
      <c r="GW610" s="3"/>
      <c r="GX610" s="3"/>
      <c r="GY610" s="3"/>
      <c r="GZ610" s="3"/>
      <c r="HA610" s="3"/>
      <c r="HB610" s="3"/>
      <c r="HC610" s="3"/>
      <c r="HD610" s="3">
        <v>1</v>
      </c>
      <c r="HE610" s="3"/>
      <c r="HF610" s="3"/>
      <c r="HG610" s="3"/>
      <c r="HH610" s="3">
        <v>1</v>
      </c>
      <c r="HI610" s="3">
        <v>1</v>
      </c>
      <c r="HJ610" s="3"/>
      <c r="HK610" s="3"/>
      <c r="HL610" s="3">
        <v>1</v>
      </c>
      <c r="HM610" s="3">
        <v>1</v>
      </c>
      <c r="HN610" s="3">
        <v>1</v>
      </c>
      <c r="HO610" s="3"/>
      <c r="HP610" s="3"/>
      <c r="HQ610" s="3"/>
      <c r="HR610" s="3"/>
      <c r="HS610" s="3"/>
      <c r="HT610" s="3"/>
    </row>
    <row r="611" spans="1:228" x14ac:dyDescent="0.2">
      <c r="A611" t="s">
        <v>2559</v>
      </c>
      <c r="B611" s="3"/>
      <c r="C611" s="3"/>
      <c r="D611" s="3"/>
      <c r="E611" s="3"/>
      <c r="F611" s="3"/>
      <c r="G611" s="3"/>
      <c r="H611" s="3">
        <v>1</v>
      </c>
      <c r="I611" s="3"/>
      <c r="J611" s="3"/>
      <c r="K611" s="3">
        <v>1</v>
      </c>
      <c r="L611" s="3"/>
      <c r="M611" s="3">
        <v>1</v>
      </c>
      <c r="N611" s="3"/>
      <c r="O611" s="3"/>
      <c r="P611" s="3"/>
      <c r="Q611" s="3"/>
      <c r="R611" s="3">
        <v>1</v>
      </c>
      <c r="S611" s="3">
        <v>1</v>
      </c>
      <c r="T611" s="3"/>
      <c r="U611" s="3"/>
      <c r="V611" s="3"/>
      <c r="W611" s="3"/>
      <c r="X611" s="3" t="s">
        <v>23</v>
      </c>
      <c r="Y611" s="3" t="s">
        <v>140</v>
      </c>
      <c r="Z611" s="3"/>
      <c r="AA611" s="3"/>
      <c r="AB611" s="3"/>
      <c r="AC611" s="3"/>
      <c r="AD611" s="3"/>
      <c r="AE611" s="3"/>
      <c r="AF611" s="3"/>
      <c r="AG611" s="3" t="s">
        <v>16</v>
      </c>
      <c r="AH611" s="3"/>
      <c r="AI611" s="3" t="s">
        <v>1132</v>
      </c>
      <c r="AJ611" s="3"/>
      <c r="AK611" s="3"/>
      <c r="AL611" s="3"/>
      <c r="AM611" s="3"/>
      <c r="AN611" s="3"/>
      <c r="AO611" s="3"/>
      <c r="AP611" s="3" t="s">
        <v>15</v>
      </c>
      <c r="AQ611" s="3"/>
      <c r="AR611" s="3" t="s">
        <v>1166</v>
      </c>
      <c r="AS611" s="3"/>
      <c r="AT611" s="3"/>
      <c r="AU611" s="3"/>
      <c r="AV611" s="3"/>
      <c r="AW611" s="3"/>
      <c r="AX611" s="3"/>
      <c r="AY611" s="3">
        <v>1</v>
      </c>
      <c r="AZ611" s="3"/>
      <c r="BA611" s="3"/>
      <c r="BB611" s="3"/>
      <c r="BC611" s="3"/>
      <c r="BD611" s="3"/>
      <c r="BE611" s="3"/>
      <c r="BF611" s="3"/>
      <c r="BG611" s="3"/>
      <c r="BH611" s="3">
        <v>1</v>
      </c>
      <c r="BI611" s="3"/>
      <c r="BJ611" s="3"/>
      <c r="BK611" s="3"/>
      <c r="BL611" s="3"/>
      <c r="BM611" s="3"/>
      <c r="BN611" s="3"/>
      <c r="BO611" s="3"/>
      <c r="BP611" s="3"/>
      <c r="BQ611" s="3">
        <v>1</v>
      </c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>
        <v>1</v>
      </c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>
        <v>1</v>
      </c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>
        <v>1</v>
      </c>
      <c r="DW611" s="3"/>
      <c r="DX611" s="3" t="s">
        <v>15</v>
      </c>
      <c r="DY611" s="3"/>
      <c r="DZ611" s="3"/>
      <c r="EA611" s="3"/>
      <c r="EB611" s="3"/>
      <c r="EC611" s="3"/>
      <c r="ED611" s="3"/>
      <c r="EE611" s="3"/>
      <c r="EF611" s="3"/>
      <c r="EG611" s="3">
        <v>1</v>
      </c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>
        <v>1</v>
      </c>
      <c r="FR611" s="3"/>
      <c r="FS611" s="3" t="s">
        <v>1437</v>
      </c>
      <c r="FT611" s="3"/>
      <c r="FU611" s="3"/>
      <c r="FV611" s="3"/>
      <c r="FW611" s="3"/>
      <c r="FX611" s="3"/>
      <c r="FY611" s="3">
        <v>-2</v>
      </c>
      <c r="FZ611" s="3">
        <v>-2</v>
      </c>
      <c r="GA611" s="3">
        <v>-2</v>
      </c>
      <c r="GB611" s="3">
        <v>-2</v>
      </c>
      <c r="GC611" s="3">
        <v>0</v>
      </c>
      <c r="GD611" s="3">
        <v>1</v>
      </c>
      <c r="GE611" s="3">
        <v>1</v>
      </c>
      <c r="GF611" s="3">
        <v>-2</v>
      </c>
      <c r="GG611" s="3">
        <v>-2</v>
      </c>
      <c r="GH611" s="3">
        <v>-2</v>
      </c>
      <c r="GI611" s="3">
        <v>2</v>
      </c>
      <c r="GJ611" s="3"/>
      <c r="GK611" s="3">
        <v>2</v>
      </c>
      <c r="GL611" s="3">
        <v>-2</v>
      </c>
      <c r="GM611" s="3">
        <v>0</v>
      </c>
      <c r="GN611" s="3">
        <v>-2</v>
      </c>
      <c r="GO611" s="3">
        <v>1</v>
      </c>
      <c r="GP611" s="3">
        <v>-2</v>
      </c>
      <c r="GQ611" s="3">
        <v>-2</v>
      </c>
      <c r="GR611" s="3">
        <v>-2</v>
      </c>
      <c r="GS611" s="3" t="s">
        <v>986</v>
      </c>
      <c r="GT611" s="3"/>
      <c r="GU611" s="3">
        <v>1</v>
      </c>
      <c r="GV611" s="3"/>
      <c r="GW611" s="3"/>
      <c r="GX611" s="3"/>
      <c r="GY611" s="3"/>
      <c r="GZ611" s="3"/>
      <c r="HA611" s="3"/>
      <c r="HB611" s="3">
        <v>1</v>
      </c>
      <c r="HC611" s="3"/>
      <c r="HD611" s="3">
        <v>1</v>
      </c>
      <c r="HE611" s="3"/>
      <c r="HF611" s="3"/>
      <c r="HG611" s="3">
        <v>1</v>
      </c>
      <c r="HH611" s="3"/>
      <c r="HI611" s="3">
        <v>1</v>
      </c>
      <c r="HJ611" s="3"/>
      <c r="HK611" s="3"/>
      <c r="HL611" s="3">
        <v>1</v>
      </c>
      <c r="HM611" s="3"/>
      <c r="HN611" s="3"/>
      <c r="HO611" s="3">
        <v>1</v>
      </c>
      <c r="HP611" s="3"/>
      <c r="HQ611" s="3">
        <v>1</v>
      </c>
      <c r="HR611" s="3"/>
      <c r="HS611" s="3"/>
      <c r="HT611" s="3"/>
    </row>
    <row r="612" spans="1:228" x14ac:dyDescent="0.2">
      <c r="A612" t="s">
        <v>2560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>
        <v>1</v>
      </c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>
        <v>0</v>
      </c>
      <c r="FZ612" s="3">
        <v>-2</v>
      </c>
      <c r="GA612" s="3">
        <v>-2</v>
      </c>
      <c r="GB612" s="3">
        <v>1</v>
      </c>
      <c r="GC612" s="3">
        <v>0</v>
      </c>
      <c r="GD612" s="3">
        <v>0</v>
      </c>
      <c r="GE612" s="3">
        <v>0</v>
      </c>
      <c r="GF612" s="3">
        <v>-1</v>
      </c>
      <c r="GG612" s="3">
        <v>-2</v>
      </c>
      <c r="GH612" s="3">
        <v>-1</v>
      </c>
      <c r="GI612" s="3">
        <v>1</v>
      </c>
      <c r="GJ612" s="3"/>
      <c r="GK612" s="3" t="s">
        <v>164</v>
      </c>
      <c r="GL612" s="3" t="s">
        <v>164</v>
      </c>
      <c r="GM612" s="3" t="s">
        <v>164</v>
      </c>
      <c r="GN612" s="3" t="s">
        <v>164</v>
      </c>
      <c r="GO612" s="3" t="s">
        <v>164</v>
      </c>
      <c r="GP612" s="3" t="s">
        <v>164</v>
      </c>
      <c r="GQ612" s="3" t="s">
        <v>164</v>
      </c>
      <c r="GR612" s="3" t="s">
        <v>164</v>
      </c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</row>
    <row r="613" spans="1:228" x14ac:dyDescent="0.2">
      <c r="A613" t="s">
        <v>2561</v>
      </c>
      <c r="B613" s="3"/>
      <c r="C613" s="3"/>
      <c r="D613" s="3"/>
      <c r="E613" s="3"/>
      <c r="F613" s="3"/>
      <c r="G613" s="3"/>
      <c r="H613" s="3">
        <v>1</v>
      </c>
      <c r="I613" s="3"/>
      <c r="J613" s="3"/>
      <c r="K613" s="3"/>
      <c r="L613" s="3"/>
      <c r="M613" s="3">
        <v>1</v>
      </c>
      <c r="N613" s="3"/>
      <c r="O613" s="3"/>
      <c r="P613" s="3"/>
      <c r="Q613" s="3"/>
      <c r="R613" s="3"/>
      <c r="S613" s="3">
        <v>1</v>
      </c>
      <c r="T613" s="3"/>
      <c r="U613" s="3"/>
      <c r="V613" s="3"/>
      <c r="W613" s="3"/>
      <c r="X613" s="3" t="s">
        <v>23</v>
      </c>
      <c r="Y613" s="3" t="s">
        <v>140</v>
      </c>
      <c r="Z613" s="3"/>
      <c r="AA613" s="3"/>
      <c r="AB613" s="3"/>
      <c r="AC613" s="3"/>
      <c r="AD613" s="3"/>
      <c r="AE613" s="3"/>
      <c r="AF613" s="3" t="s">
        <v>1128</v>
      </c>
      <c r="AG613" s="3" t="s">
        <v>28</v>
      </c>
      <c r="AH613" s="3" t="s">
        <v>286</v>
      </c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>
        <v>1</v>
      </c>
      <c r="AZ613" s="3"/>
      <c r="BA613" s="3">
        <v>1</v>
      </c>
      <c r="BB613" s="3">
        <v>1</v>
      </c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>
        <v>1</v>
      </c>
      <c r="CC613" s="3"/>
      <c r="CD613" s="3"/>
      <c r="CE613" s="3"/>
      <c r="CF613" s="3">
        <v>1</v>
      </c>
      <c r="CG613" s="3"/>
      <c r="CH613" s="3"/>
      <c r="CI613" s="3"/>
      <c r="CJ613" s="3">
        <v>1</v>
      </c>
      <c r="CK613" s="3"/>
      <c r="CL613" s="3"/>
      <c r="CM613" s="3"/>
      <c r="CN613" s="3"/>
      <c r="CO613" s="3">
        <v>1</v>
      </c>
      <c r="CP613" s="3"/>
      <c r="CQ613" s="3">
        <v>1</v>
      </c>
      <c r="CR613" s="3"/>
      <c r="CS613" s="3"/>
      <c r="CT613" s="3">
        <v>1</v>
      </c>
      <c r="CU613" s="3"/>
      <c r="CV613" s="3"/>
      <c r="CW613" s="3"/>
      <c r="CX613" s="3"/>
      <c r="CY613" s="3">
        <v>1</v>
      </c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>
        <v>1</v>
      </c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>
        <v>1</v>
      </c>
      <c r="FS613" s="3"/>
      <c r="FT613" s="3"/>
      <c r="FU613" s="3"/>
      <c r="FV613" s="3"/>
      <c r="FW613" s="3"/>
      <c r="FX613" s="3"/>
      <c r="FY613" s="3">
        <v>1</v>
      </c>
      <c r="FZ613" s="3">
        <v>-1</v>
      </c>
      <c r="GA613" s="3">
        <v>-1</v>
      </c>
      <c r="GB613" s="3">
        <v>0</v>
      </c>
      <c r="GC613" s="3">
        <v>0</v>
      </c>
      <c r="GD613" s="3">
        <v>2</v>
      </c>
      <c r="GE613" s="3">
        <v>-1</v>
      </c>
      <c r="GF613" s="3">
        <v>-2</v>
      </c>
      <c r="GG613" s="3">
        <v>-2</v>
      </c>
      <c r="GH613" s="3">
        <v>-2</v>
      </c>
      <c r="GI613" s="3">
        <v>2</v>
      </c>
      <c r="GJ613" s="3"/>
      <c r="GK613" s="3">
        <v>0</v>
      </c>
      <c r="GL613" s="3">
        <v>-2</v>
      </c>
      <c r="GM613" s="3">
        <v>0</v>
      </c>
      <c r="GN613" s="3">
        <v>-2</v>
      </c>
      <c r="GO613" s="3">
        <v>2</v>
      </c>
      <c r="GP613" s="3">
        <v>0</v>
      </c>
      <c r="GQ613" s="3">
        <v>-2</v>
      </c>
      <c r="GR613" s="3">
        <v>1</v>
      </c>
      <c r="GS613" s="3"/>
      <c r="GT613" s="3"/>
      <c r="GU613" s="3">
        <v>1</v>
      </c>
      <c r="GV613" s="3"/>
      <c r="GW613" s="3"/>
      <c r="GX613" s="3"/>
      <c r="GY613" s="3"/>
      <c r="GZ613" s="3"/>
      <c r="HA613" s="3"/>
      <c r="HB613" s="3">
        <v>1</v>
      </c>
      <c r="HC613" s="3"/>
      <c r="HD613" s="3">
        <v>1</v>
      </c>
      <c r="HE613" s="3"/>
      <c r="HF613" s="3"/>
      <c r="HG613" s="3">
        <v>1</v>
      </c>
      <c r="HH613" s="3"/>
      <c r="HI613" s="3">
        <v>1</v>
      </c>
      <c r="HJ613" s="3"/>
      <c r="HK613" s="3"/>
      <c r="HL613" s="3">
        <v>1</v>
      </c>
      <c r="HM613" s="3">
        <v>1</v>
      </c>
      <c r="HN613" s="3"/>
      <c r="HO613" s="3"/>
      <c r="HP613" s="3"/>
      <c r="HQ613" s="3"/>
      <c r="HR613" s="3"/>
      <c r="HS613" s="3"/>
      <c r="HT613" s="3" t="s">
        <v>1168</v>
      </c>
    </row>
    <row r="614" spans="1:228" x14ac:dyDescent="0.2">
      <c r="A614" t="s">
        <v>2562</v>
      </c>
      <c r="B614" s="3"/>
      <c r="C614" s="3"/>
      <c r="D614" s="3"/>
      <c r="E614" s="3"/>
      <c r="F614" s="3"/>
      <c r="G614" s="3"/>
      <c r="H614" s="3">
        <v>1</v>
      </c>
      <c r="I614" s="3"/>
      <c r="J614" s="3"/>
      <c r="K614" s="3"/>
      <c r="L614" s="3"/>
      <c r="M614" s="3">
        <v>1</v>
      </c>
      <c r="N614" s="3"/>
      <c r="O614" s="3"/>
      <c r="P614" s="3"/>
      <c r="Q614" s="3"/>
      <c r="R614" s="3">
        <v>1</v>
      </c>
      <c r="S614" s="3">
        <v>1</v>
      </c>
      <c r="T614" s="3"/>
      <c r="U614" s="3"/>
      <c r="V614" s="3"/>
      <c r="W614" s="3"/>
      <c r="X614" s="3" t="s">
        <v>16</v>
      </c>
      <c r="Y614" s="3"/>
      <c r="Z614" s="3"/>
      <c r="AA614" s="3"/>
      <c r="AB614" s="3" t="s">
        <v>913</v>
      </c>
      <c r="AC614" s="3"/>
      <c r="AD614" s="3"/>
      <c r="AE614" s="3"/>
      <c r="AF614" s="3"/>
      <c r="AG614" s="3" t="s">
        <v>28</v>
      </c>
      <c r="AH614" s="3"/>
      <c r="AI614" s="3"/>
      <c r="AJ614" s="3" t="s">
        <v>947</v>
      </c>
      <c r="AK614" s="3"/>
      <c r="AL614" s="3"/>
      <c r="AM614" s="3"/>
      <c r="AN614" s="3"/>
      <c r="AO614" s="3"/>
      <c r="AP614" s="3" t="s">
        <v>27</v>
      </c>
      <c r="AQ614" s="3"/>
      <c r="AR614" s="3"/>
      <c r="AS614" s="3"/>
      <c r="AT614" s="3"/>
      <c r="AU614" s="3"/>
      <c r="AV614" s="3"/>
      <c r="AW614" s="1" t="s">
        <v>143</v>
      </c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>
        <v>1</v>
      </c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>
        <v>1</v>
      </c>
      <c r="FR614" s="3"/>
      <c r="FS614" s="3" t="s">
        <v>1437</v>
      </c>
      <c r="FT614" s="3"/>
      <c r="FU614" s="3"/>
      <c r="FV614" s="3"/>
      <c r="FW614" s="3"/>
      <c r="FX614" s="3"/>
      <c r="FY614" s="3" t="s">
        <v>164</v>
      </c>
      <c r="FZ614" s="3" t="s">
        <v>164</v>
      </c>
      <c r="GA614" s="3" t="s">
        <v>164</v>
      </c>
      <c r="GB614" s="3" t="s">
        <v>164</v>
      </c>
      <c r="GC614" s="3" t="s">
        <v>164</v>
      </c>
      <c r="GD614" s="3">
        <v>2</v>
      </c>
      <c r="GE614" s="3" t="s">
        <v>164</v>
      </c>
      <c r="GF614" s="3" t="s">
        <v>164</v>
      </c>
      <c r="GG614" s="3" t="s">
        <v>164</v>
      </c>
      <c r="GH614" s="3" t="s">
        <v>164</v>
      </c>
      <c r="GI614" s="3">
        <v>2</v>
      </c>
      <c r="GJ614" s="3"/>
      <c r="GK614" s="3">
        <v>2</v>
      </c>
      <c r="GL614" s="3" t="s">
        <v>164</v>
      </c>
      <c r="GM614" s="3" t="s">
        <v>164</v>
      </c>
      <c r="GN614" s="3" t="s">
        <v>164</v>
      </c>
      <c r="GO614" s="3" t="s">
        <v>164</v>
      </c>
      <c r="GP614" s="3" t="s">
        <v>164</v>
      </c>
      <c r="GQ614" s="3" t="s">
        <v>164</v>
      </c>
      <c r="GR614" s="3" t="s">
        <v>164</v>
      </c>
      <c r="GS614" s="3"/>
      <c r="GT614" s="3"/>
      <c r="GU614" s="3">
        <v>1</v>
      </c>
      <c r="GV614" s="3"/>
      <c r="GW614" s="3"/>
      <c r="GX614" s="3"/>
      <c r="GY614" s="3"/>
      <c r="GZ614" s="3">
        <v>1</v>
      </c>
      <c r="HA614" s="3"/>
      <c r="HB614" s="3"/>
      <c r="HC614" s="3"/>
      <c r="HD614" s="3">
        <v>1</v>
      </c>
      <c r="HE614" s="3"/>
      <c r="HF614" s="3"/>
      <c r="HG614" s="3">
        <v>1</v>
      </c>
      <c r="HH614" s="3"/>
      <c r="HI614" s="3">
        <v>1</v>
      </c>
      <c r="HJ614" s="3"/>
      <c r="HK614" s="3"/>
      <c r="HL614" s="3">
        <v>1</v>
      </c>
      <c r="HM614" s="3">
        <v>1</v>
      </c>
      <c r="HN614" s="3">
        <v>1</v>
      </c>
      <c r="HO614" s="3"/>
      <c r="HP614" s="3">
        <v>1</v>
      </c>
      <c r="HQ614" s="3">
        <v>1</v>
      </c>
      <c r="HR614" s="3"/>
      <c r="HS614" s="3"/>
      <c r="HT614" s="3"/>
    </row>
    <row r="615" spans="1:228" x14ac:dyDescent="0.2">
      <c r="A615" t="s">
        <v>2563</v>
      </c>
      <c r="B615" s="3"/>
      <c r="C615" s="3"/>
      <c r="D615" s="3">
        <v>1</v>
      </c>
      <c r="E615" s="3"/>
      <c r="F615" s="3"/>
      <c r="G615" s="3"/>
      <c r="H615" s="3">
        <v>1</v>
      </c>
      <c r="I615" s="3">
        <v>1</v>
      </c>
      <c r="J615" s="3"/>
      <c r="K615" s="3">
        <v>1</v>
      </c>
      <c r="L615" s="3"/>
      <c r="M615" s="3">
        <v>1</v>
      </c>
      <c r="N615" s="3"/>
      <c r="O615" s="3"/>
      <c r="P615" s="3"/>
      <c r="Q615" s="3">
        <v>1</v>
      </c>
      <c r="R615" s="3">
        <v>1</v>
      </c>
      <c r="S615" s="3">
        <v>1</v>
      </c>
      <c r="T615" s="3"/>
      <c r="U615" s="3">
        <v>1</v>
      </c>
      <c r="V615" s="3"/>
      <c r="W615" s="3"/>
      <c r="X615" s="3" t="s">
        <v>20</v>
      </c>
      <c r="Y615" s="3" t="s">
        <v>443</v>
      </c>
      <c r="Z615" s="3" t="s">
        <v>1169</v>
      </c>
      <c r="AA615" s="3" t="s">
        <v>1169</v>
      </c>
      <c r="AB615" s="3"/>
      <c r="AC615" s="3"/>
      <c r="AD615" s="3"/>
      <c r="AE615" s="3"/>
      <c r="AF615" s="3"/>
      <c r="AG615" s="3" t="s">
        <v>23</v>
      </c>
      <c r="AH615" s="3"/>
      <c r="AI615" s="3" t="s">
        <v>1170</v>
      </c>
      <c r="AJ615" s="3" t="s">
        <v>1171</v>
      </c>
      <c r="AK615" s="3"/>
      <c r="AL615" s="3"/>
      <c r="AM615" s="3"/>
      <c r="AN615" s="3"/>
      <c r="AO615" s="3"/>
      <c r="AP615" s="3" t="s">
        <v>15</v>
      </c>
      <c r="AQ615" s="3"/>
      <c r="AR615" s="3"/>
      <c r="AS615" s="3"/>
      <c r="AT615" s="3" t="s">
        <v>728</v>
      </c>
      <c r="AU615" s="3"/>
      <c r="AV615" s="3"/>
      <c r="AW615" s="3"/>
      <c r="AX615" s="3"/>
      <c r="AY615" s="3">
        <v>1</v>
      </c>
      <c r="AZ615" s="3"/>
      <c r="BA615" s="3">
        <v>1</v>
      </c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>
        <v>1</v>
      </c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>
        <v>1</v>
      </c>
      <c r="BX615" s="3"/>
      <c r="BY615" s="3"/>
      <c r="BZ615" s="3"/>
      <c r="CA615" s="3"/>
      <c r="CB615" s="3"/>
      <c r="CC615" s="3">
        <v>1</v>
      </c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>
        <v>1</v>
      </c>
      <c r="CT615" s="3"/>
      <c r="CU615" s="3"/>
      <c r="CV615" s="3"/>
      <c r="CW615" s="3">
        <v>1</v>
      </c>
      <c r="CX615" s="3"/>
      <c r="CY615" s="3"/>
      <c r="CZ615" s="3"/>
      <c r="DA615" s="3"/>
      <c r="DB615" s="3"/>
      <c r="DC615" s="3"/>
      <c r="DD615" s="3"/>
      <c r="DE615" s="3">
        <v>1</v>
      </c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>
        <v>1</v>
      </c>
      <c r="DV615" s="3"/>
      <c r="DW615" s="3">
        <v>1</v>
      </c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>
        <v>1</v>
      </c>
      <c r="FR615" s="3"/>
      <c r="FS615" s="3"/>
      <c r="FT615" s="3"/>
      <c r="FU615" s="3"/>
      <c r="FV615" s="3"/>
      <c r="FW615" s="3"/>
      <c r="FX615" s="3"/>
      <c r="FY615" s="3">
        <v>-2</v>
      </c>
      <c r="FZ615" s="3">
        <v>-2</v>
      </c>
      <c r="GA615" s="3">
        <v>-2</v>
      </c>
      <c r="GB615" s="3">
        <v>1</v>
      </c>
      <c r="GC615" s="3">
        <v>2</v>
      </c>
      <c r="GD615" s="3">
        <v>2</v>
      </c>
      <c r="GE615" s="3">
        <v>1</v>
      </c>
      <c r="GF615" s="3">
        <v>-1</v>
      </c>
      <c r="GG615" s="3">
        <v>-1</v>
      </c>
      <c r="GH615" s="3" t="s">
        <v>164</v>
      </c>
      <c r="GI615" s="3">
        <v>1</v>
      </c>
      <c r="GJ615" s="3"/>
      <c r="GK615" s="3">
        <v>2</v>
      </c>
      <c r="GL615" s="3">
        <v>-2</v>
      </c>
      <c r="GM615" s="3">
        <v>2</v>
      </c>
      <c r="GN615" s="3">
        <v>-2</v>
      </c>
      <c r="GO615" s="3">
        <v>2</v>
      </c>
      <c r="GP615" s="3" t="s">
        <v>164</v>
      </c>
      <c r="GQ615" s="3" t="s">
        <v>164</v>
      </c>
      <c r="GR615" s="3" t="s">
        <v>164</v>
      </c>
      <c r="GS615" s="3"/>
      <c r="GT615" s="3"/>
      <c r="GU615" s="3">
        <v>1</v>
      </c>
      <c r="GV615" s="3"/>
      <c r="GW615" s="3"/>
      <c r="GX615" s="3"/>
      <c r="GY615" s="3"/>
      <c r="GZ615" s="3"/>
      <c r="HA615" s="3"/>
      <c r="HB615" s="3">
        <v>1</v>
      </c>
      <c r="HC615" s="3"/>
      <c r="HD615" s="3">
        <v>1</v>
      </c>
      <c r="HE615" s="3"/>
      <c r="HF615" s="3"/>
      <c r="HG615" s="3">
        <v>1</v>
      </c>
      <c r="HH615" s="3"/>
      <c r="HI615" s="3">
        <v>1</v>
      </c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</row>
    <row r="616" spans="1:228" x14ac:dyDescent="0.2">
      <c r="A616" t="s">
        <v>2564</v>
      </c>
      <c r="B616" s="3"/>
      <c r="C616" s="3"/>
      <c r="D616" s="3">
        <v>1</v>
      </c>
      <c r="E616" s="3"/>
      <c r="F616" s="3"/>
      <c r="G616" s="3"/>
      <c r="H616" s="3"/>
      <c r="I616" s="3"/>
      <c r="J616" s="3">
        <v>1</v>
      </c>
      <c r="K616" s="3">
        <v>1</v>
      </c>
      <c r="L616" s="3"/>
      <c r="M616" s="3">
        <v>1</v>
      </c>
      <c r="N616" s="3"/>
      <c r="O616" s="3"/>
      <c r="P616" s="3"/>
      <c r="Q616" s="3"/>
      <c r="R616" s="3">
        <v>1</v>
      </c>
      <c r="S616" s="3">
        <v>1</v>
      </c>
      <c r="T616" s="3"/>
      <c r="U616" s="3"/>
      <c r="V616" s="3"/>
      <c r="W616" s="3"/>
      <c r="X616" s="3" t="s">
        <v>23</v>
      </c>
      <c r="Y616" s="3"/>
      <c r="Z616" s="3"/>
      <c r="AA616" s="3"/>
      <c r="AB616" s="3"/>
      <c r="AC616" s="3"/>
      <c r="AD616" s="3"/>
      <c r="AE616" s="3"/>
      <c r="AF616" s="3" t="s">
        <v>1128</v>
      </c>
      <c r="AG616" s="3" t="s">
        <v>14</v>
      </c>
      <c r="AH616" s="3"/>
      <c r="AI616" s="3" t="s">
        <v>1141</v>
      </c>
      <c r="AJ616" s="3"/>
      <c r="AK616" s="3"/>
      <c r="AL616" s="3"/>
      <c r="AM616" s="3"/>
      <c r="AN616" s="3"/>
      <c r="AO616" s="3"/>
      <c r="AP616" s="3" t="s">
        <v>20</v>
      </c>
      <c r="AQ616" s="3"/>
      <c r="AR616" s="1" t="s">
        <v>1141</v>
      </c>
      <c r="AS616" s="3"/>
      <c r="AT616" s="3"/>
      <c r="AU616" s="3"/>
      <c r="AV616" s="3"/>
      <c r="AW616" s="3"/>
      <c r="AX616" s="3"/>
      <c r="AY616" s="3">
        <v>1</v>
      </c>
      <c r="AZ616" s="3"/>
      <c r="BA616" s="3">
        <v>1</v>
      </c>
      <c r="BB616" s="3">
        <v>1</v>
      </c>
      <c r="BC616" s="3"/>
      <c r="BD616" s="3"/>
      <c r="BE616" s="3"/>
      <c r="BF616" s="3"/>
      <c r="BG616" s="3"/>
      <c r="BH616" s="3"/>
      <c r="BI616" s="3"/>
      <c r="BJ616" s="3"/>
      <c r="BK616" s="3"/>
      <c r="BL616" s="3">
        <v>1</v>
      </c>
      <c r="BM616" s="3"/>
      <c r="BN616" s="3"/>
      <c r="BO616" s="3"/>
      <c r="BP616" s="3"/>
      <c r="BQ616" s="3"/>
      <c r="BR616" s="3"/>
      <c r="BS616" s="3"/>
      <c r="BT616" s="3"/>
      <c r="BU616" s="3">
        <v>1</v>
      </c>
      <c r="BV616" s="3"/>
      <c r="BW616" s="3"/>
      <c r="BX616" s="3"/>
      <c r="BY616" s="3"/>
      <c r="BZ616" s="3"/>
      <c r="CA616" s="3"/>
      <c r="CB616" s="3">
        <v>1</v>
      </c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>
        <v>1</v>
      </c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>
        <v>1</v>
      </c>
      <c r="DN616" s="3"/>
      <c r="DO616" s="3"/>
      <c r="DP616" s="3"/>
      <c r="DQ616" s="3"/>
      <c r="DR616" s="3"/>
      <c r="DS616" s="3"/>
      <c r="DT616" s="3"/>
      <c r="DU616" s="3"/>
      <c r="DV616" s="3"/>
      <c r="DW616" s="3">
        <v>1</v>
      </c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>
        <v>1</v>
      </c>
      <c r="FR616" s="3"/>
      <c r="FS616" s="3" t="s">
        <v>1172</v>
      </c>
      <c r="FT616" s="3"/>
      <c r="FU616" s="3"/>
      <c r="FV616" s="3"/>
      <c r="FW616" s="3"/>
      <c r="FX616" s="3"/>
      <c r="FY616" s="3">
        <v>-1</v>
      </c>
      <c r="FZ616" s="3">
        <v>-2</v>
      </c>
      <c r="GA616" s="3">
        <v>-2</v>
      </c>
      <c r="GB616" s="3">
        <v>-1</v>
      </c>
      <c r="GC616" s="3">
        <v>2</v>
      </c>
      <c r="GD616" s="3">
        <v>2</v>
      </c>
      <c r="GE616" s="3">
        <v>1</v>
      </c>
      <c r="GF616" s="3">
        <v>-1</v>
      </c>
      <c r="GG616" s="3">
        <v>-2</v>
      </c>
      <c r="GH616" s="3">
        <v>-2</v>
      </c>
      <c r="GI616" s="3">
        <v>2</v>
      </c>
      <c r="GJ616" s="3"/>
      <c r="GK616" s="3">
        <v>2</v>
      </c>
      <c r="GL616" s="3">
        <v>-2</v>
      </c>
      <c r="GM616" s="3">
        <v>-1</v>
      </c>
      <c r="GN616" s="3">
        <v>-1</v>
      </c>
      <c r="GO616" s="3">
        <v>2</v>
      </c>
      <c r="GP616" s="3">
        <v>-1</v>
      </c>
      <c r="GQ616" s="3">
        <v>-1</v>
      </c>
      <c r="GR616" s="3" t="s">
        <v>164</v>
      </c>
      <c r="GS616" s="3"/>
      <c r="GT616" s="3"/>
      <c r="GU616" s="3">
        <v>1</v>
      </c>
      <c r="GV616" s="3"/>
      <c r="GW616" s="3"/>
      <c r="GX616" s="3"/>
      <c r="GY616" s="3"/>
      <c r="GZ616" s="3"/>
      <c r="HA616" s="3"/>
      <c r="HB616" s="3">
        <v>1</v>
      </c>
      <c r="HC616" s="3"/>
      <c r="HD616" s="3">
        <v>1</v>
      </c>
      <c r="HE616" s="3"/>
      <c r="HF616" s="3"/>
      <c r="HG616" s="3"/>
      <c r="HH616" s="3">
        <v>1</v>
      </c>
      <c r="HI616" s="3">
        <v>1</v>
      </c>
      <c r="HJ616" s="3"/>
      <c r="HK616" s="3"/>
      <c r="HL616" s="3">
        <v>1</v>
      </c>
      <c r="HM616" s="3">
        <v>1</v>
      </c>
      <c r="HN616" s="3">
        <v>1</v>
      </c>
      <c r="HO616" s="3"/>
      <c r="HP616" s="3"/>
      <c r="HQ616" s="3"/>
      <c r="HR616" s="3"/>
      <c r="HS616" s="3"/>
      <c r="HT616" s="3"/>
    </row>
    <row r="617" spans="1:228" x14ac:dyDescent="0.2">
      <c r="A617" t="s">
        <v>2565</v>
      </c>
      <c r="B617" s="3"/>
      <c r="C617" s="3"/>
      <c r="D617" s="3"/>
      <c r="E617" s="3"/>
      <c r="F617" s="3"/>
      <c r="G617" s="3"/>
      <c r="H617" s="3">
        <v>1</v>
      </c>
      <c r="I617" s="3"/>
      <c r="J617" s="3">
        <v>1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>
        <v>1</v>
      </c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>
        <v>1</v>
      </c>
      <c r="FR617" s="3"/>
      <c r="FS617" s="3" t="s">
        <v>1173</v>
      </c>
      <c r="FT617" s="3"/>
      <c r="FU617" s="3"/>
      <c r="FV617" s="3"/>
      <c r="FW617" s="3"/>
      <c r="FX617" s="3"/>
      <c r="FY617" s="3">
        <v>0</v>
      </c>
      <c r="FZ617" s="3">
        <v>-2</v>
      </c>
      <c r="GA617" s="3">
        <v>-2</v>
      </c>
      <c r="GB617" s="3">
        <v>1</v>
      </c>
      <c r="GC617" s="3">
        <v>1</v>
      </c>
      <c r="GD617" s="3">
        <v>2</v>
      </c>
      <c r="GE617" s="3">
        <v>1</v>
      </c>
      <c r="GF617" s="3" t="s">
        <v>164</v>
      </c>
      <c r="GG617" s="3" t="s">
        <v>164</v>
      </c>
      <c r="GH617" s="3" t="s">
        <v>164</v>
      </c>
      <c r="GI617" s="3">
        <v>2</v>
      </c>
      <c r="GJ617" s="3"/>
      <c r="GK617" s="3">
        <v>1</v>
      </c>
      <c r="GL617" s="3" t="s">
        <v>164</v>
      </c>
      <c r="GM617" s="3" t="s">
        <v>164</v>
      </c>
      <c r="GN617" s="3" t="s">
        <v>164</v>
      </c>
      <c r="GO617" s="3" t="s">
        <v>164</v>
      </c>
      <c r="GP617" s="3" t="s">
        <v>164</v>
      </c>
      <c r="GQ617" s="3" t="s">
        <v>164</v>
      </c>
      <c r="GR617" s="3" t="s">
        <v>164</v>
      </c>
      <c r="GS617" s="3"/>
      <c r="GT617" s="3"/>
      <c r="GU617" s="3">
        <v>1</v>
      </c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>
        <v>1</v>
      </c>
      <c r="HM617" s="3">
        <v>1</v>
      </c>
      <c r="HN617" s="3"/>
      <c r="HO617" s="3"/>
      <c r="HP617" s="3">
        <v>1</v>
      </c>
      <c r="HQ617" s="3"/>
      <c r="HR617" s="3"/>
      <c r="HS617" s="3"/>
      <c r="HT617" s="3"/>
    </row>
    <row r="618" spans="1:228" x14ac:dyDescent="0.2">
      <c r="A618" t="s">
        <v>2566</v>
      </c>
      <c r="B618" s="3"/>
      <c r="C618" s="3"/>
      <c r="D618" s="3"/>
      <c r="E618" s="3"/>
      <c r="F618" s="3"/>
      <c r="G618" s="3"/>
      <c r="H618" s="3">
        <v>1</v>
      </c>
      <c r="I618" s="3"/>
      <c r="J618" s="3"/>
      <c r="K618" s="3">
        <v>1</v>
      </c>
      <c r="L618" s="3"/>
      <c r="M618" s="3">
        <v>1</v>
      </c>
      <c r="N618" s="3"/>
      <c r="O618" s="3"/>
      <c r="P618" s="3"/>
      <c r="Q618" s="3"/>
      <c r="R618" s="3">
        <v>1</v>
      </c>
      <c r="S618" s="3">
        <v>1</v>
      </c>
      <c r="T618" s="3"/>
      <c r="U618" s="3"/>
      <c r="V618" s="3"/>
      <c r="W618" s="3"/>
      <c r="X618" s="3" t="s">
        <v>23</v>
      </c>
      <c r="Y618" s="3" t="s">
        <v>1174</v>
      </c>
      <c r="Z618" s="3"/>
      <c r="AA618" s="3" t="s">
        <v>1175</v>
      </c>
      <c r="AB618" s="3"/>
      <c r="AC618" s="3"/>
      <c r="AD618" s="3"/>
      <c r="AE618" s="3"/>
      <c r="AF618" s="3"/>
      <c r="AG618" s="3" t="s">
        <v>16</v>
      </c>
      <c r="AH618" s="3"/>
      <c r="AI618" s="3" t="s">
        <v>1176</v>
      </c>
      <c r="AJ618" s="3"/>
      <c r="AK618" s="3"/>
      <c r="AL618" s="3"/>
      <c r="AM618" s="3"/>
      <c r="AN618" s="3"/>
      <c r="AO618" s="3"/>
      <c r="AP618" s="3" t="s">
        <v>28</v>
      </c>
      <c r="AQ618" s="3" t="s">
        <v>286</v>
      </c>
      <c r="AR618" s="3"/>
      <c r="AS618" s="3"/>
      <c r="AT618" s="3"/>
      <c r="AU618" s="3"/>
      <c r="AV618" s="3"/>
      <c r="AW618" s="1" t="s">
        <v>143</v>
      </c>
      <c r="AX618" s="3"/>
      <c r="AY618" s="3"/>
      <c r="AZ618" s="3"/>
      <c r="BA618" s="3"/>
      <c r="BB618" s="3"/>
      <c r="BC618" s="3">
        <v>1</v>
      </c>
      <c r="BD618" s="3"/>
      <c r="BE618" s="3"/>
      <c r="BF618" s="3"/>
      <c r="BG618" s="3"/>
      <c r="BH618" s="3"/>
      <c r="BI618" s="3"/>
      <c r="BJ618" s="3"/>
      <c r="BK618" s="3"/>
      <c r="BL618" s="3">
        <v>1</v>
      </c>
      <c r="BM618" s="3"/>
      <c r="BN618" s="3"/>
      <c r="BO618" s="3"/>
      <c r="BP618" s="3"/>
      <c r="BQ618" s="3"/>
      <c r="BR618" s="3"/>
      <c r="BS618" s="3"/>
      <c r="BT618" s="3"/>
      <c r="BU618" s="3">
        <v>1</v>
      </c>
      <c r="BV618" s="3"/>
      <c r="BW618" s="3"/>
      <c r="BX618" s="3"/>
      <c r="BY618" s="3"/>
      <c r="BZ618" s="3"/>
      <c r="CA618" s="3"/>
      <c r="CB618" s="3"/>
      <c r="CC618" s="3">
        <v>1</v>
      </c>
      <c r="CD618" s="3"/>
      <c r="CE618" s="3"/>
      <c r="CF618" s="3"/>
      <c r="CG618" s="3">
        <v>1</v>
      </c>
      <c r="CH618" s="3"/>
      <c r="CI618" s="3"/>
      <c r="CJ618" s="3"/>
      <c r="CK618" s="3">
        <v>1</v>
      </c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>
        <v>1</v>
      </c>
      <c r="DF618" s="3"/>
      <c r="DG618" s="3"/>
      <c r="DH618" s="3"/>
      <c r="DI618" s="3">
        <v>1</v>
      </c>
      <c r="DJ618" s="3"/>
      <c r="DK618" s="3"/>
      <c r="DL618" s="3"/>
      <c r="DM618" s="3">
        <v>1</v>
      </c>
      <c r="DN618" s="3"/>
      <c r="DO618" s="3"/>
      <c r="DP618" s="3"/>
      <c r="DQ618" s="3">
        <v>1</v>
      </c>
      <c r="DR618" s="3"/>
      <c r="DS618" s="3"/>
      <c r="DT618" s="3"/>
      <c r="DU618" s="3">
        <v>1</v>
      </c>
      <c r="DV618" s="3"/>
      <c r="DW618" s="3">
        <v>1</v>
      </c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>
        <v>1</v>
      </c>
      <c r="FR618" s="3"/>
      <c r="FS618" s="3" t="s">
        <v>1177</v>
      </c>
      <c r="FT618" s="3"/>
      <c r="FU618" s="3"/>
      <c r="FV618" s="3"/>
      <c r="FW618" s="3"/>
      <c r="FX618" s="3"/>
      <c r="FY618" s="3">
        <v>-2</v>
      </c>
      <c r="FZ618" s="3">
        <v>-2</v>
      </c>
      <c r="GA618" s="3">
        <v>-2</v>
      </c>
      <c r="GB618" s="3">
        <v>-2</v>
      </c>
      <c r="GC618" s="3">
        <v>2</v>
      </c>
      <c r="GD618" s="3">
        <v>-1</v>
      </c>
      <c r="GE618" s="3">
        <v>2</v>
      </c>
      <c r="GF618" s="3">
        <v>-2</v>
      </c>
      <c r="GG618" s="3">
        <v>-1</v>
      </c>
      <c r="GH618" s="3">
        <v>1</v>
      </c>
      <c r="GI618" s="3">
        <v>1</v>
      </c>
      <c r="GJ618" s="3"/>
      <c r="GK618" s="3">
        <v>1</v>
      </c>
      <c r="GL618" s="3">
        <v>-2</v>
      </c>
      <c r="GM618" s="3">
        <v>1</v>
      </c>
      <c r="GN618" s="3">
        <v>-2</v>
      </c>
      <c r="GO618" s="3">
        <v>2</v>
      </c>
      <c r="GP618" s="3">
        <v>-2</v>
      </c>
      <c r="GQ618" s="3">
        <v>-2</v>
      </c>
      <c r="GR618" s="3">
        <v>-1</v>
      </c>
      <c r="GS618" s="3"/>
      <c r="GT618" s="3"/>
      <c r="GU618" s="3">
        <v>1</v>
      </c>
      <c r="GV618" s="3"/>
      <c r="GW618" s="3"/>
      <c r="GX618" s="3"/>
      <c r="GY618" s="3"/>
      <c r="GZ618" s="3">
        <v>1</v>
      </c>
      <c r="HA618" s="3"/>
      <c r="HB618" s="3"/>
      <c r="HC618" s="3"/>
      <c r="HD618" s="3">
        <v>1</v>
      </c>
      <c r="HE618" s="3"/>
      <c r="HF618" s="3"/>
      <c r="HG618" s="3">
        <v>1</v>
      </c>
      <c r="HH618" s="3"/>
      <c r="HI618" s="3">
        <v>1</v>
      </c>
      <c r="HJ618" s="3"/>
      <c r="HK618" s="3"/>
      <c r="HL618" s="3">
        <v>1</v>
      </c>
      <c r="HM618" s="3">
        <v>1</v>
      </c>
      <c r="HN618" s="3"/>
      <c r="HO618" s="3"/>
      <c r="HP618" s="3"/>
      <c r="HQ618" s="3"/>
      <c r="HR618" s="3"/>
      <c r="HS618" s="3"/>
      <c r="HT618" s="3" t="s">
        <v>1178</v>
      </c>
    </row>
    <row r="619" spans="1:228" x14ac:dyDescent="0.2">
      <c r="A619" t="s">
        <v>2567</v>
      </c>
      <c r="B619" s="3"/>
      <c r="C619" s="3">
        <v>1</v>
      </c>
      <c r="D619" s="3"/>
      <c r="E619" s="3"/>
      <c r="F619" s="3"/>
      <c r="G619" s="3"/>
      <c r="H619" s="3">
        <v>1</v>
      </c>
      <c r="I619" s="3"/>
      <c r="J619" s="3"/>
      <c r="K619" s="3"/>
      <c r="L619" s="3"/>
      <c r="M619" s="3">
        <v>1</v>
      </c>
      <c r="N619" s="3"/>
      <c r="O619" s="3"/>
      <c r="P619" s="3"/>
      <c r="Q619" s="3">
        <v>1</v>
      </c>
      <c r="R619" s="3"/>
      <c r="S619" s="3">
        <v>1</v>
      </c>
      <c r="T619" s="3"/>
      <c r="U619" s="3"/>
      <c r="V619" s="3"/>
      <c r="W619" s="3"/>
      <c r="X619" s="3" t="s">
        <v>26</v>
      </c>
      <c r="Y619" s="3" t="s">
        <v>140</v>
      </c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>
        <v>1</v>
      </c>
      <c r="AZ619" s="3"/>
      <c r="BA619" s="3"/>
      <c r="BB619" s="3"/>
      <c r="BC619" s="3">
        <v>1</v>
      </c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>
        <v>1</v>
      </c>
      <c r="CB619" s="3"/>
      <c r="CC619" s="3"/>
      <c r="CD619" s="3"/>
      <c r="CE619" s="3">
        <v>1</v>
      </c>
      <c r="CF619" s="3"/>
      <c r="CG619" s="3"/>
      <c r="CH619" s="3"/>
      <c r="CI619" s="3"/>
      <c r="CJ619" s="3"/>
      <c r="CK619" s="3"/>
      <c r="CL619" s="3"/>
      <c r="CM619" s="3"/>
      <c r="CN619" s="3">
        <v>1</v>
      </c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>
        <v>1</v>
      </c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>
        <v>1</v>
      </c>
      <c r="FP619" s="3"/>
      <c r="FQ619" s="3"/>
      <c r="FR619" s="3"/>
      <c r="FS619" s="3" t="s">
        <v>732</v>
      </c>
      <c r="FT619" s="3"/>
      <c r="FU619" s="3"/>
      <c r="FV619" s="3"/>
      <c r="FW619" s="3"/>
      <c r="FX619" s="3"/>
      <c r="FY619" s="3" t="s">
        <v>164</v>
      </c>
      <c r="FZ619" s="3" t="s">
        <v>164</v>
      </c>
      <c r="GA619" s="3" t="s">
        <v>164</v>
      </c>
      <c r="GB619" s="3">
        <v>2</v>
      </c>
      <c r="GC619" s="3" t="s">
        <v>164</v>
      </c>
      <c r="GD619" s="3" t="s">
        <v>164</v>
      </c>
      <c r="GE619" s="3" t="s">
        <v>164</v>
      </c>
      <c r="GF619" s="3" t="s">
        <v>164</v>
      </c>
      <c r="GG619" s="3" t="s">
        <v>164</v>
      </c>
      <c r="GH619" s="3" t="s">
        <v>164</v>
      </c>
      <c r="GI619" s="3">
        <v>2</v>
      </c>
      <c r="GJ619" s="3"/>
      <c r="GK619" s="3" t="s">
        <v>164</v>
      </c>
      <c r="GL619" s="3" t="s">
        <v>164</v>
      </c>
      <c r="GM619" s="3">
        <v>2</v>
      </c>
      <c r="GN619" s="3" t="s">
        <v>164</v>
      </c>
      <c r="GO619" s="3" t="s">
        <v>164</v>
      </c>
      <c r="GP619" s="3" t="s">
        <v>164</v>
      </c>
      <c r="GQ619" s="3" t="s">
        <v>164</v>
      </c>
      <c r="GR619" s="3">
        <v>2</v>
      </c>
      <c r="GS619" s="3"/>
      <c r="GT619" s="3"/>
      <c r="GU619" s="3">
        <v>1</v>
      </c>
      <c r="GV619" s="3"/>
      <c r="GW619" s="3"/>
      <c r="GX619" s="3"/>
      <c r="GY619" s="3"/>
      <c r="GZ619" s="3"/>
      <c r="HA619" s="3"/>
      <c r="HB619" s="3"/>
      <c r="HC619" s="3"/>
      <c r="HD619" s="3">
        <v>1</v>
      </c>
      <c r="HE619" s="3"/>
      <c r="HF619" s="3"/>
      <c r="HG619" s="3"/>
      <c r="HH619" s="3">
        <v>1</v>
      </c>
      <c r="HI619" s="3">
        <v>1</v>
      </c>
      <c r="HJ619" s="3"/>
      <c r="HK619" s="3"/>
      <c r="HL619" s="3">
        <v>1</v>
      </c>
      <c r="HM619" s="3">
        <v>1</v>
      </c>
      <c r="HN619" s="3"/>
      <c r="HO619" s="3"/>
      <c r="HP619" s="3">
        <v>1</v>
      </c>
      <c r="HQ619" s="3">
        <v>1</v>
      </c>
      <c r="HR619" s="3"/>
      <c r="HS619" s="3"/>
      <c r="HT619" s="3"/>
    </row>
    <row r="620" spans="1:228" x14ac:dyDescent="0.2">
      <c r="A620" t="s">
        <v>2568</v>
      </c>
      <c r="B620" s="3"/>
      <c r="C620" s="3"/>
      <c r="D620" s="3"/>
      <c r="E620" s="3"/>
      <c r="F620" s="3"/>
      <c r="G620" s="3"/>
      <c r="H620" s="3">
        <v>1</v>
      </c>
      <c r="I620" s="3">
        <v>1</v>
      </c>
      <c r="J620" s="3"/>
      <c r="K620" s="3"/>
      <c r="L620" s="3"/>
      <c r="M620" s="3">
        <v>1</v>
      </c>
      <c r="N620" s="3"/>
      <c r="O620" s="3"/>
      <c r="P620" s="3"/>
      <c r="Q620" s="3"/>
      <c r="R620" s="3">
        <v>1</v>
      </c>
      <c r="S620" s="3">
        <v>1</v>
      </c>
      <c r="T620" s="3"/>
      <c r="U620" s="3"/>
      <c r="V620" s="3">
        <v>1</v>
      </c>
      <c r="W620" s="3" t="s">
        <v>1179</v>
      </c>
      <c r="X620" s="3" t="s">
        <v>27</v>
      </c>
      <c r="Y620" s="3"/>
      <c r="Z620" s="3"/>
      <c r="AA620" s="3"/>
      <c r="AB620" s="3"/>
      <c r="AC620" s="3"/>
      <c r="AD620" s="3"/>
      <c r="AE620" s="1" t="s">
        <v>143</v>
      </c>
      <c r="AF620" s="3"/>
      <c r="AG620" s="3" t="s">
        <v>16</v>
      </c>
      <c r="AH620" s="3"/>
      <c r="AI620" s="3" t="s">
        <v>1157</v>
      </c>
      <c r="AJ620" s="3"/>
      <c r="AK620" s="3"/>
      <c r="AL620" s="3"/>
      <c r="AM620" s="3"/>
      <c r="AN620" s="3"/>
      <c r="AO620" s="3"/>
      <c r="AP620" s="3" t="s">
        <v>23</v>
      </c>
      <c r="AQ620" s="3" t="s">
        <v>1180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>
        <v>1</v>
      </c>
      <c r="BC620" s="3"/>
      <c r="BD620" s="3"/>
      <c r="BE620" s="3"/>
      <c r="BF620" s="3"/>
      <c r="BG620" s="3"/>
      <c r="BH620" s="3"/>
      <c r="BI620" s="3"/>
      <c r="BJ620" s="3"/>
      <c r="BK620" s="3"/>
      <c r="BL620" s="3">
        <v>1</v>
      </c>
      <c r="BM620" s="3"/>
      <c r="BN620" s="3"/>
      <c r="BO620" s="3"/>
      <c r="BP620" s="3"/>
      <c r="BQ620" s="3"/>
      <c r="BR620" s="3"/>
      <c r="BS620" s="3"/>
      <c r="BT620" s="3"/>
      <c r="BU620" s="3">
        <v>1</v>
      </c>
      <c r="BV620" s="3"/>
      <c r="BW620" s="3"/>
      <c r="BX620" s="3"/>
      <c r="BY620" s="3"/>
      <c r="BZ620" s="3">
        <v>1</v>
      </c>
      <c r="CA620" s="3"/>
      <c r="CB620" s="3"/>
      <c r="CC620" s="3"/>
      <c r="CD620" s="3">
        <v>1</v>
      </c>
      <c r="CE620" s="3"/>
      <c r="CF620" s="3"/>
      <c r="CG620" s="3"/>
      <c r="CH620" s="3">
        <v>1</v>
      </c>
      <c r="CI620" s="3"/>
      <c r="CJ620" s="3"/>
      <c r="CK620" s="3"/>
      <c r="CL620" s="3">
        <v>1</v>
      </c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>
        <v>1</v>
      </c>
      <c r="DI620" s="3"/>
      <c r="DJ620" s="3"/>
      <c r="DK620" s="3"/>
      <c r="DL620" s="3">
        <v>1</v>
      </c>
      <c r="DM620" s="3"/>
      <c r="DN620" s="3"/>
      <c r="DO620" s="3"/>
      <c r="DP620" s="3">
        <v>1</v>
      </c>
      <c r="DQ620" s="3"/>
      <c r="DR620" s="3"/>
      <c r="DS620" s="3"/>
      <c r="DT620" s="3"/>
      <c r="DU620" s="3"/>
      <c r="DV620" s="3"/>
      <c r="DW620" s="3">
        <v>1</v>
      </c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>
        <v>1</v>
      </c>
      <c r="FS620" s="3" t="s">
        <v>1181</v>
      </c>
      <c r="FT620" s="3"/>
      <c r="FU620" s="3"/>
      <c r="FV620" s="3"/>
      <c r="FW620" s="3"/>
      <c r="FX620" s="3"/>
      <c r="FY620" s="3">
        <v>-1</v>
      </c>
      <c r="FZ620" s="3">
        <v>-1</v>
      </c>
      <c r="GA620" s="3">
        <v>-1</v>
      </c>
      <c r="GB620" s="3">
        <v>0</v>
      </c>
      <c r="GC620" s="3">
        <v>1</v>
      </c>
      <c r="GD620" s="3">
        <v>0</v>
      </c>
      <c r="GE620" s="3">
        <v>1</v>
      </c>
      <c r="GF620" s="3">
        <v>-2</v>
      </c>
      <c r="GG620" s="3">
        <v>0</v>
      </c>
      <c r="GH620" s="3">
        <v>0</v>
      </c>
      <c r="GI620" s="3">
        <v>2</v>
      </c>
      <c r="GJ620" s="3"/>
      <c r="GK620" s="3">
        <v>1</v>
      </c>
      <c r="GL620" s="3">
        <v>-1</v>
      </c>
      <c r="GM620" s="3">
        <v>2</v>
      </c>
      <c r="GN620" s="3">
        <v>0</v>
      </c>
      <c r="GO620" s="3">
        <v>1</v>
      </c>
      <c r="GP620" s="3">
        <v>-1</v>
      </c>
      <c r="GQ620" s="3">
        <v>0</v>
      </c>
      <c r="GR620" s="3">
        <v>0</v>
      </c>
      <c r="GS620" s="3"/>
      <c r="GT620" s="3"/>
      <c r="GU620" s="3">
        <v>1</v>
      </c>
      <c r="GV620" s="3"/>
      <c r="GW620" s="3"/>
      <c r="GX620" s="3"/>
      <c r="GY620" s="3"/>
      <c r="GZ620" s="3"/>
      <c r="HA620" s="3"/>
      <c r="HB620" s="3">
        <v>1</v>
      </c>
      <c r="HC620" s="3"/>
      <c r="HD620" s="3">
        <v>1</v>
      </c>
      <c r="HE620" s="3"/>
      <c r="HF620" s="3"/>
      <c r="HG620" s="3"/>
      <c r="HH620" s="3">
        <v>1</v>
      </c>
      <c r="HI620" s="3"/>
      <c r="HJ620" s="3">
        <v>1</v>
      </c>
      <c r="HK620" s="3"/>
      <c r="HL620" s="3">
        <v>1</v>
      </c>
      <c r="HM620" s="3">
        <v>1</v>
      </c>
      <c r="HN620" s="3"/>
      <c r="HO620" s="3"/>
      <c r="HP620" s="3">
        <v>1</v>
      </c>
      <c r="HQ620" s="3"/>
      <c r="HR620" s="3"/>
      <c r="HS620" s="3"/>
      <c r="HT620" s="3"/>
    </row>
    <row r="621" spans="1:228" x14ac:dyDescent="0.2">
      <c r="A621" t="s">
        <v>2569</v>
      </c>
      <c r="B621" s="3"/>
      <c r="C621" s="3"/>
      <c r="D621" s="3"/>
      <c r="E621" s="3"/>
      <c r="F621" s="3"/>
      <c r="G621" s="3"/>
      <c r="H621" s="3">
        <v>1</v>
      </c>
      <c r="I621" s="3"/>
      <c r="J621" s="3"/>
      <c r="K621" s="3">
        <v>1</v>
      </c>
      <c r="L621" s="3"/>
      <c r="M621" s="3">
        <v>1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 t="s">
        <v>23</v>
      </c>
      <c r="Y621" s="3" t="s">
        <v>1182</v>
      </c>
      <c r="Z621" s="3"/>
      <c r="AA621" s="3"/>
      <c r="AB621" s="3"/>
      <c r="AC621" s="3"/>
      <c r="AD621" s="3"/>
      <c r="AE621" s="3"/>
      <c r="AF621" s="3"/>
      <c r="AG621" s="3" t="s">
        <v>15</v>
      </c>
      <c r="AH621" s="3"/>
      <c r="AI621" s="3" t="s">
        <v>1183</v>
      </c>
      <c r="AJ621" s="3" t="s">
        <v>1183</v>
      </c>
      <c r="AK621" s="3" t="s">
        <v>1183</v>
      </c>
      <c r="AL621" s="3"/>
      <c r="AM621" s="3"/>
      <c r="AN621" s="3"/>
      <c r="AO621" s="3"/>
      <c r="AP621" s="3" t="s">
        <v>16</v>
      </c>
      <c r="AQ621" s="3"/>
      <c r="AR621" s="3" t="s">
        <v>1132</v>
      </c>
      <c r="AS621" s="3" t="s">
        <v>1132</v>
      </c>
      <c r="AT621" s="3" t="s">
        <v>1132</v>
      </c>
      <c r="AU621" s="3"/>
      <c r="AV621" s="3"/>
      <c r="AW621" s="3"/>
      <c r="AX621" s="3"/>
      <c r="AY621" s="3">
        <v>1</v>
      </c>
      <c r="AZ621" s="3"/>
      <c r="BA621" s="3">
        <v>1</v>
      </c>
      <c r="BB621" s="3"/>
      <c r="BC621" s="3"/>
      <c r="BD621" s="3"/>
      <c r="BE621" s="3"/>
      <c r="BF621" s="3">
        <v>1</v>
      </c>
      <c r="BG621" s="3" t="s">
        <v>177</v>
      </c>
      <c r="BH621" s="3"/>
      <c r="BI621" s="3"/>
      <c r="BJ621" s="3"/>
      <c r="BK621" s="3"/>
      <c r="BL621" s="3"/>
      <c r="BM621" s="3"/>
      <c r="BN621" s="3"/>
      <c r="BO621" s="3">
        <v>1</v>
      </c>
      <c r="BP621" s="3" t="s">
        <v>177</v>
      </c>
      <c r="BQ621" s="3"/>
      <c r="BR621" s="3"/>
      <c r="BS621" s="3"/>
      <c r="BT621" s="3"/>
      <c r="BU621" s="3">
        <v>1</v>
      </c>
      <c r="BV621" s="3"/>
      <c r="BW621" s="3"/>
      <c r="BX621" s="3"/>
      <c r="BY621" s="3"/>
      <c r="BZ621" s="3"/>
      <c r="CA621" s="3"/>
      <c r="CB621" s="3">
        <v>1</v>
      </c>
      <c r="CC621" s="3"/>
      <c r="CD621" s="3"/>
      <c r="CE621" s="3"/>
      <c r="CF621" s="3">
        <v>1</v>
      </c>
      <c r="CG621" s="3"/>
      <c r="CH621" s="3"/>
      <c r="CI621" s="3"/>
      <c r="CJ621" s="3"/>
      <c r="CK621" s="3">
        <v>1</v>
      </c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>
        <v>1</v>
      </c>
      <c r="DW621" s="3"/>
      <c r="DX621" s="3" t="s">
        <v>15</v>
      </c>
      <c r="DY621" s="3"/>
      <c r="DZ621" s="3"/>
      <c r="EA621" s="3"/>
      <c r="EB621" s="3"/>
      <c r="EC621" s="3"/>
      <c r="ED621" s="3"/>
      <c r="EE621" s="3"/>
      <c r="EF621" s="3"/>
      <c r="EG621" s="3">
        <v>1</v>
      </c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>
        <v>1</v>
      </c>
      <c r="FP621" s="3"/>
      <c r="FQ621" s="3"/>
      <c r="FR621" s="3"/>
      <c r="FS621" s="3" t="s">
        <v>1184</v>
      </c>
      <c r="FT621" s="3"/>
      <c r="FU621" s="3"/>
      <c r="FV621" s="3"/>
      <c r="FW621" s="3"/>
      <c r="FX621" s="3"/>
      <c r="FY621" s="3">
        <v>1</v>
      </c>
      <c r="FZ621" s="3">
        <v>0</v>
      </c>
      <c r="GA621" s="3">
        <v>0</v>
      </c>
      <c r="GB621" s="3">
        <v>1</v>
      </c>
      <c r="GC621" s="3">
        <v>-1</v>
      </c>
      <c r="GD621" s="3">
        <v>0</v>
      </c>
      <c r="GE621" s="3">
        <v>-1</v>
      </c>
      <c r="GF621" s="3">
        <v>-2</v>
      </c>
      <c r="GG621" s="3">
        <v>0</v>
      </c>
      <c r="GH621" s="3">
        <v>0</v>
      </c>
      <c r="GI621" s="3">
        <v>1</v>
      </c>
      <c r="GJ621" s="3"/>
      <c r="GK621" s="3">
        <v>0</v>
      </c>
      <c r="GL621" s="3">
        <v>0</v>
      </c>
      <c r="GM621" s="3">
        <v>0</v>
      </c>
      <c r="GN621" s="3">
        <v>0</v>
      </c>
      <c r="GO621" s="3">
        <v>0</v>
      </c>
      <c r="GP621" s="3">
        <v>-1</v>
      </c>
      <c r="GQ621" s="3">
        <v>-2</v>
      </c>
      <c r="GR621" s="3">
        <v>0</v>
      </c>
      <c r="GS621" s="3"/>
      <c r="GT621" s="3"/>
      <c r="GU621" s="3">
        <v>1</v>
      </c>
      <c r="GV621" s="3"/>
      <c r="GW621" s="3"/>
      <c r="GX621" s="3"/>
      <c r="GY621" s="3"/>
      <c r="GZ621" s="3"/>
      <c r="HA621" s="3"/>
      <c r="HB621" s="3">
        <v>1</v>
      </c>
      <c r="HC621" s="3"/>
      <c r="HD621" s="3">
        <v>1</v>
      </c>
      <c r="HE621" s="3"/>
      <c r="HF621" s="3"/>
      <c r="HG621" s="3">
        <v>1</v>
      </c>
      <c r="HH621" s="3"/>
      <c r="HI621" s="3"/>
      <c r="HJ621" s="3"/>
      <c r="HK621" s="3">
        <v>1</v>
      </c>
      <c r="HL621" s="3"/>
      <c r="HM621" s="3">
        <v>1</v>
      </c>
      <c r="HN621" s="3"/>
      <c r="HO621" s="3"/>
      <c r="HP621" s="3"/>
      <c r="HQ621" s="3"/>
      <c r="HR621" s="3"/>
      <c r="HS621" s="3"/>
      <c r="HT621" s="3"/>
    </row>
    <row r="622" spans="1:228" x14ac:dyDescent="0.2">
      <c r="A622" t="s">
        <v>2570</v>
      </c>
      <c r="B622" s="3"/>
      <c r="C622" s="3"/>
      <c r="D622" s="3"/>
      <c r="E622" s="3"/>
      <c r="F622" s="3"/>
      <c r="G622" s="3"/>
      <c r="H622" s="3">
        <v>1</v>
      </c>
      <c r="I622" s="3"/>
      <c r="J622" s="3"/>
      <c r="K622" s="3">
        <v>1</v>
      </c>
      <c r="L622" s="3"/>
      <c r="M622" s="3">
        <v>1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 t="s">
        <v>15</v>
      </c>
      <c r="Y622" s="3"/>
      <c r="Z622" s="3" t="s">
        <v>1185</v>
      </c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>
        <v>1</v>
      </c>
      <c r="CD622" s="3"/>
      <c r="CE622" s="3"/>
      <c r="CF622" s="3"/>
      <c r="CG622" s="3">
        <v>1</v>
      </c>
      <c r="CH622" s="3"/>
      <c r="CI622" s="3"/>
      <c r="CJ622" s="3"/>
      <c r="CK622" s="3">
        <v>1</v>
      </c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>
        <v>1</v>
      </c>
      <c r="DW622" s="3"/>
      <c r="DX622" s="3" t="s">
        <v>15</v>
      </c>
      <c r="DY622" s="3"/>
      <c r="DZ622" s="3"/>
      <c r="EA622" s="3"/>
      <c r="EB622" s="3"/>
      <c r="EC622" s="3"/>
      <c r="ED622" s="3"/>
      <c r="EE622" s="3"/>
      <c r="EF622" s="3"/>
      <c r="EG622" s="3">
        <v>1</v>
      </c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>
        <v>1</v>
      </c>
      <c r="FQ622" s="3"/>
      <c r="FR622" s="3"/>
      <c r="FS622" s="3" t="s">
        <v>1186</v>
      </c>
      <c r="FT622" s="3"/>
      <c r="FU622" s="3"/>
      <c r="FV622" s="3"/>
      <c r="FW622" s="3"/>
      <c r="FX622" s="3"/>
      <c r="FY622" s="3">
        <v>-1</v>
      </c>
      <c r="FZ622" s="3">
        <v>-2</v>
      </c>
      <c r="GA622" s="3">
        <v>-2</v>
      </c>
      <c r="GB622" s="3">
        <v>-1</v>
      </c>
      <c r="GC622" s="3">
        <v>0</v>
      </c>
      <c r="GD622" s="3">
        <v>1</v>
      </c>
      <c r="GE622" s="3">
        <v>1</v>
      </c>
      <c r="GF622" s="3">
        <v>-2</v>
      </c>
      <c r="GG622" s="3">
        <v>-2</v>
      </c>
      <c r="GH622" s="3">
        <v>1</v>
      </c>
      <c r="GI622" s="3">
        <v>2</v>
      </c>
      <c r="GJ622" s="3"/>
      <c r="GK622" s="3">
        <v>-1</v>
      </c>
      <c r="GL622" s="3">
        <v>-2</v>
      </c>
      <c r="GM622" s="3">
        <v>2</v>
      </c>
      <c r="GN622" s="3">
        <v>-1</v>
      </c>
      <c r="GO622" s="3">
        <v>0</v>
      </c>
      <c r="GP622" s="3">
        <v>1</v>
      </c>
      <c r="GQ622" s="3">
        <v>-1</v>
      </c>
      <c r="GR622" s="3">
        <v>1</v>
      </c>
      <c r="GS622" s="3"/>
      <c r="GT622" s="3"/>
      <c r="GU622" s="3">
        <v>1</v>
      </c>
      <c r="GV622" s="3"/>
      <c r="GW622" s="3"/>
      <c r="GX622" s="3"/>
      <c r="GY622" s="3"/>
      <c r="GZ622" s="3"/>
      <c r="HA622" s="3"/>
      <c r="HB622" s="3">
        <v>1</v>
      </c>
      <c r="HC622" s="3"/>
      <c r="HD622" s="3">
        <v>1</v>
      </c>
      <c r="HE622" s="3"/>
      <c r="HF622" s="3"/>
      <c r="HG622" s="3">
        <v>1</v>
      </c>
      <c r="HH622" s="3"/>
      <c r="HI622" s="3">
        <v>1</v>
      </c>
      <c r="HJ622" s="3"/>
      <c r="HK622" s="3"/>
      <c r="HL622" s="3"/>
      <c r="HM622" s="3">
        <v>1</v>
      </c>
      <c r="HN622" s="3"/>
      <c r="HO622" s="3"/>
      <c r="HP622" s="3"/>
      <c r="HQ622" s="3"/>
      <c r="HR622" s="3"/>
      <c r="HS622" s="3"/>
      <c r="HT622" s="3"/>
    </row>
    <row r="623" spans="1:228" x14ac:dyDescent="0.2">
      <c r="A623" t="s">
        <v>2571</v>
      </c>
      <c r="B623" s="3"/>
      <c r="C623" s="3">
        <v>1</v>
      </c>
      <c r="D623" s="3">
        <v>1</v>
      </c>
      <c r="E623" s="3">
        <v>1</v>
      </c>
      <c r="F623" s="3"/>
      <c r="G623" s="3"/>
      <c r="H623" s="3">
        <v>1</v>
      </c>
      <c r="I623" s="3"/>
      <c r="J623" s="3">
        <v>1</v>
      </c>
      <c r="K623" s="3">
        <v>1</v>
      </c>
      <c r="L623" s="3"/>
      <c r="M623" s="3">
        <v>1</v>
      </c>
      <c r="N623" s="3"/>
      <c r="O623" s="3"/>
      <c r="P623" s="3"/>
      <c r="Q623" s="3">
        <v>1</v>
      </c>
      <c r="R623" s="3">
        <v>1</v>
      </c>
      <c r="S623" s="3">
        <v>1</v>
      </c>
      <c r="T623" s="3"/>
      <c r="U623" s="3"/>
      <c r="V623" s="3"/>
      <c r="W623" s="3"/>
      <c r="X623" s="3" t="s">
        <v>20</v>
      </c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>
        <v>1</v>
      </c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>
        <v>1</v>
      </c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>
        <v>1</v>
      </c>
      <c r="FQ623" s="3"/>
      <c r="FR623" s="3"/>
      <c r="FS623" s="3"/>
      <c r="FT623" s="3"/>
      <c r="FU623" s="3"/>
      <c r="FV623" s="3"/>
      <c r="FW623" s="3"/>
      <c r="FX623" s="3"/>
      <c r="FY623" s="3">
        <v>0</v>
      </c>
      <c r="FZ623" s="3" t="s">
        <v>164</v>
      </c>
      <c r="GA623" s="3" t="s">
        <v>164</v>
      </c>
      <c r="GB623" s="3" t="s">
        <v>164</v>
      </c>
      <c r="GC623" s="3" t="s">
        <v>164</v>
      </c>
      <c r="GD623" s="3" t="s">
        <v>164</v>
      </c>
      <c r="GE623" s="3" t="s">
        <v>164</v>
      </c>
      <c r="GF623" s="3" t="s">
        <v>164</v>
      </c>
      <c r="GG623" s="3" t="s">
        <v>164</v>
      </c>
      <c r="GH623" s="3">
        <v>1</v>
      </c>
      <c r="GI623" s="3" t="s">
        <v>164</v>
      </c>
      <c r="GJ623" s="3"/>
      <c r="GK623" s="3">
        <v>2</v>
      </c>
      <c r="GL623" s="3" t="s">
        <v>164</v>
      </c>
      <c r="GM623" s="3" t="s">
        <v>164</v>
      </c>
      <c r="GN623" s="3" t="s">
        <v>164</v>
      </c>
      <c r="GO623" s="3" t="s">
        <v>164</v>
      </c>
      <c r="GP623" s="3" t="s">
        <v>164</v>
      </c>
      <c r="GQ623" s="3" t="s">
        <v>164</v>
      </c>
      <c r="GR623" s="3">
        <v>2</v>
      </c>
      <c r="GS623" s="3"/>
      <c r="GT623" s="3"/>
      <c r="GU623" s="3">
        <v>1</v>
      </c>
      <c r="GV623" s="3"/>
      <c r="GW623" s="3"/>
      <c r="GX623" s="3"/>
      <c r="GY623" s="3"/>
      <c r="GZ623" s="3"/>
      <c r="HA623" s="3"/>
      <c r="HB623" s="3">
        <v>1</v>
      </c>
      <c r="HC623" s="3"/>
      <c r="HD623" s="3">
        <v>1</v>
      </c>
      <c r="HE623" s="3"/>
      <c r="HF623" s="3"/>
      <c r="HG623" s="3"/>
      <c r="HH623" s="3">
        <v>1</v>
      </c>
      <c r="HI623" s="3"/>
      <c r="HJ623" s="3"/>
      <c r="HK623" s="3">
        <v>1</v>
      </c>
      <c r="HL623" s="3">
        <v>1</v>
      </c>
      <c r="HM623" s="3">
        <v>1</v>
      </c>
      <c r="HN623" s="3">
        <v>1</v>
      </c>
      <c r="HO623" s="3"/>
      <c r="HP623" s="3"/>
      <c r="HQ623" s="3"/>
      <c r="HR623" s="3"/>
      <c r="HS623" s="3"/>
      <c r="HT623" s="3"/>
    </row>
    <row r="624" spans="1:228" x14ac:dyDescent="0.2">
      <c r="A624" t="s">
        <v>2572</v>
      </c>
      <c r="B624" s="3"/>
      <c r="C624" s="3"/>
      <c r="D624" s="3">
        <v>1</v>
      </c>
      <c r="E624" s="3">
        <v>1</v>
      </c>
      <c r="F624" s="3"/>
      <c r="G624" s="3"/>
      <c r="H624" s="3">
        <v>1</v>
      </c>
      <c r="I624" s="3"/>
      <c r="J624" s="3">
        <v>1</v>
      </c>
      <c r="K624" s="3">
        <v>1</v>
      </c>
      <c r="L624" s="3"/>
      <c r="M624" s="3">
        <v>1</v>
      </c>
      <c r="N624" s="3"/>
      <c r="O624" s="3"/>
      <c r="P624" s="3"/>
      <c r="Q624" s="3">
        <v>1</v>
      </c>
      <c r="R624" s="3">
        <v>1</v>
      </c>
      <c r="S624" s="3">
        <v>1</v>
      </c>
      <c r="T624" s="3"/>
      <c r="U624" s="3"/>
      <c r="V624" s="3"/>
      <c r="W624" s="3"/>
      <c r="X624" s="3" t="s">
        <v>16</v>
      </c>
      <c r="Y624" s="3"/>
      <c r="Z624" s="3" t="s">
        <v>1140</v>
      </c>
      <c r="AA624" s="3"/>
      <c r="AB624" s="3"/>
      <c r="AC624" s="3"/>
      <c r="AD624" s="3"/>
      <c r="AE624" s="3"/>
      <c r="AF624" s="3" t="s">
        <v>1187</v>
      </c>
      <c r="AG624" s="3" t="s">
        <v>19</v>
      </c>
      <c r="AH624" s="3"/>
      <c r="AI624" s="3"/>
      <c r="AJ624" s="3"/>
      <c r="AK624" s="3"/>
      <c r="AL624" s="3"/>
      <c r="AM624" s="3"/>
      <c r="AN624" s="3"/>
      <c r="AO624" s="3" t="s">
        <v>1188</v>
      </c>
      <c r="AP624" s="3" t="s">
        <v>20</v>
      </c>
      <c r="AQ624" s="3"/>
      <c r="AR624" s="3"/>
      <c r="AS624" s="3" t="s">
        <v>1189</v>
      </c>
      <c r="AT624" s="3"/>
      <c r="AU624" s="3"/>
      <c r="AV624" s="3"/>
      <c r="AW624" s="3"/>
      <c r="AX624" s="3"/>
      <c r="AY624" s="3">
        <v>1</v>
      </c>
      <c r="AZ624" s="3"/>
      <c r="BA624" s="3"/>
      <c r="BB624" s="3"/>
      <c r="BC624" s="3"/>
      <c r="BD624" s="3"/>
      <c r="BE624" s="3"/>
      <c r="BF624" s="3"/>
      <c r="BG624" s="3"/>
      <c r="BH624" s="3">
        <v>1</v>
      </c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>
        <v>1</v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>
        <v>1</v>
      </c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>
        <v>1</v>
      </c>
      <c r="DF624" s="3"/>
      <c r="DG624" s="3"/>
      <c r="DH624" s="3"/>
      <c r="DI624" s="3"/>
      <c r="DJ624" s="3"/>
      <c r="DK624" s="3"/>
      <c r="DL624" s="3"/>
      <c r="DM624" s="3">
        <v>1</v>
      </c>
      <c r="DN624" s="3"/>
      <c r="DO624" s="3"/>
      <c r="DP624" s="3"/>
      <c r="DQ624" s="3"/>
      <c r="DR624" s="3"/>
      <c r="DS624" s="3"/>
      <c r="DT624" s="3"/>
      <c r="DU624" s="3"/>
      <c r="DV624" s="3"/>
      <c r="DW624" s="3">
        <v>1</v>
      </c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>
        <v>1</v>
      </c>
      <c r="FR624" s="3"/>
      <c r="FS624" s="3"/>
      <c r="FT624" s="3"/>
      <c r="FU624" s="3"/>
      <c r="FV624" s="3"/>
      <c r="FW624" s="3"/>
      <c r="FX624" s="3"/>
      <c r="FY624" s="3">
        <v>0</v>
      </c>
      <c r="FZ624" s="3">
        <v>-2</v>
      </c>
      <c r="GA624" s="3">
        <v>-2</v>
      </c>
      <c r="GB624" s="3"/>
      <c r="GC624" s="3">
        <v>2</v>
      </c>
      <c r="GD624" s="3">
        <v>2</v>
      </c>
      <c r="GE624" s="3">
        <v>1</v>
      </c>
      <c r="GF624" s="3">
        <v>-2</v>
      </c>
      <c r="GG624" s="3">
        <v>-1</v>
      </c>
      <c r="GH624" s="3">
        <v>1</v>
      </c>
      <c r="GI624" s="3">
        <v>2</v>
      </c>
      <c r="GJ624" s="3" t="s">
        <v>708</v>
      </c>
      <c r="GK624" s="3">
        <v>1</v>
      </c>
      <c r="GL624" s="3">
        <v>-2</v>
      </c>
      <c r="GM624" s="3">
        <v>-1</v>
      </c>
      <c r="GN624" s="3">
        <v>0</v>
      </c>
      <c r="GO624" s="3">
        <v>2</v>
      </c>
      <c r="GP624" s="3">
        <v>-2</v>
      </c>
      <c r="GQ624" s="3">
        <v>-2</v>
      </c>
      <c r="GR624" s="3">
        <v>-1</v>
      </c>
      <c r="GS624" s="3"/>
      <c r="GT624" s="3"/>
      <c r="GU624" s="3">
        <v>1</v>
      </c>
      <c r="GV624" s="3"/>
      <c r="GW624" s="3"/>
      <c r="GX624" s="3"/>
      <c r="GY624" s="3"/>
      <c r="GZ624" s="3"/>
      <c r="HA624" s="3"/>
      <c r="HB624" s="3">
        <v>1</v>
      </c>
      <c r="HC624" s="3"/>
      <c r="HD624" s="3">
        <v>1</v>
      </c>
      <c r="HE624" s="3"/>
      <c r="HF624" s="3"/>
      <c r="HG624" s="3"/>
      <c r="HH624" s="3">
        <v>1</v>
      </c>
      <c r="HI624" s="3">
        <v>1</v>
      </c>
      <c r="HJ624" s="3"/>
      <c r="HK624" s="3"/>
      <c r="HL624" s="3">
        <v>1</v>
      </c>
      <c r="HM624" s="3">
        <v>1</v>
      </c>
      <c r="HN624" s="3">
        <v>1</v>
      </c>
      <c r="HO624" s="3"/>
      <c r="HP624" s="3">
        <v>1</v>
      </c>
      <c r="HQ624" s="3"/>
      <c r="HR624" s="3"/>
      <c r="HS624" s="3"/>
      <c r="HT624" s="3"/>
    </row>
    <row r="625" spans="1:228" x14ac:dyDescent="0.2">
      <c r="A625" t="s">
        <v>2573</v>
      </c>
      <c r="B625" s="3"/>
      <c r="C625" s="3"/>
      <c r="D625" s="3">
        <v>1</v>
      </c>
      <c r="E625" s="3">
        <v>1</v>
      </c>
      <c r="F625" s="3"/>
      <c r="G625" s="3"/>
      <c r="H625" s="3">
        <v>1</v>
      </c>
      <c r="I625" s="3"/>
      <c r="J625" s="3">
        <v>1</v>
      </c>
      <c r="K625" s="3"/>
      <c r="L625" s="3"/>
      <c r="M625" s="3">
        <v>1</v>
      </c>
      <c r="N625" s="3"/>
      <c r="O625" s="3"/>
      <c r="P625" s="3"/>
      <c r="Q625" s="3"/>
      <c r="R625" s="3">
        <v>1</v>
      </c>
      <c r="S625" s="3"/>
      <c r="T625" s="3"/>
      <c r="U625" s="3"/>
      <c r="V625" s="3">
        <v>1</v>
      </c>
      <c r="W625" s="3" t="s">
        <v>357</v>
      </c>
      <c r="X625" s="3" t="s">
        <v>20</v>
      </c>
      <c r="Y625" s="3"/>
      <c r="Z625" s="3" t="s">
        <v>776</v>
      </c>
      <c r="AA625" s="3"/>
      <c r="AB625" s="3"/>
      <c r="AC625" s="3"/>
      <c r="AD625" s="3"/>
      <c r="AE625" s="3"/>
      <c r="AF625" s="3"/>
      <c r="AG625" s="3" t="s">
        <v>23</v>
      </c>
      <c r="AH625" s="3"/>
      <c r="AI625" s="3"/>
      <c r="AJ625" s="3"/>
      <c r="AK625" s="3"/>
      <c r="AL625" s="3"/>
      <c r="AM625" s="3"/>
      <c r="AN625" s="3"/>
      <c r="AO625" s="3" t="s">
        <v>1128</v>
      </c>
      <c r="AP625" s="3" t="s">
        <v>16</v>
      </c>
      <c r="AQ625" s="3"/>
      <c r="AR625" s="3" t="s">
        <v>1132</v>
      </c>
      <c r="AS625" s="3"/>
      <c r="AT625" s="3"/>
      <c r="AU625" s="3"/>
      <c r="AV625" s="3"/>
      <c r="AW625" s="3"/>
      <c r="AX625" s="3"/>
      <c r="AY625" s="3">
        <v>1</v>
      </c>
      <c r="AZ625" s="3"/>
      <c r="BA625" s="3"/>
      <c r="BB625" s="3"/>
      <c r="BC625" s="3"/>
      <c r="BD625" s="3"/>
      <c r="BE625" s="3"/>
      <c r="BF625" s="3">
        <v>1</v>
      </c>
      <c r="BG625" s="3" t="s">
        <v>177</v>
      </c>
      <c r="BH625" s="3">
        <v>1</v>
      </c>
      <c r="BI625" s="3"/>
      <c r="BJ625" s="3"/>
      <c r="BK625" s="3"/>
      <c r="BL625" s="3"/>
      <c r="BM625" s="3"/>
      <c r="BN625" s="3"/>
      <c r="BO625" s="3">
        <v>1</v>
      </c>
      <c r="BP625" s="3" t="s">
        <v>177</v>
      </c>
      <c r="BQ625" s="3"/>
      <c r="BR625" s="3"/>
      <c r="BS625" s="3"/>
      <c r="BT625" s="3"/>
      <c r="BU625" s="3">
        <v>1</v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>
        <v>1</v>
      </c>
      <c r="CP625" s="3"/>
      <c r="CQ625" s="3"/>
      <c r="CR625" s="3"/>
      <c r="CS625" s="3">
        <v>1</v>
      </c>
      <c r="CT625" s="3"/>
      <c r="CU625" s="3"/>
      <c r="CV625" s="3"/>
      <c r="CW625" s="3">
        <v>1</v>
      </c>
      <c r="CX625" s="3"/>
      <c r="CY625" s="3"/>
      <c r="CZ625" s="3"/>
      <c r="DA625" s="3">
        <v>1</v>
      </c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>
        <v>1</v>
      </c>
      <c r="DN625" s="3"/>
      <c r="DO625" s="3"/>
      <c r="DP625" s="3"/>
      <c r="DQ625" s="3"/>
      <c r="DR625" s="3"/>
      <c r="DS625" s="3"/>
      <c r="DT625" s="3"/>
      <c r="DU625" s="3"/>
      <c r="DV625" s="3"/>
      <c r="DW625" s="3">
        <v>1</v>
      </c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>
        <v>1</v>
      </c>
      <c r="FR625" s="3"/>
      <c r="FS625" s="3" t="s">
        <v>1190</v>
      </c>
      <c r="FT625" s="3"/>
      <c r="FU625" s="3"/>
      <c r="FV625" s="3"/>
      <c r="FW625" s="3"/>
      <c r="FX625" s="3"/>
      <c r="FY625" s="3">
        <v>-1</v>
      </c>
      <c r="FZ625" s="3">
        <v>-2</v>
      </c>
      <c r="GA625" s="3">
        <v>-2</v>
      </c>
      <c r="GB625" s="3">
        <v>1</v>
      </c>
      <c r="GC625" s="3">
        <v>1</v>
      </c>
      <c r="GD625" s="3">
        <v>1</v>
      </c>
      <c r="GE625" s="3">
        <v>0</v>
      </c>
      <c r="GF625" s="3">
        <v>-2</v>
      </c>
      <c r="GG625" s="3">
        <v>-2</v>
      </c>
      <c r="GH625" s="3">
        <v>-1</v>
      </c>
      <c r="GI625" s="3">
        <v>2</v>
      </c>
      <c r="GJ625" s="3"/>
      <c r="GK625" s="3">
        <v>0</v>
      </c>
      <c r="GL625" s="3">
        <v>-2</v>
      </c>
      <c r="GM625" s="3">
        <v>1</v>
      </c>
      <c r="GN625" s="3">
        <v>-2</v>
      </c>
      <c r="GO625" s="3">
        <v>1</v>
      </c>
      <c r="GP625" s="3">
        <v>0</v>
      </c>
      <c r="GQ625" s="3">
        <v>-2</v>
      </c>
      <c r="GR625" s="3">
        <v>1</v>
      </c>
      <c r="GS625" s="3"/>
      <c r="GT625" s="3"/>
      <c r="GU625" s="3">
        <v>1</v>
      </c>
      <c r="GV625" s="3"/>
      <c r="GW625" s="3"/>
      <c r="GX625" s="3"/>
      <c r="GY625" s="3"/>
      <c r="GZ625" s="3"/>
      <c r="HA625" s="3"/>
      <c r="HB625" s="3">
        <v>1</v>
      </c>
      <c r="HC625" s="3"/>
      <c r="HD625" s="3">
        <v>1</v>
      </c>
      <c r="HE625" s="3"/>
      <c r="HF625" s="3"/>
      <c r="HG625" s="3"/>
      <c r="HH625" s="3">
        <v>1</v>
      </c>
      <c r="HI625" s="3">
        <v>1</v>
      </c>
      <c r="HJ625" s="3"/>
      <c r="HK625" s="3"/>
      <c r="HL625" s="3">
        <v>1</v>
      </c>
      <c r="HM625" s="3">
        <v>1</v>
      </c>
      <c r="HN625" s="3">
        <v>1</v>
      </c>
      <c r="HO625" s="3"/>
      <c r="HP625" s="3"/>
      <c r="HQ625" s="3"/>
      <c r="HR625" s="3"/>
      <c r="HS625" s="3"/>
      <c r="HT625" s="3"/>
    </row>
    <row r="626" spans="1:228" x14ac:dyDescent="0.2">
      <c r="A626" t="s">
        <v>2574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>
        <v>1</v>
      </c>
      <c r="S626" s="3">
        <v>1</v>
      </c>
      <c r="T626" s="3"/>
      <c r="U626" s="3"/>
      <c r="V626" s="3"/>
      <c r="W626" s="3"/>
      <c r="X626" s="3" t="s">
        <v>27</v>
      </c>
      <c r="Y626" s="3"/>
      <c r="Z626" s="3"/>
      <c r="AA626" s="3"/>
      <c r="AB626" s="3"/>
      <c r="AC626" s="3"/>
      <c r="AD626" s="3"/>
      <c r="AE626" s="1" t="s">
        <v>143</v>
      </c>
      <c r="AF626" s="3"/>
      <c r="AG626" s="3" t="s">
        <v>28</v>
      </c>
      <c r="AH626" s="3"/>
      <c r="AI626" s="3"/>
      <c r="AJ626" s="3"/>
      <c r="AK626" s="3"/>
      <c r="AL626" s="3"/>
      <c r="AM626" s="3"/>
      <c r="AN626" s="1" t="s">
        <v>143</v>
      </c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>
        <v>1</v>
      </c>
      <c r="AZ626" s="3"/>
      <c r="BA626" s="3">
        <v>1</v>
      </c>
      <c r="BB626" s="3"/>
      <c r="BC626" s="3"/>
      <c r="BD626" s="3"/>
      <c r="BE626" s="3"/>
      <c r="BF626" s="3"/>
      <c r="BG626" s="3"/>
      <c r="BH626" s="3">
        <v>1</v>
      </c>
      <c r="BI626" s="3"/>
      <c r="BJ626" s="3">
        <v>1</v>
      </c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>
        <v>1</v>
      </c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>
        <v>1</v>
      </c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>
        <v>1</v>
      </c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>
        <v>1</v>
      </c>
      <c r="FQ626" s="3"/>
      <c r="FR626" s="3"/>
      <c r="FS626" s="3"/>
      <c r="FT626" s="3"/>
      <c r="FU626" s="3"/>
      <c r="FV626" s="3"/>
      <c r="FW626" s="3"/>
      <c r="FX626" s="3"/>
      <c r="FY626" s="3">
        <v>-1</v>
      </c>
      <c r="FZ626" s="3">
        <v>-2</v>
      </c>
      <c r="GA626" s="3">
        <v>-1</v>
      </c>
      <c r="GB626" s="3">
        <v>1</v>
      </c>
      <c r="GC626" s="3">
        <v>0</v>
      </c>
      <c r="GD626" s="3">
        <v>2</v>
      </c>
      <c r="GE626" s="3">
        <v>1</v>
      </c>
      <c r="GF626" s="3">
        <v>-1</v>
      </c>
      <c r="GG626" s="3">
        <v>1</v>
      </c>
      <c r="GH626" s="3">
        <v>-1</v>
      </c>
      <c r="GI626" s="3">
        <v>2</v>
      </c>
      <c r="GJ626" s="3"/>
      <c r="GK626" s="3">
        <v>-1</v>
      </c>
      <c r="GL626" s="3">
        <v>-2</v>
      </c>
      <c r="GM626" s="3">
        <v>2</v>
      </c>
      <c r="GN626" s="3">
        <v>-2</v>
      </c>
      <c r="GO626" s="3">
        <v>0</v>
      </c>
      <c r="GP626" s="3">
        <v>0</v>
      </c>
      <c r="GQ626" s="3">
        <v>-2</v>
      </c>
      <c r="GR626" s="3">
        <v>-1</v>
      </c>
      <c r="GS626" s="3"/>
      <c r="GT626" s="3"/>
      <c r="GU626" s="3">
        <v>1</v>
      </c>
      <c r="GV626" s="3"/>
      <c r="GW626" s="3"/>
      <c r="GX626" s="3"/>
      <c r="GY626" s="3"/>
      <c r="GZ626" s="3"/>
      <c r="HA626" s="3"/>
      <c r="HB626" s="3">
        <v>1</v>
      </c>
      <c r="HC626" s="3"/>
      <c r="HD626" s="3">
        <v>1</v>
      </c>
      <c r="HE626" s="3"/>
      <c r="HF626" s="3"/>
      <c r="HG626" s="3">
        <v>1</v>
      </c>
      <c r="HH626" s="3"/>
      <c r="HI626" s="3">
        <v>1</v>
      </c>
      <c r="HJ626" s="3"/>
      <c r="HK626" s="3"/>
      <c r="HL626" s="3">
        <v>1</v>
      </c>
      <c r="HM626" s="3">
        <v>1</v>
      </c>
      <c r="HN626" s="3"/>
      <c r="HO626" s="3"/>
      <c r="HP626" s="3"/>
      <c r="HQ626" s="3"/>
      <c r="HR626" s="3"/>
      <c r="HS626" s="3"/>
      <c r="HT626" s="3"/>
    </row>
    <row r="627" spans="1:228" x14ac:dyDescent="0.2">
      <c r="A627" t="s">
        <v>2575</v>
      </c>
      <c r="B627" s="3"/>
      <c r="C627" s="3"/>
      <c r="D627" s="3">
        <v>1</v>
      </c>
      <c r="E627" s="3">
        <v>1</v>
      </c>
      <c r="F627" s="3"/>
      <c r="G627" s="3"/>
      <c r="H627" s="3">
        <v>1</v>
      </c>
      <c r="I627" s="3"/>
      <c r="J627" s="3">
        <v>1</v>
      </c>
      <c r="K627" s="3">
        <v>1</v>
      </c>
      <c r="L627" s="3"/>
      <c r="M627" s="3">
        <v>1</v>
      </c>
      <c r="N627" s="3"/>
      <c r="O627" s="3"/>
      <c r="P627" s="3"/>
      <c r="Q627" s="3"/>
      <c r="R627" s="3">
        <v>1</v>
      </c>
      <c r="S627" s="3"/>
      <c r="T627" s="3"/>
      <c r="U627" s="3"/>
      <c r="V627" s="3"/>
      <c r="W627" s="3"/>
      <c r="X627" s="3" t="s">
        <v>20</v>
      </c>
      <c r="Y627" s="3"/>
      <c r="Z627" s="3"/>
      <c r="AA627" s="3"/>
      <c r="AB627" s="3" t="s">
        <v>776</v>
      </c>
      <c r="AC627" s="3"/>
      <c r="AD627" s="3"/>
      <c r="AE627" s="3"/>
      <c r="AF627" s="3"/>
      <c r="AG627" s="3" t="s">
        <v>23</v>
      </c>
      <c r="AH627" s="3" t="s">
        <v>1191</v>
      </c>
      <c r="AI627" s="3"/>
      <c r="AJ627" s="3"/>
      <c r="AK627" s="3"/>
      <c r="AL627" s="3"/>
      <c r="AM627" s="3"/>
      <c r="AN627" s="3"/>
      <c r="AO627" s="3"/>
      <c r="AP627" s="3" t="s">
        <v>16</v>
      </c>
      <c r="AQ627" s="3"/>
      <c r="AR627" s="3"/>
      <c r="AS627" s="3" t="s">
        <v>1132</v>
      </c>
      <c r="AT627" s="3"/>
      <c r="AU627" s="3"/>
      <c r="AV627" s="3"/>
      <c r="AW627" s="3"/>
      <c r="AX627" s="3"/>
      <c r="AY627" s="3">
        <v>1</v>
      </c>
      <c r="AZ627" s="3"/>
      <c r="BA627" s="3"/>
      <c r="BB627" s="3"/>
      <c r="BC627" s="3"/>
      <c r="BD627" s="3"/>
      <c r="BE627" s="3"/>
      <c r="BF627" s="3">
        <v>1</v>
      </c>
      <c r="BG627" s="3" t="s">
        <v>177</v>
      </c>
      <c r="BH627" s="3">
        <v>1</v>
      </c>
      <c r="BI627" s="3"/>
      <c r="BJ627" s="3"/>
      <c r="BK627" s="3"/>
      <c r="BL627" s="3"/>
      <c r="BM627" s="3"/>
      <c r="BN627" s="3"/>
      <c r="BO627" s="3">
        <v>1</v>
      </c>
      <c r="BP627" s="3" t="s">
        <v>177</v>
      </c>
      <c r="BQ627" s="3"/>
      <c r="BR627" s="3"/>
      <c r="BS627" s="3"/>
      <c r="BT627" s="3"/>
      <c r="BU627" s="3">
        <v>1</v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>
        <v>1</v>
      </c>
      <c r="CP627" s="3"/>
      <c r="CQ627" s="3"/>
      <c r="CR627" s="3"/>
      <c r="CS627" s="3">
        <v>1</v>
      </c>
      <c r="CT627" s="3"/>
      <c r="CU627" s="3"/>
      <c r="CV627" s="3"/>
      <c r="CW627" s="3">
        <v>1</v>
      </c>
      <c r="CX627" s="3"/>
      <c r="CY627" s="3"/>
      <c r="CZ627" s="3"/>
      <c r="DA627" s="3">
        <v>1</v>
      </c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>
        <v>1</v>
      </c>
      <c r="DN627" s="3"/>
      <c r="DO627" s="3"/>
      <c r="DP627" s="3"/>
      <c r="DQ627" s="3"/>
      <c r="DR627" s="3"/>
      <c r="DS627" s="3"/>
      <c r="DT627" s="3"/>
      <c r="DU627" s="3"/>
      <c r="DV627" s="3"/>
      <c r="DW627" s="3">
        <v>1</v>
      </c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>
        <v>1</v>
      </c>
      <c r="FR627" s="3"/>
      <c r="FS627" s="3"/>
      <c r="FT627" s="3"/>
      <c r="FU627" s="3"/>
      <c r="FV627" s="3"/>
      <c r="FW627" s="3"/>
      <c r="FX627" s="3"/>
      <c r="FY627" s="3">
        <v>-1</v>
      </c>
      <c r="FZ627" s="3">
        <v>-2</v>
      </c>
      <c r="GA627" s="3">
        <v>-2</v>
      </c>
      <c r="GB627" s="3">
        <v>1</v>
      </c>
      <c r="GC627" s="3">
        <v>1</v>
      </c>
      <c r="GD627" s="3">
        <v>1</v>
      </c>
      <c r="GE627" s="3">
        <v>0</v>
      </c>
      <c r="GF627" s="3">
        <v>-2</v>
      </c>
      <c r="GG627" s="3">
        <v>-2</v>
      </c>
      <c r="GH627" s="3">
        <v>-1</v>
      </c>
      <c r="GI627" s="3">
        <v>2</v>
      </c>
      <c r="GJ627" s="3"/>
      <c r="GK627" s="3">
        <v>0</v>
      </c>
      <c r="GL627" s="3">
        <v>-2</v>
      </c>
      <c r="GM627" s="3">
        <v>1</v>
      </c>
      <c r="GN627" s="3">
        <v>-2</v>
      </c>
      <c r="GO627" s="3">
        <v>1</v>
      </c>
      <c r="GP627" s="3">
        <v>0</v>
      </c>
      <c r="GQ627" s="3">
        <v>-2</v>
      </c>
      <c r="GR627" s="3">
        <v>1</v>
      </c>
      <c r="GS627" s="3"/>
      <c r="GT627" s="3"/>
      <c r="GU627" s="3">
        <v>1</v>
      </c>
      <c r="GV627" s="3"/>
      <c r="GW627" s="3"/>
      <c r="GX627" s="3"/>
      <c r="GY627" s="3"/>
      <c r="GZ627" s="3"/>
      <c r="HA627" s="3"/>
      <c r="HB627" s="3">
        <v>1</v>
      </c>
      <c r="HC627" s="3"/>
      <c r="HD627" s="3">
        <v>1</v>
      </c>
      <c r="HE627" s="3"/>
      <c r="HF627" s="3"/>
      <c r="HG627" s="3">
        <v>1</v>
      </c>
      <c r="HH627" s="3"/>
      <c r="HI627" s="3">
        <v>1</v>
      </c>
      <c r="HJ627" s="3"/>
      <c r="HK627" s="3"/>
      <c r="HL627" s="3">
        <v>1</v>
      </c>
      <c r="HM627" s="3">
        <v>1</v>
      </c>
      <c r="HN627" s="3">
        <v>1</v>
      </c>
      <c r="HO627" s="3"/>
      <c r="HP627" s="3"/>
      <c r="HQ627" s="3"/>
      <c r="HR627" s="3"/>
      <c r="HS627" s="3"/>
      <c r="HT627" s="3"/>
    </row>
    <row r="628" spans="1:228" x14ac:dyDescent="0.2">
      <c r="A628" t="s">
        <v>2576</v>
      </c>
      <c r="B628" s="3"/>
      <c r="C628" s="3"/>
      <c r="D628" s="3"/>
      <c r="E628" s="3"/>
      <c r="F628" s="3"/>
      <c r="G628" s="3"/>
      <c r="H628" s="3">
        <v>1</v>
      </c>
      <c r="I628" s="3"/>
      <c r="J628" s="3"/>
      <c r="K628" s="3"/>
      <c r="L628" s="3"/>
      <c r="M628" s="3">
        <v>1</v>
      </c>
      <c r="N628" s="3"/>
      <c r="O628" s="3"/>
      <c r="P628" s="3"/>
      <c r="Q628" s="3"/>
      <c r="R628" s="3">
        <v>1</v>
      </c>
      <c r="S628" s="3">
        <v>1</v>
      </c>
      <c r="T628" s="3"/>
      <c r="U628" s="3"/>
      <c r="V628" s="3"/>
      <c r="W628" s="3"/>
      <c r="X628" s="3" t="s">
        <v>23</v>
      </c>
      <c r="Y628" s="3" t="s">
        <v>140</v>
      </c>
      <c r="Z628" s="3"/>
      <c r="AA628" s="3"/>
      <c r="AB628" s="3"/>
      <c r="AC628" s="3"/>
      <c r="AD628" s="3"/>
      <c r="AE628" s="3"/>
      <c r="AF628" s="3"/>
      <c r="AG628" s="3" t="s">
        <v>28</v>
      </c>
      <c r="AH628" s="3"/>
      <c r="AI628" s="3"/>
      <c r="AJ628" s="3"/>
      <c r="AK628" s="3"/>
      <c r="AL628" s="3"/>
      <c r="AM628" s="3"/>
      <c r="AN628" s="1" t="s">
        <v>143</v>
      </c>
      <c r="AO628" s="3"/>
      <c r="AP628" s="3" t="s">
        <v>27</v>
      </c>
      <c r="AQ628" s="3"/>
      <c r="AR628" s="3"/>
      <c r="AS628" s="3"/>
      <c r="AT628" s="3"/>
      <c r="AU628" s="3"/>
      <c r="AV628" s="3"/>
      <c r="AW628" s="1" t="s">
        <v>143</v>
      </c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>
        <v>1</v>
      </c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>
        <v>1</v>
      </c>
      <c r="FR628" s="3"/>
      <c r="FS628" s="3" t="s">
        <v>1206</v>
      </c>
      <c r="FT628" s="3"/>
      <c r="FU628" s="3"/>
      <c r="FV628" s="3"/>
      <c r="FW628" s="3"/>
      <c r="FX628" s="3"/>
      <c r="FY628" s="3">
        <v>-1</v>
      </c>
      <c r="FZ628" s="3">
        <v>-2</v>
      </c>
      <c r="GA628" s="3">
        <v>-2</v>
      </c>
      <c r="GB628" s="3">
        <v>-1</v>
      </c>
      <c r="GC628" s="3">
        <v>1</v>
      </c>
      <c r="GD628" s="3">
        <v>1</v>
      </c>
      <c r="GE628" s="3">
        <v>1</v>
      </c>
      <c r="GF628" s="3">
        <v>-1</v>
      </c>
      <c r="GG628" s="3">
        <v>-1</v>
      </c>
      <c r="GH628" s="3">
        <v>1</v>
      </c>
      <c r="GI628" s="3">
        <v>1</v>
      </c>
      <c r="GJ628" s="3"/>
      <c r="GK628" s="3">
        <v>1</v>
      </c>
      <c r="GL628" s="3">
        <v>-2</v>
      </c>
      <c r="GM628" s="3">
        <v>-2</v>
      </c>
      <c r="GN628" s="3">
        <v>-2</v>
      </c>
      <c r="GO628" s="3">
        <v>0</v>
      </c>
      <c r="GP628" s="3">
        <v>0</v>
      </c>
      <c r="GQ628" s="3" t="s">
        <v>164</v>
      </c>
      <c r="GR628" s="3" t="s">
        <v>164</v>
      </c>
      <c r="GS628" s="3"/>
      <c r="GT628" s="3"/>
      <c r="GU628" s="3">
        <v>1</v>
      </c>
      <c r="GV628" s="3"/>
      <c r="GW628" s="3"/>
      <c r="GX628" s="3"/>
      <c r="GY628" s="3"/>
      <c r="GZ628" s="3"/>
      <c r="HA628" s="3"/>
      <c r="HB628" s="3">
        <v>1</v>
      </c>
      <c r="HC628" s="3"/>
      <c r="HD628" s="3">
        <v>1</v>
      </c>
      <c r="HE628" s="3"/>
      <c r="HF628" s="3"/>
      <c r="HG628" s="3"/>
      <c r="HH628" s="3">
        <v>1</v>
      </c>
      <c r="HI628" s="3">
        <v>1</v>
      </c>
      <c r="HJ628" s="3"/>
      <c r="HK628" s="3"/>
      <c r="HL628" s="3">
        <v>1</v>
      </c>
      <c r="HM628" s="3">
        <v>1</v>
      </c>
      <c r="HN628" s="3">
        <v>1</v>
      </c>
      <c r="HO628" s="3">
        <v>1</v>
      </c>
      <c r="HP628" s="3">
        <v>1</v>
      </c>
      <c r="HQ628" s="3">
        <v>1</v>
      </c>
      <c r="HR628" s="3"/>
      <c r="HS628" s="3"/>
      <c r="HT628" s="3"/>
    </row>
    <row r="629" spans="1:228" x14ac:dyDescent="0.2">
      <c r="A629" t="s">
        <v>2577</v>
      </c>
      <c r="B629" s="3"/>
      <c r="C629" s="3"/>
      <c r="D629" s="3"/>
      <c r="E629" s="3"/>
      <c r="F629" s="3"/>
      <c r="G629" s="3"/>
      <c r="H629" s="3">
        <v>1</v>
      </c>
      <c r="I629" s="3">
        <v>1</v>
      </c>
      <c r="J629" s="3"/>
      <c r="K629" s="3"/>
      <c r="L629" s="3"/>
      <c r="M629" s="3">
        <v>1</v>
      </c>
      <c r="N629" s="3"/>
      <c r="O629" s="3"/>
      <c r="P629" s="3"/>
      <c r="Q629" s="3"/>
      <c r="R629" s="3">
        <v>1</v>
      </c>
      <c r="S629" s="3">
        <v>1</v>
      </c>
      <c r="T629" s="3"/>
      <c r="U629" s="3"/>
      <c r="V629" s="3"/>
      <c r="W629" s="3"/>
      <c r="X629" s="3" t="s">
        <v>16</v>
      </c>
      <c r="Y629" s="3"/>
      <c r="Z629" s="3" t="s">
        <v>1192</v>
      </c>
      <c r="AA629" s="3"/>
      <c r="AB629" s="3"/>
      <c r="AC629" s="3"/>
      <c r="AD629" s="3"/>
      <c r="AE629" s="3"/>
      <c r="AF629" s="3"/>
      <c r="AG629" s="3" t="s">
        <v>23</v>
      </c>
      <c r="AH629" s="3"/>
      <c r="AI629" s="3" t="s">
        <v>1192</v>
      </c>
      <c r="AJ629" s="3"/>
      <c r="AK629" s="3"/>
      <c r="AL629" s="3"/>
      <c r="AM629" s="3"/>
      <c r="AN629" s="3"/>
      <c r="AO629" s="3"/>
      <c r="AP629" s="3" t="s">
        <v>13</v>
      </c>
      <c r="AQ629" s="3"/>
      <c r="AR629" s="3" t="s">
        <v>1192</v>
      </c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>
        <v>1</v>
      </c>
      <c r="BD629" s="3"/>
      <c r="BE629" s="3"/>
      <c r="BF629" s="3">
        <v>1</v>
      </c>
      <c r="BG629" s="3" t="s">
        <v>177</v>
      </c>
      <c r="BH629" s="3"/>
      <c r="BI629" s="3"/>
      <c r="BJ629" s="3"/>
      <c r="BK629" s="3"/>
      <c r="BL629" s="3">
        <v>1</v>
      </c>
      <c r="BM629" s="3"/>
      <c r="BN629" s="3"/>
      <c r="BO629" s="3">
        <v>1</v>
      </c>
      <c r="BP629" s="3" t="s">
        <v>177</v>
      </c>
      <c r="BQ629" s="3">
        <v>1</v>
      </c>
      <c r="BR629" s="3"/>
      <c r="BS629" s="3"/>
      <c r="BT629" s="3"/>
      <c r="BU629" s="3"/>
      <c r="BV629" s="3"/>
      <c r="BW629" s="3"/>
      <c r="BX629" s="3">
        <v>1</v>
      </c>
      <c r="BY629" s="3" t="s">
        <v>177</v>
      </c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>
        <v>1</v>
      </c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>
        <v>1</v>
      </c>
      <c r="CW629" s="3"/>
      <c r="CX629" s="3"/>
      <c r="CY629" s="3"/>
      <c r="CZ629" s="3">
        <v>1</v>
      </c>
      <c r="DA629" s="3"/>
      <c r="DB629" s="3"/>
      <c r="DC629" s="3"/>
      <c r="DD629" s="3"/>
      <c r="DE629" s="3"/>
      <c r="DF629" s="3"/>
      <c r="DG629" s="3"/>
      <c r="DH629" s="3"/>
      <c r="DI629" s="3"/>
      <c r="DJ629" s="3">
        <v>1</v>
      </c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>
        <v>1</v>
      </c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>
        <v>1</v>
      </c>
      <c r="FR629" s="3"/>
      <c r="FS629" s="3"/>
      <c r="FT629" s="3"/>
      <c r="FU629" s="3"/>
      <c r="FV629" s="3"/>
      <c r="FW629" s="3"/>
      <c r="FX629" s="3"/>
      <c r="FY629" s="3">
        <v>-1</v>
      </c>
      <c r="FZ629" s="3">
        <v>-2</v>
      </c>
      <c r="GA629" s="3">
        <v>-2</v>
      </c>
      <c r="GB629" s="3">
        <v>0</v>
      </c>
      <c r="GC629" s="3">
        <v>1</v>
      </c>
      <c r="GD629" s="3">
        <v>0</v>
      </c>
      <c r="GE629" s="3">
        <v>1</v>
      </c>
      <c r="GF629" s="3">
        <v>-1</v>
      </c>
      <c r="GG629" s="3">
        <v>0</v>
      </c>
      <c r="GH629" s="3">
        <v>-1</v>
      </c>
      <c r="GI629" s="3">
        <v>1</v>
      </c>
      <c r="GJ629" s="3"/>
      <c r="GK629" s="3">
        <v>1</v>
      </c>
      <c r="GL629" s="3">
        <v>-1</v>
      </c>
      <c r="GM629" s="3">
        <v>0</v>
      </c>
      <c r="GN629" s="3">
        <v>-1</v>
      </c>
      <c r="GO629" s="3">
        <v>1</v>
      </c>
      <c r="GP629" s="3">
        <v>0</v>
      </c>
      <c r="GQ629" s="3">
        <v>0</v>
      </c>
      <c r="GR629" s="3">
        <v>0</v>
      </c>
      <c r="GS629" s="3"/>
      <c r="GT629" s="3">
        <v>1</v>
      </c>
      <c r="GU629" s="3"/>
      <c r="GV629" s="3"/>
      <c r="GW629" s="3"/>
      <c r="GX629" s="3"/>
      <c r="GY629" s="3">
        <v>1</v>
      </c>
      <c r="GZ629" s="3">
        <v>1</v>
      </c>
      <c r="HA629" s="3"/>
      <c r="HB629" s="3"/>
      <c r="HC629" s="3">
        <v>1</v>
      </c>
      <c r="HD629" s="3"/>
      <c r="HE629" s="3" t="s">
        <v>1193</v>
      </c>
      <c r="HF629" s="3"/>
      <c r="HG629" s="3">
        <v>1</v>
      </c>
      <c r="HH629" s="3"/>
      <c r="HI629" s="3">
        <v>1</v>
      </c>
      <c r="HJ629" s="3"/>
      <c r="HK629" s="3"/>
      <c r="HL629" s="3"/>
      <c r="HM629" s="3">
        <v>1</v>
      </c>
      <c r="HN629" s="3"/>
      <c r="HO629" s="3"/>
      <c r="HP629" s="3"/>
      <c r="HQ629" s="3">
        <v>1</v>
      </c>
      <c r="HR629" s="3"/>
      <c r="HS629" s="3"/>
      <c r="HT629" s="3" t="s">
        <v>1194</v>
      </c>
    </row>
    <row r="630" spans="1:228" x14ac:dyDescent="0.2">
      <c r="A630" t="s">
        <v>2578</v>
      </c>
      <c r="B630" s="3"/>
      <c r="C630" s="3"/>
      <c r="D630" s="3"/>
      <c r="E630" s="3"/>
      <c r="F630" s="3">
        <v>1</v>
      </c>
      <c r="G630" s="3"/>
      <c r="H630" s="3">
        <v>1</v>
      </c>
      <c r="I630" s="3">
        <v>1</v>
      </c>
      <c r="J630" s="3">
        <v>1</v>
      </c>
      <c r="K630" s="3">
        <v>1</v>
      </c>
      <c r="L630" s="3"/>
      <c r="M630" s="3">
        <v>1</v>
      </c>
      <c r="N630" s="3"/>
      <c r="O630" s="3"/>
      <c r="P630" s="3"/>
      <c r="Q630" s="3"/>
      <c r="R630" s="3">
        <v>1</v>
      </c>
      <c r="S630" s="3">
        <v>1</v>
      </c>
      <c r="T630" s="3"/>
      <c r="U630" s="3"/>
      <c r="V630" s="3"/>
      <c r="W630" s="3"/>
      <c r="X630" s="3" t="s">
        <v>14</v>
      </c>
      <c r="Y630" s="3"/>
      <c r="Z630" s="3" t="s">
        <v>1195</v>
      </c>
      <c r="AA630" s="3"/>
      <c r="AB630" s="3"/>
      <c r="AC630" s="3"/>
      <c r="AD630" s="3"/>
      <c r="AE630" s="3"/>
      <c r="AF630" s="3"/>
      <c r="AG630" s="3" t="s">
        <v>15</v>
      </c>
      <c r="AH630" s="3"/>
      <c r="AI630" s="3" t="s">
        <v>913</v>
      </c>
      <c r="AJ630" s="3"/>
      <c r="AK630" s="3"/>
      <c r="AL630" s="3"/>
      <c r="AM630" s="3"/>
      <c r="AN630" s="3"/>
      <c r="AO630" s="3"/>
      <c r="AP630" s="3" t="s">
        <v>16</v>
      </c>
      <c r="AQ630" s="3"/>
      <c r="AR630" s="1" t="s">
        <v>913</v>
      </c>
      <c r="AS630" s="3"/>
      <c r="AT630" s="3"/>
      <c r="AU630" s="3"/>
      <c r="AV630" s="3"/>
      <c r="AW630" s="3"/>
      <c r="AX630" s="3"/>
      <c r="AY630" s="3">
        <v>1</v>
      </c>
      <c r="AZ630" s="3"/>
      <c r="BA630" s="3"/>
      <c r="BB630" s="3"/>
      <c r="BC630" s="3"/>
      <c r="BD630" s="3"/>
      <c r="BE630" s="3"/>
      <c r="BF630" s="3">
        <v>1</v>
      </c>
      <c r="BG630" s="3" t="s">
        <v>779</v>
      </c>
      <c r="BH630" s="3"/>
      <c r="BI630" s="3"/>
      <c r="BJ630" s="3"/>
      <c r="BK630" s="3"/>
      <c r="BL630" s="3">
        <v>1</v>
      </c>
      <c r="BM630" s="3"/>
      <c r="BN630" s="3"/>
      <c r="BO630" s="3"/>
      <c r="BP630" s="3"/>
      <c r="BQ630" s="3">
        <v>1</v>
      </c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>
        <v>1</v>
      </c>
      <c r="CT630" s="3"/>
      <c r="CU630" s="3"/>
      <c r="CV630" s="3"/>
      <c r="CW630" s="3">
        <v>1</v>
      </c>
      <c r="CX630" s="3"/>
      <c r="CY630" s="3"/>
      <c r="CZ630" s="3"/>
      <c r="DA630" s="3">
        <v>1</v>
      </c>
      <c r="DB630" s="3"/>
      <c r="DC630" s="3"/>
      <c r="DD630" s="3"/>
      <c r="DE630" s="3">
        <v>1</v>
      </c>
      <c r="DF630" s="3"/>
      <c r="DG630" s="3"/>
      <c r="DH630" s="3"/>
      <c r="DI630" s="3"/>
      <c r="DJ630" s="3"/>
      <c r="DK630" s="3"/>
      <c r="DL630" s="3"/>
      <c r="DM630" s="3">
        <v>1</v>
      </c>
      <c r="DN630" s="3"/>
      <c r="DO630" s="3"/>
      <c r="DP630" s="3">
        <v>1</v>
      </c>
      <c r="DQ630" s="3"/>
      <c r="DR630" s="3"/>
      <c r="DS630" s="3"/>
      <c r="DT630" s="3"/>
      <c r="DU630" s="3"/>
      <c r="DV630" s="3">
        <v>1</v>
      </c>
      <c r="DW630" s="3"/>
      <c r="DX630" s="3" t="s">
        <v>15</v>
      </c>
      <c r="DY630" s="3"/>
      <c r="DZ630" s="3"/>
      <c r="EA630" s="3"/>
      <c r="EB630" s="3"/>
      <c r="EC630" s="3"/>
      <c r="ED630" s="3"/>
      <c r="EE630" s="3"/>
      <c r="EF630" s="3"/>
      <c r="EG630" s="3">
        <v>1</v>
      </c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>
        <v>1</v>
      </c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>
        <v>-1</v>
      </c>
      <c r="FZ630" s="3">
        <v>-2</v>
      </c>
      <c r="GA630" s="3">
        <v>-2</v>
      </c>
      <c r="GB630" s="3">
        <v>1</v>
      </c>
      <c r="GC630" s="3">
        <v>-1</v>
      </c>
      <c r="GD630" s="3">
        <v>-2</v>
      </c>
      <c r="GE630" s="3">
        <v>-1</v>
      </c>
      <c r="GF630" s="3">
        <v>-2</v>
      </c>
      <c r="GG630" s="3">
        <v>-2</v>
      </c>
      <c r="GH630" s="3">
        <v>-2</v>
      </c>
      <c r="GI630" s="3">
        <v>2</v>
      </c>
      <c r="GJ630" s="3"/>
      <c r="GK630" s="3">
        <v>-2</v>
      </c>
      <c r="GL630" s="3">
        <v>-2</v>
      </c>
      <c r="GM630" s="3">
        <v>1</v>
      </c>
      <c r="GN630" s="3">
        <v>-2</v>
      </c>
      <c r="GO630" s="3">
        <v>0</v>
      </c>
      <c r="GP630" s="3">
        <v>-2</v>
      </c>
      <c r="GQ630" s="3">
        <v>-2</v>
      </c>
      <c r="GR630" s="3">
        <v>0</v>
      </c>
      <c r="GS630" s="3"/>
      <c r="GT630" s="3"/>
      <c r="GU630" s="3">
        <v>1</v>
      </c>
      <c r="GV630" s="3"/>
      <c r="GW630" s="3"/>
      <c r="GX630" s="3"/>
      <c r="GY630" s="3"/>
      <c r="GZ630" s="3">
        <v>1</v>
      </c>
      <c r="HA630" s="3"/>
      <c r="HB630" s="3"/>
      <c r="HC630" s="3"/>
      <c r="HD630" s="3">
        <v>1</v>
      </c>
      <c r="HE630" s="3"/>
      <c r="HF630" s="3"/>
      <c r="HG630" s="3">
        <v>1</v>
      </c>
      <c r="HH630" s="3"/>
      <c r="HI630" s="3">
        <v>1</v>
      </c>
      <c r="HJ630" s="3"/>
      <c r="HK630" s="3"/>
      <c r="HL630" s="3">
        <v>1</v>
      </c>
      <c r="HM630" s="3">
        <v>1</v>
      </c>
      <c r="HN630" s="3"/>
      <c r="HO630" s="3"/>
      <c r="HP630" s="3"/>
      <c r="HQ630" s="3"/>
      <c r="HR630" s="3"/>
      <c r="HS630" s="3"/>
      <c r="HT630" s="3"/>
    </row>
    <row r="631" spans="1:228" x14ac:dyDescent="0.2">
      <c r="A631" t="s">
        <v>2579</v>
      </c>
      <c r="B631" s="3"/>
      <c r="C631" s="3"/>
      <c r="D631" s="3"/>
      <c r="E631" s="3"/>
      <c r="F631" s="3"/>
      <c r="G631" s="3"/>
      <c r="H631" s="3"/>
      <c r="I631" s="3"/>
      <c r="J631" s="3"/>
      <c r="K631" s="3">
        <v>1</v>
      </c>
      <c r="L631" s="3"/>
      <c r="M631" s="3">
        <v>1</v>
      </c>
      <c r="N631" s="3"/>
      <c r="O631" s="3"/>
      <c r="P631" s="3"/>
      <c r="Q631" s="3"/>
      <c r="R631" s="3">
        <v>1</v>
      </c>
      <c r="S631" s="3">
        <v>1</v>
      </c>
      <c r="T631" s="3"/>
      <c r="U631" s="3"/>
      <c r="V631" s="3"/>
      <c r="W631" s="3"/>
      <c r="X631" s="3" t="s">
        <v>15</v>
      </c>
      <c r="Y631" s="3"/>
      <c r="Z631" s="3"/>
      <c r="AA631" s="3"/>
      <c r="AB631" s="3"/>
      <c r="AC631" s="3"/>
      <c r="AD631" s="3"/>
      <c r="AE631" s="3"/>
      <c r="AF631" s="3"/>
      <c r="AG631" s="3" t="s">
        <v>23</v>
      </c>
      <c r="AH631" s="3"/>
      <c r="AI631" s="3"/>
      <c r="AJ631" s="3"/>
      <c r="AK631" s="3"/>
      <c r="AL631" s="3"/>
      <c r="AM631" s="3"/>
      <c r="AN631" s="3"/>
      <c r="AO631" s="3"/>
      <c r="AP631" s="3" t="s">
        <v>27</v>
      </c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>
        <v>1</v>
      </c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>
        <v>1</v>
      </c>
      <c r="FQ631" s="3"/>
      <c r="FR631" s="3"/>
      <c r="FS631" s="3"/>
      <c r="FT631" s="3"/>
      <c r="FU631" s="3"/>
      <c r="FV631" s="3"/>
      <c r="FW631" s="3"/>
      <c r="FX631" s="3"/>
      <c r="FY631" s="3">
        <v>-2</v>
      </c>
      <c r="FZ631" s="3">
        <v>-2</v>
      </c>
      <c r="GA631" s="3">
        <v>-2</v>
      </c>
      <c r="GB631" s="3">
        <v>0</v>
      </c>
      <c r="GC631" s="3">
        <v>2</v>
      </c>
      <c r="GD631" s="3">
        <v>1</v>
      </c>
      <c r="GE631" s="3">
        <v>1</v>
      </c>
      <c r="GF631" s="3">
        <v>-2</v>
      </c>
      <c r="GG631" s="3">
        <v>1</v>
      </c>
      <c r="GH631" s="3">
        <v>0</v>
      </c>
      <c r="GI631" s="3">
        <v>2</v>
      </c>
      <c r="GJ631" s="3"/>
      <c r="GK631" s="3">
        <v>2</v>
      </c>
      <c r="GL631" s="3">
        <v>-2</v>
      </c>
      <c r="GM631" s="3">
        <v>-2</v>
      </c>
      <c r="GN631" s="3">
        <v>-2</v>
      </c>
      <c r="GO631" s="3">
        <v>1</v>
      </c>
      <c r="GP631" s="3">
        <v>-1</v>
      </c>
      <c r="GQ631" s="3">
        <v>-1</v>
      </c>
      <c r="GR631" s="3">
        <v>0</v>
      </c>
      <c r="GS631" s="3"/>
      <c r="GT631" s="3"/>
      <c r="GU631" s="3">
        <v>1</v>
      </c>
      <c r="GV631" s="3"/>
      <c r="GW631" s="3"/>
      <c r="GX631" s="3"/>
      <c r="GY631" s="3"/>
      <c r="GZ631" s="3"/>
      <c r="HA631" s="3"/>
      <c r="HB631" s="3">
        <v>1</v>
      </c>
      <c r="HC631" s="3"/>
      <c r="HD631" s="3">
        <v>1</v>
      </c>
      <c r="HE631" s="3"/>
      <c r="HF631" s="3">
        <v>1</v>
      </c>
      <c r="HG631" s="3"/>
      <c r="HH631" s="3"/>
      <c r="HI631" s="3">
        <v>1</v>
      </c>
      <c r="HJ631" s="3"/>
      <c r="HK631" s="3"/>
      <c r="HL631" s="3">
        <v>1</v>
      </c>
      <c r="HM631" s="3">
        <v>1</v>
      </c>
      <c r="HN631" s="3">
        <v>1</v>
      </c>
      <c r="HO631" s="3"/>
      <c r="HP631" s="3">
        <v>1</v>
      </c>
      <c r="HQ631" s="3"/>
      <c r="HR631" s="3"/>
      <c r="HS631" s="3"/>
      <c r="HT631" s="3"/>
    </row>
    <row r="632" spans="1:228" x14ac:dyDescent="0.2">
      <c r="A632" t="s">
        <v>2580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>
        <v>1</v>
      </c>
      <c r="N632" s="3"/>
      <c r="O632" s="3"/>
      <c r="P632" s="3"/>
      <c r="Q632" s="3"/>
      <c r="R632" s="3">
        <v>1</v>
      </c>
      <c r="S632" s="3">
        <v>1</v>
      </c>
      <c r="T632" s="3"/>
      <c r="U632" s="3"/>
      <c r="V632" s="3"/>
      <c r="W632" s="3"/>
      <c r="X632" s="3" t="s">
        <v>23</v>
      </c>
      <c r="Y632" s="3" t="s">
        <v>140</v>
      </c>
      <c r="Z632" s="3"/>
      <c r="AA632" s="3" t="s">
        <v>1196</v>
      </c>
      <c r="AB632" s="3"/>
      <c r="AC632" s="3"/>
      <c r="AD632" s="3"/>
      <c r="AE632" s="3"/>
      <c r="AF632" s="3"/>
      <c r="AG632" s="3" t="s">
        <v>28</v>
      </c>
      <c r="AH632" s="3" t="s">
        <v>286</v>
      </c>
      <c r="AI632" s="3"/>
      <c r="AJ632" s="3"/>
      <c r="AK632" s="3"/>
      <c r="AL632" s="3"/>
      <c r="AM632" s="3"/>
      <c r="AN632" s="3"/>
      <c r="AO632" s="3"/>
      <c r="AP632" s="3" t="s">
        <v>27</v>
      </c>
      <c r="AQ632" s="3"/>
      <c r="AR632" s="3"/>
      <c r="AS632" s="3"/>
      <c r="AT632" s="3"/>
      <c r="AU632" s="3"/>
      <c r="AV632" s="3"/>
      <c r="AW632" s="1" t="s">
        <v>143</v>
      </c>
      <c r="AX632" s="3"/>
      <c r="AY632" s="3"/>
      <c r="AZ632" s="3"/>
      <c r="BA632" s="3"/>
      <c r="BB632" s="3">
        <v>1</v>
      </c>
      <c r="BC632" s="3"/>
      <c r="BD632" s="3"/>
      <c r="BE632" s="3"/>
      <c r="BF632" s="3">
        <v>1</v>
      </c>
      <c r="BG632" s="3" t="s">
        <v>177</v>
      </c>
      <c r="BH632" s="3">
        <v>1</v>
      </c>
      <c r="BI632" s="3"/>
      <c r="BJ632" s="3"/>
      <c r="BK632" s="3"/>
      <c r="BL632" s="3"/>
      <c r="BM632" s="3"/>
      <c r="BN632" s="3"/>
      <c r="BO632" s="3"/>
      <c r="BP632" s="3"/>
      <c r="BQ632" s="3">
        <v>1</v>
      </c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>
        <v>1</v>
      </c>
      <c r="CP632" s="3"/>
      <c r="CQ632" s="3"/>
      <c r="CR632" s="3"/>
      <c r="CS632" s="3"/>
      <c r="CT632" s="3">
        <v>1</v>
      </c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>
        <v>1</v>
      </c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>
        <v>1</v>
      </c>
      <c r="FR632" s="3"/>
      <c r="FS632" s="3" t="s">
        <v>1197</v>
      </c>
      <c r="FT632" s="3"/>
      <c r="FU632" s="3"/>
      <c r="FV632" s="3"/>
      <c r="FW632" s="3"/>
      <c r="FX632" s="3"/>
      <c r="FY632" s="3">
        <v>-1</v>
      </c>
      <c r="FZ632" s="3">
        <v>-2</v>
      </c>
      <c r="GA632" s="3">
        <v>-2</v>
      </c>
      <c r="GB632" s="3">
        <v>0</v>
      </c>
      <c r="GC632" s="3">
        <v>1</v>
      </c>
      <c r="GD632" s="3">
        <v>0</v>
      </c>
      <c r="GE632" s="3">
        <v>0</v>
      </c>
      <c r="GF632" s="3">
        <v>-2</v>
      </c>
      <c r="GG632" s="3">
        <f>-1-1</f>
        <v>-2</v>
      </c>
      <c r="GH632" s="3">
        <v>-1</v>
      </c>
      <c r="GI632" s="3">
        <v>2</v>
      </c>
      <c r="GJ632" s="3"/>
      <c r="GK632" s="3">
        <v>1</v>
      </c>
      <c r="GL632" s="3">
        <v>-2</v>
      </c>
      <c r="GM632" s="3">
        <v>1</v>
      </c>
      <c r="GN632" s="3">
        <v>-2</v>
      </c>
      <c r="GO632" s="3">
        <v>2</v>
      </c>
      <c r="GP632" s="3">
        <v>-1</v>
      </c>
      <c r="GQ632" s="3">
        <v>-2</v>
      </c>
      <c r="GR632" s="3">
        <v>-1</v>
      </c>
      <c r="GS632" s="3" t="s">
        <v>986</v>
      </c>
      <c r="GT632" s="3"/>
      <c r="GU632" s="3">
        <v>1</v>
      </c>
      <c r="GV632" s="3"/>
      <c r="GW632" s="3"/>
      <c r="GX632" s="3"/>
      <c r="GY632" s="3"/>
      <c r="GZ632" s="3"/>
      <c r="HA632" s="3"/>
      <c r="HB632" s="3">
        <v>1</v>
      </c>
      <c r="HC632" s="3"/>
      <c r="HD632" s="3">
        <v>1</v>
      </c>
      <c r="HE632" s="3"/>
      <c r="HF632" s="3"/>
      <c r="HG632" s="3">
        <v>1</v>
      </c>
      <c r="HH632" s="3"/>
      <c r="HI632" s="3">
        <v>1</v>
      </c>
      <c r="HJ632" s="3"/>
      <c r="HK632" s="3"/>
      <c r="HL632" s="3">
        <v>1</v>
      </c>
      <c r="HM632" s="3">
        <v>1</v>
      </c>
      <c r="HN632" s="3">
        <v>1</v>
      </c>
      <c r="HO632" s="3"/>
      <c r="HP632" s="3"/>
      <c r="HQ632" s="3">
        <v>1</v>
      </c>
      <c r="HR632" s="3"/>
      <c r="HS632" s="3"/>
      <c r="HT632" s="3"/>
    </row>
    <row r="633" spans="1:228" x14ac:dyDescent="0.2">
      <c r="A633" t="s">
        <v>2581</v>
      </c>
      <c r="B633" s="3"/>
      <c r="C633" s="3"/>
      <c r="D633" s="3"/>
      <c r="E633" s="3"/>
      <c r="F633" s="3"/>
      <c r="G633" s="3"/>
      <c r="H633" s="3">
        <v>1</v>
      </c>
      <c r="I633" s="3">
        <v>1</v>
      </c>
      <c r="J633" s="3"/>
      <c r="K633" s="3">
        <v>1</v>
      </c>
      <c r="L633" s="3"/>
      <c r="M633" s="3">
        <v>1</v>
      </c>
      <c r="N633" s="3"/>
      <c r="O633" s="3"/>
      <c r="P633" s="3"/>
      <c r="Q633" s="3"/>
      <c r="R633" s="3">
        <v>1</v>
      </c>
      <c r="S633" s="3">
        <v>1</v>
      </c>
      <c r="T633" s="3"/>
      <c r="U633" s="3"/>
      <c r="V633" s="3"/>
      <c r="W633" s="3"/>
      <c r="X633" s="3" t="s">
        <v>23</v>
      </c>
      <c r="Y633" s="3" t="s">
        <v>1198</v>
      </c>
      <c r="Z633" s="3"/>
      <c r="AA633" s="3"/>
      <c r="AB633" s="3"/>
      <c r="AC633" s="3"/>
      <c r="AD633" s="3"/>
      <c r="AE633" s="3"/>
      <c r="AF633" s="3"/>
      <c r="AG633" s="3" t="s">
        <v>16</v>
      </c>
      <c r="AH633" s="1" t="s">
        <v>1192</v>
      </c>
      <c r="AI633" s="3" t="s">
        <v>1199</v>
      </c>
      <c r="AJ633" s="3"/>
      <c r="AK633" s="3"/>
      <c r="AL633" s="3"/>
      <c r="AM633" s="3"/>
      <c r="AN633" s="3"/>
      <c r="AO633" s="3"/>
      <c r="AP633" s="3" t="s">
        <v>13</v>
      </c>
      <c r="AQ633" s="1" t="s">
        <v>1192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>
        <v>1</v>
      </c>
      <c r="BB633" s="3"/>
      <c r="BC633" s="3">
        <v>1</v>
      </c>
      <c r="BD633" s="3"/>
      <c r="BE633" s="3"/>
      <c r="BF633" s="3">
        <v>1</v>
      </c>
      <c r="BG633" s="3" t="s">
        <v>180</v>
      </c>
      <c r="BH633" s="3"/>
      <c r="BI633" s="3"/>
      <c r="BJ633" s="3">
        <v>1</v>
      </c>
      <c r="BK633" s="3"/>
      <c r="BL633" s="3">
        <v>1</v>
      </c>
      <c r="BM633" s="3"/>
      <c r="BN633" s="3"/>
      <c r="BO633" s="3">
        <v>1</v>
      </c>
      <c r="BP633" s="3" t="s">
        <v>1200</v>
      </c>
      <c r="BQ633" s="3"/>
      <c r="BR633" s="3"/>
      <c r="BS633" s="3">
        <v>1</v>
      </c>
      <c r="BT633" s="3"/>
      <c r="BU633" s="3">
        <v>1</v>
      </c>
      <c r="BV633" s="3"/>
      <c r="BW633" s="3"/>
      <c r="BX633" s="3">
        <v>1</v>
      </c>
      <c r="BY633" s="3" t="s">
        <v>336</v>
      </c>
      <c r="BZ633" s="3"/>
      <c r="CA633" s="3">
        <v>1</v>
      </c>
      <c r="CB633" s="3"/>
      <c r="CC633" s="3"/>
      <c r="CD633" s="3"/>
      <c r="CE633" s="3">
        <v>1</v>
      </c>
      <c r="CF633" s="3"/>
      <c r="CG633" s="3"/>
      <c r="CH633" s="3"/>
      <c r="CI633" s="3">
        <v>1</v>
      </c>
      <c r="CJ633" s="3"/>
      <c r="CK633" s="3"/>
      <c r="CL633" s="3"/>
      <c r="CM633" s="3"/>
      <c r="CN633" s="3"/>
      <c r="CO633" s="3">
        <v>1</v>
      </c>
      <c r="CP633" s="3"/>
      <c r="CQ633" s="3"/>
      <c r="CR633" s="3"/>
      <c r="CS633" s="3"/>
      <c r="CT633" s="3"/>
      <c r="CU633" s="3"/>
      <c r="CV633" s="3">
        <v>1</v>
      </c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>
        <v>1</v>
      </c>
      <c r="DN633" s="3"/>
      <c r="DO633" s="3"/>
      <c r="DP633" s="3"/>
      <c r="DQ633" s="3"/>
      <c r="DR633" s="3"/>
      <c r="DS633" s="3"/>
      <c r="DT633" s="3"/>
      <c r="DU633" s="3"/>
      <c r="DV633" s="3"/>
      <c r="DW633" s="3">
        <v>1</v>
      </c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>
        <v>1</v>
      </c>
      <c r="FR633" s="3"/>
      <c r="FS633" s="3" t="s">
        <v>1201</v>
      </c>
      <c r="FT633" s="3"/>
      <c r="FU633" s="3"/>
      <c r="FV633" s="3"/>
      <c r="FW633" s="3"/>
      <c r="FX633" s="3"/>
      <c r="FY633" s="3">
        <v>-1</v>
      </c>
      <c r="FZ633" s="3">
        <v>-2</v>
      </c>
      <c r="GA633" s="3">
        <v>-2</v>
      </c>
      <c r="GB633" s="3">
        <v>2</v>
      </c>
      <c r="GC633" s="3">
        <v>2</v>
      </c>
      <c r="GD633" s="3">
        <v>2</v>
      </c>
      <c r="GE633" s="3">
        <v>1</v>
      </c>
      <c r="GF633" s="3">
        <v>-2</v>
      </c>
      <c r="GG633" s="3">
        <v>-2</v>
      </c>
      <c r="GH633" s="3">
        <v>-1</v>
      </c>
      <c r="GI633" s="3">
        <v>2</v>
      </c>
      <c r="GJ633" s="3"/>
      <c r="GK633" s="3">
        <v>-1</v>
      </c>
      <c r="GL633" s="3">
        <v>-2</v>
      </c>
      <c r="GM633" s="3">
        <v>1</v>
      </c>
      <c r="GN633" s="3">
        <v>0</v>
      </c>
      <c r="GO633" s="3">
        <v>2</v>
      </c>
      <c r="GP633" s="3">
        <v>0</v>
      </c>
      <c r="GQ633" s="3">
        <v>-1</v>
      </c>
      <c r="GR633" s="3">
        <v>-2</v>
      </c>
      <c r="GS633" s="3"/>
      <c r="GT633" s="3"/>
      <c r="GU633" s="3">
        <v>1</v>
      </c>
      <c r="GV633" s="3"/>
      <c r="GW633" s="3"/>
      <c r="GX633" s="3"/>
      <c r="GY633" s="3"/>
      <c r="GZ633" s="3"/>
      <c r="HA633" s="3"/>
      <c r="HB633" s="3">
        <v>1</v>
      </c>
      <c r="HC633" s="3"/>
      <c r="HD633" s="3">
        <v>1</v>
      </c>
      <c r="HE633" s="3"/>
      <c r="HF633" s="3"/>
      <c r="HG633" s="3"/>
      <c r="HH633" s="3">
        <v>1</v>
      </c>
      <c r="HI633" s="3">
        <v>1</v>
      </c>
      <c r="HJ633" s="3"/>
      <c r="HK633" s="3"/>
      <c r="HL633" s="3"/>
      <c r="HM633" s="3">
        <v>1</v>
      </c>
      <c r="HN633" s="3">
        <v>1</v>
      </c>
      <c r="HO633" s="3"/>
      <c r="HP633" s="3"/>
      <c r="HQ633" s="3"/>
      <c r="HR633" s="3"/>
      <c r="HS633" s="3"/>
      <c r="HT633" s="3"/>
    </row>
    <row r="634" spans="1:228" x14ac:dyDescent="0.2">
      <c r="A634" t="s">
        <v>2582</v>
      </c>
      <c r="B634" s="3"/>
      <c r="C634" s="3"/>
      <c r="D634" s="3"/>
      <c r="E634" s="3">
        <v>1</v>
      </c>
      <c r="F634" s="3"/>
      <c r="G634" s="3"/>
      <c r="H634" s="3">
        <v>1</v>
      </c>
      <c r="I634" s="3">
        <v>1</v>
      </c>
      <c r="J634" s="3"/>
      <c r="K634" s="3"/>
      <c r="L634" s="3"/>
      <c r="M634" s="3">
        <v>1</v>
      </c>
      <c r="N634" s="3"/>
      <c r="O634" s="3"/>
      <c r="P634" s="3"/>
      <c r="Q634" s="3">
        <v>1</v>
      </c>
      <c r="R634" s="3">
        <v>1</v>
      </c>
      <c r="S634" s="3">
        <v>1</v>
      </c>
      <c r="T634" s="3"/>
      <c r="U634" s="3"/>
      <c r="V634" s="3"/>
      <c r="W634" s="3"/>
      <c r="X634" s="3" t="s">
        <v>19</v>
      </c>
      <c r="Y634" s="3"/>
      <c r="Z634" s="3"/>
      <c r="AA634" s="3" t="s">
        <v>1202</v>
      </c>
      <c r="AB634" s="3"/>
      <c r="AC634" s="3"/>
      <c r="AD634" s="3"/>
      <c r="AE634" s="3"/>
      <c r="AF634" s="3"/>
      <c r="AG634" s="3" t="s">
        <v>23</v>
      </c>
      <c r="AH634" s="3" t="s">
        <v>1203</v>
      </c>
      <c r="AI634" s="3"/>
      <c r="AJ634" s="3"/>
      <c r="AK634" s="3"/>
      <c r="AL634" s="3"/>
      <c r="AM634" s="3"/>
      <c r="AN634" s="3"/>
      <c r="AO634" s="3"/>
      <c r="AP634" s="3" t="s">
        <v>28</v>
      </c>
      <c r="AQ634" s="3"/>
      <c r="AR634" s="3"/>
      <c r="AS634" s="3"/>
      <c r="AT634" s="3"/>
      <c r="AU634" s="3"/>
      <c r="AV634" s="3"/>
      <c r="AW634" s="1" t="s">
        <v>143</v>
      </c>
      <c r="AX634" s="3"/>
      <c r="AY634" s="3"/>
      <c r="AZ634" s="3"/>
      <c r="BA634" s="3"/>
      <c r="BB634" s="3"/>
      <c r="BC634" s="3">
        <v>1</v>
      </c>
      <c r="BD634" s="3"/>
      <c r="BE634" s="3"/>
      <c r="BF634" s="3"/>
      <c r="BG634" s="3"/>
      <c r="BH634" s="3">
        <v>1</v>
      </c>
      <c r="BI634" s="3"/>
      <c r="BJ634" s="3"/>
      <c r="BK634" s="3"/>
      <c r="BL634" s="3"/>
      <c r="BM634" s="3"/>
      <c r="BN634" s="3"/>
      <c r="BO634" s="3"/>
      <c r="BP634" s="3"/>
      <c r="BQ634" s="3">
        <v>1</v>
      </c>
      <c r="BR634" s="3"/>
      <c r="BS634" s="3"/>
      <c r="BT634" s="3">
        <v>1</v>
      </c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>
        <v>1</v>
      </c>
      <c r="CH634" s="3"/>
      <c r="CI634" s="3"/>
      <c r="CJ634" s="3"/>
      <c r="CK634" s="3">
        <v>1</v>
      </c>
      <c r="CL634" s="3"/>
      <c r="CM634" s="3"/>
      <c r="CN634" s="3"/>
      <c r="CO634" s="3"/>
      <c r="CP634" s="3"/>
      <c r="CQ634" s="3"/>
      <c r="CR634" s="3"/>
      <c r="CS634" s="3">
        <v>1</v>
      </c>
      <c r="CT634" s="3"/>
      <c r="CU634" s="3"/>
      <c r="CV634" s="3"/>
      <c r="CW634" s="3">
        <v>1</v>
      </c>
      <c r="CX634" s="3"/>
      <c r="CY634" s="3"/>
      <c r="CZ634" s="3"/>
      <c r="DA634" s="3">
        <v>1</v>
      </c>
      <c r="DB634" s="3"/>
      <c r="DC634" s="3"/>
      <c r="DD634" s="3"/>
      <c r="DE634" s="3"/>
      <c r="DF634" s="3"/>
      <c r="DG634" s="3"/>
      <c r="DH634" s="3"/>
      <c r="DI634" s="3">
        <v>1</v>
      </c>
      <c r="DJ634" s="3"/>
      <c r="DK634" s="3"/>
      <c r="DL634" s="3"/>
      <c r="DM634" s="3">
        <v>1</v>
      </c>
      <c r="DN634" s="3"/>
      <c r="DO634" s="3"/>
      <c r="DP634" s="3"/>
      <c r="DQ634" s="3">
        <v>1</v>
      </c>
      <c r="DR634" s="3"/>
      <c r="DS634" s="3"/>
      <c r="DT634" s="3"/>
      <c r="DU634" s="3">
        <v>1</v>
      </c>
      <c r="DV634" s="3"/>
      <c r="DW634" s="3">
        <v>1</v>
      </c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>
        <v>1</v>
      </c>
      <c r="FQ634" s="3"/>
      <c r="FR634" s="3"/>
      <c r="FS634" s="3" t="s">
        <v>1204</v>
      </c>
      <c r="FT634" s="3"/>
      <c r="FU634" s="3"/>
      <c r="FV634" s="3"/>
      <c r="FW634" s="3"/>
      <c r="FX634" s="3"/>
      <c r="FY634" s="3">
        <v>-1</v>
      </c>
      <c r="FZ634" s="3">
        <v>-1</v>
      </c>
      <c r="GA634" s="3">
        <v>-1</v>
      </c>
      <c r="GB634" s="3">
        <v>1</v>
      </c>
      <c r="GC634" s="3">
        <v>1</v>
      </c>
      <c r="GD634" s="3">
        <v>2</v>
      </c>
      <c r="GE634" s="3">
        <v>1</v>
      </c>
      <c r="GF634" s="3">
        <v>-2</v>
      </c>
      <c r="GG634" s="3">
        <v>0</v>
      </c>
      <c r="GH634" s="3">
        <v>0</v>
      </c>
      <c r="GI634" s="3">
        <v>1</v>
      </c>
      <c r="GJ634" s="3"/>
      <c r="GK634" s="3">
        <v>0</v>
      </c>
      <c r="GL634" s="3">
        <v>0</v>
      </c>
      <c r="GM634" s="3">
        <v>0</v>
      </c>
      <c r="GN634" s="3">
        <v>1</v>
      </c>
      <c r="GO634" s="3">
        <v>1</v>
      </c>
      <c r="GP634" s="3">
        <v>-1</v>
      </c>
      <c r="GQ634" s="3">
        <v>-1</v>
      </c>
      <c r="GR634" s="3">
        <v>-1</v>
      </c>
      <c r="GS634" s="3"/>
      <c r="GT634" s="3"/>
      <c r="GU634" s="3">
        <v>1</v>
      </c>
      <c r="GV634" s="3"/>
      <c r="GW634" s="3"/>
      <c r="GX634" s="3"/>
      <c r="GY634" s="3"/>
      <c r="GZ634" s="3"/>
      <c r="HA634" s="3"/>
      <c r="HB634" s="3">
        <v>1</v>
      </c>
      <c r="HC634" s="3"/>
      <c r="HD634" s="3">
        <v>1</v>
      </c>
      <c r="HE634" s="3"/>
      <c r="HF634" s="3"/>
      <c r="HG634" s="3"/>
      <c r="HH634" s="3">
        <v>1</v>
      </c>
      <c r="HI634" s="3">
        <v>1</v>
      </c>
      <c r="HJ634" s="3"/>
      <c r="HK634" s="3"/>
      <c r="HL634" s="3"/>
      <c r="HM634" s="3">
        <v>1</v>
      </c>
      <c r="HN634" s="3">
        <v>1</v>
      </c>
      <c r="HO634" s="3"/>
      <c r="HP634" s="3"/>
      <c r="HQ634" s="3">
        <v>1</v>
      </c>
      <c r="HR634" s="3"/>
      <c r="HS634" s="3"/>
      <c r="HT634" s="3"/>
    </row>
    <row r="635" spans="1:228" x14ac:dyDescent="0.2">
      <c r="A635" t="s">
        <v>2583</v>
      </c>
      <c r="B635" s="3"/>
      <c r="C635" s="3"/>
      <c r="D635" s="3"/>
      <c r="E635" s="3"/>
      <c r="F635" s="3"/>
      <c r="G635" s="3"/>
      <c r="H635" s="3">
        <v>1</v>
      </c>
      <c r="I635" s="3"/>
      <c r="J635" s="3"/>
      <c r="K635" s="3">
        <v>1</v>
      </c>
      <c r="L635" s="3"/>
      <c r="M635" s="3">
        <v>1</v>
      </c>
      <c r="N635" s="3"/>
      <c r="O635" s="3"/>
      <c r="P635" s="3"/>
      <c r="Q635" s="3"/>
      <c r="R635" s="3">
        <v>1</v>
      </c>
      <c r="S635" s="3">
        <v>1</v>
      </c>
      <c r="T635" s="3"/>
      <c r="U635" s="3"/>
      <c r="V635" s="3"/>
      <c r="W635" s="3"/>
      <c r="X635" s="3" t="s">
        <v>23</v>
      </c>
      <c r="Y635" s="3" t="s">
        <v>286</v>
      </c>
      <c r="Z635" s="3"/>
      <c r="AA635" s="3"/>
      <c r="AB635" s="3"/>
      <c r="AC635" s="3"/>
      <c r="AD635" s="3"/>
      <c r="AE635" s="3"/>
      <c r="AF635" s="3"/>
      <c r="AG635" s="3" t="s">
        <v>16</v>
      </c>
      <c r="AH635" s="3"/>
      <c r="AI635" s="1" t="s">
        <v>286</v>
      </c>
      <c r="AJ635" s="3"/>
      <c r="AK635" s="3"/>
      <c r="AL635" s="3"/>
      <c r="AM635" s="3"/>
      <c r="AN635" s="3"/>
      <c r="AO635" s="3"/>
      <c r="AP635" s="3" t="s">
        <v>15</v>
      </c>
      <c r="AQ635" s="3"/>
      <c r="AR635" s="1" t="s">
        <v>286</v>
      </c>
      <c r="AS635" s="3"/>
      <c r="AT635" s="3"/>
      <c r="AU635" s="3"/>
      <c r="AV635" s="3"/>
      <c r="AW635" s="3"/>
      <c r="AX635" s="3"/>
      <c r="AY635" s="3">
        <v>1</v>
      </c>
      <c r="AZ635" s="3"/>
      <c r="BA635" s="3">
        <v>1</v>
      </c>
      <c r="BB635" s="3"/>
      <c r="BC635" s="3"/>
      <c r="BD635" s="3"/>
      <c r="BE635" s="3"/>
      <c r="BF635" s="3"/>
      <c r="BG635" s="3"/>
      <c r="BH635" s="3"/>
      <c r="BI635" s="3"/>
      <c r="BJ635" s="3">
        <v>1</v>
      </c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>
        <v>1</v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>
        <v>1</v>
      </c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>
        <v>1</v>
      </c>
      <c r="CW635" s="3"/>
      <c r="CX635" s="3"/>
      <c r="CY635" s="3"/>
      <c r="CZ635" s="3">
        <v>1</v>
      </c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>
        <v>1</v>
      </c>
      <c r="DN635" s="3"/>
      <c r="DO635" s="3"/>
      <c r="DP635" s="3"/>
      <c r="DQ635" s="3"/>
      <c r="DR635" s="3"/>
      <c r="DS635" s="3"/>
      <c r="DT635" s="3"/>
      <c r="DU635" s="3"/>
      <c r="DV635" s="3"/>
      <c r="DW635" s="3">
        <v>1</v>
      </c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>
        <v>1</v>
      </c>
      <c r="FP635" s="3"/>
      <c r="FQ635" s="3"/>
      <c r="FR635" s="3"/>
      <c r="FS635" s="3" t="s">
        <v>1205</v>
      </c>
      <c r="FT635" s="3"/>
      <c r="FU635" s="3"/>
      <c r="FV635" s="3"/>
      <c r="FW635" s="3"/>
      <c r="FX635" s="3"/>
      <c r="FY635" s="3">
        <v>0</v>
      </c>
      <c r="FZ635" s="3">
        <v>-2</v>
      </c>
      <c r="GA635" s="3">
        <v>-2</v>
      </c>
      <c r="GB635" s="3">
        <v>0</v>
      </c>
      <c r="GC635" s="3">
        <v>1</v>
      </c>
      <c r="GD635" s="3">
        <v>1</v>
      </c>
      <c r="GE635" s="3">
        <v>1</v>
      </c>
      <c r="GF635" s="3">
        <v>-2</v>
      </c>
      <c r="GG635" s="3">
        <v>-1</v>
      </c>
      <c r="GH635" s="3">
        <v>-1</v>
      </c>
      <c r="GI635" s="3">
        <v>1</v>
      </c>
      <c r="GJ635" s="3"/>
      <c r="GK635" s="3">
        <v>1</v>
      </c>
      <c r="GL635" s="3">
        <v>-1</v>
      </c>
      <c r="GM635" s="3">
        <v>-1</v>
      </c>
      <c r="GN635" s="3">
        <v>-2</v>
      </c>
      <c r="GO635" s="3">
        <v>2</v>
      </c>
      <c r="GP635" s="3">
        <v>-2</v>
      </c>
      <c r="GQ635" s="3">
        <v>0</v>
      </c>
      <c r="GR635" s="3">
        <v>0</v>
      </c>
      <c r="GS635" s="3"/>
      <c r="GT635" s="3"/>
      <c r="GU635" s="3">
        <v>1</v>
      </c>
      <c r="GV635" s="3"/>
      <c r="GW635" s="3"/>
      <c r="GX635" s="3"/>
      <c r="GY635" s="3"/>
      <c r="GZ635" s="3"/>
      <c r="HA635" s="3"/>
      <c r="HB635" s="3">
        <v>1</v>
      </c>
      <c r="HC635" s="3"/>
      <c r="HD635" s="3">
        <v>1</v>
      </c>
      <c r="HE635" s="3"/>
      <c r="HF635" s="3"/>
      <c r="HG635" s="3">
        <v>1</v>
      </c>
      <c r="HH635" s="3"/>
      <c r="HI635" s="3">
        <v>1</v>
      </c>
      <c r="HJ635" s="3"/>
      <c r="HK635" s="3"/>
      <c r="HL635" s="3"/>
      <c r="HM635" s="3"/>
      <c r="HN635" s="3"/>
      <c r="HO635" s="3"/>
      <c r="HP635" s="3">
        <v>1</v>
      </c>
      <c r="HQ635" s="3">
        <v>1</v>
      </c>
      <c r="HR635" s="3"/>
      <c r="HS635" s="3"/>
      <c r="HT635" s="3"/>
    </row>
    <row r="636" spans="1:228" x14ac:dyDescent="0.2">
      <c r="A636" t="s">
        <v>2584</v>
      </c>
      <c r="B636" s="3"/>
      <c r="C636" s="3"/>
      <c r="D636" s="3"/>
      <c r="E636" s="3"/>
      <c r="F636" s="3"/>
      <c r="G636" s="3"/>
      <c r="H636" s="3">
        <v>1</v>
      </c>
      <c r="I636" s="3"/>
      <c r="J636" s="3"/>
      <c r="K636" s="3"/>
      <c r="L636" s="3"/>
      <c r="M636" s="3">
        <v>1</v>
      </c>
      <c r="N636" s="3"/>
      <c r="O636" s="3"/>
      <c r="P636" s="3"/>
      <c r="Q636" s="3"/>
      <c r="R636" s="3">
        <v>1</v>
      </c>
      <c r="S636" s="3">
        <v>1</v>
      </c>
      <c r="T636" s="3"/>
      <c r="U636" s="3"/>
      <c r="V636" s="3"/>
      <c r="W636" s="3"/>
      <c r="X636" s="3" t="s">
        <v>23</v>
      </c>
      <c r="Y636" s="3"/>
      <c r="Z636" s="3" t="s">
        <v>1132</v>
      </c>
      <c r="AA636" s="3"/>
      <c r="AB636" s="3"/>
      <c r="AC636" s="3"/>
      <c r="AD636" s="3"/>
      <c r="AE636" s="3"/>
      <c r="AF636" s="3"/>
      <c r="AG636" s="3" t="s">
        <v>28</v>
      </c>
      <c r="AH636" s="3"/>
      <c r="AI636" s="3"/>
      <c r="AJ636" s="3"/>
      <c r="AK636" s="3"/>
      <c r="AL636" s="3"/>
      <c r="AM636" s="3"/>
      <c r="AN636" s="3" t="s">
        <v>1138</v>
      </c>
      <c r="AO636" s="3"/>
      <c r="AP636" s="3" t="s">
        <v>27</v>
      </c>
      <c r="AQ636" s="3"/>
      <c r="AR636" s="3"/>
      <c r="AS636" s="3" t="s">
        <v>230</v>
      </c>
      <c r="AT636" s="3"/>
      <c r="AU636" s="3"/>
      <c r="AV636" s="3"/>
      <c r="AW636" s="3"/>
      <c r="AX636" s="3"/>
      <c r="AY636" s="3"/>
      <c r="AZ636" s="3"/>
      <c r="BA636" s="3"/>
      <c r="BB636" s="3"/>
      <c r="BC636" s="3">
        <v>1</v>
      </c>
      <c r="BD636" s="3"/>
      <c r="BE636" s="3"/>
      <c r="BF636" s="3">
        <v>1</v>
      </c>
      <c r="BG636" s="3"/>
      <c r="BH636" s="3"/>
      <c r="BI636" s="3"/>
      <c r="BJ636" s="3"/>
      <c r="BK636" s="3">
        <v>1</v>
      </c>
      <c r="BL636" s="3"/>
      <c r="BM636" s="3"/>
      <c r="BN636" s="3"/>
      <c r="BO636" s="3">
        <v>1</v>
      </c>
      <c r="BP636" s="3"/>
      <c r="BQ636" s="3"/>
      <c r="BR636" s="3"/>
      <c r="BS636" s="3"/>
      <c r="BT636" s="3">
        <v>1</v>
      </c>
      <c r="BU636" s="3"/>
      <c r="BV636" s="3"/>
      <c r="BW636" s="3"/>
      <c r="BX636" s="3">
        <v>1</v>
      </c>
      <c r="BY636" s="3"/>
      <c r="BZ636" s="3"/>
      <c r="CA636" s="3"/>
      <c r="CB636" s="3"/>
      <c r="CC636" s="3">
        <v>1</v>
      </c>
      <c r="CD636" s="3"/>
      <c r="CE636" s="3"/>
      <c r="CF636" s="3"/>
      <c r="CG636" s="3">
        <v>1</v>
      </c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>
        <v>1</v>
      </c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>
        <v>1</v>
      </c>
      <c r="FR636" s="3"/>
      <c r="FS636" s="3" t="s">
        <v>1207</v>
      </c>
      <c r="FT636" s="3"/>
      <c r="FU636" s="3"/>
      <c r="FV636" s="3"/>
      <c r="FW636" s="3"/>
      <c r="FX636" s="3"/>
      <c r="FY636" s="3">
        <v>-2</v>
      </c>
      <c r="FZ636" s="3">
        <v>-2</v>
      </c>
      <c r="GA636" s="3">
        <v>-2</v>
      </c>
      <c r="GB636" s="3">
        <v>1</v>
      </c>
      <c r="GC636" s="3">
        <v>2</v>
      </c>
      <c r="GD636" s="3">
        <v>2</v>
      </c>
      <c r="GE636" s="3">
        <v>1</v>
      </c>
      <c r="GF636" s="3">
        <v>-2</v>
      </c>
      <c r="GG636" s="3">
        <v>-2</v>
      </c>
      <c r="GH636" s="3">
        <v>-2</v>
      </c>
      <c r="GI636" s="3">
        <v>2</v>
      </c>
      <c r="GJ636" s="3" t="s">
        <v>1208</v>
      </c>
      <c r="GK636" s="3">
        <v>1</v>
      </c>
      <c r="GL636" s="3">
        <v>-2</v>
      </c>
      <c r="GM636" s="3">
        <v>2</v>
      </c>
      <c r="GN636" s="3">
        <v>-1</v>
      </c>
      <c r="GO636" s="3">
        <v>2</v>
      </c>
      <c r="GP636" s="3">
        <v>-2</v>
      </c>
      <c r="GQ636" s="3">
        <v>-2</v>
      </c>
      <c r="GR636" s="3">
        <v>-2</v>
      </c>
      <c r="GS636" s="3"/>
      <c r="GT636" s="3"/>
      <c r="GU636" s="3">
        <v>1</v>
      </c>
      <c r="GV636" s="3"/>
      <c r="GW636" s="3"/>
      <c r="GX636" s="3"/>
      <c r="GY636" s="3"/>
      <c r="GZ636" s="3">
        <v>1</v>
      </c>
      <c r="HA636" s="3"/>
      <c r="HB636" s="3"/>
      <c r="HC636" s="3"/>
      <c r="HD636" s="3">
        <v>1</v>
      </c>
      <c r="HE636" s="3"/>
      <c r="HF636" s="3"/>
      <c r="HG636" s="3"/>
      <c r="HH636" s="3">
        <v>1</v>
      </c>
      <c r="HI636" s="3">
        <v>1</v>
      </c>
      <c r="HJ636" s="3"/>
      <c r="HK636" s="3"/>
      <c r="HL636" s="3">
        <v>1</v>
      </c>
      <c r="HM636" s="3">
        <v>1</v>
      </c>
      <c r="HN636" s="3"/>
      <c r="HO636" s="3"/>
      <c r="HP636" s="3"/>
      <c r="HQ636" s="3"/>
      <c r="HR636" s="3"/>
      <c r="HS636" s="3"/>
      <c r="HT636" s="3" t="s">
        <v>1209</v>
      </c>
    </row>
    <row r="637" spans="1:228" x14ac:dyDescent="0.2">
      <c r="A637" t="s">
        <v>2585</v>
      </c>
      <c r="B637" s="3"/>
      <c r="C637" s="3"/>
      <c r="D637" s="3">
        <v>1</v>
      </c>
      <c r="E637" s="3">
        <v>1</v>
      </c>
      <c r="F637" s="3"/>
      <c r="G637" s="3"/>
      <c r="H637" s="3">
        <v>1</v>
      </c>
      <c r="I637" s="3"/>
      <c r="J637" s="3"/>
      <c r="K637" s="3"/>
      <c r="L637" s="3"/>
      <c r="M637" s="3">
        <v>1</v>
      </c>
      <c r="N637" s="3"/>
      <c r="O637" s="3"/>
      <c r="P637" s="3"/>
      <c r="Q637" s="3"/>
      <c r="R637" s="3">
        <v>1</v>
      </c>
      <c r="S637" s="3">
        <v>1</v>
      </c>
      <c r="T637" s="3"/>
      <c r="U637" s="3"/>
      <c r="V637" s="3"/>
      <c r="W637" s="3"/>
      <c r="X637" s="3" t="s">
        <v>19</v>
      </c>
      <c r="Y637" s="3"/>
      <c r="Z637" s="3"/>
      <c r="AA637" s="3" t="s">
        <v>464</v>
      </c>
      <c r="AB637" s="3" t="s">
        <v>1210</v>
      </c>
      <c r="AC637" s="3"/>
      <c r="AD637" s="3"/>
      <c r="AE637" s="3"/>
      <c r="AF637" s="3"/>
      <c r="AG637" s="3" t="s">
        <v>16</v>
      </c>
      <c r="AH637" s="3"/>
      <c r="AI637" s="3" t="s">
        <v>1157</v>
      </c>
      <c r="AJ637" s="3"/>
      <c r="AK637" s="3"/>
      <c r="AL637" s="3"/>
      <c r="AM637" s="3"/>
      <c r="AN637" s="3"/>
      <c r="AO637" s="3"/>
      <c r="AP637" s="3" t="s">
        <v>23</v>
      </c>
      <c r="AQ637" s="3"/>
      <c r="AR637" s="3" t="s">
        <v>1132</v>
      </c>
      <c r="AS637" s="3"/>
      <c r="AT637" s="3"/>
      <c r="AU637" s="3"/>
      <c r="AV637" s="3"/>
      <c r="AW637" s="3"/>
      <c r="AX637" s="3" t="s">
        <v>1128</v>
      </c>
      <c r="AY637" s="3">
        <v>1</v>
      </c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>
        <v>1</v>
      </c>
      <c r="BP637" s="3" t="s">
        <v>372</v>
      </c>
      <c r="BQ637" s="3"/>
      <c r="BR637" s="3"/>
      <c r="BS637" s="3"/>
      <c r="BT637" s="3"/>
      <c r="BU637" s="3"/>
      <c r="BV637" s="3"/>
      <c r="BW637" s="3"/>
      <c r="BX637" s="3">
        <v>1</v>
      </c>
      <c r="BY637" s="3" t="s">
        <v>707</v>
      </c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>
        <v>1</v>
      </c>
      <c r="DW637" s="3"/>
      <c r="DX637" s="3" t="s">
        <v>19</v>
      </c>
      <c r="DY637" s="3"/>
      <c r="DZ637" s="3"/>
      <c r="EA637" s="3"/>
      <c r="EB637" s="3">
        <v>1</v>
      </c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>
        <v>1</v>
      </c>
      <c r="FQ637" s="3"/>
      <c r="FR637" s="3"/>
      <c r="FS637" s="3" t="s">
        <v>869</v>
      </c>
      <c r="FT637" s="3"/>
      <c r="FU637" s="3"/>
      <c r="FV637" s="3"/>
      <c r="FW637" s="3"/>
      <c r="FX637" s="3"/>
      <c r="FY637" s="3">
        <v>0</v>
      </c>
      <c r="FZ637" s="3">
        <v>-2</v>
      </c>
      <c r="GA637" s="3">
        <v>-2</v>
      </c>
      <c r="GB637" s="3">
        <v>1</v>
      </c>
      <c r="GC637" s="3">
        <v>0</v>
      </c>
      <c r="GD637" s="3">
        <v>0</v>
      </c>
      <c r="GE637" s="3">
        <v>1</v>
      </c>
      <c r="GF637" s="3">
        <v>-2</v>
      </c>
      <c r="GG637" s="3">
        <v>1</v>
      </c>
      <c r="GH637" s="3">
        <v>1</v>
      </c>
      <c r="GI637" s="3">
        <v>2</v>
      </c>
      <c r="GJ637" s="3"/>
      <c r="GK637" s="3">
        <v>-1</v>
      </c>
      <c r="GL637" s="3">
        <v>-2</v>
      </c>
      <c r="GM637" s="3">
        <v>2</v>
      </c>
      <c r="GN637" s="3">
        <v>-2</v>
      </c>
      <c r="GO637" s="3">
        <v>0</v>
      </c>
      <c r="GP637" s="3">
        <v>-1</v>
      </c>
      <c r="GQ637" s="3">
        <v>-2</v>
      </c>
      <c r="GR637" s="3">
        <v>1</v>
      </c>
      <c r="GS637" s="3"/>
      <c r="GT637" s="3"/>
      <c r="GU637" s="3">
        <v>1</v>
      </c>
      <c r="GV637" s="3"/>
      <c r="GW637" s="3"/>
      <c r="GX637" s="3"/>
      <c r="GY637" s="3"/>
      <c r="GZ637" s="3"/>
      <c r="HA637" s="3"/>
      <c r="HB637" s="3">
        <v>1</v>
      </c>
      <c r="HC637" s="3"/>
      <c r="HD637" s="3">
        <v>1</v>
      </c>
      <c r="HE637" s="3"/>
      <c r="HF637" s="3"/>
      <c r="HG637" s="3">
        <v>1</v>
      </c>
      <c r="HH637" s="3"/>
      <c r="HI637" s="3">
        <v>1</v>
      </c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</row>
    <row r="638" spans="1:228" x14ac:dyDescent="0.2">
      <c r="A638" t="s">
        <v>2586</v>
      </c>
      <c r="B638" s="3"/>
      <c r="C638" s="3"/>
      <c r="D638" s="3"/>
      <c r="E638" s="3"/>
      <c r="F638" s="3"/>
      <c r="G638" s="3"/>
      <c r="H638" s="3">
        <v>1</v>
      </c>
      <c r="I638" s="3">
        <v>1</v>
      </c>
      <c r="J638" s="3"/>
      <c r="K638" s="3"/>
      <c r="L638" s="3"/>
      <c r="M638" s="3">
        <v>1</v>
      </c>
      <c r="N638" s="3"/>
      <c r="O638" s="3"/>
      <c r="P638" s="3"/>
      <c r="Q638" s="3"/>
      <c r="R638" s="3">
        <v>1</v>
      </c>
      <c r="S638" s="3">
        <v>1</v>
      </c>
      <c r="T638" s="3"/>
      <c r="U638" s="3"/>
      <c r="V638" s="3"/>
      <c r="W638" s="3"/>
      <c r="X638" s="3" t="s">
        <v>28</v>
      </c>
      <c r="Y638" s="3"/>
      <c r="Z638" s="3"/>
      <c r="AA638" s="3"/>
      <c r="AB638" s="3"/>
      <c r="AC638" s="3"/>
      <c r="AD638" s="3"/>
      <c r="AE638" s="1" t="s">
        <v>143</v>
      </c>
      <c r="AF638" s="3"/>
      <c r="AG638" s="3" t="s">
        <v>16</v>
      </c>
      <c r="AH638" s="3"/>
      <c r="AI638" s="3"/>
      <c r="AJ638" s="3"/>
      <c r="AK638" s="3"/>
      <c r="AL638" s="3"/>
      <c r="AM638" s="3" t="s">
        <v>296</v>
      </c>
      <c r="AN638" s="3"/>
      <c r="AO638" s="3"/>
      <c r="AP638" s="3" t="s">
        <v>23</v>
      </c>
      <c r="AQ638" s="1" t="s">
        <v>1192</v>
      </c>
      <c r="AR638" s="3"/>
      <c r="AS638" s="3"/>
      <c r="AT638" s="3"/>
      <c r="AU638" s="3"/>
      <c r="AV638" s="3"/>
      <c r="AW638" s="3"/>
      <c r="AX638" s="3"/>
      <c r="AY638" s="3">
        <v>1</v>
      </c>
      <c r="AZ638" s="3"/>
      <c r="BA638" s="3"/>
      <c r="BB638" s="3"/>
      <c r="BC638" s="3"/>
      <c r="BD638" s="3"/>
      <c r="BE638" s="3"/>
      <c r="BF638" s="3"/>
      <c r="BG638" s="3"/>
      <c r="BH638" s="3">
        <v>1</v>
      </c>
      <c r="BI638" s="3"/>
      <c r="BJ638" s="3"/>
      <c r="BK638" s="3"/>
      <c r="BL638" s="3"/>
      <c r="BM638" s="3"/>
      <c r="BN638" s="3"/>
      <c r="BO638" s="3"/>
      <c r="BP638" s="3"/>
      <c r="BQ638" s="3">
        <v>1</v>
      </c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>
        <v>1</v>
      </c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>
        <v>1</v>
      </c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>
        <v>1</v>
      </c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>
        <v>1</v>
      </c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>
        <v>1</v>
      </c>
      <c r="FR638" s="3"/>
      <c r="FS638" s="3" t="s">
        <v>1167</v>
      </c>
      <c r="FT638" s="3"/>
      <c r="FU638" s="3"/>
      <c r="FV638" s="3"/>
      <c r="FW638" s="3"/>
      <c r="FX638" s="3"/>
      <c r="FY638" s="3">
        <v>-1</v>
      </c>
      <c r="FZ638" s="3" t="s">
        <v>164</v>
      </c>
      <c r="GA638" s="3">
        <v>-2</v>
      </c>
      <c r="GB638" s="3">
        <v>-1</v>
      </c>
      <c r="GC638" s="3">
        <v>1</v>
      </c>
      <c r="GD638" s="3">
        <v>2</v>
      </c>
      <c r="GE638" s="3">
        <v>2</v>
      </c>
      <c r="GF638" s="3">
        <v>-2</v>
      </c>
      <c r="GG638" s="3">
        <v>-2</v>
      </c>
      <c r="GH638" s="3">
        <v>-1</v>
      </c>
      <c r="GI638" s="3">
        <v>2</v>
      </c>
      <c r="GJ638" s="3"/>
      <c r="GK638" s="3">
        <v>2</v>
      </c>
      <c r="GL638" s="3">
        <v>-2</v>
      </c>
      <c r="GM638" s="3">
        <v>0</v>
      </c>
      <c r="GN638" s="3">
        <v>-2</v>
      </c>
      <c r="GO638" s="3">
        <v>2</v>
      </c>
      <c r="GP638" s="3">
        <v>-2</v>
      </c>
      <c r="GQ638" s="3">
        <v>-2</v>
      </c>
      <c r="GR638" s="3">
        <v>-1</v>
      </c>
      <c r="GS638" s="3"/>
      <c r="GT638" s="3"/>
      <c r="GU638" s="3">
        <v>1</v>
      </c>
      <c r="GV638" s="3"/>
      <c r="GW638" s="3"/>
      <c r="GX638" s="3"/>
      <c r="GY638" s="3"/>
      <c r="GZ638" s="3">
        <v>1</v>
      </c>
      <c r="HA638" s="3"/>
      <c r="HB638" s="3"/>
      <c r="HC638" s="3"/>
      <c r="HD638" s="3">
        <v>1</v>
      </c>
      <c r="HE638" s="3"/>
      <c r="HF638" s="3"/>
      <c r="HG638" s="3">
        <v>1</v>
      </c>
      <c r="HH638" s="3"/>
      <c r="HI638" s="3"/>
      <c r="HJ638" s="3"/>
      <c r="HK638" s="3">
        <v>1</v>
      </c>
      <c r="HL638" s="3">
        <v>1</v>
      </c>
      <c r="HM638" s="3"/>
      <c r="HN638" s="3"/>
      <c r="HO638" s="3"/>
      <c r="HP638" s="3"/>
      <c r="HQ638" s="3"/>
      <c r="HR638" s="3"/>
      <c r="HS638" s="3"/>
      <c r="HT638" s="3"/>
    </row>
    <row r="639" spans="1:228" x14ac:dyDescent="0.2">
      <c r="A639" t="s">
        <v>2587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>
        <v>1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 t="s">
        <v>23</v>
      </c>
      <c r="Y639" s="3" t="s">
        <v>140</v>
      </c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>
        <v>1</v>
      </c>
      <c r="AZ639" s="3"/>
      <c r="BA639" s="3">
        <v>1</v>
      </c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>
        <v>1</v>
      </c>
      <c r="CT639" s="3"/>
      <c r="CU639" s="3"/>
      <c r="CV639" s="3"/>
      <c r="CW639" s="3">
        <v>1</v>
      </c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>
        <v>1</v>
      </c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>
        <v>1</v>
      </c>
      <c r="FP639" s="3"/>
      <c r="FQ639" s="3"/>
      <c r="FR639" s="3"/>
      <c r="FS639" s="3" t="s">
        <v>714</v>
      </c>
      <c r="FT639" s="3"/>
      <c r="FU639" s="3"/>
      <c r="FV639" s="3"/>
      <c r="FW639" s="3"/>
      <c r="FX639" s="3"/>
      <c r="FY639" s="3">
        <v>0</v>
      </c>
      <c r="FZ639" s="3">
        <v>-2</v>
      </c>
      <c r="GA639" s="3">
        <v>-2</v>
      </c>
      <c r="GB639" s="3">
        <v>2</v>
      </c>
      <c r="GC639" s="3">
        <v>2</v>
      </c>
      <c r="GD639" s="3">
        <v>2</v>
      </c>
      <c r="GE639" s="3">
        <v>0</v>
      </c>
      <c r="GF639" s="3">
        <v>-2</v>
      </c>
      <c r="GG639" s="3">
        <v>-2</v>
      </c>
      <c r="GH639" s="3">
        <v>-1</v>
      </c>
      <c r="GI639" s="3">
        <v>2</v>
      </c>
      <c r="GJ639" s="3"/>
      <c r="GK639" s="27">
        <v>1</v>
      </c>
      <c r="GL639" s="3">
        <v>-2</v>
      </c>
      <c r="GM639" s="3">
        <v>2</v>
      </c>
      <c r="GN639" s="3">
        <v>-2</v>
      </c>
      <c r="GO639" s="3">
        <v>2</v>
      </c>
      <c r="GP639" s="3">
        <v>1</v>
      </c>
      <c r="GQ639" s="3">
        <v>-2</v>
      </c>
      <c r="GR639" s="3">
        <v>0</v>
      </c>
      <c r="GS639" s="3"/>
      <c r="GT639" s="3"/>
      <c r="GU639" s="3">
        <v>1</v>
      </c>
      <c r="GV639" s="3"/>
      <c r="GW639" s="3"/>
      <c r="GX639" s="3"/>
      <c r="GY639" s="3"/>
      <c r="GZ639" s="3">
        <v>1</v>
      </c>
      <c r="HA639" s="3"/>
      <c r="HB639" s="3"/>
      <c r="HC639" s="3"/>
      <c r="HD639" s="3">
        <v>1</v>
      </c>
      <c r="HE639" s="3"/>
      <c r="HF639" s="3">
        <v>1</v>
      </c>
      <c r="HG639" s="3"/>
      <c r="HH639" s="3"/>
      <c r="HI639" s="3">
        <v>1</v>
      </c>
      <c r="HJ639" s="3"/>
      <c r="HK639" s="3"/>
      <c r="HL639" s="3">
        <v>1</v>
      </c>
      <c r="HM639" s="3">
        <v>1</v>
      </c>
      <c r="HN639" s="3"/>
      <c r="HO639" s="3"/>
      <c r="HP639" s="3">
        <v>1</v>
      </c>
      <c r="HQ639" s="3"/>
      <c r="HR639" s="3"/>
      <c r="HS639" s="3"/>
      <c r="HT639" s="3"/>
    </row>
    <row r="640" spans="1:228" x14ac:dyDescent="0.2">
      <c r="A640" t="s">
        <v>2588</v>
      </c>
      <c r="B640" s="3"/>
      <c r="C640" s="3"/>
      <c r="D640" s="3"/>
      <c r="E640" s="3"/>
      <c r="F640" s="3"/>
      <c r="G640" s="3"/>
      <c r="H640" s="3">
        <v>1</v>
      </c>
      <c r="I640" s="3"/>
      <c r="J640" s="3"/>
      <c r="K640" s="3"/>
      <c r="L640" s="3">
        <v>1</v>
      </c>
      <c r="M640" s="3">
        <v>1</v>
      </c>
      <c r="N640" s="3"/>
      <c r="O640" s="3"/>
      <c r="P640" s="3"/>
      <c r="Q640" s="3"/>
      <c r="R640" s="3">
        <v>1</v>
      </c>
      <c r="S640" s="3">
        <v>1</v>
      </c>
      <c r="T640" s="3"/>
      <c r="U640" s="3"/>
      <c r="V640" s="3"/>
      <c r="W640" s="3"/>
      <c r="X640" s="3" t="s">
        <v>16</v>
      </c>
      <c r="Y640" s="3"/>
      <c r="Z640" s="3"/>
      <c r="AA640" s="3"/>
      <c r="AB640" s="3"/>
      <c r="AC640" s="3"/>
      <c r="AD640" s="3"/>
      <c r="AE640" s="3"/>
      <c r="AF640" s="3" t="s">
        <v>1211</v>
      </c>
      <c r="AG640" s="3" t="s">
        <v>198</v>
      </c>
      <c r="AH640" s="3"/>
      <c r="AI640" s="3" t="s">
        <v>913</v>
      </c>
      <c r="AJ640" s="3"/>
      <c r="AK640" s="3"/>
      <c r="AL640" s="3"/>
      <c r="AM640" s="3"/>
      <c r="AN640" s="3"/>
      <c r="AO640" s="3"/>
      <c r="AP640" s="3" t="s">
        <v>27</v>
      </c>
      <c r="AQ640" s="3"/>
      <c r="AR640" s="3"/>
      <c r="AS640" s="3" t="s">
        <v>947</v>
      </c>
      <c r="AT640" s="3"/>
      <c r="AU640" s="3"/>
      <c r="AV640" s="3"/>
      <c r="AW640" s="1" t="s">
        <v>143</v>
      </c>
      <c r="AX640" s="3"/>
      <c r="AY640" s="3">
        <v>1</v>
      </c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>
        <v>1</v>
      </c>
      <c r="BM640" s="3"/>
      <c r="BN640" s="3"/>
      <c r="BO640" s="3"/>
      <c r="BP640" s="3"/>
      <c r="BQ640" s="3">
        <v>1</v>
      </c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>
        <v>1</v>
      </c>
      <c r="CD640" s="3"/>
      <c r="CE640" s="3"/>
      <c r="CF640" s="3"/>
      <c r="CG640" s="3">
        <v>1</v>
      </c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>
        <v>1</v>
      </c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>
        <v>1</v>
      </c>
      <c r="FR640" s="3"/>
      <c r="FS640" s="3" t="s">
        <v>1212</v>
      </c>
      <c r="FT640" s="3"/>
      <c r="FU640" s="3"/>
      <c r="FV640" s="3"/>
      <c r="FW640" s="3"/>
      <c r="FX640" s="3"/>
      <c r="FY640" s="3">
        <v>1</v>
      </c>
      <c r="FZ640" s="3">
        <v>-2</v>
      </c>
      <c r="GA640" s="3">
        <v>0</v>
      </c>
      <c r="GB640" s="3">
        <v>2</v>
      </c>
      <c r="GC640" s="3">
        <v>1</v>
      </c>
      <c r="GD640" s="3">
        <v>2</v>
      </c>
      <c r="GE640" s="3">
        <v>2</v>
      </c>
      <c r="GF640" s="3">
        <v>-2</v>
      </c>
      <c r="GG640" s="3">
        <v>-2</v>
      </c>
      <c r="GH640" s="3">
        <v>-2</v>
      </c>
      <c r="GI640" s="3">
        <v>2</v>
      </c>
      <c r="GJ640" s="3"/>
      <c r="GK640" s="3">
        <v>-1</v>
      </c>
      <c r="GL640" s="3">
        <v>-2</v>
      </c>
      <c r="GM640" s="3">
        <v>1</v>
      </c>
      <c r="GN640" s="3">
        <v>-2</v>
      </c>
      <c r="GO640" s="3">
        <v>0</v>
      </c>
      <c r="GP640" s="3">
        <v>0</v>
      </c>
      <c r="GQ640" s="3">
        <v>-1</v>
      </c>
      <c r="GR640" s="3">
        <v>0</v>
      </c>
      <c r="GS640" s="3"/>
      <c r="GT640" s="3">
        <v>1</v>
      </c>
      <c r="GU640" s="3"/>
      <c r="GV640" s="3" t="s">
        <v>1213</v>
      </c>
      <c r="GW640" s="3"/>
      <c r="GX640" s="3"/>
      <c r="GY640" s="3">
        <v>1</v>
      </c>
      <c r="GZ640" s="3"/>
      <c r="HA640" s="3"/>
      <c r="HB640" s="3">
        <v>1</v>
      </c>
      <c r="HC640" s="3">
        <v>1</v>
      </c>
      <c r="HD640" s="3"/>
      <c r="HE640" s="3" t="s">
        <v>1214</v>
      </c>
      <c r="HF640" s="3"/>
      <c r="HG640" s="3">
        <v>1</v>
      </c>
      <c r="HH640" s="3"/>
      <c r="HI640" s="3">
        <v>1</v>
      </c>
      <c r="HJ640" s="3"/>
      <c r="HK640" s="3"/>
      <c r="HL640" s="3">
        <v>1</v>
      </c>
      <c r="HM640" s="3">
        <v>1</v>
      </c>
      <c r="HN640" s="3">
        <v>1</v>
      </c>
      <c r="HO640" s="3"/>
      <c r="HP640" s="3">
        <v>1</v>
      </c>
      <c r="HQ640" s="3"/>
      <c r="HR640" s="3"/>
      <c r="HS640" s="3"/>
      <c r="HT640" s="3"/>
    </row>
    <row r="641" spans="1:228" x14ac:dyDescent="0.2">
      <c r="A641" t="s">
        <v>2589</v>
      </c>
      <c r="B641" s="3"/>
      <c r="C641" s="3"/>
      <c r="D641" s="3"/>
      <c r="E641" s="3">
        <v>1</v>
      </c>
      <c r="F641" s="3"/>
      <c r="G641" s="3">
        <v>1</v>
      </c>
      <c r="H641" s="3">
        <v>1</v>
      </c>
      <c r="I641" s="3">
        <v>1</v>
      </c>
      <c r="J641" s="3">
        <v>1</v>
      </c>
      <c r="K641" s="3">
        <v>1</v>
      </c>
      <c r="L641" s="3">
        <v>1</v>
      </c>
      <c r="M641" s="3">
        <v>1</v>
      </c>
      <c r="N641" s="3"/>
      <c r="O641" s="3"/>
      <c r="P641" s="3"/>
      <c r="Q641" s="3">
        <v>1</v>
      </c>
      <c r="R641" s="3">
        <v>1</v>
      </c>
      <c r="S641" s="3">
        <v>1</v>
      </c>
      <c r="T641" s="3">
        <v>1</v>
      </c>
      <c r="U641" s="3">
        <v>1</v>
      </c>
      <c r="V641" s="3"/>
      <c r="W641" s="3"/>
      <c r="X641" s="3" t="s">
        <v>19</v>
      </c>
      <c r="Y641" s="3" t="s">
        <v>239</v>
      </c>
      <c r="Z641" s="3"/>
      <c r="AA641" s="3"/>
      <c r="AB641" s="3"/>
      <c r="AC641" s="3"/>
      <c r="AD641" s="3"/>
      <c r="AE641" s="3"/>
      <c r="AF641" s="3"/>
      <c r="AG641" s="3" t="s">
        <v>14</v>
      </c>
      <c r="AH641" s="3"/>
      <c r="AI641" s="3"/>
      <c r="AJ641" s="3"/>
      <c r="AK641" s="3"/>
      <c r="AL641" s="3"/>
      <c r="AM641" s="3"/>
      <c r="AN641" s="3"/>
      <c r="AO641" s="3" t="s">
        <v>1215</v>
      </c>
      <c r="AP641" s="3" t="s">
        <v>23</v>
      </c>
      <c r="AQ641" s="3" t="s">
        <v>140</v>
      </c>
      <c r="AR641" s="3"/>
      <c r="AS641" s="3"/>
      <c r="AT641" s="3"/>
      <c r="AU641" s="3"/>
      <c r="AV641" s="3"/>
      <c r="AW641" s="3"/>
      <c r="AX641" s="3"/>
      <c r="AY641" s="3">
        <v>1</v>
      </c>
      <c r="AZ641" s="3"/>
      <c r="BA641" s="3"/>
      <c r="BB641" s="3"/>
      <c r="BC641" s="3"/>
      <c r="BD641" s="3"/>
      <c r="BE641" s="3"/>
      <c r="BF641" s="3"/>
      <c r="BG641" s="3"/>
      <c r="BH641" s="3">
        <v>1</v>
      </c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>
        <v>1</v>
      </c>
      <c r="BU641" s="3"/>
      <c r="BV641" s="3"/>
      <c r="BW641" s="3"/>
      <c r="BX641" s="3"/>
      <c r="BY641" s="3"/>
      <c r="BZ641" s="3"/>
      <c r="CA641" s="3"/>
      <c r="CB641" s="3"/>
      <c r="CC641" s="3">
        <v>1</v>
      </c>
      <c r="CD641" s="3"/>
      <c r="CE641" s="3"/>
      <c r="CF641" s="3">
        <v>1</v>
      </c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>
        <v>1</v>
      </c>
      <c r="CW641" s="3"/>
      <c r="CX641" s="3"/>
      <c r="CY641" s="3"/>
      <c r="CZ641" s="3">
        <v>1</v>
      </c>
      <c r="DA641" s="3"/>
      <c r="DB641" s="3"/>
      <c r="DC641" s="3"/>
      <c r="DD641" s="3">
        <v>1</v>
      </c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>
        <v>1</v>
      </c>
      <c r="DW641" s="3"/>
      <c r="DX641" s="3" t="s">
        <v>15</v>
      </c>
      <c r="DY641" s="3"/>
      <c r="DZ641" s="3"/>
      <c r="EA641" s="3"/>
      <c r="EB641" s="3"/>
      <c r="EC641" s="3"/>
      <c r="ED641" s="3"/>
      <c r="EE641" s="3"/>
      <c r="EF641" s="3"/>
      <c r="EG641" s="3">
        <v>1</v>
      </c>
      <c r="EH641" s="3"/>
      <c r="EI641" s="3"/>
      <c r="EJ641" s="3"/>
      <c r="EK641" s="3"/>
      <c r="EL641" s="3" t="s">
        <v>19</v>
      </c>
      <c r="EM641" s="3"/>
      <c r="EN641" s="3"/>
      <c r="EO641" s="3"/>
      <c r="EP641" s="3"/>
      <c r="EQ641" s="3"/>
      <c r="ER641" s="3"/>
      <c r="ES641" s="3"/>
      <c r="ET641" s="3"/>
      <c r="EU641" s="3"/>
      <c r="EV641" s="3">
        <v>1</v>
      </c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>
        <v>1</v>
      </c>
      <c r="FP641" s="3"/>
      <c r="FQ641" s="3"/>
      <c r="FR641" s="3"/>
      <c r="FS641" s="3" t="s">
        <v>424</v>
      </c>
      <c r="FT641" s="3"/>
      <c r="FU641" s="3"/>
      <c r="FV641" s="3"/>
      <c r="FW641" s="3"/>
      <c r="FX641" s="3"/>
      <c r="FY641" s="3">
        <v>-1</v>
      </c>
      <c r="FZ641" s="3">
        <v>-2</v>
      </c>
      <c r="GA641" s="3">
        <v>0</v>
      </c>
      <c r="GB641" s="3">
        <v>1</v>
      </c>
      <c r="GC641" s="3">
        <v>-1</v>
      </c>
      <c r="GD641" s="3">
        <v>0</v>
      </c>
      <c r="GE641" s="3">
        <v>-1</v>
      </c>
      <c r="GF641" s="3">
        <v>-2</v>
      </c>
      <c r="GG641" s="3">
        <v>1</v>
      </c>
      <c r="GH641" s="3">
        <v>-1</v>
      </c>
      <c r="GI641" s="3">
        <v>2</v>
      </c>
      <c r="GJ641" s="3"/>
      <c r="GK641" s="3">
        <v>-1</v>
      </c>
      <c r="GL641" s="3">
        <v>-1</v>
      </c>
      <c r="GM641" s="3">
        <v>1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/>
      <c r="GT641" s="3"/>
      <c r="GU641" s="3">
        <v>1</v>
      </c>
      <c r="GV641" s="3"/>
      <c r="GW641" s="3"/>
      <c r="GX641" s="3"/>
      <c r="GY641" s="3"/>
      <c r="GZ641" s="3"/>
      <c r="HA641" s="3"/>
      <c r="HB641" s="3">
        <v>1</v>
      </c>
      <c r="HC641" s="3"/>
      <c r="HD641" s="3">
        <v>1</v>
      </c>
      <c r="HE641" s="3"/>
      <c r="HF641" s="3"/>
      <c r="HG641" s="3"/>
      <c r="HH641" s="3">
        <v>1</v>
      </c>
      <c r="HI641" s="3">
        <v>1</v>
      </c>
      <c r="HJ641" s="3"/>
      <c r="HK641" s="3"/>
      <c r="HL641" s="3">
        <v>1</v>
      </c>
      <c r="HM641" s="3">
        <v>1</v>
      </c>
      <c r="HN641" s="3">
        <v>1</v>
      </c>
      <c r="HO641" s="3"/>
      <c r="HP641" s="3"/>
      <c r="HQ641" s="3"/>
      <c r="HR641" s="3"/>
      <c r="HS641" s="3"/>
      <c r="HT641" s="3"/>
    </row>
    <row r="642" spans="1:228" x14ac:dyDescent="0.2">
      <c r="A642" t="s">
        <v>2590</v>
      </c>
      <c r="B642" s="3"/>
      <c r="C642" s="3">
        <v>1</v>
      </c>
      <c r="D642" s="3">
        <v>1</v>
      </c>
      <c r="E642" s="3"/>
      <c r="F642" s="3">
        <v>1</v>
      </c>
      <c r="G642" s="3"/>
      <c r="H642" s="3">
        <v>1</v>
      </c>
      <c r="I642" s="3">
        <v>1</v>
      </c>
      <c r="J642" s="3">
        <v>1</v>
      </c>
      <c r="K642" s="3"/>
      <c r="L642" s="3"/>
      <c r="M642" s="3">
        <v>1</v>
      </c>
      <c r="N642" s="3"/>
      <c r="O642" s="3"/>
      <c r="P642" s="3"/>
      <c r="Q642" s="3">
        <v>1</v>
      </c>
      <c r="R642" s="3">
        <v>1</v>
      </c>
      <c r="S642" s="3">
        <v>1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>
        <v>1</v>
      </c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>
        <v>1</v>
      </c>
      <c r="FR642" s="3"/>
      <c r="FS642" s="3"/>
      <c r="FT642" s="3"/>
      <c r="FU642" s="3"/>
      <c r="FV642" s="3"/>
      <c r="FW642" s="3"/>
      <c r="FX642" s="3"/>
      <c r="FY642" s="3">
        <v>-1</v>
      </c>
      <c r="FZ642" s="3">
        <v>-2</v>
      </c>
      <c r="GA642" s="3">
        <v>-2</v>
      </c>
      <c r="GB642" s="3">
        <v>-1</v>
      </c>
      <c r="GC642" s="3">
        <v>2</v>
      </c>
      <c r="GD642" s="3">
        <v>0</v>
      </c>
      <c r="GE642" s="3">
        <v>0</v>
      </c>
      <c r="GF642" s="3">
        <v>-2</v>
      </c>
      <c r="GG642" s="3">
        <v>-2</v>
      </c>
      <c r="GH642" s="3" t="s">
        <v>164</v>
      </c>
      <c r="GI642" s="3">
        <v>2</v>
      </c>
      <c r="GJ642" s="3"/>
      <c r="GK642" s="3">
        <v>2</v>
      </c>
      <c r="GL642" s="3">
        <v>-2</v>
      </c>
      <c r="GM642" s="3">
        <v>-1</v>
      </c>
      <c r="GN642" s="3">
        <v>-1</v>
      </c>
      <c r="GO642" s="3">
        <v>0</v>
      </c>
      <c r="GP642" s="3" t="s">
        <v>164</v>
      </c>
      <c r="GQ642" s="3">
        <v>-2</v>
      </c>
      <c r="GR642" s="3">
        <v>-2</v>
      </c>
      <c r="GS642" s="3"/>
      <c r="GT642" s="3"/>
      <c r="GU642" s="3">
        <v>1</v>
      </c>
      <c r="GV642" s="3"/>
      <c r="GW642" s="3"/>
      <c r="GX642" s="3"/>
      <c r="GY642" s="3"/>
      <c r="GZ642" s="3">
        <v>1</v>
      </c>
      <c r="HA642" s="3"/>
      <c r="HB642" s="3"/>
      <c r="HC642" s="3"/>
      <c r="HD642" s="3">
        <v>1</v>
      </c>
      <c r="HE642" s="3"/>
      <c r="HF642" s="3"/>
      <c r="HG642" s="3">
        <v>1</v>
      </c>
      <c r="HH642" s="3"/>
      <c r="HI642" s="3">
        <v>1</v>
      </c>
      <c r="HJ642" s="3"/>
      <c r="HK642" s="3"/>
      <c r="HL642" s="3"/>
      <c r="HM642" s="3">
        <v>1</v>
      </c>
      <c r="HN642" s="3"/>
      <c r="HO642" s="3"/>
      <c r="HP642" s="3"/>
      <c r="HQ642" s="3"/>
      <c r="HR642" s="3"/>
      <c r="HS642" s="3"/>
      <c r="HT642" s="3"/>
    </row>
    <row r="643" spans="1:228" x14ac:dyDescent="0.2">
      <c r="A643" t="s">
        <v>2591</v>
      </c>
      <c r="B643" s="3"/>
      <c r="C643" s="3"/>
      <c r="D643" s="3">
        <v>1</v>
      </c>
      <c r="E643" s="3">
        <v>1</v>
      </c>
      <c r="F643" s="3"/>
      <c r="G643" s="3"/>
      <c r="H643" s="3">
        <v>1</v>
      </c>
      <c r="I643" s="3">
        <v>1</v>
      </c>
      <c r="J643" s="3"/>
      <c r="K643" s="3"/>
      <c r="L643" s="3"/>
      <c r="M643" s="3">
        <v>1</v>
      </c>
      <c r="N643" s="3"/>
      <c r="O643" s="3"/>
      <c r="P643" s="3"/>
      <c r="Q643" s="3"/>
      <c r="R643" s="3">
        <v>1</v>
      </c>
      <c r="S643" s="3">
        <v>1</v>
      </c>
      <c r="T643" s="3"/>
      <c r="U643" s="3"/>
      <c r="V643" s="3"/>
      <c r="W643" s="3"/>
      <c r="X643" s="3" t="s">
        <v>28</v>
      </c>
      <c r="Y643" s="3"/>
      <c r="Z643" s="3"/>
      <c r="AA643" s="3"/>
      <c r="AB643" s="3"/>
      <c r="AC643" s="3"/>
      <c r="AD643" s="3"/>
      <c r="AE643" s="3"/>
      <c r="AF643" s="3"/>
      <c r="AG643" s="3" t="s">
        <v>23</v>
      </c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>
        <v>1</v>
      </c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>
        <v>1</v>
      </c>
      <c r="FP643" s="3"/>
      <c r="FQ643" s="3"/>
      <c r="FR643" s="3"/>
      <c r="FS643" s="3" t="s">
        <v>714</v>
      </c>
      <c r="FT643" s="3"/>
      <c r="FU643" s="3"/>
      <c r="FV643" s="3"/>
      <c r="FW643" s="3"/>
      <c r="FX643" s="3"/>
      <c r="FY643" s="3">
        <v>1</v>
      </c>
      <c r="FZ643" s="3">
        <v>-2</v>
      </c>
      <c r="GA643" s="3">
        <v>-2</v>
      </c>
      <c r="GB643" s="3">
        <v>2</v>
      </c>
      <c r="GC643" s="3">
        <v>-1</v>
      </c>
      <c r="GD643" s="3">
        <v>2</v>
      </c>
      <c r="GE643" s="3">
        <v>-1</v>
      </c>
      <c r="GF643" s="3">
        <v>-2</v>
      </c>
      <c r="GG643" s="3">
        <v>-1</v>
      </c>
      <c r="GH643" s="3">
        <v>-1</v>
      </c>
      <c r="GI643" s="3">
        <v>2</v>
      </c>
      <c r="GJ643" s="3"/>
      <c r="GK643" s="3">
        <v>-1</v>
      </c>
      <c r="GL643" s="3">
        <v>-2</v>
      </c>
      <c r="GM643" s="3">
        <v>-1</v>
      </c>
      <c r="GN643" s="3">
        <v>-1</v>
      </c>
      <c r="GO643" s="3">
        <v>2</v>
      </c>
      <c r="GP643" s="3">
        <v>-1</v>
      </c>
      <c r="GQ643" s="3">
        <v>0</v>
      </c>
      <c r="GR643" s="3">
        <v>-2</v>
      </c>
      <c r="GS643" s="3"/>
      <c r="GT643" s="3"/>
      <c r="GU643" s="3">
        <v>1</v>
      </c>
      <c r="GV643" s="3"/>
      <c r="GW643" s="3"/>
      <c r="GX643" s="3"/>
      <c r="GY643" s="3"/>
      <c r="GZ643" s="3">
        <v>1</v>
      </c>
      <c r="HA643" s="3"/>
      <c r="HB643" s="3"/>
      <c r="HC643" s="3"/>
      <c r="HD643" s="3">
        <v>1</v>
      </c>
      <c r="HE643" s="3"/>
      <c r="HF643" s="3">
        <v>1</v>
      </c>
      <c r="HG643" s="3"/>
      <c r="HH643" s="3"/>
      <c r="HI643" s="3">
        <v>1</v>
      </c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</row>
    <row r="644" spans="1:228" x14ac:dyDescent="0.2">
      <c r="A644" t="s">
        <v>2592</v>
      </c>
      <c r="B644" s="3"/>
      <c r="C644" s="3"/>
      <c r="D644" s="3"/>
      <c r="E644" s="3"/>
      <c r="F644" s="3"/>
      <c r="G644" s="3"/>
      <c r="H644" s="3">
        <v>1</v>
      </c>
      <c r="I644" s="3"/>
      <c r="J644" s="3"/>
      <c r="K644" s="3"/>
      <c r="L644" s="3"/>
      <c r="M644" s="3">
        <v>1</v>
      </c>
      <c r="N644" s="3"/>
      <c r="O644" s="3"/>
      <c r="P644" s="3"/>
      <c r="Q644" s="3"/>
      <c r="R644" s="3">
        <v>1</v>
      </c>
      <c r="S644" s="3">
        <v>1</v>
      </c>
      <c r="T644" s="3"/>
      <c r="U644" s="3"/>
      <c r="V644" s="3"/>
      <c r="W644" s="3"/>
      <c r="X644" s="3" t="s">
        <v>16</v>
      </c>
      <c r="Y644" s="3"/>
      <c r="Z644" s="3" t="s">
        <v>1171</v>
      </c>
      <c r="AA644" s="3" t="s">
        <v>1132</v>
      </c>
      <c r="AB644" s="3"/>
      <c r="AC644" s="3"/>
      <c r="AD644" s="3"/>
      <c r="AE644" s="3"/>
      <c r="AF644" s="3"/>
      <c r="AG644" s="3" t="s">
        <v>23</v>
      </c>
      <c r="AH644" s="3" t="s">
        <v>140</v>
      </c>
      <c r="AI644" s="3" t="s">
        <v>1132</v>
      </c>
      <c r="AJ644" s="3"/>
      <c r="AK644" s="3"/>
      <c r="AL644" s="3"/>
      <c r="AM644" s="3"/>
      <c r="AN644" s="3"/>
      <c r="AO644" s="3"/>
      <c r="AP644" s="3" t="s">
        <v>27</v>
      </c>
      <c r="AQ644" s="3"/>
      <c r="AR644" s="3"/>
      <c r="AS644" s="3"/>
      <c r="AT644" s="3"/>
      <c r="AU644" s="3"/>
      <c r="AV644" s="3"/>
      <c r="AW644" s="1" t="s">
        <v>143</v>
      </c>
      <c r="AX644" s="3"/>
      <c r="AY644" s="3">
        <v>1</v>
      </c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>
        <v>1</v>
      </c>
      <c r="BM644" s="3"/>
      <c r="BN644" s="3"/>
      <c r="BO644" s="3"/>
      <c r="BP644" s="3"/>
      <c r="BQ644" s="3">
        <v>1</v>
      </c>
      <c r="BR644" s="3"/>
      <c r="BS644" s="3"/>
      <c r="BT644" s="3">
        <v>1</v>
      </c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>
        <v>1</v>
      </c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>
        <v>1</v>
      </c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>
        <v>1</v>
      </c>
      <c r="DI644" s="3"/>
      <c r="DJ644" s="3"/>
      <c r="DK644" s="3"/>
      <c r="DL644" s="3"/>
      <c r="DM644" s="3">
        <v>1</v>
      </c>
      <c r="DN644" s="3"/>
      <c r="DO644" s="3"/>
      <c r="DP644" s="3"/>
      <c r="DQ644" s="3">
        <v>1</v>
      </c>
      <c r="DR644" s="3"/>
      <c r="DS644" s="3"/>
      <c r="DT644" s="3"/>
      <c r="DU644" s="3">
        <v>1</v>
      </c>
      <c r="DV644" s="3"/>
      <c r="DW644" s="3">
        <v>1</v>
      </c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>
        <v>1</v>
      </c>
      <c r="FR644" s="3"/>
      <c r="FS644" s="3"/>
      <c r="FT644" s="3"/>
      <c r="FU644" s="3"/>
      <c r="FV644" s="3"/>
      <c r="FW644" s="3"/>
      <c r="FX644" s="3"/>
      <c r="FY644" s="3">
        <v>-1</v>
      </c>
      <c r="FZ644" s="3">
        <v>-2</v>
      </c>
      <c r="GA644" s="3">
        <v>-2</v>
      </c>
      <c r="GB644" s="3">
        <v>2</v>
      </c>
      <c r="GC644" s="3">
        <v>1</v>
      </c>
      <c r="GD644" s="3">
        <v>2</v>
      </c>
      <c r="GE644" s="3">
        <v>1</v>
      </c>
      <c r="GF644" s="3">
        <v>-1</v>
      </c>
      <c r="GG644" s="3">
        <v>-2</v>
      </c>
      <c r="GH644" s="3">
        <v>-2</v>
      </c>
      <c r="GI644" s="3">
        <v>2</v>
      </c>
      <c r="GJ644" s="3"/>
      <c r="GK644" s="3">
        <v>2</v>
      </c>
      <c r="GL644" s="3">
        <v>-2</v>
      </c>
      <c r="GM644" s="3">
        <v>0</v>
      </c>
      <c r="GN644" s="3">
        <v>-2</v>
      </c>
      <c r="GO644" s="3">
        <v>0</v>
      </c>
      <c r="GP644" s="3">
        <v>0</v>
      </c>
      <c r="GQ644" s="3">
        <v>-2</v>
      </c>
      <c r="GR644" s="3">
        <v>0</v>
      </c>
      <c r="GS644" s="3"/>
      <c r="GT644" s="3"/>
      <c r="GU644" s="3">
        <v>1</v>
      </c>
      <c r="GV644" s="3"/>
      <c r="GW644" s="3"/>
      <c r="GX644" s="3"/>
      <c r="GY644" s="3"/>
      <c r="GZ644" s="3"/>
      <c r="HA644" s="3"/>
      <c r="HB644" s="3">
        <v>1</v>
      </c>
      <c r="HC644" s="3"/>
      <c r="HD644" s="3">
        <v>1</v>
      </c>
      <c r="HE644" s="3"/>
      <c r="HF644" s="3"/>
      <c r="HG644" s="3"/>
      <c r="HH644" s="3">
        <v>1</v>
      </c>
      <c r="HI644" s="3">
        <v>1</v>
      </c>
      <c r="HJ644" s="3"/>
      <c r="HK644" s="3"/>
      <c r="HL644" s="3">
        <v>1</v>
      </c>
      <c r="HM644" s="3">
        <v>1</v>
      </c>
      <c r="HN644" s="3"/>
      <c r="HO644" s="3"/>
      <c r="HP644" s="3"/>
      <c r="HQ644" s="3"/>
      <c r="HR644" s="3"/>
      <c r="HS644" s="3"/>
      <c r="HT644" s="3"/>
    </row>
    <row r="645" spans="1:228" x14ac:dyDescent="0.2">
      <c r="A645" t="s">
        <v>2593</v>
      </c>
      <c r="B645" s="3"/>
      <c r="C645" s="3"/>
      <c r="D645" s="3"/>
      <c r="E645" s="3"/>
      <c r="F645" s="3"/>
      <c r="G645" s="3"/>
      <c r="H645" s="3">
        <v>1</v>
      </c>
      <c r="I645" s="3"/>
      <c r="J645" s="3">
        <v>1</v>
      </c>
      <c r="K645" s="3"/>
      <c r="L645" s="3"/>
      <c r="M645" s="3">
        <v>1</v>
      </c>
      <c r="N645" s="3"/>
      <c r="O645" s="3"/>
      <c r="P645" s="3"/>
      <c r="Q645" s="3"/>
      <c r="R645" s="3">
        <v>1</v>
      </c>
      <c r="S645" s="3">
        <v>1</v>
      </c>
      <c r="T645" s="3"/>
      <c r="U645" s="3"/>
      <c r="V645" s="3"/>
      <c r="W645" s="3"/>
      <c r="X645" s="3" t="s">
        <v>14</v>
      </c>
      <c r="Y645" s="3"/>
      <c r="Z645" s="3" t="s">
        <v>913</v>
      </c>
      <c r="AA645" s="3"/>
      <c r="AB645" s="3" t="s">
        <v>913</v>
      </c>
      <c r="AC645" s="3"/>
      <c r="AD645" s="3"/>
      <c r="AE645" s="3"/>
      <c r="AF645" s="3" t="s">
        <v>1216</v>
      </c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>
        <v>1</v>
      </c>
      <c r="BG645" s="3" t="s">
        <v>1217</v>
      </c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>
        <v>1</v>
      </c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>
        <v>1</v>
      </c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>
        <v>1</v>
      </c>
      <c r="FQ645" s="3"/>
      <c r="FR645" s="3"/>
      <c r="FS645" s="3"/>
      <c r="FT645" s="3"/>
      <c r="FU645" s="3"/>
      <c r="FV645" s="3"/>
      <c r="FW645" s="3"/>
      <c r="FX645" s="3"/>
      <c r="FY645" s="3">
        <v>1</v>
      </c>
      <c r="FZ645" s="3">
        <v>-2</v>
      </c>
      <c r="GA645" s="3">
        <v>-2</v>
      </c>
      <c r="GB645" s="3">
        <v>2</v>
      </c>
      <c r="GC645" s="3">
        <v>1</v>
      </c>
      <c r="GD645" s="3">
        <v>-1</v>
      </c>
      <c r="GE645" s="3">
        <v>-2</v>
      </c>
      <c r="GF645" s="3">
        <v>-2</v>
      </c>
      <c r="GG645" s="3">
        <v>1</v>
      </c>
      <c r="GH645" s="3">
        <v>1</v>
      </c>
      <c r="GI645" s="3">
        <v>2</v>
      </c>
      <c r="GJ645" s="3"/>
      <c r="GK645" s="3">
        <v>1</v>
      </c>
      <c r="GL645" s="3">
        <v>-2</v>
      </c>
      <c r="GM645" s="3">
        <v>2</v>
      </c>
      <c r="GN645" s="3">
        <v>-1</v>
      </c>
      <c r="GO645" s="3">
        <v>1</v>
      </c>
      <c r="GP645" s="3">
        <v>-1</v>
      </c>
      <c r="GQ645" s="3">
        <v>-2</v>
      </c>
      <c r="GR645" s="3">
        <v>-2</v>
      </c>
      <c r="GS645" s="3"/>
      <c r="GT645" s="3"/>
      <c r="GU645" s="3">
        <v>1</v>
      </c>
      <c r="GV645" s="3"/>
      <c r="GW645" s="3"/>
      <c r="GX645" s="3"/>
      <c r="GY645" s="3"/>
      <c r="GZ645" s="3">
        <v>1</v>
      </c>
      <c r="HA645" s="3"/>
      <c r="HB645" s="3"/>
      <c r="HC645" s="3"/>
      <c r="HD645" s="3">
        <v>1</v>
      </c>
      <c r="HE645" s="3"/>
      <c r="HF645" s="3">
        <v>1</v>
      </c>
      <c r="HG645" s="3"/>
      <c r="HH645" s="3"/>
      <c r="HI645" s="3">
        <v>1</v>
      </c>
      <c r="HJ645" s="3"/>
      <c r="HK645" s="3"/>
      <c r="HL645" s="3"/>
      <c r="HM645" s="3"/>
      <c r="HN645" s="3"/>
      <c r="HO645" s="3"/>
      <c r="HP645" s="3"/>
      <c r="HQ645" s="3">
        <v>1</v>
      </c>
      <c r="HR645" s="3"/>
      <c r="HS645" s="3"/>
      <c r="HT645" s="3"/>
    </row>
    <row r="646" spans="1:228" x14ac:dyDescent="0.2">
      <c r="A646" t="s">
        <v>2594</v>
      </c>
      <c r="B646" s="3"/>
      <c r="C646" s="3"/>
      <c r="D646" s="3">
        <v>1</v>
      </c>
      <c r="E646" s="3">
        <v>1</v>
      </c>
      <c r="F646" s="3"/>
      <c r="G646" s="3"/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1</v>
      </c>
      <c r="S646" s="3"/>
      <c r="T646" s="3"/>
      <c r="U646" s="3"/>
      <c r="V646" s="3"/>
      <c r="W646" s="3"/>
      <c r="X646" s="3" t="s">
        <v>19</v>
      </c>
      <c r="Y646" s="3" t="s">
        <v>239</v>
      </c>
      <c r="Z646" s="3"/>
      <c r="AA646" s="3"/>
      <c r="AB646" s="3"/>
      <c r="AC646" s="3"/>
      <c r="AD646" s="3"/>
      <c r="AE646" s="3"/>
      <c r="AF646" s="3"/>
      <c r="AG646" s="3" t="s">
        <v>20</v>
      </c>
      <c r="AH646" s="3" t="s">
        <v>443</v>
      </c>
      <c r="AI646" s="3"/>
      <c r="AJ646" s="3"/>
      <c r="AK646" s="3"/>
      <c r="AL646" s="3"/>
      <c r="AM646" s="3"/>
      <c r="AN646" s="3"/>
      <c r="AO646" s="3"/>
      <c r="AP646" s="3" t="s">
        <v>27</v>
      </c>
      <c r="AQ646" s="3"/>
      <c r="AR646" s="3"/>
      <c r="AS646" s="3"/>
      <c r="AT646" s="3"/>
      <c r="AU646" s="3"/>
      <c r="AV646" s="3"/>
      <c r="AW646" s="1" t="s">
        <v>143</v>
      </c>
      <c r="AX646" s="3"/>
      <c r="AY646" s="3">
        <v>1</v>
      </c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>
        <v>1</v>
      </c>
      <c r="BM646" s="3"/>
      <c r="BN646" s="3"/>
      <c r="BO646" s="3"/>
      <c r="BP646" s="3"/>
      <c r="BQ646" s="3">
        <v>1</v>
      </c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>
        <v>1</v>
      </c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>
        <v>1</v>
      </c>
      <c r="FP646" s="3"/>
      <c r="FQ646" s="3"/>
      <c r="FR646" s="3"/>
      <c r="FS646" s="3" t="s">
        <v>254</v>
      </c>
      <c r="FT646" s="3"/>
      <c r="FU646" s="3"/>
      <c r="FV646" s="3"/>
      <c r="FW646" s="3"/>
      <c r="FX646" s="3"/>
      <c r="FY646" s="3">
        <v>2</v>
      </c>
      <c r="FZ646" s="3">
        <v>-2</v>
      </c>
      <c r="GA646" s="3">
        <v>-2</v>
      </c>
      <c r="GB646" s="3">
        <v>2</v>
      </c>
      <c r="GC646" s="3">
        <v>0</v>
      </c>
      <c r="GD646" s="3">
        <v>1</v>
      </c>
      <c r="GE646" s="3">
        <v>0</v>
      </c>
      <c r="GF646" s="3">
        <v>-2</v>
      </c>
      <c r="GG646" s="3">
        <v>2</v>
      </c>
      <c r="GH646" s="3">
        <v>-2</v>
      </c>
      <c r="GI646" s="3">
        <v>2</v>
      </c>
      <c r="GJ646" s="3"/>
      <c r="GK646" s="3">
        <v>-1</v>
      </c>
      <c r="GL646" s="3">
        <v>-2</v>
      </c>
      <c r="GM646" s="3">
        <v>1</v>
      </c>
      <c r="GN646" s="3">
        <v>0</v>
      </c>
      <c r="GO646" s="3">
        <v>0</v>
      </c>
      <c r="GP646" s="3">
        <v>0</v>
      </c>
      <c r="GQ646" s="3">
        <v>0</v>
      </c>
      <c r="GR646" s="3">
        <v>0</v>
      </c>
      <c r="GS646" s="3"/>
      <c r="GT646" s="3"/>
      <c r="GU646" s="3">
        <v>1</v>
      </c>
      <c r="GV646" s="3"/>
      <c r="GW646" s="3"/>
      <c r="GX646" s="3"/>
      <c r="GY646" s="3"/>
      <c r="GZ646" s="3"/>
      <c r="HA646" s="3"/>
      <c r="HB646" s="3">
        <v>1</v>
      </c>
      <c r="HC646" s="3"/>
      <c r="HD646" s="3">
        <v>1</v>
      </c>
      <c r="HE646" s="3"/>
      <c r="HF646" s="3"/>
      <c r="HG646" s="3">
        <v>1</v>
      </c>
      <c r="HH646" s="3"/>
      <c r="HI646" s="3"/>
      <c r="HJ646" s="3"/>
      <c r="HK646" s="3">
        <v>1</v>
      </c>
      <c r="HL646" s="3"/>
      <c r="HM646" s="3">
        <v>1</v>
      </c>
      <c r="HN646" s="3"/>
      <c r="HO646" s="3"/>
      <c r="HP646" s="3"/>
      <c r="HQ646" s="3"/>
      <c r="HR646" s="3"/>
      <c r="HS646" s="3"/>
      <c r="HT646" s="3"/>
    </row>
    <row r="647" spans="1:228" x14ac:dyDescent="0.2">
      <c r="A647" t="s">
        <v>2595</v>
      </c>
      <c r="B647" s="3"/>
      <c r="C647" s="3"/>
      <c r="D647" s="3"/>
      <c r="E647" s="3"/>
      <c r="F647" s="3"/>
      <c r="G647" s="3"/>
      <c r="H647" s="3">
        <v>1</v>
      </c>
      <c r="I647" s="3">
        <v>1</v>
      </c>
      <c r="J647" s="3">
        <v>1</v>
      </c>
      <c r="K647" s="3"/>
      <c r="L647" s="3"/>
      <c r="M647" s="3">
        <v>1</v>
      </c>
      <c r="N647" s="3"/>
      <c r="O647" s="3"/>
      <c r="P647" s="3"/>
      <c r="Q647" s="3"/>
      <c r="R647" s="3">
        <v>1</v>
      </c>
      <c r="S647" s="3">
        <v>1</v>
      </c>
      <c r="T647" s="3"/>
      <c r="U647" s="3"/>
      <c r="V647" s="3"/>
      <c r="W647" s="3"/>
      <c r="X647" s="3" t="s">
        <v>16</v>
      </c>
      <c r="Y647" s="3"/>
      <c r="Z647" s="3" t="s">
        <v>1218</v>
      </c>
      <c r="AA647" s="3"/>
      <c r="AB647" s="3"/>
      <c r="AC647" s="3"/>
      <c r="AD647" s="3"/>
      <c r="AE647" s="3"/>
      <c r="AF647" s="3"/>
      <c r="AG647" s="3" t="s">
        <v>23</v>
      </c>
      <c r="AH647" s="3" t="s">
        <v>140</v>
      </c>
      <c r="AI647" s="3"/>
      <c r="AJ647" s="3"/>
      <c r="AK647" s="3"/>
      <c r="AL647" s="3"/>
      <c r="AM647" s="3"/>
      <c r="AN647" s="3"/>
      <c r="AO647" s="3"/>
      <c r="AP647" s="3" t="s">
        <v>14</v>
      </c>
      <c r="AQ647" s="3"/>
      <c r="AR647" s="3"/>
      <c r="AS647" s="3" t="s">
        <v>1219</v>
      </c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>
        <v>1</v>
      </c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>
        <v>1</v>
      </c>
      <c r="FP647" s="3"/>
      <c r="FQ647" s="3"/>
      <c r="FR647" s="3"/>
      <c r="FS647" s="3" t="s">
        <v>732</v>
      </c>
      <c r="FT647" s="3"/>
      <c r="FU647" s="3"/>
      <c r="FV647" s="3"/>
      <c r="FW647" s="3"/>
      <c r="FX647" s="3"/>
      <c r="FY647" s="3">
        <v>1</v>
      </c>
      <c r="FZ647" s="3">
        <v>-2</v>
      </c>
      <c r="GA647" s="3">
        <v>-1</v>
      </c>
      <c r="GB647" s="3">
        <v>2</v>
      </c>
      <c r="GC647" s="3">
        <v>-1</v>
      </c>
      <c r="GD647" s="3">
        <v>0</v>
      </c>
      <c r="GE647" s="3">
        <v>-1</v>
      </c>
      <c r="GF647" s="3">
        <v>-1</v>
      </c>
      <c r="GG647" s="3">
        <v>1</v>
      </c>
      <c r="GH647" s="3">
        <v>-1</v>
      </c>
      <c r="GI647" s="3">
        <v>2</v>
      </c>
      <c r="GJ647" s="3"/>
      <c r="GK647" s="3">
        <v>-2</v>
      </c>
      <c r="GL647" s="3">
        <v>-2</v>
      </c>
      <c r="GM647" s="3">
        <v>2</v>
      </c>
      <c r="GN647" s="3">
        <v>-2</v>
      </c>
      <c r="GO647" s="3">
        <v>1</v>
      </c>
      <c r="GP647" s="3">
        <v>0</v>
      </c>
      <c r="GQ647" s="3">
        <v>-1</v>
      </c>
      <c r="GR647" s="3">
        <v>1</v>
      </c>
      <c r="GS647" s="3"/>
      <c r="GT647" s="3"/>
      <c r="GU647" s="3">
        <v>1</v>
      </c>
      <c r="GV647" s="3"/>
      <c r="GW647" s="3"/>
      <c r="GX647" s="3"/>
      <c r="GY647" s="3"/>
      <c r="GZ647" s="3"/>
      <c r="HA647" s="3"/>
      <c r="HB647" s="3">
        <v>1</v>
      </c>
      <c r="HC647" s="3"/>
      <c r="HD647" s="3">
        <v>1</v>
      </c>
      <c r="HE647" s="3"/>
      <c r="HF647" s="3">
        <v>1</v>
      </c>
      <c r="HG647" s="3"/>
      <c r="HH647" s="3"/>
      <c r="HI647" s="3">
        <v>1</v>
      </c>
      <c r="HJ647" s="3"/>
      <c r="HK647" s="3"/>
      <c r="HL647" s="3">
        <v>1</v>
      </c>
      <c r="HM647" s="3">
        <v>1</v>
      </c>
      <c r="HN647" s="3"/>
      <c r="HO647" s="3">
        <v>1</v>
      </c>
      <c r="HP647" s="3"/>
      <c r="HQ647" s="3"/>
      <c r="HR647" s="3"/>
      <c r="HS647" s="3"/>
      <c r="HT647" s="3"/>
    </row>
    <row r="648" spans="1:228" x14ac:dyDescent="0.2">
      <c r="A648" t="s">
        <v>2596</v>
      </c>
      <c r="B648" s="3"/>
      <c r="C648" s="3"/>
      <c r="D648" s="3"/>
      <c r="E648" s="3">
        <v>1</v>
      </c>
      <c r="F648" s="3"/>
      <c r="G648" s="3"/>
      <c r="H648" s="3">
        <v>1</v>
      </c>
      <c r="I648" s="3">
        <v>1</v>
      </c>
      <c r="J648" s="3">
        <v>1</v>
      </c>
      <c r="K648" s="3">
        <v>1</v>
      </c>
      <c r="L648" s="3"/>
      <c r="M648" s="3">
        <v>1</v>
      </c>
      <c r="N648" s="3"/>
      <c r="O648" s="3"/>
      <c r="P648" s="3"/>
      <c r="Q648" s="3"/>
      <c r="R648" s="3">
        <v>1</v>
      </c>
      <c r="S648" s="3">
        <v>1</v>
      </c>
      <c r="T648" s="3"/>
      <c r="U648" s="3"/>
      <c r="V648" s="3"/>
      <c r="W648" s="3"/>
      <c r="X648" s="3" t="s">
        <v>23</v>
      </c>
      <c r="Y648" s="3"/>
      <c r="Z648" s="3"/>
      <c r="AA648" s="3"/>
      <c r="AB648" s="3"/>
      <c r="AC648" s="3"/>
      <c r="AD648" s="3"/>
      <c r="AE648" s="3"/>
      <c r="AF648" s="3" t="s">
        <v>1128</v>
      </c>
      <c r="AG648" s="3" t="s">
        <v>14</v>
      </c>
      <c r="AH648" s="3"/>
      <c r="AI648" s="3"/>
      <c r="AJ648" s="3"/>
      <c r="AK648" s="3"/>
      <c r="AL648" s="3"/>
      <c r="AM648" s="3"/>
      <c r="AN648" s="3"/>
      <c r="AO648" s="1" t="s">
        <v>1128</v>
      </c>
      <c r="AP648" s="3" t="s">
        <v>16</v>
      </c>
      <c r="AQ648" s="3"/>
      <c r="AR648" s="3"/>
      <c r="AS648" s="3" t="s">
        <v>1171</v>
      </c>
      <c r="AT648" s="3"/>
      <c r="AU648" s="3"/>
      <c r="AV648" s="3"/>
      <c r="AW648" s="3"/>
      <c r="AX648" s="3"/>
      <c r="AY648" s="3">
        <v>1</v>
      </c>
      <c r="AZ648" s="3"/>
      <c r="BA648" s="3">
        <v>1</v>
      </c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>
        <v>1</v>
      </c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>
        <v>1</v>
      </c>
      <c r="BY648" s="3" t="s">
        <v>995</v>
      </c>
      <c r="BZ648" s="3"/>
      <c r="CA648" s="3"/>
      <c r="CB648" s="3">
        <v>1</v>
      </c>
      <c r="CC648" s="3"/>
      <c r="CD648" s="3"/>
      <c r="CE648" s="3"/>
      <c r="CF648" s="3">
        <v>1</v>
      </c>
      <c r="CG648" s="3"/>
      <c r="CH648" s="3"/>
      <c r="CI648" s="3"/>
      <c r="CJ648" s="3">
        <v>1</v>
      </c>
      <c r="CK648" s="3"/>
      <c r="CL648" s="3"/>
      <c r="CM648" s="3"/>
      <c r="CN648" s="3">
        <v>1</v>
      </c>
      <c r="CO648" s="3"/>
      <c r="CP648" s="3"/>
      <c r="CQ648" s="3"/>
      <c r="CR648" s="3"/>
      <c r="CS648" s="3"/>
      <c r="CT648" s="3"/>
      <c r="CU648" s="3"/>
      <c r="CV648" s="3"/>
      <c r="CW648" s="3">
        <v>1</v>
      </c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>
        <v>1</v>
      </c>
      <c r="DN648" s="3"/>
      <c r="DO648" s="3"/>
      <c r="DP648" s="3"/>
      <c r="DQ648" s="3"/>
      <c r="DR648" s="3"/>
      <c r="DS648" s="3"/>
      <c r="DT648" s="3"/>
      <c r="DU648" s="3"/>
      <c r="DV648" s="3"/>
      <c r="DW648" s="3">
        <v>1</v>
      </c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>
        <v>1</v>
      </c>
      <c r="FS648" s="3" t="s">
        <v>1220</v>
      </c>
      <c r="FT648" s="3"/>
      <c r="FU648" s="3"/>
      <c r="FV648" s="3"/>
      <c r="FW648" s="3"/>
      <c r="FX648" s="3"/>
      <c r="FY648" s="3">
        <v>-1</v>
      </c>
      <c r="FZ648" s="3">
        <v>-1</v>
      </c>
      <c r="GA648" s="3">
        <v>-1</v>
      </c>
      <c r="GB648" s="3">
        <v>-1</v>
      </c>
      <c r="GC648" s="3">
        <v>1</v>
      </c>
      <c r="GD648" s="3">
        <v>1</v>
      </c>
      <c r="GE648" s="3">
        <v>-1</v>
      </c>
      <c r="GF648" s="3">
        <v>-1</v>
      </c>
      <c r="GG648" s="3">
        <v>-1</v>
      </c>
      <c r="GH648" s="3">
        <v>-1</v>
      </c>
      <c r="GI648" s="3">
        <v>1</v>
      </c>
      <c r="GJ648" s="3"/>
      <c r="GK648" s="3">
        <v>-1</v>
      </c>
      <c r="GL648" s="3">
        <v>-2</v>
      </c>
      <c r="GM648" s="3">
        <v>0</v>
      </c>
      <c r="GN648" s="3">
        <v>-1</v>
      </c>
      <c r="GO648" s="3">
        <v>0</v>
      </c>
      <c r="GP648" s="3">
        <v>1</v>
      </c>
      <c r="GQ648" s="3">
        <v>-1</v>
      </c>
      <c r="GR648" s="3">
        <v>-1</v>
      </c>
      <c r="GS648" s="3"/>
      <c r="GT648" s="3"/>
      <c r="GU648" s="3">
        <v>1</v>
      </c>
      <c r="GV648" s="3"/>
      <c r="GW648" s="3"/>
      <c r="GX648" s="3"/>
      <c r="GY648" s="3"/>
      <c r="GZ648" s="3"/>
      <c r="HA648" s="3"/>
      <c r="HB648" s="3">
        <v>1</v>
      </c>
      <c r="HC648" s="3"/>
      <c r="HD648" s="3">
        <v>1</v>
      </c>
      <c r="HE648" s="3"/>
      <c r="HF648" s="3">
        <v>1</v>
      </c>
      <c r="HG648" s="3"/>
      <c r="HH648" s="3"/>
      <c r="HI648" s="3">
        <v>1</v>
      </c>
      <c r="HJ648" s="3"/>
      <c r="HK648" s="3"/>
      <c r="HL648" s="3"/>
      <c r="HM648" s="3">
        <v>1</v>
      </c>
      <c r="HN648" s="3"/>
      <c r="HO648" s="3"/>
      <c r="HP648" s="3">
        <v>1</v>
      </c>
      <c r="HQ648" s="3"/>
      <c r="HR648" s="3"/>
      <c r="HS648" s="3"/>
      <c r="HT648" s="3"/>
    </row>
    <row r="649" spans="1:228" x14ac:dyDescent="0.2">
      <c r="A649" t="s">
        <v>2597</v>
      </c>
      <c r="B649" s="3"/>
      <c r="C649" s="3"/>
      <c r="D649" s="3"/>
      <c r="E649" s="3"/>
      <c r="F649" s="3"/>
      <c r="G649" s="3"/>
      <c r="H649" s="3">
        <v>1</v>
      </c>
      <c r="I649" s="3">
        <v>1</v>
      </c>
      <c r="J649" s="3"/>
      <c r="K649" s="3"/>
      <c r="L649" s="3"/>
      <c r="M649" s="3">
        <v>1</v>
      </c>
      <c r="N649" s="3"/>
      <c r="O649" s="3"/>
      <c r="P649" s="3"/>
      <c r="Q649" s="3"/>
      <c r="R649" s="3">
        <v>1</v>
      </c>
      <c r="S649" s="3">
        <v>1</v>
      </c>
      <c r="T649" s="3"/>
      <c r="U649" s="3"/>
      <c r="V649" s="3">
        <v>1</v>
      </c>
      <c r="W649" s="3" t="s">
        <v>829</v>
      </c>
      <c r="X649" s="3" t="s">
        <v>23</v>
      </c>
      <c r="Y649" s="3" t="s">
        <v>1221</v>
      </c>
      <c r="Z649" s="3" t="s">
        <v>1171</v>
      </c>
      <c r="AA649" s="3"/>
      <c r="AB649" s="3"/>
      <c r="AC649" s="3"/>
      <c r="AD649" s="3"/>
      <c r="AE649" s="3"/>
      <c r="AF649" s="3"/>
      <c r="AG649" s="3" t="s">
        <v>16</v>
      </c>
      <c r="AH649" s="3" t="s">
        <v>1221</v>
      </c>
      <c r="AI649" s="3" t="s">
        <v>1171</v>
      </c>
      <c r="AJ649" s="3"/>
      <c r="AK649" s="3"/>
      <c r="AL649" s="3"/>
      <c r="AM649" s="3"/>
      <c r="AN649" s="3"/>
      <c r="AO649" s="3"/>
      <c r="AP649" s="3" t="s">
        <v>13</v>
      </c>
      <c r="AQ649" s="3"/>
      <c r="AR649" s="3" t="s">
        <v>1171</v>
      </c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>
        <v>1</v>
      </c>
      <c r="BD649" s="3"/>
      <c r="BE649" s="3"/>
      <c r="BF649" s="3"/>
      <c r="BG649" s="3"/>
      <c r="BH649" s="3">
        <v>1</v>
      </c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>
        <v>1</v>
      </c>
      <c r="BY649" s="3" t="s">
        <v>336</v>
      </c>
      <c r="BZ649" s="3"/>
      <c r="CA649" s="3"/>
      <c r="CB649" s="3"/>
      <c r="CC649" s="3">
        <v>1</v>
      </c>
      <c r="CD649" s="3"/>
      <c r="CE649" s="3"/>
      <c r="CF649" s="3"/>
      <c r="CG649" s="3">
        <v>1</v>
      </c>
      <c r="CH649" s="3"/>
      <c r="CI649" s="3"/>
      <c r="CJ649" s="3"/>
      <c r="CK649" s="3">
        <v>1</v>
      </c>
      <c r="CL649" s="3"/>
      <c r="CM649" s="3"/>
      <c r="CN649" s="3"/>
      <c r="CO649" s="3">
        <v>1</v>
      </c>
      <c r="CP649" s="3"/>
      <c r="CQ649" s="3"/>
      <c r="CR649" s="3"/>
      <c r="CS649" s="3"/>
      <c r="CT649" s="3"/>
      <c r="CU649" s="3"/>
      <c r="CV649" s="3"/>
      <c r="CW649" s="3">
        <v>1</v>
      </c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>
        <v>1</v>
      </c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>
        <v>1</v>
      </c>
      <c r="DW649" s="3"/>
      <c r="DX649" s="3" t="s">
        <v>15</v>
      </c>
      <c r="DY649" s="3"/>
      <c r="DZ649" s="3"/>
      <c r="EA649" s="3"/>
      <c r="EB649" s="3"/>
      <c r="EC649" s="3"/>
      <c r="ED649" s="3"/>
      <c r="EE649" s="3"/>
      <c r="EF649" s="3"/>
      <c r="EG649" s="3">
        <v>1</v>
      </c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>
        <v>1</v>
      </c>
      <c r="FR649" s="3"/>
      <c r="FS649" s="3" t="s">
        <v>1222</v>
      </c>
      <c r="FT649" s="3"/>
      <c r="FU649" s="3"/>
      <c r="FV649" s="3"/>
      <c r="FW649" s="3"/>
      <c r="FX649" s="3"/>
      <c r="FY649" s="3">
        <v>0</v>
      </c>
      <c r="FZ649" s="3">
        <v>-2</v>
      </c>
      <c r="GA649" s="3">
        <v>-2</v>
      </c>
      <c r="GB649" s="3">
        <v>0</v>
      </c>
      <c r="GC649" s="3">
        <v>2</v>
      </c>
      <c r="GD649" s="3">
        <v>1</v>
      </c>
      <c r="GE649" s="3">
        <v>0</v>
      </c>
      <c r="GF649" s="3">
        <v>-2</v>
      </c>
      <c r="GG649" s="3">
        <v>1</v>
      </c>
      <c r="GH649" s="3">
        <v>-1</v>
      </c>
      <c r="GI649" s="3">
        <v>2</v>
      </c>
      <c r="GJ649" s="3"/>
      <c r="GK649" s="3">
        <v>1</v>
      </c>
      <c r="GL649" s="3">
        <v>0</v>
      </c>
      <c r="GM649" s="3">
        <v>1</v>
      </c>
      <c r="GN649" s="3">
        <v>-2</v>
      </c>
      <c r="GO649" s="3" t="s">
        <v>164</v>
      </c>
      <c r="GP649" s="3">
        <v>-1</v>
      </c>
      <c r="GQ649" s="3">
        <v>-2</v>
      </c>
      <c r="GR649" s="3">
        <v>-1</v>
      </c>
      <c r="GS649" s="3"/>
      <c r="GT649" s="3"/>
      <c r="GU649" s="3">
        <v>1</v>
      </c>
      <c r="GV649" s="3"/>
      <c r="GW649" s="3"/>
      <c r="GX649" s="3"/>
      <c r="GY649" s="3"/>
      <c r="GZ649" s="3"/>
      <c r="HA649" s="3"/>
      <c r="HB649" s="3">
        <v>1</v>
      </c>
      <c r="HC649" s="3"/>
      <c r="HD649" s="3">
        <v>1</v>
      </c>
      <c r="HE649" s="3"/>
      <c r="HF649" s="3"/>
      <c r="HG649" s="3">
        <v>1</v>
      </c>
      <c r="HH649" s="3"/>
      <c r="HI649" s="3">
        <v>1</v>
      </c>
      <c r="HJ649" s="3"/>
      <c r="HK649" s="3"/>
      <c r="HL649" s="3">
        <v>1</v>
      </c>
      <c r="HM649" s="3">
        <v>1</v>
      </c>
      <c r="HN649" s="3"/>
      <c r="HO649" s="3"/>
      <c r="HP649" s="3">
        <v>1</v>
      </c>
      <c r="HQ649" s="3"/>
      <c r="HR649" s="3"/>
      <c r="HS649" s="3"/>
      <c r="HT649" s="3"/>
    </row>
    <row r="650" spans="1:228" x14ac:dyDescent="0.2">
      <c r="A650" t="s">
        <v>2598</v>
      </c>
      <c r="B650" s="3"/>
      <c r="C650" s="3"/>
      <c r="D650" s="3"/>
      <c r="E650" s="3"/>
      <c r="F650" s="3"/>
      <c r="G650" s="3"/>
      <c r="H650" s="3">
        <v>1</v>
      </c>
      <c r="I650" s="3">
        <v>1</v>
      </c>
      <c r="J650" s="3">
        <v>1</v>
      </c>
      <c r="K650" s="3">
        <v>1</v>
      </c>
      <c r="L650" s="3"/>
      <c r="M650" s="3">
        <v>1</v>
      </c>
      <c r="N650" s="3"/>
      <c r="O650" s="3"/>
      <c r="P650" s="3"/>
      <c r="Q650" s="3"/>
      <c r="R650" s="3">
        <v>1</v>
      </c>
      <c r="S650" s="3">
        <v>1</v>
      </c>
      <c r="T650" s="3"/>
      <c r="U650" s="3"/>
      <c r="V650" s="3"/>
      <c r="W650" s="3"/>
      <c r="X650" s="3" t="s">
        <v>23</v>
      </c>
      <c r="Y650" s="3" t="s">
        <v>1191</v>
      </c>
      <c r="Z650" s="3"/>
      <c r="AA650" s="3" t="s">
        <v>1223</v>
      </c>
      <c r="AB650" s="3"/>
      <c r="AC650" s="3"/>
      <c r="AD650" s="3"/>
      <c r="AE650" s="3"/>
      <c r="AF650" s="3"/>
      <c r="AG650" s="3" t="s">
        <v>16</v>
      </c>
      <c r="AH650" s="3"/>
      <c r="AI650" s="3"/>
      <c r="AJ650" s="3"/>
      <c r="AK650" s="3" t="s">
        <v>913</v>
      </c>
      <c r="AL650" s="3"/>
      <c r="AM650" s="3"/>
      <c r="AN650" s="3"/>
      <c r="AO650" s="3"/>
      <c r="AP650" s="3" t="s">
        <v>14</v>
      </c>
      <c r="AQ650" s="3"/>
      <c r="AR650" s="3"/>
      <c r="AS650" s="3"/>
      <c r="AT650" s="3" t="s">
        <v>1224</v>
      </c>
      <c r="AU650" s="3"/>
      <c r="AV650" s="3"/>
      <c r="AW650" s="3"/>
      <c r="AX650" s="3"/>
      <c r="AY650" s="3"/>
      <c r="AZ650" s="3"/>
      <c r="BA650" s="3"/>
      <c r="BB650" s="3">
        <v>1</v>
      </c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>
        <v>1</v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>
        <v>1</v>
      </c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>
        <v>1</v>
      </c>
      <c r="FS650" s="3" t="s">
        <v>1225</v>
      </c>
      <c r="FT650" s="3"/>
      <c r="FU650" s="3"/>
      <c r="FV650" s="3"/>
      <c r="FW650" s="3"/>
      <c r="FX650" s="3"/>
      <c r="FY650" s="3">
        <v>-2</v>
      </c>
      <c r="FZ650" s="3">
        <v>-2</v>
      </c>
      <c r="GA650" s="3">
        <v>-2</v>
      </c>
      <c r="GB650" s="3">
        <v>-2</v>
      </c>
      <c r="GC650" s="3">
        <v>2</v>
      </c>
      <c r="GD650" s="3">
        <v>2</v>
      </c>
      <c r="GE650" s="3">
        <v>2</v>
      </c>
      <c r="GF650" s="3">
        <v>-2</v>
      </c>
      <c r="GG650" s="3">
        <v>-2</v>
      </c>
      <c r="GH650" s="3">
        <v>-2</v>
      </c>
      <c r="GI650" s="3">
        <v>2</v>
      </c>
      <c r="GJ650" s="3"/>
      <c r="GK650" s="3">
        <v>2</v>
      </c>
      <c r="GL650" s="3">
        <v>-2</v>
      </c>
      <c r="GM650" s="3">
        <v>-2</v>
      </c>
      <c r="GN650" s="3">
        <v>-2</v>
      </c>
      <c r="GO650" s="3">
        <v>-1</v>
      </c>
      <c r="GP650" s="3">
        <v>-2</v>
      </c>
      <c r="GQ650" s="3">
        <v>-2</v>
      </c>
      <c r="GR650" s="3">
        <v>-2</v>
      </c>
      <c r="GS650" s="3" t="s">
        <v>986</v>
      </c>
      <c r="GT650" s="3"/>
      <c r="GU650" s="3">
        <v>1</v>
      </c>
      <c r="GV650" s="3"/>
      <c r="GW650" s="3"/>
      <c r="GX650" s="3"/>
      <c r="GY650" s="3"/>
      <c r="GZ650" s="3">
        <v>1</v>
      </c>
      <c r="HA650" s="3"/>
      <c r="HB650" s="3"/>
      <c r="HC650" s="3"/>
      <c r="HD650" s="3">
        <v>1</v>
      </c>
      <c r="HE650" s="3"/>
      <c r="HF650" s="3">
        <v>1</v>
      </c>
      <c r="HG650" s="3"/>
      <c r="HH650" s="3"/>
      <c r="HI650" s="3">
        <v>1</v>
      </c>
      <c r="HJ650" s="3"/>
      <c r="HK650" s="3"/>
      <c r="HL650" s="3">
        <v>1</v>
      </c>
      <c r="HM650" s="3">
        <v>1</v>
      </c>
      <c r="HN650" s="3"/>
      <c r="HO650" s="3"/>
      <c r="HP650" s="3">
        <v>1</v>
      </c>
      <c r="HQ650" s="3">
        <v>1</v>
      </c>
      <c r="HR650" s="3"/>
      <c r="HS650" s="3"/>
      <c r="HT650" s="3"/>
    </row>
    <row r="651" spans="1:228" x14ac:dyDescent="0.2">
      <c r="A651" t="s">
        <v>2599</v>
      </c>
      <c r="B651" s="3"/>
      <c r="C651" s="3"/>
      <c r="D651" s="3">
        <v>1</v>
      </c>
      <c r="E651" s="3"/>
      <c r="F651" s="3"/>
      <c r="G651" s="3"/>
      <c r="H651" s="3">
        <v>1</v>
      </c>
      <c r="I651" s="3">
        <v>1</v>
      </c>
      <c r="J651" s="3">
        <v>1</v>
      </c>
      <c r="K651" s="3"/>
      <c r="L651" s="3"/>
      <c r="M651" s="3">
        <v>1</v>
      </c>
      <c r="N651" s="3"/>
      <c r="O651" s="3"/>
      <c r="P651" s="3"/>
      <c r="Q651" s="3"/>
      <c r="R651" s="3">
        <v>1</v>
      </c>
      <c r="S651" s="3">
        <v>1</v>
      </c>
      <c r="T651" s="3"/>
      <c r="U651" s="3"/>
      <c r="V651" s="3"/>
      <c r="W651" s="3"/>
      <c r="X651" s="3" t="s">
        <v>20</v>
      </c>
      <c r="Y651" s="3"/>
      <c r="Z651" s="3"/>
      <c r="AA651" s="3"/>
      <c r="AB651" s="3"/>
      <c r="AC651" s="3" t="s">
        <v>1226</v>
      </c>
      <c r="AD651" s="3"/>
      <c r="AE651" s="3"/>
      <c r="AF651" s="3"/>
      <c r="AG651" s="3" t="s">
        <v>14</v>
      </c>
      <c r="AH651" s="3"/>
      <c r="AI651" s="3"/>
      <c r="AJ651" s="3"/>
      <c r="AK651" s="3"/>
      <c r="AL651" s="3" t="s">
        <v>1227</v>
      </c>
      <c r="AM651" s="3"/>
      <c r="AN651" s="3"/>
      <c r="AO651" s="3"/>
      <c r="AP651" s="3" t="s">
        <v>23</v>
      </c>
      <c r="AQ651" s="3"/>
      <c r="AR651" s="3"/>
      <c r="AS651" s="3"/>
      <c r="AT651" s="3"/>
      <c r="AU651" s="3" t="s">
        <v>1227</v>
      </c>
      <c r="AV651" s="3"/>
      <c r="AW651" s="3"/>
      <c r="AX651" s="3"/>
      <c r="AY651" s="3"/>
      <c r="AZ651" s="3"/>
      <c r="BA651" s="3"/>
      <c r="BB651" s="3"/>
      <c r="BC651" s="3">
        <v>1</v>
      </c>
      <c r="BD651" s="3"/>
      <c r="BE651" s="3"/>
      <c r="BF651" s="3"/>
      <c r="BG651" s="3"/>
      <c r="BH651" s="3">
        <v>1</v>
      </c>
      <c r="BI651" s="3"/>
      <c r="BJ651" s="3"/>
      <c r="BK651" s="3"/>
      <c r="BL651" s="3"/>
      <c r="BM651" s="3"/>
      <c r="BN651" s="3"/>
      <c r="BO651" s="3"/>
      <c r="BP651" s="3"/>
      <c r="BQ651" s="3">
        <v>1</v>
      </c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>
        <v>1</v>
      </c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>
        <v>1</v>
      </c>
      <c r="DB651" s="3"/>
      <c r="DC651" s="3"/>
      <c r="DD651" s="3"/>
      <c r="DE651" s="3"/>
      <c r="DF651" s="3"/>
      <c r="DG651" s="3"/>
      <c r="DH651" s="3"/>
      <c r="DI651" s="3"/>
      <c r="DJ651" s="3"/>
      <c r="DK651" s="3">
        <v>1</v>
      </c>
      <c r="DL651" s="3"/>
      <c r="DM651" s="3"/>
      <c r="DN651" s="3"/>
      <c r="DO651" s="3">
        <v>1</v>
      </c>
      <c r="DP651" s="3"/>
      <c r="DQ651" s="3"/>
      <c r="DR651" s="3"/>
      <c r="DS651" s="3">
        <v>1</v>
      </c>
      <c r="DT651" s="3"/>
      <c r="DU651" s="3"/>
      <c r="DV651" s="3"/>
      <c r="DW651" s="3">
        <v>1</v>
      </c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>
        <v>1</v>
      </c>
      <c r="FP651" s="3"/>
      <c r="FQ651" s="3"/>
      <c r="FR651" s="3"/>
      <c r="FS651" s="3" t="s">
        <v>804</v>
      </c>
      <c r="FT651" s="3"/>
      <c r="FU651" s="3"/>
      <c r="FV651" s="3"/>
      <c r="FW651" s="3"/>
      <c r="FX651" s="3"/>
      <c r="FY651" s="3">
        <v>1</v>
      </c>
      <c r="FZ651" s="3">
        <v>-1</v>
      </c>
      <c r="GA651" s="3">
        <v>-1</v>
      </c>
      <c r="GB651" s="3">
        <v>2</v>
      </c>
      <c r="GC651" s="3">
        <v>-1</v>
      </c>
      <c r="GD651" s="3">
        <v>2</v>
      </c>
      <c r="GE651" s="3">
        <v>-1</v>
      </c>
      <c r="GF651" s="3">
        <v>-2</v>
      </c>
      <c r="GG651" s="3">
        <v>-1</v>
      </c>
      <c r="GH651" s="3">
        <v>-1</v>
      </c>
      <c r="GI651" s="3">
        <v>1</v>
      </c>
      <c r="GJ651" s="3"/>
      <c r="GK651" s="3">
        <v>-1</v>
      </c>
      <c r="GL651" s="3">
        <v>-2</v>
      </c>
      <c r="GM651" s="3">
        <v>1</v>
      </c>
      <c r="GN651" s="3">
        <v>0</v>
      </c>
      <c r="GO651" s="3">
        <v>0</v>
      </c>
      <c r="GP651" s="3">
        <v>-1</v>
      </c>
      <c r="GQ651" s="3">
        <v>-2</v>
      </c>
      <c r="GR651" s="3">
        <v>-1</v>
      </c>
      <c r="GS651" s="3"/>
      <c r="GT651" s="3"/>
      <c r="GU651" s="3">
        <v>1</v>
      </c>
      <c r="GV651" s="3"/>
      <c r="GW651" s="3"/>
      <c r="GX651" s="3"/>
      <c r="GY651" s="3"/>
      <c r="GZ651" s="3"/>
      <c r="HA651" s="3"/>
      <c r="HB651" s="3">
        <v>1</v>
      </c>
      <c r="HC651" s="3"/>
      <c r="HD651" s="3">
        <v>1</v>
      </c>
      <c r="HE651" s="3"/>
      <c r="HF651" s="3"/>
      <c r="HG651" s="3">
        <v>1</v>
      </c>
      <c r="HH651" s="3"/>
      <c r="HI651" s="3">
        <v>1</v>
      </c>
      <c r="HJ651" s="3"/>
      <c r="HK651" s="3"/>
      <c r="HL651" s="3">
        <v>1</v>
      </c>
      <c r="HM651" s="3">
        <v>1</v>
      </c>
      <c r="HN651" s="3"/>
      <c r="HO651" s="3"/>
      <c r="HP651" s="3"/>
      <c r="HQ651" s="3"/>
      <c r="HR651" s="3"/>
      <c r="HS651" s="3"/>
      <c r="HT651" s="3"/>
    </row>
    <row r="652" spans="1:228" x14ac:dyDescent="0.2">
      <c r="A652" t="s">
        <v>2600</v>
      </c>
      <c r="B652" s="3">
        <v>1</v>
      </c>
      <c r="C652" s="3"/>
      <c r="D652" s="3">
        <v>1</v>
      </c>
      <c r="E652" s="3"/>
      <c r="F652" s="3"/>
      <c r="G652" s="3"/>
      <c r="H652" s="3">
        <v>1</v>
      </c>
      <c r="I652" s="3"/>
      <c r="J652" s="3">
        <v>1</v>
      </c>
      <c r="K652" s="3"/>
      <c r="L652" s="3"/>
      <c r="M652" s="3">
        <v>1</v>
      </c>
      <c r="N652" s="3"/>
      <c r="O652" s="3"/>
      <c r="P652" s="3"/>
      <c r="Q652" s="3"/>
      <c r="R652" s="3">
        <v>1</v>
      </c>
      <c r="S652" s="3">
        <v>1</v>
      </c>
      <c r="T652" s="3"/>
      <c r="U652" s="3"/>
      <c r="V652" s="3"/>
      <c r="W652" s="3"/>
      <c r="X652" s="3" t="s">
        <v>23</v>
      </c>
      <c r="Y652" s="3" t="s">
        <v>140</v>
      </c>
      <c r="Z652" s="3"/>
      <c r="AA652" s="3"/>
      <c r="AB652" s="3" t="s">
        <v>532</v>
      </c>
      <c r="AC652" s="3"/>
      <c r="AD652" s="3"/>
      <c r="AE652" s="3"/>
      <c r="AF652" s="3"/>
      <c r="AG652" s="3" t="s">
        <v>16</v>
      </c>
      <c r="AH652" s="3"/>
      <c r="AI652" s="3"/>
      <c r="AJ652" s="3"/>
      <c r="AK652" s="3"/>
      <c r="AL652" s="3"/>
      <c r="AM652" s="3"/>
      <c r="AN652" s="3"/>
      <c r="AO652" s="3"/>
      <c r="AP652" s="3" t="s">
        <v>22</v>
      </c>
      <c r="AQ652" s="3"/>
      <c r="AR652" s="3"/>
      <c r="AS652" s="3"/>
      <c r="AT652" s="3" t="s">
        <v>532</v>
      </c>
      <c r="AU652" s="3"/>
      <c r="AV652" s="3"/>
      <c r="AW652" s="3"/>
      <c r="AX652" s="3"/>
      <c r="AY652" s="3"/>
      <c r="AZ652" s="3"/>
      <c r="BA652" s="3"/>
      <c r="BB652" s="3"/>
      <c r="BC652" s="3">
        <v>1</v>
      </c>
      <c r="BD652" s="3"/>
      <c r="BE652" s="3"/>
      <c r="BF652" s="3"/>
      <c r="BG652" s="3"/>
      <c r="BH652" s="3"/>
      <c r="BI652" s="3"/>
      <c r="BJ652" s="3"/>
      <c r="BK652" s="3"/>
      <c r="BL652" s="3">
        <v>1</v>
      </c>
      <c r="BM652" s="3"/>
      <c r="BN652" s="3"/>
      <c r="BO652" s="3"/>
      <c r="BP652" s="3"/>
      <c r="BQ652" s="3"/>
      <c r="BR652" s="3"/>
      <c r="BS652" s="3"/>
      <c r="BT652" s="3"/>
      <c r="BU652" s="3">
        <v>1</v>
      </c>
      <c r="BV652" s="3"/>
      <c r="BW652" s="3"/>
      <c r="BX652" s="3"/>
      <c r="BY652" s="3"/>
      <c r="BZ652" s="3"/>
      <c r="CA652" s="3"/>
      <c r="CB652" s="3">
        <v>1</v>
      </c>
      <c r="CC652" s="3"/>
      <c r="CD652" s="3"/>
      <c r="CE652" s="3"/>
      <c r="CF652" s="3">
        <v>1</v>
      </c>
      <c r="CG652" s="3"/>
      <c r="CH652" s="3"/>
      <c r="CI652" s="3"/>
      <c r="CJ652" s="3">
        <v>1</v>
      </c>
      <c r="CK652" s="3"/>
      <c r="CL652" s="3"/>
      <c r="CM652" s="3"/>
      <c r="CN652" s="3">
        <v>1</v>
      </c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>
        <v>1</v>
      </c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>
        <v>1</v>
      </c>
      <c r="FP652" s="3"/>
      <c r="FQ652" s="3"/>
      <c r="FR652" s="3"/>
      <c r="FS652" s="3" t="s">
        <v>732</v>
      </c>
      <c r="FT652" s="3"/>
      <c r="FU652" s="3"/>
      <c r="FV652" s="3"/>
      <c r="FW652" s="3"/>
      <c r="FX652" s="3"/>
      <c r="FY652" s="3">
        <v>1</v>
      </c>
      <c r="FZ652" s="3">
        <v>-2</v>
      </c>
      <c r="GA652" s="3">
        <v>-2</v>
      </c>
      <c r="GB652" s="3">
        <v>1</v>
      </c>
      <c r="GC652" s="3">
        <v>0</v>
      </c>
      <c r="GD652" s="3">
        <v>1</v>
      </c>
      <c r="GE652" s="3">
        <v>-1</v>
      </c>
      <c r="GF652" s="3">
        <v>-2</v>
      </c>
      <c r="GG652" s="3">
        <v>-2</v>
      </c>
      <c r="GH652" s="3">
        <v>-1</v>
      </c>
      <c r="GI652" s="3">
        <v>1</v>
      </c>
      <c r="GJ652" s="3"/>
      <c r="GK652" s="3">
        <v>1</v>
      </c>
      <c r="GL652" s="3">
        <v>-1</v>
      </c>
      <c r="GM652" s="3">
        <v>1</v>
      </c>
      <c r="GN652" s="3">
        <v>-1</v>
      </c>
      <c r="GO652" s="3">
        <v>2</v>
      </c>
      <c r="GP652" s="3">
        <v>-1</v>
      </c>
      <c r="GQ652" s="3">
        <v>-2</v>
      </c>
      <c r="GR652" s="3" t="s">
        <v>164</v>
      </c>
      <c r="GS652" s="3"/>
      <c r="GT652" s="3"/>
      <c r="GU652" s="3">
        <v>1</v>
      </c>
      <c r="GV652" s="3"/>
      <c r="GW652" s="3"/>
      <c r="GX652" s="3"/>
      <c r="GY652" s="3"/>
      <c r="GZ652" s="3"/>
      <c r="HA652" s="3"/>
      <c r="HB652" s="3">
        <v>1</v>
      </c>
      <c r="HC652" s="3"/>
      <c r="HD652" s="3">
        <v>1</v>
      </c>
      <c r="HE652" s="3"/>
      <c r="HF652" s="3"/>
      <c r="HG652" s="3">
        <v>1</v>
      </c>
      <c r="HH652" s="3"/>
      <c r="HI652" s="3">
        <v>1</v>
      </c>
      <c r="HJ652" s="3"/>
      <c r="HK652" s="3"/>
      <c r="HL652" s="3">
        <v>1</v>
      </c>
      <c r="HM652" s="3">
        <v>1</v>
      </c>
      <c r="HN652" s="3"/>
      <c r="HO652" s="3"/>
      <c r="HP652" s="3"/>
      <c r="HQ652" s="3"/>
      <c r="HR652" s="3"/>
      <c r="HS652" s="3"/>
      <c r="HT652" s="3"/>
    </row>
    <row r="653" spans="1:228" x14ac:dyDescent="0.2">
      <c r="A653" t="s">
        <v>2601</v>
      </c>
      <c r="B653" s="3"/>
      <c r="C653" s="3"/>
      <c r="D653" s="3"/>
      <c r="E653" s="3"/>
      <c r="F653" s="3"/>
      <c r="G653" s="3"/>
      <c r="H653" s="3">
        <v>1</v>
      </c>
      <c r="I653" s="3">
        <v>1</v>
      </c>
      <c r="J653" s="3"/>
      <c r="K653" s="3"/>
      <c r="L653" s="3"/>
      <c r="M653" s="3">
        <v>1</v>
      </c>
      <c r="N653" s="3"/>
      <c r="O653" s="3"/>
      <c r="P653" s="3"/>
      <c r="Q653" s="3"/>
      <c r="R653" s="3">
        <v>1</v>
      </c>
      <c r="S653" s="3">
        <v>1</v>
      </c>
      <c r="T653" s="3">
        <v>1</v>
      </c>
      <c r="U653" s="3"/>
      <c r="V653" s="3"/>
      <c r="W653" s="3"/>
      <c r="X653" s="3" t="s">
        <v>16</v>
      </c>
      <c r="Y653" s="3"/>
      <c r="Z653" s="3" t="s">
        <v>1228</v>
      </c>
      <c r="AA653" s="3"/>
      <c r="AB653" s="3"/>
      <c r="AC653" s="3"/>
      <c r="AD653" s="3"/>
      <c r="AE653" s="3"/>
      <c r="AF653" s="3"/>
      <c r="AG653" s="3" t="s">
        <v>27</v>
      </c>
      <c r="AH653" s="3"/>
      <c r="AI653" s="3"/>
      <c r="AJ653" s="3"/>
      <c r="AK653" s="3"/>
      <c r="AL653" s="3"/>
      <c r="AM653" s="3"/>
      <c r="AN653" s="1" t="s">
        <v>143</v>
      </c>
      <c r="AO653" s="3"/>
      <c r="AP653" s="3" t="s">
        <v>13</v>
      </c>
      <c r="AQ653" s="3"/>
      <c r="AR653" s="3"/>
      <c r="AS653" s="3"/>
      <c r="AT653" s="3"/>
      <c r="AU653" s="3" t="s">
        <v>1229</v>
      </c>
      <c r="AV653" s="3"/>
      <c r="AW653" s="1" t="s">
        <v>143</v>
      </c>
      <c r="AX653" s="3"/>
      <c r="AY653" s="3"/>
      <c r="AZ653" s="3"/>
      <c r="BA653" s="3"/>
      <c r="BB653" s="3"/>
      <c r="BC653" s="3"/>
      <c r="BD653" s="3"/>
      <c r="BE653" s="3">
        <v>1</v>
      </c>
      <c r="BF653" s="3"/>
      <c r="BG653" s="3"/>
      <c r="BH653" s="3"/>
      <c r="BI653" s="3"/>
      <c r="BJ653" s="3"/>
      <c r="BK653" s="3"/>
      <c r="BL653" s="3"/>
      <c r="BM653" s="3"/>
      <c r="BN653" s="3"/>
      <c r="BO653" s="3">
        <v>1</v>
      </c>
      <c r="BP653" s="3" t="s">
        <v>179</v>
      </c>
      <c r="BQ653" s="3"/>
      <c r="BR653" s="3"/>
      <c r="BS653" s="3"/>
      <c r="BT653" s="3"/>
      <c r="BU653" s="3"/>
      <c r="BV653" s="3"/>
      <c r="BW653" s="3"/>
      <c r="BX653" s="3">
        <v>1</v>
      </c>
      <c r="BY653" s="3" t="s">
        <v>336</v>
      </c>
      <c r="BZ653" s="3"/>
      <c r="CA653" s="3"/>
      <c r="CB653" s="3"/>
      <c r="CC653" s="3"/>
      <c r="CD653" s="3"/>
      <c r="CE653" s="3"/>
      <c r="CF653" s="3">
        <v>1</v>
      </c>
      <c r="CG653" s="3"/>
      <c r="CH653" s="3"/>
      <c r="CI653" s="3"/>
      <c r="CJ653" s="3">
        <v>1</v>
      </c>
      <c r="CK653" s="3"/>
      <c r="CL653" s="3"/>
      <c r="CM653" s="3"/>
      <c r="CN653" s="3"/>
      <c r="CO653" s="3"/>
      <c r="CP653" s="3"/>
      <c r="CQ653" s="3">
        <v>1</v>
      </c>
      <c r="CR653" s="3"/>
      <c r="CS653" s="3"/>
      <c r="CT653" s="3"/>
      <c r="CU653" s="3">
        <v>1</v>
      </c>
      <c r="CV653" s="3"/>
      <c r="CW653" s="3"/>
      <c r="CX653" s="3"/>
      <c r="CY653" s="3">
        <v>1</v>
      </c>
      <c r="CZ653" s="3"/>
      <c r="DA653" s="3"/>
      <c r="DB653" s="3"/>
      <c r="DC653" s="3">
        <v>1</v>
      </c>
      <c r="DD653" s="3"/>
      <c r="DE653" s="3"/>
      <c r="DF653" s="3"/>
      <c r="DG653" s="3"/>
      <c r="DH653" s="3"/>
      <c r="DI653" s="3"/>
      <c r="DJ653" s="3"/>
      <c r="DK653" s="3">
        <v>1</v>
      </c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>
        <v>1</v>
      </c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>
        <v>1</v>
      </c>
      <c r="FS653" s="3" t="s">
        <v>1230</v>
      </c>
      <c r="FT653" s="3"/>
      <c r="FU653" s="3"/>
      <c r="FV653" s="3"/>
      <c r="FW653" s="3"/>
      <c r="FX653" s="3"/>
      <c r="FY653" s="3">
        <v>-1</v>
      </c>
      <c r="FZ653" s="3">
        <v>-2</v>
      </c>
      <c r="GA653" s="3">
        <v>-2</v>
      </c>
      <c r="GB653" s="3">
        <v>1</v>
      </c>
      <c r="GC653" s="3">
        <v>2</v>
      </c>
      <c r="GD653" s="3">
        <v>2</v>
      </c>
      <c r="GE653" s="3">
        <v>2</v>
      </c>
      <c r="GF653" s="3" t="s">
        <v>164</v>
      </c>
      <c r="GG653" s="3" t="s">
        <v>164</v>
      </c>
      <c r="GH653" s="3" t="s">
        <v>164</v>
      </c>
      <c r="GI653" s="3">
        <v>2</v>
      </c>
      <c r="GJ653" s="3"/>
      <c r="GK653" s="3" t="s">
        <v>164</v>
      </c>
      <c r="GL653" s="3" t="s">
        <v>164</v>
      </c>
      <c r="GM653" s="3">
        <v>2</v>
      </c>
      <c r="GN653" s="3" t="s">
        <v>164</v>
      </c>
      <c r="GO653" s="3" t="s">
        <v>164</v>
      </c>
      <c r="GP653" s="3" t="s">
        <v>164</v>
      </c>
      <c r="GQ653" s="3" t="s">
        <v>164</v>
      </c>
      <c r="GR653" s="3" t="s">
        <v>164</v>
      </c>
      <c r="GS653" s="3"/>
      <c r="GT653" s="3"/>
      <c r="GU653" s="3">
        <v>1</v>
      </c>
      <c r="GV653" s="3"/>
      <c r="GW653" s="3"/>
      <c r="GX653" s="3"/>
      <c r="GY653" s="3"/>
      <c r="GZ653" s="3">
        <v>1</v>
      </c>
      <c r="HA653" s="3"/>
      <c r="HB653" s="3"/>
      <c r="HC653" s="3"/>
      <c r="HD653" s="3">
        <v>1</v>
      </c>
      <c r="HE653" s="3"/>
      <c r="HF653" s="3">
        <v>1</v>
      </c>
      <c r="HG653" s="3"/>
      <c r="HH653" s="3"/>
      <c r="HI653" s="3">
        <v>1</v>
      </c>
      <c r="HJ653" s="3"/>
      <c r="HK653" s="3"/>
      <c r="HL653" s="3"/>
      <c r="HM653" s="3">
        <v>1</v>
      </c>
      <c r="HN653" s="3"/>
      <c r="HO653" s="3"/>
      <c r="HP653" s="3"/>
      <c r="HQ653" s="3"/>
      <c r="HR653" s="3"/>
      <c r="HS653" s="3"/>
      <c r="HT653" s="3"/>
    </row>
    <row r="654" spans="1:228" x14ac:dyDescent="0.2">
      <c r="A654" t="s">
        <v>2602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>
        <v>1</v>
      </c>
      <c r="N654" s="3"/>
      <c r="O654" s="3"/>
      <c r="P654" s="3"/>
      <c r="Q654" s="3"/>
      <c r="R654" s="3">
        <v>1</v>
      </c>
      <c r="S654" s="3">
        <v>1</v>
      </c>
      <c r="T654" s="3"/>
      <c r="U654" s="3"/>
      <c r="V654" s="3"/>
      <c r="W654" s="3"/>
      <c r="X654" s="3" t="s">
        <v>23</v>
      </c>
      <c r="Y654" s="3" t="s">
        <v>1231</v>
      </c>
      <c r="Z654" s="3"/>
      <c r="AA654" s="3"/>
      <c r="AB654" s="3"/>
      <c r="AC654" s="3"/>
      <c r="AD654" s="3"/>
      <c r="AE654" s="3"/>
      <c r="AF654" s="3"/>
      <c r="AG654" s="3" t="s">
        <v>28</v>
      </c>
      <c r="AH654" s="3" t="s">
        <v>1163</v>
      </c>
      <c r="AI654" s="3"/>
      <c r="AJ654" s="3"/>
      <c r="AK654" s="3"/>
      <c r="AL654" s="3"/>
      <c r="AM654" s="3"/>
      <c r="AN654" s="3" t="s">
        <v>1232</v>
      </c>
      <c r="AO654" s="3"/>
      <c r="AP654" s="3" t="s">
        <v>27</v>
      </c>
      <c r="AQ654" s="3"/>
      <c r="AR654" s="3"/>
      <c r="AS654" s="3"/>
      <c r="AT654" s="3"/>
      <c r="AU654" s="3"/>
      <c r="AV654" s="3"/>
      <c r="AW654" s="1" t="s">
        <v>143</v>
      </c>
      <c r="AX654" s="3"/>
      <c r="AY654" s="3"/>
      <c r="AZ654" s="3"/>
      <c r="BA654" s="3"/>
      <c r="BB654" s="3"/>
      <c r="BC654" s="3">
        <v>1</v>
      </c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>
        <v>1</v>
      </c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>
        <v>1</v>
      </c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>
        <v>1</v>
      </c>
      <c r="DN654" s="3"/>
      <c r="DO654" s="3"/>
      <c r="DP654" s="3"/>
      <c r="DQ654" s="3"/>
      <c r="DR654" s="3"/>
      <c r="DS654" s="3"/>
      <c r="DT654" s="3"/>
      <c r="DU654" s="3"/>
      <c r="DV654" s="3"/>
      <c r="DW654" s="3">
        <v>1</v>
      </c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>
        <v>1</v>
      </c>
      <c r="FQ654" s="3"/>
      <c r="FR654" s="3"/>
      <c r="FS654" s="3" t="s">
        <v>1233</v>
      </c>
      <c r="FT654" s="3"/>
      <c r="FU654" s="3"/>
      <c r="FV654" s="3"/>
      <c r="FW654" s="3"/>
      <c r="FX654" s="3"/>
      <c r="FY654" s="3">
        <v>0</v>
      </c>
      <c r="FZ654" s="3">
        <v>-1</v>
      </c>
      <c r="GA654" s="3">
        <v>-1</v>
      </c>
      <c r="GB654" s="3">
        <v>1</v>
      </c>
      <c r="GC654" s="3">
        <v>0</v>
      </c>
      <c r="GD654" s="3">
        <v>1</v>
      </c>
      <c r="GE654" s="3">
        <v>0</v>
      </c>
      <c r="GF654" s="3">
        <v>-1</v>
      </c>
      <c r="GG654" s="3">
        <v>-1</v>
      </c>
      <c r="GH654" s="3">
        <v>0</v>
      </c>
      <c r="GI654" s="3">
        <v>1</v>
      </c>
      <c r="GJ654" s="3"/>
      <c r="GK654" s="3">
        <v>-1</v>
      </c>
      <c r="GL654" s="3">
        <v>-1</v>
      </c>
      <c r="GM654" s="3">
        <v>1</v>
      </c>
      <c r="GN654" s="3">
        <v>-1</v>
      </c>
      <c r="GO654" s="3">
        <v>1</v>
      </c>
      <c r="GP654" s="3">
        <v>0</v>
      </c>
      <c r="GQ654" s="3">
        <v>0</v>
      </c>
      <c r="GR654" s="3">
        <v>1</v>
      </c>
      <c r="GS654" s="3"/>
      <c r="GT654" s="3"/>
      <c r="GU654" s="3">
        <v>1</v>
      </c>
      <c r="GV654" s="3"/>
      <c r="GW654" s="3"/>
      <c r="GX654" s="3"/>
      <c r="GY654" s="3"/>
      <c r="GZ654" s="3">
        <v>1</v>
      </c>
      <c r="HA654" s="3"/>
      <c r="HB654" s="3"/>
      <c r="HC654" s="3"/>
      <c r="HD654" s="3">
        <v>1</v>
      </c>
      <c r="HE654" s="3"/>
      <c r="HF654" s="3"/>
      <c r="HG654" s="3"/>
      <c r="HH654" s="3">
        <v>1</v>
      </c>
      <c r="HI654" s="3"/>
      <c r="HJ654" s="3"/>
      <c r="HK654" s="3">
        <v>1</v>
      </c>
      <c r="HL654" s="3">
        <v>1</v>
      </c>
      <c r="HM654" s="3"/>
      <c r="HN654" s="3"/>
      <c r="HO654" s="3"/>
      <c r="HP654" s="3"/>
      <c r="HQ654" s="3"/>
      <c r="HR654" s="3"/>
      <c r="HS654" s="3"/>
      <c r="HT654" s="3"/>
    </row>
    <row r="655" spans="1:228" x14ac:dyDescent="0.2">
      <c r="A655" t="s">
        <v>2603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>
        <v>1</v>
      </c>
      <c r="N655" s="3"/>
      <c r="O655" s="3"/>
      <c r="P655" s="3"/>
      <c r="Q655" s="3"/>
      <c r="R655" s="3">
        <v>1</v>
      </c>
      <c r="S655" s="3">
        <v>1</v>
      </c>
      <c r="T655" s="3"/>
      <c r="U655" s="3"/>
      <c r="V655" s="3"/>
      <c r="W655" s="3"/>
      <c r="X655" s="3" t="s">
        <v>23</v>
      </c>
      <c r="Y655" s="3" t="s">
        <v>1234</v>
      </c>
      <c r="Z655" s="3"/>
      <c r="AA655" s="3"/>
      <c r="AB655" s="3" t="s">
        <v>1235</v>
      </c>
      <c r="AC655" s="3"/>
      <c r="AD655" s="3"/>
      <c r="AE655" s="3"/>
      <c r="AF655" s="3"/>
      <c r="AG655" s="3" t="s">
        <v>28</v>
      </c>
      <c r="AH655" s="3"/>
      <c r="AI655" s="3"/>
      <c r="AJ655" s="3"/>
      <c r="AK655" s="3"/>
      <c r="AL655" s="3"/>
      <c r="AM655" s="3"/>
      <c r="AN655" s="1" t="s">
        <v>1236</v>
      </c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>
        <v>1</v>
      </c>
      <c r="BB655" s="3"/>
      <c r="BC655" s="3"/>
      <c r="BD655" s="3"/>
      <c r="BE655" s="3"/>
      <c r="BF655" s="3"/>
      <c r="BG655" s="3"/>
      <c r="BH655" s="3"/>
      <c r="BI655" s="3"/>
      <c r="BJ655" s="3">
        <v>1</v>
      </c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>
        <v>1</v>
      </c>
      <c r="CC655" s="3"/>
      <c r="CD655" s="3"/>
      <c r="CE655" s="3">
        <v>1</v>
      </c>
      <c r="CF655" s="3"/>
      <c r="CG655" s="3"/>
      <c r="CH655" s="3"/>
      <c r="CI655" s="3"/>
      <c r="CJ655" s="3">
        <v>1</v>
      </c>
      <c r="CK655" s="3"/>
      <c r="CL655" s="3"/>
      <c r="CM655" s="3"/>
      <c r="CN655" s="3"/>
      <c r="CO655" s="3">
        <v>1</v>
      </c>
      <c r="CP655" s="3"/>
      <c r="CQ655" s="3"/>
      <c r="CR655" s="3">
        <v>1</v>
      </c>
      <c r="CS655" s="3"/>
      <c r="CT655" s="3"/>
      <c r="CU655" s="3">
        <v>1</v>
      </c>
      <c r="CV655" s="3"/>
      <c r="CW655" s="3"/>
      <c r="CX655" s="3"/>
      <c r="CY655" s="3"/>
      <c r="CZ655" s="3">
        <v>1</v>
      </c>
      <c r="DA655" s="3"/>
      <c r="DB655" s="3"/>
      <c r="DC655" s="3"/>
      <c r="DD655" s="3"/>
      <c r="DE655" s="3">
        <v>1</v>
      </c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>
        <v>1</v>
      </c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>
        <v>1</v>
      </c>
      <c r="FR655" s="3"/>
      <c r="FS655" s="3" t="s">
        <v>1237</v>
      </c>
      <c r="FT655" s="3"/>
      <c r="FU655" s="3"/>
      <c r="FV655" s="3"/>
      <c r="FW655" s="3"/>
      <c r="FX655" s="3"/>
      <c r="FY655" s="3">
        <v>-1</v>
      </c>
      <c r="FZ655" s="3">
        <v>-2</v>
      </c>
      <c r="GA655" s="3">
        <v>-2</v>
      </c>
      <c r="GB655" s="3">
        <v>-1</v>
      </c>
      <c r="GC655" s="3">
        <v>1</v>
      </c>
      <c r="GD655" s="3">
        <v>0</v>
      </c>
      <c r="GE655" s="3">
        <v>1</v>
      </c>
      <c r="GF655" s="3">
        <v>-2</v>
      </c>
      <c r="GG655" s="3">
        <v>-2</v>
      </c>
      <c r="GH655" s="3">
        <v>0</v>
      </c>
      <c r="GI655" s="3">
        <v>1</v>
      </c>
      <c r="GJ655" s="3"/>
      <c r="GK655" s="3">
        <v>1</v>
      </c>
      <c r="GL655" s="3">
        <v>-2</v>
      </c>
      <c r="GM655" s="3">
        <v>-1</v>
      </c>
      <c r="GN655" s="3">
        <v>-2</v>
      </c>
      <c r="GO655" s="3">
        <v>2</v>
      </c>
      <c r="GP655" s="3">
        <v>1</v>
      </c>
      <c r="GQ655" s="3">
        <v>-1</v>
      </c>
      <c r="GR655" s="3">
        <v>1</v>
      </c>
      <c r="GS655" s="3"/>
      <c r="GT655" s="3"/>
      <c r="GU655" s="3">
        <v>1</v>
      </c>
      <c r="GV655" s="3"/>
      <c r="GW655" s="3"/>
      <c r="GX655" s="3"/>
      <c r="GY655" s="3"/>
      <c r="GZ655" s="3"/>
      <c r="HA655" s="3"/>
      <c r="HB655" s="3">
        <v>1</v>
      </c>
      <c r="HC655" s="3"/>
      <c r="HD655" s="3">
        <v>1</v>
      </c>
      <c r="HE655" s="3"/>
      <c r="HF655" s="3"/>
      <c r="HG655" s="3"/>
      <c r="HH655" s="3">
        <v>1</v>
      </c>
      <c r="HI655" s="3"/>
      <c r="HJ655" s="3">
        <v>1</v>
      </c>
      <c r="HK655" s="3"/>
      <c r="HL655" s="3"/>
      <c r="HM655" s="3"/>
      <c r="HN655" s="3"/>
      <c r="HO655" s="3"/>
      <c r="HP655" s="3"/>
      <c r="HQ655" s="3"/>
      <c r="HR655" s="3">
        <v>1</v>
      </c>
      <c r="HS655" s="3" t="s">
        <v>1238</v>
      </c>
      <c r="HT655" s="3"/>
    </row>
    <row r="656" spans="1:228" x14ac:dyDescent="0.2">
      <c r="A656" t="s">
        <v>2604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>
        <v>1</v>
      </c>
      <c r="N656" s="3"/>
      <c r="O656" s="3"/>
      <c r="P656" s="3"/>
      <c r="Q656" s="3"/>
      <c r="R656" s="3"/>
      <c r="S656" s="3">
        <v>1</v>
      </c>
      <c r="T656" s="3"/>
      <c r="U656" s="3"/>
      <c r="V656" s="3"/>
      <c r="W656" s="3"/>
      <c r="X656" s="3" t="s">
        <v>23</v>
      </c>
      <c r="Y656" s="3"/>
      <c r="Z656" s="3"/>
      <c r="AA656" s="3" t="s">
        <v>1132</v>
      </c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>
        <v>1</v>
      </c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>
        <v>1</v>
      </c>
      <c r="CR656" s="3"/>
      <c r="CS656" s="3"/>
      <c r="CT656" s="3">
        <v>1</v>
      </c>
      <c r="CU656" s="3"/>
      <c r="CV656" s="3"/>
      <c r="CW656" s="3"/>
      <c r="CX656" s="3">
        <v>1</v>
      </c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>
        <v>1</v>
      </c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>
        <v>1</v>
      </c>
      <c r="FP656" s="3"/>
      <c r="FQ656" s="3"/>
      <c r="FR656" s="3"/>
      <c r="FS656" s="3" t="s">
        <v>714</v>
      </c>
      <c r="FT656" s="3"/>
      <c r="FU656" s="3"/>
      <c r="FV656" s="3"/>
      <c r="FW656" s="3"/>
      <c r="FX656" s="3"/>
      <c r="FY656" s="3">
        <v>1</v>
      </c>
      <c r="FZ656" s="3">
        <v>-2</v>
      </c>
      <c r="GA656" s="3">
        <v>-2</v>
      </c>
      <c r="GB656" s="3">
        <v>1</v>
      </c>
      <c r="GC656" s="3">
        <v>0</v>
      </c>
      <c r="GD656" s="3">
        <v>-1</v>
      </c>
      <c r="GE656" s="3">
        <v>0</v>
      </c>
      <c r="GF656" s="3">
        <v>-1</v>
      </c>
      <c r="GG656" s="3">
        <v>-1</v>
      </c>
      <c r="GH656" s="3">
        <v>-1</v>
      </c>
      <c r="GI656" s="3">
        <v>2</v>
      </c>
      <c r="GJ656" s="3"/>
      <c r="GK656" s="3">
        <v>-2</v>
      </c>
      <c r="GL656" s="3">
        <v>-2</v>
      </c>
      <c r="GM656" s="3">
        <v>1</v>
      </c>
      <c r="GN656" s="3">
        <v>-2</v>
      </c>
      <c r="GO656" s="3">
        <v>0</v>
      </c>
      <c r="GP656" s="3">
        <v>0</v>
      </c>
      <c r="GQ656" s="3">
        <v>-2</v>
      </c>
      <c r="GR656" s="3">
        <v>0</v>
      </c>
      <c r="GS656" s="3"/>
      <c r="GT656" s="3"/>
      <c r="GU656" s="3">
        <v>1</v>
      </c>
      <c r="GV656" s="3"/>
      <c r="GW656" s="3"/>
      <c r="GX656" s="3"/>
      <c r="GY656" s="3"/>
      <c r="GZ656" s="3"/>
      <c r="HA656" s="3"/>
      <c r="HB656" s="3">
        <v>1</v>
      </c>
      <c r="HC656" s="3"/>
      <c r="HD656" s="3">
        <v>1</v>
      </c>
      <c r="HE656" s="3"/>
      <c r="HF656" s="3"/>
      <c r="HG656" s="3">
        <v>1</v>
      </c>
      <c r="HH656" s="3"/>
      <c r="HI656" s="3">
        <v>1</v>
      </c>
      <c r="HJ656" s="3"/>
      <c r="HK656" s="3"/>
      <c r="HL656" s="3"/>
      <c r="HM656" s="3">
        <v>1</v>
      </c>
      <c r="HN656" s="3"/>
      <c r="HO656" s="3">
        <v>1</v>
      </c>
      <c r="HP656" s="3"/>
      <c r="HQ656" s="3"/>
      <c r="HR656" s="3"/>
      <c r="HS656" s="3"/>
      <c r="HT656" s="3"/>
    </row>
    <row r="657" spans="1:228" x14ac:dyDescent="0.2">
      <c r="A657" t="s">
        <v>2605</v>
      </c>
      <c r="B657" s="3"/>
      <c r="C657" s="3"/>
      <c r="D657" s="3"/>
      <c r="E657" s="3"/>
      <c r="F657" s="3"/>
      <c r="G657" s="3"/>
      <c r="H657" s="3">
        <v>1</v>
      </c>
      <c r="I657" s="3"/>
      <c r="J657" s="3"/>
      <c r="K657" s="3"/>
      <c r="L657" s="3">
        <v>1</v>
      </c>
      <c r="M657" s="3">
        <v>1</v>
      </c>
      <c r="N657" s="3"/>
      <c r="O657" s="3"/>
      <c r="P657" s="3"/>
      <c r="Q657" s="3"/>
      <c r="R657" s="3">
        <v>1</v>
      </c>
      <c r="S657" s="3">
        <v>1</v>
      </c>
      <c r="T657" s="3"/>
      <c r="U657" s="3"/>
      <c r="V657" s="3"/>
      <c r="W657" s="3"/>
      <c r="X657" s="3" t="s">
        <v>23</v>
      </c>
      <c r="Y657" s="3" t="s">
        <v>134</v>
      </c>
      <c r="Z657" s="3" t="s">
        <v>1132</v>
      </c>
      <c r="AA657" s="3" t="s">
        <v>1132</v>
      </c>
      <c r="AB657" s="3" t="s">
        <v>1132</v>
      </c>
      <c r="AC657" s="3"/>
      <c r="AD657" s="3"/>
      <c r="AE657" s="3"/>
      <c r="AF657" s="3"/>
      <c r="AG657" s="3" t="s">
        <v>28</v>
      </c>
      <c r="AH657" s="3"/>
      <c r="AI657" s="3"/>
      <c r="AJ657" s="3" t="s">
        <v>230</v>
      </c>
      <c r="AK657" s="3"/>
      <c r="AL657" s="3"/>
      <c r="AM657" s="3"/>
      <c r="AN657" s="1" t="s">
        <v>143</v>
      </c>
      <c r="AO657" s="3"/>
      <c r="AP657" s="3" t="s">
        <v>27</v>
      </c>
      <c r="AQ657" s="3"/>
      <c r="AR657" s="3"/>
      <c r="AS657" s="3" t="s">
        <v>230</v>
      </c>
      <c r="AT657" s="3"/>
      <c r="AU657" s="3"/>
      <c r="AV657" s="3"/>
      <c r="AW657" s="1" t="s">
        <v>143</v>
      </c>
      <c r="AX657" s="3"/>
      <c r="AY657" s="3">
        <v>1</v>
      </c>
      <c r="AZ657" s="3"/>
      <c r="BA657" s="3"/>
      <c r="BB657" s="3">
        <v>1</v>
      </c>
      <c r="BC657" s="3"/>
      <c r="BD657" s="3"/>
      <c r="BE657" s="3"/>
      <c r="BF657" s="3"/>
      <c r="BG657" s="3"/>
      <c r="BH657" s="3"/>
      <c r="BI657" s="3"/>
      <c r="BJ657" s="3">
        <v>1</v>
      </c>
      <c r="BK657" s="3"/>
      <c r="BL657" s="3"/>
      <c r="BM657" s="3"/>
      <c r="BN657" s="3"/>
      <c r="BO657" s="3"/>
      <c r="BP657" s="3"/>
      <c r="BQ657" s="3"/>
      <c r="BR657" s="3"/>
      <c r="BS657" s="3">
        <v>1</v>
      </c>
      <c r="BT657" s="3"/>
      <c r="BU657" s="3"/>
      <c r="BV657" s="3"/>
      <c r="BW657" s="3"/>
      <c r="BX657" s="3"/>
      <c r="BY657" s="3"/>
      <c r="BZ657" s="3"/>
      <c r="CA657" s="3">
        <v>1</v>
      </c>
      <c r="CB657" s="3"/>
      <c r="CC657" s="3"/>
      <c r="CD657" s="3"/>
      <c r="CE657" s="3">
        <v>1</v>
      </c>
      <c r="CF657" s="3"/>
      <c r="CG657" s="3"/>
      <c r="CH657" s="3"/>
      <c r="CI657" s="3">
        <v>1</v>
      </c>
      <c r="CJ657" s="3"/>
      <c r="CK657" s="3"/>
      <c r="CL657" s="3"/>
      <c r="CM657" s="3">
        <v>1</v>
      </c>
      <c r="CN657" s="3"/>
      <c r="CO657" s="3"/>
      <c r="CP657" s="3"/>
      <c r="CQ657" s="3">
        <v>1</v>
      </c>
      <c r="CR657" s="3"/>
      <c r="CS657" s="3"/>
      <c r="CT657" s="3"/>
      <c r="CU657" s="3">
        <v>1</v>
      </c>
      <c r="CV657" s="3"/>
      <c r="CW657" s="3"/>
      <c r="CX657" s="3"/>
      <c r="CY657" s="3">
        <v>1</v>
      </c>
      <c r="CZ657" s="3"/>
      <c r="DA657" s="3"/>
      <c r="DB657" s="3"/>
      <c r="DC657" s="3">
        <v>1</v>
      </c>
      <c r="DD657" s="3"/>
      <c r="DE657" s="3"/>
      <c r="DF657" s="3"/>
      <c r="DG657" s="3">
        <v>1</v>
      </c>
      <c r="DH657" s="3"/>
      <c r="DI657" s="3"/>
      <c r="DJ657" s="3"/>
      <c r="DK657" s="3">
        <v>1</v>
      </c>
      <c r="DL657" s="3"/>
      <c r="DM657" s="3"/>
      <c r="DN657" s="3"/>
      <c r="DO657" s="3">
        <v>1</v>
      </c>
      <c r="DP657" s="3"/>
      <c r="DQ657" s="3"/>
      <c r="DR657" s="3"/>
      <c r="DS657" s="3">
        <v>1</v>
      </c>
      <c r="DT657" s="3"/>
      <c r="DU657" s="3"/>
      <c r="DV657" s="3">
        <v>1</v>
      </c>
      <c r="DW657" s="3"/>
      <c r="DX657" s="3" t="s">
        <v>15</v>
      </c>
      <c r="DY657" s="3"/>
      <c r="DZ657" s="3"/>
      <c r="EA657" s="3"/>
      <c r="EB657" s="3"/>
      <c r="EC657" s="3"/>
      <c r="ED657" s="3"/>
      <c r="EE657" s="3"/>
      <c r="EF657" s="3"/>
      <c r="EG657" s="3">
        <v>1</v>
      </c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>
        <v>1</v>
      </c>
      <c r="FP657" s="3"/>
      <c r="FQ657" s="3"/>
      <c r="FR657" s="3"/>
      <c r="FS657" s="3" t="s">
        <v>732</v>
      </c>
      <c r="FT657" s="3"/>
      <c r="FU657" s="3"/>
      <c r="FV657" s="3"/>
      <c r="FW657" s="3"/>
      <c r="FX657" s="3"/>
      <c r="FY657" s="3">
        <v>-1</v>
      </c>
      <c r="FZ657" s="3">
        <v>-2</v>
      </c>
      <c r="GA657" s="3">
        <v>-2</v>
      </c>
      <c r="GB657" s="3">
        <v>1</v>
      </c>
      <c r="GC657" s="3">
        <v>-1</v>
      </c>
      <c r="GD657" s="3">
        <v>2</v>
      </c>
      <c r="GE657" s="3">
        <v>0</v>
      </c>
      <c r="GF657" s="3">
        <v>-2</v>
      </c>
      <c r="GG657" s="3">
        <v>-2</v>
      </c>
      <c r="GH657" s="3">
        <v>-2</v>
      </c>
      <c r="GI657" s="3" t="s">
        <v>164</v>
      </c>
      <c r="GJ657" s="3" t="s">
        <v>708</v>
      </c>
      <c r="GK657" s="3">
        <v>-2</v>
      </c>
      <c r="GL657" s="3">
        <v>-2</v>
      </c>
      <c r="GM657" s="3">
        <v>1</v>
      </c>
      <c r="GN657" s="3">
        <v>-2</v>
      </c>
      <c r="GO657" s="3">
        <v>1</v>
      </c>
      <c r="GP657" s="3">
        <v>-1</v>
      </c>
      <c r="GQ657" s="3">
        <v>-2</v>
      </c>
      <c r="GR657" s="3">
        <v>0</v>
      </c>
      <c r="GS657" s="3" t="s">
        <v>986</v>
      </c>
      <c r="GT657" s="3"/>
      <c r="GU657" s="3">
        <v>1</v>
      </c>
      <c r="GV657" s="3"/>
      <c r="GW657" s="3"/>
      <c r="GX657" s="3"/>
      <c r="GY657" s="3"/>
      <c r="GZ657" s="3"/>
      <c r="HA657" s="3"/>
      <c r="HB657" s="3">
        <v>1</v>
      </c>
      <c r="HC657" s="3"/>
      <c r="HD657" s="3">
        <v>1</v>
      </c>
      <c r="HE657" s="3"/>
      <c r="HF657" s="3"/>
      <c r="HG657" s="3">
        <v>1</v>
      </c>
      <c r="HH657" s="3"/>
      <c r="HI657" s="3">
        <v>1</v>
      </c>
      <c r="HJ657" s="3"/>
      <c r="HK657" s="3"/>
      <c r="HL657" s="3">
        <v>1</v>
      </c>
      <c r="HM657" s="3">
        <v>1</v>
      </c>
      <c r="HN657" s="3">
        <v>1</v>
      </c>
      <c r="HO657" s="3">
        <v>1</v>
      </c>
      <c r="HP657" s="3"/>
      <c r="HQ657" s="3">
        <v>1</v>
      </c>
      <c r="HR657" s="3"/>
      <c r="HS657" s="3"/>
      <c r="HT657" s="3"/>
    </row>
    <row r="658" spans="1:228" x14ac:dyDescent="0.2">
      <c r="A658" t="s">
        <v>2606</v>
      </c>
      <c r="B658" s="3"/>
      <c r="C658" s="3"/>
      <c r="D658" s="3"/>
      <c r="E658" s="3"/>
      <c r="F658" s="3"/>
      <c r="G658" s="3"/>
      <c r="H658" s="3">
        <v>1</v>
      </c>
      <c r="I658" s="3"/>
      <c r="J658" s="3"/>
      <c r="K658" s="3"/>
      <c r="L658" s="3"/>
      <c r="M658" s="3">
        <v>1</v>
      </c>
      <c r="N658" s="3"/>
      <c r="O658" s="3"/>
      <c r="P658" s="3"/>
      <c r="Q658" s="3"/>
      <c r="R658" s="3"/>
      <c r="S658" s="3">
        <v>1</v>
      </c>
      <c r="T658" s="3"/>
      <c r="U658" s="3"/>
      <c r="V658" s="3"/>
      <c r="W658" s="3"/>
      <c r="X658" s="3" t="s">
        <v>16</v>
      </c>
      <c r="Y658" s="3" t="s">
        <v>1221</v>
      </c>
      <c r="Z658" s="3" t="s">
        <v>1132</v>
      </c>
      <c r="AA658" s="3"/>
      <c r="AB658" s="3"/>
      <c r="AC658" s="3"/>
      <c r="AD658" s="3"/>
      <c r="AE658" s="3"/>
      <c r="AF658" s="3"/>
      <c r="AG658" s="3" t="s">
        <v>23</v>
      </c>
      <c r="AH658" s="3" t="s">
        <v>1221</v>
      </c>
      <c r="AI658" s="1" t="s">
        <v>1192</v>
      </c>
      <c r="AJ658" s="3"/>
      <c r="AK658" s="3"/>
      <c r="AL658" s="3"/>
      <c r="AM658" s="3"/>
      <c r="AN658" s="3"/>
      <c r="AO658" s="3"/>
      <c r="AP658" s="3" t="s">
        <v>28</v>
      </c>
      <c r="AQ658" s="3"/>
      <c r="AR658" s="3"/>
      <c r="AS658" s="3"/>
      <c r="AT658" s="3"/>
      <c r="AU658" s="3"/>
      <c r="AV658" s="3"/>
      <c r="AW658" s="1" t="s">
        <v>143</v>
      </c>
      <c r="AX658" s="3"/>
      <c r="AY658" s="3"/>
      <c r="AZ658" s="3"/>
      <c r="BA658" s="3"/>
      <c r="BB658" s="3"/>
      <c r="BC658" s="3">
        <v>1</v>
      </c>
      <c r="BD658" s="3"/>
      <c r="BE658" s="3"/>
      <c r="BF658" s="3"/>
      <c r="BG658" s="3"/>
      <c r="BH658" s="3"/>
      <c r="BI658" s="3"/>
      <c r="BJ658" s="3"/>
      <c r="BK658" s="3"/>
      <c r="BL658" s="3">
        <v>1</v>
      </c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>
        <v>1</v>
      </c>
      <c r="BY658" s="3" t="s">
        <v>179</v>
      </c>
      <c r="BZ658" s="3"/>
      <c r="CA658" s="3"/>
      <c r="CB658" s="3"/>
      <c r="CC658" s="3"/>
      <c r="CD658" s="3"/>
      <c r="CE658" s="3"/>
      <c r="CF658" s="3"/>
      <c r="CG658" s="3">
        <v>1</v>
      </c>
      <c r="CH658" s="3"/>
      <c r="CI658" s="3"/>
      <c r="CJ658" s="3"/>
      <c r="CK658" s="3">
        <v>1</v>
      </c>
      <c r="CL658" s="3"/>
      <c r="CM658" s="3"/>
      <c r="CN658" s="3"/>
      <c r="CO658" s="3"/>
      <c r="CP658" s="3"/>
      <c r="CQ658" s="3"/>
      <c r="CR658" s="3"/>
      <c r="CS658" s="3">
        <v>1</v>
      </c>
      <c r="CT658" s="3"/>
      <c r="CU658" s="3"/>
      <c r="CV658" s="3"/>
      <c r="CW658" s="3"/>
      <c r="CX658" s="3"/>
      <c r="CY658" s="3"/>
      <c r="CZ658" s="3"/>
      <c r="DA658" s="3">
        <v>1</v>
      </c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>
        <v>1</v>
      </c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>
        <v>1</v>
      </c>
      <c r="FS658" s="3" t="s">
        <v>1239</v>
      </c>
      <c r="FT658" s="3"/>
      <c r="FU658" s="3"/>
      <c r="FV658" s="3"/>
      <c r="FW658" s="3"/>
      <c r="FX658" s="3"/>
      <c r="FY658" s="3">
        <v>0</v>
      </c>
      <c r="FZ658" s="3">
        <v>-2</v>
      </c>
      <c r="GA658" s="3">
        <v>-2</v>
      </c>
      <c r="GB658" s="3">
        <v>0</v>
      </c>
      <c r="GC658" s="3">
        <v>2</v>
      </c>
      <c r="GD658" s="3" t="s">
        <v>164</v>
      </c>
      <c r="GE658" s="3">
        <v>2</v>
      </c>
      <c r="GF658" s="3">
        <v>0</v>
      </c>
      <c r="GG658" s="3">
        <v>-2</v>
      </c>
      <c r="GH658" s="3">
        <v>-2</v>
      </c>
      <c r="GI658" s="3">
        <v>1</v>
      </c>
      <c r="GJ658" s="3" t="s">
        <v>1240</v>
      </c>
      <c r="GK658" s="3">
        <v>1</v>
      </c>
      <c r="GL658" s="3">
        <v>-2</v>
      </c>
      <c r="GM658" s="3">
        <v>0</v>
      </c>
      <c r="GN658" s="3">
        <v>-1</v>
      </c>
      <c r="GO658" s="3">
        <v>0</v>
      </c>
      <c r="GP658" s="3">
        <v>0</v>
      </c>
      <c r="GQ658" s="3">
        <v>-2</v>
      </c>
      <c r="GR658" s="3">
        <v>0</v>
      </c>
      <c r="GS658" s="3"/>
      <c r="GT658" s="3"/>
      <c r="GU658" s="3">
        <v>1</v>
      </c>
      <c r="GV658" s="3"/>
      <c r="GW658" s="3"/>
      <c r="GX658" s="3"/>
      <c r="GY658" s="3"/>
      <c r="GZ658" s="3"/>
      <c r="HA658" s="3"/>
      <c r="HB658" s="3">
        <v>1</v>
      </c>
      <c r="HC658" s="3"/>
      <c r="HD658" s="3">
        <v>1</v>
      </c>
      <c r="HE658" s="3"/>
      <c r="HF658" s="3"/>
      <c r="HG658" s="3">
        <v>1</v>
      </c>
      <c r="HH658" s="3"/>
      <c r="HI658" s="3">
        <v>1</v>
      </c>
      <c r="HJ658" s="3"/>
      <c r="HK658" s="3"/>
      <c r="HL658" s="3">
        <v>1</v>
      </c>
      <c r="HM658" s="3">
        <v>1</v>
      </c>
      <c r="HN658" s="3">
        <v>1</v>
      </c>
      <c r="HO658" s="3">
        <v>1</v>
      </c>
      <c r="HP658" s="3"/>
      <c r="HQ658" s="3"/>
      <c r="HR658" s="3">
        <v>1</v>
      </c>
      <c r="HS658" s="3" t="s">
        <v>1241</v>
      </c>
      <c r="HT658" s="3"/>
    </row>
    <row r="659" spans="1:228" x14ac:dyDescent="0.2">
      <c r="A659" t="s">
        <v>2607</v>
      </c>
      <c r="B659" s="3"/>
      <c r="C659" s="3"/>
      <c r="D659" s="3"/>
      <c r="E659" s="3"/>
      <c r="F659" s="3"/>
      <c r="G659" s="3"/>
      <c r="H659" s="3"/>
      <c r="I659" s="3"/>
      <c r="J659" s="3"/>
      <c r="K659" s="3">
        <v>1</v>
      </c>
      <c r="L659" s="3"/>
      <c r="M659" s="3">
        <v>1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 t="s">
        <v>23</v>
      </c>
      <c r="Y659" s="3"/>
      <c r="Z659" s="3" t="s">
        <v>1242</v>
      </c>
      <c r="AA659" s="3"/>
      <c r="AB659" s="3"/>
      <c r="AC659" s="3" t="s">
        <v>1243</v>
      </c>
      <c r="AD659" s="3"/>
      <c r="AE659" s="3"/>
      <c r="AF659" s="3"/>
      <c r="AG659" s="3" t="s">
        <v>15</v>
      </c>
      <c r="AH659" s="3"/>
      <c r="AI659" s="3" t="s">
        <v>1244</v>
      </c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>
        <v>1</v>
      </c>
      <c r="AZ659" s="3"/>
      <c r="BA659" s="3"/>
      <c r="BB659" s="3"/>
      <c r="BC659" s="3"/>
      <c r="BD659" s="3"/>
      <c r="BE659" s="3"/>
      <c r="BF659" s="3">
        <v>1</v>
      </c>
      <c r="BG659" s="3" t="s">
        <v>177</v>
      </c>
      <c r="BH659" s="3">
        <v>1</v>
      </c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>
        <v>1</v>
      </c>
      <c r="CF659" s="3"/>
      <c r="CG659" s="3"/>
      <c r="CH659" s="3"/>
      <c r="CI659" s="3"/>
      <c r="CJ659" s="3"/>
      <c r="CK659" s="3">
        <v>1</v>
      </c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>
        <v>1</v>
      </c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>
        <v>1</v>
      </c>
      <c r="DW659" s="3"/>
      <c r="DX659" s="3" t="s">
        <v>15</v>
      </c>
      <c r="DY659" s="3"/>
      <c r="DZ659" s="3"/>
      <c r="EA659" s="3"/>
      <c r="EB659" s="3"/>
      <c r="EC659" s="3"/>
      <c r="ED659" s="3"/>
      <c r="EE659" s="3"/>
      <c r="EF659" s="3"/>
      <c r="EG659" s="3">
        <v>1</v>
      </c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>
        <v>1</v>
      </c>
      <c r="FR659" s="3"/>
      <c r="FS659" s="3" t="s">
        <v>1437</v>
      </c>
      <c r="FT659" s="3"/>
      <c r="FU659" s="3"/>
      <c r="FV659" s="3"/>
      <c r="FW659" s="3"/>
      <c r="FX659" s="3"/>
      <c r="FY659" s="3">
        <v>-1</v>
      </c>
      <c r="FZ659" s="3">
        <v>-2</v>
      </c>
      <c r="GA659" s="3">
        <v>-2</v>
      </c>
      <c r="GB659" s="3">
        <v>-2</v>
      </c>
      <c r="GC659" s="3">
        <v>2</v>
      </c>
      <c r="GD659" s="3">
        <v>2</v>
      </c>
      <c r="GE659" s="3">
        <v>2</v>
      </c>
      <c r="GF659" s="3">
        <v>-2</v>
      </c>
      <c r="GG659" s="3">
        <v>-2</v>
      </c>
      <c r="GH659" s="3">
        <v>-1</v>
      </c>
      <c r="GI659" s="3">
        <v>2</v>
      </c>
      <c r="GJ659" s="3"/>
      <c r="GK659" s="3">
        <v>2</v>
      </c>
      <c r="GL659" s="3">
        <v>-2</v>
      </c>
      <c r="GM659" s="3">
        <v>0</v>
      </c>
      <c r="GN659" s="3">
        <v>-2</v>
      </c>
      <c r="GO659" s="3">
        <v>2</v>
      </c>
      <c r="GP659" s="3">
        <v>0</v>
      </c>
      <c r="GQ659" s="3">
        <v>0</v>
      </c>
      <c r="GR659" s="3">
        <v>2</v>
      </c>
      <c r="GS659" s="3"/>
      <c r="GT659" s="3"/>
      <c r="GU659" s="3">
        <v>1</v>
      </c>
      <c r="GV659" s="3"/>
      <c r="GW659" s="3"/>
      <c r="GX659" s="3"/>
      <c r="GY659" s="3"/>
      <c r="GZ659" s="3">
        <v>1</v>
      </c>
      <c r="HA659" s="3"/>
      <c r="HB659" s="3"/>
      <c r="HC659" s="3"/>
      <c r="HD659" s="3">
        <v>1</v>
      </c>
      <c r="HE659" s="3"/>
      <c r="HF659" s="3"/>
      <c r="HG659" s="3">
        <v>1</v>
      </c>
      <c r="HH659" s="3"/>
      <c r="HI659" s="3">
        <v>1</v>
      </c>
      <c r="HJ659" s="3"/>
      <c r="HK659" s="3"/>
      <c r="HL659" s="3">
        <v>1</v>
      </c>
      <c r="HM659" s="3">
        <v>1</v>
      </c>
      <c r="HN659" s="3">
        <v>1</v>
      </c>
      <c r="HO659" s="3">
        <v>1</v>
      </c>
      <c r="HP659" s="3"/>
      <c r="HQ659" s="3">
        <v>1</v>
      </c>
      <c r="HR659" s="3"/>
      <c r="HS659" s="3"/>
      <c r="HT659" s="3"/>
    </row>
    <row r="660" spans="1:228" x14ac:dyDescent="0.2">
      <c r="A660" t="s">
        <v>2608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>
        <v>1</v>
      </c>
      <c r="N660" s="3"/>
      <c r="O660" s="3"/>
      <c r="P660" s="3"/>
      <c r="Q660" s="3"/>
      <c r="R660" s="3">
        <v>1</v>
      </c>
      <c r="S660" s="3">
        <v>1</v>
      </c>
      <c r="T660" s="3"/>
      <c r="U660" s="3"/>
      <c r="V660" s="3"/>
      <c r="W660" s="3"/>
      <c r="X660" s="3" t="s">
        <v>1245</v>
      </c>
      <c r="Y660" s="3"/>
      <c r="Z660" s="3"/>
      <c r="AA660" s="3"/>
      <c r="AB660" s="3"/>
      <c r="AC660" s="3"/>
      <c r="AD660" s="3"/>
      <c r="AE660" s="1" t="s">
        <v>143</v>
      </c>
      <c r="AF660" s="3"/>
      <c r="AG660" s="3" t="s">
        <v>28</v>
      </c>
      <c r="AH660" s="3"/>
      <c r="AI660" s="3"/>
      <c r="AJ660" s="3"/>
      <c r="AK660" s="3"/>
      <c r="AL660" s="3"/>
      <c r="AM660" s="3"/>
      <c r="AN660" s="1" t="s">
        <v>143</v>
      </c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>
        <v>1</v>
      </c>
      <c r="AZ660" s="3"/>
      <c r="BA660" s="3">
        <v>1</v>
      </c>
      <c r="BB660" s="3">
        <v>1</v>
      </c>
      <c r="BC660" s="3"/>
      <c r="BD660" s="3"/>
      <c r="BE660" s="3"/>
      <c r="BF660" s="3">
        <v>1</v>
      </c>
      <c r="BG660" s="3" t="s">
        <v>179</v>
      </c>
      <c r="BH660" s="3">
        <v>1</v>
      </c>
      <c r="BI660" s="3"/>
      <c r="BJ660" s="3">
        <v>1</v>
      </c>
      <c r="BK660" s="3">
        <v>1</v>
      </c>
      <c r="BL660" s="3"/>
      <c r="BM660" s="3"/>
      <c r="BN660" s="3"/>
      <c r="BO660" s="3">
        <v>1</v>
      </c>
      <c r="BP660" s="3" t="s">
        <v>179</v>
      </c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>
        <v>1</v>
      </c>
      <c r="CC660" s="3"/>
      <c r="CD660" s="3"/>
      <c r="CE660" s="3">
        <v>1</v>
      </c>
      <c r="CF660" s="3"/>
      <c r="CG660" s="3"/>
      <c r="CH660" s="3"/>
      <c r="CI660" s="3"/>
      <c r="CJ660" s="3">
        <v>1</v>
      </c>
      <c r="CK660" s="3"/>
      <c r="CL660" s="3"/>
      <c r="CM660" s="3"/>
      <c r="CN660" s="3"/>
      <c r="CO660" s="3">
        <v>1</v>
      </c>
      <c r="CP660" s="3"/>
      <c r="CQ660" s="3"/>
      <c r="CR660" s="3">
        <v>1</v>
      </c>
      <c r="CS660" s="3"/>
      <c r="CT660" s="3"/>
      <c r="CU660" s="3">
        <v>1</v>
      </c>
      <c r="CV660" s="3"/>
      <c r="CW660" s="3"/>
      <c r="CX660" s="3"/>
      <c r="CY660" s="3"/>
      <c r="CZ660" s="3">
        <v>1</v>
      </c>
      <c r="DA660" s="3"/>
      <c r="DB660" s="3"/>
      <c r="DC660" s="3"/>
      <c r="DD660" s="3"/>
      <c r="DE660" s="3">
        <v>1</v>
      </c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>
        <v>1</v>
      </c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>
        <v>1</v>
      </c>
      <c r="FR660" s="3"/>
      <c r="FS660" s="3" t="s">
        <v>1437</v>
      </c>
      <c r="FT660" s="3"/>
      <c r="FU660" s="3"/>
      <c r="FV660" s="3"/>
      <c r="FW660" s="3"/>
      <c r="FX660" s="3"/>
      <c r="FY660" s="3">
        <v>-1</v>
      </c>
      <c r="FZ660" s="3">
        <v>-2</v>
      </c>
      <c r="GA660" s="3">
        <v>-2</v>
      </c>
      <c r="GB660" s="3">
        <v>2</v>
      </c>
      <c r="GC660" s="3">
        <v>2</v>
      </c>
      <c r="GD660" s="3">
        <v>2</v>
      </c>
      <c r="GE660" s="3">
        <v>1</v>
      </c>
      <c r="GF660" s="3">
        <v>-2</v>
      </c>
      <c r="GG660" s="3">
        <v>-1</v>
      </c>
      <c r="GH660" s="3">
        <v>-2</v>
      </c>
      <c r="GI660" s="3">
        <v>2</v>
      </c>
      <c r="GJ660" s="3"/>
      <c r="GK660" s="3">
        <v>1</v>
      </c>
      <c r="GL660" s="3">
        <v>-2</v>
      </c>
      <c r="GM660" s="3">
        <v>2</v>
      </c>
      <c r="GN660" s="3">
        <v>-2</v>
      </c>
      <c r="GO660" s="3">
        <v>2</v>
      </c>
      <c r="GP660" s="3">
        <v>-1</v>
      </c>
      <c r="GQ660" s="3" t="s">
        <v>164</v>
      </c>
      <c r="GR660" s="3" t="s">
        <v>164</v>
      </c>
      <c r="GS660" s="3"/>
      <c r="GT660" s="3"/>
      <c r="GU660" s="3">
        <v>1</v>
      </c>
      <c r="GV660" s="3"/>
      <c r="GW660" s="3"/>
      <c r="GX660" s="3"/>
      <c r="GY660" s="3"/>
      <c r="GZ660" s="3">
        <v>1</v>
      </c>
      <c r="HA660" s="3"/>
      <c r="HB660" s="3"/>
      <c r="HC660" s="3"/>
      <c r="HD660" s="3">
        <v>1</v>
      </c>
      <c r="HE660" s="3"/>
      <c r="HF660" s="3">
        <v>1</v>
      </c>
      <c r="HG660" s="3"/>
      <c r="HH660" s="3"/>
      <c r="HI660" s="3">
        <v>1</v>
      </c>
      <c r="HJ660" s="3"/>
      <c r="HK660" s="3"/>
      <c r="HL660" s="3">
        <v>1</v>
      </c>
      <c r="HM660" s="3">
        <v>1</v>
      </c>
      <c r="HN660" s="3"/>
      <c r="HO660" s="3"/>
      <c r="HP660" s="3"/>
      <c r="HQ660" s="3">
        <v>1</v>
      </c>
      <c r="HR660" s="3"/>
      <c r="HS660" s="3"/>
      <c r="HT660" s="3"/>
    </row>
    <row r="661" spans="1:228" x14ac:dyDescent="0.2">
      <c r="A661" t="s">
        <v>2609</v>
      </c>
      <c r="B661" s="3"/>
      <c r="C661" s="3"/>
      <c r="D661" s="3"/>
      <c r="E661" s="3"/>
      <c r="F661" s="3"/>
      <c r="G661" s="3"/>
      <c r="H661" s="3">
        <v>1</v>
      </c>
      <c r="I661" s="3"/>
      <c r="J661" s="3"/>
      <c r="K661" s="3">
        <v>1</v>
      </c>
      <c r="L661" s="3">
        <v>1</v>
      </c>
      <c r="M661" s="3">
        <v>1</v>
      </c>
      <c r="N661" s="3"/>
      <c r="O661" s="3"/>
      <c r="P661" s="3"/>
      <c r="Q661" s="3"/>
      <c r="R661" s="3">
        <v>1</v>
      </c>
      <c r="S661" s="3">
        <v>1</v>
      </c>
      <c r="T661" s="3">
        <v>1</v>
      </c>
      <c r="U661" s="3"/>
      <c r="V661" s="3"/>
      <c r="W661" s="3"/>
      <c r="X661" s="3" t="s">
        <v>16</v>
      </c>
      <c r="Y661" s="3"/>
      <c r="Z661" s="3" t="s">
        <v>1246</v>
      </c>
      <c r="AA661" s="3"/>
      <c r="AB661" s="3"/>
      <c r="AC661" s="3"/>
      <c r="AD661" s="3"/>
      <c r="AE661" s="3"/>
      <c r="AF661" s="3"/>
      <c r="AG661" s="3" t="s">
        <v>23</v>
      </c>
      <c r="AH661" s="3" t="s">
        <v>443</v>
      </c>
      <c r="AI661" s="3"/>
      <c r="AJ661" s="1" t="s">
        <v>1128</v>
      </c>
      <c r="AK661" s="3"/>
      <c r="AL661" s="3"/>
      <c r="AM661" s="3"/>
      <c r="AN661" s="3"/>
      <c r="AO661" s="3"/>
      <c r="AP661" s="3" t="s">
        <v>389</v>
      </c>
      <c r="AQ661" s="3"/>
      <c r="AR661" s="3"/>
      <c r="AS661" s="3"/>
      <c r="AT661" s="3" t="s">
        <v>1247</v>
      </c>
      <c r="AU661" s="3"/>
      <c r="AV661" s="3"/>
      <c r="AW661" s="3"/>
      <c r="AX661" s="3"/>
      <c r="AY661" s="3"/>
      <c r="AZ661" s="3"/>
      <c r="BA661" s="3"/>
      <c r="BB661" s="3"/>
      <c r="BC661" s="3">
        <v>1</v>
      </c>
      <c r="BD661" s="3">
        <v>1</v>
      </c>
      <c r="BE661" s="3">
        <v>1</v>
      </c>
      <c r="BF661" s="3"/>
      <c r="BG661" s="3"/>
      <c r="BH661" s="3">
        <v>1</v>
      </c>
      <c r="BI661" s="3"/>
      <c r="BJ661" s="3">
        <v>1</v>
      </c>
      <c r="BK661" s="3">
        <v>1</v>
      </c>
      <c r="BL661" s="3">
        <v>1</v>
      </c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>
        <v>1</v>
      </c>
      <c r="BY661" s="3" t="s">
        <v>1248</v>
      </c>
      <c r="BZ661" s="3"/>
      <c r="CA661" s="3"/>
      <c r="CB661" s="3"/>
      <c r="CC661" s="3">
        <v>1</v>
      </c>
      <c r="CD661" s="3"/>
      <c r="CE661" s="3"/>
      <c r="CF661" s="3">
        <v>1</v>
      </c>
      <c r="CG661" s="3"/>
      <c r="CH661" s="3"/>
      <c r="CI661" s="3"/>
      <c r="CJ661" s="3"/>
      <c r="CK661" s="3">
        <v>1</v>
      </c>
      <c r="CL661" s="3"/>
      <c r="CM661" s="3"/>
      <c r="CN661" s="3"/>
      <c r="CO661" s="3">
        <v>1</v>
      </c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>
        <v>1</v>
      </c>
      <c r="DH661" s="3"/>
      <c r="DI661" s="3"/>
      <c r="DJ661" s="3">
        <v>1</v>
      </c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>
        <v>1</v>
      </c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>
        <v>1</v>
      </c>
      <c r="FR661" s="3"/>
      <c r="FS661" s="3" t="s">
        <v>1249</v>
      </c>
      <c r="FT661" s="3"/>
      <c r="FU661" s="3"/>
      <c r="FV661" s="3"/>
      <c r="FW661" s="3"/>
      <c r="FX661" s="3"/>
      <c r="FY661" s="3">
        <v>-1</v>
      </c>
      <c r="FZ661" s="3">
        <v>-2</v>
      </c>
      <c r="GA661" s="3">
        <v>-2</v>
      </c>
      <c r="GB661" s="3">
        <v>-1</v>
      </c>
      <c r="GC661" s="3">
        <v>2</v>
      </c>
      <c r="GD661" s="3" t="s">
        <v>164</v>
      </c>
      <c r="GE661" s="3">
        <v>1</v>
      </c>
      <c r="GF661" s="3">
        <v>1</v>
      </c>
      <c r="GG661" s="3">
        <v>-2</v>
      </c>
      <c r="GH661" s="3">
        <v>-2</v>
      </c>
      <c r="GI661" s="3">
        <v>1</v>
      </c>
      <c r="GJ661" s="3" t="s">
        <v>1250</v>
      </c>
      <c r="GK661" s="3">
        <v>2</v>
      </c>
      <c r="GL661" s="3">
        <v>-2</v>
      </c>
      <c r="GM661" s="3">
        <v>0</v>
      </c>
      <c r="GN661" s="3">
        <v>-2</v>
      </c>
      <c r="GO661" s="3">
        <v>1</v>
      </c>
      <c r="GP661" s="3">
        <v>0</v>
      </c>
      <c r="GQ661" s="3">
        <v>-2</v>
      </c>
      <c r="GR661" s="3">
        <v>-1</v>
      </c>
      <c r="GS661" s="3"/>
      <c r="GT661" s="3">
        <v>1</v>
      </c>
      <c r="GU661" s="3"/>
      <c r="GV661" s="3" t="s">
        <v>1251</v>
      </c>
      <c r="GW661" s="3"/>
      <c r="GX661" s="3"/>
      <c r="GY661" s="3">
        <v>1</v>
      </c>
      <c r="GZ661" s="3">
        <v>1</v>
      </c>
      <c r="HA661" s="3"/>
      <c r="HB661" s="3"/>
      <c r="HC661" s="3"/>
      <c r="HD661" s="3">
        <v>1</v>
      </c>
      <c r="HE661" s="3"/>
      <c r="HF661" s="3">
        <v>1</v>
      </c>
      <c r="HG661" s="3"/>
      <c r="HH661" s="3"/>
      <c r="HI661" s="3">
        <v>1</v>
      </c>
      <c r="HJ661" s="3"/>
      <c r="HK661" s="3"/>
      <c r="HL661" s="3">
        <v>1</v>
      </c>
      <c r="HM661" s="3">
        <v>1</v>
      </c>
      <c r="HN661" s="3">
        <v>1</v>
      </c>
      <c r="HO661" s="3"/>
      <c r="HP661" s="3"/>
      <c r="HQ661" s="3">
        <v>1</v>
      </c>
      <c r="HR661" s="3"/>
      <c r="HS661" s="3"/>
      <c r="HT661" s="3" t="s">
        <v>1252</v>
      </c>
    </row>
    <row r="662" spans="1:228" x14ac:dyDescent="0.2">
      <c r="A662" t="s">
        <v>2610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>
        <v>1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 t="s">
        <v>23</v>
      </c>
      <c r="Y662" s="3" t="s">
        <v>140</v>
      </c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>
        <v>1</v>
      </c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>
        <v>1</v>
      </c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>
        <v>1</v>
      </c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>
        <v>1</v>
      </c>
      <c r="FR662" s="3"/>
      <c r="FS662" s="3"/>
      <c r="FT662" s="3"/>
      <c r="FU662" s="3"/>
      <c r="FV662" s="3"/>
      <c r="FW662" s="3"/>
      <c r="FX662" s="3"/>
      <c r="FY662" s="3">
        <v>-1</v>
      </c>
      <c r="FZ662" s="3">
        <v>-2</v>
      </c>
      <c r="GA662" s="3">
        <v>-2</v>
      </c>
      <c r="GB662" s="3">
        <v>-1</v>
      </c>
      <c r="GC662" s="3">
        <v>1</v>
      </c>
      <c r="GD662" s="3">
        <v>1</v>
      </c>
      <c r="GE662" s="3">
        <v>0</v>
      </c>
      <c r="GF662" s="3">
        <v>0</v>
      </c>
      <c r="GG662" s="3">
        <v>-2</v>
      </c>
      <c r="GH662" s="3">
        <v>-1</v>
      </c>
      <c r="GI662" s="3">
        <v>1</v>
      </c>
      <c r="GJ662" s="3"/>
      <c r="GK662" s="3">
        <v>1</v>
      </c>
      <c r="GL662" s="3">
        <v>-2</v>
      </c>
      <c r="GM662" s="3">
        <v>1</v>
      </c>
      <c r="GN662" s="3">
        <v>-2</v>
      </c>
      <c r="GO662" s="3">
        <v>0</v>
      </c>
      <c r="GP662" s="3">
        <v>2</v>
      </c>
      <c r="GQ662" s="3">
        <v>1</v>
      </c>
      <c r="GR662" s="3" t="s">
        <v>164</v>
      </c>
      <c r="GS662" s="3"/>
      <c r="GT662" s="3"/>
      <c r="GU662" s="3">
        <v>1</v>
      </c>
      <c r="GV662" s="3"/>
      <c r="GW662" s="3"/>
      <c r="GX662" s="3"/>
      <c r="GY662" s="3"/>
      <c r="GZ662" s="3"/>
      <c r="HA662" s="3">
        <v>1</v>
      </c>
      <c r="HB662" s="3"/>
      <c r="HC662" s="3"/>
      <c r="HD662" s="3">
        <v>1</v>
      </c>
      <c r="HE662" s="3"/>
      <c r="HF662" s="3">
        <v>1</v>
      </c>
      <c r="HG662" s="3"/>
      <c r="HH662" s="3"/>
      <c r="HI662" s="3">
        <v>1</v>
      </c>
      <c r="HJ662" s="3"/>
      <c r="HK662" s="3"/>
      <c r="HL662" s="3"/>
      <c r="HM662" s="3">
        <v>1</v>
      </c>
      <c r="HN662" s="3">
        <v>1</v>
      </c>
      <c r="HO662" s="3"/>
      <c r="HP662" s="3"/>
      <c r="HQ662" s="3">
        <v>1</v>
      </c>
      <c r="HR662" s="3"/>
      <c r="HS662" s="3"/>
      <c r="HT662" s="3"/>
    </row>
    <row r="663" spans="1:228" x14ac:dyDescent="0.2">
      <c r="A663" t="s">
        <v>2611</v>
      </c>
      <c r="B663" s="3"/>
      <c r="C663" s="3"/>
      <c r="D663" s="3"/>
      <c r="E663" s="3"/>
      <c r="F663" s="3"/>
      <c r="G663" s="3"/>
      <c r="H663" s="3">
        <v>1</v>
      </c>
      <c r="I663" s="3"/>
      <c r="J663" s="3">
        <v>1</v>
      </c>
      <c r="K663" s="3">
        <v>1</v>
      </c>
      <c r="L663" s="3"/>
      <c r="M663" s="3">
        <v>1</v>
      </c>
      <c r="N663" s="3"/>
      <c r="O663" s="3"/>
      <c r="P663" s="3"/>
      <c r="Q663" s="3"/>
      <c r="R663" s="3">
        <v>1</v>
      </c>
      <c r="S663" s="3">
        <v>1</v>
      </c>
      <c r="T663" s="3"/>
      <c r="U663" s="3"/>
      <c r="V663" s="3"/>
      <c r="W663" s="3"/>
      <c r="X663" s="3" t="s">
        <v>14</v>
      </c>
      <c r="Y663" s="3"/>
      <c r="Z663" s="3"/>
      <c r="AA663" s="3"/>
      <c r="AB663" s="3"/>
      <c r="AC663" s="3"/>
      <c r="AD663" s="3"/>
      <c r="AE663" s="3"/>
      <c r="AF663" s="3" t="s">
        <v>1253</v>
      </c>
      <c r="AG663" s="3" t="s">
        <v>23</v>
      </c>
      <c r="AH663" s="3" t="s">
        <v>286</v>
      </c>
      <c r="AI663" s="3" t="s">
        <v>1132</v>
      </c>
      <c r="AJ663" s="3"/>
      <c r="AK663" s="3"/>
      <c r="AL663" s="3"/>
      <c r="AM663" s="3"/>
      <c r="AN663" s="3"/>
      <c r="AO663" s="3"/>
      <c r="AP663" s="3" t="s">
        <v>16</v>
      </c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>
        <v>1</v>
      </c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>
        <v>1</v>
      </c>
      <c r="BM663" s="3"/>
      <c r="BN663" s="3"/>
      <c r="BO663" s="3"/>
      <c r="BP663" s="3"/>
      <c r="BQ663" s="3"/>
      <c r="BR663" s="3"/>
      <c r="BS663" s="3">
        <v>1</v>
      </c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>
        <v>1</v>
      </c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>
        <v>1</v>
      </c>
      <c r="DR663" s="3"/>
      <c r="DS663" s="3"/>
      <c r="DT663" s="3"/>
      <c r="DU663" s="3"/>
      <c r="DV663" s="3"/>
      <c r="DW663" s="3">
        <v>1</v>
      </c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>
        <v>1</v>
      </c>
      <c r="FP663" s="3"/>
      <c r="FQ663" s="3"/>
      <c r="FR663" s="3"/>
      <c r="FS663" s="3" t="s">
        <v>804</v>
      </c>
      <c r="FT663" s="3"/>
      <c r="FU663" s="3"/>
      <c r="FV663" s="3"/>
      <c r="FW663" s="3"/>
      <c r="FX663" s="3"/>
      <c r="FY663" s="3" t="s">
        <v>164</v>
      </c>
      <c r="FZ663" s="3">
        <v>-2</v>
      </c>
      <c r="GA663" s="3">
        <v>-2</v>
      </c>
      <c r="GB663" s="3">
        <v>2</v>
      </c>
      <c r="GC663" s="3">
        <v>-1</v>
      </c>
      <c r="GD663" s="3">
        <v>2</v>
      </c>
      <c r="GE663" s="3">
        <v>-1</v>
      </c>
      <c r="GF663" s="3">
        <v>-2</v>
      </c>
      <c r="GG663" s="3">
        <v>1</v>
      </c>
      <c r="GH663" s="3">
        <v>0</v>
      </c>
      <c r="GI663" s="3">
        <v>2</v>
      </c>
      <c r="GJ663" s="3"/>
      <c r="GK663" s="3">
        <v>-2</v>
      </c>
      <c r="GL663" s="3">
        <v>-2</v>
      </c>
      <c r="GM663" s="3">
        <v>2</v>
      </c>
      <c r="GN663" s="3">
        <v>-2</v>
      </c>
      <c r="GO663" s="3">
        <v>2</v>
      </c>
      <c r="GP663" s="3">
        <v>-2</v>
      </c>
      <c r="GQ663" s="3">
        <v>-2</v>
      </c>
      <c r="GR663" s="3">
        <v>-2</v>
      </c>
      <c r="GS663" s="3" t="s">
        <v>1254</v>
      </c>
      <c r="GT663" s="3"/>
      <c r="GU663" s="3">
        <v>1</v>
      </c>
      <c r="GV663" s="3"/>
      <c r="GW663" s="3"/>
      <c r="GX663" s="3"/>
      <c r="GY663" s="3"/>
      <c r="GZ663" s="3"/>
      <c r="HA663" s="3"/>
      <c r="HB663" s="3">
        <v>1</v>
      </c>
      <c r="HC663" s="3"/>
      <c r="HD663" s="3">
        <v>1</v>
      </c>
      <c r="HE663" s="3"/>
      <c r="HF663" s="3"/>
      <c r="HG663" s="3">
        <v>1</v>
      </c>
      <c r="HH663" s="3"/>
      <c r="HI663" s="3">
        <v>1</v>
      </c>
      <c r="HJ663" s="3"/>
      <c r="HK663" s="3"/>
      <c r="HL663" s="3">
        <v>1</v>
      </c>
      <c r="HM663" s="3">
        <v>1</v>
      </c>
      <c r="HN663" s="3"/>
      <c r="HO663" s="3"/>
      <c r="HP663" s="3"/>
      <c r="HQ663" s="3"/>
      <c r="HR663" s="3"/>
      <c r="HS663" s="3"/>
      <c r="HT663" s="3"/>
    </row>
    <row r="664" spans="1:228" x14ac:dyDescent="0.2">
      <c r="A664" t="s">
        <v>2612</v>
      </c>
      <c r="B664" s="3"/>
      <c r="C664" s="3"/>
      <c r="D664" s="3">
        <v>1</v>
      </c>
      <c r="E664" s="3">
        <v>1</v>
      </c>
      <c r="F664" s="3"/>
      <c r="G664" s="3"/>
      <c r="H664" s="3"/>
      <c r="I664" s="3"/>
      <c r="J664" s="3">
        <v>1</v>
      </c>
      <c r="K664" s="3"/>
      <c r="L664" s="3"/>
      <c r="M664" s="3">
        <v>1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 t="s">
        <v>19</v>
      </c>
      <c r="Y664" s="3"/>
      <c r="Z664" s="3"/>
      <c r="AA664" s="3"/>
      <c r="AB664" s="3" t="s">
        <v>1255</v>
      </c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>
        <v>1</v>
      </c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>
        <v>1</v>
      </c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>
        <v>1</v>
      </c>
      <c r="FQ664" s="3"/>
      <c r="FR664" s="3"/>
      <c r="FS664" s="3" t="s">
        <v>1256</v>
      </c>
      <c r="FT664" s="3"/>
      <c r="FU664" s="3"/>
      <c r="FV664" s="3"/>
      <c r="FW664" s="3"/>
      <c r="FX664" s="3"/>
      <c r="FY664" s="3">
        <v>0</v>
      </c>
      <c r="FZ664" s="3">
        <v>-2</v>
      </c>
      <c r="GA664" s="3">
        <v>-2</v>
      </c>
      <c r="GB664" s="3">
        <v>2</v>
      </c>
      <c r="GC664" s="3">
        <v>1</v>
      </c>
      <c r="GD664" s="3">
        <v>2</v>
      </c>
      <c r="GE664" s="3">
        <v>-1</v>
      </c>
      <c r="GF664" s="3">
        <v>-2</v>
      </c>
      <c r="GG664" s="3">
        <v>1</v>
      </c>
      <c r="GH664" s="3">
        <v>1</v>
      </c>
      <c r="GI664" s="3">
        <v>2</v>
      </c>
      <c r="GJ664" s="3"/>
      <c r="GK664" s="3">
        <v>-1</v>
      </c>
      <c r="GL664" s="3">
        <v>-2</v>
      </c>
      <c r="GM664" s="3">
        <v>2</v>
      </c>
      <c r="GN664" s="3">
        <v>0</v>
      </c>
      <c r="GO664" s="3">
        <v>2</v>
      </c>
      <c r="GP664" s="3">
        <v>-2</v>
      </c>
      <c r="GQ664" s="3">
        <v>-2</v>
      </c>
      <c r="GR664" s="3">
        <v>-2</v>
      </c>
      <c r="GS664" s="3"/>
      <c r="GT664" s="3"/>
      <c r="GU664" s="3">
        <v>1</v>
      </c>
      <c r="GV664" s="3"/>
      <c r="GW664" s="3"/>
      <c r="GX664" s="3"/>
      <c r="GY664" s="3"/>
      <c r="GZ664" s="3"/>
      <c r="HA664" s="3"/>
      <c r="HB664" s="3">
        <v>1</v>
      </c>
      <c r="HC664" s="3"/>
      <c r="HD664" s="3">
        <v>1</v>
      </c>
      <c r="HE664" s="3"/>
      <c r="HF664" s="3"/>
      <c r="HG664" s="3">
        <v>1</v>
      </c>
      <c r="HH664" s="3"/>
      <c r="HI664" s="3">
        <v>1</v>
      </c>
      <c r="HJ664" s="3"/>
      <c r="HK664" s="3"/>
      <c r="HL664" s="3">
        <v>1</v>
      </c>
      <c r="HM664" s="3">
        <v>1</v>
      </c>
      <c r="HN664" s="3"/>
      <c r="HO664" s="3"/>
      <c r="HP664" s="3"/>
      <c r="HQ664" s="3"/>
      <c r="HR664" s="3"/>
      <c r="HS664" s="3"/>
      <c r="HT664" s="3"/>
    </row>
    <row r="665" spans="1:228" x14ac:dyDescent="0.2">
      <c r="A665" t="s">
        <v>2613</v>
      </c>
      <c r="B665" s="3"/>
      <c r="C665" s="3">
        <v>1</v>
      </c>
      <c r="D665" s="3">
        <v>1</v>
      </c>
      <c r="E665" s="3"/>
      <c r="F665" s="3">
        <v>1</v>
      </c>
      <c r="G665" s="3"/>
      <c r="H665" s="3">
        <v>1</v>
      </c>
      <c r="I665" s="3">
        <v>1</v>
      </c>
      <c r="J665" s="3">
        <v>1</v>
      </c>
      <c r="K665" s="3"/>
      <c r="L665" s="3"/>
      <c r="M665" s="3">
        <v>1</v>
      </c>
      <c r="N665" s="3"/>
      <c r="O665" s="3"/>
      <c r="P665" s="3"/>
      <c r="Q665" s="3">
        <v>1</v>
      </c>
      <c r="R665" s="3">
        <v>1</v>
      </c>
      <c r="S665" s="3">
        <v>1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>
        <v>1</v>
      </c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>
        <v>1</v>
      </c>
      <c r="FR665" s="3"/>
      <c r="FS665" s="3"/>
      <c r="FT665" s="3"/>
      <c r="FU665" s="3"/>
      <c r="FV665" s="3"/>
      <c r="FW665" s="3"/>
      <c r="FX665" s="3"/>
      <c r="FY665" s="3">
        <v>-1</v>
      </c>
      <c r="FZ665" s="3">
        <v>-2</v>
      </c>
      <c r="GA665" s="3">
        <v>-2</v>
      </c>
      <c r="GB665" s="3">
        <v>-1</v>
      </c>
      <c r="GC665" s="3">
        <v>2</v>
      </c>
      <c r="GD665" s="3">
        <v>0</v>
      </c>
      <c r="GE665" s="3">
        <v>-1</v>
      </c>
      <c r="GF665" s="3">
        <v>-1</v>
      </c>
      <c r="GG665" s="3" t="s">
        <v>164</v>
      </c>
      <c r="GH665" s="3">
        <v>2</v>
      </c>
      <c r="GI665" s="3">
        <v>2</v>
      </c>
      <c r="GJ665" s="3"/>
      <c r="GK665" s="3">
        <v>2</v>
      </c>
      <c r="GL665" s="3">
        <v>-2</v>
      </c>
      <c r="GM665" s="3">
        <v>-1</v>
      </c>
      <c r="GN665" s="3">
        <v>-1</v>
      </c>
      <c r="GO665" s="3">
        <v>0</v>
      </c>
      <c r="GP665" s="3"/>
      <c r="GQ665" s="3">
        <v>-2</v>
      </c>
      <c r="GR665" s="3">
        <v>-2</v>
      </c>
      <c r="GS665" s="3"/>
      <c r="GT665" s="3"/>
      <c r="GU665" s="3">
        <v>1</v>
      </c>
      <c r="GV665" s="3"/>
      <c r="GW665" s="3"/>
      <c r="GX665" s="3"/>
      <c r="GY665" s="3"/>
      <c r="GZ665" s="3">
        <v>1</v>
      </c>
      <c r="HA665" s="3"/>
      <c r="HB665" s="3"/>
      <c r="HC665" s="3"/>
      <c r="HD665" s="3">
        <v>1</v>
      </c>
      <c r="HE665" s="3"/>
      <c r="HF665" s="3"/>
      <c r="HG665" s="3">
        <v>1</v>
      </c>
      <c r="HH665" s="3"/>
      <c r="HI665" s="3">
        <v>1</v>
      </c>
      <c r="HJ665" s="3"/>
      <c r="HK665" s="3"/>
      <c r="HL665" s="3"/>
      <c r="HM665" s="3">
        <v>1</v>
      </c>
      <c r="HN665" s="3"/>
      <c r="HO665" s="3"/>
      <c r="HP665" s="3"/>
      <c r="HQ665" s="3"/>
      <c r="HR665" s="3"/>
      <c r="HS665" s="3"/>
      <c r="HT665" s="3"/>
    </row>
    <row r="666" spans="1:228" x14ac:dyDescent="0.2">
      <c r="A666" t="s">
        <v>2614</v>
      </c>
      <c r="B666" s="3"/>
      <c r="C666" s="3"/>
      <c r="D666" s="3">
        <v>1</v>
      </c>
      <c r="E666" s="3"/>
      <c r="F666" s="3"/>
      <c r="G666" s="3"/>
      <c r="H666" s="3">
        <v>1</v>
      </c>
      <c r="I666" s="3"/>
      <c r="J666" s="3">
        <v>1</v>
      </c>
      <c r="K666" s="3"/>
      <c r="L666" s="3"/>
      <c r="M666" s="3">
        <v>1</v>
      </c>
      <c r="N666" s="3"/>
      <c r="O666" s="3"/>
      <c r="P666" s="3"/>
      <c r="Q666" s="3">
        <v>1</v>
      </c>
      <c r="R666" s="3">
        <v>1</v>
      </c>
      <c r="S666" s="3">
        <v>1</v>
      </c>
      <c r="T666" s="3"/>
      <c r="U666" s="3"/>
      <c r="V666" s="3"/>
      <c r="W666" s="3"/>
      <c r="X666" s="3" t="s">
        <v>27</v>
      </c>
      <c r="Y666" s="3"/>
      <c r="Z666" s="3"/>
      <c r="AA666" s="3"/>
      <c r="AB666" s="3"/>
      <c r="AC666" s="3"/>
      <c r="AD666" s="3"/>
      <c r="AE666" s="1" t="s">
        <v>143</v>
      </c>
      <c r="AF666" s="3"/>
      <c r="AG666" s="3" t="s">
        <v>16</v>
      </c>
      <c r="AH666" s="3"/>
      <c r="AI666" s="3" t="s">
        <v>1244</v>
      </c>
      <c r="AJ666" s="3"/>
      <c r="AK666" s="3"/>
      <c r="AL666" s="3"/>
      <c r="AM666" s="3"/>
      <c r="AN666" s="3"/>
      <c r="AO666" s="3"/>
      <c r="AP666" s="3" t="s">
        <v>23</v>
      </c>
      <c r="AQ666" s="3" t="s">
        <v>140</v>
      </c>
      <c r="AR666" s="3"/>
      <c r="AS666" s="3"/>
      <c r="AT666" s="3"/>
      <c r="AU666" s="3"/>
      <c r="AV666" s="3"/>
      <c r="AW666" s="3"/>
      <c r="AX666" s="3"/>
      <c r="AY666" s="3">
        <v>1</v>
      </c>
      <c r="AZ666" s="3"/>
      <c r="BA666" s="3"/>
      <c r="BB666" s="3">
        <v>1</v>
      </c>
      <c r="BC666" s="3"/>
      <c r="BD666" s="3"/>
      <c r="BE666" s="3"/>
      <c r="BF666" s="3"/>
      <c r="BG666" s="3"/>
      <c r="BH666" s="3"/>
      <c r="BI666" s="3"/>
      <c r="BJ666" s="3"/>
      <c r="BK666" s="3"/>
      <c r="BL666" s="3">
        <v>1</v>
      </c>
      <c r="BM666" s="3"/>
      <c r="BN666" s="3"/>
      <c r="BO666" s="3"/>
      <c r="BP666" s="3"/>
      <c r="BQ666" s="3"/>
      <c r="BR666" s="3"/>
      <c r="BS666" s="3"/>
      <c r="BT666" s="3"/>
      <c r="BU666" s="3">
        <v>1</v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>
        <v>1</v>
      </c>
      <c r="CP666" s="3"/>
      <c r="CQ666" s="3"/>
      <c r="CR666" s="3"/>
      <c r="CS666" s="3">
        <v>1</v>
      </c>
      <c r="CT666" s="3"/>
      <c r="CU666" s="3"/>
      <c r="CV666" s="3"/>
      <c r="CW666" s="3">
        <v>1</v>
      </c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>
        <v>1</v>
      </c>
      <c r="DJ666" s="3"/>
      <c r="DK666" s="3"/>
      <c r="DL666" s="3"/>
      <c r="DM666" s="3">
        <v>1</v>
      </c>
      <c r="DN666" s="3"/>
      <c r="DO666" s="3"/>
      <c r="DP666" s="3"/>
      <c r="DQ666" s="3"/>
      <c r="DR666" s="3"/>
      <c r="DS666" s="3"/>
      <c r="DT666" s="3"/>
      <c r="DU666" s="3"/>
      <c r="DV666" s="3">
        <v>1</v>
      </c>
      <c r="DW666" s="3"/>
      <c r="DX666" s="3" t="s">
        <v>19</v>
      </c>
      <c r="DY666" s="3"/>
      <c r="DZ666" s="3"/>
      <c r="EA666" s="3"/>
      <c r="EB666" s="3">
        <v>1</v>
      </c>
      <c r="EC666" s="3">
        <v>1</v>
      </c>
      <c r="ED666" s="3"/>
      <c r="EE666" s="3"/>
      <c r="EF666" s="3"/>
      <c r="EG666" s="3"/>
      <c r="EH666" s="3"/>
      <c r="EI666" s="3"/>
      <c r="EJ666" s="3"/>
      <c r="EK666" s="3"/>
      <c r="EL666" s="3" t="s">
        <v>14</v>
      </c>
      <c r="EM666" s="3"/>
      <c r="EN666" s="3"/>
      <c r="EO666" s="3"/>
      <c r="EP666" s="3"/>
      <c r="EQ666" s="3">
        <v>1</v>
      </c>
      <c r="ER666" s="3">
        <v>1</v>
      </c>
      <c r="ES666" s="3"/>
      <c r="ET666" s="3"/>
      <c r="EU666" s="3"/>
      <c r="EV666" s="3"/>
      <c r="EW666" s="3">
        <v>1</v>
      </c>
      <c r="EX666" s="3"/>
      <c r="EY666" s="3"/>
      <c r="EZ666" s="3" t="s">
        <v>21</v>
      </c>
      <c r="FA666" s="3"/>
      <c r="FB666" s="3"/>
      <c r="FC666" s="3"/>
      <c r="FD666" s="3">
        <v>1</v>
      </c>
      <c r="FE666" s="3"/>
      <c r="FF666" s="3"/>
      <c r="FG666" s="3"/>
      <c r="FH666" s="3"/>
      <c r="FI666" s="3"/>
      <c r="FJ666" s="3">
        <v>1</v>
      </c>
      <c r="FK666" s="3"/>
      <c r="FL666" s="3">
        <v>1</v>
      </c>
      <c r="FM666" s="3"/>
      <c r="FN666" s="3"/>
      <c r="FO666" s="3">
        <v>1</v>
      </c>
      <c r="FP666" s="3"/>
      <c r="FQ666" s="3"/>
      <c r="FR666" s="3"/>
      <c r="FS666" s="3" t="s">
        <v>1336</v>
      </c>
      <c r="FT666" s="3"/>
      <c r="FU666" s="3"/>
      <c r="FV666" s="3"/>
      <c r="FW666" s="3"/>
      <c r="FX666" s="3"/>
      <c r="FY666" s="3">
        <v>-1</v>
      </c>
      <c r="FZ666" s="3">
        <v>-2</v>
      </c>
      <c r="GA666" s="3" t="s">
        <v>164</v>
      </c>
      <c r="GB666" s="3">
        <v>1</v>
      </c>
      <c r="GC666" s="3">
        <v>-1</v>
      </c>
      <c r="GD666" s="3">
        <v>1</v>
      </c>
      <c r="GE666" s="3">
        <v>1</v>
      </c>
      <c r="GF666" s="3">
        <v>-1</v>
      </c>
      <c r="GG666" s="3">
        <v>-1</v>
      </c>
      <c r="GH666" s="3">
        <v>-2</v>
      </c>
      <c r="GI666" s="3">
        <v>2</v>
      </c>
      <c r="GJ666" s="3"/>
      <c r="GK666" s="3">
        <v>-2</v>
      </c>
      <c r="GL666" s="3">
        <v>0</v>
      </c>
      <c r="GM666" s="3">
        <v>2</v>
      </c>
      <c r="GN666" s="3">
        <v>0</v>
      </c>
      <c r="GO666" s="3">
        <v>1</v>
      </c>
      <c r="GP666" s="3">
        <v>0</v>
      </c>
      <c r="GQ666" s="3">
        <v>-1</v>
      </c>
      <c r="GR666" s="3">
        <v>0</v>
      </c>
      <c r="GS666" s="3"/>
      <c r="GT666" s="3"/>
      <c r="GU666" s="3">
        <v>1</v>
      </c>
      <c r="GV666" s="3"/>
      <c r="GW666" s="3"/>
      <c r="GX666" s="3"/>
      <c r="GY666" s="3"/>
      <c r="GZ666" s="3">
        <v>1</v>
      </c>
      <c r="HA666" s="3"/>
      <c r="HB666" s="3"/>
      <c r="HC666" s="3"/>
      <c r="HD666" s="3">
        <v>1</v>
      </c>
      <c r="HE666" s="3"/>
      <c r="HF666" s="3"/>
      <c r="HG666" s="3">
        <v>1</v>
      </c>
      <c r="HH666" s="3"/>
      <c r="HI666" s="3">
        <v>1</v>
      </c>
      <c r="HJ666" s="3"/>
      <c r="HK666" s="3"/>
      <c r="HL666" s="3">
        <v>1</v>
      </c>
      <c r="HM666" s="3">
        <v>1</v>
      </c>
      <c r="HN666" s="3">
        <v>1</v>
      </c>
      <c r="HO666" s="3"/>
      <c r="HP666" s="3"/>
      <c r="HQ666" s="3">
        <v>1</v>
      </c>
      <c r="HR666" s="3"/>
      <c r="HS666" s="3"/>
      <c r="HT666" s="3"/>
    </row>
    <row r="667" spans="1:228" x14ac:dyDescent="0.2">
      <c r="A667" t="s">
        <v>2615</v>
      </c>
      <c r="B667" s="3"/>
      <c r="C667" s="3"/>
      <c r="D667" s="3"/>
      <c r="E667" s="3"/>
      <c r="F667" s="3"/>
      <c r="G667" s="3"/>
      <c r="H667" s="3">
        <v>1</v>
      </c>
      <c r="I667" s="3">
        <v>1</v>
      </c>
      <c r="J667" s="3">
        <v>1</v>
      </c>
      <c r="K667" s="3"/>
      <c r="L667" s="3">
        <v>1</v>
      </c>
      <c r="M667" s="3">
        <v>1</v>
      </c>
      <c r="N667" s="3"/>
      <c r="O667" s="3"/>
      <c r="P667" s="3"/>
      <c r="Q667" s="3"/>
      <c r="R667" s="3">
        <v>1</v>
      </c>
      <c r="S667" s="3">
        <v>1</v>
      </c>
      <c r="T667" s="3">
        <v>1</v>
      </c>
      <c r="U667" s="3"/>
      <c r="V667" s="3"/>
      <c r="W667" s="3"/>
      <c r="X667" s="3" t="s">
        <v>14</v>
      </c>
      <c r="Y667" s="3"/>
      <c r="Z667" s="3" t="s">
        <v>1257</v>
      </c>
      <c r="AA667" s="3"/>
      <c r="AB667" s="3"/>
      <c r="AC667" s="3"/>
      <c r="AD667" s="3"/>
      <c r="AE667" s="3"/>
      <c r="AF667" s="3"/>
      <c r="AG667" s="3" t="s">
        <v>16</v>
      </c>
      <c r="AH667" s="3"/>
      <c r="AI667" s="3" t="s">
        <v>1257</v>
      </c>
      <c r="AJ667" s="3"/>
      <c r="AK667" s="3"/>
      <c r="AL667" s="3"/>
      <c r="AM667" s="3"/>
      <c r="AN667" s="3"/>
      <c r="AO667" s="3"/>
      <c r="AP667" s="3" t="s">
        <v>198</v>
      </c>
      <c r="AQ667" s="3"/>
      <c r="AR667" s="1" t="s">
        <v>1257</v>
      </c>
      <c r="AS667" s="3"/>
      <c r="AT667" s="3"/>
      <c r="AU667" s="3"/>
      <c r="AV667" s="3"/>
      <c r="AW667" s="3"/>
      <c r="AX667" s="3"/>
      <c r="AY667" s="3">
        <v>1</v>
      </c>
      <c r="AZ667" s="3"/>
      <c r="BA667" s="3"/>
      <c r="BB667" s="3"/>
      <c r="BC667" s="3"/>
      <c r="BD667" s="3"/>
      <c r="BE667" s="3"/>
      <c r="BF667" s="3"/>
      <c r="BG667" s="3"/>
      <c r="BH667" s="3">
        <v>1</v>
      </c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>
        <v>1</v>
      </c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>
        <v>1</v>
      </c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>
        <v>1</v>
      </c>
      <c r="CX667" s="3"/>
      <c r="CY667" s="3"/>
      <c r="CZ667" s="3"/>
      <c r="DA667" s="3">
        <v>1</v>
      </c>
      <c r="DB667" s="3"/>
      <c r="DC667" s="3"/>
      <c r="DD667" s="3"/>
      <c r="DE667" s="3"/>
      <c r="DF667" s="3"/>
      <c r="DG667" s="3"/>
      <c r="DH667" s="3"/>
      <c r="DI667" s="3">
        <v>1</v>
      </c>
      <c r="DJ667" s="3"/>
      <c r="DK667" s="3"/>
      <c r="DL667" s="3"/>
      <c r="DM667" s="3">
        <v>1</v>
      </c>
      <c r="DN667" s="3"/>
      <c r="DO667" s="3"/>
      <c r="DP667" s="3"/>
      <c r="DQ667" s="3">
        <v>1</v>
      </c>
      <c r="DR667" s="3"/>
      <c r="DS667" s="3"/>
      <c r="DT667" s="3"/>
      <c r="DU667" s="3"/>
      <c r="DV667" s="3"/>
      <c r="DW667" s="3">
        <v>1</v>
      </c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>
        <v>1</v>
      </c>
      <c r="FP667" s="3"/>
      <c r="FQ667" s="3"/>
      <c r="FR667" s="3"/>
      <c r="FS667" s="3" t="s">
        <v>1334</v>
      </c>
      <c r="FT667" s="3"/>
      <c r="FU667" s="3"/>
      <c r="FV667" s="3"/>
      <c r="FW667" s="3"/>
      <c r="FX667" s="3"/>
      <c r="FY667" s="3">
        <v>1</v>
      </c>
      <c r="FZ667" s="3">
        <v>-2</v>
      </c>
      <c r="GA667" s="3">
        <v>-2</v>
      </c>
      <c r="GB667" s="3">
        <v>2</v>
      </c>
      <c r="GC667" s="3">
        <v>0</v>
      </c>
      <c r="GD667" s="3">
        <v>2</v>
      </c>
      <c r="GE667" s="3">
        <v>-2</v>
      </c>
      <c r="GF667" s="3">
        <v>-2</v>
      </c>
      <c r="GG667" s="3">
        <v>-2</v>
      </c>
      <c r="GH667" s="3">
        <v>1</v>
      </c>
      <c r="GI667" s="3">
        <v>1</v>
      </c>
      <c r="GJ667" s="3"/>
      <c r="GK667" s="3">
        <v>0</v>
      </c>
      <c r="GL667" s="3">
        <v>-2</v>
      </c>
      <c r="GM667" s="3">
        <v>1</v>
      </c>
      <c r="GN667" s="3">
        <v>0</v>
      </c>
      <c r="GO667" s="3">
        <v>0</v>
      </c>
      <c r="GP667" s="3">
        <v>-2</v>
      </c>
      <c r="GQ667" s="3">
        <v>-2</v>
      </c>
      <c r="GR667" s="3">
        <v>-2</v>
      </c>
      <c r="GS667" s="3"/>
      <c r="GT667" s="3"/>
      <c r="GU667" s="3">
        <v>1</v>
      </c>
      <c r="GV667" s="3"/>
      <c r="GW667" s="3"/>
      <c r="GX667" s="3"/>
      <c r="GY667" s="3"/>
      <c r="GZ667" s="3"/>
      <c r="HA667" s="3"/>
      <c r="HB667" s="3">
        <v>1</v>
      </c>
      <c r="HC667" s="3"/>
      <c r="HD667" s="3">
        <v>1</v>
      </c>
      <c r="HE667" s="3"/>
      <c r="HF667" s="3"/>
      <c r="HG667" s="3">
        <v>1</v>
      </c>
      <c r="HH667" s="3"/>
      <c r="HI667" s="3">
        <v>1</v>
      </c>
      <c r="HJ667" s="3"/>
      <c r="HK667" s="3"/>
      <c r="HL667" s="3">
        <v>1</v>
      </c>
      <c r="HM667" s="3">
        <v>1</v>
      </c>
      <c r="HN667" s="3"/>
      <c r="HO667" s="3">
        <v>1</v>
      </c>
      <c r="HP667" s="3"/>
      <c r="HQ667" s="3">
        <v>1</v>
      </c>
      <c r="HR667" s="3"/>
      <c r="HS667" s="3"/>
      <c r="HT667" s="3"/>
    </row>
    <row r="668" spans="1:228" x14ac:dyDescent="0.2">
      <c r="A668" t="s">
        <v>2616</v>
      </c>
      <c r="B668" s="3"/>
      <c r="C668" s="3"/>
      <c r="D668" s="3"/>
      <c r="E668" s="3"/>
      <c r="F668" s="3"/>
      <c r="G668" s="3"/>
      <c r="H668" s="3">
        <v>1</v>
      </c>
      <c r="I668" s="3">
        <v>1</v>
      </c>
      <c r="J668" s="3"/>
      <c r="K668" s="3"/>
      <c r="L668" s="3"/>
      <c r="M668" s="3">
        <v>1</v>
      </c>
      <c r="N668" s="3"/>
      <c r="O668" s="3"/>
      <c r="P668" s="3"/>
      <c r="Q668" s="3"/>
      <c r="R668" s="3">
        <v>1</v>
      </c>
      <c r="S668" s="3">
        <v>1</v>
      </c>
      <c r="T668" s="3"/>
      <c r="U668" s="3"/>
      <c r="V668" s="3"/>
      <c r="W668" s="3"/>
      <c r="X668" s="3" t="s">
        <v>13</v>
      </c>
      <c r="Y668" s="3"/>
      <c r="Z668" s="3"/>
      <c r="AA668" s="3"/>
      <c r="AB668" s="3"/>
      <c r="AC668" s="3"/>
      <c r="AD668" s="3"/>
      <c r="AE668" s="3"/>
      <c r="AF668" s="3"/>
      <c r="AG668" s="3" t="s">
        <v>23</v>
      </c>
      <c r="AH668" s="3" t="s">
        <v>453</v>
      </c>
      <c r="AI668" s="3"/>
      <c r="AJ668" s="3"/>
      <c r="AK668" s="3"/>
      <c r="AL668" s="3"/>
      <c r="AM668" s="3"/>
      <c r="AN668" s="3"/>
      <c r="AO668" s="3"/>
      <c r="AP668" s="3" t="s">
        <v>16</v>
      </c>
      <c r="AQ668" s="3" t="s">
        <v>453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>
        <v>1</v>
      </c>
      <c r="BD668" s="3"/>
      <c r="BE668" s="3"/>
      <c r="BF668" s="3"/>
      <c r="BG668" s="3"/>
      <c r="BH668" s="3"/>
      <c r="BI668" s="3"/>
      <c r="BJ668" s="3"/>
      <c r="BK668" s="3"/>
      <c r="BL668" s="3">
        <v>1</v>
      </c>
      <c r="BM668" s="3"/>
      <c r="BN668" s="3"/>
      <c r="BO668" s="3"/>
      <c r="BP668" s="3"/>
      <c r="BQ668" s="3"/>
      <c r="BR668" s="3"/>
      <c r="BS668" s="3"/>
      <c r="BT668" s="3"/>
      <c r="BU668" s="3">
        <v>1</v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>
        <v>1</v>
      </c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>
        <v>1</v>
      </c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>
        <v>1</v>
      </c>
      <c r="DQ668" s="3"/>
      <c r="DR668" s="3"/>
      <c r="DS668" s="3"/>
      <c r="DT668" s="3"/>
      <c r="DU668" s="3"/>
      <c r="DV668" s="3"/>
      <c r="DW668" s="3">
        <v>1</v>
      </c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>
        <v>1</v>
      </c>
      <c r="FR668" s="3"/>
      <c r="FS668" s="3" t="s">
        <v>1237</v>
      </c>
      <c r="FT668" s="3"/>
      <c r="FU668" s="3"/>
      <c r="FV668" s="3"/>
      <c r="FW668" s="3"/>
      <c r="FX668" s="3"/>
      <c r="FY668" s="3">
        <v>-1</v>
      </c>
      <c r="FZ668" s="3">
        <v>-2</v>
      </c>
      <c r="GA668" s="3">
        <v>-2</v>
      </c>
      <c r="GB668" s="3">
        <v>-2</v>
      </c>
      <c r="GC668" s="3">
        <v>2</v>
      </c>
      <c r="GD668" s="3">
        <v>0</v>
      </c>
      <c r="GE668" s="3">
        <v>1</v>
      </c>
      <c r="GF668" s="3">
        <v>2</v>
      </c>
      <c r="GG668" s="3">
        <v>-2</v>
      </c>
      <c r="GH668" s="3">
        <v>-2</v>
      </c>
      <c r="GI668" s="3">
        <v>1</v>
      </c>
      <c r="GJ668" s="3" t="s">
        <v>1144</v>
      </c>
      <c r="GK668" s="3">
        <v>2</v>
      </c>
      <c r="GL668" s="3">
        <v>-2</v>
      </c>
      <c r="GM668" s="3">
        <v>0</v>
      </c>
      <c r="GN668" s="3">
        <v>-2</v>
      </c>
      <c r="GO668" s="3">
        <v>1</v>
      </c>
      <c r="GP668" s="3">
        <v>-1</v>
      </c>
      <c r="GQ668" s="3">
        <v>-2</v>
      </c>
      <c r="GR668" s="3">
        <v>-2</v>
      </c>
      <c r="GS668" s="3" t="s">
        <v>1258</v>
      </c>
      <c r="GT668" s="3"/>
      <c r="GU668" s="3">
        <v>1</v>
      </c>
      <c r="GV668" s="3"/>
      <c r="GW668" s="3"/>
      <c r="GX668" s="3"/>
      <c r="GY668" s="3"/>
      <c r="GZ668" s="3"/>
      <c r="HA668" s="3"/>
      <c r="HB668" s="3">
        <v>1</v>
      </c>
      <c r="HC668" s="3"/>
      <c r="HD668" s="3">
        <v>1</v>
      </c>
      <c r="HE668" s="3"/>
      <c r="HF668" s="3">
        <v>1</v>
      </c>
      <c r="HG668" s="3"/>
      <c r="HH668" s="3"/>
      <c r="HI668" s="3">
        <v>1</v>
      </c>
      <c r="HJ668" s="3"/>
      <c r="HK668" s="3"/>
      <c r="HL668" s="3"/>
      <c r="HM668" s="3">
        <v>1</v>
      </c>
      <c r="HN668" s="3"/>
      <c r="HO668" s="3"/>
      <c r="HP668" s="3"/>
      <c r="HQ668" s="3"/>
      <c r="HR668" s="3"/>
      <c r="HS668" s="3"/>
      <c r="HT668" s="3"/>
    </row>
    <row r="669" spans="1:228" x14ac:dyDescent="0.2">
      <c r="A669" t="s">
        <v>2617</v>
      </c>
      <c r="B669" s="3"/>
      <c r="C669" s="3"/>
      <c r="D669" s="3"/>
      <c r="E669" s="3"/>
      <c r="F669" s="3"/>
      <c r="G669" s="3"/>
      <c r="H669" s="3">
        <v>1</v>
      </c>
      <c r="I669" s="3"/>
      <c r="J669" s="3">
        <v>1</v>
      </c>
      <c r="K669" s="3"/>
      <c r="L669" s="3"/>
      <c r="M669" s="3">
        <v>1</v>
      </c>
      <c r="N669" s="3"/>
      <c r="O669" s="3"/>
      <c r="P669" s="3"/>
      <c r="Q669" s="3"/>
      <c r="R669" s="3">
        <v>1</v>
      </c>
      <c r="S669" s="3">
        <v>1</v>
      </c>
      <c r="T669" s="3"/>
      <c r="U669" s="3"/>
      <c r="V669" s="3"/>
      <c r="W669" s="3"/>
      <c r="X669" s="3" t="s">
        <v>16</v>
      </c>
      <c r="Y669" s="3" t="s">
        <v>1221</v>
      </c>
      <c r="Z669" s="3" t="s">
        <v>1244</v>
      </c>
      <c r="AA669" s="3" t="s">
        <v>1221</v>
      </c>
      <c r="AB669" s="3" t="s">
        <v>370</v>
      </c>
      <c r="AC669" s="3"/>
      <c r="AD669" s="3"/>
      <c r="AE669" s="3"/>
      <c r="AF669" s="3"/>
      <c r="AG669" s="3" t="s">
        <v>23</v>
      </c>
      <c r="AH669" s="1" t="s">
        <v>1221</v>
      </c>
      <c r="AI669" s="3" t="s">
        <v>1244</v>
      </c>
      <c r="AJ669" s="3"/>
      <c r="AK669" s="3"/>
      <c r="AL669" s="3"/>
      <c r="AM669" s="3"/>
      <c r="AN669" s="3"/>
      <c r="AO669" s="3"/>
      <c r="AP669" s="3" t="s">
        <v>14</v>
      </c>
      <c r="AQ669" s="3" t="s">
        <v>1259</v>
      </c>
      <c r="AR669" s="3"/>
      <c r="AS669" s="3"/>
      <c r="AT669" s="3"/>
      <c r="AU669" s="3"/>
      <c r="AV669" s="3"/>
      <c r="AW669" s="3"/>
      <c r="AX669" s="3"/>
      <c r="AY669" s="3">
        <v>1</v>
      </c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>
        <v>1</v>
      </c>
      <c r="BP669" s="3"/>
      <c r="BQ669" s="3"/>
      <c r="BR669" s="3"/>
      <c r="BS669" s="3"/>
      <c r="BT669" s="3"/>
      <c r="BU669" s="3">
        <v>1</v>
      </c>
      <c r="BV669" s="3"/>
      <c r="BW669" s="3"/>
      <c r="BX669" s="3"/>
      <c r="BY669" s="3"/>
      <c r="BZ669" s="3"/>
      <c r="CA669" s="3"/>
      <c r="CB669" s="3"/>
      <c r="CC669" s="3">
        <v>1</v>
      </c>
      <c r="CD669" s="3"/>
      <c r="CE669" s="3">
        <v>1</v>
      </c>
      <c r="CF669" s="3"/>
      <c r="CG669" s="3"/>
      <c r="CH669" s="3"/>
      <c r="CI669" s="3"/>
      <c r="CJ669" s="3"/>
      <c r="CK669" s="3">
        <v>1</v>
      </c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>
        <v>1</v>
      </c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>
        <v>1</v>
      </c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>
        <v>1</v>
      </c>
      <c r="FR669" s="3"/>
      <c r="FS669" s="3"/>
      <c r="FT669" s="3"/>
      <c r="FU669" s="3"/>
      <c r="FV669" s="3"/>
      <c r="FW669" s="3"/>
      <c r="FX669" s="3"/>
      <c r="FY669" s="3">
        <v>-2</v>
      </c>
      <c r="FZ669" s="3">
        <v>-2</v>
      </c>
      <c r="GA669" s="3">
        <v>-2</v>
      </c>
      <c r="GB669" s="3">
        <v>-1</v>
      </c>
      <c r="GC669" s="3">
        <v>1</v>
      </c>
      <c r="GD669" s="3">
        <v>0</v>
      </c>
      <c r="GE669" s="3">
        <v>2</v>
      </c>
      <c r="GF669" s="3">
        <v>-1</v>
      </c>
      <c r="GG669" s="3">
        <v>-1</v>
      </c>
      <c r="GH669" s="3">
        <v>-1</v>
      </c>
      <c r="GI669" s="3">
        <v>1</v>
      </c>
      <c r="GJ669" s="3"/>
      <c r="GK669" s="3">
        <v>1</v>
      </c>
      <c r="GL669" s="3">
        <v>-2</v>
      </c>
      <c r="GM669" s="3">
        <v>-1</v>
      </c>
      <c r="GN669" s="3">
        <v>-1</v>
      </c>
      <c r="GO669" s="3">
        <v>2</v>
      </c>
      <c r="GP669" s="3">
        <v>0</v>
      </c>
      <c r="GQ669" s="3">
        <v>-1</v>
      </c>
      <c r="GR669" s="3">
        <v>2</v>
      </c>
      <c r="GS669" s="3"/>
      <c r="GT669" s="3"/>
      <c r="GU669" s="3">
        <v>1</v>
      </c>
      <c r="GV669" s="3"/>
      <c r="GW669" s="3"/>
      <c r="GX669" s="3"/>
      <c r="GY669" s="3"/>
      <c r="GZ669" s="3"/>
      <c r="HA669" s="3"/>
      <c r="HB669" s="3">
        <v>1</v>
      </c>
      <c r="HC669" s="3"/>
      <c r="HD669" s="3">
        <v>1</v>
      </c>
      <c r="HE669" s="3"/>
      <c r="HF669" s="3"/>
      <c r="HG669" s="3">
        <v>1</v>
      </c>
      <c r="HH669" s="3"/>
      <c r="HI669" s="3">
        <v>1</v>
      </c>
      <c r="HJ669" s="3"/>
      <c r="HK669" s="3"/>
      <c r="HL669" s="3">
        <v>1</v>
      </c>
      <c r="HM669" s="3"/>
      <c r="HN669" s="3"/>
      <c r="HO669" s="3"/>
      <c r="HP669" s="3">
        <v>1</v>
      </c>
      <c r="HQ669" s="3"/>
      <c r="HR669" s="3"/>
      <c r="HS669" s="3"/>
      <c r="HT669" s="3" t="s">
        <v>1260</v>
      </c>
    </row>
    <row r="670" spans="1:228" x14ac:dyDescent="0.2">
      <c r="A670" t="s">
        <v>2618</v>
      </c>
      <c r="B670" s="3"/>
      <c r="C670" s="3"/>
      <c r="D670" s="3">
        <v>1</v>
      </c>
      <c r="E670" s="3">
        <v>1</v>
      </c>
      <c r="F670" s="3"/>
      <c r="G670" s="3"/>
      <c r="H670" s="3"/>
      <c r="I670" s="3">
        <v>1</v>
      </c>
      <c r="J670" s="3">
        <v>1</v>
      </c>
      <c r="K670" s="3"/>
      <c r="L670" s="3"/>
      <c r="M670" s="3">
        <v>1</v>
      </c>
      <c r="N670" s="3"/>
      <c r="O670" s="3"/>
      <c r="P670" s="3"/>
      <c r="Q670" s="3"/>
      <c r="R670" s="3">
        <v>1</v>
      </c>
      <c r="S670" s="3">
        <v>1</v>
      </c>
      <c r="T670" s="3">
        <v>1</v>
      </c>
      <c r="U670" s="3"/>
      <c r="V670" s="3"/>
      <c r="W670" s="3"/>
      <c r="X670" s="3" t="s">
        <v>23</v>
      </c>
      <c r="Y670" s="3" t="s">
        <v>1261</v>
      </c>
      <c r="Z670" s="3"/>
      <c r="AA670" s="3"/>
      <c r="AB670" s="3"/>
      <c r="AC670" s="3"/>
      <c r="AD670" s="3"/>
      <c r="AE670" s="3"/>
      <c r="AF670" s="3"/>
      <c r="AG670" s="3" t="s">
        <v>20</v>
      </c>
      <c r="AH670" s="3"/>
      <c r="AI670" s="3" t="s">
        <v>913</v>
      </c>
      <c r="AJ670" s="3"/>
      <c r="AK670" s="3"/>
      <c r="AL670" s="3"/>
      <c r="AM670" s="3"/>
      <c r="AN670" s="3"/>
      <c r="AO670" s="3"/>
      <c r="AP670" s="3" t="s">
        <v>389</v>
      </c>
      <c r="AQ670" s="3"/>
      <c r="AR670" s="1" t="s">
        <v>913</v>
      </c>
      <c r="AS670" s="3"/>
      <c r="AT670" s="3"/>
      <c r="AU670" s="3"/>
      <c r="AV670" s="3"/>
      <c r="AW670" s="3"/>
      <c r="AX670" s="3"/>
      <c r="AY670" s="3">
        <v>1</v>
      </c>
      <c r="AZ670" s="3"/>
      <c r="BA670" s="3">
        <v>1</v>
      </c>
      <c r="BB670" s="3">
        <v>1</v>
      </c>
      <c r="BC670" s="3"/>
      <c r="BD670" s="3"/>
      <c r="BE670" s="3"/>
      <c r="BF670" s="3"/>
      <c r="BG670" s="3"/>
      <c r="BH670" s="3"/>
      <c r="BI670" s="3"/>
      <c r="BJ670" s="3"/>
      <c r="BK670" s="3"/>
      <c r="BL670" s="3">
        <v>1</v>
      </c>
      <c r="BM670" s="3"/>
      <c r="BN670" s="3"/>
      <c r="BO670" s="3"/>
      <c r="BP670" s="3"/>
      <c r="BQ670" s="3"/>
      <c r="BR670" s="3"/>
      <c r="BS670" s="3"/>
      <c r="BT670" s="3"/>
      <c r="BU670" s="3">
        <v>1</v>
      </c>
      <c r="BV670" s="3"/>
      <c r="BW670" s="3"/>
      <c r="BX670" s="3"/>
      <c r="BY670" s="3"/>
      <c r="BZ670" s="3">
        <v>1</v>
      </c>
      <c r="CA670" s="3"/>
      <c r="CB670" s="3"/>
      <c r="CC670" s="3"/>
      <c r="CD670" s="3">
        <v>1</v>
      </c>
      <c r="CE670" s="3"/>
      <c r="CF670" s="3"/>
      <c r="CG670" s="3"/>
      <c r="CH670" s="3">
        <v>1</v>
      </c>
      <c r="CI670" s="3"/>
      <c r="CJ670" s="3"/>
      <c r="CK670" s="3"/>
      <c r="CL670" s="3"/>
      <c r="CM670" s="3"/>
      <c r="CN670" s="3">
        <v>1</v>
      </c>
      <c r="CO670" s="3"/>
      <c r="CP670" s="3"/>
      <c r="CQ670" s="3"/>
      <c r="CR670" s="3">
        <v>1</v>
      </c>
      <c r="CS670" s="3"/>
      <c r="CT670" s="3"/>
      <c r="CU670" s="3"/>
      <c r="CV670" s="3"/>
      <c r="CW670" s="3">
        <v>1</v>
      </c>
      <c r="CX670" s="3"/>
      <c r="CY670" s="3"/>
      <c r="CZ670" s="3">
        <v>1</v>
      </c>
      <c r="DA670" s="3"/>
      <c r="DB670" s="3"/>
      <c r="DC670" s="3"/>
      <c r="DD670" s="3"/>
      <c r="DE670" s="3">
        <v>1</v>
      </c>
      <c r="DF670" s="3"/>
      <c r="DG670" s="3">
        <v>1</v>
      </c>
      <c r="DH670" s="3"/>
      <c r="DI670" s="3"/>
      <c r="DJ670" s="3"/>
      <c r="DK670" s="3">
        <v>1</v>
      </c>
      <c r="DL670" s="3"/>
      <c r="DM670" s="3"/>
      <c r="DN670" s="3"/>
      <c r="DO670" s="3">
        <v>1</v>
      </c>
      <c r="DP670" s="3"/>
      <c r="DQ670" s="3"/>
      <c r="DR670" s="3"/>
      <c r="DS670" s="3">
        <v>1</v>
      </c>
      <c r="DT670" s="3"/>
      <c r="DU670" s="3"/>
      <c r="DV670" s="3"/>
      <c r="DW670" s="3">
        <v>1</v>
      </c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>
        <v>1</v>
      </c>
      <c r="FR670" s="3"/>
      <c r="FS670" s="3" t="s">
        <v>1262</v>
      </c>
      <c r="FT670" s="3"/>
      <c r="FU670" s="3"/>
      <c r="FV670" s="3"/>
      <c r="FW670" s="3"/>
      <c r="FX670" s="3"/>
      <c r="FY670" s="3">
        <v>-1</v>
      </c>
      <c r="FZ670" s="3">
        <v>-2</v>
      </c>
      <c r="GA670" s="3">
        <v>-2</v>
      </c>
      <c r="GB670" s="3">
        <v>0</v>
      </c>
      <c r="GC670" s="3">
        <v>-2</v>
      </c>
      <c r="GD670" s="3">
        <v>-2</v>
      </c>
      <c r="GE670" s="3">
        <v>1</v>
      </c>
      <c r="GF670" s="3">
        <v>-2</v>
      </c>
      <c r="GG670" s="3">
        <v>-1</v>
      </c>
      <c r="GH670" s="3">
        <v>-1</v>
      </c>
      <c r="GI670" s="3">
        <v>1</v>
      </c>
      <c r="GJ670" s="3"/>
      <c r="GK670" s="3">
        <v>1</v>
      </c>
      <c r="GL670" s="3">
        <v>-2</v>
      </c>
      <c r="GM670" s="3">
        <v>0</v>
      </c>
      <c r="GN670" s="3">
        <v>-2</v>
      </c>
      <c r="GO670" s="3">
        <v>2</v>
      </c>
      <c r="GP670" s="3">
        <v>-1</v>
      </c>
      <c r="GQ670" s="3">
        <v>-2</v>
      </c>
      <c r="GR670" s="3">
        <v>-2</v>
      </c>
      <c r="GS670" s="3"/>
      <c r="GT670" s="3"/>
      <c r="GU670" s="3">
        <v>1</v>
      </c>
      <c r="GV670" s="3"/>
      <c r="GW670" s="3"/>
      <c r="GX670" s="3"/>
      <c r="GY670" s="3"/>
      <c r="GZ670" s="3"/>
      <c r="HA670" s="3"/>
      <c r="HB670" s="3">
        <v>1</v>
      </c>
      <c r="HC670" s="3"/>
      <c r="HD670" s="3">
        <v>1</v>
      </c>
      <c r="HE670" s="3"/>
      <c r="HF670" s="3"/>
      <c r="HG670" s="3">
        <v>1</v>
      </c>
      <c r="HH670" s="3"/>
      <c r="HI670" s="3">
        <v>1</v>
      </c>
      <c r="HJ670" s="3"/>
      <c r="HK670" s="3"/>
      <c r="HL670" s="3"/>
      <c r="HM670" s="3">
        <v>1</v>
      </c>
      <c r="HN670" s="3">
        <v>1</v>
      </c>
      <c r="HO670" s="3"/>
      <c r="HP670" s="3"/>
      <c r="HQ670" s="3">
        <v>1</v>
      </c>
      <c r="HR670" s="3"/>
      <c r="HS670" s="3"/>
      <c r="HT670" s="3" t="s">
        <v>1263</v>
      </c>
    </row>
    <row r="671" spans="1:228" x14ac:dyDescent="0.2">
      <c r="A671" t="s">
        <v>2619</v>
      </c>
      <c r="B671" s="3"/>
      <c r="C671" s="3"/>
      <c r="D671" s="3"/>
      <c r="E671" s="3"/>
      <c r="F671" s="3"/>
      <c r="G671" s="3"/>
      <c r="H671" s="3">
        <v>1</v>
      </c>
      <c r="I671" s="3">
        <v>1</v>
      </c>
      <c r="J671" s="3"/>
      <c r="K671" s="3">
        <v>1</v>
      </c>
      <c r="L671" s="3"/>
      <c r="M671" s="3">
        <v>1</v>
      </c>
      <c r="N671" s="3"/>
      <c r="O671" s="3"/>
      <c r="P671" s="3"/>
      <c r="Q671" s="3">
        <v>1</v>
      </c>
      <c r="R671" s="3">
        <v>1</v>
      </c>
      <c r="S671" s="3">
        <v>1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>
        <v>1</v>
      </c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>
        <v>1</v>
      </c>
      <c r="FQ671" s="3"/>
      <c r="FR671" s="3"/>
      <c r="FS671" s="3"/>
      <c r="FT671" s="3"/>
      <c r="FU671" s="3"/>
      <c r="FV671" s="3"/>
      <c r="FW671" s="3"/>
      <c r="FX671" s="3"/>
      <c r="FY671" s="3">
        <v>-1</v>
      </c>
      <c r="FZ671" s="3">
        <v>-2</v>
      </c>
      <c r="GA671" s="3">
        <v>-2</v>
      </c>
      <c r="GB671" s="3">
        <v>1</v>
      </c>
      <c r="GC671" s="3">
        <v>0</v>
      </c>
      <c r="GD671" s="3">
        <v>0</v>
      </c>
      <c r="GE671" s="3">
        <v>0</v>
      </c>
      <c r="GF671" s="3">
        <v>-2</v>
      </c>
      <c r="GG671" s="3">
        <v>-2</v>
      </c>
      <c r="GH671" s="3">
        <v>-2</v>
      </c>
      <c r="GI671" s="3">
        <v>1</v>
      </c>
      <c r="GJ671" s="3"/>
      <c r="GK671" s="3">
        <v>1</v>
      </c>
      <c r="GL671" s="3">
        <v>-2</v>
      </c>
      <c r="GM671" s="3">
        <v>1</v>
      </c>
      <c r="GN671" s="3">
        <v>-2</v>
      </c>
      <c r="GO671" s="3">
        <v>1</v>
      </c>
      <c r="GP671" s="3">
        <v>-2</v>
      </c>
      <c r="GQ671" s="3">
        <v>-2</v>
      </c>
      <c r="GR671" s="3">
        <v>-2</v>
      </c>
      <c r="GS671" s="3" t="s">
        <v>299</v>
      </c>
      <c r="GT671" s="3"/>
      <c r="GU671" s="3">
        <v>1</v>
      </c>
      <c r="GV671" s="3"/>
      <c r="GW671" s="3"/>
      <c r="GX671" s="3"/>
      <c r="GY671" s="3"/>
      <c r="GZ671" s="3"/>
      <c r="HA671" s="3"/>
      <c r="HB671" s="3">
        <v>1</v>
      </c>
      <c r="HC671" s="3"/>
      <c r="HD671" s="3">
        <v>1</v>
      </c>
      <c r="HE671" s="3"/>
      <c r="HF671" s="3"/>
      <c r="HG671" s="3"/>
      <c r="HH671" s="3">
        <v>1</v>
      </c>
      <c r="HI671" s="3"/>
      <c r="HJ671" s="3"/>
      <c r="HK671" s="3">
        <v>1</v>
      </c>
      <c r="HL671" s="3">
        <v>1</v>
      </c>
      <c r="HM671" s="3">
        <v>1</v>
      </c>
      <c r="HN671" s="3">
        <v>1</v>
      </c>
      <c r="HO671" s="3"/>
      <c r="HP671" s="3">
        <v>1</v>
      </c>
      <c r="HQ671" s="3"/>
      <c r="HR671" s="3"/>
      <c r="HS671" s="3"/>
      <c r="HT671" s="3"/>
    </row>
    <row r="672" spans="1:228" x14ac:dyDescent="0.2">
      <c r="A672" t="s">
        <v>2620</v>
      </c>
      <c r="B672" s="3"/>
      <c r="C672" s="3"/>
      <c r="D672" s="3"/>
      <c r="E672" s="3">
        <v>1</v>
      </c>
      <c r="F672" s="3"/>
      <c r="G672" s="3"/>
      <c r="H672" s="3">
        <v>1</v>
      </c>
      <c r="I672" s="3">
        <v>1</v>
      </c>
      <c r="J672" s="3">
        <v>1</v>
      </c>
      <c r="K672" s="3">
        <v>1</v>
      </c>
      <c r="L672" s="3">
        <v>1</v>
      </c>
      <c r="M672" s="3">
        <v>1</v>
      </c>
      <c r="N672" s="3"/>
      <c r="O672" s="3"/>
      <c r="P672" s="3"/>
      <c r="Q672" s="3">
        <v>1</v>
      </c>
      <c r="R672" s="3">
        <v>1</v>
      </c>
      <c r="S672" s="3">
        <v>1</v>
      </c>
      <c r="T672" s="3">
        <v>1</v>
      </c>
      <c r="U672" s="3">
        <v>1</v>
      </c>
      <c r="V672" s="3">
        <v>1</v>
      </c>
      <c r="W672" s="3" t="s">
        <v>983</v>
      </c>
      <c r="X672" s="3" t="s">
        <v>23</v>
      </c>
      <c r="Y672" s="3" t="s">
        <v>668</v>
      </c>
      <c r="Z672" s="3"/>
      <c r="AA672" s="3" t="s">
        <v>1264</v>
      </c>
      <c r="AB672" s="3"/>
      <c r="AC672" s="3"/>
      <c r="AD672" s="3"/>
      <c r="AE672" s="3"/>
      <c r="AF672" s="3"/>
      <c r="AG672" s="3" t="s">
        <v>16</v>
      </c>
      <c r="AH672" s="3" t="s">
        <v>286</v>
      </c>
      <c r="AI672" s="3"/>
      <c r="AJ672" s="3"/>
      <c r="AK672" s="3"/>
      <c r="AL672" s="3"/>
      <c r="AM672" s="3"/>
      <c r="AN672" s="3"/>
      <c r="AO672" s="3"/>
      <c r="AP672" s="3" t="s">
        <v>28</v>
      </c>
      <c r="AQ672" s="3" t="s">
        <v>286</v>
      </c>
      <c r="AR672" s="3"/>
      <c r="AS672" s="3"/>
      <c r="AT672" s="3"/>
      <c r="AU672" s="3"/>
      <c r="AV672" s="3"/>
      <c r="AW672" s="1" t="s">
        <v>143</v>
      </c>
      <c r="AX672" s="3"/>
      <c r="AY672" s="3">
        <v>1</v>
      </c>
      <c r="AZ672" s="3"/>
      <c r="BA672" s="3"/>
      <c r="BB672" s="3"/>
      <c r="BC672" s="3">
        <v>1</v>
      </c>
      <c r="BD672" s="3"/>
      <c r="BE672" s="3"/>
      <c r="BF672" s="3"/>
      <c r="BG672" s="3"/>
      <c r="BH672" s="3">
        <v>1</v>
      </c>
      <c r="BI672" s="3"/>
      <c r="BJ672" s="3"/>
      <c r="BK672" s="3"/>
      <c r="BL672" s="3"/>
      <c r="BM672" s="3"/>
      <c r="BN672" s="3"/>
      <c r="BO672" s="3"/>
      <c r="BP672" s="3"/>
      <c r="BQ672" s="3">
        <v>1</v>
      </c>
      <c r="BR672" s="3"/>
      <c r="BS672" s="3">
        <v>1</v>
      </c>
      <c r="BT672" s="3"/>
      <c r="BU672" s="3"/>
      <c r="BV672" s="3"/>
      <c r="BW672" s="3"/>
      <c r="BX672" s="3"/>
      <c r="BY672" s="3"/>
      <c r="BZ672" s="3"/>
      <c r="CA672" s="3"/>
      <c r="CB672" s="3">
        <v>1</v>
      </c>
      <c r="CC672" s="3"/>
      <c r="CD672" s="3"/>
      <c r="CE672" s="3">
        <v>1</v>
      </c>
      <c r="CF672" s="3"/>
      <c r="CG672" s="3"/>
      <c r="CH672" s="3"/>
      <c r="CI672" s="3"/>
      <c r="CJ672" s="3">
        <v>1</v>
      </c>
      <c r="CK672" s="3"/>
      <c r="CL672" s="3"/>
      <c r="CM672" s="3"/>
      <c r="CN672" s="3"/>
      <c r="CO672" s="3">
        <v>1</v>
      </c>
      <c r="CP672" s="3"/>
      <c r="CQ672" s="3"/>
      <c r="CR672" s="3"/>
      <c r="CS672" s="3">
        <v>1</v>
      </c>
      <c r="CT672" s="3"/>
      <c r="CU672" s="3"/>
      <c r="CV672" s="3"/>
      <c r="CW672" s="3">
        <v>1</v>
      </c>
      <c r="CX672" s="3"/>
      <c r="CY672" s="3"/>
      <c r="CZ672" s="3"/>
      <c r="DA672" s="3">
        <v>1</v>
      </c>
      <c r="DB672" s="3"/>
      <c r="DC672" s="3"/>
      <c r="DD672" s="3"/>
      <c r="DE672" s="3"/>
      <c r="DF672" s="3">
        <v>1</v>
      </c>
      <c r="DG672" s="3"/>
      <c r="DH672" s="3"/>
      <c r="DI672" s="3"/>
      <c r="DJ672" s="3">
        <v>1</v>
      </c>
      <c r="DK672" s="3"/>
      <c r="DL672" s="3"/>
      <c r="DM672" s="3"/>
      <c r="DN672" s="3">
        <v>1</v>
      </c>
      <c r="DO672" s="3"/>
      <c r="DP672" s="3"/>
      <c r="DQ672" s="3"/>
      <c r="DR672" s="3"/>
      <c r="DS672" s="3"/>
      <c r="DT672" s="3">
        <v>1</v>
      </c>
      <c r="DU672" s="3"/>
      <c r="DV672" s="3"/>
      <c r="DW672" s="3">
        <v>1</v>
      </c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>
        <v>1</v>
      </c>
      <c r="FQ672" s="3"/>
      <c r="FR672" s="3"/>
      <c r="FS672" s="3" t="s">
        <v>1437</v>
      </c>
      <c r="FT672" s="3"/>
      <c r="FU672" s="3"/>
      <c r="FV672" s="3"/>
      <c r="FW672" s="3"/>
      <c r="FX672" s="3"/>
      <c r="FY672" s="3">
        <v>-1</v>
      </c>
      <c r="FZ672" s="3">
        <v>-2</v>
      </c>
      <c r="GA672" s="3">
        <v>-2</v>
      </c>
      <c r="GB672" s="3">
        <v>-1</v>
      </c>
      <c r="GC672" s="3">
        <v>1</v>
      </c>
      <c r="GD672" s="3">
        <v>2</v>
      </c>
      <c r="GE672" s="3">
        <v>2</v>
      </c>
      <c r="GF672" s="3">
        <v>-2</v>
      </c>
      <c r="GG672" s="3">
        <v>1</v>
      </c>
      <c r="GH672" s="3">
        <v>2</v>
      </c>
      <c r="GI672" s="3">
        <v>2</v>
      </c>
      <c r="GJ672" s="3"/>
      <c r="GK672" s="3">
        <v>2</v>
      </c>
      <c r="GL672" s="3">
        <v>-2</v>
      </c>
      <c r="GM672" s="3">
        <v>0</v>
      </c>
      <c r="GN672" s="3">
        <v>-1</v>
      </c>
      <c r="GO672" s="3">
        <v>1</v>
      </c>
      <c r="GP672" s="3">
        <v>-2</v>
      </c>
      <c r="GQ672" s="3">
        <v>-2</v>
      </c>
      <c r="GR672" s="3">
        <v>-1</v>
      </c>
      <c r="GS672" s="3"/>
      <c r="GT672" s="3"/>
      <c r="GU672" s="3">
        <v>1</v>
      </c>
      <c r="GV672" s="3"/>
      <c r="GW672" s="3"/>
      <c r="GX672" s="3"/>
      <c r="GY672" s="3"/>
      <c r="GZ672" s="3">
        <v>1</v>
      </c>
      <c r="HA672" s="3"/>
      <c r="HB672" s="3"/>
      <c r="HC672" s="3"/>
      <c r="HD672" s="3">
        <v>1</v>
      </c>
      <c r="HE672" s="3"/>
      <c r="HF672" s="3"/>
      <c r="HG672" s="3"/>
      <c r="HH672" s="3">
        <v>1</v>
      </c>
      <c r="HI672" s="3">
        <v>1</v>
      </c>
      <c r="HJ672" s="3"/>
      <c r="HK672" s="3"/>
      <c r="HL672" s="3">
        <v>1</v>
      </c>
      <c r="HM672" s="3">
        <v>1</v>
      </c>
      <c r="HN672" s="3"/>
      <c r="HO672" s="3"/>
      <c r="HP672" s="3"/>
      <c r="HQ672" s="3">
        <v>1</v>
      </c>
      <c r="HR672" s="3"/>
      <c r="HS672" s="3"/>
      <c r="HT672" s="3"/>
    </row>
    <row r="673" spans="1:228" x14ac:dyDescent="0.2">
      <c r="A673" t="s">
        <v>2621</v>
      </c>
      <c r="B673" s="3"/>
      <c r="C673" s="3"/>
      <c r="D673" s="3"/>
      <c r="E673" s="3"/>
      <c r="F673" s="3"/>
      <c r="G673" s="3"/>
      <c r="H673" s="3">
        <v>1</v>
      </c>
      <c r="I673" s="3"/>
      <c r="J673" s="3"/>
      <c r="K673" s="3"/>
      <c r="L673" s="3"/>
      <c r="M673" s="3">
        <v>1</v>
      </c>
      <c r="N673" s="3"/>
      <c r="O673" s="3"/>
      <c r="P673" s="3"/>
      <c r="Q673" s="3"/>
      <c r="R673" s="3">
        <v>1</v>
      </c>
      <c r="S673" s="3">
        <v>1</v>
      </c>
      <c r="T673" s="3"/>
      <c r="U673" s="3"/>
      <c r="V673" s="3"/>
      <c r="W673" s="3"/>
      <c r="X673" s="3" t="s">
        <v>16</v>
      </c>
      <c r="Y673" s="3"/>
      <c r="Z673" s="3" t="s">
        <v>1224</v>
      </c>
      <c r="AA673" s="3"/>
      <c r="AB673" s="3"/>
      <c r="AC673" s="3"/>
      <c r="AD673" s="3"/>
      <c r="AE673" s="3"/>
      <c r="AF673" s="3"/>
      <c r="AG673" s="3" t="s">
        <v>23</v>
      </c>
      <c r="AH673" s="3" t="s">
        <v>140</v>
      </c>
      <c r="AI673" s="3"/>
      <c r="AJ673" s="3"/>
      <c r="AK673" s="3"/>
      <c r="AL673" s="3" t="s">
        <v>1264</v>
      </c>
      <c r="AM673" s="3"/>
      <c r="AN673" s="3"/>
      <c r="AO673" s="3"/>
      <c r="AP673" s="3" t="s">
        <v>28</v>
      </c>
      <c r="AQ673" s="3" t="s">
        <v>1265</v>
      </c>
      <c r="AR673" s="3"/>
      <c r="AS673" s="3"/>
      <c r="AT673" s="3"/>
      <c r="AU673" s="3"/>
      <c r="AV673" s="3"/>
      <c r="AW673" s="3" t="s">
        <v>223</v>
      </c>
      <c r="AX673" s="3"/>
      <c r="AY673" s="3">
        <v>1</v>
      </c>
      <c r="AZ673" s="3"/>
      <c r="BA673" s="3"/>
      <c r="BB673" s="3"/>
      <c r="BC673" s="3">
        <v>1</v>
      </c>
      <c r="BD673" s="3"/>
      <c r="BE673" s="3">
        <v>1</v>
      </c>
      <c r="BF673" s="3"/>
      <c r="BG673" s="3"/>
      <c r="BH673" s="3"/>
      <c r="BI673" s="3"/>
      <c r="BJ673" s="3"/>
      <c r="BK673" s="3">
        <v>1</v>
      </c>
      <c r="BL673" s="3"/>
      <c r="BM673" s="3"/>
      <c r="BN673" s="3"/>
      <c r="BO673" s="3">
        <v>1</v>
      </c>
      <c r="BP673" s="3" t="s">
        <v>495</v>
      </c>
      <c r="BQ673" s="3">
        <v>1</v>
      </c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>
        <v>1</v>
      </c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>
        <v>1</v>
      </c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>
        <v>1</v>
      </c>
      <c r="DR673" s="3"/>
      <c r="DS673" s="3"/>
      <c r="DT673" s="3"/>
      <c r="DU673" s="3"/>
      <c r="DV673" s="3"/>
      <c r="DW673" s="3">
        <v>1</v>
      </c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>
        <v>1</v>
      </c>
      <c r="FS673" s="3"/>
      <c r="FT673" s="3"/>
      <c r="FU673" s="3"/>
      <c r="FV673" s="3"/>
      <c r="FW673" s="3"/>
      <c r="FX673" s="3"/>
      <c r="FY673" s="3">
        <v>-1</v>
      </c>
      <c r="FZ673" s="3">
        <v>-2</v>
      </c>
      <c r="GA673" s="3">
        <v>-2</v>
      </c>
      <c r="GB673" s="3">
        <v>-1</v>
      </c>
      <c r="GC673" s="3">
        <v>2</v>
      </c>
      <c r="GD673" s="3">
        <v>-1</v>
      </c>
      <c r="GE673" s="3">
        <v>2</v>
      </c>
      <c r="GF673" s="3">
        <v>-2</v>
      </c>
      <c r="GG673" s="3">
        <v>1</v>
      </c>
      <c r="GH673" s="3">
        <v>-1</v>
      </c>
      <c r="GI673" s="3">
        <v>1</v>
      </c>
      <c r="GJ673" s="3"/>
      <c r="GK673" s="3">
        <v>2</v>
      </c>
      <c r="GL673" s="3">
        <v>-2</v>
      </c>
      <c r="GM673" s="3">
        <v>-1</v>
      </c>
      <c r="GN673" s="3">
        <v>-2</v>
      </c>
      <c r="GO673" s="3">
        <v>2</v>
      </c>
      <c r="GP673" s="3">
        <v>-2</v>
      </c>
      <c r="GQ673" s="3">
        <v>-2</v>
      </c>
      <c r="GR673" s="3">
        <v>-2</v>
      </c>
      <c r="GS673" s="3"/>
      <c r="GT673" s="3"/>
      <c r="GU673" s="3">
        <v>1</v>
      </c>
      <c r="GV673" s="3"/>
      <c r="GW673" s="3"/>
      <c r="GX673" s="3"/>
      <c r="GY673" s="3"/>
      <c r="GZ673" s="3"/>
      <c r="HA673" s="3"/>
      <c r="HB673" s="3">
        <v>1</v>
      </c>
      <c r="HC673" s="3"/>
      <c r="HD673" s="3">
        <v>1</v>
      </c>
      <c r="HE673" s="3"/>
      <c r="HF673" s="3"/>
      <c r="HG673" s="3">
        <v>1</v>
      </c>
      <c r="HH673" s="3"/>
      <c r="HI673" s="3">
        <v>1</v>
      </c>
      <c r="HJ673" s="3"/>
      <c r="HK673" s="3"/>
      <c r="HL673" s="3">
        <v>1</v>
      </c>
      <c r="HM673" s="3"/>
      <c r="HN673" s="3">
        <v>1</v>
      </c>
      <c r="HO673" s="3"/>
      <c r="HP673" s="3">
        <v>1</v>
      </c>
      <c r="HQ673" s="3"/>
      <c r="HR673" s="3"/>
      <c r="HS673" s="3"/>
      <c r="HT673" s="3"/>
    </row>
    <row r="674" spans="1:228" x14ac:dyDescent="0.2">
      <c r="A674" t="s">
        <v>2622</v>
      </c>
      <c r="B674" s="3"/>
      <c r="C674" s="3"/>
      <c r="D674" s="3"/>
      <c r="E674" s="3"/>
      <c r="F674" s="3"/>
      <c r="G674" s="3"/>
      <c r="H674" s="3">
        <v>1</v>
      </c>
      <c r="I674" s="3">
        <v>1</v>
      </c>
      <c r="J674" s="3">
        <v>1</v>
      </c>
      <c r="K674" s="3">
        <v>1</v>
      </c>
      <c r="L674" s="3"/>
      <c r="M674" s="3">
        <v>1</v>
      </c>
      <c r="N674" s="3"/>
      <c r="O674" s="3"/>
      <c r="P674" s="3"/>
      <c r="Q674" s="3">
        <v>1</v>
      </c>
      <c r="R674" s="3">
        <v>1</v>
      </c>
      <c r="S674" s="3">
        <v>1</v>
      </c>
      <c r="T674" s="3"/>
      <c r="U674" s="3">
        <v>1</v>
      </c>
      <c r="V674" s="3">
        <v>1</v>
      </c>
      <c r="W674" s="3" t="s">
        <v>357</v>
      </c>
      <c r="X674" s="3" t="s">
        <v>16</v>
      </c>
      <c r="Y674" s="3"/>
      <c r="Z674" s="3" t="s">
        <v>1171</v>
      </c>
      <c r="AA674" s="3"/>
      <c r="AB674" s="3"/>
      <c r="AC674" s="3"/>
      <c r="AD674" s="3"/>
      <c r="AE674" s="3"/>
      <c r="AF674" s="3"/>
      <c r="AG674" s="3" t="s">
        <v>13</v>
      </c>
      <c r="AH674" s="3"/>
      <c r="AI674" s="1" t="s">
        <v>1171</v>
      </c>
      <c r="AJ674" s="3"/>
      <c r="AK674" s="3"/>
      <c r="AL674" s="3"/>
      <c r="AM674" s="3"/>
      <c r="AN674" s="3"/>
      <c r="AO674" s="3"/>
      <c r="AP674" s="3" t="s">
        <v>27</v>
      </c>
      <c r="AQ674" s="3"/>
      <c r="AR674" s="3"/>
      <c r="AS674" s="3"/>
      <c r="AT674" s="3"/>
      <c r="AU674" s="3"/>
      <c r="AV674" s="3"/>
      <c r="AW674" s="1" t="s">
        <v>143</v>
      </c>
      <c r="AX674" s="3"/>
      <c r="AY674" s="3"/>
      <c r="AZ674" s="3"/>
      <c r="BA674" s="3"/>
      <c r="BB674" s="3"/>
      <c r="BC674" s="3"/>
      <c r="BD674" s="3"/>
      <c r="BE674" s="3"/>
      <c r="BF674" s="3">
        <v>1</v>
      </c>
      <c r="BG674" s="3" t="s">
        <v>372</v>
      </c>
      <c r="BH674" s="3"/>
      <c r="BI674" s="3"/>
      <c r="BJ674" s="3"/>
      <c r="BK674" s="3"/>
      <c r="BL674" s="3"/>
      <c r="BM674" s="3"/>
      <c r="BN674" s="3"/>
      <c r="BO674" s="3">
        <v>1</v>
      </c>
      <c r="BP674" s="3" t="s">
        <v>336</v>
      </c>
      <c r="BQ674" s="3"/>
      <c r="BR674" s="3"/>
      <c r="BS674" s="3"/>
      <c r="BT674" s="3">
        <v>1</v>
      </c>
      <c r="BU674" s="3"/>
      <c r="BV674" s="3"/>
      <c r="BW674" s="3"/>
      <c r="BX674" s="3"/>
      <c r="BY674" s="3"/>
      <c r="BZ674" s="3"/>
      <c r="CA674" s="3"/>
      <c r="CB674" s="3"/>
      <c r="CC674" s="3">
        <v>1</v>
      </c>
      <c r="CD674" s="3"/>
      <c r="CE674" s="3">
        <v>1</v>
      </c>
      <c r="CF674" s="3"/>
      <c r="CG674" s="3"/>
      <c r="CH674" s="3"/>
      <c r="CI674" s="3"/>
      <c r="CJ674" s="3">
        <v>1</v>
      </c>
      <c r="CK674" s="3"/>
      <c r="CL674" s="3"/>
      <c r="CM674" s="3"/>
      <c r="CN674" s="3"/>
      <c r="CO674" s="3"/>
      <c r="CP674" s="3"/>
      <c r="CQ674" s="3"/>
      <c r="CR674" s="3"/>
      <c r="CS674" s="3">
        <v>1</v>
      </c>
      <c r="CT674" s="3"/>
      <c r="CU674" s="3">
        <v>1</v>
      </c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>
        <v>1</v>
      </c>
      <c r="DG674" s="3"/>
      <c r="DH674" s="3"/>
      <c r="DI674" s="3"/>
      <c r="DJ674" s="3">
        <v>1</v>
      </c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>
        <v>1</v>
      </c>
      <c r="DW674" s="3"/>
      <c r="DX674" s="3" t="s">
        <v>357</v>
      </c>
      <c r="DY674" s="3"/>
      <c r="DZ674" s="3"/>
      <c r="EA674" s="3"/>
      <c r="EB674" s="3"/>
      <c r="EC674" s="3">
        <v>1</v>
      </c>
      <c r="ED674" s="3">
        <v>1</v>
      </c>
      <c r="EE674" s="3"/>
      <c r="EF674" s="3"/>
      <c r="EG674" s="3"/>
      <c r="EH674" s="3"/>
      <c r="EI674" s="3"/>
      <c r="EJ674" s="3">
        <v>1</v>
      </c>
      <c r="EK674" s="3"/>
      <c r="EL674" s="3" t="s">
        <v>15</v>
      </c>
      <c r="EM674" s="3"/>
      <c r="EN674" s="3"/>
      <c r="EO674" s="3"/>
      <c r="EP674" s="3"/>
      <c r="EQ674" s="3"/>
      <c r="ER674" s="3"/>
      <c r="ES674" s="3"/>
      <c r="ET674" s="3"/>
      <c r="EU674" s="3">
        <v>1</v>
      </c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>
        <v>1</v>
      </c>
      <c r="FR674" s="3"/>
      <c r="FS674" s="3" t="s">
        <v>1437</v>
      </c>
      <c r="FT674" s="3"/>
      <c r="FU674" s="3"/>
      <c r="FV674" s="3"/>
      <c r="FW674" s="3"/>
      <c r="FX674" s="3"/>
      <c r="FY674" s="3">
        <v>-1</v>
      </c>
      <c r="FZ674" s="3">
        <v>-2</v>
      </c>
      <c r="GA674" s="3">
        <v>-2</v>
      </c>
      <c r="GB674" s="3">
        <v>-1</v>
      </c>
      <c r="GC674" s="3">
        <v>2</v>
      </c>
      <c r="GD674" s="3">
        <v>1</v>
      </c>
      <c r="GE674" s="3">
        <v>1</v>
      </c>
      <c r="GF674" s="3">
        <v>-1</v>
      </c>
      <c r="GG674" s="3">
        <v>1</v>
      </c>
      <c r="GH674" s="3">
        <v>1</v>
      </c>
      <c r="GI674" s="3">
        <v>2</v>
      </c>
      <c r="GJ674" s="3"/>
      <c r="GK674" s="3">
        <v>1</v>
      </c>
      <c r="GL674" s="3">
        <v>-2</v>
      </c>
      <c r="GM674" s="3">
        <v>-1</v>
      </c>
      <c r="GN674" s="3">
        <v>-1</v>
      </c>
      <c r="GO674" s="3">
        <v>2</v>
      </c>
      <c r="GP674" s="3">
        <v>-2</v>
      </c>
      <c r="GQ674" s="3">
        <v>-2</v>
      </c>
      <c r="GR674" s="3">
        <v>-1</v>
      </c>
      <c r="GS674" s="3"/>
      <c r="GT674" s="3"/>
      <c r="GU674" s="3">
        <v>1</v>
      </c>
      <c r="GV674" s="3"/>
      <c r="GW674" s="3"/>
      <c r="GX674" s="3"/>
      <c r="GY674" s="3"/>
      <c r="GZ674" s="3">
        <v>1</v>
      </c>
      <c r="HA674" s="3"/>
      <c r="HB674" s="3"/>
      <c r="HC674" s="3"/>
      <c r="HD674" s="3">
        <v>1</v>
      </c>
      <c r="HE674" s="3"/>
      <c r="HF674" s="3">
        <v>1</v>
      </c>
      <c r="HG674" s="3"/>
      <c r="HH674" s="3"/>
      <c r="HI674" s="3">
        <v>1</v>
      </c>
      <c r="HJ674" s="3"/>
      <c r="HK674" s="3"/>
      <c r="HL674" s="3">
        <v>1</v>
      </c>
      <c r="HM674" s="3">
        <v>1</v>
      </c>
      <c r="HN674" s="3">
        <v>1</v>
      </c>
      <c r="HO674" s="3">
        <v>1</v>
      </c>
      <c r="HP674" s="3">
        <v>1</v>
      </c>
      <c r="HQ674" s="3">
        <v>1</v>
      </c>
      <c r="HR674" s="3"/>
      <c r="HS674" s="3"/>
      <c r="HT674" s="3"/>
    </row>
    <row r="675" spans="1:228" x14ac:dyDescent="0.2">
      <c r="A675" t="s">
        <v>2623</v>
      </c>
      <c r="B675" s="3"/>
      <c r="C675" s="3"/>
      <c r="D675" s="3"/>
      <c r="E675" s="3">
        <v>1</v>
      </c>
      <c r="F675" s="3"/>
      <c r="G675" s="3"/>
      <c r="H675" s="3">
        <v>1</v>
      </c>
      <c r="I675" s="3">
        <v>1</v>
      </c>
      <c r="J675" s="3"/>
      <c r="K675" s="3">
        <v>1</v>
      </c>
      <c r="L675" s="3"/>
      <c r="M675" s="3">
        <v>1</v>
      </c>
      <c r="N675" s="3"/>
      <c r="O675" s="3"/>
      <c r="P675" s="3"/>
      <c r="Q675" s="3"/>
      <c r="R675" s="3">
        <v>1</v>
      </c>
      <c r="S675" s="3">
        <v>1</v>
      </c>
      <c r="T675" s="3"/>
      <c r="U675" s="3"/>
      <c r="V675" s="3"/>
      <c r="W675" s="3"/>
      <c r="X675" s="3" t="s">
        <v>19</v>
      </c>
      <c r="Y675" s="3" t="s">
        <v>443</v>
      </c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>
        <v>1</v>
      </c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>
        <v>1</v>
      </c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>
        <v>1</v>
      </c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>
        <v>1</v>
      </c>
      <c r="FS675" s="3"/>
      <c r="FT675" s="3"/>
      <c r="FU675" s="3"/>
      <c r="FV675" s="3"/>
      <c r="FW675" s="3"/>
      <c r="FX675" s="3"/>
      <c r="FY675" s="3">
        <v>-1</v>
      </c>
      <c r="FZ675" s="3">
        <v>-2</v>
      </c>
      <c r="GA675" s="3">
        <v>-2</v>
      </c>
      <c r="GB675" s="3">
        <v>-1</v>
      </c>
      <c r="GC675" s="3">
        <v>0</v>
      </c>
      <c r="GD675" s="3">
        <v>1</v>
      </c>
      <c r="GE675" s="3">
        <v>1</v>
      </c>
      <c r="GF675" s="3">
        <v>-2</v>
      </c>
      <c r="GG675" s="3">
        <v>-2</v>
      </c>
      <c r="GH675" s="3">
        <v>-1</v>
      </c>
      <c r="GI675" s="3">
        <v>2</v>
      </c>
      <c r="GJ675" s="3"/>
      <c r="GK675" s="3">
        <v>0</v>
      </c>
      <c r="GL675" s="3">
        <v>-2</v>
      </c>
      <c r="GM675" s="3">
        <v>1</v>
      </c>
      <c r="GN675" s="3">
        <v>-1</v>
      </c>
      <c r="GO675" s="3">
        <v>1</v>
      </c>
      <c r="GP675" s="3">
        <v>-1</v>
      </c>
      <c r="GQ675" s="3">
        <v>-1</v>
      </c>
      <c r="GR675" s="3">
        <v>-2</v>
      </c>
      <c r="GS675" s="3"/>
      <c r="GT675" s="3"/>
      <c r="GU675" s="3">
        <v>1</v>
      </c>
      <c r="GV675" s="3"/>
      <c r="GW675" s="3"/>
      <c r="GX675" s="3"/>
      <c r="GY675" s="3"/>
      <c r="GZ675" s="3"/>
      <c r="HA675" s="3">
        <v>1</v>
      </c>
      <c r="HB675" s="3"/>
      <c r="HC675" s="3"/>
      <c r="HD675" s="3">
        <v>1</v>
      </c>
      <c r="HE675" s="3"/>
      <c r="HF675" s="3">
        <v>1</v>
      </c>
      <c r="HG675" s="3"/>
      <c r="HH675" s="3"/>
      <c r="HI675" s="3">
        <v>1</v>
      </c>
      <c r="HJ675" s="3"/>
      <c r="HK675" s="3"/>
      <c r="HL675" s="3"/>
      <c r="HM675" s="3"/>
      <c r="HN675" s="3"/>
      <c r="HO675" s="3"/>
      <c r="HP675" s="3"/>
      <c r="HQ675" s="3"/>
      <c r="HR675" s="3">
        <v>1</v>
      </c>
      <c r="HS675" s="3" t="s">
        <v>385</v>
      </c>
      <c r="HT675" s="3"/>
    </row>
    <row r="676" spans="1:228" x14ac:dyDescent="0.2">
      <c r="A676" t="s">
        <v>2624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>
        <v>1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 t="s">
        <v>23</v>
      </c>
      <c r="Y676" s="3" t="s">
        <v>140</v>
      </c>
      <c r="Z676" s="3" t="s">
        <v>1244</v>
      </c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>
        <v>1</v>
      </c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>
        <v>1</v>
      </c>
      <c r="CC676" s="3"/>
      <c r="CD676" s="3"/>
      <c r="CE676" s="3"/>
      <c r="CF676" s="3">
        <v>1</v>
      </c>
      <c r="CG676" s="3"/>
      <c r="CH676" s="3"/>
      <c r="CI676" s="3"/>
      <c r="CJ676" s="3">
        <v>1</v>
      </c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>
        <v>1</v>
      </c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>
        <v>1</v>
      </c>
      <c r="FQ676" s="3"/>
      <c r="FR676" s="3"/>
      <c r="FS676" s="3"/>
      <c r="FT676" s="3"/>
      <c r="FU676" s="3"/>
      <c r="FV676" s="3"/>
      <c r="FW676" s="3"/>
      <c r="FX676" s="3"/>
      <c r="FY676" s="3">
        <v>0</v>
      </c>
      <c r="FZ676" s="3">
        <v>-1</v>
      </c>
      <c r="GA676" s="3">
        <v>-1</v>
      </c>
      <c r="GB676" s="3">
        <v>1</v>
      </c>
      <c r="GC676" s="3">
        <v>1</v>
      </c>
      <c r="GD676" s="3">
        <v>1</v>
      </c>
      <c r="GE676" s="3">
        <v>0</v>
      </c>
      <c r="GF676" s="3">
        <v>-2</v>
      </c>
      <c r="GG676" s="3">
        <v>1</v>
      </c>
      <c r="GH676" s="3">
        <v>0</v>
      </c>
      <c r="GI676" s="3">
        <v>1</v>
      </c>
      <c r="GJ676" s="3"/>
      <c r="GK676" s="3">
        <v>-1</v>
      </c>
      <c r="GL676" s="3">
        <v>-2</v>
      </c>
      <c r="GM676" s="3">
        <v>1</v>
      </c>
      <c r="GN676" s="3">
        <v>1</v>
      </c>
      <c r="GO676" s="3">
        <v>1</v>
      </c>
      <c r="GP676" s="3">
        <v>1</v>
      </c>
      <c r="GQ676" s="3">
        <v>-1</v>
      </c>
      <c r="GR676" s="3">
        <v>1</v>
      </c>
      <c r="GS676" s="3"/>
      <c r="GT676" s="3"/>
      <c r="GU676" s="3">
        <v>1</v>
      </c>
      <c r="GV676" s="3"/>
      <c r="GW676" s="3"/>
      <c r="GX676" s="3"/>
      <c r="GY676" s="3"/>
      <c r="GZ676" s="3"/>
      <c r="HA676" s="3"/>
      <c r="HB676" s="3">
        <v>1</v>
      </c>
      <c r="HC676" s="3"/>
      <c r="HD676" s="3">
        <v>1</v>
      </c>
      <c r="HE676" s="3"/>
      <c r="HF676" s="3"/>
      <c r="HG676" s="3">
        <v>1</v>
      </c>
      <c r="HH676" s="3"/>
      <c r="HI676" s="3">
        <v>1</v>
      </c>
      <c r="HJ676" s="3"/>
      <c r="HK676" s="3"/>
      <c r="HL676" s="3"/>
      <c r="HM676" s="3"/>
      <c r="HN676" s="3"/>
      <c r="HO676" s="3"/>
      <c r="HP676" s="3"/>
      <c r="HQ676" s="3">
        <v>1</v>
      </c>
      <c r="HR676" s="3"/>
      <c r="HS676" s="3"/>
      <c r="HT676" s="3"/>
    </row>
    <row r="677" spans="1:228" x14ac:dyDescent="0.2">
      <c r="A677" t="s">
        <v>2625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>
        <v>1</v>
      </c>
      <c r="N677" s="3"/>
      <c r="O677" s="3"/>
      <c r="P677" s="3"/>
      <c r="Q677" s="3"/>
      <c r="R677" s="3"/>
      <c r="S677" s="3">
        <v>1</v>
      </c>
      <c r="T677" s="3"/>
      <c r="U677" s="3"/>
      <c r="V677" s="3">
        <v>1</v>
      </c>
      <c r="W677" s="3" t="s">
        <v>1266</v>
      </c>
      <c r="X677" s="3" t="s">
        <v>23</v>
      </c>
      <c r="Y677" s="3" t="s">
        <v>140</v>
      </c>
      <c r="Z677" s="3"/>
      <c r="AA677" s="3"/>
      <c r="AB677" s="3"/>
      <c r="AC677" s="3"/>
      <c r="AD677" s="3"/>
      <c r="AE677" s="3"/>
      <c r="AF677" s="3"/>
      <c r="AG677" s="3" t="s">
        <v>28</v>
      </c>
      <c r="AH677" s="3"/>
      <c r="AI677" s="3"/>
      <c r="AJ677" s="3"/>
      <c r="AK677" s="3"/>
      <c r="AL677" s="3"/>
      <c r="AM677" s="3"/>
      <c r="AN677" s="3" t="s">
        <v>1267</v>
      </c>
      <c r="AO677" s="3"/>
      <c r="AP677" s="3" t="s">
        <v>1266</v>
      </c>
      <c r="AQ677" s="3"/>
      <c r="AR677" s="3"/>
      <c r="AS677" s="3"/>
      <c r="AT677" s="3"/>
      <c r="AU677" s="3"/>
      <c r="AV677" s="3"/>
      <c r="AW677" s="3"/>
      <c r="AX677" s="3" t="s">
        <v>716</v>
      </c>
      <c r="AY677" s="3">
        <v>1</v>
      </c>
      <c r="AZ677" s="3"/>
      <c r="BA677" s="3"/>
      <c r="BB677" s="3"/>
      <c r="BC677" s="3"/>
      <c r="BD677" s="3"/>
      <c r="BE677" s="3"/>
      <c r="BF677" s="3"/>
      <c r="BG677" s="3"/>
      <c r="BH677" s="3">
        <v>1</v>
      </c>
      <c r="BI677" s="3"/>
      <c r="BJ677" s="3"/>
      <c r="BK677" s="3"/>
      <c r="BL677" s="3"/>
      <c r="BM677" s="3"/>
      <c r="BN677" s="3"/>
      <c r="BO677" s="3"/>
      <c r="BP677" s="3"/>
      <c r="BQ677" s="3">
        <v>1</v>
      </c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>
        <v>1</v>
      </c>
      <c r="CL677" s="3"/>
      <c r="CM677" s="3"/>
      <c r="CN677" s="3"/>
      <c r="CO677" s="3"/>
      <c r="CP677" s="3"/>
      <c r="CQ677" s="3"/>
      <c r="CR677" s="3"/>
      <c r="CS677" s="3">
        <v>1</v>
      </c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>
        <v>1</v>
      </c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>
        <v>1</v>
      </c>
      <c r="FQ677" s="3"/>
      <c r="FR677" s="3"/>
      <c r="FS677" s="3" t="s">
        <v>1437</v>
      </c>
      <c r="FT677" s="3"/>
      <c r="FU677" s="3"/>
      <c r="FV677" s="3"/>
      <c r="FW677" s="3"/>
      <c r="FX677" s="3"/>
      <c r="FY677" s="3">
        <v>-1</v>
      </c>
      <c r="FZ677" s="3">
        <v>-2</v>
      </c>
      <c r="GA677" s="3">
        <v>-2</v>
      </c>
      <c r="GB677" s="3">
        <v>1</v>
      </c>
      <c r="GC677" s="3">
        <v>1</v>
      </c>
      <c r="GD677" s="3">
        <v>1</v>
      </c>
      <c r="GE677" s="3">
        <v>1</v>
      </c>
      <c r="GF677" s="3">
        <v>-2</v>
      </c>
      <c r="GG677" s="3">
        <v>-1</v>
      </c>
      <c r="GH677" s="3">
        <v>-1</v>
      </c>
      <c r="GI677" s="3">
        <v>1</v>
      </c>
      <c r="GJ677" s="3"/>
      <c r="GK677" s="3">
        <v>-1</v>
      </c>
      <c r="GL677" s="3">
        <v>-2</v>
      </c>
      <c r="GM677" s="3">
        <v>1</v>
      </c>
      <c r="GN677" s="3">
        <v>-1</v>
      </c>
      <c r="GO677" s="3">
        <v>1</v>
      </c>
      <c r="GP677" s="3">
        <v>-1</v>
      </c>
      <c r="GQ677" s="3">
        <v>-1</v>
      </c>
      <c r="GR677" s="3">
        <v>1</v>
      </c>
      <c r="GS677" s="3"/>
      <c r="GT677" s="3"/>
      <c r="GU677" s="3">
        <v>1</v>
      </c>
      <c r="GV677" s="3"/>
      <c r="GW677" s="3"/>
      <c r="GX677" s="3"/>
      <c r="GY677" s="3"/>
      <c r="GZ677" s="3"/>
      <c r="HA677" s="3"/>
      <c r="HB677" s="3">
        <v>1</v>
      </c>
      <c r="HC677" s="3"/>
      <c r="HD677" s="3">
        <v>1</v>
      </c>
      <c r="HE677" s="3"/>
      <c r="HF677" s="3"/>
      <c r="HG677" s="3"/>
      <c r="HH677" s="3">
        <v>1</v>
      </c>
      <c r="HI677" s="3">
        <v>1</v>
      </c>
      <c r="HJ677" s="3"/>
      <c r="HK677" s="3"/>
      <c r="HL677" s="3">
        <v>1</v>
      </c>
      <c r="HM677" s="3">
        <v>1</v>
      </c>
      <c r="HN677" s="3"/>
      <c r="HO677" s="3"/>
      <c r="HP677" s="3"/>
      <c r="HQ677" s="3"/>
      <c r="HR677" s="3"/>
      <c r="HS677" s="3"/>
      <c r="HT677" s="3"/>
    </row>
    <row r="678" spans="1:228" x14ac:dyDescent="0.2">
      <c r="A678" t="s">
        <v>2626</v>
      </c>
      <c r="B678" s="3"/>
      <c r="C678" s="3"/>
      <c r="D678" s="3">
        <v>1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>
        <v>1</v>
      </c>
      <c r="W678" s="3" t="s">
        <v>357</v>
      </c>
      <c r="X678" s="3" t="s">
        <v>20</v>
      </c>
      <c r="Y678" s="3"/>
      <c r="Z678" s="3"/>
      <c r="AA678" s="3"/>
      <c r="AB678" s="3" t="s">
        <v>715</v>
      </c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>
        <v>1</v>
      </c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>
        <v>1</v>
      </c>
      <c r="CJ678" s="3"/>
      <c r="CK678" s="3"/>
      <c r="CL678" s="3"/>
      <c r="CM678" s="3">
        <v>1</v>
      </c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>
        <v>1</v>
      </c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>
        <v>1</v>
      </c>
      <c r="FR678" s="3"/>
      <c r="FS678" s="3" t="s">
        <v>1337</v>
      </c>
      <c r="FT678" s="3"/>
      <c r="FU678" s="3"/>
      <c r="FV678" s="3"/>
      <c r="FW678" s="3"/>
      <c r="FX678" s="3"/>
      <c r="FY678" s="3">
        <v>-1</v>
      </c>
      <c r="FZ678" s="3">
        <v>-2</v>
      </c>
      <c r="GA678" s="3">
        <v>-2</v>
      </c>
      <c r="GB678" s="3">
        <v>2</v>
      </c>
      <c r="GC678" s="3">
        <v>0</v>
      </c>
      <c r="GD678" s="3">
        <v>1</v>
      </c>
      <c r="GE678" s="3">
        <v>2</v>
      </c>
      <c r="GF678" s="3">
        <v>-2</v>
      </c>
      <c r="GG678" s="3">
        <v>-2</v>
      </c>
      <c r="GH678" s="3">
        <v>-1</v>
      </c>
      <c r="GI678" s="3">
        <v>2</v>
      </c>
      <c r="GJ678" s="3"/>
      <c r="GK678" s="3">
        <v>-1</v>
      </c>
      <c r="GL678" s="3">
        <v>-2</v>
      </c>
      <c r="GM678" s="3">
        <v>2</v>
      </c>
      <c r="GN678" s="3">
        <v>-2</v>
      </c>
      <c r="GO678" s="3">
        <v>2</v>
      </c>
      <c r="GP678" s="3">
        <v>-1</v>
      </c>
      <c r="GQ678" s="3">
        <v>-1</v>
      </c>
      <c r="GR678" s="3">
        <v>-1</v>
      </c>
      <c r="GS678" s="3"/>
      <c r="GT678" s="3"/>
      <c r="GU678" s="3">
        <v>1</v>
      </c>
      <c r="GV678" s="3"/>
      <c r="GW678" s="3"/>
      <c r="GX678" s="3"/>
      <c r="GY678" s="3"/>
      <c r="GZ678" s="3"/>
      <c r="HA678" s="3"/>
      <c r="HB678" s="3">
        <v>1</v>
      </c>
      <c r="HC678" s="3"/>
      <c r="HD678" s="3">
        <v>1</v>
      </c>
      <c r="HE678" s="3"/>
      <c r="HF678" s="3"/>
      <c r="HG678" s="3"/>
      <c r="HH678" s="3">
        <v>1</v>
      </c>
      <c r="HI678" s="3">
        <v>1</v>
      </c>
      <c r="HJ678" s="3"/>
      <c r="HK678" s="3"/>
      <c r="HL678" s="3">
        <v>1</v>
      </c>
      <c r="HM678" s="3">
        <v>1</v>
      </c>
      <c r="HN678" s="3"/>
      <c r="HO678" s="3"/>
      <c r="HP678" s="3"/>
      <c r="HQ678" s="3">
        <v>1</v>
      </c>
      <c r="HR678" s="3"/>
      <c r="HS678" s="3"/>
      <c r="HT678" s="3"/>
    </row>
    <row r="679" spans="1:228" x14ac:dyDescent="0.2">
      <c r="A679" t="s">
        <v>2627</v>
      </c>
      <c r="B679" s="3"/>
      <c r="C679" s="3"/>
      <c r="D679" s="3">
        <v>1</v>
      </c>
      <c r="E679" s="3"/>
      <c r="F679" s="3"/>
      <c r="G679" s="3"/>
      <c r="H679" s="3">
        <v>1</v>
      </c>
      <c r="I679" s="3">
        <v>1</v>
      </c>
      <c r="J679" s="3">
        <v>1</v>
      </c>
      <c r="K679" s="3">
        <v>1</v>
      </c>
      <c r="L679" s="3"/>
      <c r="M679" s="3">
        <v>1</v>
      </c>
      <c r="N679" s="3"/>
      <c r="O679" s="3"/>
      <c r="P679" s="3"/>
      <c r="Q679" s="3"/>
      <c r="R679" s="3">
        <v>1</v>
      </c>
      <c r="S679" s="3">
        <v>1</v>
      </c>
      <c r="T679" s="3"/>
      <c r="U679" s="3"/>
      <c r="V679" s="3"/>
      <c r="W679" s="3"/>
      <c r="X679" s="3" t="s">
        <v>23</v>
      </c>
      <c r="Y679" s="3" t="s">
        <v>140</v>
      </c>
      <c r="Z679" s="3"/>
      <c r="AA679" s="3"/>
      <c r="AB679" s="3"/>
      <c r="AC679" s="3"/>
      <c r="AD679" s="3"/>
      <c r="AE679" s="3"/>
      <c r="AF679" s="3"/>
      <c r="AG679" s="3" t="s">
        <v>16</v>
      </c>
      <c r="AH679" s="3"/>
      <c r="AI679" s="3" t="s">
        <v>1268</v>
      </c>
      <c r="AJ679" s="3"/>
      <c r="AK679" s="3"/>
      <c r="AL679" s="3"/>
      <c r="AM679" s="3"/>
      <c r="AN679" s="3"/>
      <c r="AO679" s="3"/>
      <c r="AP679" s="3" t="s">
        <v>20</v>
      </c>
      <c r="AQ679" s="3"/>
      <c r="AR679" s="3"/>
      <c r="AS679" s="3"/>
      <c r="AT679" s="3" t="s">
        <v>513</v>
      </c>
      <c r="AU679" s="3"/>
      <c r="AV679" s="3"/>
      <c r="AW679" s="3"/>
      <c r="AX679" s="3"/>
      <c r="AY679" s="3"/>
      <c r="AZ679" s="3"/>
      <c r="BA679" s="3"/>
      <c r="BB679" s="3"/>
      <c r="BC679" s="3">
        <v>1</v>
      </c>
      <c r="BD679" s="3"/>
      <c r="BE679" s="3"/>
      <c r="BF679" s="3"/>
      <c r="BG679" s="3"/>
      <c r="BH679" s="3">
        <v>1</v>
      </c>
      <c r="BI679" s="3"/>
      <c r="BJ679" s="3"/>
      <c r="BK679" s="3"/>
      <c r="BL679" s="3">
        <v>1</v>
      </c>
      <c r="BM679" s="3"/>
      <c r="BN679" s="3"/>
      <c r="BO679" s="3"/>
      <c r="BP679" s="3"/>
      <c r="BQ679" s="3">
        <v>1</v>
      </c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>
        <v>1</v>
      </c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>
        <v>1</v>
      </c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>
        <v>1</v>
      </c>
      <c r="DV679" s="3"/>
      <c r="DW679" s="3">
        <v>1</v>
      </c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>
        <v>1</v>
      </c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>
        <v>2</v>
      </c>
      <c r="FZ679" s="3">
        <v>2</v>
      </c>
      <c r="GA679" s="3">
        <v>-2</v>
      </c>
      <c r="GB679" s="3">
        <v>-2</v>
      </c>
      <c r="GC679" s="3">
        <v>-2</v>
      </c>
      <c r="GD679" s="3">
        <v>2</v>
      </c>
      <c r="GE679" s="3">
        <v>-2</v>
      </c>
      <c r="GF679" s="3">
        <v>2</v>
      </c>
      <c r="GG679" s="3">
        <v>-2</v>
      </c>
      <c r="GH679" s="3">
        <v>-2</v>
      </c>
      <c r="GI679" s="3">
        <v>2</v>
      </c>
      <c r="GJ679" s="3"/>
      <c r="GK679" s="3">
        <v>0</v>
      </c>
      <c r="GL679" s="3">
        <v>1</v>
      </c>
      <c r="GM679" s="3">
        <v>-1</v>
      </c>
      <c r="GN679" s="3">
        <v>-2</v>
      </c>
      <c r="GO679" s="3">
        <v>-2</v>
      </c>
      <c r="GP679" s="3">
        <v>-2</v>
      </c>
      <c r="GQ679" s="3">
        <v>0</v>
      </c>
      <c r="GR679" s="3">
        <v>-2</v>
      </c>
      <c r="GS679" s="3"/>
      <c r="GT679" s="3"/>
      <c r="GU679" s="3">
        <v>1</v>
      </c>
      <c r="GV679" s="3"/>
      <c r="GW679" s="3"/>
      <c r="GX679" s="3"/>
      <c r="GY679" s="3"/>
      <c r="GZ679" s="3">
        <v>1</v>
      </c>
      <c r="HA679" s="3"/>
      <c r="HB679" s="3"/>
      <c r="HC679" s="3"/>
      <c r="HD679" s="3">
        <v>1</v>
      </c>
      <c r="HE679" s="3"/>
      <c r="HF679" s="3">
        <v>1</v>
      </c>
      <c r="HG679" s="3"/>
      <c r="HH679" s="3"/>
      <c r="HI679" s="3">
        <v>1</v>
      </c>
      <c r="HJ679" s="3"/>
      <c r="HK679" s="3"/>
      <c r="HL679" s="3"/>
      <c r="HM679" s="3"/>
      <c r="HN679" s="3"/>
      <c r="HO679" s="3"/>
      <c r="HP679" s="3">
        <v>1</v>
      </c>
      <c r="HQ679" s="3">
        <v>1</v>
      </c>
      <c r="HR679" s="3">
        <v>1</v>
      </c>
      <c r="HS679" s="3" t="s">
        <v>1269</v>
      </c>
      <c r="HT679" s="3"/>
    </row>
    <row r="680" spans="1:228" x14ac:dyDescent="0.2">
      <c r="A680" t="s">
        <v>2628</v>
      </c>
      <c r="B680" s="3"/>
      <c r="C680" s="3"/>
      <c r="D680" s="3"/>
      <c r="E680" s="3"/>
      <c r="F680" s="3"/>
      <c r="G680" s="3"/>
      <c r="H680" s="3">
        <v>1</v>
      </c>
      <c r="I680" s="3">
        <v>1</v>
      </c>
      <c r="J680" s="3"/>
      <c r="K680" s="3"/>
      <c r="L680" s="3"/>
      <c r="M680" s="3">
        <v>1</v>
      </c>
      <c r="N680" s="3"/>
      <c r="O680" s="3"/>
      <c r="P680" s="3"/>
      <c r="Q680" s="3"/>
      <c r="R680" s="3">
        <v>1</v>
      </c>
      <c r="S680" s="3">
        <v>1</v>
      </c>
      <c r="T680" s="3"/>
      <c r="U680" s="3"/>
      <c r="V680" s="3"/>
      <c r="W680" s="3"/>
      <c r="X680" s="3" t="s">
        <v>23</v>
      </c>
      <c r="Y680" s="3" t="s">
        <v>140</v>
      </c>
      <c r="Z680" s="3" t="s">
        <v>1270</v>
      </c>
      <c r="AA680" s="3"/>
      <c r="AB680" s="3"/>
      <c r="AC680" s="3"/>
      <c r="AD680" s="3"/>
      <c r="AE680" s="3"/>
      <c r="AF680" s="3"/>
      <c r="AG680" s="3" t="s">
        <v>16</v>
      </c>
      <c r="AH680" s="3"/>
      <c r="AI680" s="3" t="s">
        <v>1270</v>
      </c>
      <c r="AJ680" s="3"/>
      <c r="AK680" s="3"/>
      <c r="AL680" s="3"/>
      <c r="AM680" s="3"/>
      <c r="AN680" s="3"/>
      <c r="AO680" s="3"/>
      <c r="AP680" s="3" t="s">
        <v>13</v>
      </c>
      <c r="AQ680" s="3"/>
      <c r="AR680" s="3" t="s">
        <v>1270</v>
      </c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>
        <v>1</v>
      </c>
      <c r="BD680" s="3"/>
      <c r="BE680" s="3"/>
      <c r="BF680" s="3"/>
      <c r="BG680" s="3"/>
      <c r="BH680" s="3"/>
      <c r="BI680" s="3"/>
      <c r="BJ680" s="3"/>
      <c r="BK680" s="3"/>
      <c r="BL680" s="3">
        <v>1</v>
      </c>
      <c r="BM680" s="3"/>
      <c r="BN680" s="3"/>
      <c r="BO680" s="3"/>
      <c r="BP680" s="3"/>
      <c r="BQ680" s="3"/>
      <c r="BR680" s="3"/>
      <c r="BS680" s="3"/>
      <c r="BT680" s="3"/>
      <c r="BU680" s="3">
        <v>1</v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>
        <v>1</v>
      </c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>
        <v>1</v>
      </c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>
        <v>1</v>
      </c>
      <c r="DO680" s="3"/>
      <c r="DP680" s="3"/>
      <c r="DQ680" s="3"/>
      <c r="DR680" s="3"/>
      <c r="DS680" s="3"/>
      <c r="DT680" s="3"/>
      <c r="DU680" s="3"/>
      <c r="DV680" s="3"/>
      <c r="DW680" s="3">
        <v>1</v>
      </c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>
        <v>1</v>
      </c>
      <c r="FR680" s="3"/>
      <c r="FS680" s="3"/>
      <c r="FT680" s="3"/>
      <c r="FU680" s="3"/>
      <c r="FV680" s="3"/>
      <c r="FW680" s="3"/>
      <c r="FX680" s="3"/>
      <c r="FY680" s="3">
        <v>-2</v>
      </c>
      <c r="FZ680" s="3">
        <v>-2</v>
      </c>
      <c r="GA680" s="3">
        <v>-2</v>
      </c>
      <c r="GB680" s="3">
        <v>-1</v>
      </c>
      <c r="GC680" s="3">
        <v>2</v>
      </c>
      <c r="GD680" s="3">
        <v>-1</v>
      </c>
      <c r="GE680" s="3">
        <v>2</v>
      </c>
      <c r="GF680" s="3">
        <v>-1</v>
      </c>
      <c r="GG680" s="3">
        <v>-2</v>
      </c>
      <c r="GH680" s="3">
        <v>-1</v>
      </c>
      <c r="GI680" s="3">
        <v>1</v>
      </c>
      <c r="GJ680" s="3" t="s">
        <v>1144</v>
      </c>
      <c r="GK680" s="3">
        <v>2</v>
      </c>
      <c r="GL680" s="3">
        <v>-2</v>
      </c>
      <c r="GM680" s="3">
        <v>-2</v>
      </c>
      <c r="GN680" s="3">
        <v>-2</v>
      </c>
      <c r="GO680" s="3">
        <v>2</v>
      </c>
      <c r="GP680" s="3">
        <v>-2</v>
      </c>
      <c r="GQ680" s="3">
        <v>-2</v>
      </c>
      <c r="GR680" s="3">
        <v>-2</v>
      </c>
      <c r="GS680" s="3" t="s">
        <v>986</v>
      </c>
      <c r="GT680" s="3"/>
      <c r="GU680" s="3">
        <v>1</v>
      </c>
      <c r="GV680" s="3"/>
      <c r="GW680" s="3"/>
      <c r="GX680" s="3"/>
      <c r="GY680" s="3"/>
      <c r="GZ680" s="3"/>
      <c r="HA680" s="3"/>
      <c r="HB680" s="3">
        <v>1</v>
      </c>
      <c r="HC680" s="3"/>
      <c r="HD680" s="3">
        <v>1</v>
      </c>
      <c r="HE680" s="3"/>
      <c r="HF680" s="3"/>
      <c r="HG680" s="3">
        <v>1</v>
      </c>
      <c r="HH680" s="3"/>
      <c r="HI680" s="3">
        <v>1</v>
      </c>
      <c r="HJ680" s="3"/>
      <c r="HK680" s="3"/>
      <c r="HL680" s="3">
        <v>1</v>
      </c>
      <c r="HM680" s="3">
        <v>1</v>
      </c>
      <c r="HN680" s="3"/>
      <c r="HO680" s="3"/>
      <c r="HP680" s="3"/>
      <c r="HQ680" s="3"/>
      <c r="HR680" s="3"/>
      <c r="HS680" s="3"/>
      <c r="HT680" s="3"/>
    </row>
    <row r="681" spans="1:228" x14ac:dyDescent="0.2">
      <c r="A681" t="s">
        <v>2629</v>
      </c>
      <c r="B681" s="3"/>
      <c r="C681" s="3"/>
      <c r="D681" s="3"/>
      <c r="E681" s="3"/>
      <c r="F681" s="3"/>
      <c r="G681" s="3"/>
      <c r="H681" s="3"/>
      <c r="I681" s="3"/>
      <c r="J681" s="3">
        <v>1</v>
      </c>
      <c r="K681" s="3"/>
      <c r="L681" s="3"/>
      <c r="M681" s="3">
        <v>1</v>
      </c>
      <c r="N681" s="3"/>
      <c r="O681" s="3"/>
      <c r="P681" s="3"/>
      <c r="Q681" s="3"/>
      <c r="R681" s="3"/>
      <c r="S681" s="3">
        <v>1</v>
      </c>
      <c r="T681" s="3"/>
      <c r="U681" s="3"/>
      <c r="V681" s="3"/>
      <c r="W681" s="3"/>
      <c r="X681" s="3" t="s">
        <v>23</v>
      </c>
      <c r="Y681" s="3" t="s">
        <v>140</v>
      </c>
      <c r="Z681" s="3" t="s">
        <v>1171</v>
      </c>
      <c r="AA681" s="3"/>
      <c r="AB681" s="3"/>
      <c r="AC681" s="3"/>
      <c r="AD681" s="3"/>
      <c r="AE681" s="3"/>
      <c r="AF681" s="3"/>
      <c r="AG681" s="3" t="s">
        <v>14</v>
      </c>
      <c r="AH681" s="3"/>
      <c r="AI681" s="3"/>
      <c r="AJ681" s="3"/>
      <c r="AK681" s="3"/>
      <c r="AL681" s="3"/>
      <c r="AM681" s="3"/>
      <c r="AN681" s="3"/>
      <c r="AO681" s="3" t="s">
        <v>1271</v>
      </c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>
        <v>1</v>
      </c>
      <c r="BB681" s="3"/>
      <c r="BC681" s="3"/>
      <c r="BD681" s="3"/>
      <c r="BE681" s="3"/>
      <c r="BF681" s="3"/>
      <c r="BG681" s="3"/>
      <c r="BH681" s="3">
        <v>1</v>
      </c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>
        <v>1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>
        <v>1</v>
      </c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>
        <v>1</v>
      </c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>
        <v>1</v>
      </c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>
        <v>1</v>
      </c>
      <c r="FQ681" s="3"/>
      <c r="FR681" s="3"/>
      <c r="FS681" s="3"/>
      <c r="FT681" s="3"/>
      <c r="FU681" s="3"/>
      <c r="FV681" s="3"/>
      <c r="FW681" s="3"/>
      <c r="FX681" s="3"/>
      <c r="FY681" s="3">
        <v>-1</v>
      </c>
      <c r="FZ681" s="3">
        <v>-2</v>
      </c>
      <c r="GA681" s="3">
        <v>-2</v>
      </c>
      <c r="GB681" s="3">
        <v>1</v>
      </c>
      <c r="GC681" s="3">
        <v>0</v>
      </c>
      <c r="GD681" s="3">
        <v>0</v>
      </c>
      <c r="GE681" s="3">
        <v>0</v>
      </c>
      <c r="GF681" s="3">
        <v>-1</v>
      </c>
      <c r="GG681" s="3">
        <v>0</v>
      </c>
      <c r="GH681" s="3">
        <v>0</v>
      </c>
      <c r="GI681" s="3">
        <v>1</v>
      </c>
      <c r="GJ681" s="3"/>
      <c r="GK681" s="3">
        <v>0</v>
      </c>
      <c r="GL681" s="3">
        <v>-2</v>
      </c>
      <c r="GM681" s="3">
        <v>1</v>
      </c>
      <c r="GN681" s="3">
        <v>-2</v>
      </c>
      <c r="GO681" s="3">
        <v>0</v>
      </c>
      <c r="GP681" s="3">
        <v>-1</v>
      </c>
      <c r="GQ681" s="3">
        <v>-2</v>
      </c>
      <c r="GR681" s="3">
        <v>1</v>
      </c>
      <c r="GS681" s="3"/>
      <c r="GT681" s="3"/>
      <c r="GU681" s="3">
        <v>1</v>
      </c>
      <c r="GV681" s="3"/>
      <c r="GW681" s="3"/>
      <c r="GX681" s="3"/>
      <c r="GY681" s="3"/>
      <c r="GZ681" s="3"/>
      <c r="HA681" s="3"/>
      <c r="HB681" s="3">
        <v>1</v>
      </c>
      <c r="HC681" s="3"/>
      <c r="HD681" s="3">
        <v>1</v>
      </c>
      <c r="HE681" s="3"/>
      <c r="HF681" s="3"/>
      <c r="HG681" s="3"/>
      <c r="HH681" s="3">
        <v>1</v>
      </c>
      <c r="HI681" s="3">
        <v>1</v>
      </c>
      <c r="HJ681" s="3"/>
      <c r="HK681" s="3"/>
      <c r="HL681" s="3"/>
      <c r="HM681" s="3">
        <v>1</v>
      </c>
      <c r="HN681" s="3"/>
      <c r="HO681" s="3"/>
      <c r="HP681" s="3"/>
      <c r="HQ681" s="3"/>
      <c r="HR681" s="3"/>
      <c r="HS681" s="3"/>
      <c r="HT681" s="3"/>
    </row>
    <row r="682" spans="1:228" x14ac:dyDescent="0.2">
      <c r="A682" t="s">
        <v>2630</v>
      </c>
      <c r="B682" s="3"/>
      <c r="C682" s="3"/>
      <c r="D682" s="3"/>
      <c r="E682" s="3"/>
      <c r="F682" s="3"/>
      <c r="G682" s="3"/>
      <c r="H682" s="3">
        <v>1</v>
      </c>
      <c r="I682" s="3"/>
      <c r="J682" s="3"/>
      <c r="K682" s="3"/>
      <c r="L682" s="3"/>
      <c r="M682" s="3">
        <v>1</v>
      </c>
      <c r="N682" s="3"/>
      <c r="O682" s="3"/>
      <c r="P682" s="3"/>
      <c r="Q682" s="3"/>
      <c r="R682" s="3"/>
      <c r="S682" s="3">
        <v>1</v>
      </c>
      <c r="T682" s="3"/>
      <c r="U682" s="3"/>
      <c r="V682" s="3"/>
      <c r="W682" s="3"/>
      <c r="X682" s="3" t="s">
        <v>16</v>
      </c>
      <c r="Y682" s="3"/>
      <c r="Z682" s="3" t="s">
        <v>1272</v>
      </c>
      <c r="AA682" s="3"/>
      <c r="AB682" s="3"/>
      <c r="AC682" s="3"/>
      <c r="AD682" s="3"/>
      <c r="AE682" s="3"/>
      <c r="AF682" s="3"/>
      <c r="AG682" s="3" t="s">
        <v>23</v>
      </c>
      <c r="AH682" s="3"/>
      <c r="AI682" s="3"/>
      <c r="AJ682" s="3" t="s">
        <v>1273</v>
      </c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>
        <v>1</v>
      </c>
      <c r="BD682" s="3"/>
      <c r="BE682" s="3"/>
      <c r="BF682" s="3"/>
      <c r="BG682" s="3"/>
      <c r="BH682" s="3">
        <v>1</v>
      </c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>
        <v>1</v>
      </c>
      <c r="CC682" s="3"/>
      <c r="CD682" s="3"/>
      <c r="CE682" s="3"/>
      <c r="CF682" s="3">
        <v>1</v>
      </c>
      <c r="CG682" s="3"/>
      <c r="CH682" s="3"/>
      <c r="CI682" s="3"/>
      <c r="CJ682" s="3">
        <v>1</v>
      </c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>
        <v>1</v>
      </c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>
        <v>1</v>
      </c>
      <c r="DW682" s="3"/>
      <c r="DX682" s="3" t="s">
        <v>15</v>
      </c>
      <c r="DY682" s="3"/>
      <c r="DZ682" s="3"/>
      <c r="EA682" s="3"/>
      <c r="EB682" s="3"/>
      <c r="EC682" s="3"/>
      <c r="ED682" s="3"/>
      <c r="EE682" s="3"/>
      <c r="EF682" s="3"/>
      <c r="EG682" s="3">
        <v>1</v>
      </c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>
        <v>1</v>
      </c>
      <c r="FR682" s="3"/>
      <c r="FS682" s="3"/>
      <c r="FT682" s="3"/>
      <c r="FU682" s="3"/>
      <c r="FV682" s="3"/>
      <c r="FW682" s="3"/>
      <c r="FX682" s="3"/>
      <c r="FY682" s="3">
        <v>-1</v>
      </c>
      <c r="FZ682" s="3">
        <v>-2</v>
      </c>
      <c r="GA682" s="3">
        <v>-2</v>
      </c>
      <c r="GB682" s="3">
        <v>1</v>
      </c>
      <c r="GC682" s="3">
        <v>0</v>
      </c>
      <c r="GD682" s="3">
        <v>1</v>
      </c>
      <c r="GE682" s="3">
        <v>1</v>
      </c>
      <c r="GF682" s="3">
        <v>-1</v>
      </c>
      <c r="GG682" s="3">
        <v>0</v>
      </c>
      <c r="GH682" s="3" t="s">
        <v>164</v>
      </c>
      <c r="GI682" s="3">
        <v>1</v>
      </c>
      <c r="GJ682" s="3"/>
      <c r="GK682" s="3">
        <v>0</v>
      </c>
      <c r="GL682" s="3">
        <v>-1</v>
      </c>
      <c r="GM682" s="3">
        <v>0</v>
      </c>
      <c r="GN682" s="3">
        <v>-2</v>
      </c>
      <c r="GO682" s="3">
        <v>1</v>
      </c>
      <c r="GP682" s="3">
        <v>-2</v>
      </c>
      <c r="GQ682" s="3">
        <v>-2</v>
      </c>
      <c r="GR682" s="3">
        <v>-1</v>
      </c>
      <c r="GS682" s="3" t="s">
        <v>986</v>
      </c>
      <c r="GT682" s="3"/>
      <c r="GU682" s="3">
        <v>1</v>
      </c>
      <c r="GV682" s="3"/>
      <c r="GW682" s="3"/>
      <c r="GX682" s="3"/>
      <c r="GY682" s="3"/>
      <c r="GZ682" s="3"/>
      <c r="HA682" s="3"/>
      <c r="HB682" s="3">
        <v>1</v>
      </c>
      <c r="HC682" s="3"/>
      <c r="HD682" s="3">
        <v>1</v>
      </c>
      <c r="HE682" s="3"/>
      <c r="HF682" s="3"/>
      <c r="HG682" s="3">
        <v>1</v>
      </c>
      <c r="HH682" s="3"/>
      <c r="HI682" s="3">
        <v>1</v>
      </c>
      <c r="HJ682" s="3"/>
      <c r="HK682" s="3"/>
      <c r="HL682" s="3">
        <v>1</v>
      </c>
      <c r="HM682" s="3">
        <v>1</v>
      </c>
      <c r="HN682" s="3">
        <v>1</v>
      </c>
      <c r="HO682" s="3"/>
      <c r="HP682" s="3"/>
      <c r="HQ682" s="3">
        <v>1</v>
      </c>
      <c r="HR682" s="3"/>
      <c r="HS682" s="3"/>
      <c r="HT682" s="3"/>
    </row>
    <row r="683" spans="1:228" x14ac:dyDescent="0.2">
      <c r="A683" t="s">
        <v>2631</v>
      </c>
      <c r="B683" s="3"/>
      <c r="C683" s="3"/>
      <c r="D683" s="3"/>
      <c r="E683" s="3"/>
      <c r="F683" s="3"/>
      <c r="G683" s="3"/>
      <c r="H683" s="3">
        <v>1</v>
      </c>
      <c r="I683" s="3"/>
      <c r="J683" s="3"/>
      <c r="K683" s="3">
        <v>1</v>
      </c>
      <c r="L683" s="3"/>
      <c r="M683" s="3">
        <v>1</v>
      </c>
      <c r="N683" s="3"/>
      <c r="O683" s="3"/>
      <c r="P683" s="3"/>
      <c r="Q683" s="3"/>
      <c r="R683" s="3">
        <v>1</v>
      </c>
      <c r="S683" s="3">
        <v>1</v>
      </c>
      <c r="T683" s="3"/>
      <c r="U683" s="3"/>
      <c r="V683" s="3"/>
      <c r="W683" s="3"/>
      <c r="X683" s="3" t="s">
        <v>19</v>
      </c>
      <c r="Y683" s="3"/>
      <c r="Z683" s="3"/>
      <c r="AA683" s="3"/>
      <c r="AB683" s="3" t="s">
        <v>1218</v>
      </c>
      <c r="AC683" s="3"/>
      <c r="AD683" s="3"/>
      <c r="AE683" s="3"/>
      <c r="AF683" s="3" t="s">
        <v>239</v>
      </c>
      <c r="AG683" s="3" t="s">
        <v>16</v>
      </c>
      <c r="AH683" s="3"/>
      <c r="AI683" s="3"/>
      <c r="AJ683" s="3" t="s">
        <v>1218</v>
      </c>
      <c r="AK683" s="3" t="s">
        <v>1274</v>
      </c>
      <c r="AL683" s="3"/>
      <c r="AM683" s="3"/>
      <c r="AN683" s="3"/>
      <c r="AO683" s="3"/>
      <c r="AP683" s="3" t="s">
        <v>15</v>
      </c>
      <c r="AQ683" s="3"/>
      <c r="AR683" s="3"/>
      <c r="AS683" s="3"/>
      <c r="AT683" s="3" t="s">
        <v>1218</v>
      </c>
      <c r="AU683" s="3"/>
      <c r="AV683" s="3"/>
      <c r="AW683" s="3"/>
      <c r="AX683" s="3" t="s">
        <v>239</v>
      </c>
      <c r="AY683" s="3"/>
      <c r="AZ683" s="3"/>
      <c r="BA683" s="3"/>
      <c r="BB683" s="3"/>
      <c r="BC683" s="3">
        <v>1</v>
      </c>
      <c r="BD683" s="3"/>
      <c r="BE683" s="3"/>
      <c r="BF683" s="3"/>
      <c r="BG683" s="3"/>
      <c r="BH683" s="3">
        <v>1</v>
      </c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>
        <v>1</v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>
        <v>1</v>
      </c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>
        <v>1</v>
      </c>
      <c r="CT683" s="3"/>
      <c r="CU683" s="3"/>
      <c r="CV683" s="3"/>
      <c r="CW683" s="3">
        <v>1</v>
      </c>
      <c r="CX683" s="3"/>
      <c r="CY683" s="3"/>
      <c r="CZ683" s="3"/>
      <c r="DA683" s="3">
        <v>1</v>
      </c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>
        <v>1</v>
      </c>
      <c r="DN683" s="3"/>
      <c r="DO683" s="3"/>
      <c r="DP683" s="3"/>
      <c r="DQ683" s="3"/>
      <c r="DR683" s="3"/>
      <c r="DS683" s="3"/>
      <c r="DT683" s="3"/>
      <c r="DU683" s="3"/>
      <c r="DV683" s="3"/>
      <c r="DW683" s="3">
        <v>1</v>
      </c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>
        <v>1</v>
      </c>
      <c r="FR683" s="3"/>
      <c r="FS683" s="3" t="s">
        <v>1275</v>
      </c>
      <c r="FT683" s="3"/>
      <c r="FU683" s="3"/>
      <c r="FV683" s="3"/>
      <c r="FW683" s="3"/>
      <c r="FX683" s="3"/>
      <c r="FY683" s="3">
        <v>-1</v>
      </c>
      <c r="FZ683" s="3">
        <v>-2</v>
      </c>
      <c r="GA683" s="3">
        <v>-2</v>
      </c>
      <c r="GB683" s="3" t="s">
        <v>164</v>
      </c>
      <c r="GC683" s="3">
        <v>2</v>
      </c>
      <c r="GD683" s="3">
        <v>1</v>
      </c>
      <c r="GE683" s="3">
        <v>0</v>
      </c>
      <c r="GF683" s="3">
        <v>-2</v>
      </c>
      <c r="GG683" s="3" t="s">
        <v>164</v>
      </c>
      <c r="GH683" s="3" t="s">
        <v>164</v>
      </c>
      <c r="GI683" s="3">
        <v>2</v>
      </c>
      <c r="GJ683" s="3"/>
      <c r="GK683" s="3">
        <v>1</v>
      </c>
      <c r="GL683" s="3" t="s">
        <v>164</v>
      </c>
      <c r="GM683" s="3" t="s">
        <v>164</v>
      </c>
      <c r="GN683" s="3">
        <v>-1</v>
      </c>
      <c r="GO683" s="3">
        <v>1</v>
      </c>
      <c r="GP683" s="3">
        <v>0</v>
      </c>
      <c r="GQ683" s="3">
        <v>-2</v>
      </c>
      <c r="GR683" s="3" t="s">
        <v>164</v>
      </c>
      <c r="GS683" s="3"/>
      <c r="GT683" s="3"/>
      <c r="GU683" s="3">
        <v>1</v>
      </c>
      <c r="GV683" s="3"/>
      <c r="GW683" s="3"/>
      <c r="GX683" s="3"/>
      <c r="GY683" s="3"/>
      <c r="GZ683" s="3"/>
      <c r="HA683" s="3"/>
      <c r="HB683" s="3">
        <v>1</v>
      </c>
      <c r="HC683" s="3"/>
      <c r="HD683" s="3">
        <v>1</v>
      </c>
      <c r="HE683" s="3"/>
      <c r="HF683" s="3"/>
      <c r="HG683" s="3">
        <v>1</v>
      </c>
      <c r="HH683" s="3"/>
      <c r="HI683" s="3">
        <v>1</v>
      </c>
      <c r="HJ683" s="3"/>
      <c r="HK683" s="3"/>
      <c r="HL683" s="3">
        <v>1</v>
      </c>
      <c r="HM683" s="3">
        <v>1</v>
      </c>
      <c r="HN683" s="3"/>
      <c r="HO683" s="3"/>
      <c r="HP683" s="3">
        <v>1</v>
      </c>
      <c r="HQ683" s="3"/>
      <c r="HR683" s="3"/>
      <c r="HS683" s="3"/>
      <c r="HT683" s="3"/>
    </row>
    <row r="684" spans="1:228" x14ac:dyDescent="0.2">
      <c r="A684" t="s">
        <v>2632</v>
      </c>
      <c r="B684" s="3"/>
      <c r="C684" s="3"/>
      <c r="D684" s="3">
        <v>1</v>
      </c>
      <c r="E684" s="3">
        <v>1</v>
      </c>
      <c r="F684" s="3"/>
      <c r="G684" s="3"/>
      <c r="H684" s="3"/>
      <c r="I684" s="3">
        <v>1</v>
      </c>
      <c r="J684" s="3">
        <v>1</v>
      </c>
      <c r="K684" s="3"/>
      <c r="L684" s="3"/>
      <c r="M684" s="3">
        <v>1</v>
      </c>
      <c r="N684" s="3"/>
      <c r="O684" s="3"/>
      <c r="P684" s="3"/>
      <c r="Q684" s="3"/>
      <c r="R684" s="3">
        <v>1</v>
      </c>
      <c r="S684" s="3">
        <v>1</v>
      </c>
      <c r="T684" s="3">
        <v>1</v>
      </c>
      <c r="U684" s="3"/>
      <c r="V684" s="3"/>
      <c r="W684" s="3"/>
      <c r="X684" s="3" t="s">
        <v>20</v>
      </c>
      <c r="Y684" s="3"/>
      <c r="Z684" s="3" t="s">
        <v>913</v>
      </c>
      <c r="AA684" s="3"/>
      <c r="AB684" s="3"/>
      <c r="AC684" s="3"/>
      <c r="AD684" s="3"/>
      <c r="AE684" s="3"/>
      <c r="AF684" s="3"/>
      <c r="AG684" s="3" t="s">
        <v>27</v>
      </c>
      <c r="AH684" s="3"/>
      <c r="AI684" s="3"/>
      <c r="AJ684" s="3" t="s">
        <v>947</v>
      </c>
      <c r="AK684" s="3"/>
      <c r="AL684" s="3"/>
      <c r="AM684" s="3"/>
      <c r="AN684" s="3"/>
      <c r="AO684" s="3"/>
      <c r="AP684" s="3" t="s">
        <v>14</v>
      </c>
      <c r="AQ684" s="3"/>
      <c r="AR684" s="1" t="s">
        <v>913</v>
      </c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>
        <v>1</v>
      </c>
      <c r="BD684" s="3"/>
      <c r="BE684" s="3">
        <v>1</v>
      </c>
      <c r="BF684" s="3"/>
      <c r="BG684" s="3"/>
      <c r="BH684" s="3">
        <v>1</v>
      </c>
      <c r="BI684" s="3"/>
      <c r="BJ684" s="3">
        <v>1</v>
      </c>
      <c r="BK684" s="3">
        <v>1</v>
      </c>
      <c r="BL684" s="3"/>
      <c r="BM684" s="3"/>
      <c r="BN684" s="3"/>
      <c r="BO684" s="3"/>
      <c r="BP684" s="3"/>
      <c r="BQ684" s="3"/>
      <c r="BR684" s="3"/>
      <c r="BS684" s="3"/>
      <c r="BT684" s="3"/>
      <c r="BU684" s="3">
        <v>1</v>
      </c>
      <c r="BV684" s="3"/>
      <c r="BW684" s="3"/>
      <c r="BX684" s="3"/>
      <c r="BY684" s="3"/>
      <c r="BZ684" s="3"/>
      <c r="CA684" s="3">
        <v>1</v>
      </c>
      <c r="CB684" s="3"/>
      <c r="CC684" s="3"/>
      <c r="CD684" s="3"/>
      <c r="CE684" s="3"/>
      <c r="CF684" s="3">
        <v>1</v>
      </c>
      <c r="CG684" s="3"/>
      <c r="CH684" s="3"/>
      <c r="CI684" s="3"/>
      <c r="CJ684" s="3">
        <v>1</v>
      </c>
      <c r="CK684" s="3"/>
      <c r="CL684" s="3"/>
      <c r="CM684" s="3"/>
      <c r="CN684" s="3"/>
      <c r="CO684" s="3">
        <v>1</v>
      </c>
      <c r="CP684" s="3">
        <v>1</v>
      </c>
      <c r="CQ684" s="3"/>
      <c r="CR684" s="3"/>
      <c r="CS684" s="3"/>
      <c r="CT684" s="3">
        <v>1</v>
      </c>
      <c r="CU684" s="3"/>
      <c r="CV684" s="3"/>
      <c r="CW684" s="3"/>
      <c r="CX684" s="3">
        <v>1</v>
      </c>
      <c r="CY684" s="3"/>
      <c r="CZ684" s="3"/>
      <c r="DA684" s="3"/>
      <c r="DB684" s="3">
        <v>1</v>
      </c>
      <c r="DC684" s="3"/>
      <c r="DD684" s="3"/>
      <c r="DE684" s="3"/>
      <c r="DF684" s="3"/>
      <c r="DG684" s="3"/>
      <c r="DH684" s="3"/>
      <c r="DI684" s="3">
        <v>1</v>
      </c>
      <c r="DJ684" s="3"/>
      <c r="DK684" s="3"/>
      <c r="DL684" s="3"/>
      <c r="DM684" s="3">
        <v>1</v>
      </c>
      <c r="DN684" s="3"/>
      <c r="DO684" s="3"/>
      <c r="DP684" s="3"/>
      <c r="DQ684" s="3">
        <v>1</v>
      </c>
      <c r="DR684" s="3"/>
      <c r="DS684" s="3"/>
      <c r="DT684" s="3"/>
      <c r="DU684" s="3">
        <v>1</v>
      </c>
      <c r="DV684" s="3"/>
      <c r="DW684" s="3">
        <v>1</v>
      </c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>
        <v>1</v>
      </c>
      <c r="FR684" s="3"/>
      <c r="FS684" s="3"/>
      <c r="FT684" s="3"/>
      <c r="FU684" s="3"/>
      <c r="FV684" s="3"/>
      <c r="FW684" s="3"/>
      <c r="FX684" s="3"/>
      <c r="FY684" s="3">
        <v>-1</v>
      </c>
      <c r="FZ684" s="3">
        <v>-2</v>
      </c>
      <c r="GA684" s="3">
        <v>-2</v>
      </c>
      <c r="GB684" s="3">
        <v>-1</v>
      </c>
      <c r="GC684" s="3">
        <v>2</v>
      </c>
      <c r="GD684" s="3">
        <v>2</v>
      </c>
      <c r="GE684" s="3">
        <v>1</v>
      </c>
      <c r="GF684" s="3">
        <v>-1</v>
      </c>
      <c r="GG684" s="3">
        <v>-2</v>
      </c>
      <c r="GH684" s="3">
        <v>0</v>
      </c>
      <c r="GI684" s="3">
        <v>1</v>
      </c>
      <c r="GJ684" s="3"/>
      <c r="GK684" s="3">
        <v>1</v>
      </c>
      <c r="GL684" s="3">
        <v>-2</v>
      </c>
      <c r="GM684" s="3">
        <v>1</v>
      </c>
      <c r="GN684" s="3">
        <v>-2</v>
      </c>
      <c r="GO684" s="3">
        <v>2</v>
      </c>
      <c r="GP684" s="3">
        <v>-1</v>
      </c>
      <c r="GQ684" s="3">
        <v>-2</v>
      </c>
      <c r="GR684" s="3">
        <v>-2</v>
      </c>
      <c r="GS684" s="3"/>
      <c r="GT684" s="3"/>
      <c r="GU684" s="3">
        <v>1</v>
      </c>
      <c r="GV684" s="3"/>
      <c r="GW684" s="3"/>
      <c r="GX684" s="3"/>
      <c r="GY684" s="3"/>
      <c r="GZ684" s="3"/>
      <c r="HA684" s="3"/>
      <c r="HB684" s="3">
        <v>1</v>
      </c>
      <c r="HC684" s="3"/>
      <c r="HD684" s="3">
        <v>1</v>
      </c>
      <c r="HE684" s="3"/>
      <c r="HF684" s="3"/>
      <c r="HG684" s="3">
        <v>1</v>
      </c>
      <c r="HH684" s="3"/>
      <c r="HI684" s="3">
        <v>1</v>
      </c>
      <c r="HJ684" s="3"/>
      <c r="HK684" s="3"/>
      <c r="HL684" s="3"/>
      <c r="HM684" s="3">
        <v>1</v>
      </c>
      <c r="HN684" s="3"/>
      <c r="HO684" s="3"/>
      <c r="HP684" s="3">
        <v>1</v>
      </c>
      <c r="HQ684" s="3">
        <v>1</v>
      </c>
      <c r="HR684" s="3"/>
      <c r="HS684" s="3"/>
      <c r="HT684" s="3" t="s">
        <v>1276</v>
      </c>
    </row>
    <row r="685" spans="1:228" x14ac:dyDescent="0.2">
      <c r="A685" t="s">
        <v>2633</v>
      </c>
      <c r="B685" s="3"/>
      <c r="C685" s="3"/>
      <c r="D685" s="3"/>
      <c r="E685" s="3"/>
      <c r="F685" s="3"/>
      <c r="G685" s="3"/>
      <c r="H685" s="3">
        <v>1</v>
      </c>
      <c r="I685" s="3"/>
      <c r="J685" s="3"/>
      <c r="K685" s="3">
        <v>1</v>
      </c>
      <c r="L685" s="3"/>
      <c r="M685" s="3">
        <v>1</v>
      </c>
      <c r="N685" s="3"/>
      <c r="O685" s="3"/>
      <c r="P685" s="3"/>
      <c r="Q685" s="3"/>
      <c r="R685" s="3">
        <v>1</v>
      </c>
      <c r="S685" s="3">
        <v>1</v>
      </c>
      <c r="T685" s="3"/>
      <c r="U685" s="3"/>
      <c r="V685" s="3"/>
      <c r="W685" s="3"/>
      <c r="X685" s="3" t="s">
        <v>16</v>
      </c>
      <c r="Y685" s="3"/>
      <c r="Z685" s="3" t="s">
        <v>1132</v>
      </c>
      <c r="AA685" s="3"/>
      <c r="AB685" s="3"/>
      <c r="AC685" s="3"/>
      <c r="AD685" s="3"/>
      <c r="AE685" s="3"/>
      <c r="AF685" s="3"/>
      <c r="AG685" s="3" t="s">
        <v>28</v>
      </c>
      <c r="AH685" s="3" t="s">
        <v>286</v>
      </c>
      <c r="AI685" s="3"/>
      <c r="AJ685" s="3"/>
      <c r="AK685" s="3"/>
      <c r="AL685" s="3"/>
      <c r="AM685" s="3"/>
      <c r="AN685" s="3"/>
      <c r="AO685" s="3"/>
      <c r="AP685" s="3" t="s">
        <v>23</v>
      </c>
      <c r="AQ685" s="3" t="s">
        <v>140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>
        <v>1</v>
      </c>
      <c r="BD685" s="3"/>
      <c r="BE685" s="3"/>
      <c r="BF685" s="3"/>
      <c r="BG685" s="3"/>
      <c r="BH685" s="3">
        <v>1</v>
      </c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>
        <v>1</v>
      </c>
      <c r="BV685" s="3"/>
      <c r="BW685" s="3"/>
      <c r="BX685" s="3"/>
      <c r="BY685" s="3"/>
      <c r="BZ685" s="3"/>
      <c r="CA685" s="3"/>
      <c r="CB685" s="3"/>
      <c r="CC685" s="3">
        <v>1</v>
      </c>
      <c r="CD685" s="3"/>
      <c r="CE685" s="3">
        <v>1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>
        <v>1</v>
      </c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>
        <v>1</v>
      </c>
      <c r="DI685" s="3"/>
      <c r="DJ685" s="3"/>
      <c r="DK685" s="3"/>
      <c r="DL685" s="3">
        <v>1</v>
      </c>
      <c r="DM685" s="3"/>
      <c r="DN685" s="3"/>
      <c r="DO685" s="3"/>
      <c r="DP685" s="3">
        <v>1</v>
      </c>
      <c r="DQ685" s="3"/>
      <c r="DR685" s="3"/>
      <c r="DS685" s="3"/>
      <c r="DT685" s="3"/>
      <c r="DU685" s="3"/>
      <c r="DV685" s="3"/>
      <c r="DW685" s="3">
        <v>1</v>
      </c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>
        <v>1</v>
      </c>
      <c r="FR685" s="3"/>
      <c r="FS685" s="3"/>
      <c r="FT685" s="3"/>
      <c r="FU685" s="3"/>
      <c r="FV685" s="3"/>
      <c r="FW685" s="3"/>
      <c r="FX685" s="3"/>
      <c r="FY685" s="3">
        <v>0</v>
      </c>
      <c r="FZ685" s="3">
        <v>-1</v>
      </c>
      <c r="GA685" s="3">
        <v>-1</v>
      </c>
      <c r="GB685" s="3">
        <v>2</v>
      </c>
      <c r="GC685" s="3">
        <v>1</v>
      </c>
      <c r="GD685" s="3">
        <v>1</v>
      </c>
      <c r="GE685" s="3">
        <v>1</v>
      </c>
      <c r="GF685" s="3">
        <v>-2</v>
      </c>
      <c r="GG685" s="3">
        <v>-1</v>
      </c>
      <c r="GH685" s="3">
        <v>-1</v>
      </c>
      <c r="GI685" s="3">
        <v>2</v>
      </c>
      <c r="GJ685" s="3"/>
      <c r="GK685" s="3">
        <v>-1</v>
      </c>
      <c r="GL685" s="3">
        <v>-2</v>
      </c>
      <c r="GM685" s="3">
        <v>1</v>
      </c>
      <c r="GN685" s="3">
        <v>-1</v>
      </c>
      <c r="GO685" s="3">
        <v>2</v>
      </c>
      <c r="GP685" s="3">
        <v>0</v>
      </c>
      <c r="GQ685" s="3">
        <v>-2</v>
      </c>
      <c r="GR685" s="3">
        <v>1</v>
      </c>
      <c r="GS685" s="3"/>
      <c r="GT685" s="3">
        <v>1</v>
      </c>
      <c r="GU685" s="3"/>
      <c r="GV685" s="3" t="s">
        <v>1277</v>
      </c>
      <c r="GW685" s="3">
        <v>1</v>
      </c>
      <c r="GX685" s="3"/>
      <c r="GY685" s="3"/>
      <c r="GZ685" s="3">
        <v>1</v>
      </c>
      <c r="HA685" s="3"/>
      <c r="HB685" s="3"/>
      <c r="HC685" s="3"/>
      <c r="HD685" s="3">
        <v>1</v>
      </c>
      <c r="HE685" s="3"/>
      <c r="HF685" s="3"/>
      <c r="HG685" s="3"/>
      <c r="HH685" s="3">
        <v>1</v>
      </c>
      <c r="HI685" s="3">
        <v>1</v>
      </c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</row>
    <row r="686" spans="1:228" x14ac:dyDescent="0.2">
      <c r="A686" t="s">
        <v>2634</v>
      </c>
      <c r="B686" s="3"/>
      <c r="C686" s="3"/>
      <c r="D686" s="3"/>
      <c r="E686" s="3"/>
      <c r="F686" s="3"/>
      <c r="G686" s="3"/>
      <c r="H686" s="3">
        <v>1</v>
      </c>
      <c r="I686" s="3"/>
      <c r="J686" s="3"/>
      <c r="K686" s="3"/>
      <c r="L686" s="3"/>
      <c r="M686" s="3">
        <v>1</v>
      </c>
      <c r="N686" s="3"/>
      <c r="O686" s="3"/>
      <c r="P686" s="3"/>
      <c r="Q686" s="3"/>
      <c r="R686" s="3">
        <v>1</v>
      </c>
      <c r="S686" s="3">
        <v>1</v>
      </c>
      <c r="T686" s="3"/>
      <c r="U686" s="3"/>
      <c r="V686" s="3"/>
      <c r="W686" s="3"/>
      <c r="X686" s="3" t="s">
        <v>23</v>
      </c>
      <c r="Y686" s="3"/>
      <c r="Z686" s="3" t="s">
        <v>1268</v>
      </c>
      <c r="AA686" s="3"/>
      <c r="AB686" s="3" t="s">
        <v>1268</v>
      </c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>
        <v>1</v>
      </c>
      <c r="AZ686" s="3"/>
      <c r="BA686" s="3">
        <v>1</v>
      </c>
      <c r="BB686" s="3"/>
      <c r="BC686" s="3"/>
      <c r="BD686" s="3"/>
      <c r="BE686" s="3">
        <v>1</v>
      </c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>
        <v>1</v>
      </c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>
        <v>1</v>
      </c>
      <c r="FS686" s="3"/>
      <c r="FT686" s="3"/>
      <c r="FU686" s="3"/>
      <c r="FV686" s="3"/>
      <c r="FW686" s="3"/>
      <c r="FX686" s="3"/>
      <c r="FY686" s="3">
        <v>-1</v>
      </c>
      <c r="FZ686" s="3">
        <v>-2</v>
      </c>
      <c r="GA686" s="3">
        <v>-2</v>
      </c>
      <c r="GB686" s="3">
        <v>0</v>
      </c>
      <c r="GC686" s="3">
        <v>2</v>
      </c>
      <c r="GD686" s="3">
        <v>2</v>
      </c>
      <c r="GE686" s="3">
        <v>1</v>
      </c>
      <c r="GF686" s="3">
        <v>-2</v>
      </c>
      <c r="GG686" s="3">
        <v>-1</v>
      </c>
      <c r="GH686" s="3">
        <v>-1</v>
      </c>
      <c r="GI686" s="3">
        <v>2</v>
      </c>
      <c r="GJ686" s="3"/>
      <c r="GK686" s="3">
        <v>-1</v>
      </c>
      <c r="GL686" s="3">
        <v>-2</v>
      </c>
      <c r="GM686" s="3">
        <v>0</v>
      </c>
      <c r="GN686" s="3">
        <v>-1</v>
      </c>
      <c r="GO686" s="3">
        <v>0</v>
      </c>
      <c r="GP686" s="3">
        <v>0</v>
      </c>
      <c r="GQ686" s="3">
        <v>-2</v>
      </c>
      <c r="GR686" s="3">
        <v>0</v>
      </c>
      <c r="GS686" s="3"/>
      <c r="GT686" s="3"/>
      <c r="GU686" s="3">
        <v>1</v>
      </c>
      <c r="GV686" s="3"/>
      <c r="GW686" s="3"/>
      <c r="GX686" s="3"/>
      <c r="GY686" s="3"/>
      <c r="GZ686" s="3"/>
      <c r="HA686" s="3"/>
      <c r="HB686" s="3">
        <v>1</v>
      </c>
      <c r="HC686" s="3"/>
      <c r="HD686" s="3">
        <v>1</v>
      </c>
      <c r="HE686" s="3"/>
      <c r="HF686" s="3"/>
      <c r="HG686" s="3">
        <v>1</v>
      </c>
      <c r="HH686" s="3"/>
      <c r="HI686" s="3">
        <v>1</v>
      </c>
      <c r="HJ686" s="3"/>
      <c r="HK686" s="3"/>
      <c r="HL686" s="3">
        <v>1</v>
      </c>
      <c r="HM686" s="3">
        <v>1</v>
      </c>
      <c r="HN686" s="3"/>
      <c r="HO686" s="3"/>
      <c r="HP686" s="3"/>
      <c r="HQ686" s="3"/>
      <c r="HR686" s="3"/>
      <c r="HS686" s="3"/>
      <c r="HT686" s="3"/>
    </row>
    <row r="687" spans="1:228" x14ac:dyDescent="0.2">
      <c r="A687" t="s">
        <v>2635</v>
      </c>
      <c r="B687" s="3"/>
      <c r="C687" s="3"/>
      <c r="D687" s="3">
        <v>1</v>
      </c>
      <c r="E687" s="3"/>
      <c r="F687" s="3"/>
      <c r="G687" s="3"/>
      <c r="H687" s="3">
        <v>1</v>
      </c>
      <c r="I687" s="3"/>
      <c r="J687" s="3"/>
      <c r="K687" s="3">
        <v>1</v>
      </c>
      <c r="L687" s="3"/>
      <c r="M687" s="3">
        <v>1</v>
      </c>
      <c r="N687" s="3"/>
      <c r="O687" s="3"/>
      <c r="P687" s="3"/>
      <c r="Q687" s="3"/>
      <c r="R687" s="3">
        <v>1</v>
      </c>
      <c r="S687" s="3">
        <v>1</v>
      </c>
      <c r="T687" s="3"/>
      <c r="U687" s="3"/>
      <c r="V687" s="3"/>
      <c r="W687" s="3"/>
      <c r="X687" s="3" t="s">
        <v>20</v>
      </c>
      <c r="Y687" s="3"/>
      <c r="Z687" s="3"/>
      <c r="AA687" s="3"/>
      <c r="AB687" s="3" t="s">
        <v>1278</v>
      </c>
      <c r="AC687" s="3"/>
      <c r="AD687" s="3"/>
      <c r="AE687" s="3" t="s">
        <v>145</v>
      </c>
      <c r="AF687" s="3"/>
      <c r="AG687" s="3" t="s">
        <v>16</v>
      </c>
      <c r="AH687" s="3" t="s">
        <v>134</v>
      </c>
      <c r="AI687" s="3" t="s">
        <v>913</v>
      </c>
      <c r="AJ687" s="3" t="s">
        <v>1132</v>
      </c>
      <c r="AK687" s="3"/>
      <c r="AL687" s="3"/>
      <c r="AM687" s="3"/>
      <c r="AN687" s="3"/>
      <c r="AO687" s="3"/>
      <c r="AP687" s="3" t="s">
        <v>23</v>
      </c>
      <c r="AQ687" s="3" t="s">
        <v>485</v>
      </c>
      <c r="AR687" s="3"/>
      <c r="AS687" s="1" t="s">
        <v>1132</v>
      </c>
      <c r="AT687" s="3"/>
      <c r="AU687" s="3"/>
      <c r="AV687" s="3"/>
      <c r="AW687" s="3"/>
      <c r="AX687" s="3"/>
      <c r="AY687" s="3">
        <v>1</v>
      </c>
      <c r="AZ687" s="3"/>
      <c r="BA687" s="3">
        <v>1</v>
      </c>
      <c r="BB687" s="3"/>
      <c r="BC687" s="3"/>
      <c r="BD687" s="3"/>
      <c r="BE687" s="3"/>
      <c r="BF687" s="3">
        <v>1</v>
      </c>
      <c r="BG687" s="3" t="s">
        <v>177</v>
      </c>
      <c r="BH687" s="3">
        <v>1</v>
      </c>
      <c r="BI687" s="3"/>
      <c r="BJ687" s="3">
        <v>1</v>
      </c>
      <c r="BK687" s="3"/>
      <c r="BL687" s="3"/>
      <c r="BM687" s="3"/>
      <c r="BN687" s="3"/>
      <c r="BO687" s="3">
        <v>1</v>
      </c>
      <c r="BP687" s="3" t="s">
        <v>372</v>
      </c>
      <c r="BQ687" s="3">
        <v>1</v>
      </c>
      <c r="BR687" s="3"/>
      <c r="BS687" s="3">
        <v>1</v>
      </c>
      <c r="BT687" s="3"/>
      <c r="BU687" s="3"/>
      <c r="BV687" s="3"/>
      <c r="BW687" s="3"/>
      <c r="BX687" s="3">
        <v>1</v>
      </c>
      <c r="BY687" s="3" t="s">
        <v>707</v>
      </c>
      <c r="BZ687" s="3"/>
      <c r="CA687" s="3"/>
      <c r="CB687" s="3">
        <v>1</v>
      </c>
      <c r="CC687" s="3"/>
      <c r="CD687" s="3"/>
      <c r="CE687" s="3"/>
      <c r="CF687" s="3">
        <v>1</v>
      </c>
      <c r="CG687" s="3"/>
      <c r="CH687" s="3"/>
      <c r="CI687" s="3"/>
      <c r="CJ687" s="3">
        <v>1</v>
      </c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>
        <v>1</v>
      </c>
      <c r="CV687" s="3"/>
      <c r="CW687" s="3"/>
      <c r="CX687" s="3"/>
      <c r="CY687" s="3">
        <v>1</v>
      </c>
      <c r="CZ687" s="3"/>
      <c r="DA687" s="3"/>
      <c r="DB687" s="3"/>
      <c r="DC687" s="3"/>
      <c r="DD687" s="3"/>
      <c r="DE687" s="3"/>
      <c r="DF687" s="3"/>
      <c r="DG687" s="3"/>
      <c r="DH687" s="3">
        <v>1</v>
      </c>
      <c r="DI687" s="3"/>
      <c r="DJ687" s="3"/>
      <c r="DK687" s="3">
        <v>1</v>
      </c>
      <c r="DL687" s="3"/>
      <c r="DM687" s="3"/>
      <c r="DN687" s="3"/>
      <c r="DO687" s="3">
        <v>1</v>
      </c>
      <c r="DP687" s="3"/>
      <c r="DQ687" s="3"/>
      <c r="DR687" s="3"/>
      <c r="DS687" s="3"/>
      <c r="DT687" s="3"/>
      <c r="DU687" s="3"/>
      <c r="DV687" s="3"/>
      <c r="DW687" s="3">
        <v>1</v>
      </c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>
        <v>1</v>
      </c>
      <c r="FR687" s="3"/>
      <c r="FS687" s="3" t="s">
        <v>1437</v>
      </c>
      <c r="FT687" s="3"/>
      <c r="FU687" s="3"/>
      <c r="FV687" s="3"/>
      <c r="FW687" s="3"/>
      <c r="FX687" s="3"/>
      <c r="FY687" s="3">
        <v>-2</v>
      </c>
      <c r="FZ687" s="3">
        <v>-2</v>
      </c>
      <c r="GA687" s="3">
        <v>-2</v>
      </c>
      <c r="GB687" s="3">
        <v>-1</v>
      </c>
      <c r="GC687" s="3">
        <v>2</v>
      </c>
      <c r="GD687" s="3">
        <v>2</v>
      </c>
      <c r="GE687" s="3">
        <v>2</v>
      </c>
      <c r="GF687" s="3">
        <v>-2</v>
      </c>
      <c r="GG687" s="3">
        <v>-2</v>
      </c>
      <c r="GH687" s="3">
        <v>-2</v>
      </c>
      <c r="GI687" s="3">
        <v>2</v>
      </c>
      <c r="GJ687" s="3" t="s">
        <v>708</v>
      </c>
      <c r="GK687" s="3">
        <v>1</v>
      </c>
      <c r="GL687" s="3">
        <v>-2</v>
      </c>
      <c r="GM687" s="3">
        <v>0</v>
      </c>
      <c r="GN687" s="3">
        <v>-2</v>
      </c>
      <c r="GO687" s="3">
        <v>2</v>
      </c>
      <c r="GP687" s="3">
        <v>0</v>
      </c>
      <c r="GQ687" s="3">
        <v>-2</v>
      </c>
      <c r="GR687" s="3">
        <v>0</v>
      </c>
      <c r="GS687" s="3" t="s">
        <v>1279</v>
      </c>
      <c r="GT687" s="3"/>
      <c r="GU687" s="3">
        <v>1</v>
      </c>
      <c r="GV687" s="3"/>
      <c r="GW687" s="3"/>
      <c r="GX687" s="3"/>
      <c r="GY687" s="3"/>
      <c r="GZ687" s="3"/>
      <c r="HA687" s="3"/>
      <c r="HB687" s="3">
        <v>1</v>
      </c>
      <c r="HC687" s="3"/>
      <c r="HD687" s="3">
        <v>1</v>
      </c>
      <c r="HE687" s="3"/>
      <c r="HF687" s="3"/>
      <c r="HG687" s="3"/>
      <c r="HH687" s="3">
        <v>1</v>
      </c>
      <c r="HI687" s="3">
        <v>1</v>
      </c>
      <c r="HJ687" s="3"/>
      <c r="HK687" s="3"/>
      <c r="HL687" s="3">
        <v>1</v>
      </c>
      <c r="HM687" s="3">
        <v>1</v>
      </c>
      <c r="HN687" s="3">
        <v>1</v>
      </c>
      <c r="HO687" s="3"/>
      <c r="HP687" s="3"/>
      <c r="HQ687" s="3">
        <v>1</v>
      </c>
      <c r="HR687" s="3"/>
      <c r="HS687" s="3"/>
      <c r="HT687" s="3"/>
    </row>
    <row r="688" spans="1:228" x14ac:dyDescent="0.2">
      <c r="A688" t="s">
        <v>2636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>
        <v>1</v>
      </c>
      <c r="N688" s="3"/>
      <c r="O688" s="3"/>
      <c r="P688" s="3"/>
      <c r="Q688" s="3"/>
      <c r="R688" s="3">
        <v>1</v>
      </c>
      <c r="S688" s="3">
        <v>1</v>
      </c>
      <c r="T688" s="3"/>
      <c r="U688" s="3"/>
      <c r="V688" s="3"/>
      <c r="W688" s="3"/>
      <c r="X688" s="3" t="s">
        <v>23</v>
      </c>
      <c r="Y688" s="3" t="s">
        <v>140</v>
      </c>
      <c r="Z688" s="3" t="s">
        <v>1280</v>
      </c>
      <c r="AA688" s="3"/>
      <c r="AB688" s="3"/>
      <c r="AC688" s="3"/>
      <c r="AD688" s="3"/>
      <c r="AE688" s="3"/>
      <c r="AF688" s="3"/>
      <c r="AG688" s="3" t="s">
        <v>28</v>
      </c>
      <c r="AH688" s="3"/>
      <c r="AI688" s="3"/>
      <c r="AJ688" s="3"/>
      <c r="AK688" s="3"/>
      <c r="AL688" s="3"/>
      <c r="AM688" s="3"/>
      <c r="AN688" s="1" t="s">
        <v>143</v>
      </c>
      <c r="AO688" s="3"/>
      <c r="AP688" s="3" t="s">
        <v>27</v>
      </c>
      <c r="AQ688" s="3"/>
      <c r="AR688" s="3"/>
      <c r="AS688" s="3"/>
      <c r="AT688" s="3"/>
      <c r="AU688" s="3"/>
      <c r="AV688" s="3"/>
      <c r="AW688" s="1" t="s">
        <v>143</v>
      </c>
      <c r="AX688" s="3"/>
      <c r="AY688" s="3">
        <v>1</v>
      </c>
      <c r="AZ688" s="3"/>
      <c r="BA688" s="3">
        <v>1</v>
      </c>
      <c r="BB688" s="3"/>
      <c r="BC688" s="3">
        <v>1</v>
      </c>
      <c r="BD688" s="3"/>
      <c r="BE688" s="3"/>
      <c r="BF688" s="3"/>
      <c r="BG688" s="3"/>
      <c r="BH688" s="3">
        <v>1</v>
      </c>
      <c r="BI688" s="3"/>
      <c r="BJ688" s="3">
        <v>1</v>
      </c>
      <c r="BK688" s="3">
        <v>1</v>
      </c>
      <c r="BL688" s="3"/>
      <c r="BM688" s="3"/>
      <c r="BN688" s="3"/>
      <c r="BO688" s="3"/>
      <c r="BP688" s="3"/>
      <c r="BQ688" s="3">
        <v>1</v>
      </c>
      <c r="BR688" s="3"/>
      <c r="BS688" s="3">
        <v>1</v>
      </c>
      <c r="BT688" s="3">
        <v>1</v>
      </c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>
        <v>1</v>
      </c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>
        <v>1</v>
      </c>
      <c r="FS688" s="3"/>
      <c r="FT688" s="3"/>
      <c r="FU688" s="3"/>
      <c r="FV688" s="3"/>
      <c r="FW688" s="3"/>
      <c r="FX688" s="3"/>
      <c r="FY688" s="3">
        <v>-2</v>
      </c>
      <c r="FZ688" s="3">
        <v>-2</v>
      </c>
      <c r="GA688" s="3">
        <v>-2</v>
      </c>
      <c r="GB688" s="3">
        <v>-1</v>
      </c>
      <c r="GC688" s="3">
        <v>2</v>
      </c>
      <c r="GD688" s="3">
        <v>2</v>
      </c>
      <c r="GE688" s="3">
        <v>2</v>
      </c>
      <c r="GF688" s="3">
        <v>-2</v>
      </c>
      <c r="GG688" s="3">
        <v>-2</v>
      </c>
      <c r="GH688" s="3">
        <v>-1</v>
      </c>
      <c r="GI688" s="3">
        <v>2</v>
      </c>
      <c r="GJ688" s="3"/>
      <c r="GK688" s="3">
        <v>2</v>
      </c>
      <c r="GL688" s="3">
        <v>-2</v>
      </c>
      <c r="GM688" s="3">
        <v>-1</v>
      </c>
      <c r="GN688" s="3">
        <v>-2</v>
      </c>
      <c r="GO688" s="3">
        <v>2</v>
      </c>
      <c r="GP688" s="3">
        <v>-2</v>
      </c>
      <c r="GQ688" s="3">
        <v>-2</v>
      </c>
      <c r="GR688" s="3">
        <v>-2</v>
      </c>
      <c r="GS688" s="3"/>
      <c r="GT688" s="3"/>
      <c r="GU688" s="3">
        <v>1</v>
      </c>
      <c r="GV688" s="3"/>
      <c r="GW688" s="3"/>
      <c r="GX688" s="3"/>
      <c r="GY688" s="3"/>
      <c r="GZ688" s="3"/>
      <c r="HA688" s="3"/>
      <c r="HB688" s="3">
        <v>1</v>
      </c>
      <c r="HC688" s="3"/>
      <c r="HD688" s="3">
        <v>1</v>
      </c>
      <c r="HE688" s="3"/>
      <c r="HF688" s="3"/>
      <c r="HG688" s="3">
        <v>1</v>
      </c>
      <c r="HH688" s="3"/>
      <c r="HI688" s="3">
        <v>1</v>
      </c>
      <c r="HJ688" s="3"/>
      <c r="HK688" s="3"/>
      <c r="HL688" s="3">
        <v>1</v>
      </c>
      <c r="HM688" s="3">
        <v>1</v>
      </c>
      <c r="HN688" s="3">
        <v>1</v>
      </c>
      <c r="HO688" s="3"/>
      <c r="HP688" s="3">
        <v>1</v>
      </c>
      <c r="HQ688" s="3">
        <v>1</v>
      </c>
      <c r="HR688" s="3"/>
      <c r="HS688" s="3"/>
      <c r="HT688" s="3"/>
    </row>
    <row r="689" spans="1:228" x14ac:dyDescent="0.2">
      <c r="A689" t="s">
        <v>2637</v>
      </c>
      <c r="B689" s="3"/>
      <c r="C689" s="3"/>
      <c r="D689" s="3">
        <v>1</v>
      </c>
      <c r="E689" s="3"/>
      <c r="F689" s="3"/>
      <c r="G689" s="3"/>
      <c r="H689" s="3">
        <v>1</v>
      </c>
      <c r="I689" s="3"/>
      <c r="J689" s="3"/>
      <c r="K689" s="3"/>
      <c r="L689" s="3"/>
      <c r="M689" s="3">
        <v>1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 t="s">
        <v>20</v>
      </c>
      <c r="Y689" s="3" t="s">
        <v>443</v>
      </c>
      <c r="Z689" s="3"/>
      <c r="AA689" s="3"/>
      <c r="AB689" s="3"/>
      <c r="AC689" s="3"/>
      <c r="AD689" s="3"/>
      <c r="AE689" s="3"/>
      <c r="AF689" s="3"/>
      <c r="AG689" s="3" t="s">
        <v>16</v>
      </c>
      <c r="AH689" s="3"/>
      <c r="AI689" s="1" t="s">
        <v>1171</v>
      </c>
      <c r="AJ689" s="3"/>
      <c r="AK689" s="3"/>
      <c r="AL689" s="3"/>
      <c r="AM689" s="3"/>
      <c r="AN689" s="3"/>
      <c r="AO689" s="3"/>
      <c r="AP689" s="3" t="s">
        <v>23</v>
      </c>
      <c r="AQ689" s="3" t="s">
        <v>134</v>
      </c>
      <c r="AR689" s="3"/>
      <c r="AS689" s="3"/>
      <c r="AT689" s="3"/>
      <c r="AU689" s="3"/>
      <c r="AV689" s="3"/>
      <c r="AW689" s="3"/>
      <c r="AX689" s="3"/>
      <c r="AY689" s="3">
        <v>1</v>
      </c>
      <c r="AZ689" s="3"/>
      <c r="BA689" s="3"/>
      <c r="BB689" s="3"/>
      <c r="BC689" s="3"/>
      <c r="BD689" s="3"/>
      <c r="BE689" s="3"/>
      <c r="BF689" s="3"/>
      <c r="BG689" s="3"/>
      <c r="BH689" s="3">
        <v>1</v>
      </c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>
        <v>1</v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>
        <v>1</v>
      </c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>
        <v>1</v>
      </c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>
        <v>1</v>
      </c>
      <c r="DN689" s="3"/>
      <c r="DO689" s="3"/>
      <c r="DP689" s="3"/>
      <c r="DQ689" s="3"/>
      <c r="DR689" s="3"/>
      <c r="DS689" s="3"/>
      <c r="DT689" s="3"/>
      <c r="DU689" s="3"/>
      <c r="DV689" s="3"/>
      <c r="DW689" s="3">
        <v>1</v>
      </c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>
        <v>1</v>
      </c>
      <c r="FR689" s="3"/>
      <c r="FS689" s="3" t="s">
        <v>1437</v>
      </c>
      <c r="FT689" s="3"/>
      <c r="FU689" s="3"/>
      <c r="FV689" s="3"/>
      <c r="FW689" s="3"/>
      <c r="FX689" s="3"/>
      <c r="FY689" s="3">
        <v>-1</v>
      </c>
      <c r="FZ689" s="3">
        <v>-2</v>
      </c>
      <c r="GA689" s="3">
        <v>-2</v>
      </c>
      <c r="GB689" s="3">
        <v>-1</v>
      </c>
      <c r="GC689" s="3">
        <v>2</v>
      </c>
      <c r="GD689" s="3">
        <v>2</v>
      </c>
      <c r="GE689" s="3">
        <v>2</v>
      </c>
      <c r="GF689" s="3">
        <v>-1</v>
      </c>
      <c r="GG689" s="3">
        <v>-1</v>
      </c>
      <c r="GH689" s="3">
        <v>-1</v>
      </c>
      <c r="GI689" s="3">
        <v>1</v>
      </c>
      <c r="GJ689" s="3"/>
      <c r="GK689" s="3">
        <v>1</v>
      </c>
      <c r="GL689" s="3">
        <v>-1</v>
      </c>
      <c r="GM689" s="3">
        <v>-1</v>
      </c>
      <c r="GN689" s="3">
        <v>-1</v>
      </c>
      <c r="GO689" s="3">
        <v>-1</v>
      </c>
      <c r="GP689" s="3">
        <v>-1</v>
      </c>
      <c r="GQ689" s="3">
        <v>-1</v>
      </c>
      <c r="GR689" s="3">
        <v>-1</v>
      </c>
      <c r="GS689" s="3"/>
      <c r="GT689" s="3"/>
      <c r="GU689" s="3">
        <v>1</v>
      </c>
      <c r="GV689" s="3"/>
      <c r="GW689" s="3"/>
      <c r="GX689" s="3"/>
      <c r="GY689" s="3"/>
      <c r="GZ689" s="3"/>
      <c r="HA689" s="3"/>
      <c r="HB689" s="3">
        <v>1</v>
      </c>
      <c r="HC689" s="3"/>
      <c r="HD689" s="3">
        <v>1</v>
      </c>
      <c r="HE689" s="3"/>
      <c r="HF689" s="3"/>
      <c r="HG689" s="3">
        <v>1</v>
      </c>
      <c r="HH689" s="3"/>
      <c r="HI689" s="3">
        <v>1</v>
      </c>
      <c r="HJ689" s="3"/>
      <c r="HK689" s="3"/>
      <c r="HL689" s="3"/>
      <c r="HM689" s="3">
        <v>1</v>
      </c>
      <c r="HN689" s="3"/>
      <c r="HO689" s="3"/>
      <c r="HP689" s="3"/>
      <c r="HQ689" s="3"/>
      <c r="HR689" s="3"/>
      <c r="HS689" s="3"/>
      <c r="HT689" s="3"/>
    </row>
    <row r="690" spans="1:228" x14ac:dyDescent="0.2">
      <c r="A690" t="s">
        <v>2638</v>
      </c>
      <c r="B690" s="3"/>
      <c r="C690" s="3"/>
      <c r="D690" s="3"/>
      <c r="E690" s="3"/>
      <c r="F690" s="3"/>
      <c r="G690" s="3"/>
      <c r="H690" s="3">
        <v>1</v>
      </c>
      <c r="I690" s="3">
        <v>1</v>
      </c>
      <c r="J690" s="3"/>
      <c r="K690" s="3"/>
      <c r="L690" s="3"/>
      <c r="M690" s="3">
        <v>1</v>
      </c>
      <c r="N690" s="3"/>
      <c r="O690" s="3"/>
      <c r="P690" s="3"/>
      <c r="Q690" s="3">
        <v>1</v>
      </c>
      <c r="R690" s="3"/>
      <c r="S690" s="3">
        <v>1</v>
      </c>
      <c r="T690" s="3"/>
      <c r="U690" s="3"/>
      <c r="V690" s="3"/>
      <c r="W690" s="3"/>
      <c r="X690" s="3" t="s">
        <v>28</v>
      </c>
      <c r="Y690" s="3"/>
      <c r="Z690" s="3"/>
      <c r="AA690" s="3"/>
      <c r="AB690" s="3"/>
      <c r="AC690" s="3"/>
      <c r="AD690" s="3"/>
      <c r="AE690" s="3"/>
      <c r="AF690" s="3"/>
      <c r="AG690" s="3" t="s">
        <v>26</v>
      </c>
      <c r="AH690" s="3"/>
      <c r="AI690" s="3"/>
      <c r="AJ690" s="3"/>
      <c r="AK690" s="3"/>
      <c r="AL690" s="3"/>
      <c r="AM690" s="3"/>
      <c r="AN690" s="3"/>
      <c r="AO690" s="3"/>
      <c r="AP690" s="3" t="s">
        <v>13</v>
      </c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>
        <v>1</v>
      </c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>
        <v>1</v>
      </c>
      <c r="FR690" s="3"/>
      <c r="FS690" s="3"/>
      <c r="FT690" s="3"/>
      <c r="FU690" s="3"/>
      <c r="FV690" s="3"/>
      <c r="FW690" s="3"/>
      <c r="FX690" s="3"/>
      <c r="FY690" s="3">
        <v>-2</v>
      </c>
      <c r="FZ690" s="3">
        <v>-2</v>
      </c>
      <c r="GA690" s="3">
        <v>-2</v>
      </c>
      <c r="GB690" s="3">
        <v>-2</v>
      </c>
      <c r="GC690" s="3">
        <v>1</v>
      </c>
      <c r="GD690" s="3">
        <v>-2</v>
      </c>
      <c r="GE690" s="3">
        <v>-2</v>
      </c>
      <c r="GF690" s="3">
        <v>2</v>
      </c>
      <c r="GG690" s="3">
        <v>-2</v>
      </c>
      <c r="GH690" s="3">
        <v>-2</v>
      </c>
      <c r="GI690" s="3">
        <v>-2</v>
      </c>
      <c r="GJ690" s="3"/>
      <c r="GK690" s="3">
        <v>2</v>
      </c>
      <c r="GL690" s="3">
        <v>-2</v>
      </c>
      <c r="GM690" s="3">
        <v>-2</v>
      </c>
      <c r="GN690" s="3">
        <v>-2</v>
      </c>
      <c r="GO690" s="3">
        <v>-2</v>
      </c>
      <c r="GP690" s="3">
        <v>2</v>
      </c>
      <c r="GQ690" s="3">
        <v>-2</v>
      </c>
      <c r="GR690" s="3">
        <v>2</v>
      </c>
      <c r="GS690" s="3"/>
      <c r="GT690" s="3">
        <v>1</v>
      </c>
      <c r="GU690" s="3"/>
      <c r="GV690" s="3"/>
      <c r="GW690" s="3">
        <v>1</v>
      </c>
      <c r="GX690" s="3"/>
      <c r="GY690" s="3"/>
      <c r="GZ690" s="3"/>
      <c r="HA690" s="3"/>
      <c r="HB690" s="3">
        <v>1</v>
      </c>
      <c r="HC690" s="3"/>
      <c r="HD690" s="3">
        <v>1</v>
      </c>
      <c r="HE690" s="3"/>
      <c r="HF690" s="3"/>
      <c r="HG690" s="3">
        <v>1</v>
      </c>
      <c r="HH690" s="3"/>
      <c r="HI690" s="3">
        <v>1</v>
      </c>
      <c r="HJ690" s="3"/>
      <c r="HK690" s="3"/>
      <c r="HL690" s="3">
        <v>1</v>
      </c>
      <c r="HM690" s="3">
        <v>1</v>
      </c>
      <c r="HN690" s="3">
        <v>1</v>
      </c>
      <c r="HO690" s="3"/>
      <c r="HP690" s="3"/>
      <c r="HQ690" s="3"/>
      <c r="HR690" s="3"/>
      <c r="HS690" s="3"/>
      <c r="HT690" s="3"/>
    </row>
    <row r="691" spans="1:228" x14ac:dyDescent="0.2">
      <c r="A691" t="s">
        <v>2639</v>
      </c>
      <c r="B691" s="3"/>
      <c r="C691" s="3"/>
      <c r="D691" s="3"/>
      <c r="E691" s="3"/>
      <c r="F691" s="3"/>
      <c r="G691" s="3"/>
      <c r="H691" s="3">
        <v>1</v>
      </c>
      <c r="I691" s="3">
        <v>1</v>
      </c>
      <c r="J691" s="3"/>
      <c r="K691" s="3"/>
      <c r="L691" s="3"/>
      <c r="M691" s="3">
        <v>1</v>
      </c>
      <c r="N691" s="3"/>
      <c r="O691" s="3"/>
      <c r="P691" s="3"/>
      <c r="Q691" s="3"/>
      <c r="R691" s="3">
        <v>1</v>
      </c>
      <c r="S691" s="3">
        <v>1</v>
      </c>
      <c r="T691" s="3">
        <v>1</v>
      </c>
      <c r="U691" s="3"/>
      <c r="V691" s="3"/>
      <c r="W691" s="3"/>
      <c r="X691" s="3" t="s">
        <v>23</v>
      </c>
      <c r="Y691" s="3"/>
      <c r="Z691" s="3" t="s">
        <v>1281</v>
      </c>
      <c r="AA691" s="3"/>
      <c r="AB691" s="3"/>
      <c r="AC691" s="3" t="s">
        <v>1282</v>
      </c>
      <c r="AD691" s="3"/>
      <c r="AE691" s="3"/>
      <c r="AF691" s="3" t="s">
        <v>1128</v>
      </c>
      <c r="AG691" s="3" t="s">
        <v>27</v>
      </c>
      <c r="AH691" s="3"/>
      <c r="AI691" s="3"/>
      <c r="AJ691" s="3"/>
      <c r="AK691" s="3"/>
      <c r="AL691" s="3"/>
      <c r="AM691" s="3"/>
      <c r="AN691" s="1" t="s">
        <v>143</v>
      </c>
      <c r="AO691" s="3"/>
      <c r="AP691" s="3" t="s">
        <v>16</v>
      </c>
      <c r="AQ691" s="3"/>
      <c r="AR691" s="3" t="s">
        <v>1281</v>
      </c>
      <c r="AS691" s="3"/>
      <c r="AT691" s="3"/>
      <c r="AU691" s="3"/>
      <c r="AV691" s="3"/>
      <c r="AW691" s="3"/>
      <c r="AX691" s="3"/>
      <c r="AY691" s="3">
        <v>1</v>
      </c>
      <c r="AZ691" s="3"/>
      <c r="BA691" s="3"/>
      <c r="BB691" s="3"/>
      <c r="BC691" s="3"/>
      <c r="BD691" s="3"/>
      <c r="BE691" s="3"/>
      <c r="BF691" s="3">
        <v>1</v>
      </c>
      <c r="BG691" s="3" t="s">
        <v>707</v>
      </c>
      <c r="BH691" s="3">
        <v>1</v>
      </c>
      <c r="BI691" s="3"/>
      <c r="BJ691" s="3"/>
      <c r="BK691" s="3"/>
      <c r="BL691" s="3"/>
      <c r="BM691" s="3"/>
      <c r="BN691" s="3"/>
      <c r="BO691" s="3">
        <v>1</v>
      </c>
      <c r="BP691" s="3" t="s">
        <v>179</v>
      </c>
      <c r="BQ691" s="3"/>
      <c r="BR691" s="3"/>
      <c r="BS691" s="3"/>
      <c r="BT691" s="3"/>
      <c r="BU691" s="3"/>
      <c r="BV691" s="3"/>
      <c r="BW691" s="3"/>
      <c r="BX691" s="3">
        <v>1</v>
      </c>
      <c r="BY691" s="3" t="s">
        <v>372</v>
      </c>
      <c r="BZ691" s="3"/>
      <c r="CA691" s="3"/>
      <c r="CB691" s="3">
        <v>1</v>
      </c>
      <c r="CC691" s="3"/>
      <c r="CD691" s="3"/>
      <c r="CE691" s="3"/>
      <c r="CF691" s="3">
        <v>1</v>
      </c>
      <c r="CG691" s="3"/>
      <c r="CH691" s="3"/>
      <c r="CI691" s="3"/>
      <c r="CJ691" s="3">
        <v>1</v>
      </c>
      <c r="CK691" s="3"/>
      <c r="CL691" s="3"/>
      <c r="CM691" s="3"/>
      <c r="CN691" s="3">
        <v>1</v>
      </c>
      <c r="CO691" s="3"/>
      <c r="CP691" s="3">
        <v>1</v>
      </c>
      <c r="CQ691" s="3"/>
      <c r="CR691" s="3"/>
      <c r="CS691" s="3"/>
      <c r="CT691" s="3">
        <v>1</v>
      </c>
      <c r="CU691" s="3"/>
      <c r="CV691" s="3"/>
      <c r="CW691" s="3"/>
      <c r="CX691" s="3">
        <v>1</v>
      </c>
      <c r="CY691" s="3"/>
      <c r="CZ691" s="3"/>
      <c r="DA691" s="3"/>
      <c r="DB691" s="3">
        <v>1</v>
      </c>
      <c r="DC691" s="3"/>
      <c r="DD691" s="3"/>
      <c r="DE691" s="3"/>
      <c r="DF691" s="3"/>
      <c r="DG691" s="3"/>
      <c r="DH691" s="3"/>
      <c r="DI691" s="3"/>
      <c r="DJ691" s="3"/>
      <c r="DK691" s="3"/>
      <c r="DL691" s="3">
        <v>1</v>
      </c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>
        <v>1</v>
      </c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>
        <v>1</v>
      </c>
      <c r="FR691" s="3"/>
      <c r="FS691" s="3" t="s">
        <v>1283</v>
      </c>
      <c r="FT691" s="3"/>
      <c r="FU691" s="3"/>
      <c r="FV691" s="3"/>
      <c r="FW691" s="3"/>
      <c r="FX691" s="3"/>
      <c r="FY691" s="3">
        <v>-1</v>
      </c>
      <c r="FZ691" s="3">
        <v>-2</v>
      </c>
      <c r="GA691" s="3">
        <v>-2</v>
      </c>
      <c r="GB691" s="3">
        <v>-1</v>
      </c>
      <c r="GC691" s="3">
        <v>1</v>
      </c>
      <c r="GD691" s="3">
        <v>1</v>
      </c>
      <c r="GE691" s="3">
        <v>1</v>
      </c>
      <c r="GF691" s="3">
        <v>-2</v>
      </c>
      <c r="GG691" s="3">
        <v>-2</v>
      </c>
      <c r="GH691" s="3">
        <v>-1</v>
      </c>
      <c r="GI691" s="3">
        <v>2</v>
      </c>
      <c r="GJ691" s="3"/>
      <c r="GK691" s="3">
        <v>1</v>
      </c>
      <c r="GL691" s="3">
        <v>-1</v>
      </c>
      <c r="GM691" s="3">
        <v>1</v>
      </c>
      <c r="GN691" s="3">
        <v>0</v>
      </c>
      <c r="GO691" s="3">
        <v>1</v>
      </c>
      <c r="GP691" s="3">
        <v>-1</v>
      </c>
      <c r="GQ691" s="3">
        <v>-1</v>
      </c>
      <c r="GR691" s="3">
        <v>-1</v>
      </c>
      <c r="GS691" s="3"/>
      <c r="GT691" s="3">
        <v>1</v>
      </c>
      <c r="GU691" s="3"/>
      <c r="GV691" s="3" t="s">
        <v>1046</v>
      </c>
      <c r="GW691" s="3">
        <v>1</v>
      </c>
      <c r="GX691" s="3"/>
      <c r="GY691" s="3"/>
      <c r="GZ691" s="3"/>
      <c r="HA691" s="3"/>
      <c r="HB691" s="3">
        <v>1</v>
      </c>
      <c r="HC691" s="3"/>
      <c r="HD691" s="3">
        <v>1</v>
      </c>
      <c r="HE691" s="3"/>
      <c r="HF691" s="3"/>
      <c r="HG691" s="3">
        <v>1</v>
      </c>
      <c r="HH691" s="3"/>
      <c r="HI691" s="3">
        <v>1</v>
      </c>
      <c r="HJ691" s="3"/>
      <c r="HK691" s="3"/>
      <c r="HL691" s="3"/>
      <c r="HM691" s="3">
        <v>1</v>
      </c>
      <c r="HN691" s="3">
        <v>1</v>
      </c>
      <c r="HO691" s="3"/>
      <c r="HP691" s="3">
        <v>1</v>
      </c>
      <c r="HQ691" s="3">
        <v>1</v>
      </c>
      <c r="HR691" s="3"/>
      <c r="HS691" s="3"/>
      <c r="HT691" s="3"/>
    </row>
    <row r="692" spans="1:228" x14ac:dyDescent="0.2">
      <c r="A692" t="s">
        <v>2640</v>
      </c>
      <c r="B692" s="3"/>
      <c r="C692" s="3"/>
      <c r="D692" s="3"/>
      <c r="E692" s="3"/>
      <c r="F692" s="3"/>
      <c r="G692" s="3"/>
      <c r="H692" s="3">
        <v>1</v>
      </c>
      <c r="I692" s="3"/>
      <c r="J692" s="3"/>
      <c r="K692" s="3"/>
      <c r="L692" s="3"/>
      <c r="M692" s="3">
        <v>1</v>
      </c>
      <c r="N692" s="3"/>
      <c r="O692" s="3"/>
      <c r="P692" s="3"/>
      <c r="Q692" s="3"/>
      <c r="R692" s="3">
        <v>1</v>
      </c>
      <c r="S692" s="3">
        <v>1</v>
      </c>
      <c r="T692" s="3"/>
      <c r="U692" s="3"/>
      <c r="V692" s="3"/>
      <c r="W692" s="3"/>
      <c r="X692" s="3" t="s">
        <v>23</v>
      </c>
      <c r="Y692" s="3" t="s">
        <v>140</v>
      </c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>
        <v>1</v>
      </c>
      <c r="BG692" s="3" t="s">
        <v>641</v>
      </c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>
        <v>1</v>
      </c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>
        <v>1</v>
      </c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>
        <v>1</v>
      </c>
      <c r="FP692" s="3"/>
      <c r="FQ692" s="3"/>
      <c r="FR692" s="3"/>
      <c r="FS692" s="3"/>
      <c r="FT692" s="3"/>
      <c r="FU692" s="3"/>
      <c r="FV692" s="3"/>
      <c r="FW692" s="3"/>
      <c r="FX692" s="3"/>
      <c r="FY692" s="3">
        <v>1</v>
      </c>
      <c r="FZ692" s="3">
        <v>-2</v>
      </c>
      <c r="GA692" s="3">
        <v>-2</v>
      </c>
      <c r="GB692" s="3">
        <v>2</v>
      </c>
      <c r="GC692" s="3">
        <v>-1</v>
      </c>
      <c r="GD692" s="3">
        <v>1</v>
      </c>
      <c r="GE692" s="3">
        <v>-1</v>
      </c>
      <c r="GF692" s="3">
        <v>-2</v>
      </c>
      <c r="GG692" s="3">
        <v>1</v>
      </c>
      <c r="GH692" s="3">
        <v>1</v>
      </c>
      <c r="GI692" s="3">
        <v>2</v>
      </c>
      <c r="GJ692" s="3"/>
      <c r="GK692" s="3">
        <v>-1</v>
      </c>
      <c r="GL692" s="3">
        <v>-2</v>
      </c>
      <c r="GM692" s="3">
        <v>2</v>
      </c>
      <c r="GN692" s="3">
        <v>-2</v>
      </c>
      <c r="GO692" s="3">
        <v>0</v>
      </c>
      <c r="GP692" s="3">
        <v>-2</v>
      </c>
      <c r="GQ692" s="3">
        <v>-2</v>
      </c>
      <c r="GR692" s="3">
        <v>-2</v>
      </c>
      <c r="GS692" s="3"/>
      <c r="GT692" s="3"/>
      <c r="GU692" s="3">
        <v>1</v>
      </c>
      <c r="GV692" s="3"/>
      <c r="GW692" s="3"/>
      <c r="GX692" s="3"/>
      <c r="GY692" s="3"/>
      <c r="GZ692" s="3">
        <v>1</v>
      </c>
      <c r="HA692" s="3"/>
      <c r="HB692" s="3"/>
      <c r="HC692" s="3"/>
      <c r="HD692" s="3">
        <v>1</v>
      </c>
      <c r="HE692" s="3"/>
      <c r="HF692" s="3"/>
      <c r="HG692" s="3"/>
      <c r="HH692" s="3">
        <v>1</v>
      </c>
      <c r="HI692" s="3">
        <v>1</v>
      </c>
      <c r="HJ692" s="3"/>
      <c r="HK692" s="3"/>
      <c r="HL692" s="3">
        <v>1</v>
      </c>
      <c r="HM692" s="3">
        <v>1</v>
      </c>
      <c r="HN692" s="3">
        <v>1</v>
      </c>
      <c r="HO692" s="3"/>
      <c r="HP692" s="3"/>
      <c r="HQ692" s="3"/>
      <c r="HR692" s="3"/>
      <c r="HS692" s="3"/>
      <c r="HT692" s="3"/>
    </row>
    <row r="693" spans="1:228" x14ac:dyDescent="0.2">
      <c r="A693" t="s">
        <v>2641</v>
      </c>
      <c r="B693" s="3"/>
      <c r="C693" s="3"/>
      <c r="D693" s="3"/>
      <c r="E693" s="3"/>
      <c r="F693" s="3"/>
      <c r="G693" s="3"/>
      <c r="H693" s="3"/>
      <c r="I693" s="3"/>
      <c r="J693" s="3">
        <v>1</v>
      </c>
      <c r="K693" s="3"/>
      <c r="L693" s="3"/>
      <c r="M693" s="3">
        <v>1</v>
      </c>
      <c r="N693" s="3"/>
      <c r="O693" s="3"/>
      <c r="P693" s="3"/>
      <c r="Q693" s="3"/>
      <c r="R693" s="3">
        <v>1</v>
      </c>
      <c r="S693" s="3">
        <v>1</v>
      </c>
      <c r="T693" s="3"/>
      <c r="U693" s="3"/>
      <c r="V693" s="3"/>
      <c r="W693" s="3"/>
      <c r="X693" s="3" t="s">
        <v>14</v>
      </c>
      <c r="Y693" s="3"/>
      <c r="Z693" s="3"/>
      <c r="AA693" s="3"/>
      <c r="AB693" s="3"/>
      <c r="AC693" s="3"/>
      <c r="AD693" s="3"/>
      <c r="AE693" s="3"/>
      <c r="AF693" s="3"/>
      <c r="AG693" s="3" t="s">
        <v>23</v>
      </c>
      <c r="AH693" s="3" t="s">
        <v>1221</v>
      </c>
      <c r="AI693" s="3"/>
      <c r="AJ693" s="3"/>
      <c r="AK693" s="3"/>
      <c r="AL693" s="3"/>
      <c r="AM693" s="3"/>
      <c r="AN693" s="3"/>
      <c r="AO693" s="3"/>
      <c r="AP693" s="3" t="s">
        <v>27</v>
      </c>
      <c r="AQ693" s="3"/>
      <c r="AR693" s="3"/>
      <c r="AS693" s="3"/>
      <c r="AT693" s="3"/>
      <c r="AU693" s="3"/>
      <c r="AV693" s="3"/>
      <c r="AW693" s="1" t="s">
        <v>143</v>
      </c>
      <c r="AX693" s="3"/>
      <c r="AY693" s="3"/>
      <c r="AZ693" s="3"/>
      <c r="BA693" s="3"/>
      <c r="BB693" s="3"/>
      <c r="BC693" s="3">
        <v>1</v>
      </c>
      <c r="BD693" s="3"/>
      <c r="BE693" s="3"/>
      <c r="BF693" s="3"/>
      <c r="BG693" s="3"/>
      <c r="BH693" s="3"/>
      <c r="BI693" s="3"/>
      <c r="BJ693" s="3">
        <v>1</v>
      </c>
      <c r="BK693" s="3"/>
      <c r="BL693" s="3">
        <v>1</v>
      </c>
      <c r="BM693" s="3"/>
      <c r="BN693" s="3"/>
      <c r="BO693" s="3"/>
      <c r="BP693" s="3"/>
      <c r="BQ693" s="3"/>
      <c r="BR693" s="3"/>
      <c r="BS693" s="3"/>
      <c r="BT693" s="3">
        <v>1</v>
      </c>
      <c r="BU693" s="3"/>
      <c r="BV693" s="3"/>
      <c r="BW693" s="3"/>
      <c r="BX693" s="3"/>
      <c r="BY693" s="3"/>
      <c r="BZ693" s="3"/>
      <c r="CA693" s="3"/>
      <c r="CB693" s="3"/>
      <c r="CC693" s="3">
        <v>1</v>
      </c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>
        <v>1</v>
      </c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>
        <v>1</v>
      </c>
      <c r="DS693" s="3"/>
      <c r="DT693" s="3"/>
      <c r="DU693" s="3"/>
      <c r="DV693" s="3"/>
      <c r="DW693" s="3">
        <v>1</v>
      </c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>
        <v>1</v>
      </c>
      <c r="FQ693" s="3"/>
      <c r="FR693" s="3"/>
      <c r="FS693" s="3" t="s">
        <v>1284</v>
      </c>
      <c r="FT693" s="3"/>
      <c r="FU693" s="3"/>
      <c r="FV693" s="3"/>
      <c r="FW693" s="3"/>
      <c r="FX693" s="3"/>
      <c r="FY693" s="3">
        <v>0</v>
      </c>
      <c r="FZ693" s="3">
        <v>-1</v>
      </c>
      <c r="GA693" s="3">
        <v>-1</v>
      </c>
      <c r="GB693" s="3">
        <v>1</v>
      </c>
      <c r="GC693" s="3">
        <v>0</v>
      </c>
      <c r="GD693" s="3">
        <v>0</v>
      </c>
      <c r="GE693" s="3">
        <v>2</v>
      </c>
      <c r="GF693" s="3">
        <v>-2</v>
      </c>
      <c r="GG693" s="3">
        <v>-1</v>
      </c>
      <c r="GH693" s="3">
        <v>0</v>
      </c>
      <c r="GI693" s="3">
        <v>2</v>
      </c>
      <c r="GJ693" s="3"/>
      <c r="GK693" s="3">
        <v>1</v>
      </c>
      <c r="GL693" s="3" t="s">
        <v>164</v>
      </c>
      <c r="GM693" s="3">
        <v>0</v>
      </c>
      <c r="GN693" s="3">
        <v>0</v>
      </c>
      <c r="GO693" s="3">
        <v>1</v>
      </c>
      <c r="GP693" s="3">
        <v>0</v>
      </c>
      <c r="GQ693" s="3">
        <v>0</v>
      </c>
      <c r="GR693" s="3">
        <v>1</v>
      </c>
      <c r="GS693" s="3"/>
      <c r="GT693" s="3"/>
      <c r="GU693" s="3">
        <v>1</v>
      </c>
      <c r="GV693" s="3"/>
      <c r="GW693" s="3"/>
      <c r="GX693" s="3"/>
      <c r="GY693" s="3"/>
      <c r="GZ693" s="3"/>
      <c r="HA693" s="3"/>
      <c r="HB693" s="3">
        <v>1</v>
      </c>
      <c r="HC693" s="3"/>
      <c r="HD693" s="3">
        <v>1</v>
      </c>
      <c r="HE693" s="3"/>
      <c r="HF693" s="3"/>
      <c r="HG693" s="3">
        <v>1</v>
      </c>
      <c r="HH693" s="3"/>
      <c r="HI693" s="3">
        <v>1</v>
      </c>
      <c r="HJ693" s="3"/>
      <c r="HK693" s="3"/>
      <c r="HL693" s="3"/>
      <c r="HM693" s="3"/>
      <c r="HN693" s="3"/>
      <c r="HO693" s="3"/>
      <c r="HP693" s="3">
        <v>1</v>
      </c>
      <c r="HQ693" s="3"/>
      <c r="HR693" s="3"/>
      <c r="HS693" s="3"/>
      <c r="HT693" s="3"/>
    </row>
    <row r="694" spans="1:228" x14ac:dyDescent="0.2">
      <c r="A694" t="s">
        <v>2642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>
        <v>1</v>
      </c>
      <c r="N694" s="3"/>
      <c r="O694" s="3"/>
      <c r="P694" s="3"/>
      <c r="Q694" s="3"/>
      <c r="R694" s="3">
        <v>1</v>
      </c>
      <c r="S694" s="3">
        <v>1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>
        <v>1</v>
      </c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>
        <v>1</v>
      </c>
      <c r="FQ694" s="3"/>
      <c r="FR694" s="3"/>
      <c r="FS694" s="3"/>
      <c r="FT694" s="3"/>
      <c r="FU694" s="3"/>
      <c r="FV694" s="3"/>
      <c r="FW694" s="3"/>
      <c r="FX694" s="3"/>
      <c r="FY694" s="3">
        <v>1</v>
      </c>
      <c r="FZ694" s="3">
        <v>-2</v>
      </c>
      <c r="GA694" s="3">
        <v>-2</v>
      </c>
      <c r="GB694" s="3">
        <v>1</v>
      </c>
      <c r="GC694" s="3">
        <v>0</v>
      </c>
      <c r="GD694" s="3">
        <v>0</v>
      </c>
      <c r="GE694" s="3">
        <v>-1</v>
      </c>
      <c r="GF694" s="3">
        <v>-1</v>
      </c>
      <c r="GG694" s="3">
        <v>-2</v>
      </c>
      <c r="GH694" s="3">
        <v>-2</v>
      </c>
      <c r="GI694" s="3">
        <v>2</v>
      </c>
      <c r="GJ694" s="3"/>
      <c r="GK694" s="3">
        <v>1</v>
      </c>
      <c r="GL694" s="3">
        <v>-2</v>
      </c>
      <c r="GM694" s="3">
        <v>-1</v>
      </c>
      <c r="GN694" s="3">
        <v>-1</v>
      </c>
      <c r="GO694" s="3">
        <v>2</v>
      </c>
      <c r="GP694" s="3">
        <v>-1</v>
      </c>
      <c r="GQ694" s="3">
        <v>-2</v>
      </c>
      <c r="GR694" s="3">
        <v>1</v>
      </c>
      <c r="GS694" s="3"/>
      <c r="GT694" s="3"/>
      <c r="GU694" s="3">
        <v>1</v>
      </c>
      <c r="GV694" s="3"/>
      <c r="GW694" s="3"/>
      <c r="GX694" s="3"/>
      <c r="GY694" s="3"/>
      <c r="GZ694" s="3"/>
      <c r="HA694" s="3"/>
      <c r="HB694" s="3">
        <v>1</v>
      </c>
      <c r="HC694" s="3"/>
      <c r="HD694" s="3">
        <v>1</v>
      </c>
      <c r="HE694" s="3"/>
      <c r="HF694" s="3"/>
      <c r="HG694" s="3"/>
      <c r="HH694" s="3">
        <v>1</v>
      </c>
      <c r="HI694" s="3">
        <v>1</v>
      </c>
      <c r="HJ694" s="3"/>
      <c r="HK694" s="3"/>
      <c r="HL694" s="3">
        <v>1</v>
      </c>
      <c r="HM694" s="3">
        <v>1</v>
      </c>
      <c r="HN694" s="3"/>
      <c r="HO694" s="3"/>
      <c r="HP694" s="3"/>
      <c r="HQ694" s="3">
        <v>1</v>
      </c>
      <c r="HR694" s="3"/>
      <c r="HS694" s="3"/>
      <c r="HT694" s="3"/>
    </row>
    <row r="695" spans="1:228" x14ac:dyDescent="0.2">
      <c r="A695" t="s">
        <v>2643</v>
      </c>
      <c r="B695" s="3"/>
      <c r="C695" s="3"/>
      <c r="D695" s="3"/>
      <c r="E695" s="3"/>
      <c r="F695" s="3"/>
      <c r="G695" s="3"/>
      <c r="H695" s="3">
        <v>1</v>
      </c>
      <c r="I695" s="3"/>
      <c r="J695" s="3"/>
      <c r="K695" s="3">
        <v>1</v>
      </c>
      <c r="L695" s="3"/>
      <c r="M695" s="3">
        <v>1</v>
      </c>
      <c r="N695" s="3"/>
      <c r="O695" s="3"/>
      <c r="P695" s="3"/>
      <c r="Q695" s="3"/>
      <c r="R695" s="3">
        <v>1</v>
      </c>
      <c r="S695" s="3">
        <v>1</v>
      </c>
      <c r="T695" s="3"/>
      <c r="U695" s="3"/>
      <c r="V695" s="3"/>
      <c r="W695" s="3"/>
      <c r="X695" s="3" t="s">
        <v>27</v>
      </c>
      <c r="Y695" s="3"/>
      <c r="Z695" s="3"/>
      <c r="AA695" s="3"/>
      <c r="AB695" s="3"/>
      <c r="AC695" s="3"/>
      <c r="AD695" s="3"/>
      <c r="AE695" s="1" t="s">
        <v>626</v>
      </c>
      <c r="AF695" s="3"/>
      <c r="AG695" s="3" t="s">
        <v>28</v>
      </c>
      <c r="AH695" s="3"/>
      <c r="AI695" s="3"/>
      <c r="AJ695" s="3"/>
      <c r="AK695" s="3"/>
      <c r="AL695" s="3"/>
      <c r="AM695" s="3"/>
      <c r="AN695" s="1" t="s">
        <v>626</v>
      </c>
      <c r="AO695" s="3"/>
      <c r="AP695" s="3" t="s">
        <v>23</v>
      </c>
      <c r="AQ695" s="3"/>
      <c r="AR695" s="3"/>
      <c r="AS695" s="3"/>
      <c r="AT695" s="3"/>
      <c r="AU695" s="3"/>
      <c r="AV695" s="3"/>
      <c r="AW695" s="1" t="s">
        <v>626</v>
      </c>
      <c r="AX695" s="3"/>
      <c r="AY695" s="3">
        <v>1</v>
      </c>
      <c r="AZ695" s="3"/>
      <c r="BA695" s="3">
        <v>1</v>
      </c>
      <c r="BB695" s="3">
        <v>1</v>
      </c>
      <c r="BC695" s="3"/>
      <c r="BD695" s="3"/>
      <c r="BE695" s="3"/>
      <c r="BF695" s="3"/>
      <c r="BG695" s="3"/>
      <c r="BH695" s="3">
        <v>1</v>
      </c>
      <c r="BI695" s="3"/>
      <c r="BJ695" s="3">
        <v>1</v>
      </c>
      <c r="BK695" s="3">
        <v>1</v>
      </c>
      <c r="BL695" s="3"/>
      <c r="BM695" s="3"/>
      <c r="BN695" s="3"/>
      <c r="BO695" s="3"/>
      <c r="BP695" s="3"/>
      <c r="BQ695" s="3">
        <v>1</v>
      </c>
      <c r="BR695" s="3"/>
      <c r="BS695" s="3">
        <v>1</v>
      </c>
      <c r="BT695" s="3">
        <v>1</v>
      </c>
      <c r="BU695" s="3"/>
      <c r="BV695" s="3"/>
      <c r="BW695" s="3"/>
      <c r="BX695" s="3"/>
      <c r="BY695" s="3"/>
      <c r="BZ695" s="3">
        <v>1</v>
      </c>
      <c r="CA695" s="3"/>
      <c r="CB695" s="3"/>
      <c r="CC695" s="3"/>
      <c r="CD695" s="3">
        <v>1</v>
      </c>
      <c r="CE695" s="3"/>
      <c r="CF695" s="3"/>
      <c r="CG695" s="3"/>
      <c r="CH695" s="3">
        <v>1</v>
      </c>
      <c r="CI695" s="3"/>
      <c r="CJ695" s="3"/>
      <c r="CK695" s="3"/>
      <c r="CL695" s="3"/>
      <c r="CM695" s="3"/>
      <c r="CN695" s="3"/>
      <c r="CO695" s="3"/>
      <c r="CP695" s="3">
        <v>1</v>
      </c>
      <c r="CQ695" s="3"/>
      <c r="CR695" s="3"/>
      <c r="CS695" s="3"/>
      <c r="CT695" s="3">
        <v>1</v>
      </c>
      <c r="CU695" s="3"/>
      <c r="CV695" s="3"/>
      <c r="CW695" s="3"/>
      <c r="CX695" s="3">
        <v>1</v>
      </c>
      <c r="CY695" s="3"/>
      <c r="CZ695" s="3"/>
      <c r="DA695" s="3"/>
      <c r="DB695" s="3"/>
      <c r="DC695" s="3"/>
      <c r="DD695" s="3"/>
      <c r="DE695" s="3"/>
      <c r="DF695" s="3">
        <v>1</v>
      </c>
      <c r="DG695" s="3"/>
      <c r="DH695" s="3"/>
      <c r="DI695" s="3"/>
      <c r="DJ695" s="3">
        <v>1</v>
      </c>
      <c r="DK695" s="3"/>
      <c r="DL695" s="3"/>
      <c r="DM695" s="3"/>
      <c r="DN695" s="3">
        <v>1</v>
      </c>
      <c r="DO695" s="3"/>
      <c r="DP695" s="3"/>
      <c r="DQ695" s="3"/>
      <c r="DR695" s="3"/>
      <c r="DS695" s="3"/>
      <c r="DT695" s="3"/>
      <c r="DU695" s="3"/>
      <c r="DV695" s="3"/>
      <c r="DW695" s="3">
        <v>1</v>
      </c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>
        <v>1</v>
      </c>
      <c r="FR695" s="3"/>
      <c r="FS695" s="3" t="s">
        <v>1294</v>
      </c>
      <c r="FT695" s="3"/>
      <c r="FU695" s="3"/>
      <c r="FV695" s="3"/>
      <c r="FW695" s="3"/>
      <c r="FX695" s="3"/>
      <c r="FY695" s="3">
        <v>-1</v>
      </c>
      <c r="FZ695" s="3">
        <v>-2</v>
      </c>
      <c r="GA695" s="3">
        <v>-2</v>
      </c>
      <c r="GB695" s="3">
        <v>-2</v>
      </c>
      <c r="GC695" s="3">
        <v>2</v>
      </c>
      <c r="GD695" s="3">
        <v>0</v>
      </c>
      <c r="GE695" s="3">
        <v>2</v>
      </c>
      <c r="GF695" s="3">
        <v>-1</v>
      </c>
      <c r="GG695" s="3">
        <v>-2</v>
      </c>
      <c r="GH695" s="3">
        <v>1</v>
      </c>
      <c r="GI695" s="3">
        <v>1</v>
      </c>
      <c r="GJ695" s="3"/>
      <c r="GK695" s="3">
        <v>2</v>
      </c>
      <c r="GL695" s="3">
        <v>-2</v>
      </c>
      <c r="GM695" s="3">
        <v>-2</v>
      </c>
      <c r="GN695" s="3">
        <v>-2</v>
      </c>
      <c r="GO695" s="3">
        <v>2</v>
      </c>
      <c r="GP695" s="3">
        <v>-2</v>
      </c>
      <c r="GQ695" s="3">
        <v>-2</v>
      </c>
      <c r="GR695" s="3">
        <v>0</v>
      </c>
      <c r="GS695" s="3"/>
      <c r="GT695" s="3"/>
      <c r="GU695" s="3">
        <v>1</v>
      </c>
      <c r="GV695" s="3"/>
      <c r="GW695" s="3"/>
      <c r="GX695" s="3"/>
      <c r="GY695" s="3"/>
      <c r="GZ695" s="3"/>
      <c r="HA695" s="3"/>
      <c r="HB695" s="3">
        <v>1</v>
      </c>
      <c r="HC695" s="3"/>
      <c r="HD695" s="3">
        <v>1</v>
      </c>
      <c r="HE695" s="3"/>
      <c r="HF695" s="3"/>
      <c r="HG695" s="3">
        <v>1</v>
      </c>
      <c r="HH695" s="3"/>
      <c r="HI695" s="3">
        <v>1</v>
      </c>
      <c r="HJ695" s="3"/>
      <c r="HK695" s="3"/>
      <c r="HL695" s="3">
        <v>1</v>
      </c>
      <c r="HM695" s="3">
        <v>1</v>
      </c>
      <c r="HN695" s="3">
        <v>1</v>
      </c>
      <c r="HO695" s="3"/>
      <c r="HP695" s="3">
        <v>1</v>
      </c>
      <c r="HQ695" s="3"/>
      <c r="HR695" s="3"/>
      <c r="HS695" s="3"/>
      <c r="HT695" s="3"/>
    </row>
    <row r="696" spans="1:228" x14ac:dyDescent="0.2">
      <c r="A696" t="s">
        <v>2644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>
        <v>1</v>
      </c>
      <c r="N696" s="3"/>
      <c r="O696" s="3"/>
      <c r="P696" s="3"/>
      <c r="Q696" s="3">
        <v>1</v>
      </c>
      <c r="R696" s="3"/>
      <c r="S696" s="3"/>
      <c r="T696" s="3"/>
      <c r="U696" s="3"/>
      <c r="V696" s="3"/>
      <c r="W696" s="3"/>
      <c r="X696" s="3" t="s">
        <v>23</v>
      </c>
      <c r="Y696" s="3" t="s">
        <v>140</v>
      </c>
      <c r="Z696" s="3"/>
      <c r="AA696" s="3" t="s">
        <v>1295</v>
      </c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>
        <v>1</v>
      </c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>
        <v>1</v>
      </c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>
        <v>1</v>
      </c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>
        <v>1</v>
      </c>
      <c r="FP696" s="3"/>
      <c r="FQ696" s="3"/>
      <c r="FR696" s="3"/>
      <c r="FS696" s="3"/>
      <c r="FT696" s="3"/>
      <c r="FU696" s="3"/>
      <c r="FV696" s="3"/>
      <c r="FW696" s="3"/>
      <c r="FX696" s="3"/>
      <c r="FY696" s="3">
        <v>1</v>
      </c>
      <c r="FZ696" s="3">
        <v>-2</v>
      </c>
      <c r="GA696" s="3">
        <v>-2</v>
      </c>
      <c r="GB696" s="3">
        <v>2</v>
      </c>
      <c r="GC696" s="3">
        <v>-1</v>
      </c>
      <c r="GD696" s="3">
        <v>1</v>
      </c>
      <c r="GE696" s="3">
        <v>-2</v>
      </c>
      <c r="GF696" s="3">
        <v>-2</v>
      </c>
      <c r="GG696" s="3">
        <v>0</v>
      </c>
      <c r="GH696" s="3">
        <v>1</v>
      </c>
      <c r="GI696" s="3">
        <v>1</v>
      </c>
      <c r="GJ696" s="3"/>
      <c r="GK696" s="3">
        <v>0</v>
      </c>
      <c r="GL696" s="3">
        <v>-1</v>
      </c>
      <c r="GM696" s="3">
        <v>2</v>
      </c>
      <c r="GN696" s="3">
        <v>-2</v>
      </c>
      <c r="GO696" s="3">
        <v>0</v>
      </c>
      <c r="GP696" s="3">
        <v>0</v>
      </c>
      <c r="GQ696" s="3">
        <v>-1</v>
      </c>
      <c r="GR696" s="3">
        <v>1</v>
      </c>
      <c r="GS696" s="3"/>
      <c r="GT696" s="3"/>
      <c r="GU696" s="3">
        <v>1</v>
      </c>
      <c r="GV696" s="3"/>
      <c r="GW696" s="3"/>
      <c r="GX696" s="3"/>
      <c r="GY696" s="3"/>
      <c r="GZ696" s="3"/>
      <c r="HA696" s="3"/>
      <c r="HB696" s="3">
        <v>1</v>
      </c>
      <c r="HC696" s="3"/>
      <c r="HD696" s="3">
        <v>1</v>
      </c>
      <c r="HE696" s="3"/>
      <c r="HF696" s="3"/>
      <c r="HG696" s="3">
        <v>1</v>
      </c>
      <c r="HH696" s="3"/>
      <c r="HI696" s="3">
        <v>1</v>
      </c>
      <c r="HJ696" s="3"/>
      <c r="HK696" s="3"/>
      <c r="HL696" s="3">
        <v>1</v>
      </c>
      <c r="HM696" s="3">
        <v>1</v>
      </c>
      <c r="HN696" s="3"/>
      <c r="HO696" s="3"/>
      <c r="HP696" s="3">
        <v>1</v>
      </c>
      <c r="HQ696" s="3">
        <v>1</v>
      </c>
      <c r="HR696" s="3"/>
      <c r="HS696" s="3"/>
      <c r="HT696" s="3"/>
    </row>
    <row r="697" spans="1:228" x14ac:dyDescent="0.2">
      <c r="A697" t="s">
        <v>2645</v>
      </c>
      <c r="B697" s="3"/>
      <c r="C697" s="3"/>
      <c r="D697" s="3">
        <v>1</v>
      </c>
      <c r="E697" s="3"/>
      <c r="F697" s="3"/>
      <c r="G697" s="3"/>
      <c r="H697" s="3">
        <v>1</v>
      </c>
      <c r="I697" s="3">
        <v>1</v>
      </c>
      <c r="J697" s="3">
        <v>1</v>
      </c>
      <c r="K697" s="3"/>
      <c r="L697" s="3">
        <v>1</v>
      </c>
      <c r="M697" s="3">
        <v>1</v>
      </c>
      <c r="N697" s="3"/>
      <c r="O697" s="3"/>
      <c r="P697" s="3"/>
      <c r="Q697" s="3"/>
      <c r="R697" s="3">
        <v>1</v>
      </c>
      <c r="S697" s="3">
        <v>1</v>
      </c>
      <c r="T697" s="3"/>
      <c r="U697" s="3"/>
      <c r="V697" s="3"/>
      <c r="W697" s="3"/>
      <c r="X697" s="3" t="s">
        <v>23</v>
      </c>
      <c r="Y697" s="3" t="s">
        <v>1296</v>
      </c>
      <c r="Z697" s="3"/>
      <c r="AA697" s="3"/>
      <c r="AB697" s="3"/>
      <c r="AC697" s="3"/>
      <c r="AD697" s="3"/>
      <c r="AE697" s="3"/>
      <c r="AF697" s="3"/>
      <c r="AG697" s="3" t="s">
        <v>198</v>
      </c>
      <c r="AH697" s="3"/>
      <c r="AI697" s="3" t="s">
        <v>1295</v>
      </c>
      <c r="AJ697" s="3"/>
      <c r="AK697" s="3"/>
      <c r="AL697" s="3"/>
      <c r="AM697" s="3"/>
      <c r="AN697" s="3"/>
      <c r="AO697" s="3"/>
      <c r="AP697" s="3" t="s">
        <v>14</v>
      </c>
      <c r="AQ697" s="3"/>
      <c r="AR697" s="3"/>
      <c r="AS697" s="3"/>
      <c r="AT697" s="3"/>
      <c r="AU697" s="3" t="s">
        <v>186</v>
      </c>
      <c r="AV697" s="3"/>
      <c r="AW697" s="3"/>
      <c r="AX697" s="3"/>
      <c r="AY697" s="3">
        <v>1</v>
      </c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>
        <v>1</v>
      </c>
      <c r="BM697" s="3"/>
      <c r="BN697" s="3"/>
      <c r="BO697" s="3"/>
      <c r="BP697" s="3"/>
      <c r="BQ697" s="3"/>
      <c r="BR697" s="3"/>
      <c r="BS697" s="3"/>
      <c r="BT697" s="3"/>
      <c r="BU697" s="3">
        <v>1</v>
      </c>
      <c r="BV697" s="3"/>
      <c r="BW697" s="3"/>
      <c r="BX697" s="3"/>
      <c r="BY697" s="3"/>
      <c r="BZ697" s="3"/>
      <c r="CA697" s="3">
        <v>1</v>
      </c>
      <c r="CB697" s="3"/>
      <c r="CC697" s="3"/>
      <c r="CD697" s="3"/>
      <c r="CE697" s="3"/>
      <c r="CF697" s="3"/>
      <c r="CG697" s="3"/>
      <c r="CH697" s="3"/>
      <c r="CI697" s="3">
        <v>1</v>
      </c>
      <c r="CJ697" s="3"/>
      <c r="CK697" s="3"/>
      <c r="CL697" s="3"/>
      <c r="CM697" s="3">
        <v>1</v>
      </c>
      <c r="CN697" s="3"/>
      <c r="CO697" s="3"/>
      <c r="CP697" s="3"/>
      <c r="CQ697" s="3"/>
      <c r="CR697" s="3"/>
      <c r="CS697" s="3"/>
      <c r="CT697" s="3"/>
      <c r="CU697" s="3"/>
      <c r="CV697" s="3"/>
      <c r="CW697" s="3">
        <v>1</v>
      </c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>
        <v>1</v>
      </c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>
        <v>1</v>
      </c>
      <c r="FP697" s="3"/>
      <c r="FQ697" s="3"/>
      <c r="FR697" s="3"/>
      <c r="FS697" s="3" t="s">
        <v>1338</v>
      </c>
      <c r="FT697" s="3"/>
      <c r="FU697" s="3"/>
      <c r="FV697" s="3"/>
      <c r="FW697" s="3"/>
      <c r="FX697" s="3"/>
      <c r="FY697" s="3">
        <v>1</v>
      </c>
      <c r="FZ697" s="3">
        <v>1</v>
      </c>
      <c r="GA697" s="3">
        <v>0</v>
      </c>
      <c r="GB697" s="3">
        <v>0</v>
      </c>
      <c r="GC697" s="3">
        <v>-1</v>
      </c>
      <c r="GD697" s="3">
        <v>1</v>
      </c>
      <c r="GE697" s="3">
        <v>-1</v>
      </c>
      <c r="GF697" s="3">
        <v>-2</v>
      </c>
      <c r="GG697" s="3" t="s">
        <v>164</v>
      </c>
      <c r="GH697" s="3" t="s">
        <v>164</v>
      </c>
      <c r="GI697" s="3">
        <v>2</v>
      </c>
      <c r="GJ697" s="3"/>
      <c r="GK697" s="3">
        <v>-2</v>
      </c>
      <c r="GL697" s="3">
        <v>-1</v>
      </c>
      <c r="GM697" s="3">
        <v>1</v>
      </c>
      <c r="GN697" s="3">
        <v>2</v>
      </c>
      <c r="GO697" s="3" t="s">
        <v>164</v>
      </c>
      <c r="GP697" s="3">
        <v>-2</v>
      </c>
      <c r="GQ697" s="3">
        <v>-1</v>
      </c>
      <c r="GR697" s="3">
        <v>1</v>
      </c>
      <c r="GS697" s="3"/>
      <c r="GT697" s="3"/>
      <c r="GU697" s="3">
        <v>1</v>
      </c>
      <c r="GV697" s="3"/>
      <c r="GW697" s="3"/>
      <c r="GX697" s="3"/>
      <c r="GY697" s="3"/>
      <c r="GZ697" s="3"/>
      <c r="HA697" s="3"/>
      <c r="HB697" s="3">
        <v>1</v>
      </c>
      <c r="HC697" s="3"/>
      <c r="HD697" s="3">
        <v>1</v>
      </c>
      <c r="HE697" s="3"/>
      <c r="HF697" s="3"/>
      <c r="HG697" s="3">
        <v>1</v>
      </c>
      <c r="HH697" s="3"/>
      <c r="HI697" s="3">
        <v>1</v>
      </c>
      <c r="HJ697" s="3"/>
      <c r="HK697" s="3"/>
      <c r="HL697" s="3">
        <v>1</v>
      </c>
      <c r="HM697" s="3">
        <v>1</v>
      </c>
      <c r="HN697" s="3"/>
      <c r="HO697" s="3">
        <v>1</v>
      </c>
      <c r="HP697" s="3"/>
      <c r="HQ697" s="3"/>
      <c r="HR697" s="3"/>
      <c r="HS697" s="3"/>
      <c r="HT697" s="3"/>
    </row>
    <row r="698" spans="1:228" x14ac:dyDescent="0.2">
      <c r="A698" t="s">
        <v>2646</v>
      </c>
      <c r="B698" s="3"/>
      <c r="C698" s="3"/>
      <c r="D698" s="3"/>
      <c r="E698" s="3"/>
      <c r="F698" s="3"/>
      <c r="G698" s="3"/>
      <c r="H698" s="3">
        <v>1</v>
      </c>
      <c r="I698" s="3">
        <v>1</v>
      </c>
      <c r="J698" s="3">
        <v>1</v>
      </c>
      <c r="K698" s="3">
        <v>1</v>
      </c>
      <c r="L698" s="3"/>
      <c r="M698" s="3">
        <v>1</v>
      </c>
      <c r="N698" s="3"/>
      <c r="O698" s="3"/>
      <c r="P698" s="3"/>
      <c r="Q698" s="3">
        <v>1</v>
      </c>
      <c r="R698" s="3">
        <v>1</v>
      </c>
      <c r="S698" s="3">
        <v>1</v>
      </c>
      <c r="T698" s="3">
        <v>1</v>
      </c>
      <c r="U698" s="3"/>
      <c r="V698" s="3"/>
      <c r="W698" s="3"/>
      <c r="X698" s="3" t="s">
        <v>13</v>
      </c>
      <c r="Y698" s="3"/>
      <c r="Z698" s="3" t="s">
        <v>1295</v>
      </c>
      <c r="AA698" s="3"/>
      <c r="AB698" s="3"/>
      <c r="AC698" s="3"/>
      <c r="AD698" s="3"/>
      <c r="AE698" s="3"/>
      <c r="AF698" s="3"/>
      <c r="AG698" s="3" t="s">
        <v>26</v>
      </c>
      <c r="AH698" s="3"/>
      <c r="AI698" s="1" t="s">
        <v>1295</v>
      </c>
      <c r="AJ698" s="3"/>
      <c r="AK698" s="3"/>
      <c r="AL698" s="3"/>
      <c r="AM698" s="3"/>
      <c r="AN698" s="3"/>
      <c r="AO698" s="3"/>
      <c r="AP698" s="3" t="s">
        <v>14</v>
      </c>
      <c r="AQ698" s="3"/>
      <c r="AR698" s="3"/>
      <c r="AS698" s="3"/>
      <c r="AT698" s="3"/>
      <c r="AU698" s="3" t="s">
        <v>1297</v>
      </c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>
        <v>1</v>
      </c>
      <c r="BG698" s="3" t="s">
        <v>336</v>
      </c>
      <c r="BH698" s="3"/>
      <c r="BI698" s="3"/>
      <c r="BJ698" s="3"/>
      <c r="BK698" s="3"/>
      <c r="BL698" s="3">
        <v>1</v>
      </c>
      <c r="BM698" s="3"/>
      <c r="BN698" s="3"/>
      <c r="BO698" s="3"/>
      <c r="BP698" s="3"/>
      <c r="BQ698" s="3">
        <v>1</v>
      </c>
      <c r="BR698" s="3"/>
      <c r="BS698" s="3"/>
      <c r="BT698" s="3"/>
      <c r="BU698" s="3"/>
      <c r="BV698" s="3"/>
      <c r="BW698" s="3"/>
      <c r="BX698" s="3"/>
      <c r="BY698" s="3"/>
      <c r="BZ698" s="3"/>
      <c r="CA698" s="3">
        <v>1</v>
      </c>
      <c r="CB698" s="3"/>
      <c r="CC698" s="3"/>
      <c r="CD698" s="3">
        <v>1</v>
      </c>
      <c r="CE698" s="3"/>
      <c r="CF698" s="3"/>
      <c r="CG698" s="3"/>
      <c r="CH698" s="3">
        <v>1</v>
      </c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>
        <v>1</v>
      </c>
      <c r="CT698" s="3"/>
      <c r="CU698" s="3"/>
      <c r="CV698" s="3"/>
      <c r="CW698" s="3">
        <v>1</v>
      </c>
      <c r="CX698" s="3"/>
      <c r="CY698" s="3"/>
      <c r="CZ698" s="3"/>
      <c r="DA698" s="3">
        <v>1</v>
      </c>
      <c r="DB698" s="3"/>
      <c r="DC698" s="3"/>
      <c r="DD698" s="3"/>
      <c r="DE698" s="3"/>
      <c r="DF698" s="3"/>
      <c r="DG698" s="3"/>
      <c r="DH698" s="3"/>
      <c r="DI698" s="3">
        <v>1</v>
      </c>
      <c r="DJ698" s="3"/>
      <c r="DK698" s="3"/>
      <c r="DL698" s="3"/>
      <c r="DM698" s="3">
        <v>1</v>
      </c>
      <c r="DN698" s="3"/>
      <c r="DO698" s="3"/>
      <c r="DP698" s="3"/>
      <c r="DQ698" s="3">
        <v>1</v>
      </c>
      <c r="DR698" s="3"/>
      <c r="DS698" s="3"/>
      <c r="DT698" s="3"/>
      <c r="DU698" s="3"/>
      <c r="DV698" s="3"/>
      <c r="DW698" s="3">
        <v>1</v>
      </c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>
        <v>1</v>
      </c>
      <c r="FQ698" s="3"/>
      <c r="FR698" s="3"/>
      <c r="FS698" s="3" t="s">
        <v>1298</v>
      </c>
      <c r="FT698" s="3"/>
      <c r="FU698" s="3"/>
      <c r="FV698" s="3"/>
      <c r="FW698" s="3"/>
      <c r="FX698" s="3"/>
      <c r="FY698" s="3">
        <v>-1</v>
      </c>
      <c r="FZ698" s="3">
        <v>-2</v>
      </c>
      <c r="GA698" s="3">
        <v>-2</v>
      </c>
      <c r="GB698" s="3">
        <v>2</v>
      </c>
      <c r="GC698" s="3">
        <v>1</v>
      </c>
      <c r="GD698" s="3">
        <v>2</v>
      </c>
      <c r="GE698" s="3">
        <v>-1</v>
      </c>
      <c r="GF698" s="3">
        <v>-2</v>
      </c>
      <c r="GG698" s="3">
        <v>-2</v>
      </c>
      <c r="GH698" s="3">
        <v>-1</v>
      </c>
      <c r="GI698" s="3">
        <v>2</v>
      </c>
      <c r="GJ698" s="3"/>
      <c r="GK698" s="3">
        <v>-1</v>
      </c>
      <c r="GL698" s="3">
        <v>-2</v>
      </c>
      <c r="GM698" s="3">
        <v>2</v>
      </c>
      <c r="GN698" s="3">
        <v>0</v>
      </c>
      <c r="GO698" s="3">
        <v>2</v>
      </c>
      <c r="GP698" s="3">
        <v>-2</v>
      </c>
      <c r="GQ698" s="3">
        <v>-2</v>
      </c>
      <c r="GR698" s="3">
        <v>-2</v>
      </c>
      <c r="GS698" s="3"/>
      <c r="GT698" s="3"/>
      <c r="GU698" s="3">
        <v>1</v>
      </c>
      <c r="GV698" s="3"/>
      <c r="GW698" s="3"/>
      <c r="GX698" s="3"/>
      <c r="GY698" s="3"/>
      <c r="GZ698" s="3">
        <v>1</v>
      </c>
      <c r="HA698" s="3"/>
      <c r="HB698" s="3"/>
      <c r="HC698" s="3"/>
      <c r="HD698" s="3">
        <v>1</v>
      </c>
      <c r="HE698" s="3"/>
      <c r="HF698" s="3"/>
      <c r="HG698" s="3">
        <v>1</v>
      </c>
      <c r="HH698" s="3"/>
      <c r="HI698" s="3">
        <v>1</v>
      </c>
      <c r="HJ698" s="3"/>
      <c r="HK698" s="3"/>
      <c r="HL698" s="3">
        <v>1</v>
      </c>
      <c r="HM698" s="3">
        <v>1</v>
      </c>
      <c r="HN698" s="3">
        <v>1</v>
      </c>
      <c r="HO698" s="3"/>
      <c r="HP698" s="3">
        <v>1</v>
      </c>
      <c r="HQ698" s="3"/>
      <c r="HR698" s="3"/>
      <c r="HS698" s="3"/>
      <c r="HT698" s="3"/>
    </row>
    <row r="699" spans="1:228" x14ac:dyDescent="0.2">
      <c r="A699" t="s">
        <v>2647</v>
      </c>
      <c r="B699" s="3"/>
      <c r="C699" s="3"/>
      <c r="D699" s="3"/>
      <c r="E699" s="3"/>
      <c r="F699" s="3"/>
      <c r="G699" s="3"/>
      <c r="H699" s="3"/>
      <c r="I699" s="3"/>
      <c r="J699" s="3">
        <v>1</v>
      </c>
      <c r="K699" s="3"/>
      <c r="L699" s="3">
        <v>1</v>
      </c>
      <c r="M699" s="3">
        <v>1</v>
      </c>
      <c r="N699" s="3"/>
      <c r="O699" s="3"/>
      <c r="P699" s="3"/>
      <c r="Q699" s="3"/>
      <c r="R699" s="3">
        <v>1</v>
      </c>
      <c r="S699" s="3">
        <v>1</v>
      </c>
      <c r="T699" s="3"/>
      <c r="U699" s="3"/>
      <c r="V699" s="3"/>
      <c r="W699" s="3"/>
      <c r="X699" s="3" t="s">
        <v>198</v>
      </c>
      <c r="Y699" s="3"/>
      <c r="Z699" s="3"/>
      <c r="AA699" s="3" t="s">
        <v>1299</v>
      </c>
      <c r="AB699" s="3"/>
      <c r="AC699" s="3"/>
      <c r="AD699" s="3"/>
      <c r="AE699" s="3"/>
      <c r="AF699" s="3"/>
      <c r="AG699" s="3" t="s">
        <v>14</v>
      </c>
      <c r="AH699" s="3"/>
      <c r="AI699" s="3"/>
      <c r="AJ699" s="3"/>
      <c r="AK699" s="3" t="s">
        <v>894</v>
      </c>
      <c r="AL699" s="3"/>
      <c r="AM699" s="3"/>
      <c r="AN699" s="3"/>
      <c r="AO699" s="3"/>
      <c r="AP699" s="3" t="s">
        <v>28</v>
      </c>
      <c r="AQ699" s="3"/>
      <c r="AR699" s="3"/>
      <c r="AS699" s="3"/>
      <c r="AT699" s="3"/>
      <c r="AU699" s="3"/>
      <c r="AV699" s="3"/>
      <c r="AW699" s="3" t="s">
        <v>899</v>
      </c>
      <c r="AX699" s="3"/>
      <c r="AY699" s="3"/>
      <c r="AZ699" s="3"/>
      <c r="BA699" s="3"/>
      <c r="BB699" s="3"/>
      <c r="BC699" s="3">
        <v>1</v>
      </c>
      <c r="BD699" s="3"/>
      <c r="BE699" s="3"/>
      <c r="BF699" s="3"/>
      <c r="BG699" s="3"/>
      <c r="BH699" s="3"/>
      <c r="BI699" s="3"/>
      <c r="BJ699" s="3"/>
      <c r="BK699" s="3"/>
      <c r="BL699" s="3">
        <v>1</v>
      </c>
      <c r="BM699" s="3"/>
      <c r="BN699" s="3"/>
      <c r="BO699" s="3"/>
      <c r="BP699" s="3"/>
      <c r="BQ699" s="3"/>
      <c r="BR699" s="3"/>
      <c r="BS699" s="3"/>
      <c r="BT699" s="3">
        <v>1</v>
      </c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>
        <v>1</v>
      </c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>
        <v>1</v>
      </c>
      <c r="DS699" s="3"/>
      <c r="DT699" s="3"/>
      <c r="DU699" s="3"/>
      <c r="DV699" s="3"/>
      <c r="DW699" s="3">
        <v>1</v>
      </c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>
        <v>1</v>
      </c>
      <c r="FP699" s="3"/>
      <c r="FQ699" s="3"/>
      <c r="FR699" s="3"/>
      <c r="FS699" s="3"/>
      <c r="FT699" s="3"/>
      <c r="FU699" s="3"/>
      <c r="FV699" s="3"/>
      <c r="FW699" s="3"/>
      <c r="FX699" s="3"/>
      <c r="FY699" s="3">
        <v>1</v>
      </c>
      <c r="FZ699" s="3" t="s">
        <v>164</v>
      </c>
      <c r="GA699" s="3" t="s">
        <v>164</v>
      </c>
      <c r="GB699" s="3" t="s">
        <v>164</v>
      </c>
      <c r="GC699" s="3" t="s">
        <v>164</v>
      </c>
      <c r="GD699" s="3" t="s">
        <v>164</v>
      </c>
      <c r="GE699" s="3" t="s">
        <v>164</v>
      </c>
      <c r="GF699" s="3" t="s">
        <v>164</v>
      </c>
      <c r="GG699" s="3" t="s">
        <v>164</v>
      </c>
      <c r="GH699" s="3" t="s">
        <v>164</v>
      </c>
      <c r="GI699" s="3">
        <v>1</v>
      </c>
      <c r="GJ699" s="3"/>
      <c r="GK699" s="3">
        <v>1</v>
      </c>
      <c r="GL699" s="3" t="s">
        <v>164</v>
      </c>
      <c r="GM699" s="3" t="s">
        <v>164</v>
      </c>
      <c r="GN699" s="3" t="s">
        <v>164</v>
      </c>
      <c r="GO699" s="3" t="s">
        <v>164</v>
      </c>
      <c r="GP699" s="3">
        <v>1</v>
      </c>
      <c r="GQ699" s="3" t="s">
        <v>164</v>
      </c>
      <c r="GR699" s="3" t="s">
        <v>164</v>
      </c>
      <c r="GS699" s="3"/>
      <c r="GT699" s="3"/>
      <c r="GU699" s="3">
        <v>1</v>
      </c>
      <c r="GV699" s="3"/>
      <c r="GW699" s="3"/>
      <c r="GX699" s="3"/>
      <c r="GY699" s="3"/>
      <c r="GZ699" s="3"/>
      <c r="HA699" s="3"/>
      <c r="HB699" s="3">
        <v>1</v>
      </c>
      <c r="HC699" s="3"/>
      <c r="HD699" s="3">
        <v>1</v>
      </c>
      <c r="HE699" s="3"/>
      <c r="HF699" s="3"/>
      <c r="HG699" s="3">
        <v>1</v>
      </c>
      <c r="HH699" s="3"/>
      <c r="HI699" s="3"/>
      <c r="HJ699" s="3"/>
      <c r="HK699" s="3">
        <v>1</v>
      </c>
      <c r="HL699" s="3">
        <v>1</v>
      </c>
      <c r="HM699" s="3">
        <v>1</v>
      </c>
      <c r="HN699" s="3">
        <v>1</v>
      </c>
      <c r="HO699" s="3"/>
      <c r="HP699" s="3"/>
      <c r="HQ699" s="3">
        <v>1</v>
      </c>
      <c r="HR699" s="3"/>
      <c r="HS699" s="3"/>
      <c r="HT699" s="3"/>
    </row>
    <row r="700" spans="1:228" x14ac:dyDescent="0.2">
      <c r="A700" t="s">
        <v>2648</v>
      </c>
      <c r="B700" s="3"/>
      <c r="C700" s="3"/>
      <c r="D700" s="3">
        <v>1</v>
      </c>
      <c r="E700" s="3"/>
      <c r="F700" s="3"/>
      <c r="G700" s="3"/>
      <c r="H700" s="3">
        <v>1</v>
      </c>
      <c r="I700" s="3">
        <v>1</v>
      </c>
      <c r="J700" s="3"/>
      <c r="K700" s="3">
        <v>1</v>
      </c>
      <c r="L700" s="3"/>
      <c r="M700" s="3">
        <v>1</v>
      </c>
      <c r="N700" s="3"/>
      <c r="O700" s="3"/>
      <c r="P700" s="3"/>
      <c r="Q700" s="3"/>
      <c r="R700" s="3">
        <v>1</v>
      </c>
      <c r="S700" s="3">
        <v>1</v>
      </c>
      <c r="T700" s="3"/>
      <c r="U700" s="3"/>
      <c r="V700" s="3"/>
      <c r="W700" s="3"/>
      <c r="X700" s="3" t="s">
        <v>20</v>
      </c>
      <c r="Y700" s="3"/>
      <c r="Z700" s="3"/>
      <c r="AA700" s="3"/>
      <c r="AB700" s="3"/>
      <c r="AC700" s="3"/>
      <c r="AD700" s="3"/>
      <c r="AE700" s="1" t="s">
        <v>143</v>
      </c>
      <c r="AF700" s="3"/>
      <c r="AG700" s="3" t="s">
        <v>23</v>
      </c>
      <c r="AH700" s="3" t="s">
        <v>1296</v>
      </c>
      <c r="AI700" s="3"/>
      <c r="AJ700" s="3"/>
      <c r="AK700" s="3"/>
      <c r="AL700" s="3"/>
      <c r="AM700" s="3"/>
      <c r="AN700" s="3"/>
      <c r="AO700" s="3"/>
      <c r="AP700" s="3" t="s">
        <v>16</v>
      </c>
      <c r="AQ700" s="1" t="s">
        <v>1296</v>
      </c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>
        <v>1</v>
      </c>
      <c r="BD700" s="3"/>
      <c r="BE700" s="3"/>
      <c r="BF700" s="3"/>
      <c r="BG700" s="3"/>
      <c r="BH700" s="3"/>
      <c r="BI700" s="3"/>
      <c r="BJ700" s="3"/>
      <c r="BK700" s="3"/>
      <c r="BL700" s="3">
        <v>1</v>
      </c>
      <c r="BM700" s="3"/>
      <c r="BN700" s="3"/>
      <c r="BO700" s="3"/>
      <c r="BP700" s="3"/>
      <c r="BQ700" s="3"/>
      <c r="BR700" s="3"/>
      <c r="BS700" s="3"/>
      <c r="BT700" s="3"/>
      <c r="BU700" s="3">
        <v>1</v>
      </c>
      <c r="BV700" s="3"/>
      <c r="BW700" s="3"/>
      <c r="BX700" s="3"/>
      <c r="BY700" s="3"/>
      <c r="BZ700" s="3"/>
      <c r="CA700" s="3"/>
      <c r="CB700" s="3"/>
      <c r="CC700" s="3">
        <v>1</v>
      </c>
      <c r="CD700" s="3"/>
      <c r="CE700" s="3"/>
      <c r="CF700" s="3"/>
      <c r="CG700" s="3">
        <v>1</v>
      </c>
      <c r="CH700" s="3"/>
      <c r="CI700" s="3"/>
      <c r="CJ700" s="3"/>
      <c r="CK700" s="3"/>
      <c r="CL700" s="3"/>
      <c r="CM700" s="3"/>
      <c r="CN700" s="3"/>
      <c r="CO700" s="3">
        <v>1</v>
      </c>
      <c r="CP700" s="3"/>
      <c r="CQ700" s="3"/>
      <c r="CR700" s="3">
        <v>1</v>
      </c>
      <c r="CS700" s="3"/>
      <c r="CT700" s="3"/>
      <c r="CU700" s="3"/>
      <c r="CV700" s="3">
        <v>1</v>
      </c>
      <c r="CW700" s="3"/>
      <c r="CX700" s="3"/>
      <c r="CY700" s="3"/>
      <c r="CZ700" s="3">
        <v>1</v>
      </c>
      <c r="DA700" s="3"/>
      <c r="DB700" s="3"/>
      <c r="DC700" s="3"/>
      <c r="DD700" s="3">
        <v>1</v>
      </c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>
        <v>1</v>
      </c>
      <c r="DR700" s="3"/>
      <c r="DS700" s="3"/>
      <c r="DT700" s="3"/>
      <c r="DU700" s="3"/>
      <c r="DV700" s="3"/>
      <c r="DW700" s="3">
        <v>1</v>
      </c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>
        <v>1</v>
      </c>
      <c r="FQ700" s="3"/>
      <c r="FR700" s="3"/>
      <c r="FS700" s="3" t="s">
        <v>1437</v>
      </c>
      <c r="FT700" s="3"/>
      <c r="FU700" s="3"/>
      <c r="FV700" s="3"/>
      <c r="FW700" s="3"/>
      <c r="FX700" s="3"/>
      <c r="FY700" s="3">
        <v>1</v>
      </c>
      <c r="FZ700" s="3">
        <v>-2</v>
      </c>
      <c r="GA700" s="3">
        <v>-2</v>
      </c>
      <c r="GB700" s="3">
        <v>1</v>
      </c>
      <c r="GC700" s="3">
        <v>0</v>
      </c>
      <c r="GD700" s="3">
        <v>1</v>
      </c>
      <c r="GE700" s="3">
        <v>0</v>
      </c>
      <c r="GF700" s="3">
        <v>-2</v>
      </c>
      <c r="GG700" s="3">
        <v>0</v>
      </c>
      <c r="GH700" s="3">
        <v>0</v>
      </c>
      <c r="GI700" s="3">
        <v>2</v>
      </c>
      <c r="GJ700" s="3"/>
      <c r="GK700" s="3">
        <v>-1</v>
      </c>
      <c r="GL700" s="3">
        <v>-2</v>
      </c>
      <c r="GM700" s="3">
        <v>1</v>
      </c>
      <c r="GN700" s="3">
        <v>-1</v>
      </c>
      <c r="GO700" s="3">
        <v>0</v>
      </c>
      <c r="GP700" s="3">
        <v>-2</v>
      </c>
      <c r="GQ700" s="3">
        <v>-1</v>
      </c>
      <c r="GR700" s="3">
        <v>0</v>
      </c>
      <c r="GS700" s="3"/>
      <c r="GT700" s="3"/>
      <c r="GU700" s="3">
        <v>1</v>
      </c>
      <c r="GV700" s="3"/>
      <c r="GW700" s="3"/>
      <c r="GX700" s="3"/>
      <c r="GY700" s="3"/>
      <c r="GZ700" s="3"/>
      <c r="HA700" s="3"/>
      <c r="HB700" s="3">
        <v>1</v>
      </c>
      <c r="HC700" s="3"/>
      <c r="HD700" s="3">
        <v>1</v>
      </c>
      <c r="HE700" s="3"/>
      <c r="HF700" s="3"/>
      <c r="HG700" s="3"/>
      <c r="HH700" s="3">
        <v>1</v>
      </c>
      <c r="HI700" s="3"/>
      <c r="HJ700" s="3"/>
      <c r="HK700" s="3">
        <v>1</v>
      </c>
      <c r="HL700" s="3"/>
      <c r="HM700" s="3">
        <v>1</v>
      </c>
      <c r="HN700" s="3"/>
      <c r="HO700" s="3"/>
      <c r="HP700" s="3">
        <v>1</v>
      </c>
      <c r="HQ700" s="3"/>
      <c r="HR700" s="3"/>
      <c r="HS700" s="3"/>
      <c r="HT700" s="3"/>
    </row>
    <row r="701" spans="1:228" x14ac:dyDescent="0.2">
      <c r="A701" t="s">
        <v>2649</v>
      </c>
      <c r="B701" s="3"/>
      <c r="C701" s="3"/>
      <c r="D701" s="3"/>
      <c r="E701" s="3"/>
      <c r="F701" s="3"/>
      <c r="G701" s="3"/>
      <c r="H701" s="3">
        <v>1</v>
      </c>
      <c r="I701" s="3"/>
      <c r="J701" s="3">
        <v>1</v>
      </c>
      <c r="K701" s="3"/>
      <c r="L701" s="3"/>
      <c r="M701" s="3">
        <v>1</v>
      </c>
      <c r="N701" s="3"/>
      <c r="O701" s="3"/>
      <c r="P701" s="3"/>
      <c r="Q701" s="3"/>
      <c r="R701" s="3">
        <v>1</v>
      </c>
      <c r="S701" s="3">
        <v>1</v>
      </c>
      <c r="T701" s="3"/>
      <c r="U701" s="3"/>
      <c r="V701" s="3"/>
      <c r="W701" s="3"/>
      <c r="X701" s="3" t="s">
        <v>16</v>
      </c>
      <c r="Y701" s="3" t="s">
        <v>134</v>
      </c>
      <c r="Z701" s="3" t="s">
        <v>1300</v>
      </c>
      <c r="AA701" s="3"/>
      <c r="AB701" s="3"/>
      <c r="AC701" s="3"/>
      <c r="AD701" s="3"/>
      <c r="AE701" s="3"/>
      <c r="AF701" s="3"/>
      <c r="AG701" s="3" t="s">
        <v>14</v>
      </c>
      <c r="AH701" s="3"/>
      <c r="AI701" s="3" t="s">
        <v>1301</v>
      </c>
      <c r="AJ701" s="3"/>
      <c r="AK701" s="3"/>
      <c r="AL701" s="3"/>
      <c r="AM701" s="3"/>
      <c r="AN701" s="3"/>
      <c r="AO701" s="3"/>
      <c r="AP701" s="3" t="s">
        <v>28</v>
      </c>
      <c r="AQ701" s="3"/>
      <c r="AR701" s="3"/>
      <c r="AS701" s="3"/>
      <c r="AT701" s="3"/>
      <c r="AU701" s="3"/>
      <c r="AV701" s="3"/>
      <c r="AW701" s="3"/>
      <c r="AX701" s="3"/>
      <c r="AY701" s="3">
        <v>1</v>
      </c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>
        <v>1</v>
      </c>
      <c r="BM701" s="3"/>
      <c r="BN701" s="3"/>
      <c r="BO701" s="3"/>
      <c r="BP701" s="3"/>
      <c r="BQ701" s="3">
        <v>1</v>
      </c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>
        <v>1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>
        <v>1</v>
      </c>
      <c r="DF701" s="3">
        <v>1</v>
      </c>
      <c r="DG701" s="3"/>
      <c r="DH701" s="3"/>
      <c r="DI701" s="3"/>
      <c r="DJ701" s="3">
        <v>1</v>
      </c>
      <c r="DK701" s="3"/>
      <c r="DL701" s="3"/>
      <c r="DM701" s="3"/>
      <c r="DN701" s="3">
        <v>1</v>
      </c>
      <c r="DO701" s="3"/>
      <c r="DP701" s="3"/>
      <c r="DQ701" s="3"/>
      <c r="DR701" s="3">
        <v>1</v>
      </c>
      <c r="DS701" s="3"/>
      <c r="DT701" s="3"/>
      <c r="DU701" s="3"/>
      <c r="DV701" s="3"/>
      <c r="DW701" s="3">
        <v>1</v>
      </c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>
        <v>1</v>
      </c>
      <c r="FQ701" s="3"/>
      <c r="FR701" s="3"/>
      <c r="FS701" s="3"/>
      <c r="FT701" s="3"/>
      <c r="FU701" s="3"/>
      <c r="FV701" s="3"/>
      <c r="FW701" s="3"/>
      <c r="FX701" s="3"/>
      <c r="FY701" s="3">
        <v>1</v>
      </c>
      <c r="FZ701" s="3">
        <v>-2</v>
      </c>
      <c r="GA701" s="3">
        <v>-2</v>
      </c>
      <c r="GB701" s="3">
        <v>2</v>
      </c>
      <c r="GC701" s="3">
        <v>-1</v>
      </c>
      <c r="GD701" s="3">
        <v>2</v>
      </c>
      <c r="GE701" s="3">
        <v>2</v>
      </c>
      <c r="GF701" s="3">
        <v>-2</v>
      </c>
      <c r="GG701" s="3">
        <v>1</v>
      </c>
      <c r="GH701" s="3">
        <v>1</v>
      </c>
      <c r="GI701" s="3">
        <v>1</v>
      </c>
      <c r="GJ701" s="3"/>
      <c r="GK701" s="3">
        <v>1</v>
      </c>
      <c r="GL701" s="3">
        <v>-2</v>
      </c>
      <c r="GM701" s="3">
        <v>1</v>
      </c>
      <c r="GN701" s="3" t="s">
        <v>164</v>
      </c>
      <c r="GO701" s="3" t="s">
        <v>164</v>
      </c>
      <c r="GP701" s="3">
        <v>0</v>
      </c>
      <c r="GQ701" s="3">
        <v>0</v>
      </c>
      <c r="GR701" s="3">
        <v>0</v>
      </c>
      <c r="GS701" s="3"/>
      <c r="GT701" s="3"/>
      <c r="GU701" s="3">
        <v>1</v>
      </c>
      <c r="GV701" s="3"/>
      <c r="GW701" s="3"/>
      <c r="GX701" s="3"/>
      <c r="GY701" s="3"/>
      <c r="GZ701" s="3">
        <v>1</v>
      </c>
      <c r="HA701" s="3"/>
      <c r="HB701" s="3"/>
      <c r="HC701" s="3"/>
      <c r="HD701" s="3">
        <v>1</v>
      </c>
      <c r="HE701" s="3"/>
      <c r="HF701" s="3"/>
      <c r="HG701" s="3">
        <v>1</v>
      </c>
      <c r="HH701" s="3"/>
      <c r="HI701" s="3">
        <v>1</v>
      </c>
      <c r="HJ701" s="3"/>
      <c r="HK701" s="3"/>
      <c r="HL701" s="3">
        <v>1</v>
      </c>
      <c r="HM701" s="3">
        <v>1</v>
      </c>
      <c r="HN701" s="3"/>
      <c r="HO701" s="3"/>
      <c r="HP701" s="3"/>
      <c r="HQ701" s="3"/>
      <c r="HR701" s="3"/>
      <c r="HS701" s="3"/>
      <c r="HT701" s="3"/>
    </row>
    <row r="702" spans="1:228" x14ac:dyDescent="0.2">
      <c r="A702" t="s">
        <v>2650</v>
      </c>
      <c r="B702" s="3"/>
      <c r="C702" s="3">
        <v>1</v>
      </c>
      <c r="D702" s="3">
        <v>1</v>
      </c>
      <c r="E702" s="3">
        <v>1</v>
      </c>
      <c r="F702" s="3">
        <v>1</v>
      </c>
      <c r="G702" s="3"/>
      <c r="H702" s="3">
        <v>1</v>
      </c>
      <c r="I702" s="3">
        <v>1</v>
      </c>
      <c r="J702" s="3">
        <v>1</v>
      </c>
      <c r="K702" s="3"/>
      <c r="L702" s="3"/>
      <c r="M702" s="3">
        <v>1</v>
      </c>
      <c r="N702" s="3"/>
      <c r="O702" s="3"/>
      <c r="P702" s="3"/>
      <c r="Q702" s="3">
        <v>1</v>
      </c>
      <c r="R702" s="3">
        <v>1</v>
      </c>
      <c r="S702" s="3">
        <v>1</v>
      </c>
      <c r="T702" s="3"/>
      <c r="U702" s="3"/>
      <c r="V702" s="3"/>
      <c r="W702" s="3"/>
      <c r="X702" s="3" t="s">
        <v>26</v>
      </c>
      <c r="Y702" s="3"/>
      <c r="Z702" s="3"/>
      <c r="AA702" s="3"/>
      <c r="AB702" s="3" t="s">
        <v>1058</v>
      </c>
      <c r="AC702" s="3"/>
      <c r="AD702" s="3" t="s">
        <v>1302</v>
      </c>
      <c r="AE702" s="1" t="s">
        <v>143</v>
      </c>
      <c r="AF702" s="3"/>
      <c r="AG702" s="3" t="s">
        <v>14</v>
      </c>
      <c r="AH702" s="3"/>
      <c r="AI702" s="3" t="s">
        <v>1303</v>
      </c>
      <c r="AJ702" s="3"/>
      <c r="AK702" s="3"/>
      <c r="AL702" s="3" t="s">
        <v>1304</v>
      </c>
      <c r="AM702" s="3" t="s">
        <v>1023</v>
      </c>
      <c r="AN702" s="3"/>
      <c r="AO702" s="3"/>
      <c r="AP702" s="3" t="s">
        <v>21</v>
      </c>
      <c r="AQ702" s="3"/>
      <c r="AR702" s="3"/>
      <c r="AS702" s="3"/>
      <c r="AT702" s="3"/>
      <c r="AU702" s="3"/>
      <c r="AV702" s="3"/>
      <c r="AW702" s="1" t="s">
        <v>143</v>
      </c>
      <c r="AX702" s="3" t="s">
        <v>1305</v>
      </c>
      <c r="AY702" s="3"/>
      <c r="AZ702" s="3"/>
      <c r="BA702" s="3"/>
      <c r="BB702" s="3"/>
      <c r="BC702" s="3">
        <v>1</v>
      </c>
      <c r="BD702" s="3"/>
      <c r="BE702" s="3"/>
      <c r="BF702" s="3"/>
      <c r="BG702" s="3"/>
      <c r="BH702" s="3">
        <v>1</v>
      </c>
      <c r="BI702" s="3"/>
      <c r="BJ702" s="3"/>
      <c r="BK702" s="3"/>
      <c r="BL702" s="3"/>
      <c r="BM702" s="3">
        <v>1</v>
      </c>
      <c r="BN702" s="3"/>
      <c r="BO702" s="3"/>
      <c r="BP702" s="3"/>
      <c r="BQ702" s="3">
        <v>1</v>
      </c>
      <c r="BR702" s="3"/>
      <c r="BS702" s="3">
        <v>1</v>
      </c>
      <c r="BT702" s="3"/>
      <c r="BU702" s="3"/>
      <c r="BV702" s="3"/>
      <c r="BW702" s="3"/>
      <c r="BX702" s="3"/>
      <c r="BY702" s="3"/>
      <c r="BZ702" s="3"/>
      <c r="CA702" s="3"/>
      <c r="CB702" s="3"/>
      <c r="CC702" s="3">
        <v>1</v>
      </c>
      <c r="CD702" s="3"/>
      <c r="CE702" s="3"/>
      <c r="CF702" s="3"/>
      <c r="CG702" s="3">
        <v>1</v>
      </c>
      <c r="CH702" s="3"/>
      <c r="CI702" s="3"/>
      <c r="CJ702" s="3"/>
      <c r="CK702" s="3"/>
      <c r="CL702" s="3"/>
      <c r="CM702" s="3"/>
      <c r="CN702" s="3"/>
      <c r="CO702" s="3"/>
      <c r="CP702" s="3"/>
      <c r="CQ702" s="3">
        <v>1</v>
      </c>
      <c r="CR702" s="3"/>
      <c r="CS702" s="3"/>
      <c r="CT702" s="3"/>
      <c r="CU702" s="3">
        <v>1</v>
      </c>
      <c r="CV702" s="3"/>
      <c r="CW702" s="3"/>
      <c r="CX702" s="3"/>
      <c r="CY702" s="3"/>
      <c r="CZ702" s="3">
        <v>1</v>
      </c>
      <c r="DA702" s="3"/>
      <c r="DB702" s="3"/>
      <c r="DC702" s="3"/>
      <c r="DD702" s="3"/>
      <c r="DE702" s="3"/>
      <c r="DF702" s="3"/>
      <c r="DG702" s="3">
        <v>1</v>
      </c>
      <c r="DH702" s="3"/>
      <c r="DI702" s="3"/>
      <c r="DJ702" s="3">
        <v>1</v>
      </c>
      <c r="DK702" s="3"/>
      <c r="DL702" s="3"/>
      <c r="DM702" s="3"/>
      <c r="DN702" s="3"/>
      <c r="DO702" s="3"/>
      <c r="DP702" s="3"/>
      <c r="DQ702" s="3">
        <v>1</v>
      </c>
      <c r="DR702" s="3"/>
      <c r="DS702" s="3"/>
      <c r="DT702" s="3"/>
      <c r="DU702" s="3">
        <v>1</v>
      </c>
      <c r="DV702" s="3"/>
      <c r="DW702" s="3">
        <v>1</v>
      </c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>
        <v>1</v>
      </c>
      <c r="FP702" s="3"/>
      <c r="FQ702" s="3"/>
      <c r="FR702" s="3"/>
      <c r="FS702" s="3" t="s">
        <v>732</v>
      </c>
      <c r="FT702" s="3"/>
      <c r="FU702" s="3"/>
      <c r="FV702" s="3"/>
      <c r="FW702" s="3"/>
      <c r="FX702" s="3"/>
      <c r="FY702" s="3" t="s">
        <v>164</v>
      </c>
      <c r="FZ702" s="3">
        <v>-2</v>
      </c>
      <c r="GA702" s="3">
        <v>2</v>
      </c>
      <c r="GB702" s="3" t="s">
        <v>164</v>
      </c>
      <c r="GC702" s="3">
        <v>1</v>
      </c>
      <c r="GD702" s="3">
        <v>-1</v>
      </c>
      <c r="GE702" s="3">
        <v>-2</v>
      </c>
      <c r="GF702" s="3" t="s">
        <v>164</v>
      </c>
      <c r="GG702" s="3">
        <v>-2</v>
      </c>
      <c r="GH702" s="3" t="s">
        <v>164</v>
      </c>
      <c r="GI702" s="3">
        <v>2</v>
      </c>
      <c r="GJ702" s="3"/>
      <c r="GK702" s="3">
        <v>-1</v>
      </c>
      <c r="GL702" s="3">
        <v>-2</v>
      </c>
      <c r="GM702" s="3">
        <v>2</v>
      </c>
      <c r="GN702" s="3">
        <v>0</v>
      </c>
      <c r="GO702" s="3">
        <v>1</v>
      </c>
      <c r="GP702" s="3" t="s">
        <v>164</v>
      </c>
      <c r="GQ702" s="3" t="s">
        <v>164</v>
      </c>
      <c r="GR702" s="3" t="s">
        <v>164</v>
      </c>
      <c r="GS702" s="3"/>
      <c r="GT702" s="3">
        <v>1</v>
      </c>
      <c r="GU702" s="3"/>
      <c r="GV702" s="3" t="s">
        <v>218</v>
      </c>
      <c r="GW702" s="3">
        <v>1</v>
      </c>
      <c r="GX702" s="3"/>
      <c r="GY702" s="3"/>
      <c r="GZ702" s="3">
        <v>1</v>
      </c>
      <c r="HA702" s="3"/>
      <c r="HB702" s="3"/>
      <c r="HC702" s="3"/>
      <c r="HD702" s="3">
        <v>1</v>
      </c>
      <c r="HE702" s="3"/>
      <c r="HF702" s="3"/>
      <c r="HG702" s="3">
        <v>1</v>
      </c>
      <c r="HH702" s="3"/>
      <c r="HI702" s="3">
        <v>1</v>
      </c>
      <c r="HJ702" s="3"/>
      <c r="HK702" s="3"/>
      <c r="HL702" s="3">
        <v>1</v>
      </c>
      <c r="HM702" s="3">
        <v>1</v>
      </c>
      <c r="HN702" s="3"/>
      <c r="HO702" s="3">
        <v>1</v>
      </c>
      <c r="HP702" s="3"/>
      <c r="HQ702" s="3"/>
      <c r="HR702" s="3"/>
      <c r="HS702" s="3"/>
      <c r="HT702" s="3"/>
    </row>
    <row r="703" spans="1:228" x14ac:dyDescent="0.2">
      <c r="A703" t="s">
        <v>2651</v>
      </c>
      <c r="B703" s="3"/>
      <c r="C703" s="3">
        <v>1</v>
      </c>
      <c r="D703" s="3">
        <v>1</v>
      </c>
      <c r="E703" s="3"/>
      <c r="F703" s="3"/>
      <c r="G703" s="3"/>
      <c r="H703" s="3">
        <v>1</v>
      </c>
      <c r="I703" s="3"/>
      <c r="J703" s="3">
        <v>1</v>
      </c>
      <c r="K703" s="3">
        <v>1</v>
      </c>
      <c r="L703" s="3"/>
      <c r="M703" s="3">
        <v>1</v>
      </c>
      <c r="N703" s="3"/>
      <c r="O703" s="3"/>
      <c r="P703" s="3"/>
      <c r="Q703" s="3">
        <v>1</v>
      </c>
      <c r="R703" s="3">
        <v>1</v>
      </c>
      <c r="S703" s="3">
        <v>1</v>
      </c>
      <c r="T703" s="3"/>
      <c r="U703" s="3">
        <v>1</v>
      </c>
      <c r="V703" s="3"/>
      <c r="W703" s="3"/>
      <c r="X703" s="3" t="s">
        <v>15</v>
      </c>
      <c r="Y703" s="3"/>
      <c r="Z703" s="3"/>
      <c r="AA703" s="3"/>
      <c r="AB703" s="3" t="s">
        <v>1306</v>
      </c>
      <c r="AC703" s="3"/>
      <c r="AD703" s="3"/>
      <c r="AE703" s="3"/>
      <c r="AF703" s="3"/>
      <c r="AG703" s="3" t="s">
        <v>28</v>
      </c>
      <c r="AH703" s="3"/>
      <c r="AI703" s="3"/>
      <c r="AJ703" s="3"/>
      <c r="AK703" s="3"/>
      <c r="AL703" s="3"/>
      <c r="AM703" s="3"/>
      <c r="AN703" s="3"/>
      <c r="AO703" s="3"/>
      <c r="AP703" s="3" t="s">
        <v>27</v>
      </c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>
        <v>1</v>
      </c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>
        <v>1</v>
      </c>
      <c r="FR703" s="3"/>
      <c r="FS703" s="3"/>
      <c r="FT703" s="3"/>
      <c r="FU703" s="3"/>
      <c r="FV703" s="3"/>
      <c r="FW703" s="3"/>
      <c r="FX703" s="3"/>
      <c r="FY703" s="3">
        <v>-1</v>
      </c>
      <c r="FZ703" s="3">
        <v>-2</v>
      </c>
      <c r="GA703" s="3">
        <v>-2</v>
      </c>
      <c r="GB703" s="3">
        <v>1</v>
      </c>
      <c r="GC703" s="3">
        <v>1</v>
      </c>
      <c r="GD703" s="3">
        <v>1</v>
      </c>
      <c r="GE703" s="3">
        <v>1</v>
      </c>
      <c r="GF703" s="3">
        <v>-2</v>
      </c>
      <c r="GG703" s="3">
        <v>-1</v>
      </c>
      <c r="GH703" s="3">
        <v>0</v>
      </c>
      <c r="GI703" s="3">
        <v>1</v>
      </c>
      <c r="GJ703" s="3"/>
      <c r="GK703" s="3">
        <v>1</v>
      </c>
      <c r="GL703" s="3">
        <v>-2</v>
      </c>
      <c r="GM703" s="3">
        <v>0</v>
      </c>
      <c r="GN703" s="3">
        <v>-2</v>
      </c>
      <c r="GO703" s="3">
        <v>1</v>
      </c>
      <c r="GP703" s="3">
        <v>-1</v>
      </c>
      <c r="GQ703" s="3">
        <v>-2</v>
      </c>
      <c r="GR703" s="3">
        <v>-1</v>
      </c>
      <c r="GS703" s="3"/>
      <c r="GT703" s="3"/>
      <c r="GU703" s="3">
        <v>1</v>
      </c>
      <c r="GV703" s="3"/>
      <c r="GW703" s="3"/>
      <c r="GX703" s="3"/>
      <c r="GY703" s="3"/>
      <c r="GZ703" s="3"/>
      <c r="HA703" s="3"/>
      <c r="HB703" s="3">
        <v>1</v>
      </c>
      <c r="HC703" s="3"/>
      <c r="HD703" s="3">
        <v>1</v>
      </c>
      <c r="HE703" s="3"/>
      <c r="HF703" s="3"/>
      <c r="HG703" s="3">
        <v>1</v>
      </c>
      <c r="HH703" s="3"/>
      <c r="HI703" s="3"/>
      <c r="HJ703" s="3"/>
      <c r="HK703" s="3">
        <v>1</v>
      </c>
      <c r="HL703" s="3">
        <v>1</v>
      </c>
      <c r="HM703" s="3">
        <v>1</v>
      </c>
      <c r="HN703" s="3"/>
      <c r="HO703" s="3"/>
      <c r="HP703" s="3"/>
      <c r="HQ703" s="3">
        <v>1</v>
      </c>
      <c r="HR703" s="3"/>
      <c r="HS703" s="3"/>
      <c r="HT703" s="3"/>
    </row>
    <row r="704" spans="1:228" x14ac:dyDescent="0.2">
      <c r="A704" t="s">
        <v>2652</v>
      </c>
      <c r="B704" s="3"/>
      <c r="C704" s="3"/>
      <c r="D704" s="3"/>
      <c r="E704" s="3"/>
      <c r="F704" s="3"/>
      <c r="G704" s="3"/>
      <c r="H704" s="3"/>
      <c r="I704" s="3"/>
      <c r="J704" s="3">
        <v>1</v>
      </c>
      <c r="K704" s="3"/>
      <c r="L704" s="3">
        <v>1</v>
      </c>
      <c r="M704" s="3">
        <v>1</v>
      </c>
      <c r="N704" s="3"/>
      <c r="O704" s="3"/>
      <c r="P704" s="3"/>
      <c r="Q704" s="3"/>
      <c r="R704" s="3">
        <v>1</v>
      </c>
      <c r="S704" s="3">
        <v>1</v>
      </c>
      <c r="T704" s="3"/>
      <c r="U704" s="3"/>
      <c r="V704" s="3"/>
      <c r="W704" s="3"/>
      <c r="X704" s="3" t="s">
        <v>198</v>
      </c>
      <c r="Y704" s="3"/>
      <c r="Z704" s="3"/>
      <c r="AA704" s="3" t="s">
        <v>1299</v>
      </c>
      <c r="AB704" s="3"/>
      <c r="AC704" s="3"/>
      <c r="AD704" s="3"/>
      <c r="AE704" s="3"/>
      <c r="AF704" s="3"/>
      <c r="AG704" s="3" t="s">
        <v>14</v>
      </c>
      <c r="AH704" s="3"/>
      <c r="AI704" s="3"/>
      <c r="AJ704" s="3"/>
      <c r="AK704" s="3" t="s">
        <v>894</v>
      </c>
      <c r="AL704" s="3"/>
      <c r="AM704" s="3"/>
      <c r="AN704" s="3"/>
      <c r="AO704" s="3"/>
      <c r="AP704" s="3" t="s">
        <v>27</v>
      </c>
      <c r="AQ704" s="3"/>
      <c r="AR704" s="3"/>
      <c r="AS704" s="3"/>
      <c r="AT704" s="3"/>
      <c r="AU704" s="3"/>
      <c r="AV704" s="3"/>
      <c r="AW704" s="3" t="s">
        <v>899</v>
      </c>
      <c r="AX704" s="3"/>
      <c r="AY704" s="3"/>
      <c r="AZ704" s="3"/>
      <c r="BA704" s="3"/>
      <c r="BB704" s="3"/>
      <c r="BC704" s="3">
        <v>1</v>
      </c>
      <c r="BD704" s="3"/>
      <c r="BE704" s="3"/>
      <c r="BF704" s="3"/>
      <c r="BG704" s="3"/>
      <c r="BH704" s="3"/>
      <c r="BI704" s="3"/>
      <c r="BJ704" s="3"/>
      <c r="BK704" s="3"/>
      <c r="BL704" s="3">
        <v>1</v>
      </c>
      <c r="BM704" s="3"/>
      <c r="BN704" s="3"/>
      <c r="BO704" s="3"/>
      <c r="BP704" s="3"/>
      <c r="BQ704" s="3"/>
      <c r="BR704" s="3"/>
      <c r="BS704" s="3"/>
      <c r="BT704" s="3">
        <v>1</v>
      </c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>
        <v>1</v>
      </c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>
        <v>1</v>
      </c>
      <c r="DS704" s="3"/>
      <c r="DT704" s="3"/>
      <c r="DU704" s="3"/>
      <c r="DV704" s="3"/>
      <c r="DW704" s="3">
        <v>1</v>
      </c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>
        <v>1</v>
      </c>
      <c r="FP704" s="3"/>
      <c r="FQ704" s="3"/>
      <c r="FR704" s="3"/>
      <c r="FS704" s="3"/>
      <c r="FT704" s="3"/>
      <c r="FU704" s="3"/>
      <c r="FV704" s="3"/>
      <c r="FW704" s="3"/>
      <c r="FX704" s="3"/>
      <c r="FY704" s="3">
        <v>1</v>
      </c>
      <c r="FZ704" s="3" t="s">
        <v>164</v>
      </c>
      <c r="GA704" s="3" t="s">
        <v>164</v>
      </c>
      <c r="GB704" s="3" t="s">
        <v>164</v>
      </c>
      <c r="GC704" s="3" t="s">
        <v>164</v>
      </c>
      <c r="GD704" s="3" t="s">
        <v>164</v>
      </c>
      <c r="GE704" s="3" t="s">
        <v>164</v>
      </c>
      <c r="GF704" s="3" t="s">
        <v>164</v>
      </c>
      <c r="GG704" s="3" t="s">
        <v>164</v>
      </c>
      <c r="GH704" s="3" t="s">
        <v>164</v>
      </c>
      <c r="GI704" s="3">
        <v>1</v>
      </c>
      <c r="GJ704" s="3"/>
      <c r="GK704" s="3">
        <v>1</v>
      </c>
      <c r="GL704" s="3" t="s">
        <v>164</v>
      </c>
      <c r="GM704" s="3" t="s">
        <v>164</v>
      </c>
      <c r="GN704" s="3" t="s">
        <v>164</v>
      </c>
      <c r="GO704" s="3" t="s">
        <v>164</v>
      </c>
      <c r="GP704" s="3">
        <v>1</v>
      </c>
      <c r="GQ704" s="3" t="s">
        <v>164</v>
      </c>
      <c r="GR704" s="3" t="s">
        <v>164</v>
      </c>
      <c r="GS704" s="3"/>
      <c r="GT704" s="3"/>
      <c r="GU704" s="3">
        <v>1</v>
      </c>
      <c r="GV704" s="3"/>
      <c r="GW704" s="3"/>
      <c r="GX704" s="3"/>
      <c r="GY704" s="3"/>
      <c r="GZ704" s="3"/>
      <c r="HA704" s="3"/>
      <c r="HB704" s="3">
        <v>1</v>
      </c>
      <c r="HC704" s="3"/>
      <c r="HD704" s="3">
        <v>1</v>
      </c>
      <c r="HE704" s="3"/>
      <c r="HF704" s="3"/>
      <c r="HG704" s="3">
        <v>1</v>
      </c>
      <c r="HH704" s="3"/>
      <c r="HI704" s="3"/>
      <c r="HJ704" s="3"/>
      <c r="HK704" s="3">
        <v>1</v>
      </c>
      <c r="HL704" s="3">
        <v>1</v>
      </c>
      <c r="HM704" s="3">
        <v>1</v>
      </c>
      <c r="HN704" s="3"/>
      <c r="HO704" s="3"/>
      <c r="HP704" s="3"/>
      <c r="HQ704" s="3">
        <v>1</v>
      </c>
      <c r="HR704" s="3"/>
      <c r="HS704" s="3"/>
      <c r="HT704" s="3"/>
    </row>
    <row r="705" spans="1:228" x14ac:dyDescent="0.2">
      <c r="A705" t="s">
        <v>2653</v>
      </c>
      <c r="B705" s="3"/>
      <c r="C705" s="3"/>
      <c r="D705" s="3"/>
      <c r="E705" s="3">
        <v>1</v>
      </c>
      <c r="F705" s="3"/>
      <c r="G705" s="3"/>
      <c r="H705" s="3">
        <v>1</v>
      </c>
      <c r="I705" s="3">
        <v>1</v>
      </c>
      <c r="J705" s="3">
        <v>1</v>
      </c>
      <c r="K705" s="3"/>
      <c r="L705" s="3"/>
      <c r="M705" s="3">
        <v>1</v>
      </c>
      <c r="N705" s="3"/>
      <c r="O705" s="3"/>
      <c r="P705" s="3"/>
      <c r="Q705" s="3"/>
      <c r="R705" s="3">
        <v>1</v>
      </c>
      <c r="S705" s="3">
        <v>1</v>
      </c>
      <c r="T705" s="3"/>
      <c r="U705" s="3"/>
      <c r="V705" s="3"/>
      <c r="W705" s="3"/>
      <c r="X705" s="3" t="s">
        <v>19</v>
      </c>
      <c r="Y705" s="3"/>
      <c r="Z705" s="3"/>
      <c r="AA705" s="3" t="s">
        <v>650</v>
      </c>
      <c r="AB705" s="3"/>
      <c r="AC705" s="3"/>
      <c r="AD705" s="3"/>
      <c r="AE705" s="3"/>
      <c r="AF705" s="3"/>
      <c r="AG705" s="3" t="s">
        <v>14</v>
      </c>
      <c r="AH705" s="3"/>
      <c r="AI705" s="3"/>
      <c r="AJ705" s="3"/>
      <c r="AK705" s="3" t="s">
        <v>984</v>
      </c>
      <c r="AL705" s="3"/>
      <c r="AM705" s="3"/>
      <c r="AN705" s="3"/>
      <c r="AO705" s="3"/>
      <c r="AP705" s="3" t="s">
        <v>23</v>
      </c>
      <c r="AQ705" s="3"/>
      <c r="AR705" s="3"/>
      <c r="AS705" s="3"/>
      <c r="AT705" s="3" t="s">
        <v>984</v>
      </c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>
        <v>1</v>
      </c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>
        <v>1</v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>
        <v>1</v>
      </c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>
        <v>1</v>
      </c>
      <c r="DB705" s="3"/>
      <c r="DC705" s="3"/>
      <c r="DD705" s="3"/>
      <c r="DE705" s="3"/>
      <c r="DF705" s="3"/>
      <c r="DG705" s="3"/>
      <c r="DH705" s="3"/>
      <c r="DI705" s="3">
        <v>1</v>
      </c>
      <c r="DJ705" s="3"/>
      <c r="DK705" s="3">
        <v>1</v>
      </c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>
        <v>1</v>
      </c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>
        <v>1</v>
      </c>
      <c r="FP705" s="3"/>
      <c r="FQ705" s="3"/>
      <c r="FR705" s="3"/>
      <c r="FS705" s="3" t="s">
        <v>732</v>
      </c>
      <c r="FT705" s="3"/>
      <c r="FU705" s="3"/>
      <c r="FV705" s="3"/>
      <c r="FW705" s="3"/>
      <c r="FX705" s="3"/>
      <c r="FY705" s="3">
        <v>-1</v>
      </c>
      <c r="FZ705" s="3">
        <v>-2</v>
      </c>
      <c r="GA705" s="3">
        <v>-2</v>
      </c>
      <c r="GB705" s="3">
        <v>2</v>
      </c>
      <c r="GC705" s="3">
        <v>0</v>
      </c>
      <c r="GD705" s="3">
        <v>1</v>
      </c>
      <c r="GE705" s="3">
        <v>-2</v>
      </c>
      <c r="GF705" s="3">
        <v>-2</v>
      </c>
      <c r="GG705" s="3">
        <v>-1</v>
      </c>
      <c r="GH705" s="3">
        <v>-1</v>
      </c>
      <c r="GI705" s="3">
        <v>2</v>
      </c>
      <c r="GJ705" s="3"/>
      <c r="GK705" s="3">
        <v>-1</v>
      </c>
      <c r="GL705" s="3">
        <v>-2</v>
      </c>
      <c r="GM705" s="3">
        <v>2</v>
      </c>
      <c r="GN705" s="3">
        <v>1</v>
      </c>
      <c r="GO705" s="3">
        <v>0</v>
      </c>
      <c r="GP705" s="3">
        <v>-2</v>
      </c>
      <c r="GQ705" s="3">
        <v>-2</v>
      </c>
      <c r="GR705" s="3">
        <v>-2</v>
      </c>
      <c r="GS705" s="3"/>
      <c r="GT705" s="3">
        <v>1</v>
      </c>
      <c r="GU705" s="3"/>
      <c r="GV705" s="3" t="s">
        <v>218</v>
      </c>
      <c r="GW705" s="3"/>
      <c r="GX705" s="3"/>
      <c r="GY705" s="3">
        <v>1</v>
      </c>
      <c r="GZ705" s="3"/>
      <c r="HA705" s="3"/>
      <c r="HB705" s="3">
        <v>1</v>
      </c>
      <c r="HC705" s="3"/>
      <c r="HD705" s="3">
        <v>1</v>
      </c>
      <c r="HE705" s="3"/>
      <c r="HF705" s="3"/>
      <c r="HG705" s="3">
        <v>1</v>
      </c>
      <c r="HH705" s="3"/>
      <c r="HI705" s="3">
        <v>1</v>
      </c>
      <c r="HJ705" s="3"/>
      <c r="HK705" s="3"/>
      <c r="HL705" s="3"/>
      <c r="HM705" s="3">
        <v>1</v>
      </c>
      <c r="HN705" s="3"/>
      <c r="HO705" s="3"/>
      <c r="HP705" s="3"/>
      <c r="HQ705" s="3"/>
      <c r="HR705" s="3"/>
      <c r="HS705" s="3"/>
      <c r="HT705" s="3"/>
    </row>
    <row r="706" spans="1:228" x14ac:dyDescent="0.2">
      <c r="A706" t="s">
        <v>2654</v>
      </c>
      <c r="B706" s="3"/>
      <c r="C706" s="3"/>
      <c r="D706" s="3"/>
      <c r="E706" s="3"/>
      <c r="F706" s="3"/>
      <c r="G706" s="3"/>
      <c r="H706" s="3"/>
      <c r="I706" s="3"/>
      <c r="J706" s="3">
        <v>1</v>
      </c>
      <c r="K706" s="3"/>
      <c r="L706" s="3"/>
      <c r="M706" s="3">
        <v>1</v>
      </c>
      <c r="N706" s="3"/>
      <c r="O706" s="3"/>
      <c r="P706" s="3"/>
      <c r="Q706" s="3"/>
      <c r="R706" s="3">
        <v>1</v>
      </c>
      <c r="S706" s="3">
        <v>1</v>
      </c>
      <c r="T706" s="3"/>
      <c r="U706" s="3"/>
      <c r="V706" s="3"/>
      <c r="W706" s="3"/>
      <c r="X706" s="3" t="s">
        <v>23</v>
      </c>
      <c r="Y706" s="3"/>
      <c r="Z706" s="3" t="s">
        <v>1295</v>
      </c>
      <c r="AA706" s="3" t="s">
        <v>1295</v>
      </c>
      <c r="AB706" s="3"/>
      <c r="AC706" s="3"/>
      <c r="AD706" s="3"/>
      <c r="AE706" s="3"/>
      <c r="AF706" s="3"/>
      <c r="AG706" s="3" t="s">
        <v>14</v>
      </c>
      <c r="AH706" s="3"/>
      <c r="AI706" s="3"/>
      <c r="AJ706" s="3"/>
      <c r="AK706" s="3" t="s">
        <v>1307</v>
      </c>
      <c r="AL706" s="3" t="s">
        <v>1307</v>
      </c>
      <c r="AM706" s="3"/>
      <c r="AN706" s="3" t="s">
        <v>145</v>
      </c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>
        <v>1</v>
      </c>
      <c r="AZ706" s="3"/>
      <c r="BA706" s="3"/>
      <c r="BB706" s="3"/>
      <c r="BC706" s="3"/>
      <c r="BD706" s="3"/>
      <c r="BE706" s="3"/>
      <c r="BF706" s="3"/>
      <c r="BG706" s="3"/>
      <c r="BH706" s="3">
        <v>1</v>
      </c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>
        <v>1</v>
      </c>
      <c r="CB706" s="3"/>
      <c r="CC706" s="3"/>
      <c r="CD706" s="3"/>
      <c r="CE706" s="3">
        <v>1</v>
      </c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>
        <v>1</v>
      </c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>
        <v>1</v>
      </c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>
        <v>1</v>
      </c>
      <c r="FR706" s="3"/>
      <c r="FS706" s="3" t="s">
        <v>1308</v>
      </c>
      <c r="FT706" s="3"/>
      <c r="FU706" s="3"/>
      <c r="FV706" s="3"/>
      <c r="FW706" s="3"/>
      <c r="FX706" s="3"/>
      <c r="FY706" s="3">
        <v>1</v>
      </c>
      <c r="FZ706" s="3">
        <v>-1</v>
      </c>
      <c r="GA706" s="3">
        <v>-1</v>
      </c>
      <c r="GB706" s="3">
        <v>-1</v>
      </c>
      <c r="GC706" s="3">
        <v>1</v>
      </c>
      <c r="GD706" s="3">
        <v>1</v>
      </c>
      <c r="GE706" s="3">
        <v>1</v>
      </c>
      <c r="GF706" s="3">
        <v>-1</v>
      </c>
      <c r="GG706" s="3">
        <v>-1</v>
      </c>
      <c r="GH706" s="3">
        <v>0</v>
      </c>
      <c r="GI706" s="3">
        <v>1</v>
      </c>
      <c r="GJ706" s="3"/>
      <c r="GK706" s="3">
        <v>1</v>
      </c>
      <c r="GL706" s="3">
        <v>-1</v>
      </c>
      <c r="GM706" s="3">
        <v>1</v>
      </c>
      <c r="GN706" s="3">
        <v>-1</v>
      </c>
      <c r="GO706" s="3">
        <v>2</v>
      </c>
      <c r="GP706" s="3">
        <v>0</v>
      </c>
      <c r="GQ706" s="3">
        <v>-1</v>
      </c>
      <c r="GR706" s="3">
        <v>1</v>
      </c>
      <c r="GS706" s="3"/>
      <c r="GT706" s="3"/>
      <c r="GU706" s="3">
        <v>1</v>
      </c>
      <c r="GV706" s="3"/>
      <c r="GW706" s="3"/>
      <c r="GX706" s="3"/>
      <c r="GY706" s="3"/>
      <c r="GZ706" s="3"/>
      <c r="HA706" s="3"/>
      <c r="HB706" s="3">
        <v>1</v>
      </c>
      <c r="HC706" s="3"/>
      <c r="HD706" s="3">
        <v>1</v>
      </c>
      <c r="HE706" s="3"/>
      <c r="HF706" s="3"/>
      <c r="HG706" s="3">
        <v>1</v>
      </c>
      <c r="HH706" s="3"/>
      <c r="HI706" s="3">
        <v>1</v>
      </c>
      <c r="HJ706" s="3"/>
      <c r="HK706" s="3"/>
      <c r="HL706" s="3">
        <v>1</v>
      </c>
      <c r="HM706" s="3">
        <v>1</v>
      </c>
      <c r="HN706" s="3"/>
      <c r="HO706" s="3"/>
      <c r="HP706" s="3"/>
      <c r="HQ706" s="3">
        <v>1</v>
      </c>
      <c r="HR706" s="3"/>
      <c r="HS706" s="3"/>
      <c r="HT706" s="3"/>
    </row>
    <row r="707" spans="1:228" x14ac:dyDescent="0.2">
      <c r="A707" t="s">
        <v>2655</v>
      </c>
      <c r="B707" s="3"/>
      <c r="C707" s="3"/>
      <c r="D707" s="3"/>
      <c r="E707" s="3"/>
      <c r="F707" s="3"/>
      <c r="G707" s="3"/>
      <c r="H707" s="3">
        <v>1</v>
      </c>
      <c r="I707" s="3">
        <v>1</v>
      </c>
      <c r="J707" s="3"/>
      <c r="K707" s="3"/>
      <c r="L707" s="3"/>
      <c r="M707" s="3">
        <v>1</v>
      </c>
      <c r="N707" s="3"/>
      <c r="O707" s="3"/>
      <c r="P707" s="3"/>
      <c r="Q707" s="3"/>
      <c r="R707" s="3"/>
      <c r="S707" s="3">
        <v>1</v>
      </c>
      <c r="T707" s="3"/>
      <c r="U707" s="3"/>
      <c r="V707" s="3">
        <v>1</v>
      </c>
      <c r="W707" s="3" t="s">
        <v>1309</v>
      </c>
      <c r="X707" s="3" t="s">
        <v>23</v>
      </c>
      <c r="Y707" s="3" t="s">
        <v>1296</v>
      </c>
      <c r="Z707" s="3"/>
      <c r="AA707" s="3"/>
      <c r="AB707" s="3"/>
      <c r="AC707" s="3"/>
      <c r="AD707" s="3" t="s">
        <v>671</v>
      </c>
      <c r="AE707" s="3"/>
      <c r="AF707" s="3"/>
      <c r="AG707" s="3" t="s">
        <v>28</v>
      </c>
      <c r="AH707" s="3" t="s">
        <v>1296</v>
      </c>
      <c r="AI707" s="3"/>
      <c r="AJ707" s="3"/>
      <c r="AK707" s="3"/>
      <c r="AL707" s="3"/>
      <c r="AM707" s="3"/>
      <c r="AN707" s="1" t="s">
        <v>626</v>
      </c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>
        <v>1</v>
      </c>
      <c r="AZ707" s="3"/>
      <c r="BA707" s="3"/>
      <c r="BB707" s="3"/>
      <c r="BC707" s="3"/>
      <c r="BD707" s="3"/>
      <c r="BE707" s="3"/>
      <c r="BF707" s="3"/>
      <c r="BG707" s="3"/>
      <c r="BH707" s="3">
        <v>1</v>
      </c>
      <c r="BI707" s="3"/>
      <c r="BJ707" s="3"/>
      <c r="BK707" s="3">
        <v>1</v>
      </c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>
        <v>1</v>
      </c>
      <c r="CD707" s="3"/>
      <c r="CE707" s="3"/>
      <c r="CF707" s="3">
        <v>1</v>
      </c>
      <c r="CG707" s="3"/>
      <c r="CH707" s="3"/>
      <c r="CI707" s="3"/>
      <c r="CJ707" s="3"/>
      <c r="CK707" s="3">
        <v>1</v>
      </c>
      <c r="CL707" s="3"/>
      <c r="CM707" s="3"/>
      <c r="CN707" s="3"/>
      <c r="CO707" s="3">
        <v>1</v>
      </c>
      <c r="CP707" s="3">
        <v>1</v>
      </c>
      <c r="CQ707" s="3"/>
      <c r="CR707" s="3"/>
      <c r="CS707" s="3"/>
      <c r="CT707" s="3">
        <v>1</v>
      </c>
      <c r="CU707" s="3"/>
      <c r="CV707" s="3"/>
      <c r="CW707" s="3"/>
      <c r="CX707" s="3"/>
      <c r="CY707" s="3">
        <v>1</v>
      </c>
      <c r="CZ707" s="3"/>
      <c r="DA707" s="3"/>
      <c r="DB707" s="3"/>
      <c r="DC707" s="3">
        <v>1</v>
      </c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>
        <v>1</v>
      </c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>
        <v>1</v>
      </c>
      <c r="FR707" s="3"/>
      <c r="FS707" s="3"/>
      <c r="FT707" s="3"/>
      <c r="FU707" s="3"/>
      <c r="FV707" s="3"/>
      <c r="FW707" s="3"/>
      <c r="FX707" s="3"/>
      <c r="FY707" s="3">
        <v>0</v>
      </c>
      <c r="FZ707" s="3">
        <v>-2</v>
      </c>
      <c r="GA707" s="3">
        <v>-2</v>
      </c>
      <c r="GB707" s="3">
        <v>1</v>
      </c>
      <c r="GC707" s="3">
        <v>2</v>
      </c>
      <c r="GD707" s="3">
        <v>1</v>
      </c>
      <c r="GE707" s="3">
        <v>1</v>
      </c>
      <c r="GF707" s="3">
        <v>-1</v>
      </c>
      <c r="GG707" s="3">
        <v>0</v>
      </c>
      <c r="GH707" s="3">
        <v>2</v>
      </c>
      <c r="GI707" s="3">
        <v>2</v>
      </c>
      <c r="GJ707" s="3"/>
      <c r="GK707" s="3">
        <v>2</v>
      </c>
      <c r="GL707" s="3">
        <v>-2</v>
      </c>
      <c r="GM707" s="3">
        <v>2</v>
      </c>
      <c r="GN707" s="3">
        <v>-1</v>
      </c>
      <c r="GO707" s="3">
        <v>2</v>
      </c>
      <c r="GP707" s="3">
        <v>-2</v>
      </c>
      <c r="GQ707" s="3">
        <v>-1</v>
      </c>
      <c r="GR707" s="3">
        <v>-1</v>
      </c>
      <c r="GS707" s="3"/>
      <c r="GT707" s="3"/>
      <c r="GU707" s="3">
        <v>1</v>
      </c>
      <c r="GV707" s="3"/>
      <c r="GW707" s="3"/>
      <c r="GX707" s="3"/>
      <c r="GY707" s="3"/>
      <c r="GZ707" s="3">
        <v>1</v>
      </c>
      <c r="HA707" s="3"/>
      <c r="HB707" s="3"/>
      <c r="HC707" s="3"/>
      <c r="HD707" s="3">
        <v>1</v>
      </c>
      <c r="HE707" s="3"/>
      <c r="HF707" s="3"/>
      <c r="HG707" s="3">
        <v>1</v>
      </c>
      <c r="HH707" s="3"/>
      <c r="HI707" s="3">
        <v>1</v>
      </c>
      <c r="HJ707" s="3"/>
      <c r="HK707" s="3"/>
      <c r="HL707" s="3"/>
      <c r="HM707" s="3">
        <v>1</v>
      </c>
      <c r="HN707" s="3"/>
      <c r="HO707" s="3"/>
      <c r="HP707" s="3">
        <v>1</v>
      </c>
      <c r="HQ707" s="3">
        <v>1</v>
      </c>
      <c r="HR707" s="3"/>
      <c r="HS707" s="3"/>
      <c r="HT707" s="3"/>
    </row>
    <row r="708" spans="1:228" x14ac:dyDescent="0.2">
      <c r="A708" t="s">
        <v>2656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>
        <v>1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>
        <v>1</v>
      </c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>
        <v>1</v>
      </c>
      <c r="FP708" s="3"/>
      <c r="FQ708" s="3"/>
      <c r="FR708" s="3"/>
      <c r="FS708" s="3" t="s">
        <v>732</v>
      </c>
      <c r="FT708" s="3"/>
      <c r="FU708" s="3"/>
      <c r="FV708" s="3"/>
      <c r="FW708" s="3"/>
      <c r="FX708" s="3"/>
      <c r="FY708" s="3">
        <v>-1</v>
      </c>
      <c r="FZ708" s="3">
        <v>-2</v>
      </c>
      <c r="GA708" s="3">
        <v>-2</v>
      </c>
      <c r="GB708" s="3">
        <v>2</v>
      </c>
      <c r="GC708" s="3">
        <v>-1</v>
      </c>
      <c r="GD708" s="3">
        <v>-1</v>
      </c>
      <c r="GE708" s="3">
        <v>-1</v>
      </c>
      <c r="GF708" s="3">
        <v>-2</v>
      </c>
      <c r="GG708" s="3">
        <v>1</v>
      </c>
      <c r="GH708" s="3">
        <v>1</v>
      </c>
      <c r="GI708" s="3">
        <v>2</v>
      </c>
      <c r="GJ708" s="3"/>
      <c r="GK708" s="3">
        <v>-2</v>
      </c>
      <c r="GL708" s="3">
        <v>-2</v>
      </c>
      <c r="GM708" s="3">
        <v>2</v>
      </c>
      <c r="GN708" s="3">
        <v>-2</v>
      </c>
      <c r="GO708" s="3">
        <v>0</v>
      </c>
      <c r="GP708" s="3">
        <v>-2</v>
      </c>
      <c r="GQ708" s="3">
        <v>-2</v>
      </c>
      <c r="GR708" s="3">
        <v>-2</v>
      </c>
      <c r="GS708" s="3"/>
      <c r="GT708" s="3"/>
      <c r="GU708" s="3">
        <v>1</v>
      </c>
      <c r="GV708" s="3"/>
      <c r="GW708" s="3"/>
      <c r="GX708" s="3"/>
      <c r="GY708" s="3"/>
      <c r="GZ708" s="3">
        <v>1</v>
      </c>
      <c r="HA708" s="3"/>
      <c r="HB708" s="3"/>
      <c r="HC708" s="3"/>
      <c r="HD708" s="3">
        <v>1</v>
      </c>
      <c r="HE708" s="3"/>
      <c r="HF708" s="3">
        <v>1</v>
      </c>
      <c r="HG708" s="3"/>
      <c r="HH708" s="3"/>
      <c r="HI708" s="3"/>
      <c r="HJ708" s="3">
        <v>1</v>
      </c>
      <c r="HK708" s="3"/>
      <c r="HL708" s="3">
        <v>1</v>
      </c>
      <c r="HM708" s="3">
        <v>1</v>
      </c>
      <c r="HN708" s="3"/>
      <c r="HO708" s="3"/>
      <c r="HP708" s="3"/>
      <c r="HQ708" s="3">
        <v>1</v>
      </c>
      <c r="HR708" s="3"/>
      <c r="HS708" s="3"/>
      <c r="HT708" s="3"/>
    </row>
    <row r="709" spans="1:228" x14ac:dyDescent="0.2">
      <c r="A709" t="s">
        <v>2657</v>
      </c>
      <c r="B709" s="3"/>
      <c r="C709" s="3"/>
      <c r="D709" s="3">
        <v>1</v>
      </c>
      <c r="E709" s="3"/>
      <c r="F709" s="3"/>
      <c r="G709" s="3"/>
      <c r="H709" s="3">
        <v>1</v>
      </c>
      <c r="I709" s="3"/>
      <c r="J709" s="3">
        <v>1</v>
      </c>
      <c r="K709" s="3"/>
      <c r="L709" s="3"/>
      <c r="M709" s="3">
        <v>1</v>
      </c>
      <c r="N709" s="3"/>
      <c r="O709" s="3"/>
      <c r="P709" s="3"/>
      <c r="Q709" s="3">
        <v>1</v>
      </c>
      <c r="R709" s="3">
        <v>1</v>
      </c>
      <c r="S709" s="3">
        <v>1</v>
      </c>
      <c r="T709" s="3"/>
      <c r="U709" s="3"/>
      <c r="V709" s="3"/>
      <c r="W709" s="3"/>
      <c r="X709" s="3" t="s">
        <v>14</v>
      </c>
      <c r="Y709" s="3"/>
      <c r="Z709" s="3" t="s">
        <v>1300</v>
      </c>
      <c r="AA709" s="3"/>
      <c r="AB709" s="3"/>
      <c r="AC709" s="3"/>
      <c r="AD709" s="3"/>
      <c r="AE709" s="3"/>
      <c r="AF709" s="3"/>
      <c r="AG709" s="3" t="s">
        <v>20</v>
      </c>
      <c r="AH709" s="3"/>
      <c r="AI709" s="3" t="s">
        <v>747</v>
      </c>
      <c r="AJ709" s="3"/>
      <c r="AK709" s="3"/>
      <c r="AL709" s="3" t="s">
        <v>747</v>
      </c>
      <c r="AM709" s="3"/>
      <c r="AN709" s="3"/>
      <c r="AO709" s="3"/>
      <c r="AP709" s="3" t="s">
        <v>23</v>
      </c>
      <c r="AQ709" s="3"/>
      <c r="AR709" s="3" t="s">
        <v>1295</v>
      </c>
      <c r="AS709" s="3"/>
      <c r="AT709" s="3"/>
      <c r="AU709" s="3"/>
      <c r="AV709" s="3"/>
      <c r="AW709" s="3"/>
      <c r="AX709" s="3"/>
      <c r="AY709" s="3">
        <v>1</v>
      </c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>
        <v>1</v>
      </c>
      <c r="BM709" s="3"/>
      <c r="BN709" s="3"/>
      <c r="BO709" s="3"/>
      <c r="BP709" s="3"/>
      <c r="BQ709" s="3">
        <v>1</v>
      </c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>
        <v>1</v>
      </c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>
        <v>1</v>
      </c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>
        <v>1</v>
      </c>
      <c r="DR709" s="3"/>
      <c r="DS709" s="3"/>
      <c r="DT709" s="3"/>
      <c r="DU709" s="3"/>
      <c r="DV709" s="3"/>
      <c r="DW709" s="3">
        <v>1</v>
      </c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>
        <v>1</v>
      </c>
      <c r="FP709" s="3"/>
      <c r="FQ709" s="3"/>
      <c r="FR709" s="3"/>
      <c r="FS709" s="3" t="s">
        <v>1339</v>
      </c>
      <c r="FT709" s="3"/>
      <c r="FU709" s="3"/>
      <c r="FV709" s="3"/>
      <c r="FW709" s="3"/>
      <c r="FX709" s="3"/>
      <c r="FY709" s="3">
        <v>1</v>
      </c>
      <c r="FZ709" s="3">
        <v>-2</v>
      </c>
      <c r="GA709" s="3">
        <v>-2</v>
      </c>
      <c r="GB709" s="3">
        <v>2</v>
      </c>
      <c r="GC709" s="3">
        <v>-2</v>
      </c>
      <c r="GD709" s="3">
        <v>-2</v>
      </c>
      <c r="GE709" s="3">
        <v>-2</v>
      </c>
      <c r="GF709" s="3">
        <v>-2</v>
      </c>
      <c r="GG709" s="3">
        <v>-2</v>
      </c>
      <c r="GH709" s="3">
        <v>-2</v>
      </c>
      <c r="GI709" s="3">
        <v>2</v>
      </c>
      <c r="GJ709" s="3"/>
      <c r="GK709" s="3">
        <v>-2</v>
      </c>
      <c r="GL709" s="3">
        <v>-2</v>
      </c>
      <c r="GM709" s="3">
        <v>2</v>
      </c>
      <c r="GN709" s="3">
        <v>2</v>
      </c>
      <c r="GO709" s="3">
        <v>2</v>
      </c>
      <c r="GP709" s="3">
        <v>0</v>
      </c>
      <c r="GQ709" s="3">
        <v>0</v>
      </c>
      <c r="GR709" s="3">
        <v>0</v>
      </c>
      <c r="GS709" s="3"/>
      <c r="GT709" s="3"/>
      <c r="GU709" s="3">
        <v>1</v>
      </c>
      <c r="GV709" s="3"/>
      <c r="GW709" s="3"/>
      <c r="GX709" s="3"/>
      <c r="GY709" s="3"/>
      <c r="GZ709" s="3"/>
      <c r="HA709" s="3"/>
      <c r="HB709" s="3">
        <v>1</v>
      </c>
      <c r="HC709" s="3"/>
      <c r="HD709" s="3">
        <v>1</v>
      </c>
      <c r="HE709" s="3"/>
      <c r="HF709" s="3">
        <v>1</v>
      </c>
      <c r="HG709" s="3"/>
      <c r="HH709" s="3"/>
      <c r="HI709" s="3">
        <v>1</v>
      </c>
      <c r="HJ709" s="3"/>
      <c r="HK709" s="3"/>
      <c r="HL709" s="3">
        <v>1</v>
      </c>
      <c r="HM709" s="3">
        <v>1</v>
      </c>
      <c r="HN709" s="3"/>
      <c r="HO709" s="3"/>
      <c r="HP709" s="3">
        <v>1</v>
      </c>
      <c r="HQ709" s="3"/>
      <c r="HR709" s="3"/>
      <c r="HS709" s="3"/>
      <c r="HT709" s="3"/>
    </row>
    <row r="710" spans="1:228" x14ac:dyDescent="0.2">
      <c r="A710" t="s">
        <v>2658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>
        <v>1</v>
      </c>
      <c r="N710" s="3"/>
      <c r="O710" s="3"/>
      <c r="P710" s="3"/>
      <c r="Q710" s="3"/>
      <c r="R710" s="3"/>
      <c r="S710" s="3">
        <v>1</v>
      </c>
      <c r="T710" s="3"/>
      <c r="U710" s="3"/>
      <c r="V710" s="3"/>
      <c r="W710" s="3"/>
      <c r="X710" s="3" t="s">
        <v>28</v>
      </c>
      <c r="Y710" s="3"/>
      <c r="Z710" s="3"/>
      <c r="AA710" s="3"/>
      <c r="AB710" s="3"/>
      <c r="AC710" s="3"/>
      <c r="AD710" s="3"/>
      <c r="AE710" s="3" t="s">
        <v>1340</v>
      </c>
      <c r="AF710" s="3"/>
      <c r="AG710" s="3" t="s">
        <v>23</v>
      </c>
      <c r="AH710" s="3"/>
      <c r="AI710" s="3" t="s">
        <v>1300</v>
      </c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>
        <v>1</v>
      </c>
      <c r="AZ710" s="3"/>
      <c r="BA710" s="3"/>
      <c r="BB710" s="3"/>
      <c r="BC710" s="3"/>
      <c r="BD710" s="3"/>
      <c r="BE710" s="3"/>
      <c r="BF710" s="3">
        <v>1</v>
      </c>
      <c r="BG710" s="3" t="s">
        <v>177</v>
      </c>
      <c r="BH710" s="3">
        <v>1</v>
      </c>
      <c r="BI710" s="3"/>
      <c r="BJ710" s="3"/>
      <c r="BK710" s="3"/>
      <c r="BL710" s="3"/>
      <c r="BM710" s="3"/>
      <c r="BN710" s="3"/>
      <c r="BO710" s="3">
        <v>1</v>
      </c>
      <c r="BP710" s="3" t="s">
        <v>779</v>
      </c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>
        <v>1</v>
      </c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>
        <v>1</v>
      </c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>
        <v>1</v>
      </c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>
        <v>1</v>
      </c>
      <c r="FQ710" s="3"/>
      <c r="FR710" s="3"/>
      <c r="FS710" s="3" t="s">
        <v>1437</v>
      </c>
      <c r="FT710" s="3"/>
      <c r="FU710" s="3"/>
      <c r="FV710" s="3"/>
      <c r="FW710" s="3"/>
      <c r="FX710" s="3"/>
      <c r="FY710" s="3">
        <v>-1</v>
      </c>
      <c r="FZ710" s="3">
        <v>-2</v>
      </c>
      <c r="GA710" s="3">
        <v>-2</v>
      </c>
      <c r="GB710" s="3">
        <v>-2</v>
      </c>
      <c r="GC710" s="3">
        <v>0</v>
      </c>
      <c r="GD710" s="3">
        <v>2</v>
      </c>
      <c r="GE710" s="3">
        <v>1</v>
      </c>
      <c r="GF710" s="3">
        <v>0</v>
      </c>
      <c r="GG710" s="3">
        <v>-2</v>
      </c>
      <c r="GH710" s="3">
        <v>1</v>
      </c>
      <c r="GI710" s="3">
        <v>2</v>
      </c>
      <c r="GJ710" s="3"/>
      <c r="GK710" s="3">
        <v>2</v>
      </c>
      <c r="GL710" s="3">
        <v>-2</v>
      </c>
      <c r="GM710" s="3">
        <v>-1</v>
      </c>
      <c r="GN710" s="3">
        <v>-1</v>
      </c>
      <c r="GO710" s="3">
        <v>1</v>
      </c>
      <c r="GP710" s="3">
        <v>1</v>
      </c>
      <c r="GQ710" s="3">
        <v>-2</v>
      </c>
      <c r="GR710" s="3">
        <v>-1</v>
      </c>
      <c r="GS710" s="3"/>
      <c r="GT710" s="3"/>
      <c r="GU710" s="3">
        <v>1</v>
      </c>
      <c r="GV710" s="3"/>
      <c r="GW710" s="3"/>
      <c r="GX710" s="3"/>
      <c r="GY710" s="3"/>
      <c r="GZ710" s="3"/>
      <c r="HA710" s="3"/>
      <c r="HB710" s="3">
        <v>1</v>
      </c>
      <c r="HC710" s="3"/>
      <c r="HD710" s="3">
        <v>1</v>
      </c>
      <c r="HE710" s="3"/>
      <c r="HF710" s="3"/>
      <c r="HG710" s="3">
        <v>1</v>
      </c>
      <c r="HH710" s="3"/>
      <c r="HI710" s="3">
        <v>1</v>
      </c>
      <c r="HJ710" s="3"/>
      <c r="HK710" s="3"/>
      <c r="HL710" s="3">
        <v>1</v>
      </c>
      <c r="HM710" s="3"/>
      <c r="HN710" s="3"/>
      <c r="HO710" s="3"/>
      <c r="HP710" s="3"/>
      <c r="HQ710" s="3"/>
      <c r="HR710" s="3"/>
      <c r="HS710" s="3"/>
      <c r="HT710" s="3"/>
    </row>
    <row r="711" spans="1:228" x14ac:dyDescent="0.2">
      <c r="A711" t="s">
        <v>2659</v>
      </c>
      <c r="B711" s="3"/>
      <c r="C711" s="3"/>
      <c r="D711" s="3"/>
      <c r="E711" s="3">
        <v>1</v>
      </c>
      <c r="F711" s="3"/>
      <c r="G711" s="3"/>
      <c r="H711" s="3">
        <v>1</v>
      </c>
      <c r="I711" s="3"/>
      <c r="J711" s="3"/>
      <c r="K711" s="3"/>
      <c r="L711" s="3"/>
      <c r="M711" s="3">
        <v>1</v>
      </c>
      <c r="N711" s="3"/>
      <c r="O711" s="3"/>
      <c r="P711" s="3"/>
      <c r="Q711" s="3">
        <v>1</v>
      </c>
      <c r="R711" s="3">
        <v>1</v>
      </c>
      <c r="S711" s="3">
        <v>1</v>
      </c>
      <c r="T711" s="3"/>
      <c r="U711" s="3"/>
      <c r="V711" s="3"/>
      <c r="W711" s="3"/>
      <c r="X711" s="3" t="s">
        <v>16</v>
      </c>
      <c r="Y711" s="3"/>
      <c r="Z711" s="3"/>
      <c r="AA711" s="3"/>
      <c r="AB711" s="3" t="s">
        <v>715</v>
      </c>
      <c r="AC711" s="3"/>
      <c r="AD711" s="3"/>
      <c r="AE711" s="3"/>
      <c r="AF711" s="3"/>
      <c r="AG711" s="3" t="s">
        <v>23</v>
      </c>
      <c r="AH711" s="3"/>
      <c r="AI711" s="3"/>
      <c r="AJ711" s="3"/>
      <c r="AK711" s="3"/>
      <c r="AL711" s="3"/>
      <c r="AM711" s="3"/>
      <c r="AN711" s="3"/>
      <c r="AO711" s="3"/>
      <c r="AP711" s="3" t="s">
        <v>28</v>
      </c>
      <c r="AQ711" s="3"/>
      <c r="AR711" s="3"/>
      <c r="AS711" s="3"/>
      <c r="AT711" s="3"/>
      <c r="AU711" s="3" t="s">
        <v>1341</v>
      </c>
      <c r="AV711" s="3"/>
      <c r="AW711" s="3" t="s">
        <v>223</v>
      </c>
      <c r="AX711" s="3"/>
      <c r="AY711" s="3"/>
      <c r="AZ711" s="3"/>
      <c r="BA711" s="3"/>
      <c r="BB711" s="3"/>
      <c r="BC711" s="3">
        <v>1</v>
      </c>
      <c r="BD711" s="3"/>
      <c r="BE711" s="3"/>
      <c r="BF711" s="3"/>
      <c r="BG711" s="3"/>
      <c r="BH711" s="3">
        <v>1</v>
      </c>
      <c r="BI711" s="3"/>
      <c r="BJ711" s="3"/>
      <c r="BK711" s="3"/>
      <c r="BL711" s="3"/>
      <c r="BM711" s="3"/>
      <c r="BN711" s="3"/>
      <c r="BO711" s="3"/>
      <c r="BP711" s="3"/>
      <c r="BQ711" s="3">
        <v>1</v>
      </c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>
        <v>1</v>
      </c>
      <c r="CD711" s="3"/>
      <c r="CE711" s="3"/>
      <c r="CF711" s="3"/>
      <c r="CG711" s="3"/>
      <c r="CH711" s="3"/>
      <c r="CI711" s="3"/>
      <c r="CJ711" s="3"/>
      <c r="CK711" s="3">
        <v>1</v>
      </c>
      <c r="CL711" s="3"/>
      <c r="CM711" s="3"/>
      <c r="CN711" s="3"/>
      <c r="CO711" s="3"/>
      <c r="CP711" s="3"/>
      <c r="CQ711" s="3"/>
      <c r="CR711" s="3">
        <v>1</v>
      </c>
      <c r="CS711" s="3"/>
      <c r="CT711" s="3"/>
      <c r="CU711" s="3"/>
      <c r="CV711" s="3"/>
      <c r="CW711" s="3">
        <v>1</v>
      </c>
      <c r="CX711" s="3"/>
      <c r="CY711" s="3">
        <v>1</v>
      </c>
      <c r="CZ711" s="3"/>
      <c r="DA711" s="3"/>
      <c r="DB711" s="3">
        <v>1</v>
      </c>
      <c r="DC711" s="3"/>
      <c r="DD711" s="3"/>
      <c r="DE711" s="3"/>
      <c r="DF711" s="3"/>
      <c r="DG711" s="3"/>
      <c r="DH711" s="3"/>
      <c r="DI711" s="3">
        <v>1</v>
      </c>
      <c r="DJ711" s="3"/>
      <c r="DK711" s="3"/>
      <c r="DL711" s="3">
        <v>1</v>
      </c>
      <c r="DM711" s="3"/>
      <c r="DN711" s="3"/>
      <c r="DO711" s="3"/>
      <c r="DP711" s="3">
        <v>1</v>
      </c>
      <c r="DQ711" s="3"/>
      <c r="DR711" s="3"/>
      <c r="DS711" s="3"/>
      <c r="DT711" s="3"/>
      <c r="DU711" s="3"/>
      <c r="DV711" s="3"/>
      <c r="DW711" s="3">
        <v>1</v>
      </c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>
        <v>1</v>
      </c>
      <c r="FQ711" s="3"/>
      <c r="FR711" s="3"/>
      <c r="FS711" s="3" t="s">
        <v>1437</v>
      </c>
      <c r="FT711" s="3"/>
      <c r="FU711" s="3"/>
      <c r="FV711" s="3"/>
      <c r="FW711" s="3"/>
      <c r="FX711" s="3"/>
      <c r="FY711" s="3">
        <v>0</v>
      </c>
      <c r="FZ711" s="3">
        <v>-2</v>
      </c>
      <c r="GA711" s="3">
        <v>-2</v>
      </c>
      <c r="GB711" s="3">
        <v>1</v>
      </c>
      <c r="GC711" s="3">
        <v>0</v>
      </c>
      <c r="GD711" s="3">
        <v>2</v>
      </c>
      <c r="GE711" s="3">
        <v>1</v>
      </c>
      <c r="GF711" s="3">
        <v>-1</v>
      </c>
      <c r="GG711" s="3">
        <v>-1</v>
      </c>
      <c r="GH711" s="3">
        <v>-2</v>
      </c>
      <c r="GI711" s="3">
        <v>2</v>
      </c>
      <c r="GJ711" s="3"/>
      <c r="GK711" s="3">
        <v>1</v>
      </c>
      <c r="GL711" s="3">
        <v>-1</v>
      </c>
      <c r="GM711" s="3">
        <v>1</v>
      </c>
      <c r="GN711" s="3">
        <v>0</v>
      </c>
      <c r="GO711" s="3">
        <v>0</v>
      </c>
      <c r="GP711" s="3">
        <v>1</v>
      </c>
      <c r="GQ711" s="3">
        <v>-1</v>
      </c>
      <c r="GR711" s="3">
        <v>1</v>
      </c>
      <c r="GS711" s="3"/>
      <c r="GT711" s="3"/>
      <c r="GU711" s="3">
        <v>1</v>
      </c>
      <c r="GV711" s="3"/>
      <c r="GW711" s="3"/>
      <c r="GX711" s="3"/>
      <c r="GY711" s="3"/>
      <c r="GZ711" s="3"/>
      <c r="HA711" s="3"/>
      <c r="HB711" s="3">
        <v>1</v>
      </c>
      <c r="HC711" s="3"/>
      <c r="HD711" s="3">
        <v>1</v>
      </c>
      <c r="HE711" s="3"/>
      <c r="HF711" s="3"/>
      <c r="HG711" s="3">
        <v>1</v>
      </c>
      <c r="HH711" s="3"/>
      <c r="HI711" s="3">
        <v>1</v>
      </c>
      <c r="HJ711" s="3"/>
      <c r="HK711" s="3"/>
      <c r="HL711" s="3">
        <v>1</v>
      </c>
      <c r="HM711" s="3">
        <v>1</v>
      </c>
      <c r="HN711" s="3"/>
      <c r="HO711" s="3"/>
      <c r="HP711" s="3"/>
      <c r="HQ711" s="3">
        <v>1</v>
      </c>
      <c r="HR711" s="3"/>
      <c r="HS711" s="3"/>
      <c r="HT711" s="3"/>
    </row>
    <row r="712" spans="1:228" x14ac:dyDescent="0.2">
      <c r="A712" t="s">
        <v>2660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>
        <v>1</v>
      </c>
      <c r="N712" s="3"/>
      <c r="O712" s="3"/>
      <c r="P712" s="3"/>
      <c r="Q712" s="3"/>
      <c r="R712" s="3">
        <v>1</v>
      </c>
      <c r="S712" s="3">
        <v>1</v>
      </c>
      <c r="T712" s="3"/>
      <c r="U712" s="3"/>
      <c r="V712" s="3"/>
      <c r="W712" s="3"/>
      <c r="X712" s="3" t="s">
        <v>28</v>
      </c>
      <c r="Y712" s="3"/>
      <c r="Z712" s="3"/>
      <c r="AA712" s="3"/>
      <c r="AB712" s="3"/>
      <c r="AC712" s="3"/>
      <c r="AD712" s="3"/>
      <c r="AE712" s="1" t="s">
        <v>626</v>
      </c>
      <c r="AF712" s="3"/>
      <c r="AG712" s="3" t="s">
        <v>27</v>
      </c>
      <c r="AH712" s="3"/>
      <c r="AI712" s="3"/>
      <c r="AJ712" s="3"/>
      <c r="AK712" s="3"/>
      <c r="AL712" s="3"/>
      <c r="AM712" s="3"/>
      <c r="AN712" s="1" t="s">
        <v>626</v>
      </c>
      <c r="AO712" s="3"/>
      <c r="AP712" s="3" t="s">
        <v>23</v>
      </c>
      <c r="AQ712" s="3" t="s">
        <v>911</v>
      </c>
      <c r="AR712" s="3" t="s">
        <v>1303</v>
      </c>
      <c r="AS712" s="3"/>
      <c r="AT712" s="3"/>
      <c r="AU712" s="3"/>
      <c r="AV712" s="3"/>
      <c r="AW712" s="3"/>
      <c r="AX712" s="3"/>
      <c r="AY712" s="3"/>
      <c r="AZ712" s="3"/>
      <c r="BA712" s="3"/>
      <c r="BB712" s="3">
        <v>1</v>
      </c>
      <c r="BC712" s="3"/>
      <c r="BD712" s="3"/>
      <c r="BE712" s="3"/>
      <c r="BF712" s="3"/>
      <c r="BG712" s="3"/>
      <c r="BH712" s="3"/>
      <c r="BI712" s="3"/>
      <c r="BJ712" s="3"/>
      <c r="BK712" s="3">
        <v>1</v>
      </c>
      <c r="BL712" s="3"/>
      <c r="BM712" s="3"/>
      <c r="BN712" s="3"/>
      <c r="BO712" s="3"/>
      <c r="BP712" s="3"/>
      <c r="BQ712" s="3">
        <v>1</v>
      </c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>
        <v>1</v>
      </c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>
        <v>1</v>
      </c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>
        <v>1</v>
      </c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>
        <v>-1</v>
      </c>
      <c r="FZ712" s="3">
        <v>-2</v>
      </c>
      <c r="GA712" s="3">
        <v>-2</v>
      </c>
      <c r="GB712" s="3">
        <v>1</v>
      </c>
      <c r="GC712" s="3">
        <v>1</v>
      </c>
      <c r="GD712" s="3">
        <v>0</v>
      </c>
      <c r="GE712" s="3">
        <v>-1</v>
      </c>
      <c r="GF712" s="3">
        <v>-2</v>
      </c>
      <c r="GG712" s="3">
        <v>-1</v>
      </c>
      <c r="GH712" s="3">
        <v>-1</v>
      </c>
      <c r="GI712" s="3">
        <v>1</v>
      </c>
      <c r="GJ712" s="3" t="s">
        <v>1342</v>
      </c>
      <c r="GK712" s="3">
        <v>-1</v>
      </c>
      <c r="GL712" s="3">
        <v>-2</v>
      </c>
      <c r="GM712" s="3">
        <v>1</v>
      </c>
      <c r="GN712" s="3">
        <v>-1</v>
      </c>
      <c r="GO712" s="3">
        <v>1</v>
      </c>
      <c r="GP712" s="3">
        <v>-1</v>
      </c>
      <c r="GQ712" s="3">
        <v>-2</v>
      </c>
      <c r="GR712" s="3">
        <v>-1</v>
      </c>
      <c r="GS712" s="3"/>
      <c r="GT712" s="3"/>
      <c r="GU712" s="3">
        <v>1</v>
      </c>
      <c r="GV712" s="3"/>
      <c r="GW712" s="3"/>
      <c r="GX712" s="3"/>
      <c r="GY712" s="3"/>
      <c r="GZ712" s="3"/>
      <c r="HA712" s="3"/>
      <c r="HB712" s="3">
        <v>1</v>
      </c>
      <c r="HC712" s="3"/>
      <c r="HD712" s="3">
        <v>1</v>
      </c>
      <c r="HE712" s="3"/>
      <c r="HF712" s="3"/>
      <c r="HG712" s="3">
        <v>1</v>
      </c>
      <c r="HH712" s="3"/>
      <c r="HI712" s="3">
        <v>1</v>
      </c>
      <c r="HJ712" s="3"/>
      <c r="HK712" s="3"/>
      <c r="HL712" s="3">
        <v>1</v>
      </c>
      <c r="HM712" s="3"/>
      <c r="HN712" s="3"/>
      <c r="HO712" s="3"/>
      <c r="HP712" s="3">
        <v>1</v>
      </c>
      <c r="HQ712" s="3"/>
      <c r="HR712" s="3"/>
      <c r="HS712" s="3"/>
      <c r="HT712" s="3"/>
    </row>
    <row r="713" spans="1:228" x14ac:dyDescent="0.2">
      <c r="A713" t="s">
        <v>2661</v>
      </c>
      <c r="B713" s="3"/>
      <c r="C713" s="3"/>
      <c r="D713" s="3"/>
      <c r="E713" s="3"/>
      <c r="F713" s="3"/>
      <c r="G713" s="3"/>
      <c r="H713" s="3">
        <v>1</v>
      </c>
      <c r="I713" s="3">
        <v>1</v>
      </c>
      <c r="J713" s="3">
        <v>1</v>
      </c>
      <c r="K713" s="3">
        <v>1</v>
      </c>
      <c r="L713" s="3">
        <v>1</v>
      </c>
      <c r="M713" s="3">
        <v>1</v>
      </c>
      <c r="N713" s="3"/>
      <c r="O713" s="3"/>
      <c r="P713" s="3"/>
      <c r="Q713" s="3">
        <v>1</v>
      </c>
      <c r="R713" s="3">
        <v>1</v>
      </c>
      <c r="S713" s="3">
        <v>1</v>
      </c>
      <c r="T713" s="3">
        <v>1</v>
      </c>
      <c r="U713" s="3">
        <v>1</v>
      </c>
      <c r="V713" s="3">
        <v>1</v>
      </c>
      <c r="W713" s="3" t="s">
        <v>1343</v>
      </c>
      <c r="X713" s="3" t="s">
        <v>23</v>
      </c>
      <c r="Y713" s="3"/>
      <c r="Z713" s="3" t="s">
        <v>1300</v>
      </c>
      <c r="AA713" s="3"/>
      <c r="AB713" s="3"/>
      <c r="AC713" s="3"/>
      <c r="AD713" s="3"/>
      <c r="AE713" s="3"/>
      <c r="AF713" s="3"/>
      <c r="AG713" s="3" t="s">
        <v>28</v>
      </c>
      <c r="AH713" s="3"/>
      <c r="AI713" s="3"/>
      <c r="AJ713" s="3"/>
      <c r="AK713" s="3"/>
      <c r="AL713" s="3"/>
      <c r="AM713" s="3"/>
      <c r="AN713" s="3" t="s">
        <v>725</v>
      </c>
      <c r="AO713" s="3"/>
      <c r="AP713" s="3" t="s">
        <v>13</v>
      </c>
      <c r="AQ713" s="3"/>
      <c r="AR713" s="3"/>
      <c r="AS713" s="1" t="s">
        <v>1300</v>
      </c>
      <c r="AT713" s="3"/>
      <c r="AU713" s="3"/>
      <c r="AV713" s="3"/>
      <c r="AW713" s="3"/>
      <c r="AX713" s="3"/>
      <c r="AY713" s="3">
        <v>1</v>
      </c>
      <c r="AZ713" s="3"/>
      <c r="BA713" s="3">
        <v>1</v>
      </c>
      <c r="BB713" s="3"/>
      <c r="BC713" s="3"/>
      <c r="BD713" s="3"/>
      <c r="BE713" s="3"/>
      <c r="BF713" s="3"/>
      <c r="BG713" s="3"/>
      <c r="BH713" s="3">
        <v>1</v>
      </c>
      <c r="BI713" s="3"/>
      <c r="BJ713" s="3"/>
      <c r="BK713" s="3"/>
      <c r="BL713" s="3"/>
      <c r="BM713" s="3"/>
      <c r="BN713" s="3"/>
      <c r="BO713" s="3"/>
      <c r="BP713" s="3"/>
      <c r="BQ713" s="3">
        <v>1</v>
      </c>
      <c r="BR713" s="3"/>
      <c r="BS713" s="3"/>
      <c r="BT713" s="3"/>
      <c r="BU713" s="3"/>
      <c r="BV713" s="3"/>
      <c r="BW713" s="3"/>
      <c r="BX713" s="3"/>
      <c r="BY713" s="3"/>
      <c r="BZ713" s="3">
        <v>1</v>
      </c>
      <c r="CA713" s="3"/>
      <c r="CB713" s="3"/>
      <c r="CC713" s="3"/>
      <c r="CD713" s="3">
        <v>1</v>
      </c>
      <c r="CE713" s="3"/>
      <c r="CF713" s="3"/>
      <c r="CG713" s="3"/>
      <c r="CH713" s="3">
        <v>1</v>
      </c>
      <c r="CI713" s="3"/>
      <c r="CJ713" s="3"/>
      <c r="CK713" s="3"/>
      <c r="CL713" s="3">
        <v>1</v>
      </c>
      <c r="CM713" s="3"/>
      <c r="CN713" s="3"/>
      <c r="CO713" s="3"/>
      <c r="CP713" s="3"/>
      <c r="CQ713" s="3"/>
      <c r="CR713" s="3">
        <v>1</v>
      </c>
      <c r="CS713" s="3"/>
      <c r="CT713" s="3"/>
      <c r="CU713" s="3"/>
      <c r="CV713" s="3">
        <v>1</v>
      </c>
      <c r="CW713" s="3"/>
      <c r="CX713" s="3"/>
      <c r="CY713" s="3"/>
      <c r="CZ713" s="3"/>
      <c r="DA713" s="3">
        <v>1</v>
      </c>
      <c r="DB713" s="3"/>
      <c r="DC713" s="3"/>
      <c r="DD713" s="3"/>
      <c r="DE713" s="3">
        <v>1</v>
      </c>
      <c r="DF713" s="3"/>
      <c r="DG713" s="3">
        <v>1</v>
      </c>
      <c r="DH713" s="3"/>
      <c r="DI713" s="3"/>
      <c r="DJ713" s="3">
        <v>1</v>
      </c>
      <c r="DK713" s="3"/>
      <c r="DL713" s="3"/>
      <c r="DM713" s="3"/>
      <c r="DN713" s="3"/>
      <c r="DO713" s="3">
        <v>1</v>
      </c>
      <c r="DP713" s="3"/>
      <c r="DQ713" s="3"/>
      <c r="DR713" s="3"/>
      <c r="DS713" s="3"/>
      <c r="DT713" s="3"/>
      <c r="DU713" s="3"/>
      <c r="DV713" s="3"/>
      <c r="DW713" s="3">
        <v>1</v>
      </c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>
        <v>1</v>
      </c>
      <c r="FQ713" s="3"/>
      <c r="FR713" s="3"/>
      <c r="FS713" s="3" t="s">
        <v>1344</v>
      </c>
      <c r="FT713" s="3"/>
      <c r="FU713" s="3"/>
      <c r="FV713" s="3"/>
      <c r="FW713" s="3"/>
      <c r="FX713" s="3"/>
      <c r="FY713" s="3">
        <v>-1</v>
      </c>
      <c r="FZ713" s="3">
        <v>-2</v>
      </c>
      <c r="GA713" s="3">
        <v>-2</v>
      </c>
      <c r="GB713" s="3">
        <v>0</v>
      </c>
      <c r="GC713" s="3">
        <v>0</v>
      </c>
      <c r="GD713" s="3">
        <v>2</v>
      </c>
      <c r="GE713" s="3">
        <v>2</v>
      </c>
      <c r="GF713" s="3">
        <v>-1</v>
      </c>
      <c r="GG713" s="3">
        <v>-2</v>
      </c>
      <c r="GH713" s="3">
        <v>-2</v>
      </c>
      <c r="GI713" s="3">
        <v>2</v>
      </c>
      <c r="GJ713" s="3"/>
      <c r="GK713" s="3">
        <v>2</v>
      </c>
      <c r="GL713" s="3">
        <v>-2</v>
      </c>
      <c r="GM713" s="3">
        <v>-1</v>
      </c>
      <c r="GN713" s="3">
        <v>-2</v>
      </c>
      <c r="GO713" s="3">
        <v>2</v>
      </c>
      <c r="GP713" s="3">
        <v>-1</v>
      </c>
      <c r="GQ713" s="3">
        <v>-2</v>
      </c>
      <c r="GR713" s="3">
        <v>1</v>
      </c>
      <c r="GS713" s="3"/>
      <c r="GT713" s="3"/>
      <c r="GU713" s="3">
        <v>1</v>
      </c>
      <c r="GV713" s="3"/>
      <c r="GW713" s="3"/>
      <c r="GX713" s="3"/>
      <c r="GY713" s="3"/>
      <c r="GZ713" s="3">
        <v>1</v>
      </c>
      <c r="HA713" s="3"/>
      <c r="HB713" s="3"/>
      <c r="HC713" s="3"/>
      <c r="HD713" s="3">
        <v>1</v>
      </c>
      <c r="HE713" s="3"/>
      <c r="HF713" s="3">
        <v>1</v>
      </c>
      <c r="HG713" s="3"/>
      <c r="HH713" s="3"/>
      <c r="HI713" s="3">
        <v>1</v>
      </c>
      <c r="HJ713" s="3"/>
      <c r="HK713" s="3"/>
      <c r="HL713" s="3">
        <v>1</v>
      </c>
      <c r="HM713" s="3">
        <v>1</v>
      </c>
      <c r="HN713" s="3"/>
      <c r="HO713" s="3"/>
      <c r="HP713" s="3">
        <v>1</v>
      </c>
      <c r="HQ713" s="3"/>
      <c r="HR713" s="3"/>
      <c r="HS713" s="3"/>
      <c r="HT713" s="3"/>
    </row>
    <row r="714" spans="1:228" x14ac:dyDescent="0.2">
      <c r="A714" t="s">
        <v>2662</v>
      </c>
      <c r="B714" s="3"/>
      <c r="C714" s="3"/>
      <c r="D714" s="3"/>
      <c r="E714" s="3"/>
      <c r="F714" s="3"/>
      <c r="G714" s="3"/>
      <c r="H714" s="3">
        <v>1</v>
      </c>
      <c r="I714" s="3"/>
      <c r="J714" s="3"/>
      <c r="K714" s="3"/>
      <c r="L714" s="3"/>
      <c r="M714" s="3">
        <v>1</v>
      </c>
      <c r="N714" s="3"/>
      <c r="O714" s="3"/>
      <c r="P714" s="3"/>
      <c r="Q714" s="3"/>
      <c r="R714" s="3">
        <v>1</v>
      </c>
      <c r="S714" s="3">
        <v>1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 t="s">
        <v>164</v>
      </c>
      <c r="FZ714" s="3" t="s">
        <v>164</v>
      </c>
      <c r="GA714" s="3" t="s">
        <v>164</v>
      </c>
      <c r="GB714" s="3" t="s">
        <v>164</v>
      </c>
      <c r="GC714" s="3" t="s">
        <v>164</v>
      </c>
      <c r="GD714" s="3" t="s">
        <v>164</v>
      </c>
      <c r="GE714" s="3" t="s">
        <v>164</v>
      </c>
      <c r="GF714" s="3" t="s">
        <v>164</v>
      </c>
      <c r="GG714" s="3" t="s">
        <v>164</v>
      </c>
      <c r="GH714" s="3" t="s">
        <v>164</v>
      </c>
      <c r="GI714" s="3" t="s">
        <v>164</v>
      </c>
      <c r="GJ714" s="3"/>
      <c r="GK714" s="3" t="s">
        <v>164</v>
      </c>
      <c r="GL714" s="3" t="s">
        <v>164</v>
      </c>
      <c r="GM714" s="3" t="s">
        <v>164</v>
      </c>
      <c r="GN714" s="3" t="s">
        <v>164</v>
      </c>
      <c r="GO714" s="3" t="s">
        <v>164</v>
      </c>
      <c r="GP714" s="3" t="s">
        <v>164</v>
      </c>
      <c r="GQ714" s="3" t="s">
        <v>164</v>
      </c>
      <c r="GR714" s="3" t="s">
        <v>164</v>
      </c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</row>
    <row r="715" spans="1:228" x14ac:dyDescent="0.2">
      <c r="A715" t="s">
        <v>2663</v>
      </c>
      <c r="B715" s="3"/>
      <c r="C715" s="3"/>
      <c r="D715" s="3">
        <v>1</v>
      </c>
      <c r="E715" s="3"/>
      <c r="F715" s="3"/>
      <c r="G715" s="3"/>
      <c r="H715" s="3">
        <v>1</v>
      </c>
      <c r="I715" s="3">
        <v>1</v>
      </c>
      <c r="J715" s="3">
        <v>1</v>
      </c>
      <c r="K715" s="3">
        <v>1</v>
      </c>
      <c r="L715" s="3">
        <v>1</v>
      </c>
      <c r="M715" s="3">
        <v>1</v>
      </c>
      <c r="N715" s="3"/>
      <c r="O715" s="3"/>
      <c r="P715" s="3"/>
      <c r="Q715" s="3">
        <v>1</v>
      </c>
      <c r="R715" s="3">
        <v>1</v>
      </c>
      <c r="S715" s="3">
        <v>1</v>
      </c>
      <c r="T715" s="3">
        <v>1</v>
      </c>
      <c r="U715" s="3"/>
      <c r="V715" s="3"/>
      <c r="W715" s="3"/>
      <c r="X715" s="3" t="s">
        <v>14</v>
      </c>
      <c r="Y715" s="3" t="s">
        <v>1296</v>
      </c>
      <c r="Z715" s="3" t="s">
        <v>1295</v>
      </c>
      <c r="AA715" s="3"/>
      <c r="AB715" s="3"/>
      <c r="AC715" s="3"/>
      <c r="AD715" s="3"/>
      <c r="AE715" s="3"/>
      <c r="AF715" s="3"/>
      <c r="AG715" s="3" t="s">
        <v>26</v>
      </c>
      <c r="AH715" s="3" t="s">
        <v>1296</v>
      </c>
      <c r="AI715" s="3" t="s">
        <v>1295</v>
      </c>
      <c r="AJ715" s="3"/>
      <c r="AK715" s="3"/>
      <c r="AL715" s="3"/>
      <c r="AM715" s="3"/>
      <c r="AN715" s="3"/>
      <c r="AO715" s="3"/>
      <c r="AP715" s="3" t="s">
        <v>23</v>
      </c>
      <c r="AQ715" s="1" t="s">
        <v>1296</v>
      </c>
      <c r="AR715" s="1" t="s">
        <v>1295</v>
      </c>
      <c r="AS715" s="3"/>
      <c r="AT715" s="3"/>
      <c r="AU715" s="3"/>
      <c r="AV715" s="3"/>
      <c r="AW715" s="3"/>
      <c r="AX715" s="3"/>
      <c r="AY715" s="3">
        <v>1</v>
      </c>
      <c r="AZ715" s="3"/>
      <c r="BA715" s="3"/>
      <c r="BB715" s="3"/>
      <c r="BC715" s="3">
        <v>1</v>
      </c>
      <c r="BD715" s="3"/>
      <c r="BE715" s="3"/>
      <c r="BF715" s="3"/>
      <c r="BG715" s="3"/>
      <c r="BH715" s="3">
        <v>1</v>
      </c>
      <c r="BI715" s="3"/>
      <c r="BJ715" s="3"/>
      <c r="BK715" s="3"/>
      <c r="BL715" s="3">
        <v>1</v>
      </c>
      <c r="BM715" s="3"/>
      <c r="BN715" s="3"/>
      <c r="BO715" s="3"/>
      <c r="BP715" s="3"/>
      <c r="BQ715" s="3">
        <v>1</v>
      </c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>
        <v>1</v>
      </c>
      <c r="CD715" s="3"/>
      <c r="CE715" s="3"/>
      <c r="CF715" s="3"/>
      <c r="CG715" s="3"/>
      <c r="CH715" s="3"/>
      <c r="CI715" s="3"/>
      <c r="CJ715" s="3"/>
      <c r="CK715" s="3">
        <v>1</v>
      </c>
      <c r="CL715" s="3"/>
      <c r="CM715" s="3"/>
      <c r="CN715" s="3"/>
      <c r="CO715" s="3"/>
      <c r="CP715" s="3"/>
      <c r="CQ715" s="3"/>
      <c r="CR715" s="3"/>
      <c r="CS715" s="3">
        <v>1</v>
      </c>
      <c r="CT715" s="3"/>
      <c r="CU715" s="3"/>
      <c r="CV715" s="3"/>
      <c r="CW715" s="3">
        <v>1</v>
      </c>
      <c r="CX715" s="3"/>
      <c r="CY715" s="3"/>
      <c r="CZ715" s="3"/>
      <c r="DA715" s="3">
        <v>1</v>
      </c>
      <c r="DB715" s="3"/>
      <c r="DC715" s="3"/>
      <c r="DD715" s="3"/>
      <c r="DE715" s="3"/>
      <c r="DF715" s="3">
        <v>1</v>
      </c>
      <c r="DG715" s="3"/>
      <c r="DH715" s="3"/>
      <c r="DI715" s="3"/>
      <c r="DJ715" s="3">
        <v>1</v>
      </c>
      <c r="DK715" s="3"/>
      <c r="DL715" s="3"/>
      <c r="DM715" s="3"/>
      <c r="DN715" s="3">
        <v>1</v>
      </c>
      <c r="DO715" s="3"/>
      <c r="DP715" s="3"/>
      <c r="DQ715" s="3"/>
      <c r="DR715" s="3"/>
      <c r="DS715" s="3"/>
      <c r="DT715" s="3"/>
      <c r="DU715" s="3"/>
      <c r="DV715" s="3"/>
      <c r="DW715" s="3">
        <v>1</v>
      </c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>
        <v>1</v>
      </c>
      <c r="FS715" s="3" t="s">
        <v>1437</v>
      </c>
      <c r="FT715" s="3"/>
      <c r="FU715" s="3"/>
      <c r="FV715" s="3"/>
      <c r="FW715" s="3"/>
      <c r="FX715" s="3"/>
      <c r="FY715" s="3">
        <v>-2</v>
      </c>
      <c r="FZ715" s="3">
        <v>-2</v>
      </c>
      <c r="GA715" s="3">
        <v>-2</v>
      </c>
      <c r="GB715" s="3">
        <v>-1</v>
      </c>
      <c r="GC715" s="3">
        <v>0</v>
      </c>
      <c r="GD715" s="3">
        <v>2</v>
      </c>
      <c r="GE715" s="3">
        <v>2</v>
      </c>
      <c r="GF715" s="3">
        <v>0</v>
      </c>
      <c r="GG715" s="3">
        <v>-2</v>
      </c>
      <c r="GH715" s="3">
        <v>-2</v>
      </c>
      <c r="GI715" s="3">
        <v>2</v>
      </c>
      <c r="GJ715" s="3"/>
      <c r="GK715" s="3">
        <v>2</v>
      </c>
      <c r="GL715" s="3">
        <v>-2</v>
      </c>
      <c r="GM715" s="3">
        <v>-1</v>
      </c>
      <c r="GN715" s="3">
        <v>0</v>
      </c>
      <c r="GO715" s="3">
        <v>2</v>
      </c>
      <c r="GP715" s="3">
        <v>-2</v>
      </c>
      <c r="GQ715" s="3">
        <v>-2</v>
      </c>
      <c r="GR715" s="3">
        <v>-2</v>
      </c>
      <c r="GS715" s="3"/>
      <c r="GT715" s="3">
        <v>1</v>
      </c>
      <c r="GU715" s="3"/>
      <c r="GV715" s="3" t="s">
        <v>1277</v>
      </c>
      <c r="GW715" s="3">
        <v>1</v>
      </c>
      <c r="GX715" s="3"/>
      <c r="GY715" s="3"/>
      <c r="GZ715" s="3"/>
      <c r="HA715" s="3">
        <v>1</v>
      </c>
      <c r="HB715" s="3"/>
      <c r="HC715" s="3"/>
      <c r="HD715" s="3">
        <v>1</v>
      </c>
      <c r="HE715" s="3"/>
      <c r="HF715" s="3">
        <v>1</v>
      </c>
      <c r="HG715" s="3"/>
      <c r="HH715" s="3"/>
      <c r="HI715" s="3">
        <v>1</v>
      </c>
      <c r="HJ715" s="3"/>
      <c r="HK715" s="3"/>
      <c r="HL715" s="3"/>
      <c r="HM715" s="3">
        <v>1</v>
      </c>
      <c r="HN715" s="3"/>
      <c r="HO715" s="3"/>
      <c r="HP715" s="3">
        <v>1</v>
      </c>
      <c r="HQ715" s="3"/>
      <c r="HR715" s="3"/>
      <c r="HS715" s="3"/>
      <c r="HT715" s="3"/>
    </row>
    <row r="716" spans="1:228" x14ac:dyDescent="0.2">
      <c r="A716" t="s">
        <v>2664</v>
      </c>
      <c r="B716" s="3"/>
      <c r="C716" s="3"/>
      <c r="D716" s="3"/>
      <c r="E716" s="3"/>
      <c r="F716" s="3"/>
      <c r="G716" s="3"/>
      <c r="H716" s="3">
        <v>1</v>
      </c>
      <c r="I716" s="3">
        <v>1</v>
      </c>
      <c r="J716" s="3">
        <v>1</v>
      </c>
      <c r="K716" s="3">
        <v>1</v>
      </c>
      <c r="L716" s="3">
        <v>1</v>
      </c>
      <c r="M716" s="3">
        <v>1</v>
      </c>
      <c r="N716" s="3"/>
      <c r="O716" s="3"/>
      <c r="P716" s="3"/>
      <c r="Q716" s="3"/>
      <c r="R716" s="3">
        <v>1</v>
      </c>
      <c r="S716" s="3">
        <v>1</v>
      </c>
      <c r="T716" s="3"/>
      <c r="U716" s="3"/>
      <c r="V716" s="3"/>
      <c r="W716" s="3"/>
      <c r="X716" s="3" t="s">
        <v>14</v>
      </c>
      <c r="Y716" s="3"/>
      <c r="Z716" s="3" t="s">
        <v>1300</v>
      </c>
      <c r="AA716" s="3"/>
      <c r="AB716" s="3"/>
      <c r="AC716" s="3"/>
      <c r="AD716" s="3"/>
      <c r="AE716" s="3"/>
      <c r="AF716" s="3"/>
      <c r="AG716" s="3" t="s">
        <v>198</v>
      </c>
      <c r="AH716" s="3"/>
      <c r="AI716" s="1" t="s">
        <v>1300</v>
      </c>
      <c r="AJ716" s="3"/>
      <c r="AK716" s="3"/>
      <c r="AL716" s="3"/>
      <c r="AM716" s="3"/>
      <c r="AN716" s="3"/>
      <c r="AO716" s="3"/>
      <c r="AP716" s="3" t="s">
        <v>23</v>
      </c>
      <c r="AQ716" s="3" t="s">
        <v>1345</v>
      </c>
      <c r="AR716" s="1" t="s">
        <v>1300</v>
      </c>
      <c r="AS716" s="3"/>
      <c r="AT716" s="3"/>
      <c r="AU716" s="3"/>
      <c r="AV716" s="3"/>
      <c r="AW716" s="3"/>
      <c r="AX716" s="3"/>
      <c r="AY716" s="3">
        <v>1</v>
      </c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>
        <v>1</v>
      </c>
      <c r="BP716" s="3"/>
      <c r="BQ716" s="3">
        <v>1</v>
      </c>
      <c r="BR716" s="3"/>
      <c r="BS716" s="3"/>
      <c r="BT716" s="3"/>
      <c r="BU716" s="3"/>
      <c r="BV716" s="3"/>
      <c r="BW716" s="3"/>
      <c r="BX716" s="3">
        <v>1</v>
      </c>
      <c r="BY716" s="3"/>
      <c r="BZ716" s="3"/>
      <c r="CA716" s="3"/>
      <c r="CB716" s="3"/>
      <c r="CC716" s="3"/>
      <c r="CD716" s="3"/>
      <c r="CE716" s="3"/>
      <c r="CF716" s="3"/>
      <c r="CG716" s="3">
        <v>1</v>
      </c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>
        <v>1</v>
      </c>
      <c r="CX716" s="3"/>
      <c r="CY716" s="3"/>
      <c r="CZ716" s="3"/>
      <c r="DA716" s="3">
        <v>1</v>
      </c>
      <c r="DB716" s="3"/>
      <c r="DC716" s="3"/>
      <c r="DD716" s="3"/>
      <c r="DE716" s="3"/>
      <c r="DF716" s="3">
        <v>1</v>
      </c>
      <c r="DG716" s="3"/>
      <c r="DH716" s="3"/>
      <c r="DI716" s="3"/>
      <c r="DJ716" s="3">
        <v>1</v>
      </c>
      <c r="DK716" s="3"/>
      <c r="DL716" s="3"/>
      <c r="DM716" s="3"/>
      <c r="DN716" s="3"/>
      <c r="DO716" s="3">
        <v>1</v>
      </c>
      <c r="DP716" s="3"/>
      <c r="DQ716" s="3"/>
      <c r="DR716" s="3"/>
      <c r="DS716" s="3"/>
      <c r="DT716" s="3"/>
      <c r="DU716" s="3">
        <v>1</v>
      </c>
      <c r="DV716" s="3"/>
      <c r="DW716" s="3">
        <v>1</v>
      </c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>
        <v>1</v>
      </c>
      <c r="FR716" s="3"/>
      <c r="FS716" s="3"/>
      <c r="FT716" s="3"/>
      <c r="FU716" s="3"/>
      <c r="FV716" s="3"/>
      <c r="FW716" s="3"/>
      <c r="FX716" s="3"/>
      <c r="FY716" s="3">
        <v>-1</v>
      </c>
      <c r="FZ716" s="3">
        <v>-2</v>
      </c>
      <c r="GA716" s="3">
        <v>-2</v>
      </c>
      <c r="GB716" s="3">
        <v>0</v>
      </c>
      <c r="GC716" s="3">
        <v>2</v>
      </c>
      <c r="GD716" s="3">
        <v>1</v>
      </c>
      <c r="GE716" s="3">
        <v>0</v>
      </c>
      <c r="GF716" s="3">
        <v>0</v>
      </c>
      <c r="GG716" s="3">
        <v>-2</v>
      </c>
      <c r="GH716" s="3">
        <v>-1</v>
      </c>
      <c r="GI716" s="3">
        <v>2</v>
      </c>
      <c r="GJ716" s="3"/>
      <c r="GK716" s="3">
        <v>-1</v>
      </c>
      <c r="GL716" s="3">
        <v>-2</v>
      </c>
      <c r="GM716" s="3">
        <v>1</v>
      </c>
      <c r="GN716" s="3">
        <v>-2</v>
      </c>
      <c r="GO716" s="3">
        <v>1</v>
      </c>
      <c r="GP716" s="3">
        <v>0</v>
      </c>
      <c r="GQ716" s="3">
        <v>-1</v>
      </c>
      <c r="GR716" s="3">
        <v>0</v>
      </c>
      <c r="GS716" s="3"/>
      <c r="GT716" s="3"/>
      <c r="GU716" s="3">
        <v>1</v>
      </c>
      <c r="GV716" s="3"/>
      <c r="GW716" s="3"/>
      <c r="GX716" s="3"/>
      <c r="GY716" s="3"/>
      <c r="GZ716" s="3"/>
      <c r="HA716" s="3"/>
      <c r="HB716" s="3">
        <v>1</v>
      </c>
      <c r="HC716" s="3"/>
      <c r="HD716" s="3">
        <v>1</v>
      </c>
      <c r="HE716" s="3"/>
      <c r="HF716" s="3"/>
      <c r="HG716" s="3">
        <v>1</v>
      </c>
      <c r="HH716" s="3"/>
      <c r="HI716" s="3">
        <v>1</v>
      </c>
      <c r="HJ716" s="3"/>
      <c r="HK716" s="3"/>
      <c r="HL716" s="3">
        <v>1</v>
      </c>
      <c r="HM716" s="3">
        <v>1</v>
      </c>
      <c r="HN716" s="3"/>
      <c r="HO716" s="3"/>
      <c r="HP716" s="3"/>
      <c r="HQ716" s="3">
        <v>1</v>
      </c>
      <c r="HR716" s="3"/>
      <c r="HS716" s="3"/>
      <c r="HT716" s="3"/>
    </row>
    <row r="717" spans="1:228" x14ac:dyDescent="0.2">
      <c r="A717" t="s">
        <v>2665</v>
      </c>
      <c r="B717" s="3"/>
      <c r="C717" s="3"/>
      <c r="D717" s="3"/>
      <c r="E717" s="3"/>
      <c r="F717" s="3"/>
      <c r="G717" s="3"/>
      <c r="H717" s="3"/>
      <c r="I717" s="3"/>
      <c r="J717" s="3">
        <v>1</v>
      </c>
      <c r="K717" s="3"/>
      <c r="L717" s="3"/>
      <c r="M717" s="3">
        <v>1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 t="s">
        <v>14</v>
      </c>
      <c r="Y717" s="3"/>
      <c r="Z717" s="3" t="s">
        <v>563</v>
      </c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>
        <v>1</v>
      </c>
      <c r="AZ717" s="3"/>
      <c r="BA717" s="3"/>
      <c r="BB717" s="3"/>
      <c r="BC717" s="3">
        <v>1</v>
      </c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>
        <v>1</v>
      </c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>
        <v>1</v>
      </c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>
        <v>1</v>
      </c>
      <c r="FO717" s="3"/>
      <c r="FP717" s="3"/>
      <c r="FQ717" s="3"/>
      <c r="FR717" s="3"/>
      <c r="FS717" s="3" t="s">
        <v>1330</v>
      </c>
      <c r="FT717" s="3"/>
      <c r="FU717" s="3"/>
      <c r="FV717" s="3"/>
      <c r="FW717" s="3"/>
      <c r="FX717" s="3"/>
      <c r="FY717" s="3">
        <v>2</v>
      </c>
      <c r="FZ717" s="3">
        <v>-2</v>
      </c>
      <c r="GA717" s="3">
        <v>-1</v>
      </c>
      <c r="GB717" s="3">
        <v>2</v>
      </c>
      <c r="GC717" s="3">
        <v>1</v>
      </c>
      <c r="GD717" s="3">
        <v>1</v>
      </c>
      <c r="GE717" s="3">
        <v>1</v>
      </c>
      <c r="GF717" s="3">
        <v>-2</v>
      </c>
      <c r="GG717" s="3">
        <v>2</v>
      </c>
      <c r="GH717" s="3">
        <v>-1</v>
      </c>
      <c r="GI717" s="3">
        <v>2</v>
      </c>
      <c r="GJ717" s="3"/>
      <c r="GK717" s="3">
        <v>-2</v>
      </c>
      <c r="GL717" s="3">
        <v>-1</v>
      </c>
      <c r="GM717" s="3">
        <v>2</v>
      </c>
      <c r="GN717" s="3">
        <v>1</v>
      </c>
      <c r="GO717" s="3">
        <v>2</v>
      </c>
      <c r="GP717" s="3">
        <v>-2</v>
      </c>
      <c r="GQ717" s="3">
        <v>-2</v>
      </c>
      <c r="GR717" s="3">
        <v>2</v>
      </c>
      <c r="GS717" s="3"/>
      <c r="GT717" s="3"/>
      <c r="GU717" s="3">
        <v>1</v>
      </c>
      <c r="GV717" s="3"/>
      <c r="GW717" s="3"/>
      <c r="GX717" s="3"/>
      <c r="GY717" s="3"/>
      <c r="GZ717" s="3"/>
      <c r="HA717" s="3"/>
      <c r="HB717" s="3">
        <v>1</v>
      </c>
      <c r="HC717" s="3"/>
      <c r="HD717" s="3">
        <v>1</v>
      </c>
      <c r="HE717" s="3"/>
      <c r="HF717" s="3"/>
      <c r="HG717" s="3">
        <v>1</v>
      </c>
      <c r="HH717" s="3"/>
      <c r="HI717" s="3">
        <v>1</v>
      </c>
      <c r="HJ717" s="3"/>
      <c r="HK717" s="3"/>
      <c r="HL717" s="3">
        <v>1</v>
      </c>
      <c r="HM717" s="3">
        <v>1</v>
      </c>
      <c r="HN717" s="3"/>
      <c r="HO717" s="3"/>
      <c r="HP717" s="3"/>
      <c r="HQ717" s="3"/>
      <c r="HR717" s="3"/>
      <c r="HS717" s="3"/>
      <c r="HT717" s="3"/>
    </row>
    <row r="718" spans="1:228" x14ac:dyDescent="0.2">
      <c r="A718" t="s">
        <v>2666</v>
      </c>
      <c r="B718" s="3"/>
      <c r="C718" s="3"/>
      <c r="D718" s="3"/>
      <c r="E718" s="3"/>
      <c r="F718" s="3"/>
      <c r="G718" s="3"/>
      <c r="H718" s="3">
        <v>1</v>
      </c>
      <c r="I718" s="3"/>
      <c r="J718" s="3"/>
      <c r="K718" s="3"/>
      <c r="L718" s="3"/>
      <c r="M718" s="3">
        <v>1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>
        <v>1</v>
      </c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>
        <v>1</v>
      </c>
      <c r="FQ718" s="3"/>
      <c r="FR718" s="3"/>
      <c r="FS718" s="3"/>
      <c r="FT718" s="3"/>
      <c r="FU718" s="3"/>
      <c r="FV718" s="3"/>
      <c r="FW718" s="3"/>
      <c r="FX718" s="3"/>
      <c r="FY718" s="3" t="s">
        <v>164</v>
      </c>
      <c r="FZ718" s="3">
        <v>1</v>
      </c>
      <c r="GA718" s="3">
        <v>0</v>
      </c>
      <c r="GB718" s="3">
        <v>1</v>
      </c>
      <c r="GC718" s="3">
        <v>-2</v>
      </c>
      <c r="GD718" s="3">
        <v>0</v>
      </c>
      <c r="GE718" s="3">
        <v>0</v>
      </c>
      <c r="GF718" s="3">
        <v>-2</v>
      </c>
      <c r="GG718" s="3">
        <v>0</v>
      </c>
      <c r="GH718" s="3">
        <v>0</v>
      </c>
      <c r="GI718" s="3">
        <v>1</v>
      </c>
      <c r="GJ718" s="3"/>
      <c r="GK718" s="3">
        <v>0</v>
      </c>
      <c r="GL718" s="3">
        <v>-1</v>
      </c>
      <c r="GM718" s="3">
        <v>0</v>
      </c>
      <c r="GN718" s="3">
        <v>0</v>
      </c>
      <c r="GO718" s="3">
        <v>0</v>
      </c>
      <c r="GP718" s="3">
        <v>0</v>
      </c>
      <c r="GQ718" s="3">
        <v>-1</v>
      </c>
      <c r="GR718" s="3">
        <v>1</v>
      </c>
      <c r="GS718" s="3"/>
      <c r="GT718" s="3"/>
      <c r="GU718" s="3">
        <v>1</v>
      </c>
      <c r="GV718" s="3"/>
      <c r="GW718" s="3"/>
      <c r="GX718" s="3"/>
      <c r="GY718" s="3"/>
      <c r="GZ718" s="3"/>
      <c r="HA718" s="3"/>
      <c r="HB718" s="3">
        <v>1</v>
      </c>
      <c r="HC718" s="3"/>
      <c r="HD718" s="3">
        <v>1</v>
      </c>
      <c r="HE718" s="3"/>
      <c r="HF718" s="3"/>
      <c r="HG718" s="3">
        <v>1</v>
      </c>
      <c r="HH718" s="3"/>
      <c r="HI718" s="3"/>
      <c r="HJ718" s="3">
        <v>1</v>
      </c>
      <c r="HK718" s="3"/>
      <c r="HL718" s="3"/>
      <c r="HM718" s="3">
        <v>1</v>
      </c>
      <c r="HN718" s="3"/>
      <c r="HO718" s="3"/>
      <c r="HP718" s="3"/>
      <c r="HQ718" s="3"/>
      <c r="HR718" s="3"/>
      <c r="HS718" s="3"/>
      <c r="HT718" s="3"/>
    </row>
    <row r="719" spans="1:228" x14ac:dyDescent="0.2">
      <c r="A719" t="s">
        <v>2667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>
        <v>1</v>
      </c>
      <c r="N719" s="3"/>
      <c r="O719" s="3"/>
      <c r="P719" s="3"/>
      <c r="Q719" s="3"/>
      <c r="R719" s="3">
        <v>1</v>
      </c>
      <c r="S719" s="3">
        <v>1</v>
      </c>
      <c r="T719" s="3"/>
      <c r="U719" s="3"/>
      <c r="V719" s="3"/>
      <c r="W719" s="3"/>
      <c r="X719" s="3" t="s">
        <v>23</v>
      </c>
      <c r="Y719" s="3" t="s">
        <v>134</v>
      </c>
      <c r="Z719" s="3"/>
      <c r="AA719" s="3"/>
      <c r="AB719" s="3"/>
      <c r="AC719" s="3"/>
      <c r="AD719" s="3"/>
      <c r="AE719" s="3"/>
      <c r="AF719" s="3"/>
      <c r="AG719" s="3" t="s">
        <v>27</v>
      </c>
      <c r="AH719" s="3"/>
      <c r="AI719" s="3"/>
      <c r="AJ719" s="3"/>
      <c r="AK719" s="3"/>
      <c r="AL719" s="3"/>
      <c r="AM719" s="3"/>
      <c r="AN719" s="1" t="s">
        <v>143</v>
      </c>
      <c r="AO719" s="3"/>
      <c r="AP719" s="3" t="s">
        <v>28</v>
      </c>
      <c r="AQ719" s="3"/>
      <c r="AR719" s="3"/>
      <c r="AS719" s="3"/>
      <c r="AT719" s="3"/>
      <c r="AU719" s="3"/>
      <c r="AV719" s="3"/>
      <c r="AW719" s="1" t="s">
        <v>143</v>
      </c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>
        <v>1</v>
      </c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>
        <v>1</v>
      </c>
      <c r="FS719" s="3" t="s">
        <v>1346</v>
      </c>
      <c r="FT719" s="3"/>
      <c r="FU719" s="3"/>
      <c r="FV719" s="3"/>
      <c r="FW719" s="3"/>
      <c r="FX719" s="3"/>
      <c r="FY719" s="3">
        <v>-2</v>
      </c>
      <c r="FZ719" s="3">
        <v>-2</v>
      </c>
      <c r="GA719" s="3">
        <v>-2</v>
      </c>
      <c r="GB719" s="3">
        <v>-2</v>
      </c>
      <c r="GC719" s="3">
        <v>2</v>
      </c>
      <c r="GD719" s="3">
        <v>2</v>
      </c>
      <c r="GE719" s="3">
        <v>2</v>
      </c>
      <c r="GF719" s="3">
        <v>-2</v>
      </c>
      <c r="GG719" s="3">
        <v>1</v>
      </c>
      <c r="GH719" s="3">
        <v>-1</v>
      </c>
      <c r="GI719" s="3">
        <v>2</v>
      </c>
      <c r="GJ719" s="3"/>
      <c r="GK719" s="3">
        <v>2</v>
      </c>
      <c r="GL719" s="3">
        <v>-2</v>
      </c>
      <c r="GM719" s="3">
        <v>-2</v>
      </c>
      <c r="GN719" s="3">
        <v>-2</v>
      </c>
      <c r="GO719" s="3">
        <v>-2</v>
      </c>
      <c r="GP719" s="3">
        <v>-2</v>
      </c>
      <c r="GQ719" s="3">
        <v>-2</v>
      </c>
      <c r="GR719" s="3">
        <v>0</v>
      </c>
      <c r="GS719" s="3"/>
      <c r="GT719" s="3"/>
      <c r="GU719" s="3">
        <v>1</v>
      </c>
      <c r="GV719" s="3"/>
      <c r="GW719" s="3"/>
      <c r="GX719" s="3"/>
      <c r="GY719" s="3"/>
      <c r="GZ719" s="3"/>
      <c r="HA719" s="3"/>
      <c r="HB719" s="3">
        <v>1</v>
      </c>
      <c r="HC719" s="3"/>
      <c r="HD719" s="3">
        <v>1</v>
      </c>
      <c r="HE719" s="3"/>
      <c r="HF719" s="3"/>
      <c r="HG719" s="3">
        <v>1</v>
      </c>
      <c r="HH719" s="3"/>
      <c r="HI719" s="3">
        <v>1</v>
      </c>
      <c r="HJ719" s="3"/>
      <c r="HK719" s="3"/>
      <c r="HL719" s="3">
        <v>1</v>
      </c>
      <c r="HM719" s="3">
        <v>1</v>
      </c>
      <c r="HN719" s="3">
        <v>1</v>
      </c>
      <c r="HO719" s="3"/>
      <c r="HP719" s="3">
        <v>1</v>
      </c>
      <c r="HQ719" s="3"/>
      <c r="HR719" s="3"/>
      <c r="HS719" s="3"/>
      <c r="HT719" s="3"/>
    </row>
    <row r="720" spans="1:228" x14ac:dyDescent="0.2">
      <c r="A720" t="s">
        <v>2668</v>
      </c>
      <c r="B720" s="3"/>
      <c r="C720" s="3">
        <v>1</v>
      </c>
      <c r="D720" s="3">
        <v>1</v>
      </c>
      <c r="E720" s="3">
        <v>1</v>
      </c>
      <c r="F720" s="3"/>
      <c r="G720" s="3">
        <v>1</v>
      </c>
      <c r="H720" s="3">
        <v>1</v>
      </c>
      <c r="I720" s="3"/>
      <c r="J720" s="3">
        <v>1</v>
      </c>
      <c r="K720" s="3">
        <v>1</v>
      </c>
      <c r="L720" s="3"/>
      <c r="M720" s="3">
        <v>1</v>
      </c>
      <c r="N720" s="3"/>
      <c r="O720" s="3"/>
      <c r="P720" s="3"/>
      <c r="Q720" s="3">
        <v>1</v>
      </c>
      <c r="R720" s="3">
        <v>1</v>
      </c>
      <c r="S720" s="3">
        <v>1</v>
      </c>
      <c r="T720" s="3"/>
      <c r="U720" s="3">
        <v>1</v>
      </c>
      <c r="V720" s="3"/>
      <c r="W720" s="3"/>
      <c r="X720" s="3" t="s">
        <v>14</v>
      </c>
      <c r="Y720" s="3"/>
      <c r="Z720" s="3" t="s">
        <v>1306</v>
      </c>
      <c r="AA720" s="3" t="s">
        <v>787</v>
      </c>
      <c r="AB720" s="3"/>
      <c r="AC720" s="3"/>
      <c r="AD720" s="3" t="s">
        <v>787</v>
      </c>
      <c r="AE720" s="3"/>
      <c r="AF720" s="3"/>
      <c r="AG720" s="3" t="s">
        <v>15</v>
      </c>
      <c r="AH720" s="3"/>
      <c r="AI720" s="3" t="s">
        <v>1306</v>
      </c>
      <c r="AJ720" s="3" t="s">
        <v>787</v>
      </c>
      <c r="AK720" s="3"/>
      <c r="AL720" s="3"/>
      <c r="AM720" s="3" t="s">
        <v>787</v>
      </c>
      <c r="AN720" s="3"/>
      <c r="AO720" s="3"/>
      <c r="AP720" s="3" t="s">
        <v>26</v>
      </c>
      <c r="AQ720" s="3"/>
      <c r="AR720" s="3" t="s">
        <v>709</v>
      </c>
      <c r="AS720" s="3" t="s">
        <v>725</v>
      </c>
      <c r="AT720" s="3"/>
      <c r="AU720" s="3"/>
      <c r="AV720" s="3"/>
      <c r="AW720" s="1" t="s">
        <v>626</v>
      </c>
      <c r="AX720" s="3"/>
      <c r="AY720" s="3">
        <v>1</v>
      </c>
      <c r="AZ720" s="3"/>
      <c r="BA720" s="3"/>
      <c r="BB720" s="3"/>
      <c r="BC720" s="3"/>
      <c r="BD720" s="3"/>
      <c r="BE720" s="3"/>
      <c r="BF720" s="3"/>
      <c r="BG720" s="3"/>
      <c r="BH720" s="3">
        <v>1</v>
      </c>
      <c r="BI720" s="3"/>
      <c r="BJ720" s="3"/>
      <c r="BK720" s="3"/>
      <c r="BL720" s="3"/>
      <c r="BM720" s="3"/>
      <c r="BN720" s="3"/>
      <c r="BO720" s="3"/>
      <c r="BP720" s="3"/>
      <c r="BQ720" s="3">
        <v>1</v>
      </c>
      <c r="BR720" s="3"/>
      <c r="BS720" s="3"/>
      <c r="BT720" s="3"/>
      <c r="BU720" s="3"/>
      <c r="BV720" s="3"/>
      <c r="BW720" s="3"/>
      <c r="BX720" s="3"/>
      <c r="BY720" s="3"/>
      <c r="BZ720" s="3"/>
      <c r="CA720" s="3">
        <v>1</v>
      </c>
      <c r="CB720" s="3"/>
      <c r="CC720" s="3"/>
      <c r="CD720" s="3">
        <v>1</v>
      </c>
      <c r="CE720" s="3"/>
      <c r="CF720" s="3"/>
      <c r="CG720" s="3"/>
      <c r="CH720" s="3">
        <v>1</v>
      </c>
      <c r="CI720" s="3"/>
      <c r="CJ720" s="3"/>
      <c r="CK720" s="3"/>
      <c r="CL720" s="3"/>
      <c r="CM720" s="3">
        <v>1</v>
      </c>
      <c r="CN720" s="3"/>
      <c r="CO720" s="3"/>
      <c r="CP720" s="3">
        <v>1</v>
      </c>
      <c r="CQ720" s="3"/>
      <c r="CR720" s="3"/>
      <c r="CS720" s="3"/>
      <c r="CT720" s="3">
        <v>1</v>
      </c>
      <c r="CU720" s="3"/>
      <c r="CV720" s="3"/>
      <c r="CW720" s="3"/>
      <c r="CX720" s="3">
        <v>1</v>
      </c>
      <c r="CY720" s="3"/>
      <c r="CZ720" s="3"/>
      <c r="DA720" s="3"/>
      <c r="DB720" s="3"/>
      <c r="DC720" s="3">
        <v>1</v>
      </c>
      <c r="DD720" s="3"/>
      <c r="DE720" s="3"/>
      <c r="DF720" s="3"/>
      <c r="DG720" s="3">
        <v>1</v>
      </c>
      <c r="DH720" s="3"/>
      <c r="DI720" s="3"/>
      <c r="DJ720" s="3">
        <v>1</v>
      </c>
      <c r="DK720" s="3"/>
      <c r="DL720" s="3"/>
      <c r="DM720" s="3"/>
      <c r="DN720" s="3">
        <v>1</v>
      </c>
      <c r="DO720" s="3"/>
      <c r="DP720" s="3"/>
      <c r="DQ720" s="3"/>
      <c r="DR720" s="3"/>
      <c r="DS720" s="3">
        <v>1</v>
      </c>
      <c r="DT720" s="3"/>
      <c r="DU720" s="3"/>
      <c r="DV720" s="3"/>
      <c r="DW720" s="3">
        <v>1</v>
      </c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>
        <v>1</v>
      </c>
      <c r="FQ720" s="3"/>
      <c r="FR720" s="3"/>
      <c r="FS720" s="3" t="s">
        <v>1437</v>
      </c>
      <c r="FT720" s="3"/>
      <c r="FU720" s="3"/>
      <c r="FV720" s="3"/>
      <c r="FW720" s="3"/>
      <c r="FX720" s="3"/>
      <c r="FY720" s="3">
        <v>0</v>
      </c>
      <c r="FZ720" s="3">
        <v>-2</v>
      </c>
      <c r="GA720" s="3">
        <v>-2</v>
      </c>
      <c r="GB720" s="3">
        <v>0</v>
      </c>
      <c r="GC720" s="3">
        <v>0</v>
      </c>
      <c r="GD720" s="3">
        <v>0</v>
      </c>
      <c r="GE720" s="3">
        <v>1</v>
      </c>
      <c r="GF720" s="3">
        <v>-2</v>
      </c>
      <c r="GG720" s="3">
        <v>-2</v>
      </c>
      <c r="GH720" s="3">
        <v>-2</v>
      </c>
      <c r="GI720" s="3">
        <v>1</v>
      </c>
      <c r="GJ720" s="3"/>
      <c r="GK720" s="3">
        <v>0</v>
      </c>
      <c r="GL720" s="3">
        <v>-2</v>
      </c>
      <c r="GM720" s="3">
        <v>0</v>
      </c>
      <c r="GN720" s="3">
        <v>0</v>
      </c>
      <c r="GO720" s="3">
        <v>2</v>
      </c>
      <c r="GP720" s="3">
        <v>-2</v>
      </c>
      <c r="GQ720" s="3">
        <v>-2</v>
      </c>
      <c r="GR720" s="3">
        <v>1</v>
      </c>
      <c r="GS720" s="3" t="s">
        <v>1254</v>
      </c>
      <c r="GT720" s="3">
        <v>1</v>
      </c>
      <c r="GU720" s="3"/>
      <c r="GV720" s="3" t="s">
        <v>1046</v>
      </c>
      <c r="GW720" s="3">
        <v>1</v>
      </c>
      <c r="GX720" s="3"/>
      <c r="GY720" s="3"/>
      <c r="GZ720" s="3">
        <v>1</v>
      </c>
      <c r="HA720" s="3"/>
      <c r="HB720" s="3"/>
      <c r="HC720" s="3"/>
      <c r="HD720" s="3">
        <v>1</v>
      </c>
      <c r="HE720" s="3"/>
      <c r="HF720" s="3">
        <v>1</v>
      </c>
      <c r="HG720" s="3"/>
      <c r="HH720" s="3"/>
      <c r="HI720" s="3">
        <v>1</v>
      </c>
      <c r="HJ720" s="3"/>
      <c r="HK720" s="3"/>
      <c r="HL720" s="3"/>
      <c r="HM720" s="3">
        <v>1</v>
      </c>
      <c r="HN720" s="3"/>
      <c r="HO720" s="3"/>
      <c r="HP720" s="3"/>
      <c r="HQ720" s="3"/>
      <c r="HR720" s="3">
        <v>1</v>
      </c>
      <c r="HS720" s="3" t="s">
        <v>856</v>
      </c>
      <c r="HT720" s="3"/>
    </row>
    <row r="721" spans="1:228" x14ac:dyDescent="0.2">
      <c r="A721" t="s">
        <v>2669</v>
      </c>
      <c r="B721" s="3"/>
      <c r="C721" s="3"/>
      <c r="D721" s="3"/>
      <c r="E721" s="3">
        <v>1</v>
      </c>
      <c r="F721" s="3"/>
      <c r="G721" s="3"/>
      <c r="H721" s="3">
        <v>1</v>
      </c>
      <c r="I721" s="3"/>
      <c r="J721" s="3"/>
      <c r="K721" s="3">
        <v>1</v>
      </c>
      <c r="L721" s="3"/>
      <c r="M721" s="3">
        <v>1</v>
      </c>
      <c r="N721" s="3"/>
      <c r="O721" s="3"/>
      <c r="P721" s="3"/>
      <c r="Q721" s="3"/>
      <c r="R721" s="3">
        <v>1</v>
      </c>
      <c r="S721" s="3">
        <v>1</v>
      </c>
      <c r="T721" s="3"/>
      <c r="U721" s="3"/>
      <c r="V721" s="3"/>
      <c r="W721" s="3"/>
      <c r="X721" s="3" t="s">
        <v>27</v>
      </c>
      <c r="Y721" s="3"/>
      <c r="Z721" s="3"/>
      <c r="AA721" s="3"/>
      <c r="AB721" s="3"/>
      <c r="AC721" s="3"/>
      <c r="AD721" s="3"/>
      <c r="AE721" s="1" t="s">
        <v>626</v>
      </c>
      <c r="AF721" s="3"/>
      <c r="AG721" s="3" t="s">
        <v>28</v>
      </c>
      <c r="AH721" s="3"/>
      <c r="AI721" s="3"/>
      <c r="AJ721" s="3"/>
      <c r="AK721" s="3"/>
      <c r="AL721" s="3"/>
      <c r="AM721" s="3"/>
      <c r="AN721" s="1" t="s">
        <v>626</v>
      </c>
      <c r="AO721" s="3"/>
      <c r="AP721" s="3" t="s">
        <v>19</v>
      </c>
      <c r="AQ721" s="3"/>
      <c r="AR721" s="3" t="s">
        <v>650</v>
      </c>
      <c r="AS721" s="3"/>
      <c r="AT721" s="3"/>
      <c r="AU721" s="3"/>
      <c r="AV721" s="3"/>
      <c r="AW721" s="3"/>
      <c r="AX721" s="3"/>
      <c r="AY721" s="3"/>
      <c r="AZ721" s="3"/>
      <c r="BA721" s="3"/>
      <c r="BB721" s="3">
        <v>1</v>
      </c>
      <c r="BC721" s="3"/>
      <c r="BD721" s="3"/>
      <c r="BE721" s="3"/>
      <c r="BF721" s="3"/>
      <c r="BG721" s="3"/>
      <c r="BH721" s="3"/>
      <c r="BI721" s="3"/>
      <c r="BJ721" s="3"/>
      <c r="BK721" s="3">
        <v>1</v>
      </c>
      <c r="BL721" s="3"/>
      <c r="BM721" s="3"/>
      <c r="BN721" s="3"/>
      <c r="BO721" s="3"/>
      <c r="BP721" s="3"/>
      <c r="BQ721" s="3"/>
      <c r="BR721" s="3">
        <v>1</v>
      </c>
      <c r="BS721" s="3"/>
      <c r="BT721" s="3"/>
      <c r="BU721" s="3"/>
      <c r="BV721" s="3"/>
      <c r="BW721" s="3"/>
      <c r="BX721" s="3"/>
      <c r="BY721" s="3"/>
      <c r="BZ721" s="3">
        <v>1</v>
      </c>
      <c r="CA721" s="3"/>
      <c r="CB721" s="3"/>
      <c r="CC721" s="3"/>
      <c r="CD721" s="3">
        <v>1</v>
      </c>
      <c r="CE721" s="3"/>
      <c r="CF721" s="3"/>
      <c r="CG721" s="3"/>
      <c r="CH721" s="3">
        <v>1</v>
      </c>
      <c r="CI721" s="3"/>
      <c r="CJ721" s="3"/>
      <c r="CK721" s="3"/>
      <c r="CL721" s="3"/>
      <c r="CM721" s="3"/>
      <c r="CN721" s="3"/>
      <c r="CO721" s="3"/>
      <c r="CP721" s="3">
        <v>1</v>
      </c>
      <c r="CQ721" s="3"/>
      <c r="CR721" s="3"/>
      <c r="CS721" s="3"/>
      <c r="CT721" s="3">
        <v>1</v>
      </c>
      <c r="CU721" s="3"/>
      <c r="CV721" s="3"/>
      <c r="CW721" s="3"/>
      <c r="CX721" s="3">
        <v>1</v>
      </c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>
        <v>1</v>
      </c>
      <c r="DV721" s="3"/>
      <c r="DW721" s="3">
        <v>1</v>
      </c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>
        <v>1</v>
      </c>
      <c r="FQ721" s="3"/>
      <c r="FR721" s="3"/>
      <c r="FS721" s="3"/>
      <c r="FT721" s="3"/>
      <c r="FU721" s="3"/>
      <c r="FV721" s="3"/>
      <c r="FW721" s="3"/>
      <c r="FX721" s="3"/>
      <c r="FY721" s="3">
        <v>1</v>
      </c>
      <c r="FZ721" s="3">
        <v>-1</v>
      </c>
      <c r="GA721" s="3">
        <v>-1</v>
      </c>
      <c r="GB721" s="3">
        <v>1</v>
      </c>
      <c r="GC721" s="3">
        <v>0</v>
      </c>
      <c r="GD721" s="3">
        <v>0</v>
      </c>
      <c r="GE721" s="3">
        <v>1</v>
      </c>
      <c r="GF721" s="3">
        <v>-2</v>
      </c>
      <c r="GG721" s="3">
        <v>-1</v>
      </c>
      <c r="GH721" s="3">
        <v>1</v>
      </c>
      <c r="GI721" s="3">
        <v>1</v>
      </c>
      <c r="GJ721" s="3"/>
      <c r="GK721" s="3">
        <v>-1</v>
      </c>
      <c r="GL721" s="3">
        <v>-2</v>
      </c>
      <c r="GM721" s="3">
        <v>-1</v>
      </c>
      <c r="GN721" s="3">
        <v>-1</v>
      </c>
      <c r="GO721" s="3">
        <v>-1</v>
      </c>
      <c r="GP721" s="3">
        <v>-1</v>
      </c>
      <c r="GQ721" s="3">
        <v>-1</v>
      </c>
      <c r="GR721" s="3">
        <v>1</v>
      </c>
      <c r="GS721" s="3"/>
      <c r="GT721" s="3"/>
      <c r="GU721" s="3">
        <v>1</v>
      </c>
      <c r="GV721" s="3"/>
      <c r="GW721" s="3"/>
      <c r="GX721" s="3"/>
      <c r="GY721" s="3"/>
      <c r="GZ721" s="3"/>
      <c r="HA721" s="3"/>
      <c r="HB721" s="3">
        <v>1</v>
      </c>
      <c r="HC721" s="3"/>
      <c r="HD721" s="3">
        <v>1</v>
      </c>
      <c r="HE721" s="3"/>
      <c r="HF721" s="3"/>
      <c r="HG721" s="3">
        <v>1</v>
      </c>
      <c r="HH721" s="3"/>
      <c r="HI721" s="3">
        <v>1</v>
      </c>
      <c r="HJ721" s="3"/>
      <c r="HK721" s="3"/>
      <c r="HL721" s="3">
        <v>1</v>
      </c>
      <c r="HM721" s="3">
        <v>1</v>
      </c>
      <c r="HN721" s="3"/>
      <c r="HO721" s="3">
        <v>1</v>
      </c>
      <c r="HP721" s="3">
        <v>1</v>
      </c>
      <c r="HQ721" s="3">
        <v>1</v>
      </c>
      <c r="HR721" s="3"/>
      <c r="HS721" s="3"/>
      <c r="HT721" s="3"/>
    </row>
    <row r="722" spans="1:228" x14ac:dyDescent="0.2">
      <c r="A722" t="s">
        <v>2670</v>
      </c>
      <c r="B722" s="3"/>
      <c r="C722" s="3"/>
      <c r="D722" s="3"/>
      <c r="E722" s="3"/>
      <c r="F722" s="3"/>
      <c r="G722" s="3"/>
      <c r="H722" s="3">
        <v>1</v>
      </c>
      <c r="I722" s="3"/>
      <c r="J722" s="3"/>
      <c r="K722" s="3"/>
      <c r="L722" s="3"/>
      <c r="M722" s="3">
        <v>1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 t="s">
        <v>16</v>
      </c>
      <c r="Y722" s="3"/>
      <c r="Z722" s="3" t="s">
        <v>1347</v>
      </c>
      <c r="AA722" s="3"/>
      <c r="AB722" s="3"/>
      <c r="AC722" s="3"/>
      <c r="AD722" s="3"/>
      <c r="AE722" s="3"/>
      <c r="AF722" s="3"/>
      <c r="AG722" s="3" t="s">
        <v>23</v>
      </c>
      <c r="AH722" s="3"/>
      <c r="AI722" s="3" t="s">
        <v>1300</v>
      </c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>
        <v>1</v>
      </c>
      <c r="AZ722" s="3"/>
      <c r="BA722" s="3"/>
      <c r="BB722" s="3"/>
      <c r="BC722" s="3"/>
      <c r="BD722" s="3"/>
      <c r="BE722" s="3"/>
      <c r="BF722" s="3"/>
      <c r="BG722" s="3"/>
      <c r="BH722" s="3">
        <v>1</v>
      </c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>
        <v>1</v>
      </c>
      <c r="CG722" s="3"/>
      <c r="CH722" s="3"/>
      <c r="CI722" s="3"/>
      <c r="CJ722" s="3">
        <v>1</v>
      </c>
      <c r="CK722" s="3"/>
      <c r="CL722" s="3"/>
      <c r="CM722" s="3"/>
      <c r="CN722" s="3"/>
      <c r="CO722" s="3"/>
      <c r="CP722" s="3"/>
      <c r="CQ722" s="3">
        <v>1</v>
      </c>
      <c r="CR722" s="3"/>
      <c r="CS722" s="3"/>
      <c r="CT722" s="3"/>
      <c r="CU722" s="3">
        <v>1</v>
      </c>
      <c r="CV722" s="3"/>
      <c r="CW722" s="3"/>
      <c r="CX722" s="3"/>
      <c r="CY722" s="3">
        <v>1</v>
      </c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>
        <v>1</v>
      </c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>
        <v>1</v>
      </c>
      <c r="FQ722" s="3"/>
      <c r="FR722" s="3"/>
      <c r="FS722" s="3"/>
      <c r="FT722" s="3"/>
      <c r="FU722" s="3"/>
      <c r="FV722" s="3"/>
      <c r="FW722" s="3"/>
      <c r="FX722" s="3"/>
      <c r="FY722" s="3">
        <v>1</v>
      </c>
      <c r="FZ722" s="3">
        <v>-2</v>
      </c>
      <c r="GA722" s="3">
        <v>-1</v>
      </c>
      <c r="GB722" s="3">
        <v>2</v>
      </c>
      <c r="GC722" s="3">
        <v>0</v>
      </c>
      <c r="GD722" s="3">
        <v>0</v>
      </c>
      <c r="GE722" s="3">
        <v>-1</v>
      </c>
      <c r="GF722" s="3">
        <v>1</v>
      </c>
      <c r="GG722" s="3">
        <v>-1</v>
      </c>
      <c r="GH722" s="3">
        <v>-1</v>
      </c>
      <c r="GI722" s="3">
        <v>1</v>
      </c>
      <c r="GJ722" s="3"/>
      <c r="GK722" s="3">
        <v>-1</v>
      </c>
      <c r="GL722" s="3">
        <v>-1</v>
      </c>
      <c r="GM722" s="3">
        <v>1</v>
      </c>
      <c r="GN722" s="3">
        <v>-1</v>
      </c>
      <c r="GO722" s="3">
        <v>0</v>
      </c>
      <c r="GP722" s="3">
        <v>0</v>
      </c>
      <c r="GQ722" s="3">
        <v>-1</v>
      </c>
      <c r="GR722" s="3">
        <v>0</v>
      </c>
      <c r="GS722" s="3"/>
      <c r="GT722" s="3"/>
      <c r="GU722" s="3">
        <v>1</v>
      </c>
      <c r="GV722" s="3"/>
      <c r="GW722" s="3"/>
      <c r="GX722" s="3"/>
      <c r="GY722" s="3"/>
      <c r="GZ722" s="3"/>
      <c r="HA722" s="3"/>
      <c r="HB722" s="3">
        <v>1</v>
      </c>
      <c r="HC722" s="3"/>
      <c r="HD722" s="3">
        <v>1</v>
      </c>
      <c r="HE722" s="3"/>
      <c r="HF722" s="3"/>
      <c r="HG722" s="3">
        <v>1</v>
      </c>
      <c r="HH722" s="3"/>
      <c r="HI722" s="3">
        <v>1</v>
      </c>
      <c r="HJ722" s="3"/>
      <c r="HK722" s="3"/>
      <c r="HL722" s="3"/>
      <c r="HM722" s="3">
        <v>1</v>
      </c>
      <c r="HN722" s="3"/>
      <c r="HO722" s="3"/>
      <c r="HP722" s="3"/>
      <c r="HQ722" s="3"/>
      <c r="HR722" s="3"/>
      <c r="HS722" s="3"/>
      <c r="HT722" s="3"/>
    </row>
    <row r="723" spans="1:228" x14ac:dyDescent="0.2">
      <c r="A723" t="s">
        <v>2671</v>
      </c>
      <c r="B723" s="3"/>
      <c r="C723" s="3"/>
      <c r="D723" s="3"/>
      <c r="E723" s="3"/>
      <c r="F723" s="3"/>
      <c r="G723" s="3"/>
      <c r="H723" s="3">
        <v>1</v>
      </c>
      <c r="I723" s="3"/>
      <c r="J723" s="3">
        <v>1</v>
      </c>
      <c r="K723" s="3"/>
      <c r="L723" s="3"/>
      <c r="M723" s="3">
        <v>1</v>
      </c>
      <c r="N723" s="3"/>
      <c r="O723" s="3"/>
      <c r="P723" s="3"/>
      <c r="Q723" s="3"/>
      <c r="R723" s="3"/>
      <c r="S723" s="3">
        <v>1</v>
      </c>
      <c r="T723" s="3"/>
      <c r="U723" s="3"/>
      <c r="V723" s="3"/>
      <c r="W723" s="3"/>
      <c r="X723" s="3" t="s">
        <v>14</v>
      </c>
      <c r="Y723" s="3"/>
      <c r="Z723" s="3" t="s">
        <v>894</v>
      </c>
      <c r="AA723" s="3"/>
      <c r="AB723" s="3"/>
      <c r="AC723" s="3"/>
      <c r="AD723" s="3"/>
      <c r="AE723" s="3"/>
      <c r="AF723" s="3"/>
      <c r="AG723" s="3" t="s">
        <v>16</v>
      </c>
      <c r="AH723" s="3"/>
      <c r="AI723" s="3" t="s">
        <v>1295</v>
      </c>
      <c r="AJ723" s="3"/>
      <c r="AK723" s="3"/>
      <c r="AL723" s="3"/>
      <c r="AM723" s="3"/>
      <c r="AN723" s="3"/>
      <c r="AO723" s="3"/>
      <c r="AP723" s="3" t="s">
        <v>23</v>
      </c>
      <c r="AQ723" s="3"/>
      <c r="AR723" s="1" t="s">
        <v>1295</v>
      </c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>
        <v>1</v>
      </c>
      <c r="BD723" s="3"/>
      <c r="BE723" s="3"/>
      <c r="BF723" s="3"/>
      <c r="BG723" s="3"/>
      <c r="BH723" s="3"/>
      <c r="BI723" s="3"/>
      <c r="BJ723" s="3"/>
      <c r="BK723" s="3"/>
      <c r="BL723" s="3">
        <v>1</v>
      </c>
      <c r="BM723" s="3"/>
      <c r="BN723" s="3"/>
      <c r="BO723" s="3"/>
      <c r="BP723" s="3"/>
      <c r="BQ723" s="3">
        <v>1</v>
      </c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>
        <v>1</v>
      </c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>
        <v>1</v>
      </c>
      <c r="DB723" s="3"/>
      <c r="DC723" s="3"/>
      <c r="DD723" s="3"/>
      <c r="DE723" s="3"/>
      <c r="DF723" s="3"/>
      <c r="DG723" s="3">
        <v>1</v>
      </c>
      <c r="DH723" s="3"/>
      <c r="DI723" s="3"/>
      <c r="DJ723" s="3">
        <v>1</v>
      </c>
      <c r="DK723" s="3"/>
      <c r="DL723" s="3"/>
      <c r="DM723" s="3"/>
      <c r="DN723" s="3">
        <v>1</v>
      </c>
      <c r="DO723" s="3"/>
      <c r="DP723" s="3"/>
      <c r="DQ723" s="3"/>
      <c r="DR723" s="3">
        <v>1</v>
      </c>
      <c r="DS723" s="3"/>
      <c r="DT723" s="3"/>
      <c r="DU723" s="3"/>
      <c r="DV723" s="3"/>
      <c r="DW723" s="3">
        <v>1</v>
      </c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>
        <v>1</v>
      </c>
      <c r="FP723" s="3"/>
      <c r="FQ723" s="3"/>
      <c r="FR723" s="3"/>
      <c r="FS723" s="3" t="s">
        <v>732</v>
      </c>
      <c r="FT723" s="3"/>
      <c r="FU723" s="3"/>
      <c r="FV723" s="3"/>
      <c r="FW723" s="3"/>
      <c r="FX723" s="3"/>
      <c r="FY723" s="3">
        <v>2</v>
      </c>
      <c r="FZ723" s="3">
        <v>-2</v>
      </c>
      <c r="GA723" s="3">
        <v>0</v>
      </c>
      <c r="GB723" s="3">
        <v>2</v>
      </c>
      <c r="GC723" s="3">
        <v>0</v>
      </c>
      <c r="GD723" s="3">
        <v>1</v>
      </c>
      <c r="GE723" s="3">
        <v>-1</v>
      </c>
      <c r="GF723" s="3">
        <v>-1</v>
      </c>
      <c r="GG723" s="3">
        <v>1</v>
      </c>
      <c r="GH723" s="3">
        <v>0</v>
      </c>
      <c r="GI723" s="3">
        <v>1</v>
      </c>
      <c r="GJ723" s="3"/>
      <c r="GK723" s="3">
        <v>0</v>
      </c>
      <c r="GL723" s="3">
        <v>-1</v>
      </c>
      <c r="GM723" s="3">
        <v>1</v>
      </c>
      <c r="GN723" s="3">
        <v>2</v>
      </c>
      <c r="GO723" s="3">
        <v>2</v>
      </c>
      <c r="GP723" s="3">
        <v>0</v>
      </c>
      <c r="GQ723" s="3">
        <v>1</v>
      </c>
      <c r="GR723" s="3">
        <v>1</v>
      </c>
      <c r="GS723" s="3"/>
      <c r="GT723" s="3"/>
      <c r="GU723" s="3">
        <v>1</v>
      </c>
      <c r="GV723" s="3"/>
      <c r="GW723" s="3"/>
      <c r="GX723" s="3"/>
      <c r="GY723" s="3"/>
      <c r="GZ723" s="3"/>
      <c r="HA723" s="3"/>
      <c r="HB723" s="3">
        <v>1</v>
      </c>
      <c r="HC723" s="3"/>
      <c r="HD723" s="3">
        <v>1</v>
      </c>
      <c r="HE723" s="3"/>
      <c r="HF723" s="3"/>
      <c r="HG723" s="3"/>
      <c r="HH723" s="3">
        <v>1</v>
      </c>
      <c r="HI723" s="3"/>
      <c r="HJ723" s="3"/>
      <c r="HK723" s="3">
        <v>1</v>
      </c>
      <c r="HL723" s="3">
        <v>1</v>
      </c>
      <c r="HM723" s="3">
        <v>1</v>
      </c>
      <c r="HN723" s="3"/>
      <c r="HO723" s="3"/>
      <c r="HP723" s="3"/>
      <c r="HQ723" s="3"/>
      <c r="HR723" s="3"/>
      <c r="HS723" s="3"/>
      <c r="HT723" s="3"/>
    </row>
    <row r="724" spans="1:228" x14ac:dyDescent="0.2">
      <c r="A724" t="s">
        <v>2672</v>
      </c>
      <c r="B724" s="3"/>
      <c r="C724" s="3"/>
      <c r="D724" s="3"/>
      <c r="E724" s="3"/>
      <c r="F724" s="3"/>
      <c r="G724" s="3"/>
      <c r="H724" s="3">
        <v>1</v>
      </c>
      <c r="I724" s="3"/>
      <c r="J724" s="3">
        <v>1</v>
      </c>
      <c r="K724" s="3"/>
      <c r="L724" s="3"/>
      <c r="M724" s="3">
        <v>1</v>
      </c>
      <c r="N724" s="3"/>
      <c r="O724" s="3"/>
      <c r="P724" s="3"/>
      <c r="Q724" s="3"/>
      <c r="R724" s="3"/>
      <c r="S724" s="3">
        <v>1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>
        <v>1</v>
      </c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>
        <v>1</v>
      </c>
      <c r="FP724" s="3"/>
      <c r="FQ724" s="3"/>
      <c r="FR724" s="3"/>
      <c r="FS724" s="3" t="s">
        <v>732</v>
      </c>
      <c r="FT724" s="3"/>
      <c r="FU724" s="3"/>
      <c r="FV724" s="3"/>
      <c r="FW724" s="3"/>
      <c r="FX724" s="3"/>
      <c r="FY724" s="3">
        <v>1</v>
      </c>
      <c r="FZ724" s="3">
        <v>-2</v>
      </c>
      <c r="GA724" s="3">
        <v>-1</v>
      </c>
      <c r="GB724" s="3">
        <v>2</v>
      </c>
      <c r="GC724" s="3">
        <v>1</v>
      </c>
      <c r="GD724" s="3">
        <v>1</v>
      </c>
      <c r="GE724" s="3">
        <v>-1</v>
      </c>
      <c r="GF724" s="3">
        <v>-1</v>
      </c>
      <c r="GG724" s="3">
        <v>-2</v>
      </c>
      <c r="GH724" s="3">
        <v>-1</v>
      </c>
      <c r="GI724" s="3">
        <v>2</v>
      </c>
      <c r="GJ724" s="3"/>
      <c r="GK724" s="3">
        <v>-1</v>
      </c>
      <c r="GL724" s="3">
        <v>-1</v>
      </c>
      <c r="GM724" s="3">
        <v>1</v>
      </c>
      <c r="GN724" s="3">
        <v>0</v>
      </c>
      <c r="GO724" s="3">
        <v>1</v>
      </c>
      <c r="GP724" s="3">
        <v>1</v>
      </c>
      <c r="GQ724" s="3">
        <v>-2</v>
      </c>
      <c r="GR724" s="3">
        <v>1</v>
      </c>
      <c r="GS724" s="3"/>
      <c r="GT724" s="3"/>
      <c r="GU724" s="3">
        <v>1</v>
      </c>
      <c r="GV724" s="3"/>
      <c r="GW724" s="3"/>
      <c r="GX724" s="3"/>
      <c r="GY724" s="3"/>
      <c r="GZ724" s="3"/>
      <c r="HA724" s="3"/>
      <c r="HB724" s="3">
        <v>1</v>
      </c>
      <c r="HC724" s="3"/>
      <c r="HD724" s="3">
        <v>1</v>
      </c>
      <c r="HE724" s="3"/>
      <c r="HF724" s="3"/>
      <c r="HG724" s="3"/>
      <c r="HH724" s="3">
        <v>1</v>
      </c>
      <c r="HI724" s="3">
        <v>1</v>
      </c>
      <c r="HJ724" s="3"/>
      <c r="HK724" s="3"/>
      <c r="HL724" s="3"/>
      <c r="HM724" s="3">
        <v>1</v>
      </c>
      <c r="HN724" s="3"/>
      <c r="HO724" s="3"/>
      <c r="HP724" s="3"/>
      <c r="HQ724" s="3"/>
      <c r="HR724" s="3"/>
      <c r="HS724" s="3"/>
      <c r="HT724" s="3"/>
    </row>
    <row r="725" spans="1:228" x14ac:dyDescent="0.2">
      <c r="A725" t="s">
        <v>2673</v>
      </c>
      <c r="B725" s="3"/>
      <c r="C725" s="3"/>
      <c r="D725" s="3"/>
      <c r="E725" s="3"/>
      <c r="F725" s="3"/>
      <c r="G725" s="3"/>
      <c r="H725" s="3">
        <v>1</v>
      </c>
      <c r="I725" s="3">
        <v>1</v>
      </c>
      <c r="J725" s="3">
        <v>1</v>
      </c>
      <c r="K725" s="3">
        <v>1</v>
      </c>
      <c r="L725" s="3"/>
      <c r="M725" s="3">
        <v>1</v>
      </c>
      <c r="N725" s="3"/>
      <c r="O725" s="3"/>
      <c r="P725" s="3"/>
      <c r="Q725" s="3">
        <v>1</v>
      </c>
      <c r="R725" s="3">
        <v>1</v>
      </c>
      <c r="S725" s="3">
        <v>1</v>
      </c>
      <c r="T725" s="3">
        <v>1</v>
      </c>
      <c r="U725" s="3"/>
      <c r="V725" s="3"/>
      <c r="W725" s="3"/>
      <c r="X725" s="3" t="s">
        <v>13</v>
      </c>
      <c r="Y725" s="3"/>
      <c r="Z725" s="3" t="s">
        <v>1295</v>
      </c>
      <c r="AA725" s="3"/>
      <c r="AB725" s="3"/>
      <c r="AC725" s="3" t="s">
        <v>1295</v>
      </c>
      <c r="AD725" s="3"/>
      <c r="AE725" s="3"/>
      <c r="AF725" s="3"/>
      <c r="AG725" s="3" t="s">
        <v>26</v>
      </c>
      <c r="AH725" s="3"/>
      <c r="AI725" s="1" t="s">
        <v>1295</v>
      </c>
      <c r="AJ725" s="3"/>
      <c r="AK725" s="3" t="s">
        <v>1306</v>
      </c>
      <c r="AL725" s="3"/>
      <c r="AM725" s="3"/>
      <c r="AN725" s="3"/>
      <c r="AO725" s="3"/>
      <c r="AP725" s="3" t="s">
        <v>14</v>
      </c>
      <c r="AQ725" s="3"/>
      <c r="AR725" s="3"/>
      <c r="AS725" s="3"/>
      <c r="AT725" s="3"/>
      <c r="AU725" s="3"/>
      <c r="AV725" s="3"/>
      <c r="AW725" s="3"/>
      <c r="AX725" s="3" t="s">
        <v>1348</v>
      </c>
      <c r="AY725" s="3"/>
      <c r="AZ725" s="3"/>
      <c r="BA725" s="3"/>
      <c r="BB725" s="3"/>
      <c r="BC725" s="3"/>
      <c r="BD725" s="3"/>
      <c r="BE725" s="3"/>
      <c r="BF725" s="3">
        <v>1</v>
      </c>
      <c r="BG725" s="3"/>
      <c r="BH725" s="3"/>
      <c r="BI725" s="3"/>
      <c r="BJ725" s="3"/>
      <c r="BK725" s="3"/>
      <c r="BL725" s="3">
        <v>1</v>
      </c>
      <c r="BM725" s="3"/>
      <c r="BN725" s="3"/>
      <c r="BO725" s="3"/>
      <c r="BP725" s="3"/>
      <c r="BQ725" s="3">
        <v>1</v>
      </c>
      <c r="BR725" s="3"/>
      <c r="BS725" s="3"/>
      <c r="BT725" s="3"/>
      <c r="BU725" s="3"/>
      <c r="BV725" s="3"/>
      <c r="BW725" s="3"/>
      <c r="BX725" s="3"/>
      <c r="BY725" s="3"/>
      <c r="BZ725" s="3"/>
      <c r="CA725" s="3">
        <v>1</v>
      </c>
      <c r="CB725" s="3"/>
      <c r="CC725" s="3"/>
      <c r="CD725" s="3">
        <v>1</v>
      </c>
      <c r="CE725" s="3"/>
      <c r="CF725" s="3"/>
      <c r="CG725" s="3"/>
      <c r="CH725" s="3">
        <v>1</v>
      </c>
      <c r="CI725" s="3"/>
      <c r="CJ725" s="3"/>
      <c r="CK725" s="3"/>
      <c r="CL725" s="3"/>
      <c r="CM725" s="3"/>
      <c r="CN725" s="3"/>
      <c r="CO725" s="3"/>
      <c r="CP725" s="3"/>
      <c r="CQ725" s="3"/>
      <c r="CR725" s="3">
        <v>1</v>
      </c>
      <c r="CS725" s="3"/>
      <c r="CT725" s="3"/>
      <c r="CU725" s="3"/>
      <c r="CV725" s="3"/>
      <c r="CW725" s="3">
        <v>1</v>
      </c>
      <c r="CX725" s="3"/>
      <c r="CY725" s="3"/>
      <c r="CZ725" s="3">
        <v>1</v>
      </c>
      <c r="DA725" s="3"/>
      <c r="DB725" s="3"/>
      <c r="DC725" s="3"/>
      <c r="DD725" s="3"/>
      <c r="DE725" s="3"/>
      <c r="DF725" s="3"/>
      <c r="DG725" s="3"/>
      <c r="DH725" s="3"/>
      <c r="DI725" s="3">
        <v>1</v>
      </c>
      <c r="DJ725" s="3"/>
      <c r="DK725" s="3"/>
      <c r="DL725" s="3"/>
      <c r="DM725" s="3">
        <v>1</v>
      </c>
      <c r="DN725" s="3"/>
      <c r="DO725" s="3"/>
      <c r="DP725" s="3"/>
      <c r="DQ725" s="3">
        <v>1</v>
      </c>
      <c r="DR725" s="3"/>
      <c r="DS725" s="3"/>
      <c r="DT725" s="3"/>
      <c r="DU725" s="3"/>
      <c r="DV725" s="3"/>
      <c r="DW725" s="3">
        <v>1</v>
      </c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>
        <v>1</v>
      </c>
      <c r="FQ725" s="3"/>
      <c r="FR725" s="3"/>
      <c r="FS725" s="3" t="s">
        <v>1344</v>
      </c>
      <c r="FT725" s="3"/>
      <c r="FU725" s="3"/>
      <c r="FV725" s="3"/>
      <c r="FW725" s="3"/>
      <c r="FX725" s="3"/>
      <c r="FY725" s="3">
        <v>-1</v>
      </c>
      <c r="FZ725" s="3">
        <v>-2</v>
      </c>
      <c r="GA725" s="3">
        <v>-2</v>
      </c>
      <c r="GB725" s="3">
        <v>2</v>
      </c>
      <c r="GC725" s="3">
        <v>0</v>
      </c>
      <c r="GD725" s="3">
        <v>2</v>
      </c>
      <c r="GE725" s="3">
        <v>-1</v>
      </c>
      <c r="GF725" s="3">
        <v>-2</v>
      </c>
      <c r="GG725" s="3">
        <v>-1</v>
      </c>
      <c r="GH725" s="3">
        <v>-1</v>
      </c>
      <c r="GI725" s="3">
        <v>2</v>
      </c>
      <c r="GJ725" s="3"/>
      <c r="GK725" s="3">
        <v>-1</v>
      </c>
      <c r="GL725" s="3">
        <v>2</v>
      </c>
      <c r="GM725" s="3">
        <v>1</v>
      </c>
      <c r="GN725" s="3">
        <v>0</v>
      </c>
      <c r="GO725" s="3">
        <v>2</v>
      </c>
      <c r="GP725" s="3">
        <v>-2</v>
      </c>
      <c r="GQ725" s="3">
        <v>-2</v>
      </c>
      <c r="GR725" s="3">
        <v>-2</v>
      </c>
      <c r="GS725" s="3"/>
      <c r="GT725" s="3"/>
      <c r="GU725" s="3">
        <v>1</v>
      </c>
      <c r="GV725" s="3"/>
      <c r="GW725" s="3"/>
      <c r="GX725" s="3"/>
      <c r="GY725" s="3"/>
      <c r="GZ725" s="3"/>
      <c r="HA725" s="3"/>
      <c r="HB725" s="3">
        <v>1</v>
      </c>
      <c r="HC725" s="3"/>
      <c r="HD725" s="3">
        <v>1</v>
      </c>
      <c r="HE725" s="3"/>
      <c r="HF725" s="3"/>
      <c r="HG725" s="3">
        <v>1</v>
      </c>
      <c r="HH725" s="3"/>
      <c r="HI725" s="3">
        <v>1</v>
      </c>
      <c r="HJ725" s="3"/>
      <c r="HK725" s="3"/>
      <c r="HL725" s="3">
        <v>1</v>
      </c>
      <c r="HM725" s="3">
        <v>1</v>
      </c>
      <c r="HN725" s="3">
        <v>1</v>
      </c>
      <c r="HO725" s="3"/>
      <c r="HP725" s="3">
        <v>1</v>
      </c>
      <c r="HQ725" s="3"/>
      <c r="HR725" s="3"/>
      <c r="HS725" s="3"/>
      <c r="HT725" s="3"/>
    </row>
    <row r="726" spans="1:228" x14ac:dyDescent="0.2">
      <c r="A726" t="s">
        <v>2674</v>
      </c>
      <c r="B726" s="3"/>
      <c r="C726" s="3"/>
      <c r="D726" s="3">
        <v>1</v>
      </c>
      <c r="E726" s="3"/>
      <c r="F726" s="3"/>
      <c r="G726" s="3"/>
      <c r="H726" s="3">
        <v>1</v>
      </c>
      <c r="I726" s="3"/>
      <c r="J726" s="3">
        <v>1</v>
      </c>
      <c r="K726" s="3">
        <v>1</v>
      </c>
      <c r="L726" s="3"/>
      <c r="M726" s="3">
        <v>1</v>
      </c>
      <c r="N726" s="3"/>
      <c r="O726" s="3"/>
      <c r="P726" s="3"/>
      <c r="Q726" s="3"/>
      <c r="R726" s="3">
        <v>1</v>
      </c>
      <c r="S726" s="3">
        <v>1</v>
      </c>
      <c r="T726" s="3"/>
      <c r="U726" s="3"/>
      <c r="V726" s="3"/>
      <c r="W726" s="3"/>
      <c r="X726" s="3" t="s">
        <v>16</v>
      </c>
      <c r="Y726" s="3"/>
      <c r="Z726" s="3" t="s">
        <v>1295</v>
      </c>
      <c r="AA726" s="3"/>
      <c r="AB726" s="3"/>
      <c r="AC726" s="3"/>
      <c r="AD726" s="3"/>
      <c r="AE726" s="3"/>
      <c r="AF726" s="3"/>
      <c r="AG726" s="3" t="s">
        <v>23</v>
      </c>
      <c r="AH726" s="3"/>
      <c r="AI726" s="1" t="s">
        <v>1295</v>
      </c>
      <c r="AJ726" s="3"/>
      <c r="AK726" s="3"/>
      <c r="AL726" s="3"/>
      <c r="AM726" s="3"/>
      <c r="AN726" s="3"/>
      <c r="AO726" s="3"/>
      <c r="AP726" s="3" t="s">
        <v>15</v>
      </c>
      <c r="AQ726" s="3"/>
      <c r="AR726" s="1" t="s">
        <v>1295</v>
      </c>
      <c r="AS726" s="3"/>
      <c r="AT726" s="3"/>
      <c r="AU726" s="3"/>
      <c r="AV726" s="3"/>
      <c r="AW726" s="3"/>
      <c r="AX726" s="3"/>
      <c r="AY726" s="3">
        <v>1</v>
      </c>
      <c r="AZ726" s="3"/>
      <c r="BA726" s="3"/>
      <c r="BB726" s="3"/>
      <c r="BC726" s="3"/>
      <c r="BD726" s="3"/>
      <c r="BE726" s="3"/>
      <c r="BF726" s="3"/>
      <c r="BG726" s="3"/>
      <c r="BH726" s="3">
        <v>1</v>
      </c>
      <c r="BI726" s="3"/>
      <c r="BJ726" s="3"/>
      <c r="BK726" s="3"/>
      <c r="BL726" s="3">
        <v>1</v>
      </c>
      <c r="BM726" s="3"/>
      <c r="BN726" s="3"/>
      <c r="BO726" s="3"/>
      <c r="BP726" s="3"/>
      <c r="BQ726" s="3">
        <v>1</v>
      </c>
      <c r="BR726" s="3"/>
      <c r="BS726" s="3"/>
      <c r="BT726" s="3"/>
      <c r="BU726" s="3">
        <v>1</v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>
        <v>1</v>
      </c>
      <c r="CL726" s="3"/>
      <c r="CM726" s="3"/>
      <c r="CN726" s="3"/>
      <c r="CO726" s="3"/>
      <c r="CP726" s="3">
        <v>1</v>
      </c>
      <c r="CQ726" s="3"/>
      <c r="CR726" s="3"/>
      <c r="CS726" s="3"/>
      <c r="CT726" s="3"/>
      <c r="CU726" s="3">
        <v>1</v>
      </c>
      <c r="CV726" s="3"/>
      <c r="CW726" s="3"/>
      <c r="CX726" s="3"/>
      <c r="CY726" s="3">
        <v>1</v>
      </c>
      <c r="CZ726" s="3"/>
      <c r="DA726" s="3"/>
      <c r="DB726" s="3"/>
      <c r="DC726" s="3">
        <v>1</v>
      </c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>
        <v>1</v>
      </c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>
        <v>1</v>
      </c>
      <c r="FQ726" s="3"/>
      <c r="FR726" s="3"/>
      <c r="FS726" s="3"/>
      <c r="FT726" s="3"/>
      <c r="FU726" s="3"/>
      <c r="FV726" s="3"/>
      <c r="FW726" s="3"/>
      <c r="FX726" s="3"/>
      <c r="FY726" s="3">
        <v>-1</v>
      </c>
      <c r="FZ726" s="3">
        <v>-2</v>
      </c>
      <c r="GA726" s="3">
        <v>-2</v>
      </c>
      <c r="GB726" s="3">
        <v>0</v>
      </c>
      <c r="GC726" s="3">
        <v>1</v>
      </c>
      <c r="GD726" s="3">
        <v>1</v>
      </c>
      <c r="GE726" s="3">
        <v>0</v>
      </c>
      <c r="GF726" s="3">
        <v>-1</v>
      </c>
      <c r="GG726" s="3">
        <v>-1</v>
      </c>
      <c r="GH726" s="3">
        <v>-1</v>
      </c>
      <c r="GI726" s="3">
        <v>1</v>
      </c>
      <c r="GJ726" s="3"/>
      <c r="GK726" s="3">
        <v>0</v>
      </c>
      <c r="GL726" s="3">
        <v>-1</v>
      </c>
      <c r="GM726" s="3">
        <v>-1</v>
      </c>
      <c r="GN726" s="3">
        <v>0</v>
      </c>
      <c r="GO726" s="3">
        <v>2</v>
      </c>
      <c r="GP726" s="3">
        <v>0</v>
      </c>
      <c r="GQ726" s="3">
        <v>0</v>
      </c>
      <c r="GR726" s="3">
        <v>0</v>
      </c>
      <c r="GS726" s="3"/>
      <c r="GT726" s="3"/>
      <c r="GU726" s="3">
        <v>1</v>
      </c>
      <c r="GV726" s="3"/>
      <c r="GW726" s="3"/>
      <c r="GX726" s="3"/>
      <c r="GY726" s="3"/>
      <c r="GZ726" s="3">
        <v>1</v>
      </c>
      <c r="HA726" s="3"/>
      <c r="HB726" s="3"/>
      <c r="HC726" s="3"/>
      <c r="HD726" s="3">
        <v>1</v>
      </c>
      <c r="HE726" s="3"/>
      <c r="HF726" s="3"/>
      <c r="HG726" s="3">
        <v>1</v>
      </c>
      <c r="HH726" s="3"/>
      <c r="HI726" s="3"/>
      <c r="HJ726" s="3"/>
      <c r="HK726" s="3">
        <v>1</v>
      </c>
      <c r="HL726" s="3">
        <v>1</v>
      </c>
      <c r="HM726" s="3">
        <v>1</v>
      </c>
      <c r="HN726" s="3"/>
      <c r="HO726" s="3"/>
      <c r="HP726" s="3"/>
      <c r="HQ726" s="3"/>
      <c r="HR726" s="3"/>
      <c r="HS726" s="3"/>
      <c r="HT726" s="3"/>
    </row>
    <row r="727" spans="1:228" x14ac:dyDescent="0.2">
      <c r="A727" t="s">
        <v>2675</v>
      </c>
      <c r="B727" s="3"/>
      <c r="C727" s="3"/>
      <c r="D727" s="3"/>
      <c r="E727" s="3"/>
      <c r="F727" s="3"/>
      <c r="G727" s="3"/>
      <c r="H727" s="3">
        <v>1</v>
      </c>
      <c r="I727" s="3">
        <v>1</v>
      </c>
      <c r="J727" s="3"/>
      <c r="K727" s="3"/>
      <c r="L727" s="3"/>
      <c r="M727" s="3">
        <v>1</v>
      </c>
      <c r="N727" s="3"/>
      <c r="O727" s="3"/>
      <c r="P727" s="3"/>
      <c r="Q727" s="3">
        <v>1</v>
      </c>
      <c r="R727" s="3">
        <v>1</v>
      </c>
      <c r="S727" s="3">
        <v>1</v>
      </c>
      <c r="T727" s="3"/>
      <c r="U727" s="3"/>
      <c r="V727" s="3"/>
      <c r="W727" s="3"/>
      <c r="X727" s="3" t="s">
        <v>16</v>
      </c>
      <c r="Y727" s="3"/>
      <c r="Z727" s="3" t="s">
        <v>1299</v>
      </c>
      <c r="AA727" s="3" t="s">
        <v>1299</v>
      </c>
      <c r="AB727" s="3"/>
      <c r="AC727" s="3"/>
      <c r="AD727" s="3"/>
      <c r="AE727" s="1" t="s">
        <v>626</v>
      </c>
      <c r="AF727" s="3"/>
      <c r="AG727" s="3" t="s">
        <v>28</v>
      </c>
      <c r="AH727" s="3"/>
      <c r="AI727" s="3"/>
      <c r="AJ727" s="3"/>
      <c r="AK727" s="3"/>
      <c r="AL727" s="3"/>
      <c r="AM727" s="3"/>
      <c r="AN727" s="1" t="s">
        <v>626</v>
      </c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>
        <v>1</v>
      </c>
      <c r="BD727" s="3"/>
      <c r="BE727" s="3"/>
      <c r="BF727" s="3"/>
      <c r="BG727" s="3"/>
      <c r="BH727" s="3">
        <v>1</v>
      </c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>
        <v>1</v>
      </c>
      <c r="CG727" s="3"/>
      <c r="CH727" s="3"/>
      <c r="CI727" s="3"/>
      <c r="CJ727" s="3"/>
      <c r="CK727" s="3">
        <v>1</v>
      </c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>
        <v>1</v>
      </c>
      <c r="CW727" s="3"/>
      <c r="CX727" s="3"/>
      <c r="CY727" s="3"/>
      <c r="CZ727" s="3"/>
      <c r="DA727" s="3">
        <v>1</v>
      </c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>
        <v>1</v>
      </c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>
        <v>1</v>
      </c>
      <c r="FR727" s="3"/>
      <c r="FS727" s="3"/>
      <c r="FT727" s="3"/>
      <c r="FU727" s="3"/>
      <c r="FV727" s="3"/>
      <c r="FW727" s="3"/>
      <c r="FX727" s="3"/>
      <c r="FY727" s="3">
        <v>-2</v>
      </c>
      <c r="FZ727" s="3" t="s">
        <v>164</v>
      </c>
      <c r="GA727" s="3">
        <v>2</v>
      </c>
      <c r="GB727" s="3" t="s">
        <v>164</v>
      </c>
      <c r="GC727" s="3" t="s">
        <v>164</v>
      </c>
      <c r="GD727" s="3" t="s">
        <v>164</v>
      </c>
      <c r="GE727" s="3">
        <v>1</v>
      </c>
      <c r="GF727" s="3" t="s">
        <v>164</v>
      </c>
      <c r="GG727" s="3" t="s">
        <v>164</v>
      </c>
      <c r="GH727" s="3" t="s">
        <v>164</v>
      </c>
      <c r="GI727" s="3">
        <v>2</v>
      </c>
      <c r="GJ727" s="3"/>
      <c r="GK727" s="3">
        <v>2</v>
      </c>
      <c r="GL727" s="3" t="s">
        <v>164</v>
      </c>
      <c r="GM727" s="3" t="s">
        <v>164</v>
      </c>
      <c r="GN727" s="3" t="s">
        <v>164</v>
      </c>
      <c r="GO727" s="3" t="s">
        <v>164</v>
      </c>
      <c r="GP727" s="3" t="s">
        <v>164</v>
      </c>
      <c r="GQ727" s="3" t="s">
        <v>164</v>
      </c>
      <c r="GR727" s="3">
        <v>1</v>
      </c>
      <c r="GS727" s="3"/>
      <c r="GT727" s="3"/>
      <c r="GU727" s="3">
        <v>1</v>
      </c>
      <c r="GV727" s="3"/>
      <c r="GW727" s="3"/>
      <c r="GX727" s="3"/>
      <c r="GY727" s="3"/>
      <c r="GZ727" s="3"/>
      <c r="HA727" s="3"/>
      <c r="HB727" s="3">
        <v>1</v>
      </c>
      <c r="HC727" s="3"/>
      <c r="HD727" s="3">
        <v>1</v>
      </c>
      <c r="HE727" s="3"/>
      <c r="HF727" s="3"/>
      <c r="HG727" s="3">
        <v>1</v>
      </c>
      <c r="HH727" s="3"/>
      <c r="HI727" s="3">
        <v>1</v>
      </c>
      <c r="HJ727" s="3"/>
      <c r="HK727" s="3"/>
      <c r="HL727" s="3">
        <v>1</v>
      </c>
      <c r="HM727" s="3"/>
      <c r="HN727" s="3"/>
      <c r="HO727" s="3">
        <v>1</v>
      </c>
      <c r="HP727" s="3"/>
      <c r="HQ727" s="3"/>
      <c r="HR727" s="3"/>
      <c r="HS727" s="3"/>
      <c r="HT727" s="3"/>
    </row>
    <row r="728" spans="1:228" x14ac:dyDescent="0.2">
      <c r="A728" t="s">
        <v>2676</v>
      </c>
      <c r="B728" s="3"/>
      <c r="C728" s="3"/>
      <c r="D728" s="3"/>
      <c r="E728" s="3">
        <v>1</v>
      </c>
      <c r="F728" s="3"/>
      <c r="G728" s="3"/>
      <c r="H728" s="3">
        <v>1</v>
      </c>
      <c r="I728" s="3">
        <v>1</v>
      </c>
      <c r="J728" s="3">
        <v>1</v>
      </c>
      <c r="K728" s="3"/>
      <c r="L728" s="3"/>
      <c r="M728" s="3">
        <v>1</v>
      </c>
      <c r="N728" s="3"/>
      <c r="O728" s="3"/>
      <c r="P728" s="3"/>
      <c r="Q728" s="3">
        <v>1</v>
      </c>
      <c r="R728" s="3">
        <v>1</v>
      </c>
      <c r="S728" s="3">
        <v>1</v>
      </c>
      <c r="T728" s="3"/>
      <c r="U728" s="3"/>
      <c r="V728" s="3"/>
      <c r="W728" s="3"/>
      <c r="X728" s="3" t="s">
        <v>14</v>
      </c>
      <c r="Y728" s="3" t="s">
        <v>1296</v>
      </c>
      <c r="Z728" s="3" t="s">
        <v>1295</v>
      </c>
      <c r="AA728" s="3" t="s">
        <v>1299</v>
      </c>
      <c r="AB728" s="3"/>
      <c r="AC728" s="3"/>
      <c r="AD728" s="3"/>
      <c r="AE728" s="3"/>
      <c r="AF728" s="3"/>
      <c r="AG728" s="3" t="s">
        <v>16</v>
      </c>
      <c r="AH728" s="3" t="s">
        <v>1296</v>
      </c>
      <c r="AI728" s="3" t="s">
        <v>1300</v>
      </c>
      <c r="AJ728" s="3" t="s">
        <v>1300</v>
      </c>
      <c r="AK728" s="3"/>
      <c r="AL728" s="3"/>
      <c r="AM728" s="3"/>
      <c r="AN728" s="3"/>
      <c r="AO728" s="3"/>
      <c r="AP728" s="3" t="s">
        <v>27</v>
      </c>
      <c r="AQ728" s="3"/>
      <c r="AR728" s="3" t="s">
        <v>725</v>
      </c>
      <c r="AS728" s="1" t="s">
        <v>626</v>
      </c>
      <c r="AT728" s="3"/>
      <c r="AU728" s="3"/>
      <c r="AV728" s="3"/>
      <c r="AW728" s="1" t="s">
        <v>626</v>
      </c>
      <c r="AX728" s="3"/>
      <c r="AY728" s="3"/>
      <c r="AZ728" s="3"/>
      <c r="BA728" s="3"/>
      <c r="BB728" s="3"/>
      <c r="BC728" s="3">
        <v>1</v>
      </c>
      <c r="BD728" s="3"/>
      <c r="BE728" s="3"/>
      <c r="BF728" s="3"/>
      <c r="BG728" s="3"/>
      <c r="BH728" s="3"/>
      <c r="BI728" s="3"/>
      <c r="BJ728" s="3"/>
      <c r="BK728" s="3"/>
      <c r="BL728" s="3">
        <v>1</v>
      </c>
      <c r="BM728" s="3"/>
      <c r="BN728" s="3"/>
      <c r="BO728" s="3"/>
      <c r="BP728" s="3"/>
      <c r="BQ728" s="3">
        <v>1</v>
      </c>
      <c r="BR728" s="3"/>
      <c r="BS728" s="3"/>
      <c r="BT728" s="3"/>
      <c r="BU728" s="3"/>
      <c r="BV728" s="3"/>
      <c r="BW728" s="3"/>
      <c r="BX728" s="3">
        <v>1</v>
      </c>
      <c r="BY728" s="3"/>
      <c r="BZ728" s="3"/>
      <c r="CA728" s="3"/>
      <c r="CB728" s="3">
        <v>1</v>
      </c>
      <c r="CC728" s="3"/>
      <c r="CD728" s="3"/>
      <c r="CE728" s="3"/>
      <c r="CF728" s="3"/>
      <c r="CG728" s="3">
        <v>1</v>
      </c>
      <c r="CH728" s="3"/>
      <c r="CI728" s="3"/>
      <c r="CJ728" s="3"/>
      <c r="CK728" s="3">
        <v>1</v>
      </c>
      <c r="CL728" s="3"/>
      <c r="CM728" s="3"/>
      <c r="CN728" s="3"/>
      <c r="CO728" s="3"/>
      <c r="CP728" s="3"/>
      <c r="CQ728" s="3"/>
      <c r="CR728" s="3">
        <v>1</v>
      </c>
      <c r="CS728" s="3"/>
      <c r="CT728" s="3"/>
      <c r="CU728" s="3"/>
      <c r="CV728" s="3"/>
      <c r="CW728" s="3">
        <v>1</v>
      </c>
      <c r="CX728" s="3"/>
      <c r="CY728" s="3"/>
      <c r="CZ728" s="3">
        <v>1</v>
      </c>
      <c r="DA728" s="3"/>
      <c r="DB728" s="3"/>
      <c r="DC728" s="3"/>
      <c r="DD728" s="3"/>
      <c r="DE728" s="3"/>
      <c r="DF728" s="3">
        <v>1</v>
      </c>
      <c r="DG728" s="3"/>
      <c r="DH728" s="3"/>
      <c r="DI728" s="3"/>
      <c r="DJ728" s="3">
        <v>1</v>
      </c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>
        <v>1</v>
      </c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>
        <v>1</v>
      </c>
      <c r="FP728" s="3"/>
      <c r="FQ728" s="3"/>
      <c r="FR728" s="3"/>
      <c r="FS728" s="3" t="s">
        <v>1349</v>
      </c>
      <c r="FT728" s="3"/>
      <c r="FU728" s="3"/>
      <c r="FV728" s="3"/>
      <c r="FW728" s="3"/>
      <c r="FX728" s="3"/>
      <c r="FY728" s="3">
        <v>1</v>
      </c>
      <c r="FZ728" s="3">
        <v>-2</v>
      </c>
      <c r="GA728" s="3">
        <v>-2</v>
      </c>
      <c r="GB728" s="3">
        <v>2</v>
      </c>
      <c r="GC728" s="3">
        <v>0</v>
      </c>
      <c r="GD728" s="3">
        <v>1</v>
      </c>
      <c r="GE728" s="3">
        <v>-1</v>
      </c>
      <c r="GF728" s="3">
        <v>-2</v>
      </c>
      <c r="GG728" s="3">
        <v>-1</v>
      </c>
      <c r="GH728" s="3">
        <v>-1</v>
      </c>
      <c r="GI728" s="3">
        <v>2</v>
      </c>
      <c r="GJ728" s="3"/>
      <c r="GK728" s="3">
        <v>1</v>
      </c>
      <c r="GL728" s="3">
        <v>-1</v>
      </c>
      <c r="GM728" s="3">
        <v>1</v>
      </c>
      <c r="GN728" s="3">
        <v>-1</v>
      </c>
      <c r="GO728" s="3">
        <v>2</v>
      </c>
      <c r="GP728" s="3">
        <v>-1</v>
      </c>
      <c r="GQ728" s="3">
        <v>-1</v>
      </c>
      <c r="GR728" s="3">
        <v>1</v>
      </c>
      <c r="GS728" s="3"/>
      <c r="GT728" s="3">
        <v>1</v>
      </c>
      <c r="GU728" s="3"/>
      <c r="GV728" s="3" t="s">
        <v>1350</v>
      </c>
      <c r="GW728" s="3">
        <v>1</v>
      </c>
      <c r="GX728" s="3"/>
      <c r="GY728" s="3"/>
      <c r="GZ728" s="3"/>
      <c r="HA728" s="3"/>
      <c r="HB728" s="3">
        <v>1</v>
      </c>
      <c r="HC728" s="3"/>
      <c r="HD728" s="3">
        <v>1</v>
      </c>
      <c r="HE728" s="3"/>
      <c r="HF728" s="3"/>
      <c r="HG728" s="3">
        <v>1</v>
      </c>
      <c r="HH728" s="3"/>
      <c r="HI728" s="3">
        <v>1</v>
      </c>
      <c r="HJ728" s="3"/>
      <c r="HK728" s="3"/>
      <c r="HL728" s="3">
        <v>1</v>
      </c>
      <c r="HM728" s="3">
        <v>1</v>
      </c>
      <c r="HN728" s="3"/>
      <c r="HO728" s="3"/>
      <c r="HP728" s="3"/>
      <c r="HQ728" s="3"/>
      <c r="HR728" s="3"/>
      <c r="HS728" s="3"/>
      <c r="HT728" s="3"/>
    </row>
    <row r="729" spans="1:228" x14ac:dyDescent="0.2">
      <c r="A729" t="s">
        <v>2677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>
        <v>1</v>
      </c>
      <c r="N729" s="3"/>
      <c r="O729" s="3"/>
      <c r="P729" s="3"/>
      <c r="Q729" s="3">
        <v>1</v>
      </c>
      <c r="R729" s="3">
        <v>1</v>
      </c>
      <c r="S729" s="3">
        <v>1</v>
      </c>
      <c r="T729" s="3">
        <v>1</v>
      </c>
      <c r="U729" s="3"/>
      <c r="V729" s="3"/>
      <c r="W729" s="3"/>
      <c r="X729" s="3" t="s">
        <v>23</v>
      </c>
      <c r="Y729" s="3"/>
      <c r="Z729" s="3" t="s">
        <v>1295</v>
      </c>
      <c r="AA729" s="3"/>
      <c r="AB729" s="3"/>
      <c r="AC729" s="3"/>
      <c r="AD729" s="3"/>
      <c r="AE729" s="1" t="s">
        <v>626</v>
      </c>
      <c r="AF729" s="3"/>
      <c r="AG729" s="3" t="s">
        <v>27</v>
      </c>
      <c r="AH729" s="3"/>
      <c r="AI729" s="3"/>
      <c r="AJ729" s="3"/>
      <c r="AK729" s="3"/>
      <c r="AL729" s="3"/>
      <c r="AM729" s="3"/>
      <c r="AN729" s="1" t="s">
        <v>626</v>
      </c>
      <c r="AO729" s="3"/>
      <c r="AP729" s="3" t="s">
        <v>28</v>
      </c>
      <c r="AQ729" s="3"/>
      <c r="AR729" s="3"/>
      <c r="AS729" s="3"/>
      <c r="AT729" s="3"/>
      <c r="AU729" s="3"/>
      <c r="AV729" s="3"/>
      <c r="AW729" s="1" t="s">
        <v>626</v>
      </c>
      <c r="AX729" s="3"/>
      <c r="AY729" s="3">
        <v>1</v>
      </c>
      <c r="AZ729" s="3"/>
      <c r="BA729" s="3">
        <v>1</v>
      </c>
      <c r="BB729" s="3">
        <v>1</v>
      </c>
      <c r="BC729" s="3"/>
      <c r="BD729" s="3"/>
      <c r="BE729" s="3"/>
      <c r="BF729" s="3"/>
      <c r="BG729" s="3"/>
      <c r="BH729" s="3">
        <v>1</v>
      </c>
      <c r="BI729" s="3"/>
      <c r="BJ729" s="3">
        <v>1</v>
      </c>
      <c r="BK729" s="3">
        <v>1</v>
      </c>
      <c r="BL729" s="3"/>
      <c r="BM729" s="3"/>
      <c r="BN729" s="3"/>
      <c r="BO729" s="3"/>
      <c r="BP729" s="3"/>
      <c r="BQ729" s="3">
        <v>1</v>
      </c>
      <c r="BR729" s="3"/>
      <c r="BS729" s="3">
        <v>1</v>
      </c>
      <c r="BT729" s="3">
        <v>1</v>
      </c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>
        <v>1</v>
      </c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>
        <v>1</v>
      </c>
      <c r="FS729" s="3"/>
      <c r="FT729" s="3"/>
      <c r="FU729" s="3"/>
      <c r="FV729" s="3"/>
      <c r="FW729" s="3"/>
      <c r="FX729" s="3"/>
      <c r="FY729" s="3">
        <v>-1</v>
      </c>
      <c r="FZ729" s="3">
        <v>-2</v>
      </c>
      <c r="GA729" s="3">
        <v>-2</v>
      </c>
      <c r="GB729" s="3">
        <v>0</v>
      </c>
      <c r="GC729" s="3">
        <v>2</v>
      </c>
      <c r="GD729" s="3">
        <v>2</v>
      </c>
      <c r="GE729" s="3">
        <v>2</v>
      </c>
      <c r="GF729" s="3">
        <v>-1</v>
      </c>
      <c r="GG729" s="3">
        <v>-1</v>
      </c>
      <c r="GH729" s="3">
        <v>0</v>
      </c>
      <c r="GI729" s="3">
        <v>1</v>
      </c>
      <c r="GJ729" s="3"/>
      <c r="GK729" s="3">
        <v>0</v>
      </c>
      <c r="GL729" s="3">
        <v>-2</v>
      </c>
      <c r="GM729" s="3">
        <v>1</v>
      </c>
      <c r="GN729" s="3">
        <v>-2</v>
      </c>
      <c r="GO729" s="3">
        <v>2</v>
      </c>
      <c r="GP729" s="3">
        <v>-1</v>
      </c>
      <c r="GQ729" s="3">
        <v>-2</v>
      </c>
      <c r="GR729" s="3">
        <v>-2</v>
      </c>
      <c r="GS729" s="3"/>
      <c r="GT729" s="3"/>
      <c r="GU729" s="3">
        <v>1</v>
      </c>
      <c r="GV729" s="3"/>
      <c r="GW729" s="3"/>
      <c r="GX729" s="3"/>
      <c r="GY729" s="3"/>
      <c r="GZ729" s="3"/>
      <c r="HA729" s="3"/>
      <c r="HB729" s="3">
        <v>1</v>
      </c>
      <c r="HC729" s="3"/>
      <c r="HD729" s="3">
        <v>1</v>
      </c>
      <c r="HE729" s="3"/>
      <c r="HF729" s="3"/>
      <c r="HG729" s="3">
        <v>1</v>
      </c>
      <c r="HH729" s="3"/>
      <c r="HI729" s="3">
        <v>1</v>
      </c>
      <c r="HJ729" s="3"/>
      <c r="HK729" s="3"/>
      <c r="HL729" s="3"/>
      <c r="HM729" s="3">
        <v>1</v>
      </c>
      <c r="HN729" s="3"/>
      <c r="HO729" s="3"/>
      <c r="HP729" s="3"/>
      <c r="HQ729" s="3"/>
      <c r="HR729" s="3"/>
      <c r="HS729" s="3"/>
      <c r="HT729" s="3"/>
    </row>
    <row r="730" spans="1:228" x14ac:dyDescent="0.2">
      <c r="A730" t="s">
        <v>2678</v>
      </c>
      <c r="B730" s="3"/>
      <c r="C730" s="3"/>
      <c r="D730" s="3">
        <v>1</v>
      </c>
      <c r="E730" s="3"/>
      <c r="F730" s="3"/>
      <c r="G730" s="3"/>
      <c r="H730" s="3">
        <v>1</v>
      </c>
      <c r="I730" s="3"/>
      <c r="J730" s="3">
        <v>1</v>
      </c>
      <c r="K730" s="3"/>
      <c r="L730" s="3"/>
      <c r="M730" s="3">
        <v>1</v>
      </c>
      <c r="N730" s="3"/>
      <c r="O730" s="3"/>
      <c r="P730" s="3"/>
      <c r="Q730" s="3"/>
      <c r="R730" s="3">
        <v>1</v>
      </c>
      <c r="S730" s="3">
        <v>1</v>
      </c>
      <c r="T730" s="3"/>
      <c r="U730" s="3"/>
      <c r="V730" s="3"/>
      <c r="W730" s="3"/>
      <c r="X730" s="3" t="s">
        <v>16</v>
      </c>
      <c r="Y730" s="3"/>
      <c r="Z730" s="3" t="s">
        <v>1295</v>
      </c>
      <c r="AA730" s="3"/>
      <c r="AB730" s="3"/>
      <c r="AC730" s="3"/>
      <c r="AD730" s="3"/>
      <c r="AE730" s="3"/>
      <c r="AF730" s="3"/>
      <c r="AG730" s="3" t="s">
        <v>23</v>
      </c>
      <c r="AH730" s="3"/>
      <c r="AI730" s="1" t="s">
        <v>1295</v>
      </c>
      <c r="AJ730" s="3"/>
      <c r="AK730" s="3"/>
      <c r="AL730" s="3"/>
      <c r="AM730" s="3"/>
      <c r="AN730" s="3"/>
      <c r="AO730" s="3"/>
      <c r="AP730" s="3" t="s">
        <v>27</v>
      </c>
      <c r="AQ730" s="3"/>
      <c r="AR730" s="3"/>
      <c r="AS730" s="3"/>
      <c r="AT730" s="3"/>
      <c r="AU730" s="3"/>
      <c r="AV730" s="3"/>
      <c r="AW730" s="3"/>
      <c r="AX730" s="3"/>
      <c r="AY730" s="3">
        <v>1</v>
      </c>
      <c r="AZ730" s="3"/>
      <c r="BA730" s="3"/>
      <c r="BB730" s="3"/>
      <c r="BC730" s="3">
        <v>1</v>
      </c>
      <c r="BD730" s="3"/>
      <c r="BE730" s="3"/>
      <c r="BF730" s="3"/>
      <c r="BG730" s="3"/>
      <c r="BH730" s="3">
        <v>1</v>
      </c>
      <c r="BI730" s="3"/>
      <c r="BJ730" s="3">
        <v>1</v>
      </c>
      <c r="BK730" s="3"/>
      <c r="BL730" s="3">
        <v>1</v>
      </c>
      <c r="BM730" s="3"/>
      <c r="BN730" s="3"/>
      <c r="BO730" s="3"/>
      <c r="BP730" s="3"/>
      <c r="BQ730" s="3">
        <v>1</v>
      </c>
      <c r="BR730" s="3"/>
      <c r="BS730" s="3">
        <v>1</v>
      </c>
      <c r="BT730" s="3">
        <v>1</v>
      </c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>
        <v>1</v>
      </c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>
        <v>1</v>
      </c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>
        <v>1</v>
      </c>
      <c r="DN730" s="3"/>
      <c r="DO730" s="3"/>
      <c r="DP730" s="3"/>
      <c r="DQ730" s="3"/>
      <c r="DR730" s="3"/>
      <c r="DS730" s="3"/>
      <c r="DT730" s="3"/>
      <c r="DU730" s="3"/>
      <c r="DV730" s="3"/>
      <c r="DW730" s="3">
        <v>1</v>
      </c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>
        <v>1</v>
      </c>
      <c r="FR730" s="3"/>
      <c r="FS730" s="3"/>
      <c r="FT730" s="3"/>
      <c r="FU730" s="3"/>
      <c r="FV730" s="3"/>
      <c r="FW730" s="3"/>
      <c r="FX730" s="3"/>
      <c r="FY730" s="3">
        <v>1</v>
      </c>
      <c r="FZ730" s="3">
        <v>-2</v>
      </c>
      <c r="GA730" s="3">
        <v>-2</v>
      </c>
      <c r="GB730" s="3">
        <v>2</v>
      </c>
      <c r="GC730" s="3">
        <v>-1</v>
      </c>
      <c r="GD730" s="3">
        <v>2</v>
      </c>
      <c r="GE730" s="3">
        <v>-1</v>
      </c>
      <c r="GF730" s="3">
        <v>-2</v>
      </c>
      <c r="GG730" s="3">
        <v>-1</v>
      </c>
      <c r="GH730" s="3">
        <v>-1</v>
      </c>
      <c r="GI730" s="3">
        <v>2</v>
      </c>
      <c r="GJ730" s="3"/>
      <c r="GK730" s="3">
        <v>-1</v>
      </c>
      <c r="GL730" s="3">
        <v>-2</v>
      </c>
      <c r="GM730" s="3">
        <v>2</v>
      </c>
      <c r="GN730" s="3">
        <v>-2</v>
      </c>
      <c r="GO730" s="3">
        <v>0</v>
      </c>
      <c r="GP730" s="3">
        <v>-2</v>
      </c>
      <c r="GQ730" s="3">
        <v>-1</v>
      </c>
      <c r="GR730" s="3">
        <v>0</v>
      </c>
      <c r="GS730" s="3"/>
      <c r="GT730" s="3"/>
      <c r="GU730" s="3">
        <v>1</v>
      </c>
      <c r="GV730" s="3"/>
      <c r="GW730" s="3"/>
      <c r="GX730" s="3"/>
      <c r="GY730" s="3"/>
      <c r="GZ730" s="3">
        <v>1</v>
      </c>
      <c r="HA730" s="3"/>
      <c r="HB730" s="3"/>
      <c r="HC730" s="3"/>
      <c r="HD730" s="3">
        <v>1</v>
      </c>
      <c r="HE730" s="3"/>
      <c r="HF730" s="3"/>
      <c r="HG730" s="3"/>
      <c r="HH730" s="3">
        <v>1</v>
      </c>
      <c r="HI730" s="3">
        <v>1</v>
      </c>
      <c r="HJ730" s="3"/>
      <c r="HK730" s="3"/>
      <c r="HL730" s="3">
        <v>1</v>
      </c>
      <c r="HM730" s="3">
        <v>1</v>
      </c>
      <c r="HN730" s="3"/>
      <c r="HO730" s="3"/>
      <c r="HP730" s="3"/>
      <c r="HQ730" s="3">
        <v>1</v>
      </c>
      <c r="HR730" s="3"/>
      <c r="HS730" s="3"/>
      <c r="HT730" s="3"/>
    </row>
    <row r="731" spans="1:228" x14ac:dyDescent="0.2">
      <c r="A731" t="s">
        <v>2679</v>
      </c>
      <c r="B731" s="3"/>
      <c r="C731" s="3"/>
      <c r="D731" s="3">
        <v>1</v>
      </c>
      <c r="E731" s="3">
        <v>1</v>
      </c>
      <c r="F731" s="3"/>
      <c r="G731" s="3">
        <v>1</v>
      </c>
      <c r="H731" s="3">
        <v>1</v>
      </c>
      <c r="I731" s="3"/>
      <c r="J731" s="3"/>
      <c r="K731" s="3">
        <v>1</v>
      </c>
      <c r="L731" s="3"/>
      <c r="M731" s="3">
        <v>1</v>
      </c>
      <c r="N731" s="3"/>
      <c r="O731" s="3"/>
      <c r="P731" s="3"/>
      <c r="Q731" s="3">
        <v>1</v>
      </c>
      <c r="R731" s="3">
        <v>1</v>
      </c>
      <c r="S731" s="3">
        <v>1</v>
      </c>
      <c r="T731" s="3">
        <v>1</v>
      </c>
      <c r="U731" s="3">
        <v>1</v>
      </c>
      <c r="V731" s="3"/>
      <c r="W731" s="3"/>
      <c r="X731" s="3" t="s">
        <v>23</v>
      </c>
      <c r="Y731" s="3" t="s">
        <v>1296</v>
      </c>
      <c r="Z731" s="3"/>
      <c r="AA731" s="3"/>
      <c r="AB731" s="3" t="s">
        <v>1351</v>
      </c>
      <c r="AC731" s="3"/>
      <c r="AD731" s="3" t="s">
        <v>787</v>
      </c>
      <c r="AE731" s="3"/>
      <c r="AF731" s="3"/>
      <c r="AG731" s="3" t="s">
        <v>16</v>
      </c>
      <c r="AH731" s="1" t="s">
        <v>1296</v>
      </c>
      <c r="AI731" s="1"/>
      <c r="AJ731" s="1"/>
      <c r="AK731" s="1" t="s">
        <v>1351</v>
      </c>
      <c r="AL731" s="1"/>
      <c r="AM731" s="1" t="s">
        <v>787</v>
      </c>
      <c r="AN731" s="3"/>
      <c r="AO731" s="3"/>
      <c r="AP731" s="3" t="s">
        <v>28</v>
      </c>
      <c r="AQ731" s="1" t="s">
        <v>1296</v>
      </c>
      <c r="AR731" s="1"/>
      <c r="AS731" s="1"/>
      <c r="AT731" s="1" t="s">
        <v>1351</v>
      </c>
      <c r="AU731" s="1"/>
      <c r="AV731" s="1" t="s">
        <v>787</v>
      </c>
      <c r="AW731" s="3"/>
      <c r="AX731" s="3"/>
      <c r="AY731" s="3">
        <v>1</v>
      </c>
      <c r="AZ731" s="3"/>
      <c r="BA731" s="3">
        <v>1</v>
      </c>
      <c r="BB731" s="3"/>
      <c r="BC731" s="3"/>
      <c r="BD731" s="3"/>
      <c r="BE731" s="3"/>
      <c r="BF731" s="3"/>
      <c r="BG731" s="3"/>
      <c r="BH731" s="3">
        <v>1</v>
      </c>
      <c r="BI731" s="3"/>
      <c r="BJ731" s="3">
        <v>1</v>
      </c>
      <c r="BK731" s="3">
        <v>1</v>
      </c>
      <c r="BL731" s="3"/>
      <c r="BM731" s="3"/>
      <c r="BN731" s="3"/>
      <c r="BO731" s="3">
        <v>1</v>
      </c>
      <c r="BP731" s="3"/>
      <c r="BQ731" s="3">
        <v>1</v>
      </c>
      <c r="BR731" s="3"/>
      <c r="BS731" s="3">
        <v>1</v>
      </c>
      <c r="BT731" s="3"/>
      <c r="BU731" s="3"/>
      <c r="BV731" s="3"/>
      <c r="BW731" s="3"/>
      <c r="BX731" s="3">
        <v>1</v>
      </c>
      <c r="BY731" s="3"/>
      <c r="BZ731" s="3"/>
      <c r="CA731" s="3">
        <v>1</v>
      </c>
      <c r="CB731" s="3"/>
      <c r="CC731" s="3"/>
      <c r="CD731" s="3">
        <v>1</v>
      </c>
      <c r="CE731" s="3"/>
      <c r="CF731" s="3"/>
      <c r="CG731" s="3"/>
      <c r="CH731" s="3"/>
      <c r="CI731" s="3">
        <v>1</v>
      </c>
      <c r="CJ731" s="3"/>
      <c r="CK731" s="3"/>
      <c r="CL731" s="3"/>
      <c r="CM731" s="3"/>
      <c r="CN731" s="3"/>
      <c r="CO731" s="3">
        <v>1</v>
      </c>
      <c r="CP731" s="3"/>
      <c r="CQ731" s="3">
        <v>1</v>
      </c>
      <c r="CR731" s="3"/>
      <c r="CS731" s="3"/>
      <c r="CT731" s="3">
        <v>1</v>
      </c>
      <c r="CU731" s="3"/>
      <c r="CV731" s="3"/>
      <c r="CW731" s="3"/>
      <c r="CX731" s="3"/>
      <c r="CY731" s="3">
        <v>1</v>
      </c>
      <c r="CZ731" s="3"/>
      <c r="DA731" s="3"/>
      <c r="DB731" s="3"/>
      <c r="DC731" s="3"/>
      <c r="DD731" s="3"/>
      <c r="DE731" s="3">
        <v>1</v>
      </c>
      <c r="DF731" s="3"/>
      <c r="DG731" s="3"/>
      <c r="DH731" s="3">
        <v>1</v>
      </c>
      <c r="DI731" s="3"/>
      <c r="DJ731" s="3"/>
      <c r="DK731" s="3">
        <v>1</v>
      </c>
      <c r="DL731" s="3"/>
      <c r="DM731" s="3"/>
      <c r="DN731" s="3"/>
      <c r="DO731" s="3"/>
      <c r="DP731" s="3">
        <v>1</v>
      </c>
      <c r="DQ731" s="3"/>
      <c r="DR731" s="3"/>
      <c r="DS731" s="3"/>
      <c r="DT731" s="3"/>
      <c r="DU731" s="3">
        <v>1</v>
      </c>
      <c r="DV731" s="3"/>
      <c r="DW731" s="3">
        <v>1</v>
      </c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>
        <v>1</v>
      </c>
      <c r="FS731" s="3" t="s">
        <v>1308</v>
      </c>
      <c r="FT731" s="3"/>
      <c r="FU731" s="3"/>
      <c r="FV731" s="3"/>
      <c r="FW731" s="3"/>
      <c r="FX731" s="3"/>
      <c r="FY731" s="3">
        <v>-2</v>
      </c>
      <c r="FZ731" s="3">
        <v>-2</v>
      </c>
      <c r="GA731" s="3">
        <v>-2</v>
      </c>
      <c r="GB731" s="3">
        <v>2</v>
      </c>
      <c r="GC731" s="3">
        <v>1</v>
      </c>
      <c r="GD731" s="3">
        <v>2</v>
      </c>
      <c r="GE731" s="3">
        <v>-1</v>
      </c>
      <c r="GF731" s="3">
        <v>-1</v>
      </c>
      <c r="GG731" s="3">
        <v>-1</v>
      </c>
      <c r="GH731" s="3">
        <v>1</v>
      </c>
      <c r="GI731" s="3">
        <v>2</v>
      </c>
      <c r="GJ731" s="3"/>
      <c r="GK731" s="3">
        <v>-1</v>
      </c>
      <c r="GL731" s="3">
        <v>-2</v>
      </c>
      <c r="GM731" s="3">
        <v>2</v>
      </c>
      <c r="GN731" s="3">
        <v>-1</v>
      </c>
      <c r="GO731" s="3">
        <v>2</v>
      </c>
      <c r="GP731" s="3">
        <v>0</v>
      </c>
      <c r="GQ731" s="3">
        <v>-2</v>
      </c>
      <c r="GR731" s="3">
        <v>-2</v>
      </c>
      <c r="GS731" s="3"/>
      <c r="GT731" s="3">
        <v>1</v>
      </c>
      <c r="GU731" s="3"/>
      <c r="GV731" s="3" t="s">
        <v>1352</v>
      </c>
      <c r="GW731" s="3"/>
      <c r="GX731" s="3"/>
      <c r="GY731" s="3">
        <v>1</v>
      </c>
      <c r="GZ731" s="3"/>
      <c r="HA731" s="3">
        <v>1</v>
      </c>
      <c r="HB731" s="3"/>
      <c r="HC731" s="3"/>
      <c r="HD731" s="3">
        <v>1</v>
      </c>
      <c r="HE731" s="3" t="s">
        <v>1353</v>
      </c>
      <c r="HF731" s="3">
        <v>1</v>
      </c>
      <c r="HG731" s="3"/>
      <c r="HH731" s="3"/>
      <c r="HI731" s="3">
        <v>1</v>
      </c>
      <c r="HJ731" s="3"/>
      <c r="HK731" s="3"/>
      <c r="HL731" s="3"/>
      <c r="HM731" s="3">
        <v>1</v>
      </c>
      <c r="HN731" s="3"/>
      <c r="HO731" s="3"/>
      <c r="HP731" s="3"/>
      <c r="HQ731" s="3">
        <v>1</v>
      </c>
      <c r="HR731" s="3"/>
      <c r="HS731" s="3"/>
      <c r="HT731" s="3"/>
    </row>
    <row r="732" spans="1:228" x14ac:dyDescent="0.2">
      <c r="A732" t="s">
        <v>2680</v>
      </c>
      <c r="B732" s="3"/>
      <c r="C732" s="3"/>
      <c r="D732" s="3">
        <v>1</v>
      </c>
      <c r="E732" s="3"/>
      <c r="F732" s="3"/>
      <c r="G732" s="3"/>
      <c r="H732" s="3">
        <v>1</v>
      </c>
      <c r="I732" s="3">
        <v>1</v>
      </c>
      <c r="J732" s="3">
        <v>1</v>
      </c>
      <c r="K732" s="3">
        <v>1</v>
      </c>
      <c r="L732" s="3">
        <v>1</v>
      </c>
      <c r="M732" s="3">
        <v>1</v>
      </c>
      <c r="N732" s="3"/>
      <c r="O732" s="3"/>
      <c r="P732" s="3"/>
      <c r="Q732" s="3"/>
      <c r="R732" s="3">
        <v>1</v>
      </c>
      <c r="S732" s="3">
        <v>1</v>
      </c>
      <c r="T732" s="3"/>
      <c r="U732" s="3"/>
      <c r="V732" s="3"/>
      <c r="W732" s="3"/>
      <c r="X732" s="3" t="s">
        <v>23</v>
      </c>
      <c r="Y732" s="3" t="s">
        <v>1296</v>
      </c>
      <c r="Z732" s="3"/>
      <c r="AA732" s="3"/>
      <c r="AB732" s="3"/>
      <c r="AC732" s="3"/>
      <c r="AD732" s="3"/>
      <c r="AE732" s="3"/>
      <c r="AF732" s="3"/>
      <c r="AG732" s="3" t="s">
        <v>16</v>
      </c>
      <c r="AH732" s="3"/>
      <c r="AI732" s="3"/>
      <c r="AJ732" s="3"/>
      <c r="AK732" s="3"/>
      <c r="AL732" s="3"/>
      <c r="AM732" s="3"/>
      <c r="AN732" s="3"/>
      <c r="AO732" s="3"/>
      <c r="AP732" s="3" t="s">
        <v>27</v>
      </c>
      <c r="AQ732" s="3"/>
      <c r="AR732" s="3"/>
      <c r="AS732" s="3"/>
      <c r="AT732" s="3"/>
      <c r="AU732" s="3"/>
      <c r="AV732" s="3"/>
      <c r="AW732" s="1" t="s">
        <v>626</v>
      </c>
      <c r="AX732" s="3"/>
      <c r="AY732" s="3"/>
      <c r="AZ732" s="3"/>
      <c r="BA732" s="3">
        <v>1</v>
      </c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>
        <v>1</v>
      </c>
      <c r="BM732" s="3"/>
      <c r="BN732" s="3"/>
      <c r="BO732" s="3"/>
      <c r="BP732" s="3"/>
      <c r="BQ732" s="3">
        <v>1</v>
      </c>
      <c r="BR732" s="3"/>
      <c r="BS732" s="3"/>
      <c r="BT732" s="3"/>
      <c r="BU732" s="3">
        <v>1</v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>
        <v>1</v>
      </c>
      <c r="CF732" s="3"/>
      <c r="CG732" s="3"/>
      <c r="CH732" s="3"/>
      <c r="CI732" s="3">
        <v>1</v>
      </c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>
        <v>1</v>
      </c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>
        <v>1</v>
      </c>
      <c r="DL732" s="3"/>
      <c r="DM732" s="3"/>
      <c r="DN732" s="3"/>
      <c r="DO732" s="3"/>
      <c r="DP732" s="3">
        <v>1</v>
      </c>
      <c r="DQ732" s="3"/>
      <c r="DR732" s="3"/>
      <c r="DS732" s="3"/>
      <c r="DT732" s="3"/>
      <c r="DU732" s="3"/>
      <c r="DV732" s="3"/>
      <c r="DW732" s="3">
        <v>1</v>
      </c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>
        <v>1</v>
      </c>
      <c r="FR732" s="3"/>
      <c r="FS732" s="3"/>
      <c r="FT732" s="3"/>
      <c r="FU732" s="3"/>
      <c r="FV732" s="3"/>
      <c r="FW732" s="3"/>
      <c r="FX732" s="3"/>
      <c r="FY732" s="3" t="s">
        <v>164</v>
      </c>
      <c r="FZ732" s="3" t="s">
        <v>164</v>
      </c>
      <c r="GA732" s="3" t="s">
        <v>164</v>
      </c>
      <c r="GB732" s="3" t="s">
        <v>164</v>
      </c>
      <c r="GC732" s="3">
        <v>1</v>
      </c>
      <c r="GD732" s="3">
        <v>1</v>
      </c>
      <c r="GE732" s="3" t="s">
        <v>164</v>
      </c>
      <c r="GF732" s="3" t="s">
        <v>164</v>
      </c>
      <c r="GG732" s="3" t="s">
        <v>164</v>
      </c>
      <c r="GH732" s="3" t="s">
        <v>164</v>
      </c>
      <c r="GI732" s="3">
        <v>2</v>
      </c>
      <c r="GJ732" s="3"/>
      <c r="GK732" s="3">
        <v>1</v>
      </c>
      <c r="GL732" s="3" t="s">
        <v>164</v>
      </c>
      <c r="GM732" s="3" t="s">
        <v>164</v>
      </c>
      <c r="GN732" s="3" t="s">
        <v>164</v>
      </c>
      <c r="GO732" s="3" t="s">
        <v>164</v>
      </c>
      <c r="GP732" s="3" t="s">
        <v>164</v>
      </c>
      <c r="GQ732" s="3" t="s">
        <v>164</v>
      </c>
      <c r="GR732" s="3" t="s">
        <v>164</v>
      </c>
      <c r="GS732" s="3"/>
      <c r="GT732" s="3"/>
      <c r="GU732" s="3">
        <v>1</v>
      </c>
      <c r="GV732" s="3"/>
      <c r="GW732" s="3"/>
      <c r="GX732" s="3"/>
      <c r="GY732" s="3"/>
      <c r="GZ732" s="3"/>
      <c r="HA732" s="3"/>
      <c r="HB732" s="3">
        <v>1</v>
      </c>
      <c r="HC732" s="3"/>
      <c r="HD732" s="3">
        <v>1</v>
      </c>
      <c r="HE732" s="3"/>
      <c r="HF732" s="3"/>
      <c r="HG732" s="3"/>
      <c r="HH732" s="3">
        <v>1</v>
      </c>
      <c r="HI732" s="3">
        <v>1</v>
      </c>
      <c r="HJ732" s="3"/>
      <c r="HK732" s="3"/>
      <c r="HL732" s="3">
        <v>1</v>
      </c>
      <c r="HM732" s="3">
        <v>1</v>
      </c>
      <c r="HN732" s="3"/>
      <c r="HO732" s="3"/>
      <c r="HP732" s="3"/>
      <c r="HQ732" s="3"/>
      <c r="HR732" s="3"/>
      <c r="HS732" s="3"/>
      <c r="HT732" s="3"/>
    </row>
    <row r="733" spans="1:228" x14ac:dyDescent="0.2">
      <c r="A733" t="s">
        <v>2681</v>
      </c>
      <c r="B733" s="3"/>
      <c r="C733" s="3"/>
      <c r="D733" s="3">
        <v>1</v>
      </c>
      <c r="E733" s="3"/>
      <c r="F733" s="3"/>
      <c r="G733" s="3"/>
      <c r="H733" s="3">
        <v>1</v>
      </c>
      <c r="I733" s="3">
        <v>1</v>
      </c>
      <c r="J733" s="3">
        <v>1</v>
      </c>
      <c r="K733" s="3">
        <v>1</v>
      </c>
      <c r="L733" s="3">
        <v>1</v>
      </c>
      <c r="M733" s="3">
        <v>1</v>
      </c>
      <c r="N733" s="3"/>
      <c r="O733" s="3"/>
      <c r="P733" s="3"/>
      <c r="Q733" s="3"/>
      <c r="R733" s="3">
        <v>1</v>
      </c>
      <c r="S733" s="3"/>
      <c r="T733" s="3"/>
      <c r="U733" s="3"/>
      <c r="V733" s="3"/>
      <c r="W733" s="3"/>
      <c r="X733" s="3" t="s">
        <v>23</v>
      </c>
      <c r="Y733" s="3"/>
      <c r="Z733" s="3"/>
      <c r="AA733" s="3" t="s">
        <v>1296</v>
      </c>
      <c r="AB733" s="3"/>
      <c r="AC733" s="3"/>
      <c r="AD733" s="3"/>
      <c r="AE733" s="3"/>
      <c r="AF733" s="3"/>
      <c r="AG733" s="3" t="s">
        <v>16</v>
      </c>
      <c r="AH733" s="3"/>
      <c r="AI733" s="3"/>
      <c r="AJ733" s="3" t="s">
        <v>1296</v>
      </c>
      <c r="AK733" s="3"/>
      <c r="AL733" s="3"/>
      <c r="AM733" s="3"/>
      <c r="AN733" s="3"/>
      <c r="AO733" s="3"/>
      <c r="AP733" s="3" t="s">
        <v>27</v>
      </c>
      <c r="AQ733" s="3"/>
      <c r="AR733" s="3"/>
      <c r="AS733" s="3"/>
      <c r="AT733" s="3"/>
      <c r="AU733" s="3"/>
      <c r="AV733" s="3"/>
      <c r="AW733" s="1" t="s">
        <v>626</v>
      </c>
      <c r="AX733" s="3"/>
      <c r="AY733" s="3"/>
      <c r="AZ733" s="3"/>
      <c r="BA733" s="3">
        <v>1</v>
      </c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>
        <v>1</v>
      </c>
      <c r="BM733" s="3"/>
      <c r="BN733" s="3"/>
      <c r="BO733" s="3"/>
      <c r="BP733" s="3"/>
      <c r="BQ733" s="3">
        <v>1</v>
      </c>
      <c r="BR733" s="3"/>
      <c r="BS733" s="3"/>
      <c r="BT733" s="3"/>
      <c r="BU733" s="3">
        <v>1</v>
      </c>
      <c r="BV733" s="3"/>
      <c r="BW733" s="3"/>
      <c r="BX733" s="3"/>
      <c r="BY733" s="3"/>
      <c r="BZ733" s="3"/>
      <c r="CA733" s="3"/>
      <c r="CB733" s="3"/>
      <c r="CC733" s="3"/>
      <c r="CD733" s="3">
        <v>1</v>
      </c>
      <c r="CE733" s="3"/>
      <c r="CF733" s="3"/>
      <c r="CG733" s="3"/>
      <c r="CH733" s="3"/>
      <c r="CI733" s="3">
        <v>1</v>
      </c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>
        <v>1</v>
      </c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>
        <v>1</v>
      </c>
      <c r="DL733" s="3"/>
      <c r="DM733" s="3"/>
      <c r="DN733" s="3"/>
      <c r="DO733" s="3"/>
      <c r="DP733" s="3">
        <v>1</v>
      </c>
      <c r="DQ733" s="3"/>
      <c r="DR733" s="3"/>
      <c r="DS733" s="3"/>
      <c r="DT733" s="3"/>
      <c r="DU733" s="3"/>
      <c r="DV733" s="3"/>
      <c r="DW733" s="3">
        <v>1</v>
      </c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>
        <v>1</v>
      </c>
      <c r="FR733" s="3"/>
      <c r="FS733" s="3"/>
      <c r="FT733" s="3"/>
      <c r="FU733" s="3"/>
      <c r="FV733" s="3"/>
      <c r="FW733" s="3"/>
      <c r="FX733" s="3"/>
      <c r="FY733" s="3" t="s">
        <v>164</v>
      </c>
      <c r="FZ733" s="3" t="s">
        <v>164</v>
      </c>
      <c r="GA733" s="3" t="s">
        <v>164</v>
      </c>
      <c r="GB733" s="3" t="s">
        <v>164</v>
      </c>
      <c r="GC733" s="3">
        <v>1</v>
      </c>
      <c r="GD733" s="3">
        <v>1</v>
      </c>
      <c r="GE733" s="3" t="s">
        <v>164</v>
      </c>
      <c r="GF733" s="3" t="s">
        <v>164</v>
      </c>
      <c r="GG733" s="3" t="s">
        <v>164</v>
      </c>
      <c r="GH733" s="3" t="s">
        <v>164</v>
      </c>
      <c r="GI733" s="3">
        <v>2</v>
      </c>
      <c r="GJ733" s="3"/>
      <c r="GK733" s="3">
        <v>1</v>
      </c>
      <c r="GL733" s="3" t="s">
        <v>164</v>
      </c>
      <c r="GM733" s="3" t="s">
        <v>164</v>
      </c>
      <c r="GN733" s="3" t="s">
        <v>164</v>
      </c>
      <c r="GO733" s="3" t="s">
        <v>164</v>
      </c>
      <c r="GP733" s="3" t="s">
        <v>164</v>
      </c>
      <c r="GQ733" s="3" t="s">
        <v>164</v>
      </c>
      <c r="GR733" s="3" t="s">
        <v>164</v>
      </c>
      <c r="GS733" s="3"/>
      <c r="GT733" s="3"/>
      <c r="GU733" s="3">
        <v>1</v>
      </c>
      <c r="GV733" s="3"/>
      <c r="GW733" s="3"/>
      <c r="GX733" s="3"/>
      <c r="GY733" s="3"/>
      <c r="GZ733" s="3"/>
      <c r="HA733" s="3"/>
      <c r="HB733" s="3">
        <v>1</v>
      </c>
      <c r="HC733" s="3"/>
      <c r="HD733" s="3">
        <v>1</v>
      </c>
      <c r="HE733" s="3"/>
      <c r="HF733" s="3"/>
      <c r="HG733" s="3"/>
      <c r="HH733" s="3">
        <v>1</v>
      </c>
      <c r="HI733" s="3">
        <v>1</v>
      </c>
      <c r="HJ733" s="3"/>
      <c r="HK733" s="3"/>
      <c r="HL733" s="3">
        <v>1</v>
      </c>
      <c r="HM733" s="3">
        <v>1</v>
      </c>
      <c r="HN733" s="3"/>
      <c r="HO733" s="3"/>
      <c r="HP733" s="3"/>
      <c r="HQ733" s="3"/>
      <c r="HR733" s="3"/>
      <c r="HS733" s="3"/>
      <c r="HT733" s="3"/>
    </row>
    <row r="734" spans="1:228" x14ac:dyDescent="0.2">
      <c r="A734" t="s">
        <v>2682</v>
      </c>
      <c r="B734" s="3"/>
      <c r="C734" s="3"/>
      <c r="D734" s="3"/>
      <c r="E734" s="3"/>
      <c r="F734" s="3"/>
      <c r="G734" s="3"/>
      <c r="H734" s="3">
        <v>1</v>
      </c>
      <c r="I734" s="3">
        <v>1</v>
      </c>
      <c r="J734" s="3">
        <v>1</v>
      </c>
      <c r="K734" s="3"/>
      <c r="L734" s="3"/>
      <c r="M734" s="3">
        <v>1</v>
      </c>
      <c r="N734" s="3"/>
      <c r="O734" s="3"/>
      <c r="P734" s="3"/>
      <c r="Q734" s="3"/>
      <c r="R734" s="3"/>
      <c r="S734" s="3">
        <v>1</v>
      </c>
      <c r="T734" s="3"/>
      <c r="U734" s="3"/>
      <c r="V734" s="3"/>
      <c r="W734" s="3"/>
      <c r="X734" s="3" t="s">
        <v>23</v>
      </c>
      <c r="Y734" s="3" t="s">
        <v>1296</v>
      </c>
      <c r="Z734" s="3"/>
      <c r="AA734" s="3" t="s">
        <v>1300</v>
      </c>
      <c r="AB734" s="3"/>
      <c r="AC734" s="3"/>
      <c r="AD734" s="3"/>
      <c r="AE734" s="3"/>
      <c r="AF734" s="3"/>
      <c r="AG734" s="3" t="s">
        <v>14</v>
      </c>
      <c r="AH734" s="3"/>
      <c r="AI734" s="3" t="s">
        <v>1354</v>
      </c>
      <c r="AJ734" s="3"/>
      <c r="AK734" s="3" t="s">
        <v>1354</v>
      </c>
      <c r="AL734" s="3"/>
      <c r="AM734" s="3"/>
      <c r="AN734" s="3"/>
      <c r="AO734" s="3"/>
      <c r="AP734" s="3" t="s">
        <v>28</v>
      </c>
      <c r="AQ734" s="3"/>
      <c r="AR734" s="3" t="s">
        <v>1355</v>
      </c>
      <c r="AS734" s="3"/>
      <c r="AT734" s="3" t="s">
        <v>1355</v>
      </c>
      <c r="AU734" s="3"/>
      <c r="AV734" s="3"/>
      <c r="AW734" s="3" t="s">
        <v>1356</v>
      </c>
      <c r="AX734" s="3"/>
      <c r="AY734" s="3">
        <v>1</v>
      </c>
      <c r="AZ734" s="3"/>
      <c r="BA734" s="3"/>
      <c r="BB734" s="3"/>
      <c r="BC734" s="3">
        <v>1</v>
      </c>
      <c r="BD734" s="3"/>
      <c r="BE734" s="3"/>
      <c r="BF734" s="3">
        <v>1</v>
      </c>
      <c r="BG734" s="3" t="s">
        <v>707</v>
      </c>
      <c r="BH734" s="3">
        <v>1</v>
      </c>
      <c r="BI734" s="3"/>
      <c r="BJ734" s="3"/>
      <c r="BK734" s="3"/>
      <c r="BL734" s="3">
        <v>1</v>
      </c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>
        <v>1</v>
      </c>
      <c r="BY734" s="3" t="s">
        <v>179</v>
      </c>
      <c r="BZ734" s="3"/>
      <c r="CA734" s="3">
        <v>1</v>
      </c>
      <c r="CB734" s="3"/>
      <c r="CC734" s="3"/>
      <c r="CD734" s="3"/>
      <c r="CE734" s="3"/>
      <c r="CF734" s="3"/>
      <c r="CG734" s="3">
        <v>1</v>
      </c>
      <c r="CH734" s="3"/>
      <c r="CI734" s="3">
        <v>1</v>
      </c>
      <c r="CJ734" s="3"/>
      <c r="CK734" s="3"/>
      <c r="CL734" s="3"/>
      <c r="CM734" s="3"/>
      <c r="CN734" s="3"/>
      <c r="CO734" s="3">
        <v>1</v>
      </c>
      <c r="CP734" s="3"/>
      <c r="CQ734" s="3">
        <v>1</v>
      </c>
      <c r="CR734" s="3"/>
      <c r="CS734" s="3"/>
      <c r="CT734" s="3"/>
      <c r="CU734" s="3"/>
      <c r="CV734" s="3"/>
      <c r="CW734" s="3">
        <v>1</v>
      </c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>
        <v>1</v>
      </c>
      <c r="DQ734" s="3"/>
      <c r="DR734" s="3"/>
      <c r="DS734" s="3"/>
      <c r="DT734" s="3"/>
      <c r="DU734" s="3">
        <v>1</v>
      </c>
      <c r="DV734" s="3"/>
      <c r="DW734" s="3">
        <v>1</v>
      </c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>
        <v>1</v>
      </c>
      <c r="FP734" s="3"/>
      <c r="FQ734" s="3"/>
      <c r="FR734" s="3"/>
      <c r="FS734" s="3"/>
      <c r="FT734" s="3"/>
      <c r="FU734" s="3"/>
      <c r="FV734" s="3"/>
      <c r="FW734" s="3"/>
      <c r="FX734" s="3"/>
      <c r="FY734" s="3">
        <v>1</v>
      </c>
      <c r="FZ734" s="3">
        <v>-2</v>
      </c>
      <c r="GA734" s="3">
        <v>-2</v>
      </c>
      <c r="GB734" s="3">
        <v>2</v>
      </c>
      <c r="GC734" s="3">
        <v>-1</v>
      </c>
      <c r="GD734" s="3">
        <v>2</v>
      </c>
      <c r="GE734" s="3">
        <v>-1</v>
      </c>
      <c r="GF734" s="3">
        <v>-2</v>
      </c>
      <c r="GG734" s="3">
        <v>1</v>
      </c>
      <c r="GH734" s="3">
        <v>1</v>
      </c>
      <c r="GI734" s="3">
        <v>2</v>
      </c>
      <c r="GJ734" s="3"/>
      <c r="GK734" s="3">
        <v>1</v>
      </c>
      <c r="GL734" s="3">
        <v>-2</v>
      </c>
      <c r="GM734" s="3">
        <v>1</v>
      </c>
      <c r="GN734" s="3">
        <v>0</v>
      </c>
      <c r="GO734" s="3">
        <v>2</v>
      </c>
      <c r="GP734" s="3">
        <v>-2</v>
      </c>
      <c r="GQ734" s="3">
        <v>-2</v>
      </c>
      <c r="GR734" s="3">
        <v>-1</v>
      </c>
      <c r="GS734" s="3"/>
      <c r="GT734" s="3"/>
      <c r="GU734" s="3">
        <v>1</v>
      </c>
      <c r="GV734" s="3"/>
      <c r="GW734" s="3"/>
      <c r="GX734" s="3"/>
      <c r="GY734" s="3"/>
      <c r="GZ734" s="3"/>
      <c r="HA734" s="3"/>
      <c r="HB734" s="3">
        <v>1</v>
      </c>
      <c r="HC734" s="3"/>
      <c r="HD734" s="3">
        <v>1</v>
      </c>
      <c r="HE734" s="3"/>
      <c r="HF734" s="3"/>
      <c r="HG734" s="3">
        <v>1</v>
      </c>
      <c r="HH734" s="3"/>
      <c r="HI734" s="3">
        <v>1</v>
      </c>
      <c r="HJ734" s="3"/>
      <c r="HK734" s="3"/>
      <c r="HL734" s="3">
        <v>1</v>
      </c>
      <c r="HM734" s="3">
        <v>1</v>
      </c>
      <c r="HN734" s="3"/>
      <c r="HO734" s="3"/>
      <c r="HP734" s="3"/>
      <c r="HQ734" s="3">
        <v>1</v>
      </c>
      <c r="HR734" s="3"/>
      <c r="HS734" s="3"/>
      <c r="HT734" s="3"/>
    </row>
    <row r="735" spans="1:228" x14ac:dyDescent="0.2">
      <c r="A735" t="s">
        <v>2683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>
        <v>1</v>
      </c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>
        <v>1</v>
      </c>
      <c r="FP735" s="3"/>
      <c r="FQ735" s="3"/>
      <c r="FR735" s="3"/>
      <c r="FS735" s="3" t="s">
        <v>714</v>
      </c>
      <c r="FT735" s="3"/>
      <c r="FU735" s="3"/>
      <c r="FV735" s="3"/>
      <c r="FW735" s="3"/>
      <c r="FX735" s="3"/>
      <c r="FY735" s="3">
        <v>-2</v>
      </c>
      <c r="FZ735" s="3">
        <v>-1</v>
      </c>
      <c r="GA735" s="3">
        <v>2</v>
      </c>
      <c r="GB735" s="3">
        <v>-2</v>
      </c>
      <c r="GC735" s="3">
        <v>-1</v>
      </c>
      <c r="GD735" s="3">
        <v>0</v>
      </c>
      <c r="GE735" s="3">
        <v>-2</v>
      </c>
      <c r="GF735" s="3">
        <v>-2</v>
      </c>
      <c r="GG735" s="3">
        <v>1</v>
      </c>
      <c r="GH735" s="3">
        <v>-1</v>
      </c>
      <c r="GI735" s="3">
        <v>2</v>
      </c>
      <c r="GJ735" s="3"/>
      <c r="GK735" s="3">
        <v>-1</v>
      </c>
      <c r="GL735" s="3">
        <v>0</v>
      </c>
      <c r="GM735" s="3">
        <v>0</v>
      </c>
      <c r="GN735" s="3">
        <v>0</v>
      </c>
      <c r="GO735" s="3">
        <v>0</v>
      </c>
      <c r="GP735" s="3">
        <v>0</v>
      </c>
      <c r="GQ735" s="3">
        <v>0</v>
      </c>
      <c r="GR735" s="3">
        <v>0</v>
      </c>
      <c r="GS735" s="3"/>
      <c r="GT735" s="3"/>
      <c r="GU735" s="3">
        <v>1</v>
      </c>
      <c r="GV735" s="3"/>
      <c r="GW735" s="3"/>
      <c r="GX735" s="3"/>
      <c r="GY735" s="3"/>
      <c r="GZ735" s="3"/>
      <c r="HA735" s="3"/>
      <c r="HB735" s="3">
        <v>1</v>
      </c>
      <c r="HC735" s="3"/>
      <c r="HD735" s="3">
        <v>1</v>
      </c>
      <c r="HE735" s="3"/>
      <c r="HF735" s="3"/>
      <c r="HG735" s="3"/>
      <c r="HH735" s="3">
        <v>1</v>
      </c>
      <c r="HI735" s="3">
        <v>1</v>
      </c>
      <c r="HJ735" s="3"/>
      <c r="HK735" s="3"/>
      <c r="HL735" s="3">
        <v>1</v>
      </c>
      <c r="HM735" s="3">
        <v>1</v>
      </c>
      <c r="HN735" s="3"/>
      <c r="HO735" s="3"/>
      <c r="HP735" s="3"/>
      <c r="HQ735" s="3">
        <v>1</v>
      </c>
      <c r="HR735" s="3"/>
      <c r="HS735" s="3"/>
      <c r="HT735" s="3"/>
    </row>
    <row r="736" spans="1:228" x14ac:dyDescent="0.2">
      <c r="A736" t="s">
        <v>2684</v>
      </c>
      <c r="B736" s="3"/>
      <c r="C736" s="3"/>
      <c r="D736" s="3">
        <v>1</v>
      </c>
      <c r="E736" s="3"/>
      <c r="F736" s="3"/>
      <c r="G736" s="3"/>
      <c r="H736" s="3">
        <v>1</v>
      </c>
      <c r="I736" s="3"/>
      <c r="J736" s="3">
        <v>1</v>
      </c>
      <c r="K736" s="3"/>
      <c r="L736" s="3"/>
      <c r="M736" s="3">
        <v>1</v>
      </c>
      <c r="N736" s="3"/>
      <c r="O736" s="3"/>
      <c r="P736" s="3"/>
      <c r="Q736" s="3">
        <v>1</v>
      </c>
      <c r="R736" s="3">
        <v>1</v>
      </c>
      <c r="S736" s="3">
        <v>1</v>
      </c>
      <c r="T736" s="3"/>
      <c r="U736" s="3"/>
      <c r="V736" s="3"/>
      <c r="W736" s="3"/>
      <c r="X736" s="3" t="s">
        <v>14</v>
      </c>
      <c r="Y736" s="3"/>
      <c r="Z736" s="3" t="s">
        <v>1300</v>
      </c>
      <c r="AA736" s="3"/>
      <c r="AB736" s="3"/>
      <c r="AC736" s="3"/>
      <c r="AD736" s="3"/>
      <c r="AE736" s="3"/>
      <c r="AF736" s="3"/>
      <c r="AG736" s="3" t="s">
        <v>20</v>
      </c>
      <c r="AH736" s="3"/>
      <c r="AI736" s="3" t="s">
        <v>747</v>
      </c>
      <c r="AJ736" s="3"/>
      <c r="AK736" s="3"/>
      <c r="AL736" s="3" t="s">
        <v>1357</v>
      </c>
      <c r="AM736" s="3"/>
      <c r="AN736" s="3"/>
      <c r="AO736" s="3"/>
      <c r="AP736" s="3" t="s">
        <v>23</v>
      </c>
      <c r="AQ736" s="3"/>
      <c r="AR736" s="1" t="s">
        <v>1295</v>
      </c>
      <c r="AS736" s="3"/>
      <c r="AT736" s="3"/>
      <c r="AU736" s="3"/>
      <c r="AV736" s="3"/>
      <c r="AW736" s="3"/>
      <c r="AX736" s="3"/>
      <c r="AY736" s="3">
        <v>1</v>
      </c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>
        <v>1</v>
      </c>
      <c r="BM736" s="3"/>
      <c r="BN736" s="3"/>
      <c r="BO736" s="3"/>
      <c r="BP736" s="3"/>
      <c r="BQ736" s="3">
        <v>1</v>
      </c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>
        <v>1</v>
      </c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>
        <v>1</v>
      </c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>
        <v>1</v>
      </c>
      <c r="DR736" s="3"/>
      <c r="DS736" s="3"/>
      <c r="DT736" s="3"/>
      <c r="DU736" s="3"/>
      <c r="DV736" s="3"/>
      <c r="DW736" s="3">
        <v>1</v>
      </c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>
        <v>1</v>
      </c>
      <c r="FP736" s="3"/>
      <c r="FQ736" s="3"/>
      <c r="FR736" s="3"/>
      <c r="FS736" s="3" t="s">
        <v>1339</v>
      </c>
      <c r="FT736" s="3"/>
      <c r="FU736" s="3"/>
      <c r="FV736" s="3"/>
      <c r="FW736" s="3"/>
      <c r="FX736" s="3"/>
      <c r="FY736" s="3">
        <v>1</v>
      </c>
      <c r="FZ736" s="3">
        <v>-2</v>
      </c>
      <c r="GA736" s="3">
        <v>-2</v>
      </c>
      <c r="GB736" s="3">
        <v>2</v>
      </c>
      <c r="GC736" s="3">
        <v>-2</v>
      </c>
      <c r="GD736" s="3">
        <v>-2</v>
      </c>
      <c r="GE736" s="3">
        <v>-2</v>
      </c>
      <c r="GF736" s="3">
        <v>-2</v>
      </c>
      <c r="GG736" s="3">
        <v>-2</v>
      </c>
      <c r="GH736" s="3">
        <v>-2</v>
      </c>
      <c r="GI736" s="3">
        <v>2</v>
      </c>
      <c r="GJ736" s="3"/>
      <c r="GK736" s="3">
        <v>-2</v>
      </c>
      <c r="GL736" s="3">
        <v>-2</v>
      </c>
      <c r="GM736" s="3">
        <v>2</v>
      </c>
      <c r="GN736" s="3">
        <v>2</v>
      </c>
      <c r="GO736" s="3">
        <v>2</v>
      </c>
      <c r="GP736" s="3">
        <v>0</v>
      </c>
      <c r="GQ736" s="3">
        <v>0</v>
      </c>
      <c r="GR736" s="3">
        <v>0</v>
      </c>
      <c r="GS736" s="3"/>
      <c r="GT736" s="3"/>
      <c r="GU736" s="3">
        <v>1</v>
      </c>
      <c r="GV736" s="3"/>
      <c r="GW736" s="3"/>
      <c r="GX736" s="3"/>
      <c r="GY736" s="3"/>
      <c r="GZ736" s="3"/>
      <c r="HA736" s="3"/>
      <c r="HB736" s="3">
        <v>1</v>
      </c>
      <c r="HC736" s="3"/>
      <c r="HD736" s="3">
        <v>1</v>
      </c>
      <c r="HE736" s="3"/>
      <c r="HF736" s="3">
        <v>1</v>
      </c>
      <c r="HG736" s="3"/>
      <c r="HH736" s="3"/>
      <c r="HI736" s="3">
        <v>1</v>
      </c>
      <c r="HJ736" s="3"/>
      <c r="HK736" s="3"/>
      <c r="HL736" s="3">
        <v>1</v>
      </c>
      <c r="HM736" s="3">
        <v>1</v>
      </c>
      <c r="HN736" s="3"/>
      <c r="HO736" s="3"/>
      <c r="HP736" s="3">
        <v>1</v>
      </c>
      <c r="HQ736" s="3"/>
      <c r="HR736" s="3"/>
      <c r="HS736" s="3"/>
      <c r="HT736" s="3"/>
    </row>
    <row r="737" spans="1:228" x14ac:dyDescent="0.2">
      <c r="A737" t="s">
        <v>2685</v>
      </c>
      <c r="B737" s="3"/>
      <c r="C737" s="3"/>
      <c r="D737" s="3">
        <v>1</v>
      </c>
      <c r="E737" s="3"/>
      <c r="F737" s="3"/>
      <c r="G737" s="3"/>
      <c r="H737" s="3">
        <v>1</v>
      </c>
      <c r="I737" s="3">
        <v>1</v>
      </c>
      <c r="J737" s="3"/>
      <c r="K737" s="3"/>
      <c r="L737" s="3"/>
      <c r="M737" s="3">
        <v>1</v>
      </c>
      <c r="N737" s="3"/>
      <c r="O737" s="3"/>
      <c r="P737" s="3"/>
      <c r="Q737" s="3"/>
      <c r="R737" s="3">
        <v>1</v>
      </c>
      <c r="S737" s="3">
        <v>1</v>
      </c>
      <c r="T737" s="3"/>
      <c r="U737" s="3"/>
      <c r="V737" s="3"/>
      <c r="W737" s="3"/>
      <c r="X737" s="3" t="s">
        <v>23</v>
      </c>
      <c r="Y737" s="3"/>
      <c r="Z737" s="3"/>
      <c r="AA737" s="3" t="s">
        <v>1358</v>
      </c>
      <c r="AB737" s="3"/>
      <c r="AC737" s="3"/>
      <c r="AD737" s="3"/>
      <c r="AE737" s="3"/>
      <c r="AF737" s="3"/>
      <c r="AG737" s="3" t="s">
        <v>16</v>
      </c>
      <c r="AH737" s="3"/>
      <c r="AI737" s="1" t="s">
        <v>1295</v>
      </c>
      <c r="AJ737" s="3"/>
      <c r="AK737" s="3"/>
      <c r="AL737" s="3"/>
      <c r="AM737" s="3"/>
      <c r="AN737" s="3"/>
      <c r="AO737" s="3"/>
      <c r="AP737" s="3" t="s">
        <v>13</v>
      </c>
      <c r="AQ737" s="3"/>
      <c r="AR737" s="1" t="s">
        <v>1295</v>
      </c>
      <c r="AS737" s="3"/>
      <c r="AT737" s="3"/>
      <c r="AU737" s="3"/>
      <c r="AV737" s="3"/>
      <c r="AW737" s="3"/>
      <c r="AX737" s="3"/>
      <c r="AY737" s="3"/>
      <c r="AZ737" s="3"/>
      <c r="BA737" s="3">
        <v>1</v>
      </c>
      <c r="BB737" s="3"/>
      <c r="BC737" s="3"/>
      <c r="BD737" s="3"/>
      <c r="BE737" s="3"/>
      <c r="BF737" s="3"/>
      <c r="BG737" s="3"/>
      <c r="BH737" s="3"/>
      <c r="BI737" s="3"/>
      <c r="BJ737" s="3">
        <v>1</v>
      </c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>
        <v>1</v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>
        <v>1</v>
      </c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>
        <v>1</v>
      </c>
      <c r="FQ737" s="3"/>
      <c r="FR737" s="3"/>
      <c r="FS737" s="3" t="s">
        <v>1359</v>
      </c>
      <c r="FT737" s="3"/>
      <c r="FU737" s="3"/>
      <c r="FV737" s="3"/>
      <c r="FW737" s="3"/>
      <c r="FX737" s="3"/>
      <c r="FY737" s="3">
        <v>0</v>
      </c>
      <c r="FZ737" s="3">
        <v>-2</v>
      </c>
      <c r="GA737" s="3">
        <v>-2</v>
      </c>
      <c r="GB737" s="3">
        <v>2</v>
      </c>
      <c r="GC737" s="3">
        <v>0</v>
      </c>
      <c r="GD737" s="3">
        <v>0</v>
      </c>
      <c r="GE737" s="3">
        <v>1</v>
      </c>
      <c r="GF737" s="3">
        <v>-2</v>
      </c>
      <c r="GG737" s="3">
        <v>-2</v>
      </c>
      <c r="GH737" s="3">
        <v>-1</v>
      </c>
      <c r="GI737" s="3">
        <v>1</v>
      </c>
      <c r="GJ737" s="3"/>
      <c r="GK737" s="3">
        <v>1</v>
      </c>
      <c r="GL737" s="3">
        <v>-2</v>
      </c>
      <c r="GM737" s="3">
        <v>1</v>
      </c>
      <c r="GN737" s="3">
        <v>0</v>
      </c>
      <c r="GO737" s="3">
        <v>2</v>
      </c>
      <c r="GP737" s="3">
        <v>-1</v>
      </c>
      <c r="GQ737" s="3">
        <v>-2</v>
      </c>
      <c r="GR737" s="3">
        <v>-1</v>
      </c>
      <c r="GS737" s="3"/>
      <c r="GT737" s="3"/>
      <c r="GU737" s="3">
        <v>1</v>
      </c>
      <c r="GV737" s="3"/>
      <c r="GW737" s="3"/>
      <c r="GX737" s="3"/>
      <c r="GY737" s="3"/>
      <c r="GZ737" s="3"/>
      <c r="HA737" s="3"/>
      <c r="HB737" s="3">
        <v>1</v>
      </c>
      <c r="HC737" s="3"/>
      <c r="HD737" s="3">
        <v>1</v>
      </c>
      <c r="HE737" s="3"/>
      <c r="HF737" s="3"/>
      <c r="HG737" s="3">
        <v>1</v>
      </c>
      <c r="HH737" s="3"/>
      <c r="HI737" s="3">
        <v>1</v>
      </c>
      <c r="HJ737" s="3"/>
      <c r="HK737" s="3"/>
      <c r="HL737" s="3">
        <v>1</v>
      </c>
      <c r="HM737" s="3">
        <v>1</v>
      </c>
      <c r="HN737" s="3"/>
      <c r="HO737" s="3"/>
      <c r="HP737" s="3"/>
      <c r="HQ737" s="3">
        <v>1</v>
      </c>
      <c r="HR737" s="3"/>
      <c r="HS737" s="3"/>
      <c r="HT737" s="3"/>
    </row>
    <row r="738" spans="1:228" x14ac:dyDescent="0.2">
      <c r="A738" t="s">
        <v>2686</v>
      </c>
      <c r="B738" s="3"/>
      <c r="C738" s="3"/>
      <c r="D738" s="3"/>
      <c r="E738" s="3"/>
      <c r="F738" s="3"/>
      <c r="G738" s="3"/>
      <c r="H738" s="3">
        <v>1</v>
      </c>
      <c r="I738" s="3"/>
      <c r="J738" s="3">
        <v>1</v>
      </c>
      <c r="K738" s="3"/>
      <c r="L738" s="3"/>
      <c r="M738" s="3">
        <v>1</v>
      </c>
      <c r="N738" s="3"/>
      <c r="O738" s="3"/>
      <c r="P738" s="3"/>
      <c r="Q738" s="3"/>
      <c r="R738" s="3">
        <v>1</v>
      </c>
      <c r="S738" s="3">
        <v>1</v>
      </c>
      <c r="T738" s="3"/>
      <c r="U738" s="3"/>
      <c r="V738" s="3"/>
      <c r="W738" s="3"/>
      <c r="X738" s="3" t="s">
        <v>23</v>
      </c>
      <c r="Y738" s="3" t="s">
        <v>1296</v>
      </c>
      <c r="Z738" s="3" t="s">
        <v>1300</v>
      </c>
      <c r="AA738" s="3"/>
      <c r="AB738" s="3"/>
      <c r="AC738" s="3"/>
      <c r="AD738" s="3"/>
      <c r="AE738" s="3"/>
      <c r="AF738" s="3"/>
      <c r="AG738" s="3" t="s">
        <v>27</v>
      </c>
      <c r="AH738" s="3"/>
      <c r="AI738" s="3"/>
      <c r="AJ738" s="3"/>
      <c r="AK738" s="3"/>
      <c r="AL738" s="3"/>
      <c r="AM738" s="3"/>
      <c r="AN738" s="1" t="s">
        <v>626</v>
      </c>
      <c r="AO738" s="3"/>
      <c r="AP738" s="3" t="s">
        <v>14</v>
      </c>
      <c r="AQ738" s="3"/>
      <c r="AR738" s="3" t="s">
        <v>1300</v>
      </c>
      <c r="AS738" s="3"/>
      <c r="AT738" s="3"/>
      <c r="AU738" s="3"/>
      <c r="AV738" s="3"/>
      <c r="AW738" s="3"/>
      <c r="AX738" s="3"/>
      <c r="AY738" s="3">
        <v>1</v>
      </c>
      <c r="AZ738" s="3"/>
      <c r="BA738" s="3"/>
      <c r="BB738" s="3"/>
      <c r="BC738" s="3"/>
      <c r="BD738" s="3"/>
      <c r="BE738" s="3"/>
      <c r="BF738" s="3"/>
      <c r="BG738" s="3"/>
      <c r="BH738" s="3">
        <v>1</v>
      </c>
      <c r="BI738" s="3"/>
      <c r="BJ738" s="3"/>
      <c r="BK738" s="3">
        <v>1</v>
      </c>
      <c r="BL738" s="3"/>
      <c r="BM738" s="3"/>
      <c r="BN738" s="3"/>
      <c r="BO738" s="3"/>
      <c r="BP738" s="3"/>
      <c r="BQ738" s="3"/>
      <c r="BR738" s="3"/>
      <c r="BS738" s="3"/>
      <c r="BT738" s="3"/>
      <c r="BU738" s="3">
        <v>1</v>
      </c>
      <c r="BV738" s="3"/>
      <c r="BW738" s="3"/>
      <c r="BX738" s="3"/>
      <c r="BY738" s="3"/>
      <c r="BZ738" s="3">
        <v>1</v>
      </c>
      <c r="CA738" s="3"/>
      <c r="CB738" s="3"/>
      <c r="CC738" s="3"/>
      <c r="CD738" s="3">
        <v>1</v>
      </c>
      <c r="CE738" s="3"/>
      <c r="CF738" s="3"/>
      <c r="CG738" s="3"/>
      <c r="CH738" s="3">
        <v>1</v>
      </c>
      <c r="CI738" s="3"/>
      <c r="CJ738" s="3"/>
      <c r="CK738" s="3"/>
      <c r="CL738" s="3">
        <v>1</v>
      </c>
      <c r="CM738" s="3"/>
      <c r="CN738" s="3"/>
      <c r="CO738" s="3"/>
      <c r="CP738" s="3"/>
      <c r="CQ738" s="3"/>
      <c r="CR738" s="3">
        <v>1</v>
      </c>
      <c r="CS738" s="3"/>
      <c r="CT738" s="3"/>
      <c r="CU738" s="3"/>
      <c r="CV738" s="3">
        <v>1</v>
      </c>
      <c r="CW738" s="3"/>
      <c r="CX738" s="3"/>
      <c r="CY738" s="3"/>
      <c r="CZ738" s="3">
        <v>1</v>
      </c>
      <c r="DA738" s="3"/>
      <c r="DB738" s="3"/>
      <c r="DC738" s="3"/>
      <c r="DD738" s="3">
        <v>1</v>
      </c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>
        <v>1</v>
      </c>
      <c r="DV738" s="3"/>
      <c r="DW738" s="3">
        <v>1</v>
      </c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>
        <v>1</v>
      </c>
      <c r="FP738" s="3"/>
      <c r="FQ738" s="3"/>
      <c r="FR738" s="3"/>
      <c r="FS738" s="3" t="s">
        <v>1360</v>
      </c>
      <c r="FT738" s="3"/>
      <c r="FU738" s="3"/>
      <c r="FV738" s="3"/>
      <c r="FW738" s="3"/>
      <c r="FX738" s="3"/>
      <c r="FY738" s="3">
        <v>1</v>
      </c>
      <c r="FZ738" s="3">
        <v>-1</v>
      </c>
      <c r="GA738" s="3">
        <v>-1</v>
      </c>
      <c r="GB738" s="3">
        <v>2</v>
      </c>
      <c r="GC738" s="3">
        <v>1</v>
      </c>
      <c r="GD738" s="3">
        <v>2</v>
      </c>
      <c r="GE738" s="3">
        <v>0</v>
      </c>
      <c r="GF738" s="3">
        <v>-2</v>
      </c>
      <c r="GG738" s="3">
        <v>-1</v>
      </c>
      <c r="GH738" s="3">
        <v>1</v>
      </c>
      <c r="GI738" s="3" t="s">
        <v>164</v>
      </c>
      <c r="GJ738" s="3"/>
      <c r="GK738" s="3" t="s">
        <v>164</v>
      </c>
      <c r="GL738" s="3" t="s">
        <v>164</v>
      </c>
      <c r="GM738" s="3">
        <v>2</v>
      </c>
      <c r="GN738" s="3" t="s">
        <v>164</v>
      </c>
      <c r="GO738" s="3" t="s">
        <v>164</v>
      </c>
      <c r="GP738" s="3" t="s">
        <v>164</v>
      </c>
      <c r="GQ738" s="3" t="s">
        <v>164</v>
      </c>
      <c r="GR738" s="3">
        <v>2</v>
      </c>
      <c r="GS738" s="3"/>
      <c r="GT738" s="3">
        <v>1</v>
      </c>
      <c r="GU738" s="3"/>
      <c r="GV738" s="3" t="s">
        <v>218</v>
      </c>
      <c r="GW738" s="3">
        <v>1</v>
      </c>
      <c r="GX738" s="3"/>
      <c r="GY738" s="3"/>
      <c r="GZ738" s="3"/>
      <c r="HA738" s="3"/>
      <c r="HB738" s="3">
        <v>1</v>
      </c>
      <c r="HC738" s="3"/>
      <c r="HD738" s="3">
        <v>1</v>
      </c>
      <c r="HE738" s="3"/>
      <c r="HF738" s="3"/>
      <c r="HG738" s="3"/>
      <c r="HH738" s="3">
        <v>1</v>
      </c>
      <c r="HI738" s="3">
        <v>1</v>
      </c>
      <c r="HJ738" s="3"/>
      <c r="HK738" s="3"/>
      <c r="HL738" s="3">
        <v>1</v>
      </c>
      <c r="HM738" s="3">
        <v>1</v>
      </c>
      <c r="HN738" s="3">
        <v>1</v>
      </c>
      <c r="HO738" s="3"/>
      <c r="HP738" s="3"/>
      <c r="HQ738" s="3"/>
      <c r="HR738" s="3"/>
      <c r="HS738" s="3"/>
      <c r="HT738" s="3"/>
    </row>
    <row r="739" spans="1:228" x14ac:dyDescent="0.2">
      <c r="A739" t="s">
        <v>2687</v>
      </c>
      <c r="B739" s="3"/>
      <c r="C739" s="3">
        <v>1</v>
      </c>
      <c r="D739" s="3">
        <v>1</v>
      </c>
      <c r="E739" s="3"/>
      <c r="F739" s="3">
        <v>1</v>
      </c>
      <c r="G739" s="3"/>
      <c r="H739" s="3">
        <v>1</v>
      </c>
      <c r="I739" s="3"/>
      <c r="J739" s="3">
        <v>1</v>
      </c>
      <c r="K739" s="3"/>
      <c r="L739" s="3"/>
      <c r="M739" s="3">
        <v>1</v>
      </c>
      <c r="N739" s="3"/>
      <c r="O739" s="3"/>
      <c r="P739" s="3"/>
      <c r="Q739" s="3"/>
      <c r="R739" s="3">
        <v>1</v>
      </c>
      <c r="S739" s="3">
        <v>1</v>
      </c>
      <c r="T739" s="3"/>
      <c r="U739" s="3"/>
      <c r="V739" s="3"/>
      <c r="W739" s="3"/>
      <c r="X739" s="3" t="s">
        <v>21</v>
      </c>
      <c r="Y739" s="3"/>
      <c r="Z739" s="3"/>
      <c r="AA739" s="3"/>
      <c r="AB739" s="3" t="s">
        <v>1361</v>
      </c>
      <c r="AC739" s="3"/>
      <c r="AD739" s="3" t="s">
        <v>1362</v>
      </c>
      <c r="AE739" s="3"/>
      <c r="AF739" s="3"/>
      <c r="AG739" s="3" t="s">
        <v>23</v>
      </c>
      <c r="AH739" s="3"/>
      <c r="AI739" s="3"/>
      <c r="AJ739" s="1" t="s">
        <v>1363</v>
      </c>
      <c r="AK739" s="3"/>
      <c r="AL739" s="3" t="s">
        <v>1364</v>
      </c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>
        <v>1</v>
      </c>
      <c r="AZ739" s="3"/>
      <c r="BA739" s="3"/>
      <c r="BB739" s="3"/>
      <c r="BC739" s="3"/>
      <c r="BD739" s="3"/>
      <c r="BE739" s="3"/>
      <c r="BF739" s="3">
        <v>1</v>
      </c>
      <c r="BG739" s="3" t="s">
        <v>177</v>
      </c>
      <c r="BH739" s="3">
        <v>1</v>
      </c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>
        <v>1</v>
      </c>
      <c r="CL739" s="3"/>
      <c r="CM739" s="3"/>
      <c r="CN739" s="3"/>
      <c r="CO739" s="3">
        <v>1</v>
      </c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>
        <v>1</v>
      </c>
      <c r="DB739" s="3"/>
      <c r="DC739" s="3"/>
      <c r="DD739" s="3"/>
      <c r="DE739" s="3">
        <v>1</v>
      </c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>
        <v>1</v>
      </c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>
        <v>1</v>
      </c>
      <c r="FQ739" s="3"/>
      <c r="FR739" s="3"/>
      <c r="FS739" s="3" t="s">
        <v>1437</v>
      </c>
      <c r="FT739" s="3"/>
      <c r="FU739" s="3"/>
      <c r="FV739" s="3"/>
      <c r="FW739" s="3"/>
      <c r="FX739" s="3"/>
      <c r="FY739" s="3">
        <v>1</v>
      </c>
      <c r="FZ739" s="3">
        <v>-2</v>
      </c>
      <c r="GA739" s="3">
        <v>-2</v>
      </c>
      <c r="GB739" s="3">
        <v>2</v>
      </c>
      <c r="GC739" s="3">
        <v>2</v>
      </c>
      <c r="GD739" s="3">
        <v>2</v>
      </c>
      <c r="GE739" s="3">
        <v>-1</v>
      </c>
      <c r="GF739" s="3">
        <v>-2</v>
      </c>
      <c r="GG739" s="3">
        <v>-2</v>
      </c>
      <c r="GH739" s="3">
        <v>-1</v>
      </c>
      <c r="GI739" s="3">
        <v>-1</v>
      </c>
      <c r="GJ739" s="3"/>
      <c r="GK739" s="3">
        <v>-2</v>
      </c>
      <c r="GL739" s="3">
        <v>-2</v>
      </c>
      <c r="GM739" s="3">
        <v>2</v>
      </c>
      <c r="GN739" s="3">
        <v>1</v>
      </c>
      <c r="GO739" s="3">
        <v>2</v>
      </c>
      <c r="GP739" s="3">
        <v>0</v>
      </c>
      <c r="GQ739" s="3">
        <v>-2</v>
      </c>
      <c r="GR739" s="3">
        <v>-2</v>
      </c>
      <c r="GS739" s="3"/>
      <c r="GT739" s="3"/>
      <c r="GU739" s="3">
        <v>1</v>
      </c>
      <c r="GV739" s="3"/>
      <c r="GW739" s="3"/>
      <c r="GX739" s="3"/>
      <c r="GY739" s="3"/>
      <c r="GZ739" s="3"/>
      <c r="HA739" s="3"/>
      <c r="HB739" s="3">
        <v>1</v>
      </c>
      <c r="HC739" s="3"/>
      <c r="HD739" s="3">
        <v>1</v>
      </c>
      <c r="HE739" s="3"/>
      <c r="HF739" s="3"/>
      <c r="HG739" s="3"/>
      <c r="HH739" s="3">
        <v>1</v>
      </c>
      <c r="HI739" s="3">
        <v>1</v>
      </c>
      <c r="HJ739" s="3"/>
      <c r="HK739" s="3"/>
      <c r="HL739" s="3">
        <v>1</v>
      </c>
      <c r="HM739" s="3">
        <v>1</v>
      </c>
      <c r="HN739" s="3"/>
      <c r="HO739" s="3">
        <v>1</v>
      </c>
      <c r="HP739" s="3">
        <v>1</v>
      </c>
      <c r="HQ739" s="3">
        <v>1</v>
      </c>
      <c r="HR739" s="3"/>
      <c r="HS739" s="3"/>
      <c r="HT739" s="3"/>
    </row>
    <row r="740" spans="1:228" x14ac:dyDescent="0.2">
      <c r="A740" t="s">
        <v>2688</v>
      </c>
      <c r="B740" s="3"/>
      <c r="C740" s="3"/>
      <c r="D740" s="3"/>
      <c r="E740" s="3"/>
      <c r="F740" s="3"/>
      <c r="G740" s="3"/>
      <c r="H740" s="3">
        <v>1</v>
      </c>
      <c r="I740" s="3">
        <v>1</v>
      </c>
      <c r="J740" s="3">
        <v>1</v>
      </c>
      <c r="K740" s="3">
        <v>1</v>
      </c>
      <c r="L740" s="3"/>
      <c r="M740" s="3">
        <v>1</v>
      </c>
      <c r="N740" s="3"/>
      <c r="O740" s="3"/>
      <c r="P740" s="3"/>
      <c r="Q740" s="3">
        <v>1</v>
      </c>
      <c r="R740" s="3">
        <v>1</v>
      </c>
      <c r="S740" s="3">
        <v>1</v>
      </c>
      <c r="T740" s="3">
        <v>1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>
        <v>1</v>
      </c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>
        <v>1</v>
      </c>
      <c r="FQ740" s="3"/>
      <c r="FR740" s="3"/>
      <c r="FS740" s="3" t="s">
        <v>1339</v>
      </c>
      <c r="FT740" s="3"/>
      <c r="FU740" s="3"/>
      <c r="FV740" s="3"/>
      <c r="FW740" s="3"/>
      <c r="FX740" s="3"/>
      <c r="FY740" s="3">
        <v>1</v>
      </c>
      <c r="FZ740" s="3">
        <v>-1</v>
      </c>
      <c r="GA740" s="3">
        <v>-1</v>
      </c>
      <c r="GB740" s="3">
        <v>2</v>
      </c>
      <c r="GC740" s="3">
        <v>0</v>
      </c>
      <c r="GD740" s="3">
        <v>1</v>
      </c>
      <c r="GE740" s="3">
        <v>-1</v>
      </c>
      <c r="GF740" s="3">
        <v>-1</v>
      </c>
      <c r="GG740" s="3">
        <v>-1</v>
      </c>
      <c r="GH740" s="3">
        <v>-1</v>
      </c>
      <c r="GI740" s="3">
        <v>2</v>
      </c>
      <c r="GJ740" s="3"/>
      <c r="GK740" s="3">
        <v>0</v>
      </c>
      <c r="GL740" s="3">
        <v>-1</v>
      </c>
      <c r="GM740" s="3">
        <v>2</v>
      </c>
      <c r="GN740" s="3">
        <v>0</v>
      </c>
      <c r="GO740" s="3">
        <v>1</v>
      </c>
      <c r="GP740" s="3">
        <v>1</v>
      </c>
      <c r="GQ740" s="3">
        <v>-1</v>
      </c>
      <c r="GR740" s="3">
        <v>1</v>
      </c>
      <c r="GS740" s="3"/>
      <c r="GT740" s="3"/>
      <c r="GU740" s="3">
        <v>1</v>
      </c>
      <c r="GV740" s="3"/>
      <c r="GW740" s="3"/>
      <c r="GX740" s="3"/>
      <c r="GY740" s="3"/>
      <c r="GZ740" s="3">
        <v>1</v>
      </c>
      <c r="HA740" s="3"/>
      <c r="HB740" s="3"/>
      <c r="HC740" s="3"/>
      <c r="HD740" s="3">
        <v>1</v>
      </c>
      <c r="HE740" s="3"/>
      <c r="HF740" s="3"/>
      <c r="HG740" s="3">
        <v>1</v>
      </c>
      <c r="HH740" s="3"/>
      <c r="HI740" s="3">
        <v>1</v>
      </c>
      <c r="HJ740" s="3"/>
      <c r="HK740" s="3"/>
      <c r="HL740" s="3">
        <v>1</v>
      </c>
      <c r="HM740" s="3">
        <v>1</v>
      </c>
      <c r="HN740" s="3"/>
      <c r="HO740" s="3"/>
      <c r="HP740" s="3"/>
      <c r="HQ740" s="3"/>
      <c r="HR740" s="3"/>
      <c r="HS740" s="3"/>
      <c r="HT740" s="3"/>
    </row>
    <row r="741" spans="1:228" x14ac:dyDescent="0.2">
      <c r="A741" t="s">
        <v>2689</v>
      </c>
      <c r="B741" s="3"/>
      <c r="C741" s="3"/>
      <c r="D741" s="3"/>
      <c r="E741" s="3">
        <v>1</v>
      </c>
      <c r="F741" s="3"/>
      <c r="G741" s="3"/>
      <c r="H741" s="3">
        <v>1</v>
      </c>
      <c r="I741" s="3">
        <v>1</v>
      </c>
      <c r="J741" s="3"/>
      <c r="K741" s="3"/>
      <c r="L741" s="3"/>
      <c r="M741" s="3">
        <v>1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 t="s">
        <v>23</v>
      </c>
      <c r="Y741" s="3" t="s">
        <v>1191</v>
      </c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>
        <v>1</v>
      </c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>
        <v>1</v>
      </c>
      <c r="FQ741" s="3"/>
      <c r="FR741" s="3"/>
      <c r="FS741" s="3"/>
      <c r="FT741" s="3"/>
      <c r="FU741" s="3"/>
      <c r="FV741" s="3"/>
      <c r="FW741" s="3"/>
      <c r="FX741" s="3"/>
      <c r="FY741" s="3" t="s">
        <v>164</v>
      </c>
      <c r="FZ741" s="3" t="s">
        <v>164</v>
      </c>
      <c r="GA741" s="3" t="s">
        <v>164</v>
      </c>
      <c r="GB741" s="3">
        <v>1</v>
      </c>
      <c r="GC741" s="3" t="s">
        <v>164</v>
      </c>
      <c r="GD741" s="3" t="s">
        <v>164</v>
      </c>
      <c r="GE741" s="3" t="s">
        <v>164</v>
      </c>
      <c r="GF741" s="3" t="s">
        <v>164</v>
      </c>
      <c r="GG741" s="3" t="s">
        <v>164</v>
      </c>
      <c r="GH741" s="3">
        <v>1</v>
      </c>
      <c r="GI741" s="3" t="s">
        <v>164</v>
      </c>
      <c r="GJ741" s="3"/>
      <c r="GK741" s="3">
        <v>1</v>
      </c>
      <c r="GL741" s="3" t="s">
        <v>164</v>
      </c>
      <c r="GM741" s="3" t="s">
        <v>164</v>
      </c>
      <c r="GN741" s="3" t="s">
        <v>164</v>
      </c>
      <c r="GO741" s="3" t="s">
        <v>164</v>
      </c>
      <c r="GP741" s="3" t="s">
        <v>164</v>
      </c>
      <c r="GQ741" s="3">
        <v>0</v>
      </c>
      <c r="GR741" s="3" t="s">
        <v>164</v>
      </c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>
        <v>1</v>
      </c>
      <c r="HI741" s="3"/>
      <c r="HJ741" s="3"/>
      <c r="HK741" s="3">
        <v>1</v>
      </c>
      <c r="HL741" s="3"/>
      <c r="HM741" s="3">
        <v>1</v>
      </c>
      <c r="HN741" s="3"/>
      <c r="HO741" s="3"/>
      <c r="HP741" s="3"/>
      <c r="HQ741" s="3"/>
      <c r="HR741" s="3"/>
      <c r="HS741" s="3"/>
      <c r="HT741" s="3"/>
    </row>
    <row r="742" spans="1:228" x14ac:dyDescent="0.2">
      <c r="A742" t="s">
        <v>2690</v>
      </c>
      <c r="B742" s="3"/>
      <c r="C742" s="3"/>
      <c r="D742" s="3">
        <v>1</v>
      </c>
      <c r="E742" s="3">
        <v>1</v>
      </c>
      <c r="F742" s="3"/>
      <c r="G742" s="3"/>
      <c r="H742" s="3"/>
      <c r="I742" s="3"/>
      <c r="J742" s="3">
        <v>1</v>
      </c>
      <c r="K742" s="3"/>
      <c r="L742" s="3"/>
      <c r="M742" s="3">
        <v>1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>
        <v>1</v>
      </c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>
        <v>1</v>
      </c>
      <c r="FR742" s="3"/>
      <c r="FS742" s="3"/>
      <c r="FT742" s="3"/>
      <c r="FU742" s="3"/>
      <c r="FV742" s="3"/>
      <c r="FW742" s="3"/>
      <c r="FX742" s="3"/>
      <c r="FY742" s="3">
        <v>-1</v>
      </c>
      <c r="FZ742" s="3">
        <v>-2</v>
      </c>
      <c r="GA742" s="3">
        <v>-2</v>
      </c>
      <c r="GB742" s="3">
        <v>1</v>
      </c>
      <c r="GC742" s="3">
        <v>0</v>
      </c>
      <c r="GD742" s="3">
        <v>0</v>
      </c>
      <c r="GE742" s="3">
        <v>-1</v>
      </c>
      <c r="GF742" s="3">
        <v>-2</v>
      </c>
      <c r="GG742" s="3">
        <v>-1</v>
      </c>
      <c r="GH742" s="3">
        <v>-1</v>
      </c>
      <c r="GI742" s="3">
        <v>-2</v>
      </c>
      <c r="GJ742" s="3"/>
      <c r="GK742" s="3">
        <v>-2</v>
      </c>
      <c r="GL742" s="3">
        <v>-2</v>
      </c>
      <c r="GM742" s="3">
        <v>1</v>
      </c>
      <c r="GN742" s="3">
        <v>-1</v>
      </c>
      <c r="GO742" s="3" t="s">
        <v>164</v>
      </c>
      <c r="GP742" s="3">
        <v>1</v>
      </c>
      <c r="GQ742" s="3">
        <v>-1</v>
      </c>
      <c r="GR742" s="3">
        <v>0</v>
      </c>
      <c r="GS742" s="3"/>
      <c r="GT742" s="3"/>
      <c r="GU742" s="3">
        <v>1</v>
      </c>
      <c r="GV742" s="3"/>
      <c r="GW742" s="3"/>
      <c r="GX742" s="3"/>
      <c r="GY742" s="3"/>
      <c r="GZ742" s="3"/>
      <c r="HA742" s="3">
        <v>1</v>
      </c>
      <c r="HB742" s="3"/>
      <c r="HC742" s="3"/>
      <c r="HD742" s="3">
        <v>1</v>
      </c>
      <c r="HE742" s="3"/>
      <c r="HF742" s="3"/>
      <c r="HG742" s="3"/>
      <c r="HH742" s="3">
        <v>1</v>
      </c>
      <c r="HI742" s="3">
        <v>1</v>
      </c>
      <c r="HJ742" s="3"/>
      <c r="HK742" s="3"/>
      <c r="HL742" s="3"/>
      <c r="HM742" s="3">
        <v>1</v>
      </c>
      <c r="HN742" s="3"/>
      <c r="HO742" s="3"/>
      <c r="HP742" s="3"/>
      <c r="HQ742" s="3"/>
      <c r="HR742" s="3"/>
      <c r="HS742" s="3"/>
      <c r="HT742" s="3"/>
    </row>
    <row r="743" spans="1:228" x14ac:dyDescent="0.2">
      <c r="A743" t="s">
        <v>2691</v>
      </c>
      <c r="B743" s="3"/>
      <c r="C743" s="3"/>
      <c r="D743" s="3"/>
      <c r="E743" s="3"/>
      <c r="F743" s="3"/>
      <c r="G743" s="3"/>
      <c r="H743" s="3">
        <v>1</v>
      </c>
      <c r="I743" s="3">
        <v>1</v>
      </c>
      <c r="J743" s="3">
        <v>1</v>
      </c>
      <c r="K743" s="3"/>
      <c r="L743" s="3"/>
      <c r="M743" s="3"/>
      <c r="N743" s="3"/>
      <c r="O743" s="3"/>
      <c r="P743" s="3"/>
      <c r="Q743" s="3"/>
      <c r="R743" s="3">
        <v>1</v>
      </c>
      <c r="S743" s="3">
        <v>1</v>
      </c>
      <c r="T743" s="3"/>
      <c r="U743" s="3"/>
      <c r="V743" s="3"/>
      <c r="W743" s="3"/>
      <c r="X743" s="3" t="s">
        <v>23</v>
      </c>
      <c r="Y743" s="3"/>
      <c r="Z743" s="3" t="s">
        <v>1365</v>
      </c>
      <c r="AA743" s="3"/>
      <c r="AB743" s="3"/>
      <c r="AC743" s="3"/>
      <c r="AD743" s="3" t="s">
        <v>1366</v>
      </c>
      <c r="AE743" s="3"/>
      <c r="AF743" s="3"/>
      <c r="AG743" s="3" t="s">
        <v>16</v>
      </c>
      <c r="AH743" s="3"/>
      <c r="AI743" s="3" t="s">
        <v>1365</v>
      </c>
      <c r="AJ743" s="3"/>
      <c r="AK743" s="3"/>
      <c r="AL743" s="3"/>
      <c r="AM743" s="3" t="s">
        <v>1366</v>
      </c>
      <c r="AN743" s="3"/>
      <c r="AO743" s="3"/>
      <c r="AP743" s="3" t="s">
        <v>28</v>
      </c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>
        <v>1</v>
      </c>
      <c r="BD743" s="3"/>
      <c r="BE743" s="3"/>
      <c r="BF743" s="3"/>
      <c r="BG743" s="3"/>
      <c r="BH743" s="3"/>
      <c r="BI743" s="3"/>
      <c r="BJ743" s="3">
        <v>1</v>
      </c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>
        <v>1</v>
      </c>
      <c r="BY743" s="3" t="s">
        <v>179</v>
      </c>
      <c r="BZ743" s="3"/>
      <c r="CA743" s="3"/>
      <c r="CB743" s="3"/>
      <c r="CC743" s="3">
        <v>1</v>
      </c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>
        <v>1</v>
      </c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>
        <v>1</v>
      </c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>
        <v>1</v>
      </c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>
        <v>1</v>
      </c>
      <c r="FQ743" s="3"/>
      <c r="FR743" s="3"/>
      <c r="FS743" s="3" t="s">
        <v>1437</v>
      </c>
      <c r="FT743" s="3"/>
      <c r="FU743" s="3"/>
      <c r="FV743" s="3"/>
      <c r="FW743" s="3"/>
      <c r="FX743" s="3"/>
      <c r="FY743" s="3">
        <v>-1</v>
      </c>
      <c r="FZ743" s="3">
        <v>-2</v>
      </c>
      <c r="GA743" s="3">
        <v>-2</v>
      </c>
      <c r="GB743" s="3">
        <v>0</v>
      </c>
      <c r="GC743" s="3">
        <v>1</v>
      </c>
      <c r="GD743" s="3">
        <v>0</v>
      </c>
      <c r="GE743" s="3">
        <v>2</v>
      </c>
      <c r="GF743" s="3">
        <v>-1</v>
      </c>
      <c r="GG743" s="3">
        <v>0</v>
      </c>
      <c r="GH743" s="3">
        <v>0</v>
      </c>
      <c r="GI743" s="3">
        <v>0</v>
      </c>
      <c r="GJ743" s="3"/>
      <c r="GK743" s="3">
        <v>1</v>
      </c>
      <c r="GL743" s="3">
        <v>-2</v>
      </c>
      <c r="GM743" s="3">
        <v>-1</v>
      </c>
      <c r="GN743" s="3">
        <v>-1</v>
      </c>
      <c r="GO743" s="3">
        <v>2</v>
      </c>
      <c r="GP743" s="3">
        <v>0</v>
      </c>
      <c r="GQ743" s="3">
        <v>-2</v>
      </c>
      <c r="GR743" s="3">
        <v>1</v>
      </c>
      <c r="GS743" s="3"/>
      <c r="GT743" s="3"/>
      <c r="GU743" s="3">
        <v>1</v>
      </c>
      <c r="GV743" s="3"/>
      <c r="GW743" s="3"/>
      <c r="GX743" s="3"/>
      <c r="GY743" s="3"/>
      <c r="GZ743" s="3"/>
      <c r="HA743" s="3"/>
      <c r="HB743" s="3">
        <v>1</v>
      </c>
      <c r="HC743" s="3"/>
      <c r="HD743" s="3">
        <v>1</v>
      </c>
      <c r="HE743" s="3"/>
      <c r="HF743" s="3"/>
      <c r="HG743" s="3"/>
      <c r="HH743" s="3">
        <v>1</v>
      </c>
      <c r="HI743" s="3">
        <v>1</v>
      </c>
      <c r="HJ743" s="3"/>
      <c r="HK743" s="3"/>
      <c r="HL743" s="3">
        <v>1</v>
      </c>
      <c r="HM743" s="3">
        <v>1</v>
      </c>
      <c r="HN743" s="3">
        <v>1</v>
      </c>
      <c r="HO743" s="3"/>
      <c r="HP743" s="3"/>
      <c r="HQ743" s="3"/>
      <c r="HR743" s="3"/>
      <c r="HS743" s="3"/>
      <c r="HT743" s="3"/>
    </row>
    <row r="744" spans="1:228" x14ac:dyDescent="0.2">
      <c r="A744" t="s">
        <v>2692</v>
      </c>
      <c r="B744" s="3"/>
      <c r="C744" s="3"/>
      <c r="D744" s="3"/>
      <c r="E744" s="3"/>
      <c r="F744" s="3"/>
      <c r="G744" s="3"/>
      <c r="H744" s="3">
        <v>1</v>
      </c>
      <c r="I744" s="3"/>
      <c r="J744" s="3"/>
      <c r="K744" s="3"/>
      <c r="L744" s="3"/>
      <c r="M744" s="3">
        <v>1</v>
      </c>
      <c r="N744" s="3"/>
      <c r="O744" s="3"/>
      <c r="P744" s="3"/>
      <c r="Q744" s="3"/>
      <c r="R744" s="3"/>
      <c r="S744" s="3">
        <v>1</v>
      </c>
      <c r="T744" s="3"/>
      <c r="U744" s="3"/>
      <c r="V744" s="3"/>
      <c r="W744" s="3"/>
      <c r="X744" s="3" t="s">
        <v>16</v>
      </c>
      <c r="Y744" s="3" t="s">
        <v>1296</v>
      </c>
      <c r="Z744" s="3" t="s">
        <v>1367</v>
      </c>
      <c r="AA744" s="3"/>
      <c r="AB744" s="3"/>
      <c r="AC744" s="3"/>
      <c r="AD744" s="3"/>
      <c r="AE744" s="3"/>
      <c r="AF744" s="3"/>
      <c r="AG744" s="3" t="s">
        <v>23</v>
      </c>
      <c r="AH744" s="1" t="s">
        <v>1296</v>
      </c>
      <c r="AI744" s="3"/>
      <c r="AJ744" s="3" t="s">
        <v>1306</v>
      </c>
      <c r="AK744" s="3"/>
      <c r="AL744" s="3"/>
      <c r="AM744" s="3"/>
      <c r="AN744" s="3"/>
      <c r="AO744" s="3"/>
      <c r="AP744" s="3" t="s">
        <v>28</v>
      </c>
      <c r="AQ744" s="3"/>
      <c r="AR744" s="3"/>
      <c r="AS744" s="3" t="s">
        <v>686</v>
      </c>
      <c r="AT744" s="3"/>
      <c r="AU744" s="3" t="s">
        <v>1368</v>
      </c>
      <c r="AV744" s="3"/>
      <c r="AW744" s="3"/>
      <c r="AX744" s="3"/>
      <c r="AY744" s="3">
        <v>1</v>
      </c>
      <c r="AZ744" s="3"/>
      <c r="BA744" s="3">
        <v>1</v>
      </c>
      <c r="BB744" s="3"/>
      <c r="BC744" s="3"/>
      <c r="BD744" s="3"/>
      <c r="BE744" s="3"/>
      <c r="BF744" s="3"/>
      <c r="BG744" s="3"/>
      <c r="BH744" s="3">
        <v>1</v>
      </c>
      <c r="BI744" s="3"/>
      <c r="BJ744" s="3">
        <v>1</v>
      </c>
      <c r="BK744" s="3"/>
      <c r="BL744" s="3"/>
      <c r="BM744" s="3"/>
      <c r="BN744" s="3"/>
      <c r="BO744" s="3"/>
      <c r="BP744" s="3"/>
      <c r="BQ744" s="3">
        <v>1</v>
      </c>
      <c r="BR744" s="3"/>
      <c r="BS744" s="3">
        <v>1</v>
      </c>
      <c r="BT744" s="3">
        <v>1</v>
      </c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>
        <v>1</v>
      </c>
      <c r="CH744" s="3"/>
      <c r="CI744" s="3"/>
      <c r="CJ744" s="3"/>
      <c r="CK744" s="3">
        <v>1</v>
      </c>
      <c r="CL744" s="3"/>
      <c r="CM744" s="3"/>
      <c r="CN744" s="3"/>
      <c r="CO744" s="3"/>
      <c r="CP744" s="3"/>
      <c r="CQ744" s="3"/>
      <c r="CR744" s="3"/>
      <c r="CS744" s="3">
        <v>1</v>
      </c>
      <c r="CT744" s="3"/>
      <c r="CU744" s="3"/>
      <c r="CV744" s="3"/>
      <c r="CW744" s="3"/>
      <c r="CX744" s="3"/>
      <c r="CY744" s="3"/>
      <c r="CZ744" s="3">
        <v>1</v>
      </c>
      <c r="DA744" s="3"/>
      <c r="DB744" s="3"/>
      <c r="DC744" s="3"/>
      <c r="DD744" s="3"/>
      <c r="DE744" s="3"/>
      <c r="DF744" s="3">
        <v>1</v>
      </c>
      <c r="DG744" s="3"/>
      <c r="DH744" s="3"/>
      <c r="DI744" s="3"/>
      <c r="DJ744" s="3"/>
      <c r="DK744" s="3"/>
      <c r="DL744" s="3"/>
      <c r="DM744" s="3">
        <v>1</v>
      </c>
      <c r="DN744" s="3"/>
      <c r="DO744" s="3"/>
      <c r="DP744" s="3"/>
      <c r="DQ744" s="3">
        <v>1</v>
      </c>
      <c r="DR744" s="3"/>
      <c r="DS744" s="3"/>
      <c r="DT744" s="3"/>
      <c r="DU744" s="3"/>
      <c r="DV744" s="3"/>
      <c r="DW744" s="3">
        <v>1</v>
      </c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>
        <v>1</v>
      </c>
      <c r="FP744" s="3"/>
      <c r="FQ744" s="3"/>
      <c r="FR744" s="3"/>
      <c r="FS744" s="3" t="s">
        <v>1369</v>
      </c>
      <c r="FT744" s="3"/>
      <c r="FU744" s="3"/>
      <c r="FV744" s="3"/>
      <c r="FW744" s="3"/>
      <c r="FX744" s="3"/>
      <c r="FY744" s="3">
        <v>2</v>
      </c>
      <c r="FZ744" s="3">
        <v>0</v>
      </c>
      <c r="GA744" s="3">
        <v>0</v>
      </c>
      <c r="GB744" s="3">
        <v>1</v>
      </c>
      <c r="GC744" s="3">
        <v>-1</v>
      </c>
      <c r="GD744" s="3">
        <v>1</v>
      </c>
      <c r="GE744" s="3">
        <v>-2</v>
      </c>
      <c r="GF744" s="3">
        <v>-1</v>
      </c>
      <c r="GG744" s="3">
        <v>-2</v>
      </c>
      <c r="GH744" s="3">
        <v>-1</v>
      </c>
      <c r="GI744" s="3">
        <v>2</v>
      </c>
      <c r="GJ744" s="3"/>
      <c r="GK744" s="3">
        <v>-2</v>
      </c>
      <c r="GL744" s="3">
        <v>-2</v>
      </c>
      <c r="GM744" s="3">
        <v>1</v>
      </c>
      <c r="GN744" s="3">
        <v>1</v>
      </c>
      <c r="GO744" s="3">
        <v>0</v>
      </c>
      <c r="GP744" s="3">
        <v>-1</v>
      </c>
      <c r="GQ744" s="3">
        <v>-1</v>
      </c>
      <c r="GR744" s="3">
        <v>1</v>
      </c>
      <c r="GS744" s="3"/>
      <c r="GT744" s="3"/>
      <c r="GU744" s="3">
        <v>1</v>
      </c>
      <c r="GV744" s="3"/>
      <c r="GW744" s="3"/>
      <c r="GX744" s="3"/>
      <c r="GY744" s="3"/>
      <c r="GZ744" s="3"/>
      <c r="HA744" s="3"/>
      <c r="HB744" s="3">
        <v>1</v>
      </c>
      <c r="HC744" s="3"/>
      <c r="HD744" s="3">
        <v>1</v>
      </c>
      <c r="HE744" s="3"/>
      <c r="HF744" s="3"/>
      <c r="HG744" s="3">
        <v>1</v>
      </c>
      <c r="HH744" s="3"/>
      <c r="HI744" s="3">
        <v>1</v>
      </c>
      <c r="HJ744" s="3"/>
      <c r="HK744" s="3"/>
      <c r="HL744" s="3">
        <v>1</v>
      </c>
      <c r="HM744" s="3">
        <v>1</v>
      </c>
      <c r="HN744" s="3">
        <v>1</v>
      </c>
      <c r="HO744" s="3"/>
      <c r="HP744" s="3">
        <v>1</v>
      </c>
      <c r="HQ744" s="3"/>
      <c r="HR744" s="3"/>
      <c r="HS744" s="3"/>
      <c r="HT744" s="3"/>
    </row>
    <row r="745" spans="1:228" x14ac:dyDescent="0.2">
      <c r="A745" t="s">
        <v>2693</v>
      </c>
      <c r="B745" s="3"/>
      <c r="C745" s="3"/>
      <c r="D745" s="3">
        <v>1</v>
      </c>
      <c r="E745" s="3"/>
      <c r="F745" s="3"/>
      <c r="G745" s="3"/>
      <c r="H745" s="3">
        <v>1</v>
      </c>
      <c r="I745" s="3">
        <v>1</v>
      </c>
      <c r="J745" s="3">
        <v>1</v>
      </c>
      <c r="K745" s="3">
        <v>1</v>
      </c>
      <c r="L745" s="3">
        <v>1</v>
      </c>
      <c r="M745" s="3">
        <v>1</v>
      </c>
      <c r="N745" s="3"/>
      <c r="O745" s="3"/>
      <c r="P745" s="3"/>
      <c r="Q745" s="3">
        <v>1</v>
      </c>
      <c r="R745" s="3">
        <v>1</v>
      </c>
      <c r="S745" s="3">
        <v>1</v>
      </c>
      <c r="T745" s="3"/>
      <c r="U745" s="3"/>
      <c r="V745" s="3"/>
      <c r="W745" s="3"/>
      <c r="X745" s="3" t="s">
        <v>14</v>
      </c>
      <c r="Y745" s="3"/>
      <c r="Z745" s="3"/>
      <c r="AA745" s="3" t="s">
        <v>440</v>
      </c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>
        <v>1</v>
      </c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>
        <v>1</v>
      </c>
      <c r="CD745" s="3"/>
      <c r="CE745" s="3">
        <v>1</v>
      </c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>
        <v>1</v>
      </c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>
        <v>1</v>
      </c>
      <c r="FP745" s="3"/>
      <c r="FQ745" s="3"/>
      <c r="FR745" s="3"/>
      <c r="FS745" s="3" t="s">
        <v>804</v>
      </c>
      <c r="FT745" s="3"/>
      <c r="FU745" s="3"/>
      <c r="FV745" s="3"/>
      <c r="FW745" s="3"/>
      <c r="FX745" s="3"/>
      <c r="FY745" s="27">
        <v>1</v>
      </c>
      <c r="FZ745" s="3">
        <v>-2</v>
      </c>
      <c r="GA745" s="3">
        <v>-2</v>
      </c>
      <c r="GB745" s="3">
        <v>2</v>
      </c>
      <c r="GC745" s="3">
        <v>1</v>
      </c>
      <c r="GD745" s="3">
        <v>2</v>
      </c>
      <c r="GE745" s="3">
        <v>-1</v>
      </c>
      <c r="GF745" s="3">
        <v>-1</v>
      </c>
      <c r="GG745" s="3">
        <v>-2</v>
      </c>
      <c r="GH745" s="3">
        <v>-1</v>
      </c>
      <c r="GI745" s="3">
        <v>2</v>
      </c>
      <c r="GJ745" s="3"/>
      <c r="GK745" s="3">
        <v>-1</v>
      </c>
      <c r="GL745" s="3">
        <v>-2</v>
      </c>
      <c r="GM745" s="3">
        <v>2</v>
      </c>
      <c r="GN745" s="3">
        <v>-1</v>
      </c>
      <c r="GO745" s="3">
        <v>-1</v>
      </c>
      <c r="GP745" s="3">
        <v>0</v>
      </c>
      <c r="GQ745" s="3">
        <v>-1</v>
      </c>
      <c r="GR745" s="3">
        <v>-1</v>
      </c>
      <c r="GS745" s="3"/>
      <c r="GT745" s="3"/>
      <c r="GU745" s="3">
        <v>1</v>
      </c>
      <c r="GV745" s="3"/>
      <c r="GW745" s="3"/>
      <c r="GX745" s="3"/>
      <c r="GY745" s="3"/>
      <c r="GZ745" s="3"/>
      <c r="HA745" s="3"/>
      <c r="HB745" s="3">
        <v>1</v>
      </c>
      <c r="HC745" s="3"/>
      <c r="HD745" s="3">
        <v>1</v>
      </c>
      <c r="HE745" s="3"/>
      <c r="HF745" s="3"/>
      <c r="HG745" s="3">
        <v>1</v>
      </c>
      <c r="HH745" s="3"/>
      <c r="HI745" s="3">
        <v>1</v>
      </c>
      <c r="HJ745" s="3"/>
      <c r="HK745" s="3"/>
      <c r="HL745" s="3">
        <v>1</v>
      </c>
      <c r="HM745" s="3">
        <v>1</v>
      </c>
      <c r="HN745" s="3"/>
      <c r="HO745" s="3"/>
      <c r="HP745" s="3"/>
      <c r="HQ745" s="3">
        <v>1</v>
      </c>
      <c r="HR745" s="3"/>
      <c r="HS745" s="3"/>
      <c r="HT745" s="3"/>
    </row>
    <row r="746" spans="1:228" x14ac:dyDescent="0.2">
      <c r="A746" t="s">
        <v>2694</v>
      </c>
      <c r="B746" s="3"/>
      <c r="C746" s="3"/>
      <c r="D746" s="3"/>
      <c r="E746" s="3"/>
      <c r="F746" s="3">
        <v>1</v>
      </c>
      <c r="G746" s="3"/>
      <c r="H746" s="3">
        <v>1</v>
      </c>
      <c r="I746" s="3">
        <v>1</v>
      </c>
      <c r="J746" s="3"/>
      <c r="K746" s="3"/>
      <c r="L746" s="3"/>
      <c r="M746" s="3">
        <v>1</v>
      </c>
      <c r="N746" s="3"/>
      <c r="O746" s="3"/>
      <c r="P746" s="3"/>
      <c r="Q746" s="3"/>
      <c r="R746" s="3">
        <v>1</v>
      </c>
      <c r="S746" s="3">
        <v>1</v>
      </c>
      <c r="T746" s="3"/>
      <c r="U746" s="3"/>
      <c r="V746" s="3"/>
      <c r="W746" s="3"/>
      <c r="X746" s="3" t="s">
        <v>27</v>
      </c>
      <c r="Y746" s="3"/>
      <c r="Z746" s="3"/>
      <c r="AA746" s="3"/>
      <c r="AB746" s="3"/>
      <c r="AC746" s="3"/>
      <c r="AD746" s="3"/>
      <c r="AE746" s="1" t="s">
        <v>1370</v>
      </c>
      <c r="AF746" s="3"/>
      <c r="AG746" s="3" t="s">
        <v>28</v>
      </c>
      <c r="AH746" s="3"/>
      <c r="AI746" s="3"/>
      <c r="AJ746" s="3"/>
      <c r="AK746" s="3"/>
      <c r="AL746" s="3"/>
      <c r="AM746" s="3"/>
      <c r="AN746" s="1" t="s">
        <v>1370</v>
      </c>
      <c r="AO746" s="3"/>
      <c r="AP746" s="3" t="s">
        <v>16</v>
      </c>
      <c r="AQ746" s="3"/>
      <c r="AR746" s="3" t="s">
        <v>1371</v>
      </c>
      <c r="AS746" s="3"/>
      <c r="AT746" s="3"/>
      <c r="AU746" s="3"/>
      <c r="AV746" s="3"/>
      <c r="AW746" s="3"/>
      <c r="AX746" s="3"/>
      <c r="AY746" s="3">
        <v>1</v>
      </c>
      <c r="AZ746" s="3"/>
      <c r="BA746" s="3"/>
      <c r="BB746" s="3">
        <v>1</v>
      </c>
      <c r="BC746" s="3"/>
      <c r="BD746" s="3"/>
      <c r="BE746" s="3"/>
      <c r="BF746" s="3"/>
      <c r="BG746" s="3"/>
      <c r="BH746" s="3">
        <v>1</v>
      </c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>
        <v>1</v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>
        <v>1</v>
      </c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>
        <v>1</v>
      </c>
      <c r="DG746" s="3"/>
      <c r="DH746" s="3"/>
      <c r="DI746" s="3"/>
      <c r="DJ746" s="3"/>
      <c r="DK746" s="3"/>
      <c r="DL746" s="3"/>
      <c r="DM746" s="3">
        <v>1</v>
      </c>
      <c r="DN746" s="3"/>
      <c r="DO746" s="3"/>
      <c r="DP746" s="3"/>
      <c r="DQ746" s="3">
        <v>1</v>
      </c>
      <c r="DR746" s="3"/>
      <c r="DS746" s="3"/>
      <c r="DT746" s="3"/>
      <c r="DU746" s="3"/>
      <c r="DV746" s="3"/>
      <c r="DW746" s="3">
        <v>1</v>
      </c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>
        <v>1</v>
      </c>
      <c r="FR746" s="3"/>
      <c r="FS746" s="3" t="s">
        <v>1372</v>
      </c>
      <c r="FT746" s="3"/>
      <c r="FU746" s="3"/>
      <c r="FV746" s="3"/>
      <c r="FW746" s="3"/>
      <c r="FX746" s="3"/>
      <c r="FY746" s="3">
        <v>-1</v>
      </c>
      <c r="FZ746" s="3">
        <v>-2</v>
      </c>
      <c r="GA746" s="3">
        <v>-2</v>
      </c>
      <c r="GB746" s="3">
        <v>-1</v>
      </c>
      <c r="GC746" s="3">
        <v>1</v>
      </c>
      <c r="GD746" s="3">
        <v>1</v>
      </c>
      <c r="GE746" s="3">
        <v>1</v>
      </c>
      <c r="GF746" s="3">
        <v>-2</v>
      </c>
      <c r="GG746" s="3">
        <v>-2</v>
      </c>
      <c r="GH746" s="3">
        <v>0</v>
      </c>
      <c r="GI746" s="3">
        <v>1</v>
      </c>
      <c r="GJ746" s="3"/>
      <c r="GK746" s="3">
        <v>1</v>
      </c>
      <c r="GL746" s="3">
        <v>-2</v>
      </c>
      <c r="GM746" s="3">
        <v>-1</v>
      </c>
      <c r="GN746" s="3">
        <v>-1</v>
      </c>
      <c r="GO746" s="3">
        <v>1</v>
      </c>
      <c r="GP746" s="3">
        <v>-2</v>
      </c>
      <c r="GQ746" s="3">
        <v>-2</v>
      </c>
      <c r="GR746" s="3">
        <v>0</v>
      </c>
      <c r="GS746" s="3"/>
      <c r="GT746" s="3"/>
      <c r="GU746" s="3">
        <v>1</v>
      </c>
      <c r="GV746" s="3"/>
      <c r="GW746" s="3"/>
      <c r="GX746" s="3"/>
      <c r="GY746" s="3"/>
      <c r="GZ746" s="3"/>
      <c r="HA746" s="3"/>
      <c r="HB746" s="3">
        <v>1</v>
      </c>
      <c r="HC746" s="3"/>
      <c r="HD746" s="3">
        <v>1</v>
      </c>
      <c r="HE746" s="3"/>
      <c r="HF746" s="3">
        <v>1</v>
      </c>
      <c r="HG746" s="3"/>
      <c r="HH746" s="3"/>
      <c r="HI746" s="3">
        <v>1</v>
      </c>
      <c r="HJ746" s="3"/>
      <c r="HK746" s="3"/>
      <c r="HL746" s="3">
        <v>1</v>
      </c>
      <c r="HM746" s="3">
        <v>1</v>
      </c>
      <c r="HN746" s="3"/>
      <c r="HO746" s="3"/>
      <c r="HP746" s="3"/>
      <c r="HQ746" s="3"/>
      <c r="HR746" s="3"/>
      <c r="HS746" s="3"/>
      <c r="HT746" s="3"/>
    </row>
    <row r="747" spans="1:228" x14ac:dyDescent="0.2">
      <c r="A747" t="s">
        <v>2695</v>
      </c>
      <c r="B747" s="3"/>
      <c r="C747" s="3"/>
      <c r="D747" s="3">
        <v>1</v>
      </c>
      <c r="E747" s="3"/>
      <c r="F747" s="3"/>
      <c r="G747" s="3">
        <v>1</v>
      </c>
      <c r="H747" s="3">
        <v>1</v>
      </c>
      <c r="I747" s="3">
        <v>1</v>
      </c>
      <c r="J747" s="3">
        <v>1</v>
      </c>
      <c r="K747" s="3">
        <v>1</v>
      </c>
      <c r="L747" s="3"/>
      <c r="M747" s="3">
        <v>1</v>
      </c>
      <c r="N747" s="3"/>
      <c r="O747" s="3"/>
      <c r="P747" s="3"/>
      <c r="Q747" s="3"/>
      <c r="R747" s="3">
        <v>1</v>
      </c>
      <c r="S747" s="3">
        <v>1</v>
      </c>
      <c r="T747" s="3"/>
      <c r="U747" s="3"/>
      <c r="V747" s="3">
        <v>1</v>
      </c>
      <c r="W747" s="3" t="s">
        <v>1373</v>
      </c>
      <c r="X747" s="3" t="s">
        <v>15</v>
      </c>
      <c r="Y747" s="3"/>
      <c r="Z747" s="3" t="s">
        <v>1374</v>
      </c>
      <c r="AA747" s="3"/>
      <c r="AB747" s="3"/>
      <c r="AC747" s="3"/>
      <c r="AD747" s="3"/>
      <c r="AE747" s="3"/>
      <c r="AF747" s="3"/>
      <c r="AG747" s="3" t="s">
        <v>16</v>
      </c>
      <c r="AH747" s="3"/>
      <c r="AI747" s="3" t="s">
        <v>1374</v>
      </c>
      <c r="AJ747" s="3"/>
      <c r="AK747" s="3"/>
      <c r="AL747" s="3"/>
      <c r="AM747" s="3"/>
      <c r="AN747" s="3"/>
      <c r="AO747" s="3"/>
      <c r="AP747" s="3" t="s">
        <v>20</v>
      </c>
      <c r="AQ747" s="3"/>
      <c r="AR747" s="3"/>
      <c r="AS747" s="3"/>
      <c r="AT747" s="3"/>
      <c r="AU747" s="3"/>
      <c r="AV747" s="3"/>
      <c r="AW747" s="1" t="s">
        <v>626</v>
      </c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>
        <v>1</v>
      </c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>
        <v>1</v>
      </c>
      <c r="FO747" s="3"/>
      <c r="FP747" s="3"/>
      <c r="FQ747" s="3"/>
      <c r="FR747" s="3"/>
      <c r="FS747" s="3" t="s">
        <v>714</v>
      </c>
      <c r="FT747" s="3"/>
      <c r="FU747" s="3"/>
      <c r="FV747" s="3"/>
      <c r="FW747" s="3"/>
      <c r="FX747" s="3"/>
      <c r="FY747" s="3">
        <v>2</v>
      </c>
      <c r="FZ747" s="3">
        <v>-2</v>
      </c>
      <c r="GA747" s="3">
        <v>-2</v>
      </c>
      <c r="GB747" s="3">
        <v>2</v>
      </c>
      <c r="GC747" s="3">
        <v>0</v>
      </c>
      <c r="GD747" s="3">
        <v>0</v>
      </c>
      <c r="GE747" s="3">
        <v>-2</v>
      </c>
      <c r="GF747" s="3">
        <v>-2</v>
      </c>
      <c r="GG747" s="3">
        <v>-2</v>
      </c>
      <c r="GH747" s="3">
        <v>-2</v>
      </c>
      <c r="GI747" s="3">
        <v>2</v>
      </c>
      <c r="GJ747" s="3" t="s">
        <v>1375</v>
      </c>
      <c r="GK747" s="3">
        <v>-2</v>
      </c>
      <c r="GL747" s="3">
        <v>-2</v>
      </c>
      <c r="GM747" s="3">
        <v>2</v>
      </c>
      <c r="GN747" s="3">
        <v>-1</v>
      </c>
      <c r="GO747" s="3">
        <v>1</v>
      </c>
      <c r="GP747" s="3">
        <v>1</v>
      </c>
      <c r="GQ747" s="3">
        <v>-2</v>
      </c>
      <c r="GR747" s="3">
        <v>-2</v>
      </c>
      <c r="GS747" s="3" t="s">
        <v>1376</v>
      </c>
      <c r="GT747" s="3"/>
      <c r="GU747" s="3">
        <v>1</v>
      </c>
      <c r="GV747" s="3"/>
      <c r="GW747" s="3"/>
      <c r="GX747" s="3"/>
      <c r="GY747" s="3"/>
      <c r="GZ747" s="3"/>
      <c r="HA747" s="3"/>
      <c r="HB747" s="3">
        <v>1</v>
      </c>
      <c r="HC747" s="3"/>
      <c r="HD747" s="3">
        <v>1</v>
      </c>
      <c r="HE747" s="3"/>
      <c r="HF747" s="3"/>
      <c r="HG747" s="3">
        <v>1</v>
      </c>
      <c r="HH747" s="3"/>
      <c r="HI747" s="3">
        <v>1</v>
      </c>
      <c r="HJ747" s="3"/>
      <c r="HK747" s="3"/>
      <c r="HL747" s="3">
        <v>1</v>
      </c>
      <c r="HM747" s="3">
        <v>1</v>
      </c>
      <c r="HN747" s="3"/>
      <c r="HO747" s="3"/>
      <c r="HP747" s="3"/>
      <c r="HQ747" s="3"/>
      <c r="HR747" s="3"/>
      <c r="HS747" s="3"/>
      <c r="HT747" s="3"/>
    </row>
    <row r="748" spans="1:228" x14ac:dyDescent="0.2">
      <c r="A748" t="s">
        <v>2696</v>
      </c>
      <c r="B748" s="3"/>
      <c r="C748" s="3"/>
      <c r="D748" s="3"/>
      <c r="E748" s="3"/>
      <c r="F748" s="3"/>
      <c r="G748" s="3"/>
      <c r="H748" s="3"/>
      <c r="I748" s="3"/>
      <c r="J748" s="3">
        <v>1</v>
      </c>
      <c r="K748" s="3">
        <v>1</v>
      </c>
      <c r="L748" s="3"/>
      <c r="M748" s="3">
        <v>1</v>
      </c>
      <c r="N748" s="3"/>
      <c r="O748" s="3"/>
      <c r="P748" s="3"/>
      <c r="Q748" s="3">
        <v>1</v>
      </c>
      <c r="R748" s="3"/>
      <c r="S748" s="3">
        <v>1</v>
      </c>
      <c r="T748" s="3"/>
      <c r="U748" s="3"/>
      <c r="V748" s="3"/>
      <c r="W748" s="3"/>
      <c r="X748" s="3" t="s">
        <v>14</v>
      </c>
      <c r="Y748" s="3"/>
      <c r="Z748" s="3"/>
      <c r="AA748" s="3"/>
      <c r="AB748" s="3"/>
      <c r="AC748" s="3" t="s">
        <v>1348</v>
      </c>
      <c r="AD748" s="3"/>
      <c r="AE748" s="3"/>
      <c r="AF748" s="3"/>
      <c r="AG748" s="3" t="s">
        <v>26</v>
      </c>
      <c r="AH748" s="3"/>
      <c r="AI748" s="3"/>
      <c r="AJ748" s="3"/>
      <c r="AK748" s="3"/>
      <c r="AL748" s="1" t="s">
        <v>1348</v>
      </c>
      <c r="AM748" s="3"/>
      <c r="AN748" s="3"/>
      <c r="AO748" s="3"/>
      <c r="AP748" s="3" t="s">
        <v>15</v>
      </c>
      <c r="AQ748" s="3"/>
      <c r="AR748" s="3"/>
      <c r="AS748" s="3"/>
      <c r="AT748" s="3"/>
      <c r="AU748" s="3"/>
      <c r="AV748" s="3"/>
      <c r="AW748" s="3"/>
      <c r="AX748" s="3" t="s">
        <v>1306</v>
      </c>
      <c r="AY748" s="3">
        <v>1</v>
      </c>
      <c r="AZ748" s="3"/>
      <c r="BA748" s="3"/>
      <c r="BB748" s="3"/>
      <c r="BC748" s="3"/>
      <c r="BD748" s="3"/>
      <c r="BE748" s="3"/>
      <c r="BF748" s="3"/>
      <c r="BG748" s="3"/>
      <c r="BH748" s="3">
        <v>1</v>
      </c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>
        <v>1</v>
      </c>
      <c r="BV748" s="3"/>
      <c r="BW748" s="3"/>
      <c r="BX748" s="3"/>
      <c r="BY748" s="3"/>
      <c r="BZ748" s="3"/>
      <c r="CA748" s="3"/>
      <c r="CB748" s="3"/>
      <c r="CC748" s="3">
        <v>1</v>
      </c>
      <c r="CD748" s="3"/>
      <c r="CE748" s="3"/>
      <c r="CF748" s="3">
        <v>1</v>
      </c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>
        <v>1</v>
      </c>
      <c r="CT748" s="3"/>
      <c r="CU748" s="3"/>
      <c r="CV748" s="3">
        <v>1</v>
      </c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>
        <v>1</v>
      </c>
      <c r="DR748" s="3"/>
      <c r="DS748" s="3"/>
      <c r="DT748" s="3"/>
      <c r="DU748" s="3">
        <v>1</v>
      </c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>
        <v>1</v>
      </c>
      <c r="FP748" s="3"/>
      <c r="FQ748" s="3"/>
      <c r="FR748" s="3"/>
      <c r="FS748" s="3" t="s">
        <v>1377</v>
      </c>
      <c r="FT748" s="3"/>
      <c r="FU748" s="3"/>
      <c r="FV748" s="3"/>
      <c r="FW748" s="3"/>
      <c r="FX748" s="3"/>
      <c r="FY748" s="3">
        <v>2</v>
      </c>
      <c r="FZ748" s="3">
        <v>0</v>
      </c>
      <c r="GA748" s="3">
        <v>0</v>
      </c>
      <c r="GB748" s="3">
        <v>1</v>
      </c>
      <c r="GC748" s="3">
        <v>-1</v>
      </c>
      <c r="GD748" s="3">
        <v>1</v>
      </c>
      <c r="GE748" s="3">
        <v>-1</v>
      </c>
      <c r="GF748" s="3">
        <v>-2</v>
      </c>
      <c r="GG748" s="3">
        <v>-1</v>
      </c>
      <c r="GH748" s="3">
        <v>-1</v>
      </c>
      <c r="GI748" s="3">
        <v>2</v>
      </c>
      <c r="GJ748" s="3"/>
      <c r="GK748" s="3">
        <v>-2</v>
      </c>
      <c r="GL748" s="3">
        <v>0</v>
      </c>
      <c r="GM748" s="3">
        <v>2</v>
      </c>
      <c r="GN748" s="3">
        <v>0</v>
      </c>
      <c r="GO748" s="3">
        <v>1</v>
      </c>
      <c r="GP748" s="3">
        <v>-2</v>
      </c>
      <c r="GQ748" s="3">
        <v>-1</v>
      </c>
      <c r="GR748" s="3">
        <v>0</v>
      </c>
      <c r="GS748" s="3"/>
      <c r="GT748" s="3"/>
      <c r="GU748" s="3">
        <v>1</v>
      </c>
      <c r="GV748" s="3"/>
      <c r="GW748" s="3"/>
      <c r="GX748" s="3"/>
      <c r="GY748" s="3"/>
      <c r="GZ748" s="3"/>
      <c r="HA748" s="3"/>
      <c r="HB748" s="3">
        <v>1</v>
      </c>
      <c r="HC748" s="3"/>
      <c r="HD748" s="3">
        <v>1</v>
      </c>
      <c r="HE748" s="3"/>
      <c r="HF748" s="3"/>
      <c r="HG748" s="3"/>
      <c r="HH748" s="3">
        <v>1</v>
      </c>
      <c r="HI748" s="3">
        <v>1</v>
      </c>
      <c r="HJ748" s="3"/>
      <c r="HK748" s="3"/>
      <c r="HL748" s="3">
        <v>1</v>
      </c>
      <c r="HM748" s="3">
        <v>1</v>
      </c>
      <c r="HN748" s="3">
        <v>1</v>
      </c>
      <c r="HO748" s="3"/>
      <c r="HP748" s="3">
        <v>1</v>
      </c>
      <c r="HQ748" s="3">
        <v>1</v>
      </c>
      <c r="HR748" s="3"/>
      <c r="HS748" s="3"/>
      <c r="HT748" s="3"/>
    </row>
    <row r="749" spans="1:228" x14ac:dyDescent="0.2">
      <c r="A749" t="s">
        <v>2697</v>
      </c>
      <c r="B749" s="3"/>
      <c r="C749" s="3"/>
      <c r="D749" s="3"/>
      <c r="E749" s="3">
        <v>1</v>
      </c>
      <c r="F749" s="3"/>
      <c r="G749" s="3"/>
      <c r="H749" s="3"/>
      <c r="I749" s="3">
        <v>1</v>
      </c>
      <c r="J749" s="3">
        <v>1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 t="s">
        <v>13</v>
      </c>
      <c r="Y749" s="3"/>
      <c r="Z749" s="3" t="s">
        <v>1299</v>
      </c>
      <c r="AA749" s="3"/>
      <c r="AB749" s="3"/>
      <c r="AC749" s="3"/>
      <c r="AD749" s="3"/>
      <c r="AE749" s="3"/>
      <c r="AF749" s="3"/>
      <c r="AG749" s="3" t="s">
        <v>14</v>
      </c>
      <c r="AH749" s="3"/>
      <c r="AI749" s="1" t="s">
        <v>1299</v>
      </c>
      <c r="AJ749" s="3" t="s">
        <v>1378</v>
      </c>
      <c r="AK749" s="3"/>
      <c r="AL749" s="3" t="s">
        <v>1379</v>
      </c>
      <c r="AM749" s="3"/>
      <c r="AN749" s="3"/>
      <c r="AO749" s="3"/>
      <c r="AP749" s="3" t="s">
        <v>19</v>
      </c>
      <c r="AQ749" s="3"/>
      <c r="AR749" s="1" t="s">
        <v>1299</v>
      </c>
      <c r="AS749" s="3" t="s">
        <v>1378</v>
      </c>
      <c r="AT749" s="3"/>
      <c r="AU749" s="3"/>
      <c r="AV749" s="3"/>
      <c r="AW749" s="3"/>
      <c r="AX749" s="3"/>
      <c r="AY749" s="3">
        <v>1</v>
      </c>
      <c r="AZ749" s="3"/>
      <c r="BA749" s="3"/>
      <c r="BB749" s="3"/>
      <c r="BC749" s="3">
        <v>1</v>
      </c>
      <c r="BD749" s="3"/>
      <c r="BE749" s="3"/>
      <c r="BF749" s="3"/>
      <c r="BG749" s="3"/>
      <c r="BH749" s="3">
        <v>1</v>
      </c>
      <c r="BI749" s="3"/>
      <c r="BJ749" s="3"/>
      <c r="BK749" s="3"/>
      <c r="BL749" s="3">
        <v>1</v>
      </c>
      <c r="BM749" s="3"/>
      <c r="BN749" s="3"/>
      <c r="BO749" s="3"/>
      <c r="BP749" s="3"/>
      <c r="BQ749" s="3">
        <v>1</v>
      </c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>
        <v>1</v>
      </c>
      <c r="CT749" s="3"/>
      <c r="CU749" s="3"/>
      <c r="CV749" s="3"/>
      <c r="CW749" s="3">
        <v>1</v>
      </c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>
        <v>1</v>
      </c>
      <c r="DR749" s="3"/>
      <c r="DS749" s="3"/>
      <c r="DT749" s="3"/>
      <c r="DU749" s="3"/>
      <c r="DV749" s="3">
        <v>1</v>
      </c>
      <c r="DW749" s="3"/>
      <c r="DX749" s="3" t="s">
        <v>14</v>
      </c>
      <c r="DY749" s="3"/>
      <c r="DZ749" s="3"/>
      <c r="EA749" s="3"/>
      <c r="EB749" s="3"/>
      <c r="EC749" s="3">
        <v>1</v>
      </c>
      <c r="ED749" s="3"/>
      <c r="EE749" s="3"/>
      <c r="EF749" s="3"/>
      <c r="EG749" s="3"/>
      <c r="EH749" s="3"/>
      <c r="EI749" s="3"/>
      <c r="EJ749" s="3"/>
      <c r="EK749" s="3"/>
      <c r="EL749" s="3" t="s">
        <v>19</v>
      </c>
      <c r="EM749" s="3"/>
      <c r="EN749" s="3"/>
      <c r="EO749" s="3"/>
      <c r="EP749" s="3"/>
      <c r="EQ749" s="3">
        <v>1</v>
      </c>
      <c r="ER749" s="3"/>
      <c r="ES749" s="3"/>
      <c r="ET749" s="3"/>
      <c r="EU749" s="3"/>
      <c r="EV749" s="3"/>
      <c r="EW749" s="3"/>
      <c r="EX749" s="3"/>
      <c r="EY749" s="3"/>
      <c r="EZ749" s="3" t="s">
        <v>13</v>
      </c>
      <c r="FA749" s="3"/>
      <c r="FB749" s="3"/>
      <c r="FC749" s="3"/>
      <c r="FD749" s="3"/>
      <c r="FE749" s="3">
        <v>1</v>
      </c>
      <c r="FF749" s="3"/>
      <c r="FG749" s="3"/>
      <c r="FH749" s="3"/>
      <c r="FI749" s="3"/>
      <c r="FJ749" s="3"/>
      <c r="FK749" s="3"/>
      <c r="FL749" s="3"/>
      <c r="FM749" s="3"/>
      <c r="FN749" s="3">
        <v>1</v>
      </c>
      <c r="FO749" s="3"/>
      <c r="FP749" s="3"/>
      <c r="FQ749" s="3"/>
      <c r="FR749" s="3"/>
      <c r="FS749" s="3" t="s">
        <v>1339</v>
      </c>
      <c r="FT749" s="3"/>
      <c r="FU749" s="3"/>
      <c r="FV749" s="3"/>
      <c r="FW749" s="3"/>
      <c r="FX749" s="3"/>
      <c r="FY749" s="3">
        <v>2</v>
      </c>
      <c r="FZ749" s="3">
        <v>0</v>
      </c>
      <c r="GA749" s="3">
        <v>-2</v>
      </c>
      <c r="GB749" s="3">
        <v>2</v>
      </c>
      <c r="GC749" s="3">
        <v>-2</v>
      </c>
      <c r="GD749" s="3">
        <v>2</v>
      </c>
      <c r="GE749" s="3">
        <v>-2</v>
      </c>
      <c r="GF749" s="3">
        <v>-2</v>
      </c>
      <c r="GG749" s="3">
        <v>0</v>
      </c>
      <c r="GH749" s="3">
        <v>0</v>
      </c>
      <c r="GI749" s="3">
        <v>2</v>
      </c>
      <c r="GJ749" s="3"/>
      <c r="GK749" s="3">
        <v>-2</v>
      </c>
      <c r="GL749" s="3">
        <v>-2</v>
      </c>
      <c r="GM749" s="3">
        <v>2</v>
      </c>
      <c r="GN749" s="3">
        <v>-2</v>
      </c>
      <c r="GO749" s="3">
        <v>0</v>
      </c>
      <c r="GP749" s="3">
        <v>0</v>
      </c>
      <c r="GQ749" s="3">
        <v>-2</v>
      </c>
      <c r="GR749" s="3">
        <v>0</v>
      </c>
      <c r="GS749" s="3"/>
      <c r="GT749" s="3"/>
      <c r="GU749" s="3">
        <v>1</v>
      </c>
      <c r="GV749" s="3"/>
      <c r="GW749" s="3"/>
      <c r="GX749" s="3"/>
      <c r="GY749" s="3"/>
      <c r="GZ749" s="3"/>
      <c r="HA749" s="3"/>
      <c r="HB749" s="3">
        <v>1</v>
      </c>
      <c r="HC749" s="3"/>
      <c r="HD749" s="3">
        <v>1</v>
      </c>
      <c r="HE749" s="3"/>
      <c r="HF749" s="3"/>
      <c r="HG749" s="3">
        <v>1</v>
      </c>
      <c r="HH749" s="3"/>
      <c r="HI749" s="3">
        <v>1</v>
      </c>
      <c r="HJ749" s="3"/>
      <c r="HK749" s="3"/>
      <c r="HL749" s="3">
        <v>1</v>
      </c>
      <c r="HM749" s="3">
        <v>1</v>
      </c>
      <c r="HN749" s="3"/>
      <c r="HO749" s="3"/>
      <c r="HP749" s="3"/>
      <c r="HQ749" s="3"/>
      <c r="HR749" s="3"/>
      <c r="HS749" s="3"/>
      <c r="HT749" s="3"/>
    </row>
    <row r="750" spans="1:228" x14ac:dyDescent="0.2">
      <c r="A750" t="s">
        <v>2698</v>
      </c>
      <c r="B750" s="3"/>
      <c r="C750" s="3"/>
      <c r="D750" s="3">
        <v>1</v>
      </c>
      <c r="E750" s="3">
        <v>1</v>
      </c>
      <c r="F750" s="3"/>
      <c r="G750" s="3"/>
      <c r="H750" s="3">
        <v>1</v>
      </c>
      <c r="I750" s="3">
        <v>1</v>
      </c>
      <c r="J750" s="3"/>
      <c r="K750" s="3"/>
      <c r="L750" s="3"/>
      <c r="M750" s="3">
        <v>1</v>
      </c>
      <c r="N750" s="3"/>
      <c r="O750" s="3"/>
      <c r="P750" s="3"/>
      <c r="Q750" s="3"/>
      <c r="R750" s="3">
        <v>1</v>
      </c>
      <c r="S750" s="3">
        <v>1</v>
      </c>
      <c r="T750" s="3"/>
      <c r="U750" s="3"/>
      <c r="V750" s="3"/>
      <c r="W750" s="3"/>
      <c r="X750" s="3" t="s">
        <v>19</v>
      </c>
      <c r="Y750" s="3"/>
      <c r="Z750" s="3"/>
      <c r="AA750" s="3"/>
      <c r="AB750" s="3" t="s">
        <v>430</v>
      </c>
      <c r="AC750" s="3"/>
      <c r="AD750" s="3"/>
      <c r="AE750" s="3"/>
      <c r="AF750" s="3"/>
      <c r="AG750" s="3" t="s">
        <v>13</v>
      </c>
      <c r="AH750" s="3"/>
      <c r="AI750" s="3" t="s">
        <v>1382</v>
      </c>
      <c r="AJ750" s="3"/>
      <c r="AK750" s="3"/>
      <c r="AL750" s="3"/>
      <c r="AM750" s="3"/>
      <c r="AN750" s="3"/>
      <c r="AO750" s="3"/>
      <c r="AP750" s="3" t="s">
        <v>16</v>
      </c>
      <c r="AQ750" s="3"/>
      <c r="AR750" s="3"/>
      <c r="AS750" s="3" t="s">
        <v>443</v>
      </c>
      <c r="AT750" s="3"/>
      <c r="AU750" s="3"/>
      <c r="AV750" s="3"/>
      <c r="AW750" s="3"/>
      <c r="AX750" s="3"/>
      <c r="AY750" s="3">
        <v>1</v>
      </c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>
        <v>1</v>
      </c>
      <c r="BP750" s="3"/>
      <c r="BQ750" s="3">
        <v>1</v>
      </c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>
        <v>1</v>
      </c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>
        <v>1</v>
      </c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>
        <v>1</v>
      </c>
      <c r="DR750" s="3"/>
      <c r="DS750" s="3"/>
      <c r="DT750" s="3"/>
      <c r="DU750" s="3"/>
      <c r="DV750" s="3">
        <v>1</v>
      </c>
      <c r="DW750" s="3"/>
      <c r="DX750" s="3" t="s">
        <v>19</v>
      </c>
      <c r="DY750" s="3">
        <v>1</v>
      </c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>
        <v>1</v>
      </c>
      <c r="FP750" s="3"/>
      <c r="FQ750" s="3"/>
      <c r="FR750" s="3"/>
      <c r="FS750" s="3" t="s">
        <v>1398</v>
      </c>
      <c r="FT750" s="3"/>
      <c r="FU750" s="3"/>
      <c r="FV750" s="3"/>
      <c r="FW750" s="3"/>
      <c r="FX750" s="3"/>
      <c r="FY750" s="3">
        <v>1</v>
      </c>
      <c r="FZ750" s="3">
        <v>0</v>
      </c>
      <c r="GA750" s="3">
        <v>0</v>
      </c>
      <c r="GB750" s="3">
        <v>2</v>
      </c>
      <c r="GC750" s="3">
        <v>1</v>
      </c>
      <c r="GD750" s="3">
        <v>2</v>
      </c>
      <c r="GE750" s="3">
        <v>0</v>
      </c>
      <c r="GF750" s="3">
        <v>-2</v>
      </c>
      <c r="GG750" s="3">
        <v>2</v>
      </c>
      <c r="GH750" s="3">
        <v>-2</v>
      </c>
      <c r="GI750" s="3">
        <v>1</v>
      </c>
      <c r="GJ750" s="3"/>
      <c r="GK750" s="3">
        <v>-2</v>
      </c>
      <c r="GL750" s="3">
        <v>-2</v>
      </c>
      <c r="GM750" s="3">
        <v>2</v>
      </c>
      <c r="GN750" s="3">
        <v>-2</v>
      </c>
      <c r="GO750" s="3">
        <v>2</v>
      </c>
      <c r="GP750" s="3">
        <v>-2</v>
      </c>
      <c r="GQ750" s="3">
        <v>-2</v>
      </c>
      <c r="GR750" s="3">
        <v>-2</v>
      </c>
      <c r="GS750" s="3"/>
      <c r="GT750" s="3"/>
      <c r="GU750" s="3">
        <v>1</v>
      </c>
      <c r="GV750" s="3"/>
      <c r="GW750" s="3"/>
      <c r="GX750" s="3"/>
      <c r="GY750" s="3"/>
      <c r="GZ750" s="3"/>
      <c r="HA750" s="3"/>
      <c r="HB750" s="3">
        <v>1</v>
      </c>
      <c r="HC750" s="3"/>
      <c r="HD750" s="3">
        <v>1</v>
      </c>
      <c r="HE750" s="3"/>
      <c r="HF750" s="3"/>
      <c r="HG750" s="3"/>
      <c r="HH750" s="3">
        <v>1</v>
      </c>
      <c r="HI750" s="3"/>
      <c r="HJ750" s="3"/>
      <c r="HK750" s="3">
        <v>1</v>
      </c>
      <c r="HL750" s="3">
        <v>1</v>
      </c>
      <c r="HM750" s="3">
        <v>1</v>
      </c>
      <c r="HN750" s="3">
        <v>1</v>
      </c>
      <c r="HO750" s="3"/>
      <c r="HP750" s="3"/>
      <c r="HQ750" s="3"/>
      <c r="HR750" s="3"/>
      <c r="HS750" s="3"/>
      <c r="HT750" s="3"/>
    </row>
    <row r="751" spans="1:228" x14ac:dyDescent="0.2">
      <c r="A751" t="s">
        <v>2699</v>
      </c>
      <c r="B751" s="3"/>
      <c r="C751" s="3"/>
      <c r="D751" s="3"/>
      <c r="E751" s="3"/>
      <c r="F751" s="3"/>
      <c r="G751" s="3"/>
      <c r="H751" s="3">
        <v>1</v>
      </c>
      <c r="I751" s="3">
        <v>1</v>
      </c>
      <c r="J751" s="3"/>
      <c r="K751" s="3">
        <v>1</v>
      </c>
      <c r="L751" s="3"/>
      <c r="M751" s="3">
        <v>1</v>
      </c>
      <c r="N751" s="3"/>
      <c r="O751" s="3"/>
      <c r="P751" s="3"/>
      <c r="Q751" s="3"/>
      <c r="R751" s="3">
        <v>1</v>
      </c>
      <c r="S751" s="3">
        <v>1</v>
      </c>
      <c r="T751" s="3"/>
      <c r="U751" s="3"/>
      <c r="V751" s="3">
        <v>1</v>
      </c>
      <c r="W751" s="3" t="s">
        <v>357</v>
      </c>
      <c r="X751" s="3" t="s">
        <v>23</v>
      </c>
      <c r="Y751" s="3"/>
      <c r="Z751" s="3" t="s">
        <v>135</v>
      </c>
      <c r="AA751" s="3"/>
      <c r="AB751" s="3"/>
      <c r="AC751" s="3"/>
      <c r="AD751" s="3"/>
      <c r="AE751" s="3"/>
      <c r="AF751" s="3" t="s">
        <v>1128</v>
      </c>
      <c r="AG751" s="3" t="s">
        <v>16</v>
      </c>
      <c r="AH751" s="3"/>
      <c r="AI751" s="3" t="s">
        <v>135</v>
      </c>
      <c r="AJ751" s="3"/>
      <c r="AK751" s="3" t="s">
        <v>289</v>
      </c>
      <c r="AL751" s="3"/>
      <c r="AM751" s="3"/>
      <c r="AN751" s="3"/>
      <c r="AO751" s="3"/>
      <c r="AP751" s="3" t="s">
        <v>27</v>
      </c>
      <c r="AQ751" s="3"/>
      <c r="AR751" s="3"/>
      <c r="AS751" s="3"/>
      <c r="AT751" s="3"/>
      <c r="AU751" s="3"/>
      <c r="AV751" s="3"/>
      <c r="AW751" s="1" t="s">
        <v>143</v>
      </c>
      <c r="AX751" s="3"/>
      <c r="AY751" s="3">
        <v>1</v>
      </c>
      <c r="AZ751" s="3"/>
      <c r="BA751" s="3"/>
      <c r="BB751" s="3"/>
      <c r="BC751" s="3">
        <v>1</v>
      </c>
      <c r="BD751" s="3"/>
      <c r="BE751" s="3"/>
      <c r="BF751" s="3"/>
      <c r="BG751" s="3"/>
      <c r="BH751" s="3"/>
      <c r="BI751" s="3"/>
      <c r="BJ751" s="3"/>
      <c r="BK751" s="3"/>
      <c r="BL751" s="3">
        <v>1</v>
      </c>
      <c r="BM751" s="3"/>
      <c r="BN751" s="3"/>
      <c r="BO751" s="3"/>
      <c r="BP751" s="3"/>
      <c r="BQ751" s="3">
        <v>1</v>
      </c>
      <c r="BR751" s="3"/>
      <c r="BS751" s="3">
        <v>1</v>
      </c>
      <c r="BT751" s="3">
        <v>1</v>
      </c>
      <c r="BU751" s="3"/>
      <c r="BV751" s="3"/>
      <c r="BW751" s="3"/>
      <c r="BX751" s="3"/>
      <c r="BY751" s="3"/>
      <c r="BZ751" s="3"/>
      <c r="CA751" s="3">
        <v>1</v>
      </c>
      <c r="CB751" s="3"/>
      <c r="CC751" s="3"/>
      <c r="CD751" s="3"/>
      <c r="CE751" s="3">
        <v>1</v>
      </c>
      <c r="CF751" s="3"/>
      <c r="CG751" s="3"/>
      <c r="CH751" s="3"/>
      <c r="CI751" s="3">
        <v>1</v>
      </c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>
        <v>1</v>
      </c>
      <c r="DG751" s="3"/>
      <c r="DH751" s="3"/>
      <c r="DI751" s="3"/>
      <c r="DJ751" s="3">
        <v>1</v>
      </c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>
        <v>1</v>
      </c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>
        <v>1</v>
      </c>
      <c r="FR751" s="3"/>
      <c r="FS751" s="3" t="s">
        <v>1438</v>
      </c>
      <c r="FT751" s="3"/>
      <c r="FU751" s="3"/>
      <c r="FV751" s="3"/>
      <c r="FW751" s="3"/>
      <c r="FX751" s="3"/>
      <c r="FY751" s="3">
        <v>-1</v>
      </c>
      <c r="FZ751" s="3">
        <v>-2</v>
      </c>
      <c r="GA751" s="3">
        <v>-2</v>
      </c>
      <c r="GB751" s="3">
        <v>0</v>
      </c>
      <c r="GC751" s="3">
        <v>-2</v>
      </c>
      <c r="GD751" s="3">
        <v>1</v>
      </c>
      <c r="GE751" s="3">
        <v>1</v>
      </c>
      <c r="GF751" s="3">
        <v>-2</v>
      </c>
      <c r="GG751" s="3">
        <v>1</v>
      </c>
      <c r="GH751" s="3">
        <v>0</v>
      </c>
      <c r="GI751" s="3">
        <v>1</v>
      </c>
      <c r="GJ751" s="3"/>
      <c r="GK751" s="3">
        <v>1</v>
      </c>
      <c r="GL751" s="3">
        <v>-1</v>
      </c>
      <c r="GM751" s="3">
        <v>1</v>
      </c>
      <c r="GN751" s="3">
        <v>-2</v>
      </c>
      <c r="GO751" s="3">
        <v>1</v>
      </c>
      <c r="GP751" s="3">
        <v>1</v>
      </c>
      <c r="GQ751" s="3">
        <v>-2</v>
      </c>
      <c r="GR751" s="3">
        <v>-1</v>
      </c>
      <c r="GS751" s="3"/>
      <c r="GT751" s="3"/>
      <c r="GU751" s="3">
        <v>1</v>
      </c>
      <c r="GV751" s="3"/>
      <c r="GW751" s="3"/>
      <c r="GX751" s="3"/>
      <c r="GY751" s="3"/>
      <c r="GZ751" s="3"/>
      <c r="HA751" s="3"/>
      <c r="HB751" s="3">
        <v>1</v>
      </c>
      <c r="HC751" s="3"/>
      <c r="HD751" s="3">
        <v>1</v>
      </c>
      <c r="HE751" s="3"/>
      <c r="HF751" s="3"/>
      <c r="HG751" s="3"/>
      <c r="HH751" s="3">
        <v>1</v>
      </c>
      <c r="HI751" s="3">
        <v>1</v>
      </c>
      <c r="HJ751" s="3"/>
      <c r="HK751" s="3"/>
      <c r="HL751" s="3">
        <v>1</v>
      </c>
      <c r="HM751" s="3">
        <v>1</v>
      </c>
      <c r="HN751" s="3">
        <v>1</v>
      </c>
      <c r="HO751" s="3"/>
      <c r="HP751" s="3"/>
      <c r="HQ751" s="3">
        <v>1</v>
      </c>
      <c r="HR751" s="3"/>
      <c r="HS751" s="3"/>
      <c r="HT751" s="3"/>
    </row>
    <row r="752" spans="1:228" x14ac:dyDescent="0.2">
      <c r="A752" t="s">
        <v>2700</v>
      </c>
      <c r="B752" s="3"/>
      <c r="C752" s="3"/>
      <c r="D752" s="3"/>
      <c r="E752" s="3"/>
      <c r="F752" s="3"/>
      <c r="G752" s="3"/>
      <c r="H752" s="3">
        <v>1</v>
      </c>
      <c r="I752" s="3"/>
      <c r="J752" s="3"/>
      <c r="K752" s="3"/>
      <c r="L752" s="3"/>
      <c r="M752" s="3">
        <v>1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 t="s">
        <v>23</v>
      </c>
      <c r="Y752" s="3"/>
      <c r="Z752" s="3" t="s">
        <v>289</v>
      </c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>
        <v>1</v>
      </c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>
        <v>1</v>
      </c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>
        <v>1</v>
      </c>
      <c r="DW752" s="3"/>
      <c r="DX752" s="3" t="s">
        <v>20</v>
      </c>
      <c r="DY752" s="3"/>
      <c r="DZ752" s="3"/>
      <c r="EA752" s="3"/>
      <c r="EB752" s="3">
        <v>1</v>
      </c>
      <c r="EC752" s="3"/>
      <c r="ED752" s="3"/>
      <c r="EE752" s="3"/>
      <c r="EF752" s="3"/>
      <c r="EG752" s="3">
        <v>1</v>
      </c>
      <c r="EH752" s="3"/>
      <c r="EI752" s="3"/>
      <c r="EJ752" s="3"/>
      <c r="EK752" s="3"/>
      <c r="EL752" s="3" t="s">
        <v>19</v>
      </c>
      <c r="EM752" s="3">
        <v>1</v>
      </c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>
        <v>1</v>
      </c>
      <c r="FP752" s="3"/>
      <c r="FQ752" s="3"/>
      <c r="FR752" s="3">
        <v>1</v>
      </c>
      <c r="FS752" s="3"/>
      <c r="FT752" s="3"/>
      <c r="FU752" s="3"/>
      <c r="FV752" s="3"/>
      <c r="FW752" s="3"/>
      <c r="FX752" s="3"/>
      <c r="FY752" s="3">
        <v>2</v>
      </c>
      <c r="FZ752" s="3">
        <v>-2</v>
      </c>
      <c r="GA752" s="3">
        <v>-2</v>
      </c>
      <c r="GB752" s="3">
        <v>2</v>
      </c>
      <c r="GC752" s="3">
        <v>-1</v>
      </c>
      <c r="GD752" s="3">
        <v>2</v>
      </c>
      <c r="GE752" s="3">
        <v>-2</v>
      </c>
      <c r="GF752" s="3">
        <v>-2</v>
      </c>
      <c r="GG752" s="3">
        <v>-2</v>
      </c>
      <c r="GH752" s="3">
        <v>1</v>
      </c>
      <c r="GI752" s="3">
        <v>2</v>
      </c>
      <c r="GJ752" s="3"/>
      <c r="GK752" s="3">
        <v>2</v>
      </c>
      <c r="GL752" s="3">
        <v>-2</v>
      </c>
      <c r="GM752" s="3">
        <v>2</v>
      </c>
      <c r="GN752" s="3">
        <v>0</v>
      </c>
      <c r="GO752" s="3">
        <v>2</v>
      </c>
      <c r="GP752" s="3">
        <v>0</v>
      </c>
      <c r="GQ752" s="3">
        <v>0</v>
      </c>
      <c r="GR752" s="3">
        <v>0</v>
      </c>
      <c r="GS752" s="3"/>
      <c r="GT752" s="3"/>
      <c r="GU752" s="3">
        <v>1</v>
      </c>
      <c r="GV752" s="3"/>
      <c r="GW752" s="3"/>
      <c r="GX752" s="3"/>
      <c r="GY752" s="3"/>
      <c r="GZ752" s="3">
        <v>1</v>
      </c>
      <c r="HA752" s="3"/>
      <c r="HB752" s="3"/>
      <c r="HC752" s="3"/>
      <c r="HD752" s="3">
        <v>1</v>
      </c>
      <c r="HE752" s="3"/>
      <c r="HF752" s="3"/>
      <c r="HG752" s="3">
        <v>1</v>
      </c>
      <c r="HH752" s="3"/>
      <c r="HI752" s="3">
        <v>1</v>
      </c>
      <c r="HJ752" s="3"/>
      <c r="HK752" s="3"/>
      <c r="HL752" s="3">
        <v>1</v>
      </c>
      <c r="HM752" s="3">
        <v>1</v>
      </c>
      <c r="HN752" s="3"/>
      <c r="HO752" s="3"/>
      <c r="HP752" s="3"/>
      <c r="HQ752" s="3"/>
      <c r="HR752" s="3"/>
      <c r="HS752" s="3"/>
      <c r="HT752" s="3"/>
    </row>
    <row r="753" spans="1:228" x14ac:dyDescent="0.2">
      <c r="A753" t="s">
        <v>2701</v>
      </c>
      <c r="B753" s="3"/>
      <c r="C753" s="3"/>
      <c r="D753" s="3"/>
      <c r="E753" s="3"/>
      <c r="F753" s="3"/>
      <c r="G753" s="3"/>
      <c r="H753" s="3">
        <v>1</v>
      </c>
      <c r="I753" s="3"/>
      <c r="J753" s="3"/>
      <c r="K753" s="3"/>
      <c r="L753" s="3"/>
      <c r="M753" s="3">
        <v>1</v>
      </c>
      <c r="N753" s="3"/>
      <c r="O753" s="3"/>
      <c r="P753" s="3"/>
      <c r="Q753" s="3"/>
      <c r="R753" s="3"/>
      <c r="S753" s="3">
        <v>1</v>
      </c>
      <c r="T753" s="3"/>
      <c r="U753" s="3"/>
      <c r="V753" s="3"/>
      <c r="W753" s="3"/>
      <c r="X753" s="3" t="s">
        <v>16</v>
      </c>
      <c r="Y753" s="3"/>
      <c r="Z753" s="3"/>
      <c r="AA753" s="3" t="s">
        <v>1383</v>
      </c>
      <c r="AB753" s="3"/>
      <c r="AC753" s="3"/>
      <c r="AD753" s="3"/>
      <c r="AE753" s="3"/>
      <c r="AF753" s="3"/>
      <c r="AG753" s="3" t="s">
        <v>23</v>
      </c>
      <c r="AH753" s="3" t="s">
        <v>140</v>
      </c>
      <c r="AI753" s="3"/>
      <c r="AJ753" s="3"/>
      <c r="AK753" s="3" t="s">
        <v>1383</v>
      </c>
      <c r="AL753" s="3"/>
      <c r="AM753" s="3"/>
      <c r="AN753" s="3"/>
      <c r="AO753" s="3"/>
      <c r="AP753" s="3" t="s">
        <v>28</v>
      </c>
      <c r="AQ753" s="3"/>
      <c r="AR753" s="3"/>
      <c r="AS753" s="3"/>
      <c r="AT753" s="3"/>
      <c r="AU753" s="3"/>
      <c r="AV753" s="3"/>
      <c r="AW753" s="3" t="s">
        <v>281</v>
      </c>
      <c r="AX753" s="3"/>
      <c r="AY753" s="3"/>
      <c r="AZ753" s="3"/>
      <c r="BA753" s="3"/>
      <c r="BB753" s="3"/>
      <c r="BC753" s="3">
        <v>1</v>
      </c>
      <c r="BD753" s="3"/>
      <c r="BE753" s="3"/>
      <c r="BF753" s="3"/>
      <c r="BG753" s="3"/>
      <c r="BH753" s="3"/>
      <c r="BI753" s="3"/>
      <c r="BJ753" s="3"/>
      <c r="BK753" s="3"/>
      <c r="BL753" s="3">
        <v>1</v>
      </c>
      <c r="BM753" s="3"/>
      <c r="BN753" s="3"/>
      <c r="BO753" s="3"/>
      <c r="BP753" s="3"/>
      <c r="BQ753" s="3">
        <v>1</v>
      </c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>
        <v>1</v>
      </c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>
        <v>1</v>
      </c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>
        <v>1</v>
      </c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>
        <v>1</v>
      </c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>
        <v>1</v>
      </c>
      <c r="FS753" s="3" t="s">
        <v>1384</v>
      </c>
      <c r="FT753" s="3"/>
      <c r="FU753" s="3"/>
      <c r="FV753" s="3"/>
      <c r="FW753" s="3"/>
      <c r="FX753" s="3"/>
      <c r="FY753" s="3">
        <v>-1</v>
      </c>
      <c r="FZ753" s="3">
        <v>-2</v>
      </c>
      <c r="GA753" s="3">
        <v>-2</v>
      </c>
      <c r="GB753" s="3">
        <v>0</v>
      </c>
      <c r="GC753" s="3">
        <v>1</v>
      </c>
      <c r="GD753" s="3">
        <v>0</v>
      </c>
      <c r="GE753" s="3">
        <v>1</v>
      </c>
      <c r="GF753" s="3">
        <v>-2</v>
      </c>
      <c r="GG753" s="3">
        <v>-2</v>
      </c>
      <c r="GH753" s="3">
        <v>-1</v>
      </c>
      <c r="GI753" s="3">
        <v>2</v>
      </c>
      <c r="GJ753" s="3"/>
      <c r="GK753" s="3">
        <v>1</v>
      </c>
      <c r="GL753" s="3">
        <v>-2</v>
      </c>
      <c r="GM753" s="3">
        <v>-1</v>
      </c>
      <c r="GN753" s="3">
        <v>-1</v>
      </c>
      <c r="GO753" s="3">
        <v>2</v>
      </c>
      <c r="GP753" s="3">
        <v>-1</v>
      </c>
      <c r="GQ753" s="3">
        <v>-1</v>
      </c>
      <c r="GR753" s="3">
        <v>0</v>
      </c>
      <c r="GS753" s="3"/>
      <c r="GT753" s="3"/>
      <c r="GU753" s="3">
        <v>1</v>
      </c>
      <c r="GV753" s="3"/>
      <c r="GW753" s="3"/>
      <c r="GX753" s="3"/>
      <c r="GY753" s="3"/>
      <c r="GZ753" s="3"/>
      <c r="HA753" s="3"/>
      <c r="HB753" s="3">
        <v>1</v>
      </c>
      <c r="HC753" s="3"/>
      <c r="HD753" s="3">
        <v>1</v>
      </c>
      <c r="HE753" s="3"/>
      <c r="HF753" s="3"/>
      <c r="HG753" s="3">
        <v>1</v>
      </c>
      <c r="HH753" s="3"/>
      <c r="HI753" s="3"/>
      <c r="HJ753" s="3"/>
      <c r="HK753" s="3">
        <v>1</v>
      </c>
      <c r="HL753" s="3"/>
      <c r="HM753" s="3">
        <v>1</v>
      </c>
      <c r="HN753" s="3"/>
      <c r="HO753" s="3"/>
      <c r="HP753" s="3"/>
      <c r="HQ753" s="3"/>
      <c r="HR753" s="3"/>
      <c r="HS753" s="3"/>
      <c r="HT753" s="3"/>
    </row>
    <row r="754" spans="1:228" x14ac:dyDescent="0.2">
      <c r="A754" t="s">
        <v>2702</v>
      </c>
      <c r="B754" s="3"/>
      <c r="C754" s="3"/>
      <c r="D754" s="3"/>
      <c r="E754" s="3"/>
      <c r="F754" s="3"/>
      <c r="G754" s="3"/>
      <c r="H754" s="3">
        <v>1</v>
      </c>
      <c r="I754" s="3">
        <v>1</v>
      </c>
      <c r="J754" s="3">
        <v>1</v>
      </c>
      <c r="K754" s="3">
        <v>1</v>
      </c>
      <c r="L754" s="3"/>
      <c r="M754" s="3">
        <v>1</v>
      </c>
      <c r="N754" s="3"/>
      <c r="O754" s="3"/>
      <c r="P754" s="3"/>
      <c r="Q754" s="3"/>
      <c r="R754" s="3">
        <v>1</v>
      </c>
      <c r="S754" s="3">
        <v>1</v>
      </c>
      <c r="T754" s="3"/>
      <c r="U754" s="3"/>
      <c r="V754" s="3"/>
      <c r="W754" s="3"/>
      <c r="X754" s="3" t="s">
        <v>23</v>
      </c>
      <c r="Y754" s="3"/>
      <c r="Z754" s="3" t="s">
        <v>1385</v>
      </c>
      <c r="AA754" s="3"/>
      <c r="AB754" s="3"/>
      <c r="AC754" s="3"/>
      <c r="AD754" s="3"/>
      <c r="AE754" s="3"/>
      <c r="AF754" s="3"/>
      <c r="AG754" s="3" t="s">
        <v>16</v>
      </c>
      <c r="AH754" s="3"/>
      <c r="AI754" s="3" t="s">
        <v>289</v>
      </c>
      <c r="AJ754" s="3"/>
      <c r="AK754" s="3"/>
      <c r="AL754" s="3"/>
      <c r="AM754" s="3"/>
      <c r="AN754" s="3"/>
      <c r="AO754" s="3"/>
      <c r="AP754" s="3" t="s">
        <v>14</v>
      </c>
      <c r="AQ754" s="3"/>
      <c r="AR754" s="1" t="s">
        <v>289</v>
      </c>
      <c r="AS754" s="3"/>
      <c r="AT754" s="3"/>
      <c r="AU754" s="3"/>
      <c r="AV754" s="3"/>
      <c r="AW754" s="3"/>
      <c r="AX754" s="3"/>
      <c r="AY754" s="3">
        <v>1</v>
      </c>
      <c r="AZ754" s="3"/>
      <c r="BA754" s="3"/>
      <c r="BB754" s="3"/>
      <c r="BC754" s="3"/>
      <c r="BD754" s="3"/>
      <c r="BE754" s="3"/>
      <c r="BF754" s="3">
        <v>1</v>
      </c>
      <c r="BG754" s="3" t="s">
        <v>707</v>
      </c>
      <c r="BH754" s="3">
        <v>1</v>
      </c>
      <c r="BI754" s="3"/>
      <c r="BJ754" s="3"/>
      <c r="BK754" s="3"/>
      <c r="BL754" s="3"/>
      <c r="BM754" s="3"/>
      <c r="BN754" s="3"/>
      <c r="BO754" s="3">
        <v>1</v>
      </c>
      <c r="BP754" s="3" t="s">
        <v>372</v>
      </c>
      <c r="BQ754" s="3">
        <v>1</v>
      </c>
      <c r="BR754" s="3"/>
      <c r="BS754" s="3"/>
      <c r="BT754" s="3"/>
      <c r="BU754" s="3">
        <v>1</v>
      </c>
      <c r="BV754" s="3"/>
      <c r="BW754" s="3"/>
      <c r="BX754" s="3"/>
      <c r="BY754" s="3"/>
      <c r="BZ754" s="3"/>
      <c r="CA754" s="3"/>
      <c r="CB754" s="3"/>
      <c r="CC754" s="3">
        <v>1</v>
      </c>
      <c r="CD754" s="3"/>
      <c r="CE754" s="3"/>
      <c r="CF754" s="3"/>
      <c r="CG754" s="3">
        <v>1</v>
      </c>
      <c r="CH754" s="3"/>
      <c r="CI754" s="3"/>
      <c r="CJ754" s="3"/>
      <c r="CK754" s="3">
        <v>1</v>
      </c>
      <c r="CL754" s="3"/>
      <c r="CM754" s="3"/>
      <c r="CN754" s="3"/>
      <c r="CO754" s="3"/>
      <c r="CP754" s="3"/>
      <c r="CQ754" s="3"/>
      <c r="CR754" s="3"/>
      <c r="CS754" s="3">
        <v>1</v>
      </c>
      <c r="CT754" s="3"/>
      <c r="CU754" s="3"/>
      <c r="CV754" s="3"/>
      <c r="CW754" s="3">
        <v>1</v>
      </c>
      <c r="CX754" s="3"/>
      <c r="CY754" s="3"/>
      <c r="CZ754" s="3"/>
      <c r="DA754" s="3">
        <v>1</v>
      </c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>
        <v>1</v>
      </c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>
        <v>1</v>
      </c>
      <c r="FR754" s="3"/>
      <c r="FS754" s="3"/>
      <c r="FT754" s="3"/>
      <c r="FU754" s="3"/>
      <c r="FV754" s="3"/>
      <c r="FW754" s="3"/>
      <c r="FX754" s="3"/>
      <c r="FY754" s="3">
        <v>-2</v>
      </c>
      <c r="FZ754" s="3">
        <v>-2</v>
      </c>
      <c r="GA754" s="3">
        <v>-2</v>
      </c>
      <c r="GB754" s="3">
        <v>-1</v>
      </c>
      <c r="GC754" s="3">
        <v>2</v>
      </c>
      <c r="GD754" s="3">
        <v>1</v>
      </c>
      <c r="GE754" s="3" t="s">
        <v>164</v>
      </c>
      <c r="GF754" s="3">
        <v>-2</v>
      </c>
      <c r="GG754" s="3">
        <v>-2</v>
      </c>
      <c r="GH754" s="3">
        <v>-1</v>
      </c>
      <c r="GI754" s="3">
        <v>2</v>
      </c>
      <c r="GJ754" s="3"/>
      <c r="GK754" s="3">
        <v>1</v>
      </c>
      <c r="GL754" s="3">
        <v>-1</v>
      </c>
      <c r="GM754" s="3">
        <v>-1</v>
      </c>
      <c r="GN754" s="3">
        <v>-1</v>
      </c>
      <c r="GO754" s="3">
        <v>2</v>
      </c>
      <c r="GP754" s="3">
        <v>-2</v>
      </c>
      <c r="GQ754" s="3">
        <v>-1</v>
      </c>
      <c r="GR754" s="3">
        <v>0</v>
      </c>
      <c r="GS754" s="3"/>
      <c r="GT754" s="3"/>
      <c r="GU754" s="3">
        <v>1</v>
      </c>
      <c r="GV754" s="3"/>
      <c r="GW754" s="3"/>
      <c r="GX754" s="3"/>
      <c r="GY754" s="3"/>
      <c r="GZ754" s="3"/>
      <c r="HA754" s="3"/>
      <c r="HB754" s="3">
        <v>1</v>
      </c>
      <c r="HC754" s="3"/>
      <c r="HD754" s="3">
        <v>1</v>
      </c>
      <c r="HE754" s="3"/>
      <c r="HF754" s="3"/>
      <c r="HG754" s="3">
        <v>1</v>
      </c>
      <c r="HH754" s="3"/>
      <c r="HI754" s="3">
        <v>1</v>
      </c>
      <c r="HJ754" s="3"/>
      <c r="HK754" s="3"/>
      <c r="HL754" s="3">
        <v>1</v>
      </c>
      <c r="HM754" s="3">
        <v>1</v>
      </c>
      <c r="HN754" s="3"/>
      <c r="HO754" s="3"/>
      <c r="HP754" s="3"/>
      <c r="HQ754" s="3"/>
      <c r="HR754" s="3"/>
      <c r="HS754" s="3"/>
      <c r="HT754" s="3"/>
    </row>
    <row r="755" spans="1:228" x14ac:dyDescent="0.2">
      <c r="A755" t="s">
        <v>2703</v>
      </c>
      <c r="B755" s="3"/>
      <c r="C755" s="3"/>
      <c r="D755" s="3"/>
      <c r="E755" s="3"/>
      <c r="F755" s="3"/>
      <c r="G755" s="3"/>
      <c r="H755" s="3">
        <v>1</v>
      </c>
      <c r="I755" s="3"/>
      <c r="J755" s="3"/>
      <c r="K755" s="3"/>
      <c r="L755" s="3"/>
      <c r="M755" s="3">
        <v>1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 t="s">
        <v>23</v>
      </c>
      <c r="Y755" s="3" t="s">
        <v>140</v>
      </c>
      <c r="Z755" s="3"/>
      <c r="AA755" s="3"/>
      <c r="AB755" s="3"/>
      <c r="AC755" s="3"/>
      <c r="AD755" s="3"/>
      <c r="AE755" s="3"/>
      <c r="AF755" s="3"/>
      <c r="AG755" s="3" t="s">
        <v>16</v>
      </c>
      <c r="AH755" s="3"/>
      <c r="AI755" s="3" t="s">
        <v>1382</v>
      </c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>
        <v>1</v>
      </c>
      <c r="AZ755" s="3"/>
      <c r="BA755" s="3"/>
      <c r="BB755" s="3"/>
      <c r="BC755" s="3"/>
      <c r="BD755" s="3"/>
      <c r="BE755" s="3"/>
      <c r="BF755" s="3"/>
      <c r="BG755" s="3"/>
      <c r="BH755" s="3">
        <v>1</v>
      </c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>
        <v>1</v>
      </c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>
        <v>1</v>
      </c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>
        <v>1</v>
      </c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>
        <v>1</v>
      </c>
      <c r="FQ755" s="3"/>
      <c r="FR755" s="3"/>
      <c r="FS755" s="3"/>
      <c r="FT755" s="3"/>
      <c r="FU755" s="3"/>
      <c r="FV755" s="3"/>
      <c r="FW755" s="3"/>
      <c r="FX755" s="3"/>
      <c r="FY755" s="3">
        <v>0</v>
      </c>
      <c r="FZ755" s="3">
        <v>-2</v>
      </c>
      <c r="GA755" s="3">
        <v>-2</v>
      </c>
      <c r="GB755" s="3">
        <v>2</v>
      </c>
      <c r="GC755" s="3">
        <v>0</v>
      </c>
      <c r="GD755" s="3">
        <v>1</v>
      </c>
      <c r="GE755" s="3">
        <v>1</v>
      </c>
      <c r="GF755" s="3">
        <v>-2</v>
      </c>
      <c r="GG755" s="3">
        <v>1</v>
      </c>
      <c r="GH755" s="3">
        <v>1</v>
      </c>
      <c r="GI755" s="3">
        <v>1</v>
      </c>
      <c r="GJ755" s="3"/>
      <c r="GK755" s="3">
        <v>0</v>
      </c>
      <c r="GL755" s="3">
        <v>-2</v>
      </c>
      <c r="GM755" s="3">
        <v>1</v>
      </c>
      <c r="GN755" s="3">
        <v>0</v>
      </c>
      <c r="GO755" s="3">
        <v>2</v>
      </c>
      <c r="GP755" s="3">
        <v>-1</v>
      </c>
      <c r="GQ755" s="3">
        <v>-1</v>
      </c>
      <c r="GR755" s="3">
        <v>0</v>
      </c>
      <c r="GS755" s="3"/>
      <c r="GT755" s="3"/>
      <c r="GU755" s="3">
        <v>1</v>
      </c>
      <c r="GV755" s="3"/>
      <c r="GW755" s="3"/>
      <c r="GX755" s="3"/>
      <c r="GY755" s="3"/>
      <c r="GZ755" s="3"/>
      <c r="HA755" s="3"/>
      <c r="HB755" s="3">
        <v>1</v>
      </c>
      <c r="HC755" s="3"/>
      <c r="HD755" s="3">
        <v>1</v>
      </c>
      <c r="HE755" s="3"/>
      <c r="HF755" s="3"/>
      <c r="HG755" s="3"/>
      <c r="HH755" s="3">
        <v>1</v>
      </c>
      <c r="HI755" s="3">
        <v>1</v>
      </c>
      <c r="HJ755" s="3"/>
      <c r="HK755" s="3"/>
      <c r="HL755" s="3">
        <v>1</v>
      </c>
      <c r="HM755" s="3">
        <v>1</v>
      </c>
      <c r="HN755" s="3"/>
      <c r="HO755" s="3"/>
      <c r="HP755" s="3"/>
      <c r="HQ755" s="3"/>
      <c r="HR755" s="3"/>
      <c r="HS755" s="3"/>
      <c r="HT755" s="3"/>
    </row>
    <row r="756" spans="1:228" x14ac:dyDescent="0.2">
      <c r="A756" t="s">
        <v>2704</v>
      </c>
      <c r="B756" s="3"/>
      <c r="C756" s="3"/>
      <c r="D756" s="3">
        <v>1</v>
      </c>
      <c r="E756" s="3"/>
      <c r="F756" s="3"/>
      <c r="G756" s="3"/>
      <c r="H756" s="3">
        <v>1</v>
      </c>
      <c r="I756" s="3"/>
      <c r="J756" s="3">
        <v>1</v>
      </c>
      <c r="K756" s="3"/>
      <c r="L756" s="3"/>
      <c r="M756" s="3">
        <v>1</v>
      </c>
      <c r="N756" s="3"/>
      <c r="O756" s="3"/>
      <c r="P756" s="3"/>
      <c r="Q756" s="3"/>
      <c r="R756" s="3">
        <v>1</v>
      </c>
      <c r="S756" s="3">
        <v>1</v>
      </c>
      <c r="T756" s="3"/>
      <c r="U756" s="3"/>
      <c r="V756" s="3"/>
      <c r="W756" s="3"/>
      <c r="X756" s="3" t="s">
        <v>23</v>
      </c>
      <c r="Y756" s="3" t="s">
        <v>134</v>
      </c>
      <c r="Z756" s="3"/>
      <c r="AA756" s="3" t="s">
        <v>527</v>
      </c>
      <c r="AB756" s="3"/>
      <c r="AC756" s="3"/>
      <c r="AD756" s="3"/>
      <c r="AE756" s="3"/>
      <c r="AF756" s="3"/>
      <c r="AG756" s="3" t="s">
        <v>28</v>
      </c>
      <c r="AH756" s="3"/>
      <c r="AI756" s="3"/>
      <c r="AJ756" s="3" t="s">
        <v>1386</v>
      </c>
      <c r="AK756" s="3"/>
      <c r="AL756" s="3"/>
      <c r="AM756" s="3"/>
      <c r="AN756" s="3"/>
      <c r="AO756" s="3"/>
      <c r="AP756" s="3" t="s">
        <v>27</v>
      </c>
      <c r="AQ756" s="3"/>
      <c r="AR756" s="3"/>
      <c r="AS756" s="3"/>
      <c r="AT756" s="3"/>
      <c r="AU756" s="3"/>
      <c r="AV756" s="3"/>
      <c r="AW756" s="1" t="s">
        <v>143</v>
      </c>
      <c r="AX756" s="3"/>
      <c r="AY756" s="3">
        <v>1</v>
      </c>
      <c r="AZ756" s="3"/>
      <c r="BA756" s="3">
        <v>1</v>
      </c>
      <c r="BB756" s="3">
        <v>1</v>
      </c>
      <c r="BC756" s="3"/>
      <c r="BD756" s="3"/>
      <c r="BE756" s="3"/>
      <c r="BF756" s="3"/>
      <c r="BG756" s="3"/>
      <c r="BH756" s="3"/>
      <c r="BI756" s="3"/>
      <c r="BJ756" s="3"/>
      <c r="BK756" s="3"/>
      <c r="BL756" s="3">
        <v>1</v>
      </c>
      <c r="BM756" s="3"/>
      <c r="BN756" s="3"/>
      <c r="BO756" s="3"/>
      <c r="BP756" s="3"/>
      <c r="BQ756" s="3">
        <v>1</v>
      </c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>
        <v>1</v>
      </c>
      <c r="CK756" s="3"/>
      <c r="CL756" s="3"/>
      <c r="CM756" s="3"/>
      <c r="CN756" s="3"/>
      <c r="CO756" s="3"/>
      <c r="CP756" s="3"/>
      <c r="CQ756" s="3"/>
      <c r="CR756" s="3">
        <v>1</v>
      </c>
      <c r="CS756" s="3"/>
      <c r="CT756" s="3"/>
      <c r="CU756" s="3"/>
      <c r="CV756" s="3">
        <v>1</v>
      </c>
      <c r="CW756" s="3"/>
      <c r="CX756" s="3"/>
      <c r="CY756" s="3"/>
      <c r="CZ756" s="3">
        <v>1</v>
      </c>
      <c r="DA756" s="3"/>
      <c r="DB756" s="3"/>
      <c r="DC756" s="3"/>
      <c r="DD756" s="3">
        <v>1</v>
      </c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>
        <v>1</v>
      </c>
      <c r="DV756" s="3"/>
      <c r="DW756" s="3">
        <v>1</v>
      </c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>
        <v>0</v>
      </c>
      <c r="FZ756" s="3">
        <v>-2</v>
      </c>
      <c r="GA756" s="3">
        <v>-1</v>
      </c>
      <c r="GB756" s="3">
        <v>0</v>
      </c>
      <c r="GC756" s="3">
        <v>1</v>
      </c>
      <c r="GD756" s="3">
        <v>1</v>
      </c>
      <c r="GE756" s="3">
        <v>0</v>
      </c>
      <c r="GF756" s="3">
        <v>-2</v>
      </c>
      <c r="GG756" s="3">
        <v>-2</v>
      </c>
      <c r="GH756" s="3">
        <v>-1</v>
      </c>
      <c r="GI756" s="3">
        <v>1</v>
      </c>
      <c r="GJ756" s="3"/>
      <c r="GK756" s="3">
        <v>1</v>
      </c>
      <c r="GL756" s="3">
        <v>-1</v>
      </c>
      <c r="GM756" s="3">
        <v>1</v>
      </c>
      <c r="GN756" s="3">
        <v>-2</v>
      </c>
      <c r="GO756" s="3">
        <v>1</v>
      </c>
      <c r="GP756" s="3">
        <v>-2</v>
      </c>
      <c r="GQ756" s="3">
        <v>-2</v>
      </c>
      <c r="GR756" s="3">
        <v>-1</v>
      </c>
      <c r="GS756" s="3"/>
      <c r="GT756" s="3"/>
      <c r="GU756" s="3">
        <v>1</v>
      </c>
      <c r="GV756" s="3"/>
      <c r="GW756" s="3"/>
      <c r="GX756" s="3"/>
      <c r="GY756" s="3"/>
      <c r="GZ756" s="3"/>
      <c r="HA756" s="3"/>
      <c r="HB756" s="3">
        <v>1</v>
      </c>
      <c r="HC756" s="3"/>
      <c r="HD756" s="3">
        <v>1</v>
      </c>
      <c r="HE756" s="3"/>
      <c r="HF756" s="3"/>
      <c r="HG756" s="3">
        <v>1</v>
      </c>
      <c r="HH756" s="3"/>
      <c r="HI756" s="3">
        <v>1</v>
      </c>
      <c r="HJ756" s="3"/>
      <c r="HK756" s="3"/>
      <c r="HL756" s="3">
        <v>1</v>
      </c>
      <c r="HM756" s="3">
        <v>1</v>
      </c>
      <c r="HN756" s="3">
        <v>1</v>
      </c>
      <c r="HO756" s="3"/>
      <c r="HP756" s="3"/>
      <c r="HQ756" s="3"/>
      <c r="HR756" s="3"/>
      <c r="HS756" s="3"/>
      <c r="HT756" s="3"/>
    </row>
    <row r="757" spans="1:228" x14ac:dyDescent="0.2">
      <c r="A757" t="s">
        <v>2705</v>
      </c>
      <c r="B757" s="3"/>
      <c r="C757" s="3"/>
      <c r="D757" s="3">
        <v>1</v>
      </c>
      <c r="E757" s="3"/>
      <c r="F757" s="3"/>
      <c r="G757" s="3"/>
      <c r="H757" s="3">
        <v>1</v>
      </c>
      <c r="I757" s="3">
        <v>1</v>
      </c>
      <c r="J757" s="3"/>
      <c r="K757" s="3"/>
      <c r="L757" s="3"/>
      <c r="M757" s="3">
        <v>1</v>
      </c>
      <c r="N757" s="3"/>
      <c r="O757" s="3"/>
      <c r="P757" s="3"/>
      <c r="Q757" s="3">
        <v>1</v>
      </c>
      <c r="R757" s="3">
        <v>1</v>
      </c>
      <c r="S757" s="3">
        <v>1</v>
      </c>
      <c r="T757" s="3"/>
      <c r="U757" s="3"/>
      <c r="V757" s="3"/>
      <c r="W757" s="3"/>
      <c r="X757" s="3" t="s">
        <v>13</v>
      </c>
      <c r="Y757" s="3"/>
      <c r="Z757" s="3"/>
      <c r="AA757" s="3" t="s">
        <v>1387</v>
      </c>
      <c r="AB757" s="3"/>
      <c r="AC757" s="3"/>
      <c r="AD757" s="3"/>
      <c r="AE757" s="3"/>
      <c r="AF757" s="3"/>
      <c r="AG757" s="3" t="s">
        <v>16</v>
      </c>
      <c r="AH757" s="3"/>
      <c r="AI757" s="3"/>
      <c r="AJ757" s="3"/>
      <c r="AK757" s="3" t="s">
        <v>1025</v>
      </c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>
        <v>1</v>
      </c>
      <c r="BG757" s="3" t="s">
        <v>336</v>
      </c>
      <c r="BH757" s="3">
        <v>1</v>
      </c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>
        <v>1</v>
      </c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>
        <v>1</v>
      </c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>
        <v>1</v>
      </c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>
        <v>1</v>
      </c>
      <c r="FP757" s="3"/>
      <c r="FQ757" s="3"/>
      <c r="FR757" s="3"/>
      <c r="FS757" s="3"/>
      <c r="FT757" s="3"/>
      <c r="FU757" s="3"/>
      <c r="FV757" s="3"/>
      <c r="FW757" s="3"/>
      <c r="FX757" s="3"/>
      <c r="FY757" s="3">
        <v>1</v>
      </c>
      <c r="FZ757" s="3">
        <v>-2</v>
      </c>
      <c r="GA757" s="3">
        <v>-2</v>
      </c>
      <c r="GB757" s="3">
        <v>1</v>
      </c>
      <c r="GC757" s="3">
        <v>0</v>
      </c>
      <c r="GD757" s="3">
        <v>1</v>
      </c>
      <c r="GE757" s="3">
        <v>-1</v>
      </c>
      <c r="GF757" s="3" t="s">
        <v>164</v>
      </c>
      <c r="GG757" s="3" t="s">
        <v>164</v>
      </c>
      <c r="GH757" s="3" t="s">
        <v>164</v>
      </c>
      <c r="GI757" s="3">
        <v>1</v>
      </c>
      <c r="GJ757" s="3"/>
      <c r="GK757" s="3" t="s">
        <v>164</v>
      </c>
      <c r="GL757" s="3" t="s">
        <v>164</v>
      </c>
      <c r="GM757" s="3" t="s">
        <v>164</v>
      </c>
      <c r="GN757" s="3" t="s">
        <v>164</v>
      </c>
      <c r="GO757" s="3" t="s">
        <v>164</v>
      </c>
      <c r="GP757" s="3" t="s">
        <v>164</v>
      </c>
      <c r="GQ757" s="3" t="s">
        <v>164</v>
      </c>
      <c r="GR757" s="3" t="s">
        <v>164</v>
      </c>
      <c r="GS757" s="3" t="s">
        <v>1388</v>
      </c>
      <c r="GT757" s="3"/>
      <c r="GU757" s="3">
        <v>1</v>
      </c>
      <c r="GV757" s="3"/>
      <c r="GW757" s="3"/>
      <c r="GX757" s="3"/>
      <c r="GY757" s="3"/>
      <c r="GZ757" s="3"/>
      <c r="HA757" s="3"/>
      <c r="HB757" s="3">
        <v>1</v>
      </c>
      <c r="HC757" s="3"/>
      <c r="HD757" s="3">
        <v>1</v>
      </c>
      <c r="HE757" s="3"/>
      <c r="HF757" s="3"/>
      <c r="HG757" s="3">
        <v>1</v>
      </c>
      <c r="HH757" s="3"/>
      <c r="HI757" s="3">
        <v>1</v>
      </c>
      <c r="HJ757" s="3"/>
      <c r="HK757" s="3"/>
      <c r="HL757" s="3">
        <v>1</v>
      </c>
      <c r="HM757" s="3">
        <v>1</v>
      </c>
      <c r="HN757" s="3">
        <v>1</v>
      </c>
      <c r="HO757" s="3"/>
      <c r="HP757" s="3"/>
      <c r="HQ757" s="3">
        <v>1</v>
      </c>
      <c r="HR757" s="3"/>
      <c r="HS757" s="3"/>
      <c r="HT757" s="3"/>
    </row>
    <row r="758" spans="1:228" x14ac:dyDescent="0.2">
      <c r="A758" t="s">
        <v>2706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>
        <v>1</v>
      </c>
      <c r="N758" s="3"/>
      <c r="O758" s="3"/>
      <c r="P758" s="3"/>
      <c r="Q758" s="3"/>
      <c r="R758" s="3"/>
      <c r="S758" s="3">
        <v>1</v>
      </c>
      <c r="T758" s="3"/>
      <c r="U758" s="3"/>
      <c r="V758" s="3"/>
      <c r="W758" s="3"/>
      <c r="X758" s="3" t="s">
        <v>23</v>
      </c>
      <c r="Y758" s="3" t="s">
        <v>1389</v>
      </c>
      <c r="Z758" s="3"/>
      <c r="AA758" s="3"/>
      <c r="AB758" s="3"/>
      <c r="AC758" s="3"/>
      <c r="AD758" s="3"/>
      <c r="AE758" s="3"/>
      <c r="AF758" s="3" t="s">
        <v>1390</v>
      </c>
      <c r="AG758" s="3" t="s">
        <v>28</v>
      </c>
      <c r="AH758" s="3" t="s">
        <v>1389</v>
      </c>
      <c r="AI758" s="3"/>
      <c r="AJ758" s="3"/>
      <c r="AK758" s="3"/>
      <c r="AL758" s="3"/>
      <c r="AM758" s="3"/>
      <c r="AN758" s="3"/>
      <c r="AO758" s="3"/>
      <c r="AP758" s="3" t="s">
        <v>14</v>
      </c>
      <c r="AQ758" s="3"/>
      <c r="AR758" s="3" t="s">
        <v>1391</v>
      </c>
      <c r="AS758" s="3"/>
      <c r="AT758" s="3"/>
      <c r="AU758" s="3"/>
      <c r="AV758" s="3"/>
      <c r="AW758" s="3"/>
      <c r="AX758" s="3"/>
      <c r="AY758" s="3"/>
      <c r="AZ758" s="3"/>
      <c r="BA758" s="3">
        <v>1</v>
      </c>
      <c r="BB758" s="3"/>
      <c r="BC758" s="3">
        <v>1</v>
      </c>
      <c r="BD758" s="3"/>
      <c r="BE758" s="3"/>
      <c r="BF758" s="3"/>
      <c r="BG758" s="3"/>
      <c r="BH758" s="3">
        <v>1</v>
      </c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>
        <v>1</v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>
        <v>1</v>
      </c>
      <c r="CL758" s="3"/>
      <c r="CM758" s="3"/>
      <c r="CN758" s="3"/>
      <c r="CO758" s="3"/>
      <c r="CP758" s="3"/>
      <c r="CQ758" s="3"/>
      <c r="CR758" s="3"/>
      <c r="CS758" s="3"/>
      <c r="CT758" s="3"/>
      <c r="CU758" s="3">
        <v>1</v>
      </c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>
        <v>1</v>
      </c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>
        <v>1</v>
      </c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>
        <v>1</v>
      </c>
      <c r="FR758" s="3"/>
      <c r="FS758" s="3" t="s">
        <v>1372</v>
      </c>
      <c r="FT758" s="3"/>
      <c r="FU758" s="3"/>
      <c r="FV758" s="3"/>
      <c r="FW758" s="3"/>
      <c r="FX758" s="3"/>
      <c r="FY758" s="3">
        <v>-1</v>
      </c>
      <c r="FZ758" s="3">
        <v>-1</v>
      </c>
      <c r="GA758" s="3">
        <v>-1</v>
      </c>
      <c r="GB758" s="3">
        <v>0</v>
      </c>
      <c r="GC758" s="3">
        <v>2</v>
      </c>
      <c r="GD758" s="3">
        <v>2</v>
      </c>
      <c r="GE758" s="3">
        <v>1</v>
      </c>
      <c r="GF758" s="3">
        <v>-2</v>
      </c>
      <c r="GG758" s="3">
        <v>-2</v>
      </c>
      <c r="GH758" s="3">
        <v>-2</v>
      </c>
      <c r="GI758" s="3">
        <v>2</v>
      </c>
      <c r="GJ758" s="3"/>
      <c r="GK758" s="3">
        <v>2</v>
      </c>
      <c r="GL758" s="3">
        <v>-2</v>
      </c>
      <c r="GM758" s="3">
        <v>-1</v>
      </c>
      <c r="GN758" s="3">
        <v>-2</v>
      </c>
      <c r="GO758" s="3">
        <v>0</v>
      </c>
      <c r="GP758" s="3">
        <v>-2</v>
      </c>
      <c r="GQ758" s="3">
        <v>-2</v>
      </c>
      <c r="GR758" s="3">
        <v>-1</v>
      </c>
      <c r="GS758" s="3" t="s">
        <v>1388</v>
      </c>
      <c r="GT758" s="3"/>
      <c r="GU758" s="3">
        <v>1</v>
      </c>
      <c r="GV758" s="3"/>
      <c r="GW758" s="3"/>
      <c r="GX758" s="3"/>
      <c r="GY758" s="3"/>
      <c r="GZ758" s="3"/>
      <c r="HA758" s="3"/>
      <c r="HB758" s="3">
        <v>1</v>
      </c>
      <c r="HC758" s="3"/>
      <c r="HD758" s="3">
        <v>1</v>
      </c>
      <c r="HE758" s="3"/>
      <c r="HF758" s="3"/>
      <c r="HG758" s="3">
        <v>1</v>
      </c>
      <c r="HH758" s="3"/>
      <c r="HI758" s="3"/>
      <c r="HJ758" s="3">
        <v>1</v>
      </c>
      <c r="HK758" s="3"/>
      <c r="HL758" s="3"/>
      <c r="HM758" s="3">
        <v>1</v>
      </c>
      <c r="HN758" s="3"/>
      <c r="HO758" s="3"/>
      <c r="HP758" s="3"/>
      <c r="HQ758" s="3"/>
      <c r="HR758" s="3"/>
      <c r="HS758" s="3"/>
      <c r="HT758" s="3"/>
    </row>
    <row r="759" spans="1:228" x14ac:dyDescent="0.2">
      <c r="A759" t="s">
        <v>2707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>
        <v>1</v>
      </c>
      <c r="N759" s="3"/>
      <c r="O759" s="3"/>
      <c r="P759" s="3"/>
      <c r="Q759" s="3"/>
      <c r="R759" s="3">
        <v>1</v>
      </c>
      <c r="S759" s="3">
        <v>1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>
        <v>1</v>
      </c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>
        <v>1</v>
      </c>
      <c r="FQ759" s="3"/>
      <c r="FR759" s="3"/>
      <c r="FS759" s="3"/>
      <c r="FT759" s="3"/>
      <c r="FU759" s="3"/>
      <c r="FV759" s="3"/>
      <c r="FW759" s="3"/>
      <c r="FX759" s="3"/>
      <c r="FY759" s="3">
        <v>-1</v>
      </c>
      <c r="FZ759" s="3">
        <v>-2</v>
      </c>
      <c r="GA759" s="3">
        <v>2</v>
      </c>
      <c r="GB759" s="3">
        <v>0</v>
      </c>
      <c r="GC759" s="3">
        <v>1</v>
      </c>
      <c r="GD759" s="3">
        <v>0</v>
      </c>
      <c r="GE759" s="3">
        <v>0</v>
      </c>
      <c r="GF759" s="3">
        <v>-1</v>
      </c>
      <c r="GG759" s="3">
        <v>-2</v>
      </c>
      <c r="GH759" s="3">
        <v>-2</v>
      </c>
      <c r="GI759" s="3">
        <v>1</v>
      </c>
      <c r="GJ759" s="3"/>
      <c r="GK759" s="3">
        <v>2</v>
      </c>
      <c r="GL759" s="3">
        <v>-2</v>
      </c>
      <c r="GM759" s="3">
        <v>-1</v>
      </c>
      <c r="GN759" s="3">
        <v>-2</v>
      </c>
      <c r="GO759" s="3">
        <v>1</v>
      </c>
      <c r="GP759" s="3">
        <v>1</v>
      </c>
      <c r="GQ759" s="3">
        <v>-2</v>
      </c>
      <c r="GR759" s="3">
        <v>0</v>
      </c>
      <c r="GS759" s="3"/>
      <c r="GT759" s="3"/>
      <c r="GU759" s="3">
        <v>1</v>
      </c>
      <c r="GV759" s="3"/>
      <c r="GW759" s="3"/>
      <c r="GX759" s="3"/>
      <c r="GY759" s="3"/>
      <c r="GZ759" s="3"/>
      <c r="HA759" s="3"/>
      <c r="HB759" s="3">
        <v>1</v>
      </c>
      <c r="HC759" s="3"/>
      <c r="HD759" s="3">
        <v>1</v>
      </c>
      <c r="HE759" s="3"/>
      <c r="HF759" s="3">
        <v>1</v>
      </c>
      <c r="HG759" s="3"/>
      <c r="HH759" s="3"/>
      <c r="HI759" s="3"/>
      <c r="HJ759" s="3"/>
      <c r="HK759" s="3">
        <v>1</v>
      </c>
      <c r="HL759" s="3"/>
      <c r="HM759" s="3">
        <v>1</v>
      </c>
      <c r="HN759" s="3"/>
      <c r="HO759" s="3"/>
      <c r="HP759" s="3"/>
      <c r="HQ759" s="3"/>
      <c r="HR759" s="3"/>
      <c r="HS759" s="3"/>
      <c r="HT759" s="3"/>
    </row>
    <row r="760" spans="1:228" x14ac:dyDescent="0.2">
      <c r="A760" t="s">
        <v>2708</v>
      </c>
      <c r="B760" s="3"/>
      <c r="C760" s="3"/>
      <c r="D760" s="3"/>
      <c r="E760" s="3"/>
      <c r="F760" s="3"/>
      <c r="G760" s="3"/>
      <c r="H760" s="3">
        <v>1</v>
      </c>
      <c r="I760" s="3">
        <v>1</v>
      </c>
      <c r="J760" s="3"/>
      <c r="K760" s="3"/>
      <c r="L760" s="3"/>
      <c r="M760" s="3">
        <v>1</v>
      </c>
      <c r="N760" s="3"/>
      <c r="O760" s="3"/>
      <c r="P760" s="3"/>
      <c r="Q760" s="3">
        <v>1</v>
      </c>
      <c r="R760" s="3">
        <v>1</v>
      </c>
      <c r="S760" s="3">
        <v>1</v>
      </c>
      <c r="T760" s="3"/>
      <c r="U760" s="3"/>
      <c r="V760" s="3"/>
      <c r="W760" s="3"/>
      <c r="X760" s="3" t="s">
        <v>23</v>
      </c>
      <c r="Y760" s="3"/>
      <c r="Z760" s="3" t="s">
        <v>1392</v>
      </c>
      <c r="AA760" s="3"/>
      <c r="AB760" s="3"/>
      <c r="AC760" s="3"/>
      <c r="AD760" s="3"/>
      <c r="AE760" s="3"/>
      <c r="AF760" s="3"/>
      <c r="AG760" s="3" t="s">
        <v>16</v>
      </c>
      <c r="AH760" s="3" t="s">
        <v>140</v>
      </c>
      <c r="AI760" s="3" t="s">
        <v>1393</v>
      </c>
      <c r="AJ760" s="3"/>
      <c r="AK760" s="3"/>
      <c r="AL760" s="3"/>
      <c r="AM760" s="3"/>
      <c r="AN760" s="3"/>
      <c r="AO760" s="3"/>
      <c r="AP760" s="3" t="s">
        <v>27</v>
      </c>
      <c r="AQ760" s="3"/>
      <c r="AR760" s="3"/>
      <c r="AS760" s="3"/>
      <c r="AT760" s="3"/>
      <c r="AU760" s="3"/>
      <c r="AV760" s="3"/>
      <c r="AW760" s="1" t="s">
        <v>143</v>
      </c>
      <c r="AX760" s="3"/>
      <c r="AY760" s="3"/>
      <c r="AZ760" s="3"/>
      <c r="BA760" s="3">
        <v>1</v>
      </c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>
        <v>1</v>
      </c>
      <c r="BM760" s="3"/>
      <c r="BN760" s="3"/>
      <c r="BO760" s="3"/>
      <c r="BP760" s="3"/>
      <c r="BQ760" s="3"/>
      <c r="BR760" s="3"/>
      <c r="BS760" s="3"/>
      <c r="BT760" s="3"/>
      <c r="BU760" s="3">
        <v>1</v>
      </c>
      <c r="BV760" s="3"/>
      <c r="BW760" s="3"/>
      <c r="BX760" s="3"/>
      <c r="BY760" s="3"/>
      <c r="BZ760" s="3">
        <v>1</v>
      </c>
      <c r="CA760" s="3"/>
      <c r="CB760" s="3"/>
      <c r="CC760" s="3"/>
      <c r="CD760" s="3"/>
      <c r="CE760" s="3">
        <v>1</v>
      </c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>
        <v>1</v>
      </c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>
        <v>1</v>
      </c>
      <c r="DG760" s="3"/>
      <c r="DH760" s="3"/>
      <c r="DI760" s="3"/>
      <c r="DJ760" s="3">
        <v>1</v>
      </c>
      <c r="DK760" s="3"/>
      <c r="DL760" s="3"/>
      <c r="DM760" s="3"/>
      <c r="DN760" s="3">
        <v>1</v>
      </c>
      <c r="DO760" s="3"/>
      <c r="DP760" s="3"/>
      <c r="DQ760" s="3"/>
      <c r="DR760" s="3">
        <v>1</v>
      </c>
      <c r="DS760" s="3"/>
      <c r="DT760" s="3"/>
      <c r="DU760" s="3"/>
      <c r="DV760" s="3"/>
      <c r="DW760" s="3">
        <v>1</v>
      </c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>
        <v>1</v>
      </c>
      <c r="FR760" s="3"/>
      <c r="FS760" s="3"/>
      <c r="FT760" s="3"/>
      <c r="FU760" s="3"/>
      <c r="FV760" s="3"/>
      <c r="FW760" s="3"/>
      <c r="FX760" s="3"/>
      <c r="FY760" s="3">
        <v>-1</v>
      </c>
      <c r="FZ760" s="3">
        <v>-2</v>
      </c>
      <c r="GA760" s="3">
        <v>-2</v>
      </c>
      <c r="GB760" s="3">
        <v>2</v>
      </c>
      <c r="GC760" s="3">
        <v>0</v>
      </c>
      <c r="GD760" s="3">
        <v>1</v>
      </c>
      <c r="GE760" s="3">
        <v>0</v>
      </c>
      <c r="GF760" s="3">
        <v>-1</v>
      </c>
      <c r="GG760" s="3">
        <v>0</v>
      </c>
      <c r="GH760" s="3">
        <v>0</v>
      </c>
      <c r="GI760" s="3">
        <v>2</v>
      </c>
      <c r="GJ760" s="3"/>
      <c r="GK760" s="3">
        <v>2</v>
      </c>
      <c r="GL760" s="3">
        <v>-2</v>
      </c>
      <c r="GM760" s="3">
        <v>0</v>
      </c>
      <c r="GN760" s="3">
        <v>-1</v>
      </c>
      <c r="GO760" s="3">
        <v>1</v>
      </c>
      <c r="GP760" s="3">
        <v>0</v>
      </c>
      <c r="GQ760" s="3">
        <v>-1</v>
      </c>
      <c r="GR760" s="3">
        <v>1</v>
      </c>
      <c r="GS760" s="3"/>
      <c r="GT760" s="3"/>
      <c r="GU760" s="3">
        <v>1</v>
      </c>
      <c r="GV760" s="3"/>
      <c r="GW760" s="3"/>
      <c r="GX760" s="3"/>
      <c r="GY760" s="3"/>
      <c r="GZ760" s="3"/>
      <c r="HA760" s="3"/>
      <c r="HB760" s="3">
        <v>1</v>
      </c>
      <c r="HC760" s="3"/>
      <c r="HD760" s="3">
        <v>1</v>
      </c>
      <c r="HE760" s="3"/>
      <c r="HF760" s="3"/>
      <c r="HG760" s="3">
        <v>1</v>
      </c>
      <c r="HH760" s="3"/>
      <c r="HI760" s="3">
        <v>1</v>
      </c>
      <c r="HJ760" s="3"/>
      <c r="HK760" s="3"/>
      <c r="HL760" s="3">
        <v>1</v>
      </c>
      <c r="HM760" s="3">
        <v>1</v>
      </c>
      <c r="HN760" s="3"/>
      <c r="HO760" s="3"/>
      <c r="HP760" s="3"/>
      <c r="HQ760" s="3"/>
      <c r="HR760" s="3"/>
      <c r="HS760" s="3"/>
      <c r="HT760" s="3"/>
    </row>
    <row r="761" spans="1:228" x14ac:dyDescent="0.2">
      <c r="A761" t="s">
        <v>2709</v>
      </c>
      <c r="B761" s="3"/>
      <c r="C761" s="3"/>
      <c r="D761" s="3">
        <v>1</v>
      </c>
      <c r="E761" s="3"/>
      <c r="F761" s="3"/>
      <c r="G761" s="3"/>
      <c r="H761" s="3">
        <v>1</v>
      </c>
      <c r="I761" s="3"/>
      <c r="J761" s="3"/>
      <c r="K761" s="3">
        <v>1</v>
      </c>
      <c r="L761" s="3"/>
      <c r="M761" s="3"/>
      <c r="N761" s="3"/>
      <c r="O761" s="3"/>
      <c r="P761" s="3"/>
      <c r="Q761" s="3">
        <v>1</v>
      </c>
      <c r="R761" s="3"/>
      <c r="S761" s="3"/>
      <c r="T761" s="3"/>
      <c r="U761" s="3"/>
      <c r="V761" s="3"/>
      <c r="W761" s="3"/>
      <c r="X761" s="3" t="s">
        <v>20</v>
      </c>
      <c r="Y761" s="3"/>
      <c r="Z761" s="3" t="s">
        <v>310</v>
      </c>
      <c r="AA761" s="3"/>
      <c r="AB761" s="3"/>
      <c r="AC761" s="3"/>
      <c r="AD761" s="3"/>
      <c r="AE761" s="3"/>
      <c r="AF761" s="3"/>
      <c r="AG761" s="3" t="s">
        <v>16</v>
      </c>
      <c r="AH761" s="3"/>
      <c r="AI761" s="3" t="s">
        <v>716</v>
      </c>
      <c r="AJ761" s="3"/>
      <c r="AK761" s="3"/>
      <c r="AL761" s="3"/>
      <c r="AM761" s="3"/>
      <c r="AN761" s="3"/>
      <c r="AO761" s="3"/>
      <c r="AP761" s="3" t="s">
        <v>26</v>
      </c>
      <c r="AQ761" s="3"/>
      <c r="AR761" s="3" t="s">
        <v>716</v>
      </c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>
        <v>1</v>
      </c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>
        <v>1</v>
      </c>
      <c r="BV761" s="3"/>
      <c r="BW761" s="3"/>
      <c r="BX761" s="3"/>
      <c r="BY761" s="3"/>
      <c r="BZ761" s="3"/>
      <c r="CA761" s="3">
        <v>1</v>
      </c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>
        <v>1</v>
      </c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>
        <v>1</v>
      </c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>
        <v>1</v>
      </c>
      <c r="DW761" s="3"/>
      <c r="DX761" s="3" t="s">
        <v>15</v>
      </c>
      <c r="DY761" s="3"/>
      <c r="DZ761" s="3"/>
      <c r="EA761" s="3">
        <v>1</v>
      </c>
      <c r="EB761" s="3"/>
      <c r="EC761" s="3"/>
      <c r="ED761" s="3"/>
      <c r="EE761" s="3">
        <v>1</v>
      </c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>
        <v>1</v>
      </c>
      <c r="FR761" s="3"/>
      <c r="FS761" s="3" t="s">
        <v>1237</v>
      </c>
      <c r="FT761" s="3"/>
      <c r="FU761" s="3"/>
      <c r="FV761" s="3"/>
      <c r="FW761" s="3"/>
      <c r="FX761" s="3"/>
      <c r="FY761" s="3">
        <v>1</v>
      </c>
      <c r="FZ761" s="3">
        <v>-2</v>
      </c>
      <c r="GA761" s="3">
        <v>-2</v>
      </c>
      <c r="GB761" s="3">
        <v>2</v>
      </c>
      <c r="GC761" s="3">
        <v>1</v>
      </c>
      <c r="GD761" s="3">
        <v>2</v>
      </c>
      <c r="GE761" s="3">
        <v>-1</v>
      </c>
      <c r="GF761" s="3">
        <v>-2</v>
      </c>
      <c r="GG761" s="3">
        <v>-2</v>
      </c>
      <c r="GH761" s="3">
        <v>-2</v>
      </c>
      <c r="GI761" s="3">
        <v>2</v>
      </c>
      <c r="GJ761" s="3"/>
      <c r="GK761" s="3">
        <v>-2</v>
      </c>
      <c r="GL761" s="3">
        <v>-2</v>
      </c>
      <c r="GM761" s="3">
        <v>2</v>
      </c>
      <c r="GN761" s="3">
        <v>-2</v>
      </c>
      <c r="GO761" s="3">
        <v>0</v>
      </c>
      <c r="GP761" s="3">
        <v>-2</v>
      </c>
      <c r="GQ761" s="3">
        <v>-2</v>
      </c>
      <c r="GR761" s="3">
        <v>0</v>
      </c>
      <c r="GS761" s="3"/>
      <c r="GT761" s="3"/>
      <c r="GU761" s="3">
        <v>1</v>
      </c>
      <c r="GV761" s="3"/>
      <c r="GW761" s="3"/>
      <c r="GX761" s="3"/>
      <c r="GY761" s="3"/>
      <c r="GZ761" s="3"/>
      <c r="HA761" s="3"/>
      <c r="HB761" s="3">
        <v>1</v>
      </c>
      <c r="HC761" s="3"/>
      <c r="HD761" s="3">
        <v>1</v>
      </c>
      <c r="HE761" s="3"/>
      <c r="HF761" s="3"/>
      <c r="HG761" s="3"/>
      <c r="HH761" s="3">
        <v>1</v>
      </c>
      <c r="HI761" s="3">
        <v>1</v>
      </c>
      <c r="HJ761" s="3"/>
      <c r="HK761" s="3"/>
      <c r="HL761" s="3"/>
      <c r="HM761" s="3">
        <v>1</v>
      </c>
      <c r="HN761" s="3"/>
      <c r="HO761" s="3"/>
      <c r="HP761" s="3"/>
      <c r="HQ761" s="3"/>
      <c r="HR761" s="3"/>
      <c r="HS761" s="3"/>
      <c r="HT761" s="3"/>
    </row>
    <row r="762" spans="1:228" x14ac:dyDescent="0.2">
      <c r="A762" t="s">
        <v>2710</v>
      </c>
      <c r="B762" s="3"/>
      <c r="C762" s="3"/>
      <c r="D762" s="3"/>
      <c r="E762" s="3">
        <v>1</v>
      </c>
      <c r="F762" s="3"/>
      <c r="G762" s="3"/>
      <c r="H762" s="3">
        <v>1</v>
      </c>
      <c r="I762" s="3">
        <v>1</v>
      </c>
      <c r="J762" s="3"/>
      <c r="K762" s="3"/>
      <c r="L762" s="3"/>
      <c r="M762" s="3"/>
      <c r="N762" s="3"/>
      <c r="O762" s="3"/>
      <c r="P762" s="3"/>
      <c r="Q762" s="3">
        <v>1</v>
      </c>
      <c r="R762" s="3">
        <v>1</v>
      </c>
      <c r="S762" s="3">
        <v>1</v>
      </c>
      <c r="T762" s="3"/>
      <c r="U762" s="3"/>
      <c r="V762" s="3">
        <v>1</v>
      </c>
      <c r="W762" s="3" t="s">
        <v>1394</v>
      </c>
      <c r="X762" s="3" t="s">
        <v>19</v>
      </c>
      <c r="Y762" s="3" t="s">
        <v>138</v>
      </c>
      <c r="Z762" s="3"/>
      <c r="AA762" s="3"/>
      <c r="AB762" s="3"/>
      <c r="AC762" s="3"/>
      <c r="AD762" s="3"/>
      <c r="AE762" s="3"/>
      <c r="AF762" s="3"/>
      <c r="AG762" s="3" t="s">
        <v>26</v>
      </c>
      <c r="AH762" s="3"/>
      <c r="AI762" s="3"/>
      <c r="AJ762" s="3"/>
      <c r="AK762" s="3"/>
      <c r="AL762" s="3"/>
      <c r="AM762" s="3" t="s">
        <v>1395</v>
      </c>
      <c r="AN762" s="3"/>
      <c r="AO762" s="3"/>
      <c r="AP762" s="3" t="s">
        <v>1394</v>
      </c>
      <c r="AQ762" s="3"/>
      <c r="AR762" s="3" t="s">
        <v>1396</v>
      </c>
      <c r="AS762" s="3"/>
      <c r="AT762" s="3"/>
      <c r="AU762" s="3"/>
      <c r="AV762" s="3"/>
      <c r="AW762" s="3"/>
      <c r="AX762" s="3"/>
      <c r="AY762" s="3">
        <v>1</v>
      </c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>
        <v>1</v>
      </c>
      <c r="BM762" s="3"/>
      <c r="BN762" s="3"/>
      <c r="BO762" s="3"/>
      <c r="BP762" s="3"/>
      <c r="BQ762" s="3">
        <v>1</v>
      </c>
      <c r="BR762" s="3"/>
      <c r="BS762" s="3"/>
      <c r="BT762" s="3"/>
      <c r="BU762" s="3"/>
      <c r="BV762" s="3"/>
      <c r="BW762" s="3"/>
      <c r="BX762" s="3">
        <v>1</v>
      </c>
      <c r="BY762" s="3" t="s">
        <v>1397</v>
      </c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>
        <v>1</v>
      </c>
      <c r="CL762" s="3"/>
      <c r="CM762" s="3"/>
      <c r="CN762" s="3"/>
      <c r="CO762" s="3"/>
      <c r="CP762" s="3"/>
      <c r="CQ762" s="3"/>
      <c r="CR762" s="3"/>
      <c r="CS762" s="3">
        <v>1</v>
      </c>
      <c r="CT762" s="3"/>
      <c r="CU762" s="3"/>
      <c r="CV762" s="3">
        <v>1</v>
      </c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>
        <v>1</v>
      </c>
      <c r="DR762" s="3"/>
      <c r="DS762" s="3"/>
      <c r="DT762" s="3"/>
      <c r="DU762" s="3"/>
      <c r="DV762" s="3"/>
      <c r="DW762" s="3">
        <v>1</v>
      </c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>
        <v>1</v>
      </c>
      <c r="FP762" s="3"/>
      <c r="FQ762" s="3"/>
      <c r="FR762" s="3"/>
      <c r="FS762" s="3" t="s">
        <v>1399</v>
      </c>
      <c r="FT762" s="3"/>
      <c r="FU762" s="3"/>
      <c r="FV762" s="3"/>
      <c r="FW762" s="3"/>
      <c r="FX762" s="3"/>
      <c r="FY762" s="3" t="s">
        <v>164</v>
      </c>
      <c r="FZ762" s="3">
        <v>-2</v>
      </c>
      <c r="GA762" s="3">
        <v>-2</v>
      </c>
      <c r="GB762" s="3">
        <v>2</v>
      </c>
      <c r="GC762" s="3">
        <v>1</v>
      </c>
      <c r="GD762" s="3">
        <v>2</v>
      </c>
      <c r="GE762" s="3" t="s">
        <v>164</v>
      </c>
      <c r="GF762" s="3">
        <v>-2</v>
      </c>
      <c r="GG762" s="3">
        <v>1</v>
      </c>
      <c r="GH762" s="3">
        <v>2</v>
      </c>
      <c r="GI762" s="3">
        <v>1</v>
      </c>
      <c r="GJ762" s="3"/>
      <c r="GK762" s="3">
        <v>-1</v>
      </c>
      <c r="GL762" s="3">
        <v>-2</v>
      </c>
      <c r="GM762" s="3">
        <v>2</v>
      </c>
      <c r="GN762" s="3">
        <v>-2</v>
      </c>
      <c r="GO762" s="3">
        <v>0</v>
      </c>
      <c r="GP762" s="3">
        <v>-1</v>
      </c>
      <c r="GQ762" s="3">
        <v>-1</v>
      </c>
      <c r="GR762" s="3">
        <v>-2</v>
      </c>
      <c r="GS762" s="3" t="s">
        <v>992</v>
      </c>
      <c r="GT762" s="3"/>
      <c r="GU762" s="3">
        <v>1</v>
      </c>
      <c r="GV762" s="3"/>
      <c r="GW762" s="3"/>
      <c r="GX762" s="3"/>
      <c r="GY762" s="3"/>
      <c r="GZ762" s="3"/>
      <c r="HA762" s="3">
        <v>1</v>
      </c>
      <c r="HB762" s="3"/>
      <c r="HC762" s="3"/>
      <c r="HD762" s="3">
        <v>1</v>
      </c>
      <c r="HE762" s="3"/>
      <c r="HF762" s="3"/>
      <c r="HG762" s="3">
        <v>1</v>
      </c>
      <c r="HH762" s="3"/>
      <c r="HI762" s="3">
        <v>1</v>
      </c>
      <c r="HJ762" s="3"/>
      <c r="HK762" s="3"/>
      <c r="HL762" s="3">
        <v>1</v>
      </c>
      <c r="HM762" s="3">
        <v>1</v>
      </c>
      <c r="HN762" s="3">
        <v>1</v>
      </c>
      <c r="HO762" s="3">
        <v>1</v>
      </c>
      <c r="HP762" s="3">
        <v>1</v>
      </c>
      <c r="HQ762" s="3">
        <v>1</v>
      </c>
      <c r="HR762" s="3"/>
      <c r="HS762" s="3"/>
      <c r="HT762" s="3" t="s">
        <v>1400</v>
      </c>
    </row>
    <row r="763" spans="1:228" x14ac:dyDescent="0.2">
      <c r="A763" t="s">
        <v>2711</v>
      </c>
      <c r="B763" s="3"/>
      <c r="C763" s="3"/>
      <c r="D763" s="3">
        <v>1</v>
      </c>
      <c r="E763" s="3"/>
      <c r="F763" s="3"/>
      <c r="G763" s="3"/>
      <c r="H763" s="3">
        <v>1</v>
      </c>
      <c r="I763" s="3"/>
      <c r="J763" s="3"/>
      <c r="K763" s="3">
        <v>1</v>
      </c>
      <c r="L763" s="3"/>
      <c r="M763" s="3">
        <v>1</v>
      </c>
      <c r="N763" s="3"/>
      <c r="O763" s="3"/>
      <c r="P763" s="3"/>
      <c r="Q763" s="3"/>
      <c r="R763" s="3">
        <v>1</v>
      </c>
      <c r="S763" s="3">
        <v>1</v>
      </c>
      <c r="T763" s="3"/>
      <c r="U763" s="3"/>
      <c r="V763" s="3"/>
      <c r="W763" s="3"/>
      <c r="X763" s="3" t="s">
        <v>20</v>
      </c>
      <c r="Y763" s="3"/>
      <c r="Z763" s="3" t="s">
        <v>1401</v>
      </c>
      <c r="AA763" s="3"/>
      <c r="AB763" s="3"/>
      <c r="AC763" s="3"/>
      <c r="AD763" s="3"/>
      <c r="AE763" s="3"/>
      <c r="AF763" s="3"/>
      <c r="AG763" s="3" t="s">
        <v>23</v>
      </c>
      <c r="AH763" s="3" t="s">
        <v>1402</v>
      </c>
      <c r="AI763" s="3"/>
      <c r="AJ763" s="3"/>
      <c r="AK763" s="3"/>
      <c r="AL763" s="3"/>
      <c r="AM763" s="3"/>
      <c r="AN763" s="3"/>
      <c r="AO763" s="3"/>
      <c r="AP763" s="3" t="s">
        <v>16</v>
      </c>
      <c r="AQ763" s="3"/>
      <c r="AR763" s="3" t="s">
        <v>1403</v>
      </c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>
        <v>1</v>
      </c>
      <c r="BD763" s="3"/>
      <c r="BE763" s="3"/>
      <c r="BF763" s="3"/>
      <c r="BG763" s="3"/>
      <c r="BH763" s="3">
        <v>1</v>
      </c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>
        <v>1</v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>
        <v>1</v>
      </c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>
        <v>1</v>
      </c>
      <c r="CS763" s="3"/>
      <c r="CT763" s="3"/>
      <c r="CU763" s="3"/>
      <c r="CV763" s="3"/>
      <c r="CW763" s="3"/>
      <c r="CX763" s="3"/>
      <c r="CY763" s="3"/>
      <c r="CZ763" s="3">
        <v>1</v>
      </c>
      <c r="DA763" s="3"/>
      <c r="DB763" s="3"/>
      <c r="DC763" s="3"/>
      <c r="DD763" s="3"/>
      <c r="DE763" s="3"/>
      <c r="DF763" s="3"/>
      <c r="DG763" s="3"/>
      <c r="DH763" s="3"/>
      <c r="DI763" s="3">
        <v>1</v>
      </c>
      <c r="DJ763" s="3"/>
      <c r="DK763" s="3"/>
      <c r="DL763" s="3">
        <v>1</v>
      </c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>
        <v>1</v>
      </c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>
        <v>1</v>
      </c>
      <c r="FR763" s="3"/>
      <c r="FS763" s="3" t="s">
        <v>1404</v>
      </c>
      <c r="FT763" s="3"/>
      <c r="FU763" s="3"/>
      <c r="FV763" s="3"/>
      <c r="FW763" s="3"/>
      <c r="FX763" s="3"/>
      <c r="FY763" s="3">
        <v>-1</v>
      </c>
      <c r="FZ763" s="3">
        <v>-2</v>
      </c>
      <c r="GA763" s="3">
        <v>-2</v>
      </c>
      <c r="GB763" s="3">
        <v>2</v>
      </c>
      <c r="GC763" s="3">
        <v>2</v>
      </c>
      <c r="GD763" s="3">
        <v>2</v>
      </c>
      <c r="GE763" s="3">
        <v>1</v>
      </c>
      <c r="GF763" s="3">
        <v>-2</v>
      </c>
      <c r="GG763" s="3">
        <v>-2</v>
      </c>
      <c r="GH763" s="3">
        <v>-1</v>
      </c>
      <c r="GI763" s="3">
        <v>2</v>
      </c>
      <c r="GJ763" s="3"/>
      <c r="GK763" s="3">
        <v>1</v>
      </c>
      <c r="GL763" s="3">
        <v>-2</v>
      </c>
      <c r="GM763" s="3">
        <v>0</v>
      </c>
      <c r="GN763" s="3">
        <v>-2</v>
      </c>
      <c r="GO763" s="3">
        <v>2</v>
      </c>
      <c r="GP763" s="3">
        <v>-1</v>
      </c>
      <c r="GQ763" s="3">
        <v>-2</v>
      </c>
      <c r="GR763" s="3">
        <v>0</v>
      </c>
      <c r="GS763" s="3" t="s">
        <v>1388</v>
      </c>
      <c r="GT763" s="3"/>
      <c r="GU763" s="3">
        <v>1</v>
      </c>
      <c r="GV763" s="3"/>
      <c r="GW763" s="3"/>
      <c r="GX763" s="3"/>
      <c r="GY763" s="3"/>
      <c r="GZ763" s="3"/>
      <c r="HA763" s="3"/>
      <c r="HB763" s="3">
        <v>1</v>
      </c>
      <c r="HC763" s="3"/>
      <c r="HD763" s="3">
        <v>1</v>
      </c>
      <c r="HE763" s="3"/>
      <c r="HF763" s="3"/>
      <c r="HG763" s="3">
        <v>1</v>
      </c>
      <c r="HH763" s="3"/>
      <c r="HI763" s="3">
        <v>1</v>
      </c>
      <c r="HJ763" s="3"/>
      <c r="HK763" s="3"/>
      <c r="HL763" s="3">
        <v>1</v>
      </c>
      <c r="HM763" s="3">
        <v>1</v>
      </c>
      <c r="HN763" s="3">
        <v>1</v>
      </c>
      <c r="HO763" s="3"/>
      <c r="HP763" s="3"/>
      <c r="HQ763" s="3">
        <v>1</v>
      </c>
      <c r="HR763" s="3"/>
      <c r="HS763" s="3"/>
      <c r="HT763" s="3" t="s">
        <v>1405</v>
      </c>
    </row>
    <row r="764" spans="1:228" x14ac:dyDescent="0.2">
      <c r="A764" t="s">
        <v>2712</v>
      </c>
      <c r="B764" s="3"/>
      <c r="C764" s="3"/>
      <c r="D764" s="3"/>
      <c r="E764" s="3"/>
      <c r="F764" s="3"/>
      <c r="G764" s="3"/>
      <c r="H764" s="3">
        <v>1</v>
      </c>
      <c r="I764" s="3"/>
      <c r="J764" s="3"/>
      <c r="K764" s="3">
        <v>1</v>
      </c>
      <c r="L764" s="3"/>
      <c r="M764" s="3">
        <v>1</v>
      </c>
      <c r="N764" s="3"/>
      <c r="O764" s="3"/>
      <c r="P764" s="3"/>
      <c r="Q764" s="3">
        <v>1</v>
      </c>
      <c r="R764" s="3">
        <v>1</v>
      </c>
      <c r="S764" s="3">
        <v>1</v>
      </c>
      <c r="T764" s="3"/>
      <c r="U764" s="3"/>
      <c r="V764" s="3"/>
      <c r="W764" s="3"/>
      <c r="X764" s="3" t="s">
        <v>23</v>
      </c>
      <c r="Y764" s="3"/>
      <c r="Z764" s="3"/>
      <c r="AA764" s="3" t="s">
        <v>1403</v>
      </c>
      <c r="AB764" s="3" t="s">
        <v>1403</v>
      </c>
      <c r="AC764" s="3"/>
      <c r="AD764" s="3"/>
      <c r="AE764" s="3"/>
      <c r="AF764" s="3"/>
      <c r="AG764" s="3" t="s">
        <v>16</v>
      </c>
      <c r="AH764" s="3"/>
      <c r="AI764" s="3"/>
      <c r="AJ764" s="3" t="s">
        <v>1406</v>
      </c>
      <c r="AK764" s="3" t="s">
        <v>1406</v>
      </c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>
        <v>1</v>
      </c>
      <c r="AZ764" s="3"/>
      <c r="BA764" s="3">
        <v>1</v>
      </c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>
        <v>1</v>
      </c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>
        <v>1</v>
      </c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>
        <v>1</v>
      </c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>
        <v>1</v>
      </c>
      <c r="DW764" s="3"/>
      <c r="DX764" s="3" t="s">
        <v>16</v>
      </c>
      <c r="DY764" s="3"/>
      <c r="DZ764" s="3"/>
      <c r="EA764" s="3"/>
      <c r="EB764" s="3"/>
      <c r="EC764" s="3"/>
      <c r="ED764" s="3">
        <v>1</v>
      </c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>
        <v>-1</v>
      </c>
      <c r="FZ764" s="3">
        <v>-2</v>
      </c>
      <c r="GA764" s="3">
        <v>-2</v>
      </c>
      <c r="GB764" s="3">
        <v>2</v>
      </c>
      <c r="GC764" s="3">
        <v>1</v>
      </c>
      <c r="GD764" s="3">
        <v>1</v>
      </c>
      <c r="GE764" s="3">
        <v>1</v>
      </c>
      <c r="GF764" s="3">
        <v>-1</v>
      </c>
      <c r="GG764" s="3">
        <v>-2</v>
      </c>
      <c r="GH764" s="3">
        <v>2</v>
      </c>
      <c r="GI764" s="3">
        <v>2</v>
      </c>
      <c r="GJ764" s="3"/>
      <c r="GK764" s="3">
        <v>1</v>
      </c>
      <c r="GL764" s="3">
        <v>-2</v>
      </c>
      <c r="GM764" s="3">
        <v>2</v>
      </c>
      <c r="GN764" s="3">
        <v>0</v>
      </c>
      <c r="GO764" s="3">
        <v>2</v>
      </c>
      <c r="GP764" s="3" t="s">
        <v>164</v>
      </c>
      <c r="GQ764" s="3">
        <v>-2</v>
      </c>
      <c r="GR764" s="3">
        <v>-2</v>
      </c>
      <c r="GS764" s="3"/>
      <c r="GT764" s="3"/>
      <c r="GU764" s="3">
        <v>1</v>
      </c>
      <c r="GV764" s="3"/>
      <c r="GW764" s="3"/>
      <c r="GX764" s="3"/>
      <c r="GY764" s="3"/>
      <c r="GZ764" s="3"/>
      <c r="HA764" s="3"/>
      <c r="HB764" s="3">
        <v>1</v>
      </c>
      <c r="HC764" s="3"/>
      <c r="HD764" s="3">
        <v>1</v>
      </c>
      <c r="HE764" s="3"/>
      <c r="HF764" s="3"/>
      <c r="HG764" s="3">
        <v>1</v>
      </c>
      <c r="HH764" s="3"/>
      <c r="HI764" s="3">
        <v>1</v>
      </c>
      <c r="HJ764" s="3"/>
      <c r="HK764" s="3"/>
      <c r="HL764" s="3">
        <v>1</v>
      </c>
      <c r="HM764" s="3">
        <v>1</v>
      </c>
      <c r="HN764" s="3"/>
      <c r="HO764" s="3"/>
      <c r="HP764" s="3">
        <v>1</v>
      </c>
      <c r="HQ764" s="3"/>
      <c r="HR764" s="3"/>
      <c r="HS764" s="3"/>
      <c r="HT764" s="3"/>
    </row>
    <row r="765" spans="1:228" x14ac:dyDescent="0.2">
      <c r="A765" t="s">
        <v>2713</v>
      </c>
      <c r="B765" s="3"/>
      <c r="C765" s="3"/>
      <c r="D765" s="3">
        <v>1</v>
      </c>
      <c r="E765" s="3"/>
      <c r="F765" s="3"/>
      <c r="G765" s="3"/>
      <c r="H765" s="3">
        <v>1</v>
      </c>
      <c r="I765" s="3">
        <v>1</v>
      </c>
      <c r="J765" s="3"/>
      <c r="K765" s="3">
        <v>1</v>
      </c>
      <c r="L765" s="3"/>
      <c r="M765" s="3">
        <v>1</v>
      </c>
      <c r="N765" s="3"/>
      <c r="O765" s="3"/>
      <c r="P765" s="3"/>
      <c r="Q765" s="3"/>
      <c r="R765" s="3">
        <v>1</v>
      </c>
      <c r="S765" s="3">
        <v>1</v>
      </c>
      <c r="T765" s="3">
        <v>1</v>
      </c>
      <c r="U765" s="3"/>
      <c r="V765" s="3"/>
      <c r="W765" s="3"/>
      <c r="X765" s="3" t="s">
        <v>23</v>
      </c>
      <c r="Y765" s="3" t="s">
        <v>1191</v>
      </c>
      <c r="Z765" s="3" t="s">
        <v>1407</v>
      </c>
      <c r="AA765" s="3"/>
      <c r="AB765" s="3" t="s">
        <v>289</v>
      </c>
      <c r="AC765" s="3"/>
      <c r="AD765" s="3"/>
      <c r="AE765" s="3"/>
      <c r="AF765" s="3"/>
      <c r="AG765" s="3" t="s">
        <v>16</v>
      </c>
      <c r="AH765" s="3"/>
      <c r="AI765" s="3" t="s">
        <v>135</v>
      </c>
      <c r="AJ765" s="3"/>
      <c r="AK765" s="3" t="s">
        <v>289</v>
      </c>
      <c r="AL765" s="3"/>
      <c r="AM765" s="3"/>
      <c r="AN765" s="3"/>
      <c r="AO765" s="3"/>
      <c r="AP765" s="3" t="s">
        <v>20</v>
      </c>
      <c r="AQ765" s="3"/>
      <c r="AR765" s="3"/>
      <c r="AS765" s="3"/>
      <c r="AT765" s="3"/>
      <c r="AU765" s="3"/>
      <c r="AV765" s="3"/>
      <c r="AW765" s="3"/>
      <c r="AX765" s="3"/>
      <c r="AY765" s="3">
        <v>1</v>
      </c>
      <c r="AZ765" s="3"/>
      <c r="BA765" s="3">
        <v>1</v>
      </c>
      <c r="BB765" s="3">
        <v>1</v>
      </c>
      <c r="BC765" s="3">
        <v>1</v>
      </c>
      <c r="BD765" s="3"/>
      <c r="BE765" s="3"/>
      <c r="BF765" s="3"/>
      <c r="BG765" s="3"/>
      <c r="BH765" s="3">
        <v>1</v>
      </c>
      <c r="BI765" s="3"/>
      <c r="BJ765" s="3"/>
      <c r="BK765" s="3"/>
      <c r="BL765" s="3"/>
      <c r="BM765" s="3"/>
      <c r="BN765" s="3">
        <v>1</v>
      </c>
      <c r="BO765" s="3"/>
      <c r="BP765" s="3"/>
      <c r="BQ765" s="3"/>
      <c r="BR765" s="3"/>
      <c r="BS765" s="3"/>
      <c r="BT765" s="3"/>
      <c r="BU765" s="3">
        <v>1</v>
      </c>
      <c r="BV765" s="3"/>
      <c r="BW765" s="3"/>
      <c r="BX765" s="3"/>
      <c r="BY765" s="3"/>
      <c r="BZ765" s="3"/>
      <c r="CA765" s="3"/>
      <c r="CB765" s="3">
        <v>1</v>
      </c>
      <c r="CC765" s="3"/>
      <c r="CD765" s="3"/>
      <c r="CE765" s="3"/>
      <c r="CF765" s="3">
        <v>1</v>
      </c>
      <c r="CG765" s="3"/>
      <c r="CH765" s="3"/>
      <c r="CI765" s="3"/>
      <c r="CJ765" s="3">
        <v>1</v>
      </c>
      <c r="CK765" s="3"/>
      <c r="CL765" s="3"/>
      <c r="CM765" s="3"/>
      <c r="CN765" s="3"/>
      <c r="CO765" s="3"/>
      <c r="CP765" s="3"/>
      <c r="CQ765" s="3"/>
      <c r="CR765" s="3">
        <v>1</v>
      </c>
      <c r="CS765" s="3"/>
      <c r="CT765" s="3"/>
      <c r="CU765" s="3"/>
      <c r="CV765" s="3">
        <v>1</v>
      </c>
      <c r="CW765" s="3"/>
      <c r="CX765" s="3"/>
      <c r="CY765" s="3"/>
      <c r="CZ765" s="3">
        <v>1</v>
      </c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>
        <v>1</v>
      </c>
      <c r="DN765" s="3"/>
      <c r="DO765" s="3"/>
      <c r="DP765" s="3"/>
      <c r="DQ765" s="3"/>
      <c r="DR765" s="3"/>
      <c r="DS765" s="3"/>
      <c r="DT765" s="3"/>
      <c r="DU765" s="3"/>
      <c r="DV765" s="3">
        <v>1</v>
      </c>
      <c r="DW765" s="3"/>
      <c r="DX765" s="3" t="s">
        <v>15</v>
      </c>
      <c r="DY765" s="3"/>
      <c r="DZ765" s="3"/>
      <c r="EA765" s="3"/>
      <c r="EB765" s="3"/>
      <c r="EC765" s="3"/>
      <c r="ED765" s="3"/>
      <c r="EE765" s="3"/>
      <c r="EF765" s="3"/>
      <c r="EG765" s="3">
        <v>1</v>
      </c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>
        <v>1</v>
      </c>
      <c r="FR765" s="3"/>
      <c r="FS765" s="3" t="s">
        <v>1237</v>
      </c>
      <c r="FT765" s="3"/>
      <c r="FU765" s="3"/>
      <c r="FV765" s="3"/>
      <c r="FW765" s="3"/>
      <c r="FX765" s="3"/>
      <c r="FY765" s="3">
        <v>-1</v>
      </c>
      <c r="FZ765" s="3">
        <v>-2</v>
      </c>
      <c r="GA765" s="3">
        <v>-2</v>
      </c>
      <c r="GB765" s="3">
        <v>1</v>
      </c>
      <c r="GC765" s="3">
        <v>2</v>
      </c>
      <c r="GD765" s="3">
        <v>2</v>
      </c>
      <c r="GE765" s="3">
        <v>1</v>
      </c>
      <c r="GF765" s="3">
        <v>-1</v>
      </c>
      <c r="GG765" s="3">
        <v>-2</v>
      </c>
      <c r="GH765" s="3">
        <v>-1</v>
      </c>
      <c r="GI765" s="3">
        <v>2</v>
      </c>
      <c r="GJ765" s="3"/>
      <c r="GK765" s="3">
        <v>1</v>
      </c>
      <c r="GL765" s="3">
        <v>-2</v>
      </c>
      <c r="GM765" s="3">
        <v>1</v>
      </c>
      <c r="GN765" s="3">
        <v>-2</v>
      </c>
      <c r="GO765" s="3">
        <v>2</v>
      </c>
      <c r="GP765" s="3">
        <v>0</v>
      </c>
      <c r="GQ765" s="3">
        <v>-2</v>
      </c>
      <c r="GR765" s="3">
        <v>-1</v>
      </c>
      <c r="GS765" s="3" t="s">
        <v>1388</v>
      </c>
      <c r="GT765" s="3"/>
      <c r="GU765" s="3">
        <v>1</v>
      </c>
      <c r="GV765" s="3"/>
      <c r="GW765" s="3"/>
      <c r="GX765" s="3"/>
      <c r="GY765" s="3"/>
      <c r="GZ765" s="3"/>
      <c r="HA765" s="3"/>
      <c r="HB765" s="3">
        <v>1</v>
      </c>
      <c r="HC765" s="3"/>
      <c r="HD765" s="3">
        <v>1</v>
      </c>
      <c r="HE765" s="3"/>
      <c r="HF765" s="3"/>
      <c r="HG765" s="3">
        <v>1</v>
      </c>
      <c r="HH765" s="3"/>
      <c r="HI765" s="3">
        <v>1</v>
      </c>
      <c r="HJ765" s="3"/>
      <c r="HK765" s="3"/>
      <c r="HL765" s="3">
        <v>1</v>
      </c>
      <c r="HM765" s="3">
        <v>1</v>
      </c>
      <c r="HN765" s="3">
        <v>1</v>
      </c>
      <c r="HO765" s="3">
        <v>1</v>
      </c>
      <c r="HP765" s="3"/>
      <c r="HQ765" s="3">
        <v>1</v>
      </c>
      <c r="HR765" s="3"/>
      <c r="HS765" s="3"/>
      <c r="HT765" s="3" t="s">
        <v>1408</v>
      </c>
    </row>
    <row r="766" spans="1:228" x14ac:dyDescent="0.2">
      <c r="A766" t="s">
        <v>2714</v>
      </c>
      <c r="B766" s="3"/>
      <c r="C766" s="3"/>
      <c r="D766" s="3"/>
      <c r="E766" s="3"/>
      <c r="F766" s="3"/>
      <c r="G766" s="3"/>
      <c r="H766" s="3">
        <v>1</v>
      </c>
      <c r="I766" s="3"/>
      <c r="J766" s="3"/>
      <c r="K766" s="3"/>
      <c r="L766" s="3"/>
      <c r="M766" s="3">
        <v>1</v>
      </c>
      <c r="N766" s="3"/>
      <c r="O766" s="3"/>
      <c r="P766" s="3"/>
      <c r="Q766" s="3"/>
      <c r="R766" s="3">
        <v>1</v>
      </c>
      <c r="S766" s="3"/>
      <c r="T766" s="3"/>
      <c r="U766" s="3"/>
      <c r="V766" s="3"/>
      <c r="W766" s="3"/>
      <c r="X766" s="3" t="s">
        <v>16</v>
      </c>
      <c r="Y766" s="3"/>
      <c r="Z766" s="3" t="s">
        <v>135</v>
      </c>
      <c r="AA766" s="3"/>
      <c r="AB766" s="3"/>
      <c r="AC766" s="3"/>
      <c r="AD766" s="3"/>
      <c r="AE766" s="3"/>
      <c r="AF766" s="3"/>
      <c r="AG766" s="3" t="s">
        <v>23</v>
      </c>
      <c r="AH766" s="3"/>
      <c r="AI766" s="3" t="s">
        <v>135</v>
      </c>
      <c r="AJ766" s="3"/>
      <c r="AK766" s="3"/>
      <c r="AL766" s="3" t="s">
        <v>149</v>
      </c>
      <c r="AM766" s="3"/>
      <c r="AN766" s="3"/>
      <c r="AO766" s="3"/>
      <c r="AP766" s="3" t="s">
        <v>27</v>
      </c>
      <c r="AQ766" s="3"/>
      <c r="AR766" s="3"/>
      <c r="AS766" s="3"/>
      <c r="AT766" s="3"/>
      <c r="AU766" s="3"/>
      <c r="AV766" s="3"/>
      <c r="AW766" s="1" t="s">
        <v>143</v>
      </c>
      <c r="AX766" s="3"/>
      <c r="AY766" s="3"/>
      <c r="AZ766" s="3"/>
      <c r="BA766" s="3"/>
      <c r="BB766" s="3"/>
      <c r="BC766" s="3">
        <v>1</v>
      </c>
      <c r="BD766" s="3"/>
      <c r="BE766" s="3"/>
      <c r="BF766" s="3"/>
      <c r="BG766" s="3"/>
      <c r="BH766" s="3"/>
      <c r="BI766" s="3"/>
      <c r="BJ766" s="3"/>
      <c r="BK766" s="3"/>
      <c r="BL766" s="3">
        <v>1</v>
      </c>
      <c r="BM766" s="3"/>
      <c r="BN766" s="3"/>
      <c r="BO766" s="3"/>
      <c r="BP766" s="3"/>
      <c r="BQ766" s="3">
        <v>1</v>
      </c>
      <c r="BR766" s="3"/>
      <c r="BS766" s="3">
        <v>1</v>
      </c>
      <c r="BT766" s="3"/>
      <c r="BU766" s="3"/>
      <c r="BV766" s="3"/>
      <c r="BW766" s="3"/>
      <c r="BX766" s="3"/>
      <c r="BY766" s="3"/>
      <c r="BZ766" s="3"/>
      <c r="CA766" s="3"/>
      <c r="CB766" s="3"/>
      <c r="CC766" s="3">
        <v>1</v>
      </c>
      <c r="CD766" s="3"/>
      <c r="CE766" s="3"/>
      <c r="CF766" s="3"/>
      <c r="CG766" s="3">
        <v>1</v>
      </c>
      <c r="CH766" s="3"/>
      <c r="CI766" s="3"/>
      <c r="CJ766" s="3">
        <v>1</v>
      </c>
      <c r="CK766" s="3"/>
      <c r="CL766" s="3"/>
      <c r="CM766" s="3"/>
      <c r="CN766" s="3"/>
      <c r="CO766" s="3"/>
      <c r="CP766" s="3"/>
      <c r="CQ766" s="3"/>
      <c r="CR766" s="3"/>
      <c r="CS766" s="3">
        <v>1</v>
      </c>
      <c r="CT766" s="3"/>
      <c r="CU766" s="3"/>
      <c r="CV766" s="3"/>
      <c r="CW766" s="3">
        <v>1</v>
      </c>
      <c r="CX766" s="3"/>
      <c r="CY766" s="3"/>
      <c r="CZ766" s="3">
        <v>1</v>
      </c>
      <c r="DA766" s="3"/>
      <c r="DB766" s="3"/>
      <c r="DC766" s="3"/>
      <c r="DD766" s="3"/>
      <c r="DE766" s="3"/>
      <c r="DF766" s="3">
        <v>1</v>
      </c>
      <c r="DG766" s="3"/>
      <c r="DH766" s="3"/>
      <c r="DI766" s="3"/>
      <c r="DJ766" s="3">
        <v>1</v>
      </c>
      <c r="DK766" s="3"/>
      <c r="DL766" s="3"/>
      <c r="DM766" s="3"/>
      <c r="DN766" s="3">
        <v>1</v>
      </c>
      <c r="DO766" s="3"/>
      <c r="DP766" s="3"/>
      <c r="DQ766" s="3"/>
      <c r="DR766" s="3">
        <v>1</v>
      </c>
      <c r="DS766" s="3"/>
      <c r="DT766" s="3"/>
      <c r="DU766" s="3"/>
      <c r="DV766" s="3"/>
      <c r="DW766" s="3">
        <v>1</v>
      </c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>
        <v>1</v>
      </c>
      <c r="FR766" s="3"/>
      <c r="FS766" s="3" t="s">
        <v>1409</v>
      </c>
      <c r="FT766" s="3"/>
      <c r="FU766" s="3"/>
      <c r="FV766" s="3"/>
      <c r="FW766" s="3"/>
      <c r="FX766" s="3"/>
      <c r="FY766" s="3">
        <v>0</v>
      </c>
      <c r="FZ766" s="3">
        <v>-2</v>
      </c>
      <c r="GA766" s="3">
        <v>-2</v>
      </c>
      <c r="GB766" s="3">
        <v>1</v>
      </c>
      <c r="GC766" s="3">
        <v>2</v>
      </c>
      <c r="GD766" s="3">
        <v>2</v>
      </c>
      <c r="GE766" s="3">
        <v>1</v>
      </c>
      <c r="GF766" s="3">
        <v>-2</v>
      </c>
      <c r="GG766" s="3">
        <v>-2</v>
      </c>
      <c r="GH766" s="3">
        <v>-2</v>
      </c>
      <c r="GI766" s="3">
        <v>1</v>
      </c>
      <c r="GJ766" s="3" t="s">
        <v>1410</v>
      </c>
      <c r="GK766" s="3">
        <v>2</v>
      </c>
      <c r="GL766" s="3">
        <v>-2</v>
      </c>
      <c r="GM766" s="3">
        <v>2</v>
      </c>
      <c r="GN766" s="3">
        <v>-2</v>
      </c>
      <c r="GO766" s="3">
        <v>2</v>
      </c>
      <c r="GP766" s="3">
        <v>-2</v>
      </c>
      <c r="GQ766" s="3">
        <v>-2</v>
      </c>
      <c r="GR766" s="3">
        <v>-2</v>
      </c>
      <c r="GS766" s="3" t="s">
        <v>1388</v>
      </c>
      <c r="GT766" s="3"/>
      <c r="GU766" s="3">
        <v>1</v>
      </c>
      <c r="GV766" s="3"/>
      <c r="GW766" s="3"/>
      <c r="GX766" s="3"/>
      <c r="GY766" s="3"/>
      <c r="GZ766" s="3"/>
      <c r="HA766" s="3">
        <v>1</v>
      </c>
      <c r="HB766" s="3"/>
      <c r="HC766" s="3"/>
      <c r="HD766" s="3">
        <v>1</v>
      </c>
      <c r="HE766" s="3"/>
      <c r="HF766" s="3"/>
      <c r="HG766" s="3">
        <v>1</v>
      </c>
      <c r="HH766" s="3"/>
      <c r="HI766" s="3">
        <v>1</v>
      </c>
      <c r="HJ766" s="3"/>
      <c r="HK766" s="3"/>
      <c r="HL766" s="3">
        <v>1</v>
      </c>
      <c r="HM766" s="3">
        <v>1</v>
      </c>
      <c r="HN766" s="3">
        <v>1</v>
      </c>
      <c r="HO766" s="3"/>
      <c r="HP766" s="3"/>
      <c r="HQ766" s="3"/>
      <c r="HR766" s="3"/>
      <c r="HS766" s="3"/>
      <c r="HT766" s="3"/>
    </row>
    <row r="767" spans="1:228" x14ac:dyDescent="0.2">
      <c r="A767" t="s">
        <v>2715</v>
      </c>
      <c r="B767" s="3"/>
      <c r="C767" s="3"/>
      <c r="D767" s="3"/>
      <c r="E767" s="3"/>
      <c r="F767" s="3"/>
      <c r="G767" s="3"/>
      <c r="H767" s="3">
        <v>1</v>
      </c>
      <c r="I767" s="3">
        <v>1</v>
      </c>
      <c r="J767" s="3"/>
      <c r="K767" s="3"/>
      <c r="L767" s="3"/>
      <c r="M767" s="3">
        <v>1</v>
      </c>
      <c r="N767" s="3"/>
      <c r="O767" s="3"/>
      <c r="P767" s="3"/>
      <c r="Q767" s="3"/>
      <c r="R767" s="3">
        <v>1</v>
      </c>
      <c r="S767" s="3">
        <v>1</v>
      </c>
      <c r="T767" s="3"/>
      <c r="U767" s="3"/>
      <c r="V767" s="3"/>
      <c r="W767" s="3"/>
      <c r="X767" s="3" t="s">
        <v>28</v>
      </c>
      <c r="Y767" s="3"/>
      <c r="Z767" s="3"/>
      <c r="AA767" s="3"/>
      <c r="AB767" s="3"/>
      <c r="AC767" s="3"/>
      <c r="AD767" s="3"/>
      <c r="AE767" s="1" t="s">
        <v>143</v>
      </c>
      <c r="AF767" s="3"/>
      <c r="AG767" s="3" t="s">
        <v>27</v>
      </c>
      <c r="AH767" s="3"/>
      <c r="AI767" s="3"/>
      <c r="AJ767" s="3"/>
      <c r="AK767" s="3"/>
      <c r="AL767" s="3"/>
      <c r="AM767" s="3"/>
      <c r="AN767" s="1" t="s">
        <v>143</v>
      </c>
      <c r="AO767" s="3"/>
      <c r="AP767" s="3" t="s">
        <v>16</v>
      </c>
      <c r="AQ767" s="3"/>
      <c r="AR767" s="3" t="s">
        <v>1411</v>
      </c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>
        <v>1</v>
      </c>
      <c r="BD767" s="3"/>
      <c r="BE767" s="3"/>
      <c r="BF767" s="3"/>
      <c r="BG767" s="3"/>
      <c r="BH767" s="3"/>
      <c r="BI767" s="3"/>
      <c r="BJ767" s="3"/>
      <c r="BK767" s="3"/>
      <c r="BL767" s="3">
        <v>1</v>
      </c>
      <c r="BM767" s="3"/>
      <c r="BN767" s="3"/>
      <c r="BO767" s="3"/>
      <c r="BP767" s="3"/>
      <c r="BQ767" s="3">
        <v>1</v>
      </c>
      <c r="BR767" s="3"/>
      <c r="BS767" s="3">
        <v>1</v>
      </c>
      <c r="BT767" s="3"/>
      <c r="BU767" s="3"/>
      <c r="BV767" s="3"/>
      <c r="BW767" s="3"/>
      <c r="BX767" s="3"/>
      <c r="BY767" s="3"/>
      <c r="BZ767" s="3">
        <v>1</v>
      </c>
      <c r="CA767" s="3"/>
      <c r="CB767" s="3"/>
      <c r="CC767" s="3"/>
      <c r="CD767" s="3"/>
      <c r="CE767" s="3"/>
      <c r="CF767" s="3">
        <v>1</v>
      </c>
      <c r="CG767" s="3"/>
      <c r="CH767" s="3"/>
      <c r="CI767" s="3"/>
      <c r="CJ767" s="3"/>
      <c r="CK767" s="3"/>
      <c r="CL767" s="3"/>
      <c r="CM767" s="3"/>
      <c r="CN767" s="3"/>
      <c r="CO767" s="3"/>
      <c r="CP767" s="3">
        <v>1</v>
      </c>
      <c r="CQ767" s="3"/>
      <c r="CR767" s="3"/>
      <c r="CS767" s="3"/>
      <c r="CT767" s="3"/>
      <c r="CU767" s="3"/>
      <c r="CV767" s="3">
        <v>1</v>
      </c>
      <c r="CW767" s="3"/>
      <c r="CX767" s="3"/>
      <c r="CY767" s="3"/>
      <c r="CZ767" s="3"/>
      <c r="DA767" s="3"/>
      <c r="DB767" s="3"/>
      <c r="DC767" s="3"/>
      <c r="DD767" s="3"/>
      <c r="DE767" s="3"/>
      <c r="DF767" s="3">
        <v>1</v>
      </c>
      <c r="DG767" s="3"/>
      <c r="DH767" s="3"/>
      <c r="DI767" s="3"/>
      <c r="DJ767" s="3"/>
      <c r="DK767" s="3">
        <v>1</v>
      </c>
      <c r="DL767" s="3"/>
      <c r="DM767" s="3"/>
      <c r="DN767" s="3"/>
      <c r="DO767" s="3">
        <v>1</v>
      </c>
      <c r="DP767" s="3"/>
      <c r="DQ767" s="3"/>
      <c r="DR767" s="3"/>
      <c r="DS767" s="3"/>
      <c r="DT767" s="3"/>
      <c r="DU767" s="3"/>
      <c r="DV767" s="3"/>
      <c r="DW767" s="3">
        <v>1</v>
      </c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>
        <v>1</v>
      </c>
      <c r="FR767" s="3"/>
      <c r="FS767" s="3"/>
      <c r="FT767" s="3"/>
      <c r="FU767" s="3"/>
      <c r="FV767" s="3"/>
      <c r="FW767" s="3"/>
      <c r="FX767" s="3"/>
      <c r="FY767" s="3">
        <v>-2</v>
      </c>
      <c r="FZ767" s="3">
        <v>-2</v>
      </c>
      <c r="GA767" s="3">
        <v>-2</v>
      </c>
      <c r="GB767" s="3">
        <v>1</v>
      </c>
      <c r="GC767" s="3">
        <v>2</v>
      </c>
      <c r="GD767" s="3">
        <v>2</v>
      </c>
      <c r="GE767" s="3">
        <v>1</v>
      </c>
      <c r="GF767" s="3">
        <v>-2</v>
      </c>
      <c r="GG767" s="3">
        <v>0</v>
      </c>
      <c r="GH767" s="3">
        <v>0</v>
      </c>
      <c r="GI767" s="3">
        <v>1</v>
      </c>
      <c r="GJ767" s="3"/>
      <c r="GK767" s="3">
        <v>-1</v>
      </c>
      <c r="GL767" s="3">
        <v>-2</v>
      </c>
      <c r="GM767" s="3">
        <v>1</v>
      </c>
      <c r="GN767" s="3">
        <v>-2</v>
      </c>
      <c r="GO767" s="3">
        <v>2</v>
      </c>
      <c r="GP767" s="3">
        <v>-2</v>
      </c>
      <c r="GQ767" s="3">
        <v>-2</v>
      </c>
      <c r="GR767" s="3">
        <v>1</v>
      </c>
      <c r="GS767" s="3"/>
      <c r="GT767" s="3">
        <v>1</v>
      </c>
      <c r="GU767" s="3"/>
      <c r="GV767" s="3" t="s">
        <v>1046</v>
      </c>
      <c r="GW767" s="3">
        <v>1</v>
      </c>
      <c r="GX767" s="3"/>
      <c r="GY767" s="3"/>
      <c r="GZ767" s="3">
        <v>1</v>
      </c>
      <c r="HA767" s="3"/>
      <c r="HB767" s="3"/>
      <c r="HC767" s="3"/>
      <c r="HD767" s="3">
        <v>1</v>
      </c>
      <c r="HE767" s="3"/>
      <c r="HF767" s="3">
        <v>1</v>
      </c>
      <c r="HG767" s="3"/>
      <c r="HH767" s="3"/>
      <c r="HI767" s="3">
        <v>1</v>
      </c>
      <c r="HJ767" s="3"/>
      <c r="HK767" s="3"/>
      <c r="HL767" s="3">
        <v>1</v>
      </c>
      <c r="HM767" s="3">
        <v>1</v>
      </c>
      <c r="HN767" s="3">
        <v>1</v>
      </c>
      <c r="HO767" s="3"/>
      <c r="HP767" s="3"/>
      <c r="HQ767" s="3"/>
      <c r="HR767" s="3"/>
      <c r="HS767" s="3"/>
      <c r="HT767" s="3"/>
    </row>
    <row r="768" spans="1:228" x14ac:dyDescent="0.2">
      <c r="A768" t="s">
        <v>2716</v>
      </c>
      <c r="B768" s="3"/>
      <c r="C768" s="3"/>
      <c r="D768" s="3"/>
      <c r="E768" s="3"/>
      <c r="F768" s="3"/>
      <c r="G768" s="3"/>
      <c r="H768" s="3">
        <v>1</v>
      </c>
      <c r="I768" s="3">
        <v>1</v>
      </c>
      <c r="J768" s="3"/>
      <c r="K768" s="3">
        <v>1</v>
      </c>
      <c r="L768" s="3">
        <v>1</v>
      </c>
      <c r="M768" s="3">
        <v>1</v>
      </c>
      <c r="N768" s="3"/>
      <c r="O768" s="3"/>
      <c r="P768" s="3"/>
      <c r="Q768" s="3"/>
      <c r="R768" s="3">
        <v>1</v>
      </c>
      <c r="S768" s="3">
        <v>1</v>
      </c>
      <c r="T768" s="3">
        <v>1</v>
      </c>
      <c r="U768" s="3"/>
      <c r="V768" s="3"/>
      <c r="W768" s="3"/>
      <c r="X768" s="3" t="s">
        <v>16</v>
      </c>
      <c r="Y768" s="3"/>
      <c r="Z768" s="3" t="s">
        <v>1383</v>
      </c>
      <c r="AA768" s="3" t="s">
        <v>1383</v>
      </c>
      <c r="AB768" s="3"/>
      <c r="AC768" s="3"/>
      <c r="AD768" s="3"/>
      <c r="AE768" s="3"/>
      <c r="AF768" s="3"/>
      <c r="AG768" s="3" t="s">
        <v>27</v>
      </c>
      <c r="AH768" s="3"/>
      <c r="AI768" s="3"/>
      <c r="AJ768" s="1" t="s">
        <v>143</v>
      </c>
      <c r="AK768" s="3"/>
      <c r="AL768" s="3"/>
      <c r="AM768" s="3"/>
      <c r="AN768" s="1" t="s">
        <v>143</v>
      </c>
      <c r="AO768" s="3"/>
      <c r="AP768" s="3" t="s">
        <v>389</v>
      </c>
      <c r="AQ768" s="3"/>
      <c r="AR768" s="3" t="s">
        <v>289</v>
      </c>
      <c r="AS768" s="3"/>
      <c r="AT768" s="3"/>
      <c r="AU768" s="3" t="s">
        <v>289</v>
      </c>
      <c r="AV768" s="3"/>
      <c r="AW768" s="3"/>
      <c r="AX768" s="3"/>
      <c r="AY768" s="3">
        <v>1</v>
      </c>
      <c r="AZ768" s="3"/>
      <c r="BA768" s="3"/>
      <c r="BB768" s="3"/>
      <c r="BC768" s="3"/>
      <c r="BD768" s="3"/>
      <c r="BE768" s="3"/>
      <c r="BF768" s="3"/>
      <c r="BG768" s="3"/>
      <c r="BH768" s="3">
        <v>1</v>
      </c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>
        <v>1</v>
      </c>
      <c r="BY768" s="3" t="s">
        <v>336</v>
      </c>
      <c r="BZ768" s="3"/>
      <c r="CA768" s="3"/>
      <c r="CB768" s="3"/>
      <c r="CC768" s="3"/>
      <c r="CD768" s="3"/>
      <c r="CE768" s="3"/>
      <c r="CF768" s="3"/>
      <c r="CG768" s="3"/>
      <c r="CH768" s="3"/>
      <c r="CI768" s="3">
        <v>1</v>
      </c>
      <c r="CJ768" s="3"/>
      <c r="CK768" s="3"/>
      <c r="CL768" s="3"/>
      <c r="CM768" s="3"/>
      <c r="CN768" s="3"/>
      <c r="CO768" s="3"/>
      <c r="CP768" s="3"/>
      <c r="CQ768" s="3">
        <v>1</v>
      </c>
      <c r="CR768" s="3"/>
      <c r="CS768" s="3"/>
      <c r="CT768" s="3"/>
      <c r="CU768" s="3">
        <v>1</v>
      </c>
      <c r="CV768" s="3"/>
      <c r="CW768" s="3"/>
      <c r="CX768" s="3"/>
      <c r="CY768" s="3">
        <v>1</v>
      </c>
      <c r="CZ768" s="3"/>
      <c r="DA768" s="3"/>
      <c r="DB768" s="3"/>
      <c r="DC768" s="3">
        <v>1</v>
      </c>
      <c r="DD768" s="3"/>
      <c r="DE768" s="3"/>
      <c r="DF768" s="3"/>
      <c r="DG768" s="3"/>
      <c r="DH768" s="3"/>
      <c r="DI768" s="3"/>
      <c r="DJ768" s="3"/>
      <c r="DK768" s="3"/>
      <c r="DL768" s="3">
        <v>1</v>
      </c>
      <c r="DM768" s="3"/>
      <c r="DN768" s="3"/>
      <c r="DO768" s="3"/>
      <c r="DP768" s="3">
        <v>1</v>
      </c>
      <c r="DQ768" s="3"/>
      <c r="DR768" s="3"/>
      <c r="DS768" s="3"/>
      <c r="DT768" s="3"/>
      <c r="DU768" s="3"/>
      <c r="DV768" s="3"/>
      <c r="DW768" s="3">
        <v>1</v>
      </c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>
        <v>1</v>
      </c>
      <c r="FP768" s="3"/>
      <c r="FQ768" s="3"/>
      <c r="FR768" s="3"/>
      <c r="FS768" s="3" t="s">
        <v>804</v>
      </c>
      <c r="FT768" s="3"/>
      <c r="FU768" s="3"/>
      <c r="FV768" s="3"/>
      <c r="FW768" s="3"/>
      <c r="FX768" s="3"/>
      <c r="FY768" s="3">
        <v>2</v>
      </c>
      <c r="FZ768" s="3">
        <v>-1</v>
      </c>
      <c r="GA768" s="3">
        <v>-1</v>
      </c>
      <c r="GB768" s="3">
        <v>2</v>
      </c>
      <c r="GC768" s="3">
        <v>-1</v>
      </c>
      <c r="GD768" s="3">
        <v>2</v>
      </c>
      <c r="GE768" s="3">
        <v>-2</v>
      </c>
      <c r="GF768" s="3">
        <v>-2</v>
      </c>
      <c r="GG768" s="3">
        <v>2</v>
      </c>
      <c r="GH768" s="3">
        <v>2</v>
      </c>
      <c r="GI768" s="3">
        <v>2</v>
      </c>
      <c r="GJ768" s="3"/>
      <c r="GK768" s="3">
        <v>-2</v>
      </c>
      <c r="GL768" s="3">
        <v>-2</v>
      </c>
      <c r="GM768" s="3">
        <v>2</v>
      </c>
      <c r="GN768" s="3">
        <v>-2</v>
      </c>
      <c r="GO768" s="3">
        <v>2</v>
      </c>
      <c r="GP768" s="3">
        <v>-2</v>
      </c>
      <c r="GQ768" s="3">
        <v>-2</v>
      </c>
      <c r="GR768" s="3">
        <v>1</v>
      </c>
      <c r="GS768" s="3"/>
      <c r="GT768" s="3"/>
      <c r="GU768" s="3">
        <v>1</v>
      </c>
      <c r="GV768" s="3"/>
      <c r="GW768" s="3"/>
      <c r="GX768" s="3"/>
      <c r="GY768" s="3"/>
      <c r="GZ768" s="3">
        <v>1</v>
      </c>
      <c r="HA768" s="3"/>
      <c r="HB768" s="3"/>
      <c r="HC768" s="3"/>
      <c r="HD768" s="3">
        <v>1</v>
      </c>
      <c r="HE768" s="3"/>
      <c r="HF768" s="3">
        <v>1</v>
      </c>
      <c r="HG768" s="3"/>
      <c r="HH768" s="3"/>
      <c r="HI768" s="3">
        <v>1</v>
      </c>
      <c r="HJ768" s="3"/>
      <c r="HK768" s="3"/>
      <c r="HL768" s="3">
        <v>1</v>
      </c>
      <c r="HM768" s="3">
        <v>1</v>
      </c>
      <c r="HN768" s="3"/>
      <c r="HO768" s="3"/>
      <c r="HP768" s="3">
        <v>1</v>
      </c>
      <c r="HQ768" s="3"/>
      <c r="HR768" s="3"/>
      <c r="HS768" s="3"/>
      <c r="HT768" s="3" t="s">
        <v>1412</v>
      </c>
    </row>
    <row r="769" spans="1:228" x14ac:dyDescent="0.2">
      <c r="A769" t="s">
        <v>2717</v>
      </c>
      <c r="B769" s="3"/>
      <c r="C769" s="3"/>
      <c r="D769" s="3">
        <v>1</v>
      </c>
      <c r="E769" s="3"/>
      <c r="F769" s="3"/>
      <c r="G769" s="3"/>
      <c r="H769" s="3">
        <v>1</v>
      </c>
      <c r="I769" s="3"/>
      <c r="J769" s="3">
        <v>1</v>
      </c>
      <c r="K769" s="3">
        <v>1</v>
      </c>
      <c r="L769" s="3"/>
      <c r="M769" s="3">
        <v>1</v>
      </c>
      <c r="N769" s="3"/>
      <c r="O769" s="3"/>
      <c r="P769" s="3"/>
      <c r="Q769" s="3"/>
      <c r="R769" s="3"/>
      <c r="S769" s="3"/>
      <c r="T769" s="3"/>
      <c r="U769" s="3"/>
      <c r="V769" s="3">
        <v>1</v>
      </c>
      <c r="W769" s="3" t="s">
        <v>1413</v>
      </c>
      <c r="X769" s="3" t="s">
        <v>20</v>
      </c>
      <c r="Y769" s="3"/>
      <c r="Z769" s="3" t="s">
        <v>1414</v>
      </c>
      <c r="AA769" s="3"/>
      <c r="AB769" s="3"/>
      <c r="AC769" s="3"/>
      <c r="AD769" s="3"/>
      <c r="AE769" s="3"/>
      <c r="AF769" s="3"/>
      <c r="AG769" s="3" t="s">
        <v>23</v>
      </c>
      <c r="AH769" s="3"/>
      <c r="AI769" s="3" t="s">
        <v>313</v>
      </c>
      <c r="AJ769" s="3"/>
      <c r="AK769" s="3"/>
      <c r="AL769" s="3"/>
      <c r="AM769" s="3"/>
      <c r="AN769" s="3"/>
      <c r="AO769" s="3"/>
      <c r="AP769" s="3" t="s">
        <v>740</v>
      </c>
      <c r="AQ769" s="3"/>
      <c r="AR769" s="3"/>
      <c r="AS769" s="3"/>
      <c r="AT769" s="3"/>
      <c r="AU769" s="3"/>
      <c r="AV769" s="3" t="s">
        <v>1415</v>
      </c>
      <c r="AW769" s="3"/>
      <c r="AX769" s="3"/>
      <c r="AY769" s="3"/>
      <c r="AZ769" s="3"/>
      <c r="BA769" s="3"/>
      <c r="BB769" s="3"/>
      <c r="BC769" s="3">
        <v>1</v>
      </c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>
        <v>1</v>
      </c>
      <c r="BP769" s="3" t="s">
        <v>641</v>
      </c>
      <c r="BQ769" s="3"/>
      <c r="BR769" s="3"/>
      <c r="BS769" s="3"/>
      <c r="BT769" s="3"/>
      <c r="BU769" s="3"/>
      <c r="BV769" s="3"/>
      <c r="BW769" s="3"/>
      <c r="BX769" s="3">
        <v>1</v>
      </c>
      <c r="BY769" s="3" t="s">
        <v>177</v>
      </c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>
        <v>1</v>
      </c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>
        <v>1</v>
      </c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>
        <v>1</v>
      </c>
      <c r="DV769" s="3"/>
      <c r="DW769" s="3">
        <v>1</v>
      </c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>
        <v>1</v>
      </c>
      <c r="FR769" s="3"/>
      <c r="FS769" s="3"/>
      <c r="FT769" s="3"/>
      <c r="FU769" s="3"/>
      <c r="FV769" s="3"/>
      <c r="FW769" s="3"/>
      <c r="FX769" s="3"/>
      <c r="FY769" s="3">
        <v>1</v>
      </c>
      <c r="FZ769" s="3">
        <v>-2</v>
      </c>
      <c r="GA769" s="3">
        <v>-2</v>
      </c>
      <c r="GB769" s="3">
        <v>2</v>
      </c>
      <c r="GC769" s="3">
        <v>1</v>
      </c>
      <c r="GD769" s="3">
        <v>2</v>
      </c>
      <c r="GE769" s="3">
        <v>1</v>
      </c>
      <c r="GF769" s="3">
        <v>-1</v>
      </c>
      <c r="GG769" s="3">
        <v>-1</v>
      </c>
      <c r="GH769" s="3">
        <v>-1</v>
      </c>
      <c r="GI769" s="3">
        <v>2</v>
      </c>
      <c r="GJ769" s="3"/>
      <c r="GK769" s="3">
        <v>-1</v>
      </c>
      <c r="GL769" s="3">
        <v>-1</v>
      </c>
      <c r="GM769" s="3">
        <v>2</v>
      </c>
      <c r="GN769" s="3">
        <v>-1</v>
      </c>
      <c r="GO769" s="3">
        <v>-1</v>
      </c>
      <c r="GP769" s="3">
        <v>-2</v>
      </c>
      <c r="GQ769" s="3">
        <v>-2</v>
      </c>
      <c r="GR769" s="3">
        <v>-2</v>
      </c>
      <c r="GS769" s="3"/>
      <c r="GT769" s="3">
        <v>1</v>
      </c>
      <c r="GU769" s="3"/>
      <c r="GV769" s="3" t="s">
        <v>1416</v>
      </c>
      <c r="GW769" s="3">
        <v>1</v>
      </c>
      <c r="GX769" s="3"/>
      <c r="GY769" s="3"/>
      <c r="GZ769" s="3">
        <v>1</v>
      </c>
      <c r="HA769" s="3"/>
      <c r="HB769" s="3"/>
      <c r="HC769" s="3"/>
      <c r="HD769" s="3">
        <v>1</v>
      </c>
      <c r="HE769" s="3"/>
      <c r="HF769" s="3"/>
      <c r="HG769" s="3">
        <v>1</v>
      </c>
      <c r="HH769" s="3"/>
      <c r="HI769" s="3">
        <v>1</v>
      </c>
      <c r="HJ769" s="3"/>
      <c r="HK769" s="3"/>
      <c r="HL769" s="3">
        <v>1</v>
      </c>
      <c r="HM769" s="3">
        <v>1</v>
      </c>
      <c r="HN769" s="3">
        <v>1</v>
      </c>
      <c r="HO769" s="3"/>
      <c r="HP769" s="3">
        <v>1</v>
      </c>
      <c r="HQ769" s="3">
        <v>1</v>
      </c>
      <c r="HR769" s="3"/>
      <c r="HS769" s="3"/>
      <c r="HT769" s="3"/>
    </row>
    <row r="770" spans="1:228" x14ac:dyDescent="0.2">
      <c r="A770" t="s">
        <v>2718</v>
      </c>
      <c r="B770" s="3"/>
      <c r="C770" s="3"/>
      <c r="D770" s="3">
        <v>1</v>
      </c>
      <c r="E770" s="3">
        <v>1</v>
      </c>
      <c r="F770" s="3">
        <v>1</v>
      </c>
      <c r="G770" s="3"/>
      <c r="H770" s="3">
        <v>1</v>
      </c>
      <c r="I770" s="3">
        <v>1</v>
      </c>
      <c r="J770" s="3">
        <v>1</v>
      </c>
      <c r="K770" s="3"/>
      <c r="L770" s="3"/>
      <c r="M770" s="3">
        <v>1</v>
      </c>
      <c r="N770" s="3"/>
      <c r="O770" s="3"/>
      <c r="P770" s="3"/>
      <c r="Q770" s="3">
        <v>1</v>
      </c>
      <c r="R770" s="3">
        <v>1</v>
      </c>
      <c r="S770" s="3">
        <v>1</v>
      </c>
      <c r="T770" s="3"/>
      <c r="U770" s="3"/>
      <c r="V770" s="3">
        <v>1</v>
      </c>
      <c r="W770" s="3" t="s">
        <v>522</v>
      </c>
      <c r="X770" s="3" t="s">
        <v>19</v>
      </c>
      <c r="Y770" s="3"/>
      <c r="Z770" s="3" t="s">
        <v>1417</v>
      </c>
      <c r="AA770" s="3"/>
      <c r="AB770" s="3"/>
      <c r="AC770" s="3"/>
      <c r="AD770" s="3"/>
      <c r="AE770" s="3"/>
      <c r="AF770" s="3"/>
      <c r="AG770" s="3" t="s">
        <v>14</v>
      </c>
      <c r="AH770" s="3"/>
      <c r="AI770" s="3" t="s">
        <v>1418</v>
      </c>
      <c r="AJ770" s="3"/>
      <c r="AK770" s="3"/>
      <c r="AL770" s="3"/>
      <c r="AM770" s="3"/>
      <c r="AN770" s="3"/>
      <c r="AO770" s="3"/>
      <c r="AP770" s="3" t="s">
        <v>522</v>
      </c>
      <c r="AQ770" s="3"/>
      <c r="AR770" s="3" t="s">
        <v>1418</v>
      </c>
      <c r="AS770" s="3"/>
      <c r="AT770" s="3"/>
      <c r="AU770" s="3" t="s">
        <v>1418</v>
      </c>
      <c r="AV770" s="3"/>
      <c r="AW770" s="3"/>
      <c r="AX770" s="3"/>
      <c r="AY770" s="3">
        <v>1</v>
      </c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>
        <v>1</v>
      </c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>
        <v>1</v>
      </c>
      <c r="BY770" s="3" t="s">
        <v>820</v>
      </c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>
        <v>1</v>
      </c>
      <c r="CX770" s="3"/>
      <c r="CY770" s="3"/>
      <c r="CZ770" s="3"/>
      <c r="DA770" s="3">
        <v>1</v>
      </c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>
        <v>1</v>
      </c>
      <c r="DT770" s="3"/>
      <c r="DU770" s="3"/>
      <c r="DV770" s="3"/>
      <c r="DW770" s="3">
        <v>1</v>
      </c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>
        <v>1</v>
      </c>
      <c r="FQ770" s="3"/>
      <c r="FR770" s="3"/>
      <c r="FS770" s="3"/>
      <c r="FT770" s="3"/>
      <c r="FU770" s="3"/>
      <c r="FV770" s="3"/>
      <c r="FW770" s="3"/>
      <c r="FX770" s="3"/>
      <c r="FY770" s="3">
        <v>-1</v>
      </c>
      <c r="FZ770" s="3">
        <v>-1</v>
      </c>
      <c r="GA770" s="3">
        <v>-1</v>
      </c>
      <c r="GB770" s="3">
        <v>2</v>
      </c>
      <c r="GC770" s="3">
        <v>0</v>
      </c>
      <c r="GD770" s="3">
        <v>1</v>
      </c>
      <c r="GE770" s="3">
        <v>-1</v>
      </c>
      <c r="GF770" s="3">
        <v>-1</v>
      </c>
      <c r="GG770" s="3">
        <v>-1</v>
      </c>
      <c r="GH770" s="3">
        <v>-1</v>
      </c>
      <c r="GI770" s="3">
        <v>1</v>
      </c>
      <c r="GJ770" s="3"/>
      <c r="GK770" s="3">
        <v>-1</v>
      </c>
      <c r="GL770" s="3">
        <v>-2</v>
      </c>
      <c r="GM770" s="3">
        <v>2</v>
      </c>
      <c r="GN770" s="3">
        <v>1</v>
      </c>
      <c r="GO770" s="3">
        <v>1</v>
      </c>
      <c r="GP770" s="3">
        <v>-2</v>
      </c>
      <c r="GQ770" s="3">
        <v>-2</v>
      </c>
      <c r="GR770" s="3">
        <v>1</v>
      </c>
      <c r="GS770" s="3"/>
      <c r="GT770" s="3"/>
      <c r="GU770" s="3">
        <v>1</v>
      </c>
      <c r="GV770" s="3"/>
      <c r="GW770" s="3"/>
      <c r="GX770" s="3"/>
      <c r="GY770" s="3"/>
      <c r="GZ770" s="3"/>
      <c r="HA770" s="3"/>
      <c r="HB770" s="3">
        <v>1</v>
      </c>
      <c r="HC770" s="3"/>
      <c r="HD770" s="3">
        <v>1</v>
      </c>
      <c r="HE770" s="3"/>
      <c r="HF770" s="3"/>
      <c r="HG770" s="3">
        <v>1</v>
      </c>
      <c r="HH770" s="3"/>
      <c r="HI770" s="3">
        <v>1</v>
      </c>
      <c r="HJ770" s="3"/>
      <c r="HK770" s="3"/>
      <c r="HL770" s="3">
        <v>1</v>
      </c>
      <c r="HM770" s="3">
        <v>1</v>
      </c>
      <c r="HN770" s="3"/>
      <c r="HO770" s="3"/>
      <c r="HP770" s="3"/>
      <c r="HQ770" s="3">
        <v>1</v>
      </c>
      <c r="HR770" s="3"/>
      <c r="HS770" s="3"/>
      <c r="HT770" s="3"/>
    </row>
    <row r="771" spans="1:228" x14ac:dyDescent="0.2">
      <c r="A771" t="s">
        <v>2719</v>
      </c>
      <c r="B771" s="3"/>
      <c r="C771" s="3"/>
      <c r="D771" s="3"/>
      <c r="E771" s="3"/>
      <c r="F771" s="3"/>
      <c r="G771" s="3"/>
      <c r="H771" s="3">
        <v>1</v>
      </c>
      <c r="I771" s="3"/>
      <c r="J771" s="3"/>
      <c r="K771" s="3"/>
      <c r="L771" s="3"/>
      <c r="M771" s="3">
        <v>1</v>
      </c>
      <c r="N771" s="3"/>
      <c r="O771" s="3"/>
      <c r="P771" s="3"/>
      <c r="Q771" s="3"/>
      <c r="R771" s="3">
        <v>1</v>
      </c>
      <c r="S771" s="3">
        <v>1</v>
      </c>
      <c r="T771" s="3"/>
      <c r="U771" s="3"/>
      <c r="V771" s="3"/>
      <c r="W771" s="3"/>
      <c r="X771" s="3" t="s">
        <v>23</v>
      </c>
      <c r="Y771" s="3" t="s">
        <v>140</v>
      </c>
      <c r="Z771" s="3"/>
      <c r="AA771" s="3"/>
      <c r="AB771" s="3"/>
      <c r="AC771" s="3"/>
      <c r="AD771" s="3"/>
      <c r="AE771" s="3"/>
      <c r="AF771" s="3"/>
      <c r="AG771" s="3" t="s">
        <v>16</v>
      </c>
      <c r="AH771" s="1" t="s">
        <v>140</v>
      </c>
      <c r="AI771" s="3"/>
      <c r="AJ771" s="3"/>
      <c r="AK771" s="3"/>
      <c r="AL771" s="3"/>
      <c r="AM771" s="3"/>
      <c r="AN771" s="3" t="s">
        <v>1419</v>
      </c>
      <c r="AO771" s="3"/>
      <c r="AP771" s="3" t="s">
        <v>28</v>
      </c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>
        <v>1</v>
      </c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>
        <v>1</v>
      </c>
      <c r="FQ771" s="3"/>
      <c r="FR771" s="3"/>
      <c r="FS771" s="3"/>
      <c r="FT771" s="3"/>
      <c r="FU771" s="3"/>
      <c r="FV771" s="3"/>
      <c r="FW771" s="3"/>
      <c r="FX771" s="3"/>
      <c r="FY771" s="3">
        <v>-1</v>
      </c>
      <c r="FZ771" s="3">
        <v>-2</v>
      </c>
      <c r="GA771" s="3">
        <v>-2</v>
      </c>
      <c r="GB771" s="3">
        <v>0</v>
      </c>
      <c r="GC771" s="3">
        <v>1</v>
      </c>
      <c r="GD771" s="3">
        <v>1</v>
      </c>
      <c r="GE771" s="3">
        <v>1</v>
      </c>
      <c r="GF771" s="3">
        <v>-2</v>
      </c>
      <c r="GG771" s="3">
        <v>-1</v>
      </c>
      <c r="GH771" s="3">
        <v>-1</v>
      </c>
      <c r="GI771" s="3">
        <v>2</v>
      </c>
      <c r="GJ771" s="3"/>
      <c r="GK771" s="3">
        <v>1</v>
      </c>
      <c r="GL771" s="3">
        <v>-2</v>
      </c>
      <c r="GM771" s="3">
        <v>0</v>
      </c>
      <c r="GN771" s="3">
        <v>0</v>
      </c>
      <c r="GO771" s="3">
        <v>1</v>
      </c>
      <c r="GP771" s="3">
        <v>0</v>
      </c>
      <c r="GQ771" s="3">
        <v>-2</v>
      </c>
      <c r="GR771" s="3">
        <v>-2</v>
      </c>
      <c r="GS771" s="3"/>
      <c r="GT771" s="3"/>
      <c r="GU771" s="3">
        <v>1</v>
      </c>
      <c r="GV771" s="3"/>
      <c r="GW771" s="3"/>
      <c r="GX771" s="3"/>
      <c r="GY771" s="3"/>
      <c r="GZ771" s="3"/>
      <c r="HA771" s="3"/>
      <c r="HB771" s="3">
        <v>1</v>
      </c>
      <c r="HC771" s="3"/>
      <c r="HD771" s="3">
        <v>1</v>
      </c>
      <c r="HE771" s="3"/>
      <c r="HF771" s="3"/>
      <c r="HG771" s="3"/>
      <c r="HH771" s="3">
        <v>1</v>
      </c>
      <c r="HI771" s="3">
        <v>1</v>
      </c>
      <c r="HJ771" s="3"/>
      <c r="HK771" s="3"/>
      <c r="HL771" s="3">
        <v>1</v>
      </c>
      <c r="HM771" s="3">
        <v>1</v>
      </c>
      <c r="HN771" s="3"/>
      <c r="HO771" s="3">
        <v>1</v>
      </c>
      <c r="HP771" s="3"/>
      <c r="HQ771" s="3"/>
      <c r="HR771" s="3"/>
      <c r="HS771" s="3"/>
      <c r="HT771" s="3"/>
    </row>
    <row r="772" spans="1:228" x14ac:dyDescent="0.2">
      <c r="A772" t="s">
        <v>2720</v>
      </c>
      <c r="B772" s="3"/>
      <c r="C772" s="3"/>
      <c r="D772" s="3">
        <v>1</v>
      </c>
      <c r="E772" s="3"/>
      <c r="F772" s="3"/>
      <c r="G772" s="3"/>
      <c r="H772" s="3">
        <v>1</v>
      </c>
      <c r="I772" s="3"/>
      <c r="J772" s="3">
        <v>1</v>
      </c>
      <c r="K772" s="3"/>
      <c r="L772" s="3"/>
      <c r="M772" s="3">
        <v>1</v>
      </c>
      <c r="N772" s="3"/>
      <c r="O772" s="3"/>
      <c r="P772" s="3"/>
      <c r="Q772" s="3"/>
      <c r="R772" s="3">
        <v>1</v>
      </c>
      <c r="S772" s="3">
        <v>1</v>
      </c>
      <c r="T772" s="3"/>
      <c r="U772" s="3"/>
      <c r="V772" s="3"/>
      <c r="W772" s="3"/>
      <c r="X772" s="3" t="s">
        <v>20</v>
      </c>
      <c r="Y772" s="3"/>
      <c r="Z772" s="3"/>
      <c r="AA772" s="3"/>
      <c r="AB772" s="3"/>
      <c r="AC772" s="3"/>
      <c r="AD772" s="3"/>
      <c r="AE772" s="3"/>
      <c r="AF772" s="3" t="s">
        <v>152</v>
      </c>
      <c r="AG772" s="3" t="s">
        <v>14</v>
      </c>
      <c r="AH772" s="3"/>
      <c r="AI772" s="3"/>
      <c r="AJ772" s="3"/>
      <c r="AK772" s="3"/>
      <c r="AL772" s="3"/>
      <c r="AM772" s="3"/>
      <c r="AN772" s="3"/>
      <c r="AO772" s="3" t="s">
        <v>1420</v>
      </c>
      <c r="AP772" s="3" t="s">
        <v>23</v>
      </c>
      <c r="AQ772" s="3"/>
      <c r="AR772" s="3" t="s">
        <v>1421</v>
      </c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>
        <v>1</v>
      </c>
      <c r="BD772" s="3"/>
      <c r="BE772" s="3"/>
      <c r="BF772" s="3"/>
      <c r="BG772" s="3"/>
      <c r="BH772" s="3">
        <v>1</v>
      </c>
      <c r="BI772" s="3"/>
      <c r="BJ772" s="3"/>
      <c r="BK772" s="3"/>
      <c r="BL772" s="3"/>
      <c r="BM772" s="3"/>
      <c r="BN772" s="3"/>
      <c r="BO772" s="3"/>
      <c r="BP772" s="3"/>
      <c r="BQ772" s="3">
        <v>1</v>
      </c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>
        <v>1</v>
      </c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>
        <v>1</v>
      </c>
      <c r="CP772" s="3"/>
      <c r="CQ772" s="3"/>
      <c r="CR772" s="3"/>
      <c r="CS772" s="3">
        <v>1</v>
      </c>
      <c r="CT772" s="3"/>
      <c r="CU772" s="3"/>
      <c r="CV772" s="3"/>
      <c r="CW772" s="3">
        <v>1</v>
      </c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>
        <v>1</v>
      </c>
      <c r="DI772" s="3"/>
      <c r="DJ772" s="3"/>
      <c r="DK772" s="3"/>
      <c r="DL772" s="3"/>
      <c r="DM772" s="3">
        <v>1</v>
      </c>
      <c r="DN772" s="3"/>
      <c r="DO772" s="3"/>
      <c r="DP772" s="3"/>
      <c r="DQ772" s="3">
        <v>1</v>
      </c>
      <c r="DR772" s="3"/>
      <c r="DS772" s="3"/>
      <c r="DT772" s="3"/>
      <c r="DU772" s="3"/>
      <c r="DV772" s="3"/>
      <c r="DW772" s="3">
        <v>1</v>
      </c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>
        <v>1</v>
      </c>
      <c r="FR772" s="3"/>
      <c r="FS772" s="3" t="s">
        <v>1437</v>
      </c>
      <c r="FT772" s="3"/>
      <c r="FU772" s="3"/>
      <c r="FV772" s="3"/>
      <c r="FW772" s="3"/>
      <c r="FX772" s="3"/>
      <c r="FY772" s="3">
        <v>0</v>
      </c>
      <c r="FZ772" s="3">
        <v>-2</v>
      </c>
      <c r="GA772" s="3">
        <v>-2</v>
      </c>
      <c r="GB772" s="3">
        <v>1</v>
      </c>
      <c r="GC772" s="3">
        <v>0</v>
      </c>
      <c r="GD772" s="3">
        <v>1</v>
      </c>
      <c r="GE772" s="3">
        <v>0</v>
      </c>
      <c r="GF772" s="3">
        <v>-2</v>
      </c>
      <c r="GG772" s="3">
        <v>1</v>
      </c>
      <c r="GH772" s="3">
        <v>-1</v>
      </c>
      <c r="GI772" s="3">
        <v>2</v>
      </c>
      <c r="GJ772" s="3"/>
      <c r="GK772" s="3">
        <v>1</v>
      </c>
      <c r="GL772" s="3">
        <v>-2</v>
      </c>
      <c r="GM772" s="3">
        <v>1</v>
      </c>
      <c r="GN772" s="3">
        <v>-2</v>
      </c>
      <c r="GO772" s="3">
        <v>0</v>
      </c>
      <c r="GP772" s="3">
        <v>0</v>
      </c>
      <c r="GQ772" s="3">
        <v>-2</v>
      </c>
      <c r="GR772" s="3">
        <v>0</v>
      </c>
      <c r="GS772" s="3" t="s">
        <v>1422</v>
      </c>
      <c r="GT772" s="3"/>
      <c r="GU772" s="3">
        <v>1</v>
      </c>
      <c r="GV772" s="3"/>
      <c r="GW772" s="3"/>
      <c r="GX772" s="3"/>
      <c r="GY772" s="3"/>
      <c r="GZ772" s="3">
        <v>1</v>
      </c>
      <c r="HA772" s="3"/>
      <c r="HB772" s="3"/>
      <c r="HC772" s="3"/>
      <c r="HD772" s="3">
        <v>1</v>
      </c>
      <c r="HE772" s="3"/>
      <c r="HF772" s="3"/>
      <c r="HG772" s="3"/>
      <c r="HH772" s="3">
        <v>1</v>
      </c>
      <c r="HI772" s="3">
        <v>1</v>
      </c>
      <c r="HJ772" s="3"/>
      <c r="HK772" s="3"/>
      <c r="HL772" s="3">
        <v>1</v>
      </c>
      <c r="HM772" s="3">
        <v>1</v>
      </c>
      <c r="HN772" s="3"/>
      <c r="HO772" s="3"/>
      <c r="HP772" s="3">
        <v>1</v>
      </c>
      <c r="HQ772" s="3">
        <v>1</v>
      </c>
      <c r="HR772" s="3"/>
      <c r="HS772" s="3"/>
      <c r="HT772" s="3"/>
    </row>
    <row r="773" spans="1:228" x14ac:dyDescent="0.2">
      <c r="A773" t="s">
        <v>2721</v>
      </c>
      <c r="B773" s="3"/>
      <c r="C773" s="3"/>
      <c r="D773" s="3"/>
      <c r="E773" s="3"/>
      <c r="F773" s="3"/>
      <c r="G773" s="3"/>
      <c r="H773" s="3">
        <v>1</v>
      </c>
      <c r="I773" s="3"/>
      <c r="J773" s="3"/>
      <c r="K773" s="3"/>
      <c r="L773" s="3"/>
      <c r="M773" s="3">
        <v>1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 t="s">
        <v>23</v>
      </c>
      <c r="Y773" s="3"/>
      <c r="Z773" s="3" t="s">
        <v>1406</v>
      </c>
      <c r="AA773" s="3"/>
      <c r="AB773" s="3"/>
      <c r="AC773" s="3"/>
      <c r="AD773" s="3"/>
      <c r="AE773" s="3"/>
      <c r="AF773" s="3"/>
      <c r="AG773" s="3" t="s">
        <v>16</v>
      </c>
      <c r="AH773" s="3"/>
      <c r="AI773" s="3" t="s">
        <v>289</v>
      </c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>
        <v>1</v>
      </c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>
        <v>1</v>
      </c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>
        <v>1</v>
      </c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>
        <v>1</v>
      </c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>
        <v>1</v>
      </c>
      <c r="FQ773" s="3"/>
      <c r="FR773" s="3"/>
      <c r="FS773" s="3" t="s">
        <v>1424</v>
      </c>
      <c r="FT773" s="3"/>
      <c r="FU773" s="3"/>
      <c r="FV773" s="3"/>
      <c r="FW773" s="3"/>
      <c r="FX773" s="3"/>
      <c r="FY773" s="3">
        <v>-1</v>
      </c>
      <c r="FZ773" s="3">
        <v>-2</v>
      </c>
      <c r="GA773" s="3">
        <v>-2</v>
      </c>
      <c r="GB773" s="3">
        <v>-2</v>
      </c>
      <c r="GC773" s="3">
        <v>2</v>
      </c>
      <c r="GD773" s="3">
        <v>2</v>
      </c>
      <c r="GE773" s="3">
        <v>2</v>
      </c>
      <c r="GF773" s="3">
        <v>-2</v>
      </c>
      <c r="GG773" s="3">
        <v>-2</v>
      </c>
      <c r="GH773" s="3">
        <v>-2</v>
      </c>
      <c r="GI773" s="3">
        <v>2</v>
      </c>
      <c r="GJ773" s="3"/>
      <c r="GK773" s="3">
        <v>-1</v>
      </c>
      <c r="GL773" s="3">
        <v>-2</v>
      </c>
      <c r="GM773" s="3">
        <v>1</v>
      </c>
      <c r="GN773" s="3">
        <v>-2</v>
      </c>
      <c r="GO773" s="3">
        <v>1</v>
      </c>
      <c r="GP773" s="3">
        <v>-2</v>
      </c>
      <c r="GQ773" s="3">
        <v>-2</v>
      </c>
      <c r="GR773" s="3">
        <v>-1</v>
      </c>
      <c r="GS773" s="3"/>
      <c r="GT773" s="3"/>
      <c r="GU773" s="3">
        <v>1</v>
      </c>
      <c r="GV773" s="3"/>
      <c r="GW773" s="3"/>
      <c r="GX773" s="3"/>
      <c r="GY773" s="3"/>
      <c r="GZ773" s="3"/>
      <c r="HA773" s="3"/>
      <c r="HB773" s="3">
        <v>1</v>
      </c>
      <c r="HC773" s="3"/>
      <c r="HD773" s="3">
        <v>1</v>
      </c>
      <c r="HE773" s="3"/>
      <c r="HF773" s="3"/>
      <c r="HG773" s="3">
        <v>1</v>
      </c>
      <c r="HH773" s="3"/>
      <c r="HI773" s="3">
        <v>1</v>
      </c>
      <c r="HJ773" s="3"/>
      <c r="HK773" s="3"/>
      <c r="HL773" s="3">
        <v>1</v>
      </c>
      <c r="HM773" s="3">
        <v>1</v>
      </c>
      <c r="HN773" s="3">
        <v>1</v>
      </c>
      <c r="HO773" s="3"/>
      <c r="HP773" s="3">
        <v>1</v>
      </c>
      <c r="HQ773" s="3"/>
      <c r="HR773" s="3"/>
      <c r="HS773" s="3"/>
      <c r="HT773" s="3"/>
    </row>
    <row r="774" spans="1:228" x14ac:dyDescent="0.2">
      <c r="A774" t="s">
        <v>2722</v>
      </c>
      <c r="B774" s="3"/>
      <c r="C774" s="3"/>
      <c r="D774" s="3"/>
      <c r="E774" s="3"/>
      <c r="F774" s="3"/>
      <c r="G774" s="3"/>
      <c r="H774" s="3"/>
      <c r="I774" s="3">
        <v>1</v>
      </c>
      <c r="J774" s="3"/>
      <c r="K774" s="3"/>
      <c r="L774" s="3"/>
      <c r="M774" s="3">
        <v>1</v>
      </c>
      <c r="N774" s="3"/>
      <c r="O774" s="3"/>
      <c r="P774" s="3"/>
      <c r="Q774" s="3"/>
      <c r="R774" s="3">
        <v>1</v>
      </c>
      <c r="S774" s="3">
        <v>1</v>
      </c>
      <c r="T774" s="3"/>
      <c r="U774" s="3"/>
      <c r="V774" s="3"/>
      <c r="W774" s="3"/>
      <c r="X774" s="3" t="s">
        <v>13</v>
      </c>
      <c r="Y774" s="3"/>
      <c r="Z774" s="3" t="s">
        <v>960</v>
      </c>
      <c r="AA774" s="3"/>
      <c r="AB774" s="3"/>
      <c r="AC774" s="3"/>
      <c r="AD774" s="3"/>
      <c r="AE774" s="3"/>
      <c r="AF774" s="3"/>
      <c r="AG774" s="3" t="s">
        <v>28</v>
      </c>
      <c r="AH774" s="3" t="s">
        <v>1423</v>
      </c>
      <c r="AI774" s="3"/>
      <c r="AJ774" s="3"/>
      <c r="AK774" s="3"/>
      <c r="AL774" s="3"/>
      <c r="AM774" s="3"/>
      <c r="AN774" s="1" t="s">
        <v>143</v>
      </c>
      <c r="AO774" s="3"/>
      <c r="AP774" s="3" t="s">
        <v>23</v>
      </c>
      <c r="AQ774" s="3"/>
      <c r="AR774" s="3" t="s">
        <v>347</v>
      </c>
      <c r="AS774" s="3"/>
      <c r="AT774" s="3"/>
      <c r="AU774" s="3"/>
      <c r="AV774" s="3"/>
      <c r="AW774" s="3"/>
      <c r="AX774" s="3"/>
      <c r="AY774" s="3">
        <v>1</v>
      </c>
      <c r="AZ774" s="3"/>
      <c r="BA774" s="3"/>
      <c r="BB774" s="3"/>
      <c r="BC774" s="3"/>
      <c r="BD774" s="3"/>
      <c r="BE774" s="3"/>
      <c r="BF774" s="3">
        <v>1</v>
      </c>
      <c r="BG774" s="3" t="s">
        <v>336</v>
      </c>
      <c r="BH774" s="3"/>
      <c r="BI774" s="3"/>
      <c r="BJ774" s="3"/>
      <c r="BK774" s="3"/>
      <c r="BL774" s="3"/>
      <c r="BM774" s="3"/>
      <c r="BN774" s="3"/>
      <c r="BO774" s="3">
        <v>1</v>
      </c>
      <c r="BP774" s="3" t="s">
        <v>179</v>
      </c>
      <c r="BQ774" s="3"/>
      <c r="BR774" s="3"/>
      <c r="BS774" s="3"/>
      <c r="BT774" s="3"/>
      <c r="BU774" s="3">
        <v>1</v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>
        <v>1</v>
      </c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>
        <v>1</v>
      </c>
      <c r="CW774" s="3"/>
      <c r="CX774" s="3"/>
      <c r="CY774" s="3"/>
      <c r="CZ774" s="3">
        <v>1</v>
      </c>
      <c r="DA774" s="3"/>
      <c r="DB774" s="3"/>
      <c r="DC774" s="3"/>
      <c r="DD774" s="3"/>
      <c r="DE774" s="3">
        <v>1</v>
      </c>
      <c r="DF774" s="3"/>
      <c r="DG774" s="3"/>
      <c r="DH774" s="3"/>
      <c r="DI774" s="3"/>
      <c r="DJ774" s="3"/>
      <c r="DK774" s="3"/>
      <c r="DL774" s="3">
        <v>1</v>
      </c>
      <c r="DM774" s="3"/>
      <c r="DN774" s="3"/>
      <c r="DO774" s="3"/>
      <c r="DP774" s="3">
        <v>1</v>
      </c>
      <c r="DQ774" s="3"/>
      <c r="DR774" s="3"/>
      <c r="DS774" s="3"/>
      <c r="DT774" s="3"/>
      <c r="DU774" s="3"/>
      <c r="DV774" s="3"/>
      <c r="DW774" s="3">
        <v>1</v>
      </c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>
        <v>1</v>
      </c>
      <c r="FQ774" s="3"/>
      <c r="FR774" s="3"/>
      <c r="FS774" s="3" t="s">
        <v>1424</v>
      </c>
      <c r="FT774" s="3"/>
      <c r="FU774" s="3"/>
      <c r="FV774" s="3"/>
      <c r="FW774" s="3"/>
      <c r="FX774" s="3"/>
      <c r="FY774" s="3">
        <v>-1</v>
      </c>
      <c r="FZ774" s="3">
        <v>-2</v>
      </c>
      <c r="GA774" s="3">
        <v>-2</v>
      </c>
      <c r="GB774" s="3">
        <v>-1</v>
      </c>
      <c r="GC774" s="3">
        <v>2</v>
      </c>
      <c r="GD774" s="3">
        <v>0</v>
      </c>
      <c r="GE774" s="3">
        <v>1</v>
      </c>
      <c r="GF774" s="3">
        <v>-2</v>
      </c>
      <c r="GG774" s="3">
        <v>1</v>
      </c>
      <c r="GH774" s="3">
        <v>-2</v>
      </c>
      <c r="GI774" s="3">
        <v>2</v>
      </c>
      <c r="GJ774" s="3"/>
      <c r="GK774" s="3">
        <v>-1</v>
      </c>
      <c r="GL774" s="3">
        <v>-2</v>
      </c>
      <c r="GM774" s="3">
        <v>1</v>
      </c>
      <c r="GN774" s="3">
        <v>0</v>
      </c>
      <c r="GO774" s="3">
        <v>2</v>
      </c>
      <c r="GP774" s="3">
        <v>-2</v>
      </c>
      <c r="GQ774" s="3">
        <v>-2</v>
      </c>
      <c r="GR774" s="3">
        <v>-2</v>
      </c>
      <c r="GS774" s="3"/>
      <c r="GT774" s="3"/>
      <c r="GU774" s="3">
        <v>1</v>
      </c>
      <c r="GV774" s="3"/>
      <c r="GW774" s="3"/>
      <c r="GX774" s="3"/>
      <c r="GY774" s="3"/>
      <c r="GZ774" s="3"/>
      <c r="HA774" s="3"/>
      <c r="HB774" s="3">
        <v>1</v>
      </c>
      <c r="HC774" s="3"/>
      <c r="HD774" s="3">
        <v>1</v>
      </c>
      <c r="HE774" s="3"/>
      <c r="HF774" s="3"/>
      <c r="HG774" s="3">
        <v>1</v>
      </c>
      <c r="HH774" s="3"/>
      <c r="HI774" s="3">
        <v>1</v>
      </c>
      <c r="HJ774" s="3"/>
      <c r="HK774" s="3"/>
      <c r="HL774" s="3">
        <v>1</v>
      </c>
      <c r="HM774" s="3">
        <v>1</v>
      </c>
      <c r="HN774" s="3">
        <v>1</v>
      </c>
      <c r="HO774" s="3"/>
      <c r="HP774" s="3"/>
      <c r="HQ774" s="3"/>
      <c r="HR774" s="3"/>
      <c r="HS774" s="3"/>
      <c r="HT774" s="3"/>
    </row>
    <row r="775" spans="1:228" x14ac:dyDescent="0.2">
      <c r="A775" t="s">
        <v>2723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>
        <v>1</v>
      </c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>
        <v>1</v>
      </c>
      <c r="FR775" s="3"/>
      <c r="FS775" s="3"/>
      <c r="FT775" s="3"/>
      <c r="FU775" s="3"/>
      <c r="FV775" s="3"/>
      <c r="FW775" s="3"/>
      <c r="FX775" s="3"/>
      <c r="FY775" s="3">
        <v>0</v>
      </c>
      <c r="FZ775" s="3">
        <v>-2</v>
      </c>
      <c r="GA775" s="3">
        <v>-2</v>
      </c>
      <c r="GB775" s="3">
        <v>1</v>
      </c>
      <c r="GC775" s="3">
        <v>0</v>
      </c>
      <c r="GD775" s="3">
        <v>0</v>
      </c>
      <c r="GE775" s="3">
        <v>0</v>
      </c>
      <c r="GF775" s="3">
        <v>-2</v>
      </c>
      <c r="GG775" s="3">
        <v>-2</v>
      </c>
      <c r="GH775" s="3">
        <v>-1</v>
      </c>
      <c r="GI775" s="3">
        <v>1</v>
      </c>
      <c r="GJ775" s="3"/>
      <c r="GK775" s="3">
        <v>1</v>
      </c>
      <c r="GL775" s="3">
        <v>-2</v>
      </c>
      <c r="GM775" s="3">
        <v>-2</v>
      </c>
      <c r="GN775" s="3">
        <v>-2</v>
      </c>
      <c r="GO775" s="3">
        <v>2</v>
      </c>
      <c r="GP775" s="3">
        <v>1</v>
      </c>
      <c r="GQ775" s="3">
        <v>-2</v>
      </c>
      <c r="GR775" s="3">
        <v>-1</v>
      </c>
      <c r="GS775" s="3"/>
      <c r="GT775" s="3"/>
      <c r="GU775" s="3">
        <v>1</v>
      </c>
      <c r="GV775" s="3"/>
      <c r="GW775" s="3"/>
      <c r="GX775" s="3"/>
      <c r="GY775" s="3"/>
      <c r="GZ775" s="3"/>
      <c r="HA775" s="3"/>
      <c r="HB775" s="3">
        <v>1</v>
      </c>
      <c r="HC775" s="3"/>
      <c r="HD775" s="3">
        <v>1</v>
      </c>
      <c r="HE775" s="3"/>
      <c r="HF775" s="3"/>
      <c r="HG775" s="3">
        <v>1</v>
      </c>
      <c r="HH775" s="3"/>
      <c r="HI775" s="3">
        <v>1</v>
      </c>
      <c r="HJ775" s="3"/>
      <c r="HK775" s="3"/>
      <c r="HL775" s="3">
        <v>1</v>
      </c>
      <c r="HM775" s="3">
        <v>1</v>
      </c>
      <c r="HN775" s="3"/>
      <c r="HO775" s="3"/>
      <c r="HP775" s="3"/>
      <c r="HQ775" s="3"/>
      <c r="HR775" s="3"/>
      <c r="HS775" s="3"/>
      <c r="HT775" s="3"/>
    </row>
    <row r="776" spans="1:228" x14ac:dyDescent="0.2">
      <c r="A776" t="s">
        <v>2724</v>
      </c>
      <c r="B776" s="3"/>
      <c r="C776" s="3"/>
      <c r="D776" s="3"/>
      <c r="E776" s="3"/>
      <c r="F776" s="3"/>
      <c r="G776" s="3"/>
      <c r="H776" s="3">
        <v>1</v>
      </c>
      <c r="I776" s="3"/>
      <c r="J776" s="3">
        <v>1</v>
      </c>
      <c r="K776" s="3"/>
      <c r="L776" s="3"/>
      <c r="M776" s="3">
        <v>1</v>
      </c>
      <c r="N776" s="3"/>
      <c r="O776" s="3"/>
      <c r="P776" s="3"/>
      <c r="Q776" s="3"/>
      <c r="R776" s="3">
        <v>1</v>
      </c>
      <c r="S776" s="3">
        <v>1</v>
      </c>
      <c r="T776" s="3"/>
      <c r="U776" s="3"/>
      <c r="V776" s="3"/>
      <c r="W776" s="3"/>
      <c r="X776" s="3" t="s">
        <v>23</v>
      </c>
      <c r="Y776" s="3" t="s">
        <v>298</v>
      </c>
      <c r="Z776" s="3" t="s">
        <v>1425</v>
      </c>
      <c r="AA776" s="3"/>
      <c r="AB776" s="3"/>
      <c r="AC776" s="3"/>
      <c r="AD776" s="3"/>
      <c r="AE776" s="3"/>
      <c r="AF776" s="1" t="s">
        <v>1390</v>
      </c>
      <c r="AG776" s="3" t="s">
        <v>16</v>
      </c>
      <c r="AH776" s="3"/>
      <c r="AI776" s="3" t="s">
        <v>1391</v>
      </c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>
        <v>1</v>
      </c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>
        <v>1</v>
      </c>
      <c r="CC776" s="3"/>
      <c r="CD776" s="3"/>
      <c r="CE776" s="3"/>
      <c r="CF776" s="3">
        <v>1</v>
      </c>
      <c r="CG776" s="3"/>
      <c r="CH776" s="3">
        <v>1</v>
      </c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>
        <v>1</v>
      </c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>
        <v>1</v>
      </c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>
        <v>1</v>
      </c>
      <c r="FQ776" s="3"/>
      <c r="FR776" s="3"/>
      <c r="FS776" s="3"/>
      <c r="FT776" s="3"/>
      <c r="FU776" s="3"/>
      <c r="FV776" s="3"/>
      <c r="FW776" s="3"/>
      <c r="FX776" s="3"/>
      <c r="FY776" s="3" t="s">
        <v>164</v>
      </c>
      <c r="FZ776" s="3" t="s">
        <v>164</v>
      </c>
      <c r="GA776" s="3" t="s">
        <v>164</v>
      </c>
      <c r="GB776" s="3">
        <v>2</v>
      </c>
      <c r="GC776" s="3" t="s">
        <v>164</v>
      </c>
      <c r="GD776" s="3" t="s">
        <v>164</v>
      </c>
      <c r="GE776" s="3" t="s">
        <v>164</v>
      </c>
      <c r="GF776" s="3">
        <v>-2</v>
      </c>
      <c r="GG776" s="3">
        <v>-2</v>
      </c>
      <c r="GH776" s="3">
        <v>-2</v>
      </c>
      <c r="GI776" s="3">
        <v>2</v>
      </c>
      <c r="GJ776" s="3"/>
      <c r="GK776" s="3">
        <v>-1</v>
      </c>
      <c r="GL776" s="3">
        <v>-2</v>
      </c>
      <c r="GM776" s="3">
        <v>1</v>
      </c>
      <c r="GN776" s="3">
        <v>0</v>
      </c>
      <c r="GO776" s="3">
        <v>1</v>
      </c>
      <c r="GP776" s="3">
        <v>-1</v>
      </c>
      <c r="GQ776" s="3">
        <v>-2</v>
      </c>
      <c r="GR776" s="3">
        <v>-1</v>
      </c>
      <c r="GS776" s="3"/>
      <c r="GT776" s="3"/>
      <c r="GU776" s="3">
        <v>1</v>
      </c>
      <c r="GV776" s="3"/>
      <c r="GW776" s="3"/>
      <c r="GX776" s="3"/>
      <c r="GY776" s="3"/>
      <c r="GZ776" s="3"/>
      <c r="HA776" s="3"/>
      <c r="HB776" s="3">
        <v>1</v>
      </c>
      <c r="HC776" s="3"/>
      <c r="HD776" s="3">
        <v>1</v>
      </c>
      <c r="HE776" s="3"/>
      <c r="HF776" s="3"/>
      <c r="HG776" s="3">
        <v>1</v>
      </c>
      <c r="HH776" s="3"/>
      <c r="HI776" s="3"/>
      <c r="HJ776" s="3">
        <v>1</v>
      </c>
      <c r="HK776" s="3"/>
      <c r="HL776" s="3">
        <v>1</v>
      </c>
      <c r="HM776" s="3">
        <v>1</v>
      </c>
      <c r="HN776" s="3"/>
      <c r="HO776" s="3"/>
      <c r="HP776" s="3"/>
      <c r="HQ776" s="3">
        <v>1</v>
      </c>
      <c r="HR776" s="3"/>
      <c r="HS776" s="3"/>
      <c r="HT776" s="3"/>
    </row>
    <row r="777" spans="1:228" x14ac:dyDescent="0.2">
      <c r="A777" t="s">
        <v>2725</v>
      </c>
      <c r="B777" s="3"/>
      <c r="C777" s="3"/>
      <c r="D777" s="3">
        <v>1</v>
      </c>
      <c r="E777" s="3">
        <v>1</v>
      </c>
      <c r="F777" s="3"/>
      <c r="G777" s="3"/>
      <c r="H777" s="3">
        <v>1</v>
      </c>
      <c r="I777" s="3"/>
      <c r="J777" s="3">
        <v>1</v>
      </c>
      <c r="K777" s="3">
        <v>1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 t="s">
        <v>19</v>
      </c>
      <c r="Y777" s="3"/>
      <c r="Z777" s="3"/>
      <c r="AA777" s="3" t="s">
        <v>1426</v>
      </c>
      <c r="AB777" s="3" t="s">
        <v>1427</v>
      </c>
      <c r="AC777" s="3"/>
      <c r="AD777" s="3" t="s">
        <v>1428</v>
      </c>
      <c r="AE777" s="3" t="s">
        <v>943</v>
      </c>
      <c r="AF777" s="3"/>
      <c r="AG777" s="3" t="s">
        <v>15</v>
      </c>
      <c r="AH777" s="3"/>
      <c r="AI777" s="3"/>
      <c r="AJ777" s="3" t="s">
        <v>1426</v>
      </c>
      <c r="AK777" s="3"/>
      <c r="AL777" s="3"/>
      <c r="AM777" s="3"/>
      <c r="AN777" s="3" t="s">
        <v>943</v>
      </c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>
        <v>1</v>
      </c>
      <c r="DW777" s="3"/>
      <c r="DX777" s="3" t="s">
        <v>19</v>
      </c>
      <c r="DY777" s="3">
        <v>1</v>
      </c>
      <c r="DZ777" s="3"/>
      <c r="EA777" s="3"/>
      <c r="EB777" s="3">
        <v>1</v>
      </c>
      <c r="EC777" s="3">
        <v>1</v>
      </c>
      <c r="ED777" s="3"/>
      <c r="EE777" s="3"/>
      <c r="EF777" s="3"/>
      <c r="EG777" s="3"/>
      <c r="EH777" s="3">
        <v>1</v>
      </c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>
        <v>1</v>
      </c>
      <c r="FO777" s="3"/>
      <c r="FP777" s="3"/>
      <c r="FQ777" s="3"/>
      <c r="FR777" s="3"/>
      <c r="FS777" s="3" t="s">
        <v>1429</v>
      </c>
      <c r="FT777" s="3"/>
      <c r="FU777" s="3"/>
      <c r="FV777" s="3"/>
      <c r="FW777" s="3"/>
      <c r="FX777" s="3"/>
      <c r="FY777" s="3">
        <v>1</v>
      </c>
      <c r="FZ777" s="3">
        <v>0</v>
      </c>
      <c r="GA777" s="3">
        <v>0</v>
      </c>
      <c r="GB777" s="3">
        <v>1</v>
      </c>
      <c r="GC777" s="3">
        <v>1</v>
      </c>
      <c r="GD777" s="3">
        <v>2</v>
      </c>
      <c r="GE777" s="3">
        <v>-1</v>
      </c>
      <c r="GF777" s="3">
        <v>-2</v>
      </c>
      <c r="GG777" s="3">
        <v>0</v>
      </c>
      <c r="GH777" s="3">
        <v>-1</v>
      </c>
      <c r="GI777" s="3">
        <v>2</v>
      </c>
      <c r="GJ777" s="3"/>
      <c r="GK777" s="3">
        <v>0</v>
      </c>
      <c r="GL777" s="3">
        <v>2</v>
      </c>
      <c r="GM777" s="3">
        <v>0</v>
      </c>
      <c r="GN777" s="3">
        <v>0</v>
      </c>
      <c r="GO777" s="3">
        <v>0</v>
      </c>
      <c r="GP777" s="3">
        <v>0</v>
      </c>
      <c r="GQ777" s="3">
        <v>0</v>
      </c>
      <c r="GR777" s="3">
        <v>1</v>
      </c>
      <c r="GS777" s="3"/>
      <c r="GT777" s="3"/>
      <c r="GU777" s="3">
        <v>1</v>
      </c>
      <c r="GV777" s="3"/>
      <c r="GW777" s="3"/>
      <c r="GX777" s="3"/>
      <c r="GY777" s="3"/>
      <c r="GZ777" s="3"/>
      <c r="HA777" s="3"/>
      <c r="HB777" s="3">
        <v>1</v>
      </c>
      <c r="HC777" s="3"/>
      <c r="HD777" s="3">
        <v>1</v>
      </c>
      <c r="HE777" s="3"/>
      <c r="HF777" s="3"/>
      <c r="HG777" s="3">
        <v>1</v>
      </c>
      <c r="HH777" s="3"/>
      <c r="HI777" s="3">
        <v>1</v>
      </c>
      <c r="HJ777" s="3"/>
      <c r="HK777" s="3"/>
      <c r="HL777" s="3">
        <v>1</v>
      </c>
      <c r="HM777" s="3">
        <v>1</v>
      </c>
      <c r="HN777" s="3">
        <v>1</v>
      </c>
      <c r="HO777" s="3"/>
      <c r="HP777" s="3"/>
      <c r="HQ777" s="3">
        <v>1</v>
      </c>
      <c r="HR777" s="3"/>
      <c r="HS777" s="3"/>
      <c r="HT777" s="3"/>
    </row>
    <row r="778" spans="1:228" x14ac:dyDescent="0.2">
      <c r="A778" t="s">
        <v>2726</v>
      </c>
      <c r="B778" s="3"/>
      <c r="C778" s="3"/>
      <c r="D778" s="3"/>
      <c r="E778" s="3"/>
      <c r="F778" s="3"/>
      <c r="G778" s="3"/>
      <c r="H778" s="3">
        <v>1</v>
      </c>
      <c r="I778" s="3"/>
      <c r="J778" s="3"/>
      <c r="K778" s="3"/>
      <c r="L778" s="3"/>
      <c r="M778" s="3">
        <v>1</v>
      </c>
      <c r="N778" s="3"/>
      <c r="O778" s="3"/>
      <c r="P778" s="3"/>
      <c r="Q778" s="3"/>
      <c r="R778" s="3">
        <v>1</v>
      </c>
      <c r="S778" s="3">
        <v>1</v>
      </c>
      <c r="T778" s="3"/>
      <c r="U778" s="3"/>
      <c r="V778" s="3">
        <v>1</v>
      </c>
      <c r="W778" s="3" t="s">
        <v>174</v>
      </c>
      <c r="X778" s="3" t="s">
        <v>23</v>
      </c>
      <c r="Y778" s="3" t="s">
        <v>140</v>
      </c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>
        <v>1</v>
      </c>
      <c r="AZ778" s="3"/>
      <c r="BA778" s="3">
        <v>1</v>
      </c>
      <c r="BB778" s="3">
        <v>1</v>
      </c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>
        <v>1</v>
      </c>
      <c r="CD778" s="3"/>
      <c r="CE778" s="3"/>
      <c r="CF778" s="3"/>
      <c r="CG778" s="3">
        <v>1</v>
      </c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>
        <v>1</v>
      </c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>
        <v>1</v>
      </c>
      <c r="FS778" s="3" t="s">
        <v>1430</v>
      </c>
      <c r="FT778" s="3"/>
      <c r="FU778" s="3"/>
      <c r="FV778" s="3"/>
      <c r="FW778" s="3"/>
      <c r="FX778" s="3"/>
      <c r="FY778" s="3">
        <v>-1</v>
      </c>
      <c r="FZ778" s="3">
        <v>-2</v>
      </c>
      <c r="GA778" s="3">
        <v>-2</v>
      </c>
      <c r="GB778" s="3">
        <v>-1</v>
      </c>
      <c r="GC778" s="3">
        <v>2</v>
      </c>
      <c r="GD778" s="3">
        <v>2</v>
      </c>
      <c r="GE778" s="3">
        <v>2</v>
      </c>
      <c r="GF778" s="3">
        <v>-1</v>
      </c>
      <c r="GG778" s="3">
        <v>-2</v>
      </c>
      <c r="GH778" s="3">
        <v>-2</v>
      </c>
      <c r="GI778" s="3">
        <v>1</v>
      </c>
      <c r="GJ778" s="3"/>
      <c r="GK778" s="3">
        <v>2</v>
      </c>
      <c r="GL778" s="3">
        <v>-2</v>
      </c>
      <c r="GM778" s="3">
        <v>-1</v>
      </c>
      <c r="GN778" s="3">
        <v>-2</v>
      </c>
      <c r="GO778" s="3">
        <v>2</v>
      </c>
      <c r="GP778" s="3">
        <v>-1</v>
      </c>
      <c r="GQ778" s="3">
        <v>-2</v>
      </c>
      <c r="GR778" s="3">
        <v>-1</v>
      </c>
      <c r="GS778" s="3"/>
      <c r="GT778" s="3"/>
      <c r="GU778" s="3">
        <v>1</v>
      </c>
      <c r="GV778" s="3"/>
      <c r="GW778" s="3"/>
      <c r="GX778" s="3"/>
      <c r="GY778" s="3"/>
      <c r="GZ778" s="3">
        <v>1</v>
      </c>
      <c r="HA778" s="3"/>
      <c r="HB778" s="3"/>
      <c r="HC778" s="3"/>
      <c r="HD778" s="3">
        <v>1</v>
      </c>
      <c r="HE778" s="3"/>
      <c r="HF778" s="3">
        <v>1</v>
      </c>
      <c r="HG778" s="3"/>
      <c r="HH778" s="3"/>
      <c r="HI778" s="3"/>
      <c r="HJ778" s="3">
        <v>1</v>
      </c>
      <c r="HK778" s="3"/>
      <c r="HL778" s="3"/>
      <c r="HM778" s="3">
        <v>1</v>
      </c>
      <c r="HN778" s="3"/>
      <c r="HO778" s="3"/>
      <c r="HP778" s="3">
        <v>1</v>
      </c>
      <c r="HQ778" s="3">
        <v>1</v>
      </c>
      <c r="HR778" s="3"/>
      <c r="HS778" s="3"/>
      <c r="HT778" s="3"/>
    </row>
    <row r="779" spans="1:228" x14ac:dyDescent="0.2">
      <c r="A779" t="s">
        <v>2727</v>
      </c>
      <c r="B779" s="3"/>
      <c r="C779" s="3"/>
      <c r="D779" s="3"/>
      <c r="E779" s="3"/>
      <c r="F779" s="3"/>
      <c r="G779" s="3"/>
      <c r="H779" s="3">
        <v>1</v>
      </c>
      <c r="I779" s="3"/>
      <c r="J779" s="3"/>
      <c r="K779" s="3"/>
      <c r="L779" s="3"/>
      <c r="M779" s="3">
        <v>1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 t="s">
        <v>16</v>
      </c>
      <c r="Y779" s="3"/>
      <c r="Z779" s="3" t="s">
        <v>289</v>
      </c>
      <c r="AA779" s="3"/>
      <c r="AB779" s="3"/>
      <c r="AC779" s="3"/>
      <c r="AD779" s="3"/>
      <c r="AE779" s="3"/>
      <c r="AF779" s="3"/>
      <c r="AG779" s="3" t="s">
        <v>23</v>
      </c>
      <c r="AH779" s="3"/>
      <c r="AI779" s="1" t="s">
        <v>289</v>
      </c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>
        <v>1</v>
      </c>
      <c r="AZ779" s="3"/>
      <c r="BA779" s="3"/>
      <c r="BB779" s="3"/>
      <c r="BC779" s="3"/>
      <c r="BD779" s="3"/>
      <c r="BE779" s="3"/>
      <c r="BF779" s="3"/>
      <c r="BG779" s="3"/>
      <c r="BH779" s="3">
        <v>1</v>
      </c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>
        <v>1</v>
      </c>
      <c r="CL779" s="3"/>
      <c r="CM779" s="3"/>
      <c r="CN779" s="3"/>
      <c r="CO779" s="3"/>
      <c r="CP779" s="3"/>
      <c r="CQ779" s="3">
        <v>1</v>
      </c>
      <c r="CR779" s="3"/>
      <c r="CS779" s="3"/>
      <c r="CT779" s="3"/>
      <c r="CU779" s="3">
        <v>1</v>
      </c>
      <c r="CV779" s="3"/>
      <c r="CW779" s="3"/>
      <c r="CX779" s="3"/>
      <c r="CY779" s="3">
        <v>1</v>
      </c>
      <c r="CZ779" s="3"/>
      <c r="DA779" s="3"/>
      <c r="DB779" s="3"/>
      <c r="DC779" s="3"/>
      <c r="DD779" s="3">
        <v>1</v>
      </c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>
        <v>1</v>
      </c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>
        <v>1</v>
      </c>
      <c r="FR779" s="3"/>
      <c r="FS779" s="3"/>
      <c r="FT779" s="3"/>
      <c r="FU779" s="3"/>
      <c r="FV779" s="3"/>
      <c r="FW779" s="3"/>
      <c r="FX779" s="3"/>
      <c r="FY779" s="3">
        <v>-1</v>
      </c>
      <c r="FZ779" s="3">
        <v>-2</v>
      </c>
      <c r="GA779" s="3">
        <v>-2</v>
      </c>
      <c r="GB779" s="3">
        <v>0</v>
      </c>
      <c r="GC779" s="3">
        <v>1</v>
      </c>
      <c r="GD779" s="3">
        <v>1</v>
      </c>
      <c r="GE779" s="3">
        <v>1</v>
      </c>
      <c r="GF779" s="3">
        <v>-2</v>
      </c>
      <c r="GG779" s="3">
        <v>-1</v>
      </c>
      <c r="GH779" s="3">
        <v>-1</v>
      </c>
      <c r="GI779" s="3">
        <v>1</v>
      </c>
      <c r="GJ779" s="3"/>
      <c r="GK779" s="3">
        <v>1</v>
      </c>
      <c r="GL779" s="3">
        <v>-2</v>
      </c>
      <c r="GM779" s="3">
        <v>1</v>
      </c>
      <c r="GN779" s="3">
        <v>-2</v>
      </c>
      <c r="GO779" s="3">
        <v>1</v>
      </c>
      <c r="GP779" s="3">
        <v>0</v>
      </c>
      <c r="GQ779" s="3">
        <v>-2</v>
      </c>
      <c r="GR779" s="3">
        <v>-1</v>
      </c>
      <c r="GS779" s="3"/>
      <c r="GT779" s="3"/>
      <c r="GU779" s="3">
        <v>1</v>
      </c>
      <c r="GV779" s="3"/>
      <c r="GW779" s="3"/>
      <c r="GX779" s="3"/>
      <c r="GY779" s="3"/>
      <c r="GZ779" s="3"/>
      <c r="HA779" s="3"/>
      <c r="HB779" s="3">
        <v>1</v>
      </c>
      <c r="HC779" s="3"/>
      <c r="HD779" s="3">
        <v>1</v>
      </c>
      <c r="HE779" s="3"/>
      <c r="HF779" s="3"/>
      <c r="HG779" s="3">
        <v>1</v>
      </c>
      <c r="HH779" s="3"/>
      <c r="HI779" s="3">
        <v>1</v>
      </c>
      <c r="HJ779" s="3"/>
      <c r="HK779" s="3"/>
      <c r="HL779" s="3">
        <v>1</v>
      </c>
      <c r="HM779" s="3">
        <v>1</v>
      </c>
      <c r="HN779" s="3">
        <v>1</v>
      </c>
      <c r="HO779" s="3"/>
      <c r="HP779" s="3"/>
      <c r="HQ779" s="3"/>
      <c r="HR779" s="3"/>
      <c r="HS779" s="3"/>
      <c r="HT779" s="3"/>
    </row>
    <row r="780" spans="1:228" x14ac:dyDescent="0.2">
      <c r="A780" t="s">
        <v>2728</v>
      </c>
      <c r="B780" s="3"/>
      <c r="C780" s="3"/>
      <c r="D780" s="3"/>
      <c r="E780" s="3"/>
      <c r="F780" s="3"/>
      <c r="G780" s="3"/>
      <c r="H780" s="3">
        <v>1</v>
      </c>
      <c r="I780" s="3"/>
      <c r="J780" s="3">
        <v>1</v>
      </c>
      <c r="K780" s="3">
        <v>1</v>
      </c>
      <c r="L780" s="3"/>
      <c r="M780" s="3">
        <v>1</v>
      </c>
      <c r="N780" s="3"/>
      <c r="O780" s="3"/>
      <c r="P780" s="3"/>
      <c r="Q780" s="3"/>
      <c r="R780" s="3">
        <v>1</v>
      </c>
      <c r="S780" s="3">
        <v>1</v>
      </c>
      <c r="T780" s="3"/>
      <c r="U780" s="3"/>
      <c r="V780" s="3">
        <v>1</v>
      </c>
      <c r="W780" s="3" t="s">
        <v>522</v>
      </c>
      <c r="X780" s="3" t="s">
        <v>16</v>
      </c>
      <c r="Y780" s="3"/>
      <c r="Z780" s="3" t="s">
        <v>1403</v>
      </c>
      <c r="AA780" s="3" t="s">
        <v>1403</v>
      </c>
      <c r="AB780" s="3" t="s">
        <v>1403</v>
      </c>
      <c r="AC780" s="3"/>
      <c r="AD780" s="3"/>
      <c r="AE780" s="3"/>
      <c r="AF780" s="3"/>
      <c r="AG780" s="3" t="s">
        <v>23</v>
      </c>
      <c r="AH780" s="3"/>
      <c r="AI780" s="1" t="s">
        <v>1403</v>
      </c>
      <c r="AJ780" s="1" t="s">
        <v>1403</v>
      </c>
      <c r="AK780" s="1" t="s">
        <v>1403</v>
      </c>
      <c r="AL780" s="3"/>
      <c r="AM780" s="3"/>
      <c r="AN780" s="3"/>
      <c r="AO780" s="3"/>
      <c r="AP780" s="3" t="s">
        <v>14</v>
      </c>
      <c r="AQ780" s="3"/>
      <c r="AR780" s="1" t="s">
        <v>1403</v>
      </c>
      <c r="AS780" s="1" t="s">
        <v>1403</v>
      </c>
      <c r="AT780" s="1" t="s">
        <v>1403</v>
      </c>
      <c r="AU780" s="3"/>
      <c r="AV780" s="3"/>
      <c r="AW780" s="3"/>
      <c r="AX780" s="3"/>
      <c r="AY780" s="3"/>
      <c r="AZ780" s="3"/>
      <c r="BA780" s="3">
        <v>1</v>
      </c>
      <c r="BB780" s="3"/>
      <c r="BC780" s="3">
        <v>1</v>
      </c>
      <c r="BD780" s="3"/>
      <c r="BE780" s="3">
        <v>1</v>
      </c>
      <c r="BF780" s="3"/>
      <c r="BG780" s="3"/>
      <c r="BH780" s="3">
        <v>1</v>
      </c>
      <c r="BI780" s="3"/>
      <c r="BJ780" s="3">
        <v>1</v>
      </c>
      <c r="BK780" s="3"/>
      <c r="BL780" s="3">
        <v>1</v>
      </c>
      <c r="BM780" s="3"/>
      <c r="BN780" s="3">
        <v>1</v>
      </c>
      <c r="BO780" s="3"/>
      <c r="BP780" s="3"/>
      <c r="BQ780" s="3"/>
      <c r="BR780" s="3"/>
      <c r="BS780" s="3"/>
      <c r="BT780" s="3"/>
      <c r="BU780" s="3">
        <v>1</v>
      </c>
      <c r="BV780" s="3"/>
      <c r="BW780" s="3"/>
      <c r="BX780" s="3"/>
      <c r="BY780" s="3"/>
      <c r="BZ780" s="3"/>
      <c r="CA780" s="3"/>
      <c r="CB780" s="3">
        <v>1</v>
      </c>
      <c r="CC780" s="3"/>
      <c r="CD780" s="3"/>
      <c r="CE780" s="3"/>
      <c r="CF780" s="3">
        <v>1</v>
      </c>
      <c r="CG780" s="3"/>
      <c r="CH780" s="3"/>
      <c r="CI780" s="3"/>
      <c r="CJ780" s="3"/>
      <c r="CK780" s="3">
        <v>1</v>
      </c>
      <c r="CL780" s="3"/>
      <c r="CM780" s="3"/>
      <c r="CN780" s="3"/>
      <c r="CO780" s="3">
        <v>1</v>
      </c>
      <c r="CP780" s="3"/>
      <c r="CQ780" s="3"/>
      <c r="CR780" s="3">
        <v>1</v>
      </c>
      <c r="CS780" s="3"/>
      <c r="CT780" s="3"/>
      <c r="CU780" s="3"/>
      <c r="CV780" s="3">
        <v>1</v>
      </c>
      <c r="CW780" s="3"/>
      <c r="CX780" s="3"/>
      <c r="CY780" s="3"/>
      <c r="CZ780" s="3"/>
      <c r="DA780" s="3">
        <v>1</v>
      </c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>
        <v>1</v>
      </c>
      <c r="DV780" s="3"/>
      <c r="DW780" s="3">
        <v>1</v>
      </c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>
        <v>1</v>
      </c>
      <c r="FQ780" s="3"/>
      <c r="FR780" s="3"/>
      <c r="FS780" s="3" t="s">
        <v>1437</v>
      </c>
      <c r="FT780" s="3"/>
      <c r="FU780" s="3"/>
      <c r="FV780" s="3"/>
      <c r="FW780" s="3"/>
      <c r="FX780" s="3"/>
      <c r="FY780" s="3">
        <v>0</v>
      </c>
      <c r="FZ780" s="3">
        <v>-2</v>
      </c>
      <c r="GA780" s="3">
        <v>-2</v>
      </c>
      <c r="GB780" s="3">
        <v>1</v>
      </c>
      <c r="GC780" s="3">
        <v>0</v>
      </c>
      <c r="GD780" s="3">
        <v>2</v>
      </c>
      <c r="GE780" s="3">
        <v>0</v>
      </c>
      <c r="GF780" s="3">
        <v>-1</v>
      </c>
      <c r="GG780" s="3">
        <v>-2</v>
      </c>
      <c r="GH780" s="3">
        <v>-1</v>
      </c>
      <c r="GI780" s="3">
        <v>2</v>
      </c>
      <c r="GJ780" s="3"/>
      <c r="GK780" s="3">
        <v>1</v>
      </c>
      <c r="GL780" s="3">
        <v>-2</v>
      </c>
      <c r="GM780" s="3">
        <v>1</v>
      </c>
      <c r="GN780" s="3">
        <v>-2</v>
      </c>
      <c r="GO780" s="3">
        <v>2</v>
      </c>
      <c r="GP780" s="3">
        <v>-1</v>
      </c>
      <c r="GQ780" s="3">
        <v>-2</v>
      </c>
      <c r="GR780" s="3">
        <v>0</v>
      </c>
      <c r="GS780" s="3"/>
      <c r="GT780" s="3"/>
      <c r="GU780" s="3">
        <v>1</v>
      </c>
      <c r="GV780" s="3"/>
      <c r="GW780" s="3"/>
      <c r="GX780" s="3"/>
      <c r="GY780" s="3"/>
      <c r="GZ780" s="3"/>
      <c r="HA780" s="3"/>
      <c r="HB780" s="3">
        <v>1</v>
      </c>
      <c r="HC780" s="3"/>
      <c r="HD780" s="3">
        <v>1</v>
      </c>
      <c r="HE780" s="3"/>
      <c r="HF780" s="3"/>
      <c r="HG780" s="3"/>
      <c r="HH780" s="3">
        <v>1</v>
      </c>
      <c r="HI780" s="3"/>
      <c r="HJ780" s="3"/>
      <c r="HK780" s="3">
        <v>1</v>
      </c>
      <c r="HL780" s="3">
        <v>1</v>
      </c>
      <c r="HM780" s="3">
        <v>1</v>
      </c>
      <c r="HN780" s="3"/>
      <c r="HO780" s="3"/>
      <c r="HP780" s="3"/>
      <c r="HQ780" s="3">
        <v>1</v>
      </c>
      <c r="HR780" s="3"/>
      <c r="HS780" s="3"/>
      <c r="HT780" s="3"/>
    </row>
    <row r="781" spans="1:228" x14ac:dyDescent="0.2">
      <c r="A781" t="s">
        <v>2729</v>
      </c>
      <c r="B781" s="3"/>
      <c r="C781" s="3"/>
      <c r="D781" s="3">
        <v>1</v>
      </c>
      <c r="E781" s="3">
        <v>1</v>
      </c>
      <c r="F781" s="3"/>
      <c r="G781" s="3"/>
      <c r="H781" s="3">
        <v>1</v>
      </c>
      <c r="I781" s="3"/>
      <c r="J781" s="3"/>
      <c r="K781" s="3">
        <v>1</v>
      </c>
      <c r="L781" s="3"/>
      <c r="M781" s="3">
        <v>1</v>
      </c>
      <c r="N781" s="3"/>
      <c r="O781" s="3"/>
      <c r="P781" s="3"/>
      <c r="Q781" s="3">
        <v>1</v>
      </c>
      <c r="R781" s="3">
        <v>1</v>
      </c>
      <c r="S781" s="3">
        <v>1</v>
      </c>
      <c r="T781" s="3">
        <v>1</v>
      </c>
      <c r="U781" s="3"/>
      <c r="V781" s="3"/>
      <c r="W781" s="3"/>
      <c r="X781" s="3" t="s">
        <v>19</v>
      </c>
      <c r="Y781" s="3" t="s">
        <v>443</v>
      </c>
      <c r="Z781" s="3"/>
      <c r="AA781" s="3"/>
      <c r="AB781" s="3"/>
      <c r="AC781" s="3"/>
      <c r="AD781" s="3"/>
      <c r="AE781" s="3"/>
      <c r="AF781" s="3"/>
      <c r="AG781" s="3" t="s">
        <v>26</v>
      </c>
      <c r="AH781" s="3" t="s">
        <v>443</v>
      </c>
      <c r="AI781" s="3"/>
      <c r="AJ781" s="3"/>
      <c r="AK781" s="3"/>
      <c r="AL781" s="3"/>
      <c r="AM781" s="3"/>
      <c r="AN781" s="3"/>
      <c r="AO781" s="3"/>
      <c r="AP781" s="3" t="s">
        <v>20</v>
      </c>
      <c r="AQ781" s="3" t="s">
        <v>443</v>
      </c>
      <c r="AR781" s="3"/>
      <c r="AS781" s="3"/>
      <c r="AT781" s="3"/>
      <c r="AU781" s="3"/>
      <c r="AV781" s="3"/>
      <c r="AW781" s="3"/>
      <c r="AX781" s="3"/>
      <c r="AY781" s="3">
        <v>1</v>
      </c>
      <c r="AZ781" s="3"/>
      <c r="BA781" s="3"/>
      <c r="BB781" s="3"/>
      <c r="BC781" s="3"/>
      <c r="BD781" s="3"/>
      <c r="BE781" s="3"/>
      <c r="BF781" s="3">
        <v>1</v>
      </c>
      <c r="BG781" s="3"/>
      <c r="BH781" s="3">
        <v>1</v>
      </c>
      <c r="BI781" s="3"/>
      <c r="BJ781" s="3"/>
      <c r="BK781" s="3"/>
      <c r="BL781" s="3">
        <v>1</v>
      </c>
      <c r="BM781" s="3"/>
      <c r="BN781" s="3"/>
      <c r="BO781" s="3">
        <v>1</v>
      </c>
      <c r="BP781" s="3"/>
      <c r="BQ781" s="3">
        <v>1</v>
      </c>
      <c r="BR781" s="3"/>
      <c r="BS781" s="3"/>
      <c r="BT781" s="3"/>
      <c r="BU781" s="3">
        <v>1</v>
      </c>
      <c r="BV781" s="3"/>
      <c r="BW781" s="3"/>
      <c r="BX781" s="3">
        <v>1</v>
      </c>
      <c r="BY781" s="3"/>
      <c r="BZ781" s="3"/>
      <c r="CA781" s="3"/>
      <c r="CB781" s="3"/>
      <c r="CC781" s="3">
        <v>1</v>
      </c>
      <c r="CD781" s="3"/>
      <c r="CE781" s="3"/>
      <c r="CF781" s="3"/>
      <c r="CG781" s="3"/>
      <c r="CH781" s="3"/>
      <c r="CI781" s="3"/>
      <c r="CJ781" s="3"/>
      <c r="CK781" s="3">
        <v>1</v>
      </c>
      <c r="CL781" s="3"/>
      <c r="CM781" s="3"/>
      <c r="CN781" s="3"/>
      <c r="CO781" s="3"/>
      <c r="CP781" s="3"/>
      <c r="CQ781" s="3"/>
      <c r="CR781" s="3">
        <v>1</v>
      </c>
      <c r="CS781" s="3"/>
      <c r="CT781" s="3"/>
      <c r="CU781" s="3"/>
      <c r="CV781" s="3">
        <v>1</v>
      </c>
      <c r="CW781" s="3"/>
      <c r="CX781" s="3"/>
      <c r="CY781" s="3"/>
      <c r="CZ781" s="3">
        <v>1</v>
      </c>
      <c r="DA781" s="3"/>
      <c r="DB781" s="3"/>
      <c r="DC781" s="3"/>
      <c r="DD781" s="3"/>
      <c r="DE781" s="3"/>
      <c r="DF781" s="3"/>
      <c r="DG781" s="3"/>
      <c r="DH781" s="3">
        <v>1</v>
      </c>
      <c r="DI781" s="3"/>
      <c r="DJ781" s="3"/>
      <c r="DK781" s="3"/>
      <c r="DL781" s="3">
        <v>1</v>
      </c>
      <c r="DM781" s="3"/>
      <c r="DN781" s="3"/>
      <c r="DO781" s="3"/>
      <c r="DP781" s="3">
        <v>1</v>
      </c>
      <c r="DQ781" s="3"/>
      <c r="DR781" s="3"/>
      <c r="DS781" s="3"/>
      <c r="DT781" s="3"/>
      <c r="DU781" s="3"/>
      <c r="DV781" s="3">
        <v>1</v>
      </c>
      <c r="DW781" s="3"/>
      <c r="DX781" s="3" t="s">
        <v>15</v>
      </c>
      <c r="DY781" s="3"/>
      <c r="DZ781" s="3"/>
      <c r="EA781" s="3"/>
      <c r="EB781" s="3"/>
      <c r="EC781" s="3"/>
      <c r="ED781" s="3"/>
      <c r="EE781" s="3"/>
      <c r="EF781" s="3"/>
      <c r="EG781" s="3">
        <v>1</v>
      </c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>
        <v>1</v>
      </c>
      <c r="FR781" s="3"/>
      <c r="FS781" s="3" t="s">
        <v>1039</v>
      </c>
      <c r="FT781" s="3"/>
      <c r="FU781" s="3"/>
      <c r="FV781" s="3"/>
      <c r="FW781" s="3"/>
      <c r="FX781" s="3"/>
      <c r="FY781" s="3">
        <v>-1</v>
      </c>
      <c r="FZ781" s="3">
        <v>-2</v>
      </c>
      <c r="GA781" s="3">
        <v>-2</v>
      </c>
      <c r="GB781" s="3">
        <v>-1</v>
      </c>
      <c r="GC781" s="3">
        <v>2</v>
      </c>
      <c r="GD781" s="3">
        <v>2</v>
      </c>
      <c r="GE781" s="3">
        <v>2</v>
      </c>
      <c r="GF781" s="3">
        <v>-2</v>
      </c>
      <c r="GG781" s="3">
        <v>2</v>
      </c>
      <c r="GH781" s="3">
        <v>2</v>
      </c>
      <c r="GI781" s="3">
        <v>2</v>
      </c>
      <c r="GJ781" s="3"/>
      <c r="GK781" s="3">
        <v>2</v>
      </c>
      <c r="GL781" s="3">
        <v>-2</v>
      </c>
      <c r="GM781" s="3">
        <v>-1</v>
      </c>
      <c r="GN781" s="3">
        <v>-2</v>
      </c>
      <c r="GO781" s="3">
        <v>2</v>
      </c>
      <c r="GP781" s="3">
        <v>-2</v>
      </c>
      <c r="GQ781" s="3">
        <v>-2</v>
      </c>
      <c r="GR781" s="3">
        <v>0</v>
      </c>
      <c r="GS781" s="3"/>
      <c r="GT781" s="3">
        <v>1</v>
      </c>
      <c r="GU781" s="3"/>
      <c r="GV781" s="3" t="s">
        <v>218</v>
      </c>
      <c r="GW781" s="3">
        <v>1</v>
      </c>
      <c r="GX781" s="3"/>
      <c r="GY781" s="3"/>
      <c r="GZ781" s="3"/>
      <c r="HA781" s="3">
        <v>1</v>
      </c>
      <c r="HB781" s="3"/>
      <c r="HC781" s="3"/>
      <c r="HD781" s="3">
        <v>1</v>
      </c>
      <c r="HE781" s="3"/>
      <c r="HF781" s="3"/>
      <c r="HG781" s="3">
        <v>1</v>
      </c>
      <c r="HH781" s="3"/>
      <c r="HI781" s="3">
        <v>1</v>
      </c>
      <c r="HJ781" s="3"/>
      <c r="HK781" s="3"/>
      <c r="HL781" s="3">
        <v>1</v>
      </c>
      <c r="HM781" s="3">
        <v>1</v>
      </c>
      <c r="HN781" s="3">
        <v>1</v>
      </c>
      <c r="HO781" s="3"/>
      <c r="HP781" s="3">
        <v>1</v>
      </c>
      <c r="HQ781" s="3">
        <v>1</v>
      </c>
      <c r="HR781" s="3">
        <v>1</v>
      </c>
      <c r="HS781" s="3" t="s">
        <v>1431</v>
      </c>
      <c r="HT781" s="3"/>
    </row>
    <row r="782" spans="1:228" x14ac:dyDescent="0.2">
      <c r="A782" t="s">
        <v>2730</v>
      </c>
      <c r="B782" s="3"/>
      <c r="C782" s="3"/>
      <c r="D782" s="3"/>
      <c r="E782" s="3">
        <v>1</v>
      </c>
      <c r="F782" s="3"/>
      <c r="G782" s="3"/>
      <c r="H782" s="3">
        <v>1</v>
      </c>
      <c r="I782" s="3"/>
      <c r="J782" s="3"/>
      <c r="K782" s="3"/>
      <c r="L782" s="3"/>
      <c r="M782" s="3">
        <v>1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 t="s">
        <v>19</v>
      </c>
      <c r="Y782" s="3"/>
      <c r="Z782" s="3" t="s">
        <v>946</v>
      </c>
      <c r="AA782" s="3"/>
      <c r="AB782" s="3"/>
      <c r="AC782" s="3"/>
      <c r="AD782" s="3"/>
      <c r="AE782" s="3"/>
      <c r="AF782" s="3"/>
      <c r="AG782" s="3" t="s">
        <v>23</v>
      </c>
      <c r="AH782" s="3"/>
      <c r="AI782" s="3" t="s">
        <v>135</v>
      </c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>
        <v>1</v>
      </c>
      <c r="AZ782" s="3"/>
      <c r="BA782" s="3"/>
      <c r="BB782" s="3"/>
      <c r="BC782" s="3"/>
      <c r="BD782" s="3"/>
      <c r="BE782" s="3"/>
      <c r="BF782" s="3"/>
      <c r="BG782" s="3"/>
      <c r="BH782" s="3">
        <v>1</v>
      </c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>
        <v>1</v>
      </c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>
        <v>1</v>
      </c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>
        <v>1</v>
      </c>
      <c r="DW782" s="3"/>
      <c r="DX782" s="3" t="s">
        <v>19</v>
      </c>
      <c r="DY782" s="3"/>
      <c r="DZ782" s="3"/>
      <c r="EA782" s="3"/>
      <c r="EB782" s="3"/>
      <c r="EC782" s="3">
        <v>1</v>
      </c>
      <c r="ED782" s="3"/>
      <c r="EE782" s="3"/>
      <c r="EF782" s="3"/>
      <c r="EG782" s="3"/>
      <c r="EH782" s="3">
        <v>1</v>
      </c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>
        <v>1</v>
      </c>
      <c r="FO782" s="3"/>
      <c r="FP782" s="3"/>
      <c r="FQ782" s="3"/>
      <c r="FR782" s="3"/>
      <c r="FS782" s="3" t="s">
        <v>714</v>
      </c>
      <c r="FT782" s="3"/>
      <c r="FU782" s="3"/>
      <c r="FV782" s="3"/>
      <c r="FW782" s="3"/>
      <c r="FX782" s="3"/>
      <c r="FY782" s="3">
        <v>2</v>
      </c>
      <c r="FZ782" s="3">
        <v>-2</v>
      </c>
      <c r="GA782" s="3">
        <v>-2</v>
      </c>
      <c r="GB782" s="3">
        <v>2</v>
      </c>
      <c r="GC782" s="3">
        <v>-1</v>
      </c>
      <c r="GD782" s="3">
        <v>0</v>
      </c>
      <c r="GE782" s="3">
        <v>-1</v>
      </c>
      <c r="GF782" s="3">
        <v>-2</v>
      </c>
      <c r="GG782" s="3">
        <v>-2</v>
      </c>
      <c r="GH782" s="3">
        <v>-2</v>
      </c>
      <c r="GI782" s="3">
        <v>2</v>
      </c>
      <c r="GJ782" s="3"/>
      <c r="GK782" s="3">
        <v>-2</v>
      </c>
      <c r="GL782" s="3">
        <v>-2</v>
      </c>
      <c r="GM782" s="3">
        <v>2</v>
      </c>
      <c r="GN782" s="3">
        <v>-1</v>
      </c>
      <c r="GO782" s="3">
        <v>2</v>
      </c>
      <c r="GP782" s="3" t="s">
        <v>164</v>
      </c>
      <c r="GQ782" s="3" t="s">
        <v>164</v>
      </c>
      <c r="GR782" s="3" t="s">
        <v>164</v>
      </c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>
        <v>1</v>
      </c>
      <c r="HM782" s="3">
        <v>1</v>
      </c>
      <c r="HN782" s="3"/>
      <c r="HO782" s="3"/>
      <c r="HP782" s="3"/>
      <c r="HQ782" s="3">
        <v>1</v>
      </c>
      <c r="HR782" s="3"/>
      <c r="HS782" s="3"/>
      <c r="HT782" s="3"/>
    </row>
    <row r="783" spans="1:228" x14ac:dyDescent="0.2">
      <c r="A783" t="s">
        <v>2731</v>
      </c>
      <c r="B783" s="3"/>
      <c r="C783" s="3"/>
      <c r="D783" s="3"/>
      <c r="E783" s="3">
        <v>1</v>
      </c>
      <c r="F783" s="3">
        <v>1</v>
      </c>
      <c r="G783" s="3"/>
      <c r="H783" s="3">
        <v>1</v>
      </c>
      <c r="I783" s="3"/>
      <c r="J783" s="3">
        <v>1</v>
      </c>
      <c r="K783" s="3">
        <v>1</v>
      </c>
      <c r="L783" s="3"/>
      <c r="M783" s="3">
        <v>1</v>
      </c>
      <c r="N783" s="3"/>
      <c r="O783" s="3"/>
      <c r="P783" s="3"/>
      <c r="Q783" s="3"/>
      <c r="R783" s="3">
        <v>1</v>
      </c>
      <c r="S783" s="3">
        <v>1</v>
      </c>
      <c r="T783" s="3"/>
      <c r="U783" s="3"/>
      <c r="V783" s="3"/>
      <c r="W783" s="3"/>
      <c r="X783" s="3" t="s">
        <v>19</v>
      </c>
      <c r="Y783" s="3"/>
      <c r="Z783" s="3"/>
      <c r="AA783" s="3" t="s">
        <v>1432</v>
      </c>
      <c r="AB783" s="3"/>
      <c r="AC783" s="3"/>
      <c r="AD783" s="3"/>
      <c r="AE783" s="3"/>
      <c r="AF783" s="3"/>
      <c r="AG783" s="3" t="s">
        <v>23</v>
      </c>
      <c r="AH783" s="3"/>
      <c r="AI783" s="3"/>
      <c r="AJ783" s="3"/>
      <c r="AK783" s="3"/>
      <c r="AL783" s="3" t="s">
        <v>1433</v>
      </c>
      <c r="AM783" s="3"/>
      <c r="AN783" s="3"/>
      <c r="AO783" s="3"/>
      <c r="AP783" s="3" t="s">
        <v>14</v>
      </c>
      <c r="AQ783" s="3"/>
      <c r="AR783" s="3"/>
      <c r="AS783" s="3"/>
      <c r="AT783" s="3" t="s">
        <v>1108</v>
      </c>
      <c r="AU783" s="3"/>
      <c r="AV783" s="3"/>
      <c r="AW783" s="3"/>
      <c r="AX783" s="3"/>
      <c r="AY783" s="3"/>
      <c r="AZ783" s="3">
        <v>1</v>
      </c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>
        <v>1</v>
      </c>
      <c r="BM783" s="3"/>
      <c r="BN783" s="3"/>
      <c r="BO783" s="3"/>
      <c r="BP783" s="3"/>
      <c r="BQ783" s="3"/>
      <c r="BR783" s="3"/>
      <c r="BS783" s="3"/>
      <c r="BT783" s="3"/>
      <c r="BU783" s="3">
        <v>1</v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>
        <v>1</v>
      </c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>
        <v>1</v>
      </c>
      <c r="DW783" s="3"/>
      <c r="DX783" s="3" t="s">
        <v>19</v>
      </c>
      <c r="DY783" s="3">
        <v>1</v>
      </c>
      <c r="DZ783" s="3"/>
      <c r="EA783" s="3">
        <v>1</v>
      </c>
      <c r="EB783" s="3">
        <v>1</v>
      </c>
      <c r="EC783" s="3">
        <v>1</v>
      </c>
      <c r="ED783" s="3">
        <v>1</v>
      </c>
      <c r="EE783" s="3">
        <v>1</v>
      </c>
      <c r="EF783" s="3">
        <v>1</v>
      </c>
      <c r="EG783" s="3"/>
      <c r="EH783" s="3">
        <v>1</v>
      </c>
      <c r="EI783" s="3"/>
      <c r="EJ783" s="3">
        <v>1</v>
      </c>
      <c r="EK783" s="3"/>
      <c r="EL783" s="3" t="s">
        <v>14</v>
      </c>
      <c r="EM783" s="3"/>
      <c r="EN783" s="3">
        <v>1</v>
      </c>
      <c r="EO783" s="3"/>
      <c r="EP783" s="3">
        <v>1</v>
      </c>
      <c r="EQ783" s="3">
        <v>1</v>
      </c>
      <c r="ER783" s="3"/>
      <c r="ES783" s="3"/>
      <c r="ET783" s="3"/>
      <c r="EU783" s="3"/>
      <c r="EV783" s="3"/>
      <c r="EW783" s="3">
        <v>1</v>
      </c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>
        <v>1</v>
      </c>
      <c r="FR783" s="3"/>
      <c r="FS783" s="3" t="s">
        <v>868</v>
      </c>
      <c r="FT783" s="3"/>
      <c r="FU783" s="3"/>
      <c r="FV783" s="3"/>
      <c r="FW783" s="3"/>
      <c r="FX783" s="3"/>
      <c r="FY783" s="3">
        <v>1</v>
      </c>
      <c r="FZ783" s="3">
        <v>-2</v>
      </c>
      <c r="GA783" s="3">
        <v>-2</v>
      </c>
      <c r="GB783" s="3">
        <v>1</v>
      </c>
      <c r="GC783" s="3" t="s">
        <v>164</v>
      </c>
      <c r="GD783" s="3">
        <v>0</v>
      </c>
      <c r="GE783" s="3">
        <v>0</v>
      </c>
      <c r="GF783" s="3">
        <v>-1</v>
      </c>
      <c r="GG783" s="3">
        <v>-2</v>
      </c>
      <c r="GH783" s="3">
        <v>0</v>
      </c>
      <c r="GI783" s="3">
        <v>2</v>
      </c>
      <c r="GJ783" s="3"/>
      <c r="GK783" s="3">
        <v>-2</v>
      </c>
      <c r="GL783" s="3">
        <v>2</v>
      </c>
      <c r="GM783" s="3">
        <v>2</v>
      </c>
      <c r="GN783" s="3">
        <v>2</v>
      </c>
      <c r="GO783" s="3">
        <v>2</v>
      </c>
      <c r="GP783" s="3">
        <v>-2</v>
      </c>
      <c r="GQ783" s="3">
        <v>1</v>
      </c>
      <c r="GR783" s="3">
        <v>-2</v>
      </c>
      <c r="GS783" s="3"/>
      <c r="GT783" s="3"/>
      <c r="GU783" s="3">
        <v>1</v>
      </c>
      <c r="GV783" s="3"/>
      <c r="GW783" s="3"/>
      <c r="GX783" s="3"/>
      <c r="GY783" s="3"/>
      <c r="GZ783" s="3">
        <v>1</v>
      </c>
      <c r="HA783" s="3"/>
      <c r="HB783" s="3"/>
      <c r="HC783" s="3"/>
      <c r="HD783" s="3">
        <v>1</v>
      </c>
      <c r="HE783" s="3"/>
      <c r="HF783" s="3">
        <v>1</v>
      </c>
      <c r="HG783" s="3"/>
      <c r="HH783" s="3"/>
      <c r="HI783" s="3">
        <v>1</v>
      </c>
      <c r="HJ783" s="3"/>
      <c r="HK783" s="3"/>
      <c r="HL783" s="3">
        <v>1</v>
      </c>
      <c r="HM783" s="3">
        <v>1</v>
      </c>
      <c r="HN783" s="3">
        <v>1</v>
      </c>
      <c r="HO783" s="3"/>
      <c r="HP783" s="3"/>
      <c r="HQ783" s="3"/>
      <c r="HR783" s="3"/>
      <c r="HS783" s="3"/>
      <c r="HT783" s="3"/>
    </row>
    <row r="784" spans="1:228" x14ac:dyDescent="0.2">
      <c r="A784" t="s">
        <v>2732</v>
      </c>
      <c r="B784" s="3"/>
      <c r="C784" s="3"/>
      <c r="D784" s="3">
        <v>1</v>
      </c>
      <c r="E784" s="3"/>
      <c r="F784" s="3"/>
      <c r="G784" s="3"/>
      <c r="H784" s="3">
        <v>1</v>
      </c>
      <c r="I784" s="3">
        <v>1</v>
      </c>
      <c r="J784" s="3">
        <v>1</v>
      </c>
      <c r="K784" s="3"/>
      <c r="L784" s="3">
        <v>1</v>
      </c>
      <c r="M784" s="3">
        <v>1</v>
      </c>
      <c r="N784" s="3"/>
      <c r="O784" s="3"/>
      <c r="P784" s="3"/>
      <c r="Q784" s="3">
        <v>1</v>
      </c>
      <c r="R784" s="3">
        <v>1</v>
      </c>
      <c r="S784" s="3">
        <v>1</v>
      </c>
      <c r="T784" s="3"/>
      <c r="U784" s="3"/>
      <c r="V784" s="3"/>
      <c r="W784" s="3"/>
      <c r="X784" s="3" t="s">
        <v>20</v>
      </c>
      <c r="Y784" s="3"/>
      <c r="Z784" s="3" t="s">
        <v>1434</v>
      </c>
      <c r="AA784" s="3"/>
      <c r="AB784" s="3"/>
      <c r="AC784" s="3" t="s">
        <v>1435</v>
      </c>
      <c r="AD784" s="3"/>
      <c r="AE784" s="3"/>
      <c r="AF784" s="3"/>
      <c r="AG784" s="3" t="s">
        <v>14</v>
      </c>
      <c r="AH784" s="3"/>
      <c r="AI784" s="3" t="s">
        <v>1434</v>
      </c>
      <c r="AJ784" s="3"/>
      <c r="AK784" s="3"/>
      <c r="AL784" s="3" t="s">
        <v>1435</v>
      </c>
      <c r="AM784" s="3"/>
      <c r="AN784" s="3"/>
      <c r="AO784" s="3"/>
      <c r="AP784" s="3" t="s">
        <v>16</v>
      </c>
      <c r="AQ784" s="3"/>
      <c r="AR784" s="1" t="s">
        <v>1436</v>
      </c>
      <c r="AS784" s="1"/>
      <c r="AT784" s="1"/>
      <c r="AU784" s="3" t="s">
        <v>135</v>
      </c>
      <c r="AV784" s="3"/>
      <c r="AW784" s="3"/>
      <c r="AX784" s="3"/>
      <c r="AY784" s="3"/>
      <c r="AZ784" s="3"/>
      <c r="BA784" s="3"/>
      <c r="BB784" s="3"/>
      <c r="BC784" s="3">
        <v>1</v>
      </c>
      <c r="BD784" s="3"/>
      <c r="BE784" s="3"/>
      <c r="BF784" s="3"/>
      <c r="BG784" s="3"/>
      <c r="BH784" s="3"/>
      <c r="BI784" s="3"/>
      <c r="BJ784" s="3"/>
      <c r="BK784" s="3"/>
      <c r="BL784" s="3">
        <v>1</v>
      </c>
      <c r="BM784" s="3"/>
      <c r="BN784" s="3"/>
      <c r="BO784" s="3"/>
      <c r="BP784" s="3"/>
      <c r="BQ784" s="3">
        <v>1</v>
      </c>
      <c r="BR784" s="3"/>
      <c r="BS784" s="3">
        <v>1</v>
      </c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>
        <v>1</v>
      </c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>
        <v>1</v>
      </c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>
        <v>1</v>
      </c>
      <c r="FR784" s="3"/>
      <c r="FS784" s="3" t="s">
        <v>868</v>
      </c>
      <c r="FT784" s="3"/>
      <c r="FU784" s="3"/>
      <c r="FV784" s="3"/>
      <c r="FW784" s="3"/>
      <c r="FX784" s="3"/>
      <c r="FY784" s="3">
        <v>-1</v>
      </c>
      <c r="FZ784" s="3">
        <v>-2</v>
      </c>
      <c r="GA784" s="3">
        <v>-1</v>
      </c>
      <c r="GB784" s="3">
        <v>2</v>
      </c>
      <c r="GC784" s="3" t="s">
        <v>164</v>
      </c>
      <c r="GD784" s="3" t="s">
        <v>164</v>
      </c>
      <c r="GE784" s="3">
        <v>0</v>
      </c>
      <c r="GF784" s="3">
        <v>-2</v>
      </c>
      <c r="GG784" s="3">
        <v>0</v>
      </c>
      <c r="GH784" s="3">
        <v>0</v>
      </c>
      <c r="GI784" s="3">
        <v>2</v>
      </c>
      <c r="GJ784" s="3"/>
      <c r="GK784" s="3">
        <v>2</v>
      </c>
      <c r="GL784" s="3">
        <v>-1</v>
      </c>
      <c r="GM784" s="3" t="s">
        <v>164</v>
      </c>
      <c r="GN784" s="3">
        <v>-1</v>
      </c>
      <c r="GO784" s="3">
        <v>2</v>
      </c>
      <c r="GP784" s="3" t="s">
        <v>164</v>
      </c>
      <c r="GQ784" s="3" t="s">
        <v>164</v>
      </c>
      <c r="GR784" s="3" t="s">
        <v>164</v>
      </c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>
        <v>1</v>
      </c>
      <c r="HH784" s="3"/>
      <c r="HI784" s="3">
        <v>1</v>
      </c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</row>
    <row r="785" spans="1:228" x14ac:dyDescent="0.2">
      <c r="A785" t="s">
        <v>2733</v>
      </c>
      <c r="B785" s="3"/>
      <c r="C785" s="3"/>
      <c r="D785" s="3"/>
      <c r="E785" s="3"/>
      <c r="F785" s="3"/>
      <c r="G785" s="3"/>
      <c r="H785" s="3">
        <v>1</v>
      </c>
      <c r="I785" s="3">
        <v>1</v>
      </c>
      <c r="J785" s="3">
        <v>1</v>
      </c>
      <c r="K785" s="3"/>
      <c r="L785" s="3">
        <v>1</v>
      </c>
      <c r="M785" s="3">
        <v>1</v>
      </c>
      <c r="N785" s="3"/>
      <c r="O785" s="3"/>
      <c r="P785" s="3"/>
      <c r="Q785" s="3">
        <v>1</v>
      </c>
      <c r="R785" s="3">
        <v>1</v>
      </c>
      <c r="S785" s="3">
        <v>1</v>
      </c>
      <c r="T785" s="3"/>
      <c r="U785" s="3"/>
      <c r="V785" s="3"/>
      <c r="W785" s="3"/>
      <c r="X785" s="3" t="s">
        <v>16</v>
      </c>
      <c r="Y785" s="3"/>
      <c r="Z785" s="3" t="s">
        <v>1451</v>
      </c>
      <c r="AA785" s="3"/>
      <c r="AB785" s="3"/>
      <c r="AC785" s="3"/>
      <c r="AD785" s="3"/>
      <c r="AE785" s="3"/>
      <c r="AF785" s="3"/>
      <c r="AG785" s="3" t="s">
        <v>23</v>
      </c>
      <c r="AH785" s="3"/>
      <c r="AI785" s="3"/>
      <c r="AJ785" s="3"/>
      <c r="AK785" s="3" t="s">
        <v>1452</v>
      </c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>
        <v>1</v>
      </c>
      <c r="BD785" s="3"/>
      <c r="BE785" s="3"/>
      <c r="BF785" s="3"/>
      <c r="BG785" s="3"/>
      <c r="BH785" s="3"/>
      <c r="BI785" s="3"/>
      <c r="BJ785" s="3"/>
      <c r="BK785" s="3"/>
      <c r="BL785" s="3">
        <v>1</v>
      </c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>
        <v>1</v>
      </c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>
        <v>1</v>
      </c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>
        <v>1</v>
      </c>
      <c r="DW785" s="3"/>
      <c r="DX785" s="3" t="s">
        <v>15</v>
      </c>
      <c r="DY785" s="3"/>
      <c r="DZ785" s="3"/>
      <c r="EA785" s="3"/>
      <c r="EB785" s="3"/>
      <c r="EC785" s="3"/>
      <c r="ED785" s="3"/>
      <c r="EE785" s="3"/>
      <c r="EF785" s="3"/>
      <c r="EG785" s="3">
        <v>1</v>
      </c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>
        <v>1</v>
      </c>
      <c r="FR785" s="3"/>
      <c r="FS785" s="3" t="s">
        <v>1453</v>
      </c>
      <c r="FT785" s="3"/>
      <c r="FU785" s="3"/>
      <c r="FV785" s="3"/>
      <c r="FW785" s="3"/>
      <c r="FX785" s="3"/>
      <c r="FY785" s="3">
        <v>1</v>
      </c>
      <c r="FZ785" s="3">
        <v>-2</v>
      </c>
      <c r="GA785" s="3">
        <v>-2</v>
      </c>
      <c r="GB785" s="3">
        <v>-1</v>
      </c>
      <c r="GC785" s="3">
        <v>0</v>
      </c>
      <c r="GD785" s="3">
        <v>-1</v>
      </c>
      <c r="GE785" s="3">
        <v>1</v>
      </c>
      <c r="GF785" s="3">
        <v>-2</v>
      </c>
      <c r="GG785" s="3">
        <v>-1</v>
      </c>
      <c r="GH785" s="3">
        <v>-1</v>
      </c>
      <c r="GI785" s="3">
        <v>2</v>
      </c>
      <c r="GJ785" s="3"/>
      <c r="GK785" s="3">
        <v>1</v>
      </c>
      <c r="GL785" s="3">
        <v>-1</v>
      </c>
      <c r="GM785" s="3">
        <v>1</v>
      </c>
      <c r="GN785" s="3">
        <v>0</v>
      </c>
      <c r="GO785" s="3">
        <v>1</v>
      </c>
      <c r="GP785" s="3">
        <v>-1</v>
      </c>
      <c r="GQ785" s="3">
        <v>-2</v>
      </c>
      <c r="GR785" s="3">
        <v>-1</v>
      </c>
      <c r="GS785" s="3"/>
      <c r="GT785" s="3"/>
      <c r="GU785" s="3">
        <v>1</v>
      </c>
      <c r="GV785" s="3"/>
      <c r="GW785" s="3"/>
      <c r="GX785" s="3"/>
      <c r="GY785" s="3"/>
      <c r="GZ785" s="3"/>
      <c r="HA785" s="3"/>
      <c r="HB785" s="3">
        <v>1</v>
      </c>
      <c r="HC785" s="3"/>
      <c r="HD785" s="3">
        <v>1</v>
      </c>
      <c r="HE785" s="3"/>
      <c r="HF785" s="3"/>
      <c r="HG785" s="3">
        <v>1</v>
      </c>
      <c r="HH785" s="3"/>
      <c r="HI785" s="3">
        <v>1</v>
      </c>
      <c r="HJ785" s="3"/>
      <c r="HK785" s="3"/>
      <c r="HL785" s="3">
        <v>1</v>
      </c>
      <c r="HM785" s="3">
        <v>1</v>
      </c>
      <c r="HN785" s="3"/>
      <c r="HO785" s="3"/>
      <c r="HP785" s="3">
        <v>1</v>
      </c>
      <c r="HQ785" s="3"/>
      <c r="HR785" s="3"/>
      <c r="HS785" s="3"/>
      <c r="HT785" s="3"/>
    </row>
    <row r="786" spans="1:228" x14ac:dyDescent="0.2">
      <c r="A786" t="s">
        <v>2734</v>
      </c>
      <c r="B786" s="3"/>
      <c r="C786" s="3"/>
      <c r="D786" s="3"/>
      <c r="E786" s="3"/>
      <c r="F786" s="3"/>
      <c r="G786" s="3"/>
      <c r="H786" s="3">
        <v>1</v>
      </c>
      <c r="I786" s="3"/>
      <c r="J786" s="3"/>
      <c r="K786" s="3">
        <v>1</v>
      </c>
      <c r="L786" s="3"/>
      <c r="M786" s="3">
        <v>1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 t="s">
        <v>23</v>
      </c>
      <c r="Y786" s="3" t="s">
        <v>140</v>
      </c>
      <c r="Z786" s="3"/>
      <c r="AA786" s="3"/>
      <c r="AB786" s="3"/>
      <c r="AC786" s="3"/>
      <c r="AD786" s="3"/>
      <c r="AE786" s="3"/>
      <c r="AF786" s="3"/>
      <c r="AG786" s="3" t="s">
        <v>15</v>
      </c>
      <c r="AH786" s="3"/>
      <c r="AI786" s="3" t="s">
        <v>159</v>
      </c>
      <c r="AJ786" s="3"/>
      <c r="AK786" s="3"/>
      <c r="AL786" s="3"/>
      <c r="AM786" s="3"/>
      <c r="AN786" s="3"/>
      <c r="AO786" s="3"/>
      <c r="AP786" s="3" t="s">
        <v>16</v>
      </c>
      <c r="AQ786" s="3"/>
      <c r="AR786" s="3"/>
      <c r="AS786" s="3"/>
      <c r="AT786" s="3" t="s">
        <v>1454</v>
      </c>
      <c r="AU786" s="3"/>
      <c r="AV786" s="3"/>
      <c r="AW786" s="3"/>
      <c r="AX786" s="3"/>
      <c r="AY786" s="3">
        <v>1</v>
      </c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>
        <v>1</v>
      </c>
      <c r="BM786" s="3"/>
      <c r="BN786" s="3"/>
      <c r="BO786" s="3"/>
      <c r="BP786" s="3"/>
      <c r="BQ786" s="3"/>
      <c r="BR786" s="3"/>
      <c r="BS786" s="3"/>
      <c r="BT786" s="3"/>
      <c r="BU786" s="3">
        <v>1</v>
      </c>
      <c r="BV786" s="3"/>
      <c r="BW786" s="3">
        <v>1</v>
      </c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>
        <v>1</v>
      </c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>
        <v>1</v>
      </c>
      <c r="FR786" s="3"/>
      <c r="FS786" s="3"/>
      <c r="FT786" s="3"/>
      <c r="FU786" s="3"/>
      <c r="FV786" s="3"/>
      <c r="FW786" s="3"/>
      <c r="FX786" s="3"/>
      <c r="FY786" s="3">
        <v>-1</v>
      </c>
      <c r="FZ786" s="3">
        <v>-2</v>
      </c>
      <c r="GA786" s="3">
        <v>-2</v>
      </c>
      <c r="GB786" s="3">
        <v>1</v>
      </c>
      <c r="GC786" s="3">
        <v>1</v>
      </c>
      <c r="GD786" s="3">
        <v>1</v>
      </c>
      <c r="GE786" s="3">
        <v>-1</v>
      </c>
      <c r="GF786" s="3">
        <v>-2</v>
      </c>
      <c r="GG786" s="3">
        <v>-1</v>
      </c>
      <c r="GH786" s="3">
        <v>-1</v>
      </c>
      <c r="GI786" s="3">
        <v>1</v>
      </c>
      <c r="GJ786" s="3"/>
      <c r="GK786" s="3">
        <v>1</v>
      </c>
      <c r="GL786" s="3">
        <v>-1</v>
      </c>
      <c r="GM786" s="27">
        <v>1</v>
      </c>
      <c r="GN786" s="3">
        <v>-1</v>
      </c>
      <c r="GO786" s="3">
        <v>2</v>
      </c>
      <c r="GP786" s="3">
        <v>0</v>
      </c>
      <c r="GQ786" s="3">
        <v>-1</v>
      </c>
      <c r="GR786" s="3" t="s">
        <v>164</v>
      </c>
      <c r="GS786" s="3"/>
      <c r="GT786" s="3"/>
      <c r="GU786" s="3">
        <v>1</v>
      </c>
      <c r="GV786" s="3"/>
      <c r="GW786" s="3"/>
      <c r="GX786" s="3"/>
      <c r="GY786" s="3"/>
      <c r="GZ786" s="3">
        <v>1</v>
      </c>
      <c r="HA786" s="3"/>
      <c r="HB786" s="3"/>
      <c r="HC786" s="3"/>
      <c r="HD786" s="3">
        <v>1</v>
      </c>
      <c r="HE786" s="3"/>
      <c r="HF786" s="3"/>
      <c r="HG786" s="3"/>
      <c r="HH786" s="3">
        <v>1</v>
      </c>
      <c r="HI786" s="3">
        <v>1</v>
      </c>
      <c r="HJ786" s="3"/>
      <c r="HK786" s="3"/>
      <c r="HL786" s="3">
        <v>1</v>
      </c>
      <c r="HM786" s="3"/>
      <c r="HN786" s="3"/>
      <c r="HO786" s="3"/>
      <c r="HP786" s="3"/>
      <c r="HQ786" s="3"/>
      <c r="HR786" s="3"/>
      <c r="HS786" s="3"/>
      <c r="HT786" s="3"/>
    </row>
    <row r="787" spans="1:228" x14ac:dyDescent="0.2">
      <c r="A787" t="s">
        <v>2735</v>
      </c>
      <c r="B787" s="3"/>
      <c r="C787" s="3"/>
      <c r="D787" s="3"/>
      <c r="E787" s="3"/>
      <c r="F787" s="3"/>
      <c r="G787" s="3"/>
      <c r="H787" s="3">
        <v>1</v>
      </c>
      <c r="I787" s="3"/>
      <c r="J787" s="3"/>
      <c r="K787" s="3">
        <v>1</v>
      </c>
      <c r="L787" s="3"/>
      <c r="M787" s="3">
        <v>1</v>
      </c>
      <c r="N787" s="3"/>
      <c r="O787" s="3"/>
      <c r="P787" s="3"/>
      <c r="Q787" s="3">
        <v>1</v>
      </c>
      <c r="R787" s="3">
        <v>1</v>
      </c>
      <c r="S787" s="3">
        <v>1</v>
      </c>
      <c r="T787" s="3"/>
      <c r="U787" s="3"/>
      <c r="V787" s="3"/>
      <c r="W787" s="3"/>
      <c r="X787" s="3" t="s">
        <v>16</v>
      </c>
      <c r="Y787" s="3"/>
      <c r="Z787" s="3" t="s">
        <v>1455</v>
      </c>
      <c r="AA787" s="3"/>
      <c r="AB787" s="3"/>
      <c r="AC787" s="3"/>
      <c r="AD787" s="3"/>
      <c r="AE787" s="3"/>
      <c r="AF787" s="3"/>
      <c r="AG787" s="3" t="s">
        <v>26</v>
      </c>
      <c r="AH787" s="3"/>
      <c r="AI787" s="3"/>
      <c r="AJ787" s="3"/>
      <c r="AK787" s="3"/>
      <c r="AL787" s="3" t="s">
        <v>508</v>
      </c>
      <c r="AM787" s="3"/>
      <c r="AN787" s="3"/>
      <c r="AO787" s="3"/>
      <c r="AP787" s="3" t="s">
        <v>27</v>
      </c>
      <c r="AQ787" s="3"/>
      <c r="AR787" s="3"/>
      <c r="AS787" s="3"/>
      <c r="AT787" s="3"/>
      <c r="AU787" s="3"/>
      <c r="AV787" s="3"/>
      <c r="AW787" s="1" t="s">
        <v>143</v>
      </c>
      <c r="AX787" s="3"/>
      <c r="AY787" s="3">
        <v>1</v>
      </c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>
        <v>1</v>
      </c>
      <c r="BM787" s="3"/>
      <c r="BN787" s="3"/>
      <c r="BO787" s="3"/>
      <c r="BP787" s="3"/>
      <c r="BQ787" s="3">
        <v>1</v>
      </c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>
        <v>1</v>
      </c>
      <c r="CD787" s="3"/>
      <c r="CE787" s="3"/>
      <c r="CF787" s="3"/>
      <c r="CG787" s="3">
        <v>1</v>
      </c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>
        <v>1</v>
      </c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>
        <v>1</v>
      </c>
      <c r="DI787" s="3"/>
      <c r="DJ787" s="3"/>
      <c r="DK787" s="3"/>
      <c r="DL787" s="3">
        <v>1</v>
      </c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>
        <v>1</v>
      </c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>
        <v>1</v>
      </c>
      <c r="FQ787" s="3"/>
      <c r="FR787" s="3"/>
      <c r="FS787" s="3"/>
      <c r="FT787" s="3"/>
      <c r="FU787" s="3"/>
      <c r="FV787" s="3"/>
      <c r="FW787" s="3"/>
      <c r="FX787" s="3"/>
      <c r="FY787" s="3">
        <v>-1</v>
      </c>
      <c r="FZ787" s="3">
        <v>-2</v>
      </c>
      <c r="GA787" s="3">
        <v>-2</v>
      </c>
      <c r="GB787" s="3">
        <v>1</v>
      </c>
      <c r="GC787" s="3">
        <v>0</v>
      </c>
      <c r="GD787" s="3">
        <v>2</v>
      </c>
      <c r="GE787" s="3">
        <v>1</v>
      </c>
      <c r="GF787" s="3">
        <v>-2</v>
      </c>
      <c r="GG787" s="3">
        <v>-1</v>
      </c>
      <c r="GH787" s="3">
        <v>-1</v>
      </c>
      <c r="GI787" s="3">
        <v>2</v>
      </c>
      <c r="GJ787" s="3"/>
      <c r="GK787" s="3">
        <v>1</v>
      </c>
      <c r="GL787" s="3">
        <v>-2</v>
      </c>
      <c r="GM787" s="3">
        <v>1</v>
      </c>
      <c r="GN787" s="3">
        <v>-1</v>
      </c>
      <c r="GO787" s="3">
        <v>2</v>
      </c>
      <c r="GP787" s="3">
        <v>0</v>
      </c>
      <c r="GQ787" s="3">
        <v>-1</v>
      </c>
      <c r="GR787" s="3">
        <v>2</v>
      </c>
      <c r="GS787" s="3"/>
      <c r="GT787" s="3"/>
      <c r="GU787" s="3">
        <v>1</v>
      </c>
      <c r="GV787" s="3"/>
      <c r="GW787" s="3"/>
      <c r="GX787" s="3"/>
      <c r="GY787" s="3"/>
      <c r="GZ787" s="3">
        <v>1</v>
      </c>
      <c r="HA787" s="3"/>
      <c r="HB787" s="3"/>
      <c r="HC787" s="3"/>
      <c r="HD787" s="3">
        <v>1</v>
      </c>
      <c r="HE787" s="3"/>
      <c r="HF787" s="3"/>
      <c r="HG787" s="3">
        <v>1</v>
      </c>
      <c r="HH787" s="3"/>
      <c r="HI787" s="3">
        <v>1</v>
      </c>
      <c r="HJ787" s="3"/>
      <c r="HK787" s="3"/>
      <c r="HL787" s="3"/>
      <c r="HM787" s="3">
        <v>1</v>
      </c>
      <c r="HN787" s="3"/>
      <c r="HO787" s="3"/>
      <c r="HP787" s="3"/>
      <c r="HQ787" s="3"/>
      <c r="HR787" s="3"/>
      <c r="HS787" s="3"/>
      <c r="HT787" s="3"/>
    </row>
    <row r="788" spans="1:228" x14ac:dyDescent="0.2">
      <c r="A788" t="s">
        <v>2736</v>
      </c>
      <c r="B788" s="3"/>
      <c r="C788" s="3"/>
      <c r="D788" s="3"/>
      <c r="E788" s="3"/>
      <c r="F788" s="3"/>
      <c r="G788" s="3"/>
      <c r="H788" s="3">
        <v>1</v>
      </c>
      <c r="I788" s="3"/>
      <c r="J788" s="3"/>
      <c r="K788" s="3">
        <v>1</v>
      </c>
      <c r="L788" s="3"/>
      <c r="M788" s="3">
        <v>1</v>
      </c>
      <c r="N788" s="3"/>
      <c r="O788" s="3"/>
      <c r="P788" s="3"/>
      <c r="Q788" s="3">
        <v>1</v>
      </c>
      <c r="R788" s="3">
        <v>1</v>
      </c>
      <c r="S788" s="3">
        <v>1</v>
      </c>
      <c r="T788" s="3"/>
      <c r="U788" s="3"/>
      <c r="V788" s="3"/>
      <c r="W788" s="3"/>
      <c r="X788" s="3" t="s">
        <v>16</v>
      </c>
      <c r="Y788" s="3" t="s">
        <v>1456</v>
      </c>
      <c r="Z788" s="3"/>
      <c r="AA788" s="3"/>
      <c r="AB788" s="3"/>
      <c r="AC788" s="3"/>
      <c r="AD788" s="3"/>
      <c r="AE788" s="3"/>
      <c r="AF788" s="3"/>
      <c r="AG788" s="3" t="s">
        <v>15</v>
      </c>
      <c r="AH788" s="3"/>
      <c r="AI788" s="3"/>
      <c r="AJ788" s="3" t="s">
        <v>1457</v>
      </c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>
        <v>1</v>
      </c>
      <c r="AZ788" s="3"/>
      <c r="BA788" s="3"/>
      <c r="BB788" s="3"/>
      <c r="BC788" s="3"/>
      <c r="BD788" s="3"/>
      <c r="BE788" s="3"/>
      <c r="BF788" s="3"/>
      <c r="BG788" s="3"/>
      <c r="BH788" s="3">
        <v>1</v>
      </c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>
        <v>1</v>
      </c>
      <c r="CB788" s="3"/>
      <c r="CC788" s="3"/>
      <c r="CD788" s="3"/>
      <c r="CE788" s="3">
        <v>1</v>
      </c>
      <c r="CF788" s="3"/>
      <c r="CG788" s="3"/>
      <c r="CH788" s="3"/>
      <c r="CI788" s="3"/>
      <c r="CJ788" s="3">
        <v>1</v>
      </c>
      <c r="CK788" s="3"/>
      <c r="CL788" s="3"/>
      <c r="CM788" s="3"/>
      <c r="CN788" s="3"/>
      <c r="CO788" s="3"/>
      <c r="CP788" s="3"/>
      <c r="CQ788" s="3"/>
      <c r="CR788" s="3">
        <v>1</v>
      </c>
      <c r="CS788" s="3"/>
      <c r="CT788" s="3"/>
      <c r="CU788" s="3"/>
      <c r="CV788" s="3">
        <v>1</v>
      </c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>
        <v>1</v>
      </c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>
        <v>1</v>
      </c>
      <c r="FR788" s="3"/>
      <c r="FS788" s="3"/>
      <c r="FT788" s="3"/>
      <c r="FU788" s="3"/>
      <c r="FV788" s="3"/>
      <c r="FW788" s="3"/>
      <c r="FX788" s="3"/>
      <c r="FY788" s="3">
        <v>-1</v>
      </c>
      <c r="FZ788" s="3">
        <v>-1</v>
      </c>
      <c r="GA788" s="3">
        <v>-1</v>
      </c>
      <c r="GB788" s="3">
        <v>0</v>
      </c>
      <c r="GC788" s="3">
        <v>0</v>
      </c>
      <c r="GD788" s="3">
        <v>0</v>
      </c>
      <c r="GE788" s="3">
        <v>1</v>
      </c>
      <c r="GF788" s="3">
        <v>2</v>
      </c>
      <c r="GG788" s="3">
        <v>0</v>
      </c>
      <c r="GH788" s="3">
        <v>0</v>
      </c>
      <c r="GI788" s="3">
        <v>0</v>
      </c>
      <c r="GJ788" s="3"/>
      <c r="GK788" s="3">
        <v>1</v>
      </c>
      <c r="GL788" s="3">
        <v>-2</v>
      </c>
      <c r="GM788" s="3">
        <v>-1</v>
      </c>
      <c r="GN788" s="3">
        <v>-1</v>
      </c>
      <c r="GO788" s="3">
        <v>0</v>
      </c>
      <c r="GP788" s="3">
        <v>1</v>
      </c>
      <c r="GQ788" s="3">
        <v>-1</v>
      </c>
      <c r="GR788" s="3">
        <v>1</v>
      </c>
      <c r="GS788" s="3"/>
      <c r="GT788" s="3"/>
      <c r="GU788" s="3">
        <v>1</v>
      </c>
      <c r="GV788" s="3"/>
      <c r="GW788" s="3"/>
      <c r="GX788" s="3"/>
      <c r="GY788" s="3"/>
      <c r="GZ788" s="3"/>
      <c r="HA788" s="3"/>
      <c r="HB788" s="3">
        <v>1</v>
      </c>
      <c r="HC788" s="3"/>
      <c r="HD788" s="3">
        <v>1</v>
      </c>
      <c r="HE788" s="3"/>
      <c r="HF788" s="3"/>
      <c r="HG788" s="3"/>
      <c r="HH788" s="3">
        <v>1</v>
      </c>
      <c r="HI788" s="3"/>
      <c r="HJ788" s="3">
        <v>1</v>
      </c>
      <c r="HK788" s="3"/>
      <c r="HL788" s="3">
        <v>1</v>
      </c>
      <c r="HM788" s="3">
        <v>1</v>
      </c>
      <c r="HN788" s="3"/>
      <c r="HO788" s="3"/>
      <c r="HP788" s="3"/>
      <c r="HQ788" s="3"/>
      <c r="HR788" s="3"/>
      <c r="HS788" s="3"/>
      <c r="HT788" s="3"/>
    </row>
    <row r="789" spans="1:228" x14ac:dyDescent="0.2">
      <c r="A789" t="s">
        <v>2737</v>
      </c>
      <c r="B789" s="3"/>
      <c r="C789" s="3"/>
      <c r="D789" s="3"/>
      <c r="E789" s="3"/>
      <c r="F789" s="3"/>
      <c r="G789" s="3"/>
      <c r="H789" s="3">
        <v>1</v>
      </c>
      <c r="I789" s="3"/>
      <c r="J789" s="3"/>
      <c r="K789" s="3"/>
      <c r="L789" s="3"/>
      <c r="M789" s="3">
        <v>1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 t="s">
        <v>23</v>
      </c>
      <c r="Y789" s="3" t="s">
        <v>140</v>
      </c>
      <c r="Z789" s="3"/>
      <c r="AA789" s="3"/>
      <c r="AB789" s="3"/>
      <c r="AC789" s="3"/>
      <c r="AD789" s="3"/>
      <c r="AE789" s="3"/>
      <c r="AF789" s="3"/>
      <c r="AG789" s="3" t="s">
        <v>16</v>
      </c>
      <c r="AH789" s="3"/>
      <c r="AI789" s="3"/>
      <c r="AJ789" s="3"/>
      <c r="AK789" s="3" t="s">
        <v>295</v>
      </c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>
        <v>1</v>
      </c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>
        <v>1</v>
      </c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>
        <v>1</v>
      </c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>
        <v>1</v>
      </c>
      <c r="FP789" s="3"/>
      <c r="FQ789" s="3"/>
      <c r="FR789" s="3"/>
      <c r="FS789" s="3" t="s">
        <v>1339</v>
      </c>
      <c r="FT789" s="3"/>
      <c r="FU789" s="3"/>
      <c r="FV789" s="3"/>
      <c r="FW789" s="3"/>
      <c r="FX789" s="3"/>
      <c r="FY789" s="3">
        <v>1</v>
      </c>
      <c r="FZ789" s="3">
        <v>-2</v>
      </c>
      <c r="GA789" s="3">
        <v>-1</v>
      </c>
      <c r="GB789" s="3">
        <v>2</v>
      </c>
      <c r="GC789" s="3">
        <v>-1</v>
      </c>
      <c r="GD789" s="3">
        <v>1</v>
      </c>
      <c r="GE789" s="3">
        <v>-1</v>
      </c>
      <c r="GF789" s="3">
        <v>-2</v>
      </c>
      <c r="GG789" s="3">
        <v>1</v>
      </c>
      <c r="GH789" s="3">
        <v>-1</v>
      </c>
      <c r="GI789" s="3">
        <v>1</v>
      </c>
      <c r="GJ789" s="3"/>
      <c r="GK789" s="3">
        <v>-2</v>
      </c>
      <c r="GL789" s="3">
        <v>-2</v>
      </c>
      <c r="GM789" s="3">
        <v>2</v>
      </c>
      <c r="GN789" s="3">
        <v>0</v>
      </c>
      <c r="GO789" s="3">
        <v>2</v>
      </c>
      <c r="GP789" s="3">
        <v>-2</v>
      </c>
      <c r="GQ789" s="3">
        <v>-1</v>
      </c>
      <c r="GR789" s="3">
        <v>1</v>
      </c>
      <c r="GS789" s="3"/>
      <c r="GT789" s="3"/>
      <c r="GU789" s="3">
        <v>1</v>
      </c>
      <c r="GV789" s="3"/>
      <c r="GW789" s="3"/>
      <c r="GX789" s="3"/>
      <c r="GY789" s="3"/>
      <c r="GZ789" s="3"/>
      <c r="HA789" s="3"/>
      <c r="HB789" s="3">
        <v>1</v>
      </c>
      <c r="HC789" s="3"/>
      <c r="HD789" s="3">
        <v>1</v>
      </c>
      <c r="HE789" s="3"/>
      <c r="HF789" s="3"/>
      <c r="HG789" s="3">
        <v>1</v>
      </c>
      <c r="HH789" s="3"/>
      <c r="HI789" s="3">
        <v>1</v>
      </c>
      <c r="HJ789" s="3"/>
      <c r="HK789" s="3"/>
      <c r="HL789" s="3"/>
      <c r="HM789" s="3">
        <v>1</v>
      </c>
      <c r="HN789" s="3">
        <v>1</v>
      </c>
      <c r="HO789" s="3"/>
      <c r="HP789" s="3"/>
      <c r="HQ789" s="3"/>
      <c r="HR789" s="3"/>
      <c r="HS789" s="3"/>
      <c r="HT789" s="3"/>
    </row>
    <row r="790" spans="1:228" x14ac:dyDescent="0.2">
      <c r="A790" t="s">
        <v>2738</v>
      </c>
      <c r="B790" s="3"/>
      <c r="C790" s="3"/>
      <c r="D790" s="3"/>
      <c r="E790" s="3"/>
      <c r="F790" s="3"/>
      <c r="G790" s="3"/>
      <c r="H790" s="3">
        <v>1</v>
      </c>
      <c r="I790" s="3">
        <v>1</v>
      </c>
      <c r="J790" s="3"/>
      <c r="K790" s="3"/>
      <c r="L790" s="3"/>
      <c r="M790" s="3">
        <v>1</v>
      </c>
      <c r="N790" s="3"/>
      <c r="O790" s="3"/>
      <c r="P790" s="3"/>
      <c r="Q790" s="3">
        <v>1</v>
      </c>
      <c r="R790" s="3">
        <v>1</v>
      </c>
      <c r="S790" s="3">
        <v>1</v>
      </c>
      <c r="T790" s="3"/>
      <c r="U790" s="3"/>
      <c r="V790" s="3"/>
      <c r="W790" s="3"/>
      <c r="X790" s="3" t="s">
        <v>16</v>
      </c>
      <c r="Y790" s="3"/>
      <c r="Z790" s="3"/>
      <c r="AA790" s="3" t="s">
        <v>135</v>
      </c>
      <c r="AB790" s="3"/>
      <c r="AC790" s="3"/>
      <c r="AD790" s="3"/>
      <c r="AE790" s="3"/>
      <c r="AF790" s="3"/>
      <c r="AG790" s="3" t="s">
        <v>28</v>
      </c>
      <c r="AH790" s="3"/>
      <c r="AI790" s="3"/>
      <c r="AJ790" s="3"/>
      <c r="AK790" s="3"/>
      <c r="AL790" s="3"/>
      <c r="AM790" s="3"/>
      <c r="AN790" s="1" t="s">
        <v>143</v>
      </c>
      <c r="AO790" s="3"/>
      <c r="AP790" s="3" t="s">
        <v>27</v>
      </c>
      <c r="AQ790" s="3"/>
      <c r="AR790" s="3"/>
      <c r="AS790" s="3"/>
      <c r="AT790" s="3"/>
      <c r="AU790" s="3"/>
      <c r="AV790" s="3"/>
      <c r="AW790" s="1" t="s">
        <v>143</v>
      </c>
      <c r="AX790" s="3"/>
      <c r="AY790" s="3"/>
      <c r="AZ790" s="3"/>
      <c r="BA790" s="3"/>
      <c r="BB790" s="3"/>
      <c r="BC790" s="3">
        <v>1</v>
      </c>
      <c r="BD790" s="3"/>
      <c r="BE790" s="3"/>
      <c r="BF790" s="3"/>
      <c r="BG790" s="3"/>
      <c r="BH790" s="3"/>
      <c r="BI790" s="3"/>
      <c r="BJ790" s="3"/>
      <c r="BK790" s="3">
        <v>1</v>
      </c>
      <c r="BL790" s="3"/>
      <c r="BM790" s="3"/>
      <c r="BN790" s="3"/>
      <c r="BO790" s="3"/>
      <c r="BP790" s="3"/>
      <c r="BQ790" s="3"/>
      <c r="BR790" s="3"/>
      <c r="BS790" s="3"/>
      <c r="BT790" s="3">
        <v>1</v>
      </c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>
        <v>1</v>
      </c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>
        <v>1</v>
      </c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>
        <v>1</v>
      </c>
      <c r="DN790" s="3"/>
      <c r="DO790" s="3"/>
      <c r="DP790" s="3"/>
      <c r="DQ790" s="3"/>
      <c r="DR790" s="3"/>
      <c r="DS790" s="3"/>
      <c r="DT790" s="3"/>
      <c r="DU790" s="3"/>
      <c r="DV790" s="3"/>
      <c r="DW790" s="3">
        <v>1</v>
      </c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>
        <v>1</v>
      </c>
      <c r="FQ790" s="3"/>
      <c r="FR790" s="3"/>
      <c r="FS790" s="3"/>
      <c r="FT790" s="3"/>
      <c r="FU790" s="3"/>
      <c r="FV790" s="3"/>
      <c r="FW790" s="3"/>
      <c r="FX790" s="3"/>
      <c r="FY790" s="3">
        <v>-1</v>
      </c>
      <c r="FZ790" s="3">
        <v>-2</v>
      </c>
      <c r="GA790" s="3">
        <v>-2</v>
      </c>
      <c r="GB790" s="3">
        <v>2</v>
      </c>
      <c r="GC790" s="3">
        <v>2</v>
      </c>
      <c r="GD790" s="3">
        <v>2</v>
      </c>
      <c r="GE790" s="3">
        <v>1</v>
      </c>
      <c r="GF790" s="3">
        <v>-2</v>
      </c>
      <c r="GG790" s="3">
        <v>-1</v>
      </c>
      <c r="GH790" s="3">
        <v>-2</v>
      </c>
      <c r="GI790" s="3">
        <v>2</v>
      </c>
      <c r="GJ790" s="3"/>
      <c r="GK790" s="3">
        <v>-2</v>
      </c>
      <c r="GL790" s="3">
        <v>-2</v>
      </c>
      <c r="GM790" s="3">
        <v>2</v>
      </c>
      <c r="GN790" s="3">
        <v>-2</v>
      </c>
      <c r="GO790" s="3">
        <v>2</v>
      </c>
      <c r="GP790" s="3">
        <v>-2</v>
      </c>
      <c r="GQ790" s="3">
        <v>-2</v>
      </c>
      <c r="GR790" s="3">
        <v>-2</v>
      </c>
      <c r="GS790" s="3"/>
      <c r="GT790" s="3"/>
      <c r="GU790" s="3">
        <v>1</v>
      </c>
      <c r="GV790" s="3"/>
      <c r="GW790" s="3"/>
      <c r="GX790" s="3"/>
      <c r="GY790" s="3"/>
      <c r="GZ790" s="3"/>
      <c r="HA790" s="3"/>
      <c r="HB790" s="3">
        <v>1</v>
      </c>
      <c r="HC790" s="3"/>
      <c r="HD790" s="3">
        <v>1</v>
      </c>
      <c r="HE790" s="3"/>
      <c r="HF790" s="3"/>
      <c r="HG790" s="3">
        <v>1</v>
      </c>
      <c r="HH790" s="3"/>
      <c r="HI790" s="3"/>
      <c r="HJ790" s="3">
        <v>1</v>
      </c>
      <c r="HK790" s="3"/>
      <c r="HL790" s="3"/>
      <c r="HM790" s="3">
        <v>1</v>
      </c>
      <c r="HN790" s="3"/>
      <c r="HO790" s="3"/>
      <c r="HP790" s="3"/>
      <c r="HQ790" s="3"/>
      <c r="HR790" s="3"/>
      <c r="HS790" s="3"/>
      <c r="HT790" s="3"/>
    </row>
    <row r="791" spans="1:228" x14ac:dyDescent="0.2">
      <c r="A791" t="s">
        <v>2739</v>
      </c>
      <c r="B791" s="3"/>
      <c r="C791" s="3"/>
      <c r="D791" s="3">
        <v>1</v>
      </c>
      <c r="E791" s="3">
        <v>1</v>
      </c>
      <c r="F791" s="3">
        <v>1</v>
      </c>
      <c r="G791" s="3"/>
      <c r="H791" s="3">
        <v>1</v>
      </c>
      <c r="I791" s="3">
        <v>1</v>
      </c>
      <c r="J791" s="3">
        <v>1</v>
      </c>
      <c r="K791" s="3">
        <v>1</v>
      </c>
      <c r="L791" s="3">
        <v>1</v>
      </c>
      <c r="M791" s="3">
        <v>1</v>
      </c>
      <c r="N791" s="3">
        <v>1</v>
      </c>
      <c r="O791" s="3"/>
      <c r="P791" s="3"/>
      <c r="Q791" s="3">
        <v>1</v>
      </c>
      <c r="R791" s="3">
        <v>1</v>
      </c>
      <c r="S791" s="3">
        <v>1</v>
      </c>
      <c r="T791" s="3">
        <v>1</v>
      </c>
      <c r="U791" s="3">
        <v>1</v>
      </c>
      <c r="V791" s="3"/>
      <c r="W791" s="3"/>
      <c r="X791" s="3" t="s">
        <v>18</v>
      </c>
      <c r="Y791" s="3"/>
      <c r="Z791" s="3"/>
      <c r="AA791" s="3"/>
      <c r="AB791" s="3"/>
      <c r="AC791" s="3"/>
      <c r="AD791" s="3"/>
      <c r="AE791" s="3" t="s">
        <v>271</v>
      </c>
      <c r="AF791" s="3"/>
      <c r="AG791" s="3" t="s">
        <v>14</v>
      </c>
      <c r="AH791" s="3"/>
      <c r="AI791" s="3"/>
      <c r="AJ791" s="3"/>
      <c r="AK791" s="3"/>
      <c r="AL791" s="3"/>
      <c r="AM791" s="3" t="s">
        <v>1458</v>
      </c>
      <c r="AN791" s="3"/>
      <c r="AO791" s="3"/>
      <c r="AP791" s="3" t="s">
        <v>19</v>
      </c>
      <c r="AQ791" s="3"/>
      <c r="AR791" s="3"/>
      <c r="AS791" s="3"/>
      <c r="AT791" s="3" t="s">
        <v>1459</v>
      </c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>
        <v>1</v>
      </c>
      <c r="BM791" s="3"/>
      <c r="BN791" s="3"/>
      <c r="BO791" s="3"/>
      <c r="BP791" s="3"/>
      <c r="BQ791" s="3">
        <v>1</v>
      </c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>
        <v>1</v>
      </c>
      <c r="DR791" s="3"/>
      <c r="DS791" s="3"/>
      <c r="DT791" s="3"/>
      <c r="DU791" s="3"/>
      <c r="DV791" s="3">
        <v>1</v>
      </c>
      <c r="DW791" s="3"/>
      <c r="DX791" s="3" t="s">
        <v>14</v>
      </c>
      <c r="DY791" s="3">
        <v>1</v>
      </c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 t="s">
        <v>19</v>
      </c>
      <c r="EM791" s="3"/>
      <c r="EN791" s="3"/>
      <c r="EO791" s="3"/>
      <c r="EP791" s="3"/>
      <c r="EQ791" s="3">
        <v>1</v>
      </c>
      <c r="ER791" s="3"/>
      <c r="ES791" s="3"/>
      <c r="ET791" s="3"/>
      <c r="EU791" s="3"/>
      <c r="EV791" s="3"/>
      <c r="EW791" s="3"/>
      <c r="EX791" s="3"/>
      <c r="EY791" s="3"/>
      <c r="EZ791" s="3" t="s">
        <v>15</v>
      </c>
      <c r="FA791" s="3"/>
      <c r="FB791" s="3"/>
      <c r="FC791" s="3"/>
      <c r="FD791" s="3"/>
      <c r="FE791" s="3"/>
      <c r="FF791" s="3"/>
      <c r="FG791" s="3"/>
      <c r="FH791" s="3"/>
      <c r="FI791" s="3">
        <v>1</v>
      </c>
      <c r="FJ791" s="3"/>
      <c r="FK791" s="3"/>
      <c r="FL791" s="3"/>
      <c r="FM791" s="3"/>
      <c r="FN791" s="3"/>
      <c r="FO791" s="3"/>
      <c r="FP791" s="3"/>
      <c r="FQ791" s="3">
        <v>1</v>
      </c>
      <c r="FR791" s="3"/>
      <c r="FS791" s="3" t="s">
        <v>1460</v>
      </c>
      <c r="FT791" s="3"/>
      <c r="FU791" s="3"/>
      <c r="FV791" s="3"/>
      <c r="FW791" s="3"/>
      <c r="FX791" s="3"/>
      <c r="FY791" s="3">
        <v>1</v>
      </c>
      <c r="FZ791" s="3">
        <v>-2</v>
      </c>
      <c r="GA791" s="3">
        <v>-1</v>
      </c>
      <c r="GB791" s="3">
        <v>2</v>
      </c>
      <c r="GC791" s="3">
        <v>2</v>
      </c>
      <c r="GD791" s="3">
        <v>2</v>
      </c>
      <c r="GE791" s="3">
        <v>0</v>
      </c>
      <c r="GF791" s="3">
        <v>-2</v>
      </c>
      <c r="GG791" s="3">
        <v>2</v>
      </c>
      <c r="GH791" s="3">
        <v>2</v>
      </c>
      <c r="GI791" s="3">
        <v>2</v>
      </c>
      <c r="GJ791" s="3"/>
      <c r="GK791" s="3">
        <v>1</v>
      </c>
      <c r="GL791" s="3">
        <v>-2</v>
      </c>
      <c r="GM791" s="3">
        <v>-2</v>
      </c>
      <c r="GN791" s="3">
        <v>0</v>
      </c>
      <c r="GO791" s="3">
        <v>2</v>
      </c>
      <c r="GP791" s="3">
        <v>-2</v>
      </c>
      <c r="GQ791" s="3">
        <v>-2</v>
      </c>
      <c r="GR791" s="3">
        <v>-2</v>
      </c>
      <c r="GS791" s="3"/>
      <c r="GT791" s="3"/>
      <c r="GU791" s="3">
        <v>1</v>
      </c>
      <c r="GV791" s="3"/>
      <c r="GW791" s="3"/>
      <c r="GX791" s="3"/>
      <c r="GY791" s="3"/>
      <c r="GZ791" s="3"/>
      <c r="HA791" s="3"/>
      <c r="HB791" s="3">
        <v>1</v>
      </c>
      <c r="HC791" s="3"/>
      <c r="HD791" s="3">
        <v>1</v>
      </c>
      <c r="HE791" s="3"/>
      <c r="HF791" s="3">
        <v>1</v>
      </c>
      <c r="HG791" s="3"/>
      <c r="HH791" s="3"/>
      <c r="HI791" s="3">
        <v>1</v>
      </c>
      <c r="HJ791" s="3"/>
      <c r="HK791" s="3"/>
      <c r="HL791" s="3">
        <v>1</v>
      </c>
      <c r="HM791" s="3">
        <v>1</v>
      </c>
      <c r="HN791" s="3">
        <v>1</v>
      </c>
      <c r="HO791" s="3"/>
      <c r="HP791" s="3"/>
      <c r="HQ791" s="3"/>
      <c r="HR791" s="3"/>
      <c r="HS791" s="3"/>
      <c r="HT791" s="3"/>
    </row>
    <row r="792" spans="1:228" x14ac:dyDescent="0.2">
      <c r="A792" t="s">
        <v>2740</v>
      </c>
      <c r="B792" s="3"/>
      <c r="C792" s="3"/>
      <c r="D792" s="3">
        <v>1</v>
      </c>
      <c r="E792" s="3">
        <v>1</v>
      </c>
      <c r="F792" s="3"/>
      <c r="G792" s="3"/>
      <c r="H792" s="3">
        <v>1</v>
      </c>
      <c r="I792" s="3">
        <v>1</v>
      </c>
      <c r="J792" s="3">
        <v>1</v>
      </c>
      <c r="K792" s="3">
        <v>1</v>
      </c>
      <c r="L792" s="3"/>
      <c r="M792" s="3">
        <v>1</v>
      </c>
      <c r="N792" s="3"/>
      <c r="O792" s="3"/>
      <c r="P792" s="3"/>
      <c r="Q792" s="3"/>
      <c r="R792" s="3">
        <v>1</v>
      </c>
      <c r="S792" s="3">
        <v>1</v>
      </c>
      <c r="T792" s="3">
        <v>1</v>
      </c>
      <c r="U792" s="3"/>
      <c r="V792" s="3"/>
      <c r="W792" s="3"/>
      <c r="X792" s="3" t="s">
        <v>16</v>
      </c>
      <c r="Y792" s="3"/>
      <c r="Z792" s="3" t="s">
        <v>1461</v>
      </c>
      <c r="AA792" s="3"/>
      <c r="AB792" s="3"/>
      <c r="AC792" s="3"/>
      <c r="AD792" s="3"/>
      <c r="AE792" s="3"/>
      <c r="AF792" s="3"/>
      <c r="AG792" s="3" t="s">
        <v>23</v>
      </c>
      <c r="AH792" s="3"/>
      <c r="AI792" s="3"/>
      <c r="AJ792" s="3"/>
      <c r="AK792" s="3"/>
      <c r="AL792" s="3" t="s">
        <v>1462</v>
      </c>
      <c r="AM792" s="3"/>
      <c r="AN792" s="3"/>
      <c r="AO792" s="3"/>
      <c r="AP792" s="3" t="s">
        <v>27</v>
      </c>
      <c r="AQ792" s="3"/>
      <c r="AR792" s="3"/>
      <c r="AS792" s="3"/>
      <c r="AT792" s="3"/>
      <c r="AU792" s="3"/>
      <c r="AV792" s="3"/>
      <c r="AW792" s="1" t="s">
        <v>143</v>
      </c>
      <c r="AX792" s="3"/>
      <c r="AY792" s="3"/>
      <c r="AZ792" s="3"/>
      <c r="BA792" s="3"/>
      <c r="BB792" s="3"/>
      <c r="BC792" s="3">
        <v>1</v>
      </c>
      <c r="BD792" s="3"/>
      <c r="BE792" s="3"/>
      <c r="BF792" s="3"/>
      <c r="BG792" s="3"/>
      <c r="BH792" s="3"/>
      <c r="BI792" s="3"/>
      <c r="BJ792" s="3"/>
      <c r="BK792" s="3"/>
      <c r="BL792" s="3">
        <v>1</v>
      </c>
      <c r="BM792" s="3"/>
      <c r="BN792" s="3"/>
      <c r="BO792" s="3"/>
      <c r="BP792" s="3"/>
      <c r="BQ792" s="3"/>
      <c r="BR792" s="3"/>
      <c r="BS792" s="3"/>
      <c r="BT792" s="3">
        <v>1</v>
      </c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>
        <v>1</v>
      </c>
      <c r="CH792" s="3"/>
      <c r="CI792" s="3"/>
      <c r="CJ792" s="3"/>
      <c r="CK792" s="3">
        <v>1</v>
      </c>
      <c r="CL792" s="3"/>
      <c r="CM792" s="3"/>
      <c r="CN792" s="3"/>
      <c r="CO792" s="3"/>
      <c r="CP792" s="3"/>
      <c r="CQ792" s="3">
        <v>1</v>
      </c>
      <c r="CR792" s="3"/>
      <c r="CS792" s="3"/>
      <c r="CT792" s="3"/>
      <c r="CU792" s="3"/>
      <c r="CV792" s="3"/>
      <c r="CW792" s="3">
        <v>1</v>
      </c>
      <c r="CX792" s="3"/>
      <c r="CY792" s="3"/>
      <c r="CZ792" s="3"/>
      <c r="DA792" s="3">
        <v>1</v>
      </c>
      <c r="DB792" s="3"/>
      <c r="DC792" s="3"/>
      <c r="DD792" s="3"/>
      <c r="DE792" s="3">
        <v>1</v>
      </c>
      <c r="DF792" s="3"/>
      <c r="DG792" s="3">
        <v>1</v>
      </c>
      <c r="DH792" s="3"/>
      <c r="DI792" s="3"/>
      <c r="DJ792" s="3"/>
      <c r="DK792" s="3"/>
      <c r="DL792" s="3"/>
      <c r="DM792" s="3">
        <v>1</v>
      </c>
      <c r="DN792" s="3"/>
      <c r="DO792" s="3"/>
      <c r="DP792" s="3"/>
      <c r="DQ792" s="3">
        <v>1</v>
      </c>
      <c r="DR792" s="3"/>
      <c r="DS792" s="3"/>
      <c r="DT792" s="3">
        <v>1</v>
      </c>
      <c r="DU792" s="3"/>
      <c r="DV792" s="3">
        <v>1</v>
      </c>
      <c r="DW792" s="3"/>
      <c r="DX792" s="3" t="s">
        <v>15</v>
      </c>
      <c r="DY792" s="3"/>
      <c r="DZ792" s="3"/>
      <c r="EA792" s="3"/>
      <c r="EB792" s="3"/>
      <c r="EC792" s="3"/>
      <c r="ED792" s="3"/>
      <c r="EE792" s="3"/>
      <c r="EF792" s="3"/>
      <c r="EG792" s="3">
        <v>1</v>
      </c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>
        <v>1</v>
      </c>
      <c r="FQ792" s="3"/>
      <c r="FR792" s="3"/>
      <c r="FS792" s="3" t="s">
        <v>1437</v>
      </c>
      <c r="FT792" s="3"/>
      <c r="FU792" s="3"/>
      <c r="FV792" s="3"/>
      <c r="FW792" s="3"/>
      <c r="FX792" s="3"/>
      <c r="FY792" s="3">
        <v>-1</v>
      </c>
      <c r="FZ792" s="3">
        <v>-2</v>
      </c>
      <c r="GA792" s="3">
        <v>-2</v>
      </c>
      <c r="GB792" s="3">
        <v>-1</v>
      </c>
      <c r="GC792" s="3">
        <v>0</v>
      </c>
      <c r="GD792" s="3">
        <v>1</v>
      </c>
      <c r="GE792" s="3">
        <v>1</v>
      </c>
      <c r="GF792" s="3">
        <v>-2</v>
      </c>
      <c r="GG792" s="3">
        <v>-1</v>
      </c>
      <c r="GH792" s="3">
        <v>-1</v>
      </c>
      <c r="GI792" s="3">
        <v>1</v>
      </c>
      <c r="GJ792" s="3"/>
      <c r="GK792" s="3">
        <v>0</v>
      </c>
      <c r="GL792" s="3">
        <v>-1</v>
      </c>
      <c r="GM792" s="3">
        <v>1</v>
      </c>
      <c r="GN792" s="3">
        <v>0</v>
      </c>
      <c r="GO792" s="3">
        <v>1</v>
      </c>
      <c r="GP792" s="3">
        <v>0</v>
      </c>
      <c r="GQ792" s="3">
        <v>-1</v>
      </c>
      <c r="GR792" s="3">
        <v>-1</v>
      </c>
      <c r="GS792" s="3"/>
      <c r="GT792" s="3"/>
      <c r="GU792" s="3">
        <v>1</v>
      </c>
      <c r="GV792" s="3"/>
      <c r="GW792" s="3"/>
      <c r="GX792" s="3"/>
      <c r="GY792" s="3"/>
      <c r="GZ792" s="3"/>
      <c r="HA792" s="3"/>
      <c r="HB792" s="3">
        <v>1</v>
      </c>
      <c r="HC792" s="3"/>
      <c r="HD792" s="3">
        <v>1</v>
      </c>
      <c r="HE792" s="3"/>
      <c r="HF792" s="3"/>
      <c r="HG792" s="3"/>
      <c r="HH792" s="3">
        <v>1</v>
      </c>
      <c r="HI792" s="3">
        <v>1</v>
      </c>
      <c r="HJ792" s="3"/>
      <c r="HK792" s="3"/>
      <c r="HL792" s="3"/>
      <c r="HM792" s="3">
        <v>1</v>
      </c>
      <c r="HN792" s="3">
        <v>1</v>
      </c>
      <c r="HO792" s="3"/>
      <c r="HP792" s="3">
        <v>1</v>
      </c>
      <c r="HQ792" s="3"/>
      <c r="HR792" s="3"/>
      <c r="HS792" s="3"/>
      <c r="HT792" s="3"/>
    </row>
    <row r="793" spans="1:228" x14ac:dyDescent="0.2">
      <c r="A793" t="s">
        <v>2741</v>
      </c>
      <c r="B793" s="3"/>
      <c r="C793" s="3"/>
      <c r="D793" s="3">
        <v>1</v>
      </c>
      <c r="E793" s="3"/>
      <c r="F793" s="3"/>
      <c r="G793" s="3"/>
      <c r="H793" s="3">
        <v>1</v>
      </c>
      <c r="I793" s="3"/>
      <c r="J793" s="3">
        <v>1</v>
      </c>
      <c r="K793" s="3"/>
      <c r="L793" s="3"/>
      <c r="M793" s="3">
        <v>1</v>
      </c>
      <c r="N793" s="3"/>
      <c r="O793" s="3"/>
      <c r="P793" s="3"/>
      <c r="Q793" s="3"/>
      <c r="R793" s="3">
        <v>1</v>
      </c>
      <c r="S793" s="3">
        <v>1</v>
      </c>
      <c r="T793" s="3"/>
      <c r="U793" s="3"/>
      <c r="V793" s="3"/>
      <c r="W793" s="3"/>
      <c r="X793" s="3" t="s">
        <v>20</v>
      </c>
      <c r="Y793" s="3"/>
      <c r="Z793" s="3" t="s">
        <v>1463</v>
      </c>
      <c r="AA793" s="3"/>
      <c r="AB793" s="3"/>
      <c r="AC793" s="3"/>
      <c r="AD793" s="3"/>
      <c r="AE793" s="3"/>
      <c r="AF793" s="3"/>
      <c r="AG793" s="3" t="s">
        <v>14</v>
      </c>
      <c r="AH793" s="3"/>
      <c r="AI793" s="3" t="s">
        <v>1463</v>
      </c>
      <c r="AJ793" s="3"/>
      <c r="AK793" s="3"/>
      <c r="AL793" s="3"/>
      <c r="AM793" s="3"/>
      <c r="AN793" s="3"/>
      <c r="AO793" s="3"/>
      <c r="AP793" s="3" t="s">
        <v>23</v>
      </c>
      <c r="AQ793" s="3"/>
      <c r="AR793" s="1" t="s">
        <v>1463</v>
      </c>
      <c r="AS793" s="3"/>
      <c r="AT793" s="3"/>
      <c r="AU793" s="3"/>
      <c r="AV793" s="3"/>
      <c r="AW793" s="3"/>
      <c r="AX793" s="3"/>
      <c r="AY793" s="3">
        <v>1</v>
      </c>
      <c r="AZ793" s="3"/>
      <c r="BA793" s="3">
        <v>1</v>
      </c>
      <c r="BB793" s="3"/>
      <c r="BC793" s="3"/>
      <c r="BD793" s="3"/>
      <c r="BE793" s="3"/>
      <c r="BF793" s="3"/>
      <c r="BG793" s="3"/>
      <c r="BH793" s="3">
        <v>1</v>
      </c>
      <c r="BI793" s="3"/>
      <c r="BJ793" s="3">
        <v>1</v>
      </c>
      <c r="BK793" s="3"/>
      <c r="BL793" s="3"/>
      <c r="BM793" s="3"/>
      <c r="BN793" s="3"/>
      <c r="BO793" s="3"/>
      <c r="BP793" s="3"/>
      <c r="BQ793" s="3">
        <v>1</v>
      </c>
      <c r="BR793" s="3"/>
      <c r="BS793" s="3">
        <v>1</v>
      </c>
      <c r="BT793" s="3"/>
      <c r="BU793" s="3"/>
      <c r="BV793" s="3"/>
      <c r="BW793" s="3"/>
      <c r="BX793" s="3"/>
      <c r="BY793" s="3"/>
      <c r="BZ793" s="3"/>
      <c r="CA793" s="3"/>
      <c r="CB793" s="3">
        <v>1</v>
      </c>
      <c r="CC793" s="3"/>
      <c r="CD793" s="3"/>
      <c r="CE793" s="3"/>
      <c r="CF793" s="3">
        <v>1</v>
      </c>
      <c r="CG793" s="3"/>
      <c r="CH793" s="3"/>
      <c r="CI793" s="3"/>
      <c r="CJ793" s="3">
        <v>1</v>
      </c>
      <c r="CK793" s="3"/>
      <c r="CL793" s="3"/>
      <c r="CM793" s="3"/>
      <c r="CN793" s="3">
        <v>1</v>
      </c>
      <c r="CO793" s="3"/>
      <c r="CP793" s="3"/>
      <c r="CQ793" s="3"/>
      <c r="CR793" s="3">
        <v>1</v>
      </c>
      <c r="CS793" s="3"/>
      <c r="CT793" s="3"/>
      <c r="CU793" s="3"/>
      <c r="CV793" s="3">
        <v>1</v>
      </c>
      <c r="CW793" s="3"/>
      <c r="CX793" s="3"/>
      <c r="CY793" s="3"/>
      <c r="CZ793" s="3">
        <v>1</v>
      </c>
      <c r="DA793" s="3"/>
      <c r="DB793" s="3"/>
      <c r="DC793" s="3"/>
      <c r="DD793" s="3">
        <v>1</v>
      </c>
      <c r="DE793" s="3"/>
      <c r="DF793" s="3"/>
      <c r="DG793" s="3"/>
      <c r="DH793" s="3">
        <v>1</v>
      </c>
      <c r="DI793" s="3"/>
      <c r="DJ793" s="3"/>
      <c r="DK793" s="3"/>
      <c r="DL793" s="3">
        <v>1</v>
      </c>
      <c r="DM793" s="3"/>
      <c r="DN793" s="3"/>
      <c r="DO793" s="3"/>
      <c r="DP793" s="3">
        <v>1</v>
      </c>
      <c r="DQ793" s="3"/>
      <c r="DR793" s="3"/>
      <c r="DS793" s="3"/>
      <c r="DT793" s="3">
        <v>1</v>
      </c>
      <c r="DU793" s="3"/>
      <c r="DV793" s="3"/>
      <c r="DW793" s="3">
        <v>1</v>
      </c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>
        <v>1</v>
      </c>
      <c r="FR793" s="3"/>
      <c r="FS793" s="3"/>
      <c r="FT793" s="3"/>
      <c r="FU793" s="3"/>
      <c r="FV793" s="3"/>
      <c r="FW793" s="3"/>
      <c r="FX793" s="3"/>
      <c r="FY793" s="3">
        <v>-1</v>
      </c>
      <c r="FZ793" s="3">
        <v>-1</v>
      </c>
      <c r="GA793" s="3">
        <v>-1</v>
      </c>
      <c r="GB793" s="3">
        <v>1</v>
      </c>
      <c r="GC793" s="3">
        <v>1</v>
      </c>
      <c r="GD793" s="3">
        <v>1</v>
      </c>
      <c r="GE793" s="3">
        <v>-1</v>
      </c>
      <c r="GF793" s="3">
        <v>-2</v>
      </c>
      <c r="GG793" s="3">
        <v>-1</v>
      </c>
      <c r="GH793" s="3">
        <v>-1</v>
      </c>
      <c r="GI793" s="3">
        <v>1</v>
      </c>
      <c r="GJ793" s="3"/>
      <c r="GK793" s="3">
        <v>0</v>
      </c>
      <c r="GL793" s="3">
        <v>-1</v>
      </c>
      <c r="GM793" s="3">
        <v>1</v>
      </c>
      <c r="GN793" s="3">
        <v>-1</v>
      </c>
      <c r="GO793" s="3">
        <v>1</v>
      </c>
      <c r="GP793" s="3">
        <v>0</v>
      </c>
      <c r="GQ793" s="3">
        <v>-1</v>
      </c>
      <c r="GR793" s="3">
        <v>0</v>
      </c>
      <c r="GS793" s="3"/>
      <c r="GT793" s="3"/>
      <c r="GU793" s="3">
        <v>1</v>
      </c>
      <c r="GV793" s="3"/>
      <c r="GW793" s="3"/>
      <c r="GX793" s="3"/>
      <c r="GY793" s="3"/>
      <c r="GZ793" s="3">
        <v>1</v>
      </c>
      <c r="HA793" s="3"/>
      <c r="HB793" s="3"/>
      <c r="HC793" s="3"/>
      <c r="HD793" s="3">
        <v>1</v>
      </c>
      <c r="HE793" s="3"/>
      <c r="HF793" s="3">
        <v>1</v>
      </c>
      <c r="HG793" s="3"/>
      <c r="HH793" s="3"/>
      <c r="HI793" s="3"/>
      <c r="HJ793" s="3">
        <v>1</v>
      </c>
      <c r="HK793" s="3"/>
      <c r="HL793" s="3">
        <v>1</v>
      </c>
      <c r="HM793" s="3"/>
      <c r="HN793" s="3"/>
      <c r="HO793" s="3"/>
      <c r="HP793" s="3"/>
      <c r="HQ793" s="3"/>
      <c r="HR793" s="3"/>
      <c r="HS793" s="3"/>
      <c r="HT793" s="3"/>
    </row>
    <row r="794" spans="1:228" x14ac:dyDescent="0.2">
      <c r="A794" t="s">
        <v>2742</v>
      </c>
      <c r="B794" s="3"/>
      <c r="C794" s="3"/>
      <c r="D794" s="3"/>
      <c r="E794" s="3"/>
      <c r="F794" s="3"/>
      <c r="G794" s="3"/>
      <c r="H794" s="3">
        <v>1</v>
      </c>
      <c r="I794" s="3"/>
      <c r="J794" s="3"/>
      <c r="K794" s="3"/>
      <c r="L794" s="3"/>
      <c r="M794" s="3">
        <v>1</v>
      </c>
      <c r="N794" s="3"/>
      <c r="O794" s="3"/>
      <c r="P794" s="3"/>
      <c r="Q794" s="3"/>
      <c r="R794" s="3">
        <v>1</v>
      </c>
      <c r="S794" s="3">
        <v>1</v>
      </c>
      <c r="T794" s="3"/>
      <c r="U794" s="3"/>
      <c r="V794" s="3">
        <v>1</v>
      </c>
      <c r="W794" s="3" t="s">
        <v>174</v>
      </c>
      <c r="X794" s="3" t="s">
        <v>16</v>
      </c>
      <c r="Y794" s="3"/>
      <c r="Z794" s="3"/>
      <c r="AA794" s="3"/>
      <c r="AB794" s="3"/>
      <c r="AC794" s="3"/>
      <c r="AD794" s="3"/>
      <c r="AE794" s="3"/>
      <c r="AF794" s="3"/>
      <c r="AG794" s="3" t="s">
        <v>23</v>
      </c>
      <c r="AH794" s="3"/>
      <c r="AI794" s="3"/>
      <c r="AJ794" s="3"/>
      <c r="AK794" s="3"/>
      <c r="AL794" s="3"/>
      <c r="AM794" s="3"/>
      <c r="AN794" s="3"/>
      <c r="AO794" s="3"/>
      <c r="AP794" s="3" t="s">
        <v>174</v>
      </c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>
        <v>1</v>
      </c>
      <c r="BD794" s="3"/>
      <c r="BE794" s="3">
        <v>1</v>
      </c>
      <c r="BF794" s="3"/>
      <c r="BG794" s="3"/>
      <c r="BH794" s="3"/>
      <c r="BI794" s="3"/>
      <c r="BJ794" s="3"/>
      <c r="BK794" s="3"/>
      <c r="BL794" s="3">
        <v>1</v>
      </c>
      <c r="BM794" s="3"/>
      <c r="BN794" s="3"/>
      <c r="BO794" s="3"/>
      <c r="BP794" s="3"/>
      <c r="BQ794" s="3"/>
      <c r="BR794" s="3"/>
      <c r="BS794" s="3"/>
      <c r="BT794" s="3"/>
      <c r="BU794" s="3">
        <v>1</v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>
        <v>1</v>
      </c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>
        <v>1</v>
      </c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>
        <v>1</v>
      </c>
      <c r="DN794" s="3"/>
      <c r="DO794" s="3"/>
      <c r="DP794" s="3"/>
      <c r="DQ794" s="3"/>
      <c r="DR794" s="3"/>
      <c r="DS794" s="3"/>
      <c r="DT794" s="3"/>
      <c r="DU794" s="3"/>
      <c r="DV794" s="3"/>
      <c r="DW794" s="3">
        <v>1</v>
      </c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>
        <v>1</v>
      </c>
      <c r="FS794" s="3" t="s">
        <v>1464</v>
      </c>
      <c r="FT794" s="3"/>
      <c r="FU794" s="3"/>
      <c r="FV794" s="3"/>
      <c r="FW794" s="3"/>
      <c r="FX794" s="3"/>
      <c r="FY794" s="3">
        <v>-2</v>
      </c>
      <c r="FZ794" s="3">
        <v>-2</v>
      </c>
      <c r="GA794" s="3">
        <v>-2</v>
      </c>
      <c r="GB794" s="3">
        <v>-2</v>
      </c>
      <c r="GC794" s="3">
        <v>2</v>
      </c>
      <c r="GD794" s="3">
        <v>2</v>
      </c>
      <c r="GE794" s="3">
        <v>2</v>
      </c>
      <c r="GF794" s="3" t="s">
        <v>164</v>
      </c>
      <c r="GG794" s="3" t="s">
        <v>164</v>
      </c>
      <c r="GH794" s="3" t="s">
        <v>164</v>
      </c>
      <c r="GI794" s="3">
        <v>2</v>
      </c>
      <c r="GJ794" s="3"/>
      <c r="GK794" s="3">
        <v>2</v>
      </c>
      <c r="GL794" s="3" t="s">
        <v>164</v>
      </c>
      <c r="GM794" s="3" t="s">
        <v>164</v>
      </c>
      <c r="GN794" s="3" t="s">
        <v>164</v>
      </c>
      <c r="GO794" s="3" t="s">
        <v>164</v>
      </c>
      <c r="GP794" s="3" t="s">
        <v>164</v>
      </c>
      <c r="GQ794" s="3" t="s">
        <v>164</v>
      </c>
      <c r="GR794" s="3" t="s">
        <v>164</v>
      </c>
      <c r="GS794" s="3"/>
      <c r="GT794" s="3"/>
      <c r="GU794" s="3">
        <v>1</v>
      </c>
      <c r="GV794" s="3"/>
      <c r="GW794" s="3"/>
      <c r="GX794" s="3"/>
      <c r="GY794" s="3"/>
      <c r="GZ794" s="3">
        <v>1</v>
      </c>
      <c r="HA794" s="3"/>
      <c r="HB794" s="3"/>
      <c r="HC794" s="3"/>
      <c r="HD794" s="3">
        <v>1</v>
      </c>
      <c r="HE794" s="3"/>
      <c r="HF794" s="3">
        <v>1</v>
      </c>
      <c r="HG794" s="3"/>
      <c r="HH794" s="3"/>
      <c r="HI794" s="3">
        <v>1</v>
      </c>
      <c r="HJ794" s="3"/>
      <c r="HK794" s="3"/>
      <c r="HL794" s="3">
        <v>1</v>
      </c>
      <c r="HM794" s="3">
        <v>1</v>
      </c>
      <c r="HN794" s="3">
        <v>1</v>
      </c>
      <c r="HO794" s="3"/>
      <c r="HP794" s="3">
        <v>1</v>
      </c>
      <c r="HQ794" s="3"/>
      <c r="HR794" s="3"/>
      <c r="HS794" s="3"/>
      <c r="HT794" s="3"/>
    </row>
    <row r="795" spans="1:228" x14ac:dyDescent="0.2">
      <c r="A795" t="s">
        <v>2743</v>
      </c>
      <c r="B795" s="3"/>
      <c r="C795" s="3"/>
      <c r="D795" s="3"/>
      <c r="E795" s="3"/>
      <c r="F795" s="3"/>
      <c r="G795" s="3"/>
      <c r="H795" s="3">
        <v>1</v>
      </c>
      <c r="I795" s="3"/>
      <c r="J795" s="3"/>
      <c r="K795" s="3"/>
      <c r="L795" s="3"/>
      <c r="M795" s="3">
        <v>1</v>
      </c>
      <c r="N795" s="3"/>
      <c r="O795" s="3"/>
      <c r="P795" s="3"/>
      <c r="Q795" s="3"/>
      <c r="R795" s="3">
        <v>1</v>
      </c>
      <c r="S795" s="3"/>
      <c r="T795" s="3"/>
      <c r="U795" s="3"/>
      <c r="V795" s="3"/>
      <c r="W795" s="3"/>
      <c r="X795" s="3" t="s">
        <v>23</v>
      </c>
      <c r="Y795" s="3" t="s">
        <v>140</v>
      </c>
      <c r="Z795" s="3" t="s">
        <v>135</v>
      </c>
      <c r="AA795" s="3"/>
      <c r="AB795" s="3"/>
      <c r="AC795" s="3"/>
      <c r="AD795" s="3"/>
      <c r="AE795" s="3"/>
      <c r="AF795" s="3"/>
      <c r="AG795" s="3" t="s">
        <v>27</v>
      </c>
      <c r="AH795" s="3"/>
      <c r="AI795" s="3"/>
      <c r="AJ795" s="3"/>
      <c r="AK795" s="3"/>
      <c r="AL795" s="3"/>
      <c r="AM795" s="3"/>
      <c r="AN795" s="1" t="s">
        <v>143</v>
      </c>
      <c r="AO795" s="3"/>
      <c r="AP795" s="3" t="s">
        <v>16</v>
      </c>
      <c r="AQ795" s="3" t="s">
        <v>1465</v>
      </c>
      <c r="AR795" s="3"/>
      <c r="AS795" s="3"/>
      <c r="AT795" s="3"/>
      <c r="AU795" s="3"/>
      <c r="AV795" s="3"/>
      <c r="AW795" s="3"/>
      <c r="AX795" s="3"/>
      <c r="AY795" s="3">
        <v>1</v>
      </c>
      <c r="AZ795" s="3"/>
      <c r="BA795" s="3"/>
      <c r="BB795" s="3"/>
      <c r="BC795" s="3">
        <v>1</v>
      </c>
      <c r="BD795" s="3"/>
      <c r="BE795" s="3"/>
      <c r="BF795" s="3"/>
      <c r="BG795" s="3"/>
      <c r="BH795" s="3"/>
      <c r="BI795" s="3"/>
      <c r="BJ795" s="3">
        <v>1</v>
      </c>
      <c r="BK795" s="3"/>
      <c r="BL795" s="3"/>
      <c r="BM795" s="3"/>
      <c r="BN795" s="3"/>
      <c r="BO795" s="3"/>
      <c r="BP795" s="3"/>
      <c r="BQ795" s="3">
        <v>1</v>
      </c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>
        <v>1</v>
      </c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>
        <v>1</v>
      </c>
      <c r="CR795" s="3"/>
      <c r="CS795" s="3"/>
      <c r="CT795" s="3">
        <v>1</v>
      </c>
      <c r="CU795" s="3"/>
      <c r="CV795" s="3"/>
      <c r="CW795" s="3"/>
      <c r="CX795" s="3">
        <v>1</v>
      </c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>
        <v>1</v>
      </c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>
        <v>1</v>
      </c>
      <c r="FR795" s="3"/>
      <c r="FS795" s="3"/>
      <c r="FT795" s="3"/>
      <c r="FU795" s="3"/>
      <c r="FV795" s="3"/>
      <c r="FW795" s="3"/>
      <c r="FX795" s="3"/>
      <c r="FY795" s="3">
        <v>-1</v>
      </c>
      <c r="FZ795" s="3">
        <v>-2</v>
      </c>
      <c r="GA795" s="3">
        <v>-1</v>
      </c>
      <c r="GB795" s="3">
        <v>-2</v>
      </c>
      <c r="GC795" s="3">
        <v>0</v>
      </c>
      <c r="GD795" s="3">
        <v>-1</v>
      </c>
      <c r="GE795" s="3">
        <v>1</v>
      </c>
      <c r="GF795" s="3">
        <v>-2</v>
      </c>
      <c r="GG795" s="3">
        <v>-1</v>
      </c>
      <c r="GH795" s="3">
        <v>-2</v>
      </c>
      <c r="GI795" s="3">
        <v>2</v>
      </c>
      <c r="GJ795" s="3"/>
      <c r="GK795" s="3">
        <v>2</v>
      </c>
      <c r="GL795" s="3">
        <v>-1</v>
      </c>
      <c r="GM795" s="3">
        <v>-1</v>
      </c>
      <c r="GN795" s="3">
        <v>0</v>
      </c>
      <c r="GO795" s="3">
        <v>0</v>
      </c>
      <c r="GP795" s="3">
        <v>-1</v>
      </c>
      <c r="GQ795" s="3">
        <v>-1</v>
      </c>
      <c r="GR795" s="3">
        <v>-1</v>
      </c>
      <c r="GS795" s="3"/>
      <c r="GT795" s="3"/>
      <c r="GU795" s="3">
        <v>1</v>
      </c>
      <c r="GV795" s="3"/>
      <c r="GW795" s="3"/>
      <c r="GX795" s="3"/>
      <c r="GY795" s="3"/>
      <c r="GZ795" s="3"/>
      <c r="HA795" s="3"/>
      <c r="HB795" s="3">
        <v>1</v>
      </c>
      <c r="HC795" s="3"/>
      <c r="HD795" s="3">
        <v>1</v>
      </c>
      <c r="HE795" s="3"/>
      <c r="HF795" s="3">
        <v>1</v>
      </c>
      <c r="HG795" s="3"/>
      <c r="HH795" s="3"/>
      <c r="HI795" s="3">
        <v>1</v>
      </c>
      <c r="HJ795" s="3"/>
      <c r="HK795" s="3"/>
      <c r="HL795" s="3">
        <v>1</v>
      </c>
      <c r="HM795" s="3">
        <v>1</v>
      </c>
      <c r="HN795" s="3"/>
      <c r="HO795" s="3"/>
      <c r="HP795" s="3"/>
      <c r="HQ795" s="3"/>
      <c r="HR795" s="3"/>
      <c r="HS795" s="3"/>
      <c r="HT795" s="3"/>
    </row>
    <row r="796" spans="1:228" x14ac:dyDescent="0.2">
      <c r="A796" t="s">
        <v>2744</v>
      </c>
      <c r="B796" s="3"/>
      <c r="C796" s="3"/>
      <c r="D796" s="3">
        <v>1</v>
      </c>
      <c r="E796" s="3"/>
      <c r="F796" s="3"/>
      <c r="G796" s="3"/>
      <c r="H796" s="3">
        <v>1</v>
      </c>
      <c r="I796" s="3">
        <v>1</v>
      </c>
      <c r="J796" s="3"/>
      <c r="K796" s="3"/>
      <c r="L796" s="3"/>
      <c r="M796" s="3">
        <v>1</v>
      </c>
      <c r="N796" s="3"/>
      <c r="O796" s="3"/>
      <c r="P796" s="3"/>
      <c r="Q796" s="3"/>
      <c r="R796" s="3">
        <v>1</v>
      </c>
      <c r="S796" s="3">
        <v>1</v>
      </c>
      <c r="T796" s="3"/>
      <c r="U796" s="3"/>
      <c r="V796" s="3"/>
      <c r="W796" s="3"/>
      <c r="X796" s="3" t="s">
        <v>16</v>
      </c>
      <c r="Y796" s="3"/>
      <c r="Z796" s="3" t="s">
        <v>135</v>
      </c>
      <c r="AA796" s="3"/>
      <c r="AB796" s="3"/>
      <c r="AC796" s="3"/>
      <c r="AD796" s="3"/>
      <c r="AE796" s="3"/>
      <c r="AF796" s="3"/>
      <c r="AG796" s="3" t="s">
        <v>27</v>
      </c>
      <c r="AH796" s="3"/>
      <c r="AI796" s="3"/>
      <c r="AJ796" s="3"/>
      <c r="AK796" s="3"/>
      <c r="AL796" s="3"/>
      <c r="AM796" s="3"/>
      <c r="AN796" s="1" t="s">
        <v>143</v>
      </c>
      <c r="AO796" s="3"/>
      <c r="AP796" s="3" t="s">
        <v>28</v>
      </c>
      <c r="AQ796" s="3"/>
      <c r="AR796" s="3"/>
      <c r="AS796" s="3"/>
      <c r="AT796" s="3"/>
      <c r="AU796" s="3"/>
      <c r="AV796" s="3"/>
      <c r="AW796" s="1" t="s">
        <v>143</v>
      </c>
      <c r="AX796" s="3"/>
      <c r="AY796" s="3"/>
      <c r="AZ796" s="3"/>
      <c r="BA796" s="3"/>
      <c r="BB796" s="3"/>
      <c r="BC796" s="3">
        <v>1</v>
      </c>
      <c r="BD796" s="3"/>
      <c r="BE796" s="3"/>
      <c r="BF796" s="3"/>
      <c r="BG796" s="3"/>
      <c r="BH796" s="3">
        <v>1</v>
      </c>
      <c r="BI796" s="3"/>
      <c r="BJ796" s="3"/>
      <c r="BK796" s="3"/>
      <c r="BL796" s="3"/>
      <c r="BM796" s="3"/>
      <c r="BN796" s="3"/>
      <c r="BO796" s="3"/>
      <c r="BP796" s="3"/>
      <c r="BQ796" s="3">
        <v>1</v>
      </c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>
        <v>1</v>
      </c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>
        <v>1</v>
      </c>
      <c r="CS796" s="3"/>
      <c r="CT796" s="3"/>
      <c r="CU796" s="3"/>
      <c r="CV796" s="3">
        <v>1</v>
      </c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>
        <v>1</v>
      </c>
      <c r="DI796" s="3"/>
      <c r="DJ796" s="3"/>
      <c r="DK796" s="3"/>
      <c r="DL796" s="3">
        <v>1</v>
      </c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>
        <v>1</v>
      </c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>
        <v>1</v>
      </c>
      <c r="FR796" s="3"/>
      <c r="FS796" s="3" t="s">
        <v>1466</v>
      </c>
      <c r="FT796" s="3"/>
      <c r="FU796" s="3"/>
      <c r="FV796" s="3"/>
      <c r="FW796" s="3"/>
      <c r="FX796" s="3"/>
      <c r="FY796" s="3">
        <v>-1</v>
      </c>
      <c r="FZ796" s="3">
        <v>-2</v>
      </c>
      <c r="GA796" s="3">
        <v>-2</v>
      </c>
      <c r="GB796" s="3">
        <v>1</v>
      </c>
      <c r="GC796" s="3">
        <v>1</v>
      </c>
      <c r="GD796" s="3">
        <v>0</v>
      </c>
      <c r="GE796" s="3">
        <v>1</v>
      </c>
      <c r="GF796" s="3">
        <v>-2</v>
      </c>
      <c r="GG796" s="3">
        <v>-2</v>
      </c>
      <c r="GH796" s="3">
        <v>-2</v>
      </c>
      <c r="GI796" s="3">
        <v>2</v>
      </c>
      <c r="GJ796" s="3"/>
      <c r="GK796" s="3">
        <v>1</v>
      </c>
      <c r="GL796" s="3">
        <v>-2</v>
      </c>
      <c r="GM796" s="3">
        <v>1</v>
      </c>
      <c r="GN796" s="3">
        <v>-1</v>
      </c>
      <c r="GO796" s="3">
        <v>2</v>
      </c>
      <c r="GP796" s="3">
        <v>-2</v>
      </c>
      <c r="GQ796" s="3">
        <v>-2</v>
      </c>
      <c r="GR796" s="3">
        <v>-1</v>
      </c>
      <c r="GS796" s="3"/>
      <c r="GT796" s="3"/>
      <c r="GU796" s="3">
        <v>1</v>
      </c>
      <c r="GV796" s="3"/>
      <c r="GW796" s="3"/>
      <c r="GX796" s="3"/>
      <c r="GY796" s="3"/>
      <c r="GZ796" s="3"/>
      <c r="HA796" s="3"/>
      <c r="HB796" s="3">
        <v>1</v>
      </c>
      <c r="HC796" s="3"/>
      <c r="HD796" s="3">
        <v>1</v>
      </c>
      <c r="HE796" s="3"/>
      <c r="HF796" s="3"/>
      <c r="HG796" s="3"/>
      <c r="HH796" s="3">
        <v>1</v>
      </c>
      <c r="HI796" s="3">
        <v>1</v>
      </c>
      <c r="HJ796" s="3"/>
      <c r="HK796" s="3"/>
      <c r="HL796" s="3">
        <v>1</v>
      </c>
      <c r="HM796" s="3">
        <v>1</v>
      </c>
      <c r="HN796" s="3"/>
      <c r="HO796" s="3"/>
      <c r="HP796" s="3"/>
      <c r="HQ796" s="3">
        <v>1</v>
      </c>
      <c r="HR796" s="3"/>
      <c r="HS796" s="3"/>
      <c r="HT796" s="3"/>
    </row>
    <row r="797" spans="1:228" x14ac:dyDescent="0.2">
      <c r="A797" t="s">
        <v>2745</v>
      </c>
      <c r="B797" s="3"/>
      <c r="C797" s="3"/>
      <c r="D797" s="3"/>
      <c r="E797" s="3"/>
      <c r="F797" s="3"/>
      <c r="G797" s="3"/>
      <c r="H797" s="3">
        <v>1</v>
      </c>
      <c r="I797" s="3">
        <v>1</v>
      </c>
      <c r="J797" s="3"/>
      <c r="K797" s="3"/>
      <c r="L797" s="3">
        <v>1</v>
      </c>
      <c r="M797" s="3">
        <v>1</v>
      </c>
      <c r="N797" s="3"/>
      <c r="O797" s="3"/>
      <c r="P797" s="3"/>
      <c r="Q797" s="3"/>
      <c r="R797" s="3"/>
      <c r="S797" s="3">
        <v>1</v>
      </c>
      <c r="T797" s="3"/>
      <c r="U797" s="3"/>
      <c r="V797" s="3"/>
      <c r="W797" s="3"/>
      <c r="X797" s="3" t="s">
        <v>23</v>
      </c>
      <c r="Y797" s="3"/>
      <c r="Z797" s="3" t="s">
        <v>1406</v>
      </c>
      <c r="AA797" s="3"/>
      <c r="AB797" s="3"/>
      <c r="AC797" s="3"/>
      <c r="AD797" s="3"/>
      <c r="AE797" s="3"/>
      <c r="AF797" s="3"/>
      <c r="AG797" s="3" t="s">
        <v>16</v>
      </c>
      <c r="AH797" s="3"/>
      <c r="AI797" s="1" t="s">
        <v>1406</v>
      </c>
      <c r="AJ797" s="3"/>
      <c r="AK797" s="3"/>
      <c r="AL797" s="3"/>
      <c r="AM797" s="3"/>
      <c r="AN797" s="3"/>
      <c r="AO797" s="3"/>
      <c r="AP797" s="3" t="s">
        <v>13</v>
      </c>
      <c r="AQ797" s="3"/>
      <c r="AR797" s="3" t="s">
        <v>709</v>
      </c>
      <c r="AS797" s="3"/>
      <c r="AT797" s="3"/>
      <c r="AU797" s="3" t="s">
        <v>1467</v>
      </c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>
        <v>1</v>
      </c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>
        <v>1</v>
      </c>
      <c r="FS797" s="3" t="s">
        <v>1468</v>
      </c>
      <c r="FT797" s="3"/>
      <c r="FU797" s="3"/>
      <c r="FV797" s="3"/>
      <c r="FW797" s="3"/>
      <c r="FX797" s="3"/>
      <c r="FY797" s="3">
        <v>-2</v>
      </c>
      <c r="FZ797" s="3">
        <v>-2</v>
      </c>
      <c r="GA797" s="3">
        <v>-2</v>
      </c>
      <c r="GB797" s="3">
        <v>-2</v>
      </c>
      <c r="GC797" s="3">
        <v>2</v>
      </c>
      <c r="GD797" s="3">
        <v>2</v>
      </c>
      <c r="GE797" s="3">
        <v>2</v>
      </c>
      <c r="GF797" s="3">
        <v>-2</v>
      </c>
      <c r="GG797" s="3">
        <v>-2</v>
      </c>
      <c r="GH797" s="3" t="s">
        <v>164</v>
      </c>
      <c r="GI797" s="3">
        <v>1</v>
      </c>
      <c r="GJ797" s="3"/>
      <c r="GK797" s="3">
        <v>2</v>
      </c>
      <c r="GL797" s="3">
        <v>-2</v>
      </c>
      <c r="GM797" s="3">
        <v>-1</v>
      </c>
      <c r="GN797" s="3">
        <v>-2</v>
      </c>
      <c r="GO797" s="3">
        <v>2</v>
      </c>
      <c r="GP797" s="3">
        <v>-1</v>
      </c>
      <c r="GQ797" s="3">
        <v>-2</v>
      </c>
      <c r="GR797" s="3" t="s">
        <v>164</v>
      </c>
      <c r="GS797" s="3"/>
      <c r="GT797" s="3"/>
      <c r="GU797" s="3">
        <v>1</v>
      </c>
      <c r="GV797" s="3"/>
      <c r="GW797" s="3"/>
      <c r="GX797" s="3"/>
      <c r="GY797" s="3"/>
      <c r="GZ797" s="3"/>
      <c r="HA797" s="3"/>
      <c r="HB797" s="3">
        <v>1</v>
      </c>
      <c r="HC797" s="3"/>
      <c r="HD797" s="3">
        <v>1</v>
      </c>
      <c r="HE797" s="3"/>
      <c r="HF797" s="3"/>
      <c r="HG797" s="3">
        <v>1</v>
      </c>
      <c r="HH797" s="3"/>
      <c r="HI797" s="3">
        <v>1</v>
      </c>
      <c r="HJ797" s="3"/>
      <c r="HK797" s="3"/>
      <c r="HL797" s="3">
        <v>1</v>
      </c>
      <c r="HM797" s="3">
        <v>1</v>
      </c>
      <c r="HN797" s="3"/>
      <c r="HO797" s="3"/>
      <c r="HP797" s="3"/>
      <c r="HQ797" s="3"/>
      <c r="HR797" s="3"/>
      <c r="HS797" s="3"/>
      <c r="HT797" s="3"/>
    </row>
    <row r="798" spans="1:228" x14ac:dyDescent="0.2">
      <c r="A798" t="s">
        <v>2746</v>
      </c>
      <c r="B798" s="3"/>
      <c r="C798" s="3"/>
      <c r="D798" s="3"/>
      <c r="E798" s="3"/>
      <c r="F798" s="3"/>
      <c r="G798" s="3"/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>
        <v>1</v>
      </c>
      <c r="R798" s="3">
        <v>1</v>
      </c>
      <c r="S798" s="3"/>
      <c r="T798" s="3"/>
      <c r="U798" s="3"/>
      <c r="V798" s="3">
        <v>1</v>
      </c>
      <c r="W798" s="3" t="s">
        <v>174</v>
      </c>
      <c r="X798" s="3" t="s">
        <v>16</v>
      </c>
      <c r="Y798" s="3"/>
      <c r="Z798" s="3"/>
      <c r="AA798" s="3"/>
      <c r="AB798" s="3" t="s">
        <v>1396</v>
      </c>
      <c r="AC798" s="3"/>
      <c r="AD798" s="3"/>
      <c r="AE798" s="3"/>
      <c r="AF798" s="3"/>
      <c r="AG798" s="3" t="s">
        <v>174</v>
      </c>
      <c r="AH798" s="3"/>
      <c r="AI798" s="3"/>
      <c r="AJ798" s="3"/>
      <c r="AK798" s="3" t="s">
        <v>1469</v>
      </c>
      <c r="AL798" s="3"/>
      <c r="AM798" s="3"/>
      <c r="AN798" s="3"/>
      <c r="AO798" s="3"/>
      <c r="AP798" s="3" t="s">
        <v>26</v>
      </c>
      <c r="AQ798" s="3"/>
      <c r="AR798" s="3"/>
      <c r="AS798" s="3"/>
      <c r="AT798" s="3" t="s">
        <v>1469</v>
      </c>
      <c r="AU798" s="3"/>
      <c r="AV798" s="3"/>
      <c r="AW798" s="3"/>
      <c r="AX798" s="3"/>
      <c r="AY798" s="3"/>
      <c r="AZ798" s="3"/>
      <c r="BA798" s="3"/>
      <c r="BB798" s="3"/>
      <c r="BC798" s="3">
        <v>1</v>
      </c>
      <c r="BD798" s="3"/>
      <c r="BE798" s="3"/>
      <c r="BF798" s="3"/>
      <c r="BG798" s="3"/>
      <c r="BH798" s="3"/>
      <c r="BI798" s="3"/>
      <c r="BJ798" s="3"/>
      <c r="BK798" s="3"/>
      <c r="BL798" s="3">
        <v>1</v>
      </c>
      <c r="BM798" s="3"/>
      <c r="BN798" s="3"/>
      <c r="BO798" s="3"/>
      <c r="BP798" s="3"/>
      <c r="BQ798" s="3"/>
      <c r="BR798" s="3"/>
      <c r="BS798" s="3"/>
      <c r="BT798" s="3"/>
      <c r="BU798" s="3">
        <v>1</v>
      </c>
      <c r="BV798" s="3"/>
      <c r="BW798" s="3"/>
      <c r="BX798" s="3"/>
      <c r="BY798" s="3"/>
      <c r="BZ798" s="3"/>
      <c r="CA798" s="3">
        <v>1</v>
      </c>
      <c r="CB798" s="3"/>
      <c r="CC798" s="3"/>
      <c r="CD798" s="3"/>
      <c r="CE798" s="3"/>
      <c r="CF798" s="3"/>
      <c r="CG798" s="3">
        <v>1</v>
      </c>
      <c r="CH798" s="3"/>
      <c r="CI798" s="3"/>
      <c r="CJ798" s="3"/>
      <c r="CK798" s="3"/>
      <c r="CL798" s="3"/>
      <c r="CM798" s="3"/>
      <c r="CN798" s="3"/>
      <c r="CO798" s="3">
        <v>1</v>
      </c>
      <c r="CP798" s="3"/>
      <c r="CQ798" s="3">
        <v>1</v>
      </c>
      <c r="CR798" s="3"/>
      <c r="CS798" s="3"/>
      <c r="CT798" s="3"/>
      <c r="CU798" s="3"/>
      <c r="CV798" s="3"/>
      <c r="CW798" s="3">
        <v>1</v>
      </c>
      <c r="CX798" s="3"/>
      <c r="CY798" s="3"/>
      <c r="CZ798" s="3"/>
      <c r="DA798" s="3"/>
      <c r="DB798" s="3"/>
      <c r="DC798" s="3"/>
      <c r="DD798" s="3"/>
      <c r="DE798" s="3">
        <v>1</v>
      </c>
      <c r="DF798" s="3"/>
      <c r="DG798" s="3">
        <v>1</v>
      </c>
      <c r="DH798" s="3"/>
      <c r="DI798" s="3"/>
      <c r="DJ798" s="3"/>
      <c r="DK798" s="3"/>
      <c r="DL798" s="3"/>
      <c r="DM798" s="3">
        <v>1</v>
      </c>
      <c r="DN798" s="3"/>
      <c r="DO798" s="3"/>
      <c r="DP798" s="3"/>
      <c r="DQ798" s="3"/>
      <c r="DR798" s="3"/>
      <c r="DS798" s="3"/>
      <c r="DT798" s="3"/>
      <c r="DU798" s="3">
        <v>1</v>
      </c>
      <c r="DV798" s="3"/>
      <c r="DW798" s="3">
        <v>1</v>
      </c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>
        <v>1</v>
      </c>
      <c r="FR798" s="3"/>
      <c r="FS798" s="3" t="s">
        <v>1437</v>
      </c>
      <c r="FT798" s="3"/>
      <c r="FU798" s="3"/>
      <c r="FV798" s="3"/>
      <c r="FW798" s="3"/>
      <c r="FX798" s="3"/>
      <c r="FY798" s="3">
        <v>-2</v>
      </c>
      <c r="FZ798" s="3">
        <v>-2</v>
      </c>
      <c r="GA798" s="3">
        <v>-2</v>
      </c>
      <c r="GB798" s="3">
        <v>2</v>
      </c>
      <c r="GC798" s="3">
        <v>2</v>
      </c>
      <c r="GD798" s="3">
        <v>2</v>
      </c>
      <c r="GE798" s="3">
        <v>1</v>
      </c>
      <c r="GF798" s="3">
        <v>-2</v>
      </c>
      <c r="GG798" s="3">
        <v>-2</v>
      </c>
      <c r="GH798" s="3">
        <v>-2</v>
      </c>
      <c r="GI798" s="3">
        <v>2</v>
      </c>
      <c r="GJ798" s="3" t="s">
        <v>1470</v>
      </c>
      <c r="GK798" s="3">
        <v>-2</v>
      </c>
      <c r="GL798" s="3">
        <v>-2</v>
      </c>
      <c r="GM798" s="3">
        <v>2</v>
      </c>
      <c r="GN798" s="3">
        <v>-2</v>
      </c>
      <c r="GO798" s="3">
        <v>2</v>
      </c>
      <c r="GP798" s="3">
        <v>-2</v>
      </c>
      <c r="GQ798" s="3">
        <v>-2</v>
      </c>
      <c r="GR798" s="3">
        <v>-2</v>
      </c>
      <c r="GS798" s="3" t="s">
        <v>1471</v>
      </c>
      <c r="GT798" s="3"/>
      <c r="GU798" s="3">
        <v>1</v>
      </c>
      <c r="GV798" s="3"/>
      <c r="GW798" s="3"/>
      <c r="GX798" s="3"/>
      <c r="GY798" s="3"/>
      <c r="GZ798" s="3"/>
      <c r="HA798" s="3"/>
      <c r="HB798" s="3">
        <v>1</v>
      </c>
      <c r="HC798" s="3"/>
      <c r="HD798" s="3">
        <v>1</v>
      </c>
      <c r="HE798" s="3"/>
      <c r="HF798" s="3"/>
      <c r="HG798" s="3">
        <v>1</v>
      </c>
      <c r="HH798" s="3"/>
      <c r="HI798" s="3">
        <v>1</v>
      </c>
      <c r="HJ798" s="3"/>
      <c r="HK798" s="3"/>
      <c r="HL798" s="3"/>
      <c r="HM798" s="3">
        <v>1</v>
      </c>
      <c r="HN798" s="3"/>
      <c r="HO798" s="3"/>
      <c r="HP798" s="3"/>
      <c r="HQ798" s="3"/>
      <c r="HR798" s="3"/>
      <c r="HS798" s="3"/>
      <c r="HT798" s="3"/>
    </row>
    <row r="799" spans="1:228" x14ac:dyDescent="0.2">
      <c r="A799" t="s">
        <v>2747</v>
      </c>
      <c r="B799" s="3"/>
      <c r="C799" s="3"/>
      <c r="D799" s="3"/>
      <c r="E799" s="3"/>
      <c r="F799" s="3"/>
      <c r="G799" s="3"/>
      <c r="H799" s="3">
        <v>1</v>
      </c>
      <c r="I799" s="3"/>
      <c r="J799" s="3">
        <v>1</v>
      </c>
      <c r="K799" s="3">
        <v>1</v>
      </c>
      <c r="L799" s="3"/>
      <c r="M799" s="3">
        <v>1</v>
      </c>
      <c r="N799" s="3"/>
      <c r="O799" s="3"/>
      <c r="P799" s="3"/>
      <c r="Q799" s="3"/>
      <c r="R799" s="3">
        <v>1</v>
      </c>
      <c r="S799" s="3"/>
      <c r="T799" s="3"/>
      <c r="U799" s="3"/>
      <c r="V799" s="3"/>
      <c r="W799" s="3"/>
      <c r="X799" s="3" t="s">
        <v>23</v>
      </c>
      <c r="Y799" s="3"/>
      <c r="Z799" s="3" t="s">
        <v>135</v>
      </c>
      <c r="AA799" s="3" t="s">
        <v>135</v>
      </c>
      <c r="AB799" s="3" t="s">
        <v>135</v>
      </c>
      <c r="AC799" s="3" t="s">
        <v>135</v>
      </c>
      <c r="AD799" s="3"/>
      <c r="AE799" s="3"/>
      <c r="AF799" s="3"/>
      <c r="AG799" s="3" t="s">
        <v>16</v>
      </c>
      <c r="AH799" s="3"/>
      <c r="AI799" s="1" t="s">
        <v>135</v>
      </c>
      <c r="AJ799" s="1" t="s">
        <v>135</v>
      </c>
      <c r="AK799" s="1" t="s">
        <v>135</v>
      </c>
      <c r="AL799" s="3"/>
      <c r="AM799" s="3"/>
      <c r="AN799" s="3"/>
      <c r="AO799" s="3"/>
      <c r="AP799" s="3" t="s">
        <v>15</v>
      </c>
      <c r="AQ799" s="3"/>
      <c r="AR799" s="1" t="s">
        <v>135</v>
      </c>
      <c r="AS799" s="1" t="s">
        <v>135</v>
      </c>
      <c r="AT799" s="1" t="s">
        <v>135</v>
      </c>
      <c r="AU799" s="3"/>
      <c r="AV799" s="3"/>
      <c r="AW799" s="3"/>
      <c r="AX799" s="3"/>
      <c r="AY799" s="3">
        <v>1</v>
      </c>
      <c r="AZ799" s="3"/>
      <c r="BA799" s="3"/>
      <c r="BB799" s="3"/>
      <c r="BC799" s="3">
        <v>1</v>
      </c>
      <c r="BD799" s="3"/>
      <c r="BE799" s="3"/>
      <c r="BF799" s="3"/>
      <c r="BG799" s="3"/>
      <c r="BH799" s="3">
        <v>1</v>
      </c>
      <c r="BI799" s="3"/>
      <c r="BJ799" s="3"/>
      <c r="BK799" s="3"/>
      <c r="BL799" s="3"/>
      <c r="BM799" s="3"/>
      <c r="BN799" s="3">
        <v>1</v>
      </c>
      <c r="BO799" s="3"/>
      <c r="BP799" s="3"/>
      <c r="BQ799" s="3"/>
      <c r="BR799" s="3"/>
      <c r="BS799" s="3"/>
      <c r="BT799" s="3"/>
      <c r="BU799" s="3">
        <v>1</v>
      </c>
      <c r="BV799" s="3"/>
      <c r="BW799" s="3"/>
      <c r="BX799" s="3"/>
      <c r="BY799" s="3"/>
      <c r="BZ799" s="3"/>
      <c r="CA799" s="3">
        <v>1</v>
      </c>
      <c r="CB799" s="3"/>
      <c r="CC799" s="3"/>
      <c r="CD799" s="3"/>
      <c r="CE799" s="3">
        <v>1</v>
      </c>
      <c r="CF799" s="3"/>
      <c r="CG799" s="3"/>
      <c r="CH799" s="3"/>
      <c r="CI799" s="3"/>
      <c r="CJ799" s="3">
        <v>1</v>
      </c>
      <c r="CK799" s="3"/>
      <c r="CL799" s="3"/>
      <c r="CM799" s="3"/>
      <c r="CN799" s="3">
        <v>1</v>
      </c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>
        <v>1</v>
      </c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>
        <v>1</v>
      </c>
      <c r="FQ799" s="3"/>
      <c r="FR799" s="3"/>
      <c r="FS799" s="3" t="s">
        <v>1472</v>
      </c>
      <c r="FT799" s="3"/>
      <c r="FU799" s="3"/>
      <c r="FV799" s="3"/>
      <c r="FW799" s="3"/>
      <c r="FX799" s="3"/>
      <c r="FY799" s="3">
        <v>-1</v>
      </c>
      <c r="FZ799" s="3">
        <v>-1</v>
      </c>
      <c r="GA799" s="3">
        <v>0</v>
      </c>
      <c r="GB799" s="3">
        <v>1</v>
      </c>
      <c r="GC799" s="3">
        <v>0</v>
      </c>
      <c r="GD799" s="3">
        <v>2</v>
      </c>
      <c r="GE799" s="3">
        <v>0</v>
      </c>
      <c r="GF799" s="3">
        <v>-1</v>
      </c>
      <c r="GG799" s="3">
        <v>-1</v>
      </c>
      <c r="GH799" s="3">
        <v>-1</v>
      </c>
      <c r="GI799" s="3">
        <v>1</v>
      </c>
      <c r="GJ799" s="3"/>
      <c r="GK799" s="3">
        <v>-1</v>
      </c>
      <c r="GL799" s="3">
        <v>-1</v>
      </c>
      <c r="GM799" s="3">
        <v>1</v>
      </c>
      <c r="GN799" s="3">
        <v>-1</v>
      </c>
      <c r="GO799" s="3">
        <v>1</v>
      </c>
      <c r="GP799" s="3">
        <v>0</v>
      </c>
      <c r="GQ799" s="3">
        <v>-1</v>
      </c>
      <c r="GR799" s="3">
        <v>1</v>
      </c>
      <c r="GS799" s="3"/>
      <c r="GT799" s="3"/>
      <c r="GU799" s="3">
        <v>1</v>
      </c>
      <c r="GV799" s="3"/>
      <c r="GW799" s="3"/>
      <c r="GX799" s="3"/>
      <c r="GY799" s="3"/>
      <c r="GZ799" s="3"/>
      <c r="HA799" s="3"/>
      <c r="HB799" s="3">
        <v>1</v>
      </c>
      <c r="HC799" s="3"/>
      <c r="HD799" s="3">
        <v>1</v>
      </c>
      <c r="HE799" s="3"/>
      <c r="HF799" s="3"/>
      <c r="HG799" s="3">
        <v>1</v>
      </c>
      <c r="HH799" s="3"/>
      <c r="HI799" s="3">
        <v>1</v>
      </c>
      <c r="HJ799" s="3"/>
      <c r="HK799" s="3"/>
      <c r="HL799" s="3">
        <v>1</v>
      </c>
      <c r="HM799" s="3">
        <v>1</v>
      </c>
      <c r="HN799" s="3"/>
      <c r="HO799" s="3"/>
      <c r="HP799" s="3"/>
      <c r="HQ799" s="3">
        <v>1</v>
      </c>
      <c r="HR799" s="3"/>
      <c r="HS799" s="3"/>
      <c r="HT799" s="3"/>
    </row>
    <row r="800" spans="1:228" x14ac:dyDescent="0.2">
      <c r="A800" t="s">
        <v>2748</v>
      </c>
      <c r="B800" s="3"/>
      <c r="C800" s="3"/>
      <c r="D800" s="3"/>
      <c r="E800" s="3"/>
      <c r="F800" s="3"/>
      <c r="G800" s="3"/>
      <c r="H800" s="3">
        <v>1</v>
      </c>
      <c r="I800" s="3"/>
      <c r="J800" s="3">
        <v>1</v>
      </c>
      <c r="K800" s="3"/>
      <c r="L800" s="3"/>
      <c r="M800" s="3">
        <v>1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 t="s">
        <v>27</v>
      </c>
      <c r="Y800" s="3" t="s">
        <v>140</v>
      </c>
      <c r="Z800" s="3"/>
      <c r="AA800" s="3"/>
      <c r="AB800" s="3"/>
      <c r="AC800" s="3"/>
      <c r="AD800" s="3"/>
      <c r="AE800" s="1" t="s">
        <v>143</v>
      </c>
      <c r="AF800" s="3"/>
      <c r="AG800" s="3" t="s">
        <v>23</v>
      </c>
      <c r="AH800" s="3" t="s">
        <v>140</v>
      </c>
      <c r="AI800" s="3"/>
      <c r="AJ800" s="3" t="s">
        <v>1425</v>
      </c>
      <c r="AK800" s="3"/>
      <c r="AL800" s="3"/>
      <c r="AM800" s="3"/>
      <c r="AN800" s="1" t="s">
        <v>143</v>
      </c>
      <c r="AO800" s="3"/>
      <c r="AP800" s="3" t="s">
        <v>16</v>
      </c>
      <c r="AQ800" s="3"/>
      <c r="AR800" s="3" t="s">
        <v>1473</v>
      </c>
      <c r="AS800" s="3"/>
      <c r="AT800" s="3"/>
      <c r="AU800" s="3"/>
      <c r="AV800" s="3"/>
      <c r="AW800" s="3"/>
      <c r="AX800" s="3"/>
      <c r="AY800" s="3"/>
      <c r="AZ800" s="3"/>
      <c r="BA800" s="3"/>
      <c r="BB800" s="3">
        <v>1</v>
      </c>
      <c r="BC800" s="3"/>
      <c r="BD800" s="3"/>
      <c r="BE800" s="3"/>
      <c r="BF800" s="3"/>
      <c r="BG800" s="3"/>
      <c r="BH800" s="3"/>
      <c r="BI800" s="3"/>
      <c r="BJ800" s="3"/>
      <c r="BK800" s="3"/>
      <c r="BL800" s="3">
        <v>1</v>
      </c>
      <c r="BM800" s="3"/>
      <c r="BN800" s="3"/>
      <c r="BO800" s="3"/>
      <c r="BP800" s="3"/>
      <c r="BQ800" s="3"/>
      <c r="BR800" s="3"/>
      <c r="BS800" s="3"/>
      <c r="BT800" s="3"/>
      <c r="BU800" s="3">
        <v>1</v>
      </c>
      <c r="BV800" s="3"/>
      <c r="BW800" s="3"/>
      <c r="BX800" s="3"/>
      <c r="BY800" s="3"/>
      <c r="BZ800" s="3"/>
      <c r="CA800" s="3"/>
      <c r="CB800" s="3"/>
      <c r="CC800" s="3">
        <v>1</v>
      </c>
      <c r="CD800" s="3"/>
      <c r="CE800" s="3"/>
      <c r="CF800" s="3">
        <v>1</v>
      </c>
      <c r="CG800" s="3"/>
      <c r="CH800" s="3"/>
      <c r="CI800" s="3"/>
      <c r="CJ800" s="3"/>
      <c r="CK800" s="3">
        <v>1</v>
      </c>
      <c r="CL800" s="3"/>
      <c r="CM800" s="3"/>
      <c r="CN800" s="3"/>
      <c r="CO800" s="3"/>
      <c r="CP800" s="3"/>
      <c r="CQ800" s="3"/>
      <c r="CR800" s="3"/>
      <c r="CS800" s="3"/>
      <c r="CT800" s="3"/>
      <c r="CU800" s="3">
        <v>1</v>
      </c>
      <c r="CV800" s="3"/>
      <c r="CW800" s="3"/>
      <c r="CX800" s="3"/>
      <c r="CY800" s="3">
        <v>1</v>
      </c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>
        <v>1</v>
      </c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>
        <v>1</v>
      </c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>
        <v>1</v>
      </c>
      <c r="FQ800" s="3"/>
      <c r="FR800" s="3"/>
      <c r="FS800" s="3" t="s">
        <v>1437</v>
      </c>
      <c r="FT800" s="3"/>
      <c r="FU800" s="3"/>
      <c r="FV800" s="3"/>
      <c r="FW800" s="3"/>
      <c r="FX800" s="3"/>
      <c r="FY800" s="3">
        <v>-1</v>
      </c>
      <c r="FZ800" s="3">
        <v>-2</v>
      </c>
      <c r="GA800" s="3">
        <v>-2</v>
      </c>
      <c r="GB800" s="3">
        <v>0</v>
      </c>
      <c r="GC800" s="3">
        <v>-1</v>
      </c>
      <c r="GD800" s="3">
        <v>1</v>
      </c>
      <c r="GE800" s="3">
        <v>1</v>
      </c>
      <c r="GF800" s="3">
        <v>-2</v>
      </c>
      <c r="GG800" s="3">
        <v>-1</v>
      </c>
      <c r="GH800" s="3">
        <v>-1</v>
      </c>
      <c r="GI800" s="3">
        <v>1</v>
      </c>
      <c r="GJ800" s="3"/>
      <c r="GK800" s="3">
        <v>0</v>
      </c>
      <c r="GL800" s="3">
        <v>-2</v>
      </c>
      <c r="GM800" s="3">
        <v>0</v>
      </c>
      <c r="GN800" s="3">
        <v>-1</v>
      </c>
      <c r="GO800" s="3">
        <v>1</v>
      </c>
      <c r="GP800" s="3">
        <v>0</v>
      </c>
      <c r="GQ800" s="3">
        <v>-2</v>
      </c>
      <c r="GR800" s="3">
        <v>-2</v>
      </c>
      <c r="GS800" s="3"/>
      <c r="GT800" s="3"/>
      <c r="GU800" s="3">
        <v>1</v>
      </c>
      <c r="GV800" s="3"/>
      <c r="GW800" s="3"/>
      <c r="GX800" s="3"/>
      <c r="GY800" s="3"/>
      <c r="GZ800" s="3"/>
      <c r="HA800" s="3">
        <v>1</v>
      </c>
      <c r="HB800" s="3"/>
      <c r="HC800" s="3"/>
      <c r="HD800" s="3">
        <v>1</v>
      </c>
      <c r="HE800" s="3"/>
      <c r="HF800" s="3"/>
      <c r="HG800" s="3">
        <v>1</v>
      </c>
      <c r="HH800" s="3"/>
      <c r="HI800" s="3">
        <v>1</v>
      </c>
      <c r="HJ800" s="3"/>
      <c r="HK800" s="3"/>
      <c r="HL800" s="3">
        <v>1</v>
      </c>
      <c r="HM800" s="3">
        <v>1</v>
      </c>
      <c r="HN800" s="3"/>
      <c r="HO800" s="3"/>
      <c r="HP800" s="3"/>
      <c r="HQ800" s="3">
        <v>1</v>
      </c>
      <c r="HR800" s="3"/>
      <c r="HS800" s="3"/>
      <c r="HT800" s="3"/>
    </row>
    <row r="801" spans="1:228" x14ac:dyDescent="0.2">
      <c r="A801" t="s">
        <v>2749</v>
      </c>
      <c r="B801" s="3"/>
      <c r="C801" s="3"/>
      <c r="D801" s="3">
        <v>1</v>
      </c>
      <c r="E801" s="3"/>
      <c r="F801" s="3"/>
      <c r="G801" s="3"/>
      <c r="H801" s="3">
        <v>1</v>
      </c>
      <c r="I801" s="3">
        <v>1</v>
      </c>
      <c r="J801" s="3"/>
      <c r="K801" s="3"/>
      <c r="L801" s="3"/>
      <c r="M801" s="3">
        <v>1</v>
      </c>
      <c r="N801" s="3"/>
      <c r="O801" s="3"/>
      <c r="P801" s="3"/>
      <c r="Q801" s="3"/>
      <c r="R801" s="3">
        <v>1</v>
      </c>
      <c r="S801" s="3">
        <v>1</v>
      </c>
      <c r="T801" s="3"/>
      <c r="U801" s="3"/>
      <c r="V801" s="3"/>
      <c r="W801" s="3"/>
      <c r="X801" s="3" t="s">
        <v>16</v>
      </c>
      <c r="Y801" s="3"/>
      <c r="Z801" s="3" t="s">
        <v>135</v>
      </c>
      <c r="AA801" s="3"/>
      <c r="AB801" s="3"/>
      <c r="AC801" s="3"/>
      <c r="AD801" s="3"/>
      <c r="AE801" s="3"/>
      <c r="AF801" s="3"/>
      <c r="AG801" s="3" t="s">
        <v>27</v>
      </c>
      <c r="AH801" s="3"/>
      <c r="AI801" s="3"/>
      <c r="AJ801" s="3"/>
      <c r="AK801" s="3"/>
      <c r="AL801" s="3"/>
      <c r="AM801" s="3"/>
      <c r="AN801" s="1" t="s">
        <v>143</v>
      </c>
      <c r="AO801" s="3"/>
      <c r="AP801" s="3" t="s">
        <v>28</v>
      </c>
      <c r="AQ801" s="3"/>
      <c r="AR801" s="3"/>
      <c r="AS801" s="3"/>
      <c r="AT801" s="3"/>
      <c r="AU801" s="3"/>
      <c r="AV801" s="3"/>
      <c r="AW801" s="1" t="s">
        <v>143</v>
      </c>
      <c r="AX801" s="3"/>
      <c r="AY801" s="3"/>
      <c r="AZ801" s="3"/>
      <c r="BA801" s="3"/>
      <c r="BB801" s="3"/>
      <c r="BC801" s="3">
        <v>1</v>
      </c>
      <c r="BD801" s="3"/>
      <c r="BE801" s="3"/>
      <c r="BF801" s="3"/>
      <c r="BG801" s="3"/>
      <c r="BH801" s="3">
        <v>1</v>
      </c>
      <c r="BI801" s="3"/>
      <c r="BJ801" s="3"/>
      <c r="BK801" s="3"/>
      <c r="BL801" s="3"/>
      <c r="BM801" s="3"/>
      <c r="BN801" s="3"/>
      <c r="BO801" s="3"/>
      <c r="BP801" s="3"/>
      <c r="BQ801" s="3">
        <v>1</v>
      </c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>
        <v>1</v>
      </c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>
        <v>1</v>
      </c>
      <c r="CS801" s="3"/>
      <c r="CT801" s="3"/>
      <c r="CU801" s="3"/>
      <c r="CV801" s="3">
        <v>1</v>
      </c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>
        <v>1</v>
      </c>
      <c r="DI801" s="3"/>
      <c r="DJ801" s="3"/>
      <c r="DK801" s="3"/>
      <c r="DL801" s="3">
        <v>1</v>
      </c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>
        <v>1</v>
      </c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>
        <v>1</v>
      </c>
      <c r="FR801" s="3"/>
      <c r="FS801" s="3" t="s">
        <v>1466</v>
      </c>
      <c r="FT801" s="3"/>
      <c r="FU801" s="3"/>
      <c r="FV801" s="3"/>
      <c r="FW801" s="3"/>
      <c r="FX801" s="3"/>
      <c r="FY801" s="3">
        <v>-1</v>
      </c>
      <c r="FZ801" s="3">
        <v>-2</v>
      </c>
      <c r="GA801" s="3">
        <v>-2</v>
      </c>
      <c r="GB801" s="3">
        <v>1</v>
      </c>
      <c r="GC801" s="3">
        <v>1</v>
      </c>
      <c r="GD801" s="3">
        <v>0</v>
      </c>
      <c r="GE801" s="3">
        <v>1</v>
      </c>
      <c r="GF801" s="3">
        <v>-2</v>
      </c>
      <c r="GG801" s="3">
        <v>-2</v>
      </c>
      <c r="GH801" s="3">
        <v>-2</v>
      </c>
      <c r="GI801" s="3">
        <v>2</v>
      </c>
      <c r="GJ801" s="3"/>
      <c r="GK801" s="3">
        <v>1</v>
      </c>
      <c r="GL801" s="3">
        <v>-2</v>
      </c>
      <c r="GM801" s="3">
        <v>1</v>
      </c>
      <c r="GN801" s="3">
        <v>-1</v>
      </c>
      <c r="GO801" s="3">
        <v>2</v>
      </c>
      <c r="GP801" s="3">
        <v>-2</v>
      </c>
      <c r="GQ801" s="3">
        <v>-2</v>
      </c>
      <c r="GR801" s="3">
        <v>-1</v>
      </c>
      <c r="GS801" s="3"/>
      <c r="GT801" s="3"/>
      <c r="GU801" s="3">
        <v>1</v>
      </c>
      <c r="GV801" s="3"/>
      <c r="GW801" s="3"/>
      <c r="GX801" s="3"/>
      <c r="GY801" s="3"/>
      <c r="GZ801" s="3"/>
      <c r="HA801" s="3"/>
      <c r="HB801" s="3">
        <v>1</v>
      </c>
      <c r="HC801" s="3"/>
      <c r="HD801" s="3">
        <v>1</v>
      </c>
      <c r="HE801" s="3"/>
      <c r="HF801" s="3"/>
      <c r="HG801" s="3"/>
      <c r="HH801" s="3">
        <v>1</v>
      </c>
      <c r="HI801" s="3">
        <v>1</v>
      </c>
      <c r="HJ801" s="3"/>
      <c r="HK801" s="3"/>
      <c r="HL801" s="3">
        <v>1</v>
      </c>
      <c r="HM801" s="3">
        <v>1</v>
      </c>
      <c r="HN801" s="3"/>
      <c r="HO801" s="3"/>
      <c r="HP801" s="3"/>
      <c r="HQ801" s="3">
        <v>1</v>
      </c>
      <c r="HR801" s="3"/>
      <c r="HS801" s="3"/>
      <c r="HT801" s="3"/>
    </row>
    <row r="802" spans="1:228" x14ac:dyDescent="0.2">
      <c r="A802" t="s">
        <v>2750</v>
      </c>
      <c r="B802" s="3"/>
      <c r="C802" s="3"/>
      <c r="D802" s="3">
        <v>1</v>
      </c>
      <c r="E802" s="3"/>
      <c r="F802" s="3"/>
      <c r="G802" s="3"/>
      <c r="H802" s="3"/>
      <c r="I802" s="3"/>
      <c r="J802" s="3"/>
      <c r="K802" s="3"/>
      <c r="L802" s="3"/>
      <c r="M802" s="3">
        <v>1</v>
      </c>
      <c r="N802" s="3"/>
      <c r="O802" s="3"/>
      <c r="P802" s="3"/>
      <c r="Q802" s="3"/>
      <c r="R802" s="3"/>
      <c r="S802" s="3">
        <v>1</v>
      </c>
      <c r="T802" s="3"/>
      <c r="U802" s="3"/>
      <c r="V802" s="3"/>
      <c r="W802" s="3"/>
      <c r="X802" s="3" t="s">
        <v>20</v>
      </c>
      <c r="Y802" s="3"/>
      <c r="Z802" s="3"/>
      <c r="AA802" s="3"/>
      <c r="AB802" s="3" t="s">
        <v>1474</v>
      </c>
      <c r="AC802" s="3"/>
      <c r="AD802" s="3"/>
      <c r="AE802" s="3"/>
      <c r="AF802" s="3"/>
      <c r="AG802" s="3" t="s">
        <v>28</v>
      </c>
      <c r="AH802" s="3"/>
      <c r="AI802" s="3"/>
      <c r="AJ802" s="3"/>
      <c r="AK802" s="3"/>
      <c r="AL802" s="3"/>
      <c r="AM802" s="3"/>
      <c r="AN802" s="1" t="s">
        <v>143</v>
      </c>
      <c r="AO802" s="3"/>
      <c r="AP802" s="3" t="s">
        <v>27</v>
      </c>
      <c r="AQ802" s="3"/>
      <c r="AR802" s="3"/>
      <c r="AS802" s="3"/>
      <c r="AT802" s="3"/>
      <c r="AU802" s="3"/>
      <c r="AV802" s="3"/>
      <c r="AW802" s="1" t="s">
        <v>143</v>
      </c>
      <c r="AX802" s="3"/>
      <c r="AY802" s="3"/>
      <c r="AZ802" s="3"/>
      <c r="BA802" s="3"/>
      <c r="BB802" s="3"/>
      <c r="BC802" s="3">
        <v>1</v>
      </c>
      <c r="BD802" s="3"/>
      <c r="BE802" s="3"/>
      <c r="BF802" s="3"/>
      <c r="BG802" s="3"/>
      <c r="BH802" s="3">
        <v>1</v>
      </c>
      <c r="BI802" s="3"/>
      <c r="BJ802" s="3"/>
      <c r="BK802" s="3"/>
      <c r="BL802" s="3"/>
      <c r="BM802" s="3"/>
      <c r="BN802" s="3"/>
      <c r="BO802" s="3"/>
      <c r="BP802" s="3"/>
      <c r="BQ802" s="3">
        <v>1</v>
      </c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>
        <v>1</v>
      </c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>
        <v>1</v>
      </c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>
        <v>1</v>
      </c>
      <c r="DR802" s="3"/>
      <c r="DS802" s="3"/>
      <c r="DT802" s="3"/>
      <c r="DU802" s="3"/>
      <c r="DV802" s="3"/>
      <c r="DW802" s="3">
        <v>1</v>
      </c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>
        <v>1</v>
      </c>
      <c r="FR802" s="3"/>
      <c r="FS802" s="3"/>
      <c r="FT802" s="3"/>
      <c r="FU802" s="3"/>
      <c r="FV802" s="3"/>
      <c r="FW802" s="3"/>
      <c r="FX802" s="3"/>
      <c r="FY802" s="3">
        <v>-1</v>
      </c>
      <c r="FZ802" s="3">
        <v>-2</v>
      </c>
      <c r="GA802" s="3">
        <v>-2</v>
      </c>
      <c r="GB802" s="3">
        <v>0</v>
      </c>
      <c r="GC802" s="3">
        <v>1</v>
      </c>
      <c r="GD802" s="3">
        <v>1</v>
      </c>
      <c r="GE802" s="3">
        <v>1</v>
      </c>
      <c r="GF802" s="3">
        <v>-2</v>
      </c>
      <c r="GG802" s="3">
        <v>1</v>
      </c>
      <c r="GH802" s="3">
        <v>1</v>
      </c>
      <c r="GI802" s="3">
        <v>1</v>
      </c>
      <c r="GJ802" s="3"/>
      <c r="GK802" s="3">
        <v>1</v>
      </c>
      <c r="GL802" s="3">
        <v>-2</v>
      </c>
      <c r="GM802" s="3">
        <v>1</v>
      </c>
      <c r="GN802" s="3">
        <v>-1</v>
      </c>
      <c r="GO802" s="3">
        <v>1</v>
      </c>
      <c r="GP802" s="3">
        <v>-2</v>
      </c>
      <c r="GQ802" s="3">
        <v>-1</v>
      </c>
      <c r="GR802" s="3">
        <v>-1</v>
      </c>
      <c r="GS802" s="3"/>
      <c r="GT802" s="3"/>
      <c r="GU802" s="3">
        <v>1</v>
      </c>
      <c r="GV802" s="3"/>
      <c r="GW802" s="3"/>
      <c r="GX802" s="3"/>
      <c r="GY802" s="3"/>
      <c r="GZ802" s="3"/>
      <c r="HA802" s="3"/>
      <c r="HB802" s="3">
        <v>1</v>
      </c>
      <c r="HC802" s="3"/>
      <c r="HD802" s="3">
        <v>1</v>
      </c>
      <c r="HE802" s="3"/>
      <c r="HF802" s="3">
        <v>1</v>
      </c>
      <c r="HG802" s="3"/>
      <c r="HH802" s="3"/>
      <c r="HI802" s="3">
        <v>1</v>
      </c>
      <c r="HJ802" s="3"/>
      <c r="HK802" s="3"/>
      <c r="HL802" s="3">
        <v>1</v>
      </c>
      <c r="HM802" s="3">
        <v>1</v>
      </c>
      <c r="HN802" s="3"/>
      <c r="HO802" s="3"/>
      <c r="HP802" s="3">
        <v>1</v>
      </c>
      <c r="HQ802" s="3">
        <v>1</v>
      </c>
      <c r="HR802" s="3"/>
      <c r="HS802" s="3"/>
      <c r="HT802" s="3"/>
    </row>
    <row r="803" spans="1:228" x14ac:dyDescent="0.2">
      <c r="A803" t="s">
        <v>2751</v>
      </c>
      <c r="B803" s="3"/>
      <c r="C803" s="3"/>
      <c r="D803" s="3"/>
      <c r="E803" s="3"/>
      <c r="F803" s="3"/>
      <c r="G803" s="3"/>
      <c r="H803" s="3">
        <v>1</v>
      </c>
      <c r="I803" s="3"/>
      <c r="J803" s="3"/>
      <c r="K803" s="3">
        <v>1</v>
      </c>
      <c r="L803" s="3"/>
      <c r="M803" s="3">
        <v>1</v>
      </c>
      <c r="N803" s="3"/>
      <c r="O803" s="3"/>
      <c r="P803" s="3"/>
      <c r="Q803" s="3"/>
      <c r="R803" s="3">
        <v>1</v>
      </c>
      <c r="S803" s="3"/>
      <c r="T803" s="3"/>
      <c r="U803" s="3"/>
      <c r="V803" s="3"/>
      <c r="W803" s="3"/>
      <c r="X803" s="3" t="s">
        <v>23</v>
      </c>
      <c r="Y803" s="3" t="s">
        <v>485</v>
      </c>
      <c r="Z803" s="3"/>
      <c r="AA803" s="3" t="s">
        <v>1475</v>
      </c>
      <c r="AB803" s="3"/>
      <c r="AC803" s="3"/>
      <c r="AD803" s="3"/>
      <c r="AE803" s="3"/>
      <c r="AF803" s="3"/>
      <c r="AG803" s="3" t="s">
        <v>27</v>
      </c>
      <c r="AH803" s="3"/>
      <c r="AI803" s="3"/>
      <c r="AJ803" s="3"/>
      <c r="AK803" s="3"/>
      <c r="AL803" s="3"/>
      <c r="AM803" s="3"/>
      <c r="AN803" s="1" t="s">
        <v>143</v>
      </c>
      <c r="AO803" s="3"/>
      <c r="AP803" s="3" t="s">
        <v>16</v>
      </c>
      <c r="AQ803" s="3"/>
      <c r="AR803" s="3" t="s">
        <v>289</v>
      </c>
      <c r="AS803" s="3"/>
      <c r="AT803" s="3"/>
      <c r="AU803" s="3"/>
      <c r="AV803" s="3"/>
      <c r="AW803" s="3"/>
      <c r="AX803" s="3"/>
      <c r="AY803" s="3">
        <v>1</v>
      </c>
      <c r="AZ803" s="3"/>
      <c r="BA803" s="3">
        <v>1</v>
      </c>
      <c r="BB803" s="3">
        <v>1</v>
      </c>
      <c r="BC803" s="3"/>
      <c r="BD803" s="3"/>
      <c r="BE803" s="3"/>
      <c r="BF803" s="3"/>
      <c r="BG803" s="3"/>
      <c r="BH803" s="3"/>
      <c r="BI803" s="3"/>
      <c r="BJ803" s="3">
        <v>1</v>
      </c>
      <c r="BK803" s="3">
        <v>1</v>
      </c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>
        <v>1</v>
      </c>
      <c r="BY803" s="3" t="s">
        <v>745</v>
      </c>
      <c r="BZ803" s="3"/>
      <c r="CA803" s="3">
        <v>1</v>
      </c>
      <c r="CB803" s="3"/>
      <c r="CC803" s="3"/>
      <c r="CD803" s="3">
        <v>1</v>
      </c>
      <c r="CE803" s="3"/>
      <c r="CF803" s="3"/>
      <c r="CG803" s="3"/>
      <c r="CH803" s="3"/>
      <c r="CI803" s="3"/>
      <c r="CJ803" s="3">
        <v>1</v>
      </c>
      <c r="CK803" s="3"/>
      <c r="CL803" s="3"/>
      <c r="CM803" s="3"/>
      <c r="CN803" s="3">
        <v>1</v>
      </c>
      <c r="CO803" s="3"/>
      <c r="CP803" s="3"/>
      <c r="CQ803" s="3">
        <v>1</v>
      </c>
      <c r="CR803" s="3"/>
      <c r="CS803" s="3"/>
      <c r="CT803" s="3">
        <v>1</v>
      </c>
      <c r="CU803" s="3"/>
      <c r="CV803" s="3"/>
      <c r="CW803" s="3"/>
      <c r="CX803" s="3"/>
      <c r="CY803" s="3"/>
      <c r="CZ803" s="3"/>
      <c r="DA803" s="3">
        <v>1</v>
      </c>
      <c r="DB803" s="3"/>
      <c r="DC803" s="3"/>
      <c r="DD803" s="3"/>
      <c r="DE803" s="3">
        <v>1</v>
      </c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>
        <v>1</v>
      </c>
      <c r="DQ803" s="3"/>
      <c r="DR803" s="3"/>
      <c r="DS803" s="3"/>
      <c r="DT803" s="3"/>
      <c r="DU803" s="3"/>
      <c r="DV803" s="3"/>
      <c r="DW803" s="3">
        <v>1</v>
      </c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>
        <v>1</v>
      </c>
      <c r="FR803" s="3"/>
      <c r="FS803" s="3" t="s">
        <v>1237</v>
      </c>
      <c r="FT803" s="3"/>
      <c r="FU803" s="3"/>
      <c r="FV803" s="3"/>
      <c r="FW803" s="3"/>
      <c r="FX803" s="3"/>
      <c r="FY803" s="3">
        <v>0</v>
      </c>
      <c r="FZ803" s="3">
        <v>-2</v>
      </c>
      <c r="GA803" s="3">
        <v>-2</v>
      </c>
      <c r="GB803" s="3">
        <v>2</v>
      </c>
      <c r="GC803" s="3">
        <v>0</v>
      </c>
      <c r="GD803" s="3">
        <v>0</v>
      </c>
      <c r="GE803" s="3">
        <v>0</v>
      </c>
      <c r="GF803" s="3">
        <v>-2</v>
      </c>
      <c r="GG803" s="3">
        <v>-1</v>
      </c>
      <c r="GH803" s="3">
        <v>1</v>
      </c>
      <c r="GI803" s="3">
        <v>2</v>
      </c>
      <c r="GJ803" s="3"/>
      <c r="GK803" s="3">
        <v>0</v>
      </c>
      <c r="GL803" s="3">
        <v>-2</v>
      </c>
      <c r="GM803" s="3">
        <v>1</v>
      </c>
      <c r="GN803" s="3">
        <v>-1</v>
      </c>
      <c r="GO803" s="3">
        <v>2</v>
      </c>
      <c r="GP803" s="3">
        <v>0</v>
      </c>
      <c r="GQ803" s="3">
        <v>-2</v>
      </c>
      <c r="GR803" s="3">
        <v>0</v>
      </c>
      <c r="GS803" s="3"/>
      <c r="GT803" s="3"/>
      <c r="GU803" s="3">
        <v>1</v>
      </c>
      <c r="GV803" s="3"/>
      <c r="GW803" s="3"/>
      <c r="GX803" s="3"/>
      <c r="GY803" s="3"/>
      <c r="GZ803" s="3"/>
      <c r="HA803" s="3"/>
      <c r="HB803" s="3">
        <v>1</v>
      </c>
      <c r="HC803" s="3"/>
      <c r="HD803" s="3">
        <v>1</v>
      </c>
      <c r="HE803" s="3"/>
      <c r="HF803" s="3"/>
      <c r="HG803" s="3">
        <v>1</v>
      </c>
      <c r="HH803" s="3"/>
      <c r="HI803" s="3">
        <v>1</v>
      </c>
      <c r="HJ803" s="3"/>
      <c r="HK803" s="3"/>
      <c r="HL803" s="3">
        <v>1</v>
      </c>
      <c r="HM803" s="3">
        <v>1</v>
      </c>
      <c r="HN803" s="3"/>
      <c r="HO803" s="3"/>
      <c r="HP803" s="3"/>
      <c r="HQ803" s="3"/>
      <c r="HR803" s="3"/>
      <c r="HS803" s="3"/>
      <c r="HT803" s="3"/>
    </row>
    <row r="804" spans="1:228" x14ac:dyDescent="0.2">
      <c r="A804" t="s">
        <v>2752</v>
      </c>
      <c r="B804" s="3"/>
      <c r="C804" s="3"/>
      <c r="D804" s="3"/>
      <c r="E804" s="3">
        <v>1</v>
      </c>
      <c r="F804" s="3"/>
      <c r="G804" s="3"/>
      <c r="H804" s="3">
        <v>1</v>
      </c>
      <c r="I804" s="3"/>
      <c r="J804" s="3"/>
      <c r="K804" s="3"/>
      <c r="L804" s="3"/>
      <c r="M804" s="3">
        <v>1</v>
      </c>
      <c r="N804" s="3"/>
      <c r="O804" s="3"/>
      <c r="P804" s="3"/>
      <c r="Q804" s="3"/>
      <c r="R804" s="3">
        <v>1</v>
      </c>
      <c r="S804" s="3">
        <v>1</v>
      </c>
      <c r="T804" s="3"/>
      <c r="U804" s="3">
        <v>1</v>
      </c>
      <c r="V804" s="3"/>
      <c r="W804" s="3"/>
      <c r="X804" s="3" t="s">
        <v>30</v>
      </c>
      <c r="Y804" s="3"/>
      <c r="Z804" s="3"/>
      <c r="AA804" s="3"/>
      <c r="AB804" s="3"/>
      <c r="AC804" s="3"/>
      <c r="AD804" s="3"/>
      <c r="AE804" s="3"/>
      <c r="AF804" s="3"/>
      <c r="AG804" s="3" t="s">
        <v>19</v>
      </c>
      <c r="AH804" s="3"/>
      <c r="AI804" s="3"/>
      <c r="AJ804" s="3"/>
      <c r="AK804" s="3" t="s">
        <v>187</v>
      </c>
      <c r="AL804" s="3"/>
      <c r="AM804" s="3"/>
      <c r="AN804" s="3"/>
      <c r="AO804" s="3"/>
      <c r="AP804" s="3" t="s">
        <v>27</v>
      </c>
      <c r="AQ804" s="3"/>
      <c r="AR804" s="3"/>
      <c r="AS804" s="3"/>
      <c r="AT804" s="3"/>
      <c r="AU804" s="3"/>
      <c r="AV804" s="3"/>
      <c r="AW804" s="1" t="s">
        <v>143</v>
      </c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>
        <v>1</v>
      </c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>
        <v>1</v>
      </c>
      <c r="FP804" s="3"/>
      <c r="FQ804" s="3"/>
      <c r="FR804" s="3"/>
      <c r="FS804" s="3" t="s">
        <v>732</v>
      </c>
      <c r="FT804" s="3"/>
      <c r="FU804" s="3"/>
      <c r="FV804" s="3"/>
      <c r="FW804" s="3"/>
      <c r="FX804" s="3"/>
      <c r="FY804" s="3">
        <v>1</v>
      </c>
      <c r="FZ804" s="3">
        <v>-2</v>
      </c>
      <c r="GA804" s="3">
        <v>-2</v>
      </c>
      <c r="GB804" s="3">
        <v>2</v>
      </c>
      <c r="GC804" s="3">
        <v>-2</v>
      </c>
      <c r="GD804" s="3">
        <v>2</v>
      </c>
      <c r="GE804" s="3">
        <v>-2</v>
      </c>
      <c r="GF804" s="3">
        <v>-2</v>
      </c>
      <c r="GG804" s="3">
        <v>-2</v>
      </c>
      <c r="GH804" s="3">
        <v>-2</v>
      </c>
      <c r="GI804" s="3">
        <v>2</v>
      </c>
      <c r="GJ804" s="3"/>
      <c r="GK804" s="3">
        <v>-2</v>
      </c>
      <c r="GL804" s="3">
        <v>-2</v>
      </c>
      <c r="GM804" s="3">
        <v>2</v>
      </c>
      <c r="GN804" s="3">
        <v>-1</v>
      </c>
      <c r="GO804" s="3">
        <v>-1</v>
      </c>
      <c r="GP804" s="3">
        <v>1</v>
      </c>
      <c r="GQ804" s="3">
        <v>1</v>
      </c>
      <c r="GR804" s="3">
        <v>-2</v>
      </c>
      <c r="GS804" s="3"/>
      <c r="GT804" s="3"/>
      <c r="GU804" s="3">
        <v>1</v>
      </c>
      <c r="GV804" s="3"/>
      <c r="GW804" s="3"/>
      <c r="GX804" s="3"/>
      <c r="GY804" s="3"/>
      <c r="GZ804" s="3"/>
      <c r="HA804" s="3"/>
      <c r="HB804" s="3">
        <v>1</v>
      </c>
      <c r="HC804" s="3"/>
      <c r="HD804" s="3">
        <v>1</v>
      </c>
      <c r="HE804" s="3"/>
      <c r="HF804" s="3"/>
      <c r="HG804" s="3">
        <v>1</v>
      </c>
      <c r="HH804" s="3"/>
      <c r="HI804" s="3">
        <v>1</v>
      </c>
      <c r="HJ804" s="3"/>
      <c r="HK804" s="3"/>
      <c r="HL804" s="3"/>
      <c r="HM804" s="3"/>
      <c r="HN804" s="3"/>
      <c r="HO804" s="3"/>
      <c r="HP804" s="3">
        <v>1</v>
      </c>
      <c r="HQ804" s="3"/>
      <c r="HR804" s="3"/>
      <c r="HS804" s="3"/>
      <c r="HT804" s="3"/>
    </row>
    <row r="805" spans="1:228" x14ac:dyDescent="0.2">
      <c r="A805" t="s">
        <v>2753</v>
      </c>
      <c r="B805" s="3"/>
      <c r="C805" s="3"/>
      <c r="D805" s="3">
        <v>1</v>
      </c>
      <c r="E805" s="3"/>
      <c r="F805" s="3"/>
      <c r="G805" s="3"/>
      <c r="H805" s="3">
        <v>1</v>
      </c>
      <c r="I805" s="3"/>
      <c r="J805" s="3">
        <v>1</v>
      </c>
      <c r="K805" s="3">
        <v>1</v>
      </c>
      <c r="L805" s="3">
        <v>1</v>
      </c>
      <c r="M805" s="3">
        <v>1</v>
      </c>
      <c r="N805" s="3"/>
      <c r="O805" s="3"/>
      <c r="P805" s="3"/>
      <c r="Q805" s="3"/>
      <c r="R805" s="3">
        <v>1</v>
      </c>
      <c r="S805" s="3"/>
      <c r="T805" s="3"/>
      <c r="U805" s="3"/>
      <c r="V805" s="3"/>
      <c r="W805" s="3"/>
      <c r="X805" s="3" t="s">
        <v>23</v>
      </c>
      <c r="Y805" s="3" t="s">
        <v>140</v>
      </c>
      <c r="Z805" s="3"/>
      <c r="AA805" s="3"/>
      <c r="AB805" s="3"/>
      <c r="AC805" s="3"/>
      <c r="AD805" s="3"/>
      <c r="AE805" s="3"/>
      <c r="AF805" s="3"/>
      <c r="AG805" s="3" t="s">
        <v>20</v>
      </c>
      <c r="AH805" s="3"/>
      <c r="AI805" s="3"/>
      <c r="AJ805" s="3"/>
      <c r="AK805" s="3" t="s">
        <v>1476</v>
      </c>
      <c r="AL805" s="3"/>
      <c r="AM805" s="3"/>
      <c r="AN805" s="3"/>
      <c r="AO805" s="3"/>
      <c r="AP805" s="3" t="s">
        <v>27</v>
      </c>
      <c r="AQ805" s="3"/>
      <c r="AR805" s="3"/>
      <c r="AS805" s="3"/>
      <c r="AT805" s="3"/>
      <c r="AU805" s="3"/>
      <c r="AV805" s="3"/>
      <c r="AW805" s="1" t="s">
        <v>143</v>
      </c>
      <c r="AX805" s="3"/>
      <c r="AY805" s="3"/>
      <c r="AZ805" s="3"/>
      <c r="BA805" s="3"/>
      <c r="BB805" s="3"/>
      <c r="BC805" s="3">
        <v>1</v>
      </c>
      <c r="BD805" s="3"/>
      <c r="BE805" s="3"/>
      <c r="BF805" s="3"/>
      <c r="BG805" s="3"/>
      <c r="BH805" s="3"/>
      <c r="BI805" s="3"/>
      <c r="BJ805" s="3"/>
      <c r="BK805" s="3"/>
      <c r="BL805" s="3">
        <v>1</v>
      </c>
      <c r="BM805" s="3"/>
      <c r="BN805" s="3"/>
      <c r="BO805" s="3"/>
      <c r="BP805" s="3"/>
      <c r="BQ805" s="3">
        <v>1</v>
      </c>
      <c r="BR805" s="3"/>
      <c r="BS805" s="3"/>
      <c r="BT805" s="3">
        <v>1</v>
      </c>
      <c r="BU805" s="3"/>
      <c r="BV805" s="3"/>
      <c r="BW805" s="3"/>
      <c r="BX805" s="3"/>
      <c r="BY805" s="3"/>
      <c r="BZ805" s="3"/>
      <c r="CA805" s="3"/>
      <c r="CB805" s="3"/>
      <c r="CC805" s="3">
        <v>1</v>
      </c>
      <c r="CD805" s="3"/>
      <c r="CE805" s="3"/>
      <c r="CF805" s="3"/>
      <c r="CG805" s="3">
        <v>1</v>
      </c>
      <c r="CH805" s="3"/>
      <c r="CI805" s="3"/>
      <c r="CJ805" s="3"/>
      <c r="CK805" s="3">
        <v>1</v>
      </c>
      <c r="CL805" s="3"/>
      <c r="CM805" s="3"/>
      <c r="CN805" s="3"/>
      <c r="CO805" s="3"/>
      <c r="CP805" s="3"/>
      <c r="CQ805" s="3"/>
      <c r="CR805" s="3"/>
      <c r="CS805" s="3">
        <v>1</v>
      </c>
      <c r="CT805" s="3"/>
      <c r="CU805" s="3"/>
      <c r="CV805" s="3"/>
      <c r="CW805" s="3"/>
      <c r="CX805" s="3"/>
      <c r="CY805" s="3"/>
      <c r="CZ805" s="3"/>
      <c r="DA805" s="3">
        <v>1</v>
      </c>
      <c r="DB805" s="3"/>
      <c r="DC805" s="3"/>
      <c r="DD805" s="3"/>
      <c r="DE805" s="3"/>
      <c r="DF805" s="3"/>
      <c r="DG805" s="3"/>
      <c r="DH805" s="3"/>
      <c r="DI805" s="3">
        <v>1</v>
      </c>
      <c r="DJ805" s="3"/>
      <c r="DK805" s="3"/>
      <c r="DL805" s="3"/>
      <c r="DM805" s="3">
        <v>1</v>
      </c>
      <c r="DN805" s="3"/>
      <c r="DO805" s="3"/>
      <c r="DP805" s="3"/>
      <c r="DQ805" s="3">
        <v>1</v>
      </c>
      <c r="DR805" s="3"/>
      <c r="DS805" s="3"/>
      <c r="DT805" s="3"/>
      <c r="DU805" s="3"/>
      <c r="DV805" s="3">
        <v>1</v>
      </c>
      <c r="DW805" s="3"/>
      <c r="DX805" s="3" t="s">
        <v>15</v>
      </c>
      <c r="DY805" s="3"/>
      <c r="DZ805" s="3"/>
      <c r="EA805" s="3"/>
      <c r="EB805" s="3"/>
      <c r="EC805" s="3"/>
      <c r="ED805" s="3"/>
      <c r="EE805" s="3">
        <v>1</v>
      </c>
      <c r="EF805" s="3"/>
      <c r="EG805" s="3">
        <v>1</v>
      </c>
      <c r="EH805" s="3"/>
      <c r="EI805" s="3"/>
      <c r="EJ805" s="3"/>
      <c r="EK805" s="3"/>
      <c r="EL805" s="3" t="s">
        <v>16</v>
      </c>
      <c r="EM805" s="3"/>
      <c r="EN805" s="3"/>
      <c r="EO805" s="3"/>
      <c r="EP805" s="3"/>
      <c r="EQ805" s="3"/>
      <c r="ER805" s="3">
        <v>1</v>
      </c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>
        <v>1</v>
      </c>
      <c r="FQ805" s="3"/>
      <c r="FR805" s="3"/>
      <c r="FS805" s="3" t="s">
        <v>1477</v>
      </c>
      <c r="FT805" s="3"/>
      <c r="FU805" s="3"/>
      <c r="FV805" s="3"/>
      <c r="FW805" s="3"/>
      <c r="FX805" s="3"/>
      <c r="FY805" s="3">
        <v>-1</v>
      </c>
      <c r="FZ805" s="3">
        <v>-2</v>
      </c>
      <c r="GA805" s="3">
        <v>-2</v>
      </c>
      <c r="GB805" s="3">
        <v>0</v>
      </c>
      <c r="GC805" s="3">
        <v>2</v>
      </c>
      <c r="GD805" s="3">
        <v>2</v>
      </c>
      <c r="GE805" s="3">
        <v>2</v>
      </c>
      <c r="GF805" s="3">
        <v>-1</v>
      </c>
      <c r="GG805" s="3">
        <v>-1</v>
      </c>
      <c r="GH805" s="3">
        <v>0</v>
      </c>
      <c r="GI805" s="3">
        <v>1</v>
      </c>
      <c r="GJ805" s="3"/>
      <c r="GK805" s="3">
        <v>1</v>
      </c>
      <c r="GL805" s="3">
        <v>-2</v>
      </c>
      <c r="GM805" s="3">
        <v>0</v>
      </c>
      <c r="GN805" s="3">
        <v>0</v>
      </c>
      <c r="GO805" s="3">
        <v>1</v>
      </c>
      <c r="GP805" s="3">
        <v>0</v>
      </c>
      <c r="GQ805" s="3">
        <v>0</v>
      </c>
      <c r="GR805" s="3">
        <v>0</v>
      </c>
      <c r="GS805" s="3"/>
      <c r="GT805" s="3"/>
      <c r="GU805" s="3">
        <v>1</v>
      </c>
      <c r="GV805" s="3"/>
      <c r="GW805" s="3"/>
      <c r="GX805" s="3"/>
      <c r="GY805" s="3"/>
      <c r="GZ805" s="3"/>
      <c r="HA805" s="3"/>
      <c r="HB805" s="3">
        <v>1</v>
      </c>
      <c r="HC805" s="3"/>
      <c r="HD805" s="3">
        <v>1</v>
      </c>
      <c r="HE805" s="3"/>
      <c r="HF805" s="3"/>
      <c r="HG805" s="3">
        <v>1</v>
      </c>
      <c r="HH805" s="3"/>
      <c r="HI805" s="3">
        <v>1</v>
      </c>
      <c r="HJ805" s="3"/>
      <c r="HK805" s="3"/>
      <c r="HL805" s="3">
        <v>1</v>
      </c>
      <c r="HM805" s="3">
        <v>1</v>
      </c>
      <c r="HN805" s="3"/>
      <c r="HO805" s="3"/>
      <c r="HP805" s="3"/>
      <c r="HQ805" s="3"/>
      <c r="HR805" s="3">
        <v>1</v>
      </c>
      <c r="HS805" s="3" t="s">
        <v>1478</v>
      </c>
      <c r="HT805" s="3"/>
    </row>
    <row r="806" spans="1:228" x14ac:dyDescent="0.2">
      <c r="A806" t="s">
        <v>2754</v>
      </c>
      <c r="B806" s="3"/>
      <c r="C806" s="3"/>
      <c r="D806" s="3">
        <v>1</v>
      </c>
      <c r="E806" s="3"/>
      <c r="F806" s="3"/>
      <c r="G806" s="3"/>
      <c r="H806" s="3">
        <v>1</v>
      </c>
      <c r="I806" s="3">
        <v>1</v>
      </c>
      <c r="J806" s="3">
        <v>1</v>
      </c>
      <c r="K806" s="3"/>
      <c r="L806" s="3">
        <v>1</v>
      </c>
      <c r="M806" s="3">
        <v>1</v>
      </c>
      <c r="N806" s="3"/>
      <c r="O806" s="3"/>
      <c r="P806" s="3"/>
      <c r="Q806" s="3"/>
      <c r="R806" s="3">
        <v>1</v>
      </c>
      <c r="S806" s="3">
        <v>1</v>
      </c>
      <c r="T806" s="3">
        <v>1</v>
      </c>
      <c r="U806" s="3"/>
      <c r="V806" s="3"/>
      <c r="W806" s="3"/>
      <c r="X806" s="3" t="s">
        <v>389</v>
      </c>
      <c r="Y806" s="3"/>
      <c r="Z806" s="3"/>
      <c r="AA806" s="3"/>
      <c r="AB806" s="3"/>
      <c r="AC806" s="3"/>
      <c r="AD806" s="3"/>
      <c r="AE806" s="3"/>
      <c r="AF806" s="3"/>
      <c r="AG806" s="3" t="s">
        <v>15</v>
      </c>
      <c r="AH806" s="3"/>
      <c r="AI806" s="3" t="s">
        <v>1406</v>
      </c>
      <c r="AJ806" s="3"/>
      <c r="AK806" s="3"/>
      <c r="AL806" s="3"/>
      <c r="AM806" s="3"/>
      <c r="AN806" s="3"/>
      <c r="AO806" s="3"/>
      <c r="AP806" s="3" t="s">
        <v>14</v>
      </c>
      <c r="AQ806" s="3"/>
      <c r="AR806" s="3"/>
      <c r="AS806" s="3" t="s">
        <v>289</v>
      </c>
      <c r="AT806" s="3" t="s">
        <v>135</v>
      </c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>
        <v>1</v>
      </c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>
        <v>1</v>
      </c>
      <c r="FS806" s="3" t="s">
        <v>1039</v>
      </c>
      <c r="FT806" s="3"/>
      <c r="FU806" s="3"/>
      <c r="FV806" s="3"/>
      <c r="FW806" s="3"/>
      <c r="FX806" s="3"/>
      <c r="FY806" s="3">
        <v>-2</v>
      </c>
      <c r="FZ806" s="3">
        <v>-2</v>
      </c>
      <c r="GA806" s="3">
        <v>-2</v>
      </c>
      <c r="GB806" s="3">
        <v>-2</v>
      </c>
      <c r="GC806" s="3">
        <v>2</v>
      </c>
      <c r="GD806" s="3">
        <v>2</v>
      </c>
      <c r="GE806" s="3">
        <v>2</v>
      </c>
      <c r="GF806" s="3">
        <v>-2</v>
      </c>
      <c r="GG806" s="3">
        <v>-2</v>
      </c>
      <c r="GH806" s="3">
        <v>-2</v>
      </c>
      <c r="GI806" s="3">
        <v>2</v>
      </c>
      <c r="GJ806" s="3"/>
      <c r="GK806" s="3">
        <v>-1</v>
      </c>
      <c r="GL806" s="3">
        <v>-2</v>
      </c>
      <c r="GM806" s="3">
        <v>2</v>
      </c>
      <c r="GN806" s="3">
        <v>-2</v>
      </c>
      <c r="GO806" s="3">
        <v>2</v>
      </c>
      <c r="GP806" s="3">
        <v>-2</v>
      </c>
      <c r="GQ806" s="3">
        <v>-2</v>
      </c>
      <c r="GR806" s="3">
        <v>0</v>
      </c>
      <c r="GS806" s="3"/>
      <c r="GT806" s="3">
        <v>1</v>
      </c>
      <c r="GU806" s="3"/>
      <c r="GV806" s="3" t="s">
        <v>1479</v>
      </c>
      <c r="GW806" s="3">
        <v>1</v>
      </c>
      <c r="GX806" s="3"/>
      <c r="GY806" s="3"/>
      <c r="GZ806" s="3"/>
      <c r="HA806" s="3">
        <v>1</v>
      </c>
      <c r="HB806" s="3"/>
      <c r="HC806" s="3"/>
      <c r="HD806" s="3">
        <v>1</v>
      </c>
      <c r="HE806" s="3"/>
      <c r="HF806" s="3"/>
      <c r="HG806" s="3">
        <v>1</v>
      </c>
      <c r="HH806" s="3"/>
      <c r="HI806" s="3">
        <v>1</v>
      </c>
      <c r="HJ806" s="3"/>
      <c r="HK806" s="3"/>
      <c r="HL806" s="3">
        <v>1</v>
      </c>
      <c r="HM806" s="3">
        <v>1</v>
      </c>
      <c r="HN806" s="3"/>
      <c r="HO806" s="3"/>
      <c r="HP806" s="3"/>
      <c r="HQ806" s="3"/>
      <c r="HR806" s="3"/>
      <c r="HS806" s="3"/>
      <c r="HT806" s="3"/>
    </row>
    <row r="807" spans="1:228" x14ac:dyDescent="0.2">
      <c r="A807" t="s">
        <v>2755</v>
      </c>
      <c r="B807" s="3"/>
      <c r="C807" s="3"/>
      <c r="D807" s="3"/>
      <c r="E807" s="3"/>
      <c r="F807" s="3"/>
      <c r="G807" s="3"/>
      <c r="H807" s="3">
        <v>1</v>
      </c>
      <c r="I807" s="3"/>
      <c r="J807" s="3"/>
      <c r="K807" s="3">
        <v>1</v>
      </c>
      <c r="L807" s="3"/>
      <c r="M807" s="3">
        <v>1</v>
      </c>
      <c r="N807" s="3"/>
      <c r="O807" s="3"/>
      <c r="P807" s="3"/>
      <c r="Q807" s="3">
        <v>1</v>
      </c>
      <c r="R807" s="3">
        <v>1</v>
      </c>
      <c r="S807" s="3">
        <v>1</v>
      </c>
      <c r="T807" s="3"/>
      <c r="U807" s="3"/>
      <c r="V807" s="3"/>
      <c r="W807" s="3"/>
      <c r="X807" s="3" t="s">
        <v>23</v>
      </c>
      <c r="Y807" s="3"/>
      <c r="Z807" s="3"/>
      <c r="AA807" s="3"/>
      <c r="AB807" s="3"/>
      <c r="AC807" s="3"/>
      <c r="AD807" s="3"/>
      <c r="AE807" s="3"/>
      <c r="AF807" s="3"/>
      <c r="AG807" s="3" t="s">
        <v>16</v>
      </c>
      <c r="AH807" s="3"/>
      <c r="AI807" s="3"/>
      <c r="AJ807" s="3"/>
      <c r="AK807" s="3"/>
      <c r="AL807" s="3"/>
      <c r="AM807" s="3"/>
      <c r="AN807" s="3"/>
      <c r="AO807" s="3"/>
      <c r="AP807" s="3" t="s">
        <v>26</v>
      </c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>
        <v>1</v>
      </c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>
        <v>1</v>
      </c>
      <c r="FS807" s="3" t="s">
        <v>1466</v>
      </c>
      <c r="FT807" s="3"/>
      <c r="FU807" s="3"/>
      <c r="FV807" s="3"/>
      <c r="FW807" s="3"/>
      <c r="FX807" s="3"/>
      <c r="FY807" s="3">
        <v>0</v>
      </c>
      <c r="FZ807" s="3">
        <v>-2</v>
      </c>
      <c r="GA807" s="3">
        <v>-2</v>
      </c>
      <c r="GB807" s="3">
        <v>1</v>
      </c>
      <c r="GC807" s="3">
        <v>2</v>
      </c>
      <c r="GD807" s="3">
        <v>0</v>
      </c>
      <c r="GE807" s="3">
        <v>0</v>
      </c>
      <c r="GF807" s="3">
        <v>0</v>
      </c>
      <c r="GG807" s="3">
        <v>1</v>
      </c>
      <c r="GH807" s="3">
        <v>2</v>
      </c>
      <c r="GI807" s="3">
        <v>2</v>
      </c>
      <c r="GJ807" s="3"/>
      <c r="GK807" s="3">
        <v>1</v>
      </c>
      <c r="GL807" s="3">
        <v>-2</v>
      </c>
      <c r="GM807" s="3">
        <v>0</v>
      </c>
      <c r="GN807" s="3">
        <v>-2</v>
      </c>
      <c r="GO807" s="3">
        <v>2</v>
      </c>
      <c r="GP807" s="3">
        <v>0</v>
      </c>
      <c r="GQ807" s="3">
        <v>-2</v>
      </c>
      <c r="GR807" s="3">
        <v>1</v>
      </c>
      <c r="GS807" s="3"/>
      <c r="GT807" s="3"/>
      <c r="GU807" s="3">
        <v>1</v>
      </c>
      <c r="GV807" s="3"/>
      <c r="GW807" s="3"/>
      <c r="GX807" s="3"/>
      <c r="GY807" s="3"/>
      <c r="GZ807" s="3"/>
      <c r="HA807" s="3"/>
      <c r="HB807" s="3">
        <v>1</v>
      </c>
      <c r="HC807" s="3"/>
      <c r="HD807" s="3">
        <v>1</v>
      </c>
      <c r="HE807" s="3"/>
      <c r="HF807" s="3">
        <v>1</v>
      </c>
      <c r="HG807" s="3"/>
      <c r="HH807" s="3"/>
      <c r="HI807" s="3">
        <v>1</v>
      </c>
      <c r="HJ807" s="3"/>
      <c r="HK807" s="3"/>
      <c r="HL807" s="3">
        <v>1</v>
      </c>
      <c r="HM807" s="3">
        <v>1</v>
      </c>
      <c r="HN807" s="3">
        <v>1</v>
      </c>
      <c r="HO807" s="3"/>
      <c r="HP807" s="3"/>
      <c r="HQ807" s="3">
        <v>1</v>
      </c>
      <c r="HR807" s="3"/>
      <c r="HS807" s="3"/>
      <c r="HT807" s="3"/>
    </row>
    <row r="808" spans="1:228" x14ac:dyDescent="0.2">
      <c r="A808" t="s">
        <v>2756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>
        <v>1</v>
      </c>
      <c r="S808" s="3">
        <v>1</v>
      </c>
      <c r="T808" s="3"/>
      <c r="U808" s="3"/>
      <c r="V808" s="3"/>
      <c r="W808" s="3"/>
      <c r="X808" s="3" t="s">
        <v>27</v>
      </c>
      <c r="Y808" s="3"/>
      <c r="Z808" s="3"/>
      <c r="AA808" s="3"/>
      <c r="AB808" s="3"/>
      <c r="AC808" s="3" t="s">
        <v>417</v>
      </c>
      <c r="AD808" s="3"/>
      <c r="AE808" s="1" t="s">
        <v>143</v>
      </c>
      <c r="AF808" s="3"/>
      <c r="AG808" s="3" t="s">
        <v>28</v>
      </c>
      <c r="AH808" s="3"/>
      <c r="AI808" s="3"/>
      <c r="AJ808" s="3"/>
      <c r="AK808" s="3"/>
      <c r="AL808" s="3" t="s">
        <v>417</v>
      </c>
      <c r="AM808" s="3"/>
      <c r="AN808" s="1" t="s">
        <v>143</v>
      </c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>
        <v>1</v>
      </c>
      <c r="AZ808" s="3"/>
      <c r="BA808" s="3">
        <v>1</v>
      </c>
      <c r="BB808" s="3"/>
      <c r="BC808" s="3"/>
      <c r="BD808" s="3"/>
      <c r="BE808" s="3"/>
      <c r="BF808" s="3"/>
      <c r="BG808" s="3"/>
      <c r="BH808" s="3">
        <v>1</v>
      </c>
      <c r="BI808" s="3"/>
      <c r="BJ808" s="3">
        <v>1</v>
      </c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>
        <v>1</v>
      </c>
      <c r="CF808" s="3"/>
      <c r="CG808" s="3"/>
      <c r="CH808" s="3"/>
      <c r="CI808" s="3">
        <v>1</v>
      </c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>
        <v>1</v>
      </c>
      <c r="CV808" s="3"/>
      <c r="CW808" s="3"/>
      <c r="CX808" s="3"/>
      <c r="CY808" s="3">
        <v>1</v>
      </c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>
        <v>1</v>
      </c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>
        <v>1</v>
      </c>
      <c r="FQ808" s="3"/>
      <c r="FR808" s="3"/>
      <c r="FS808" s="3"/>
      <c r="FT808" s="3"/>
      <c r="FU808" s="3"/>
      <c r="FV808" s="3"/>
      <c r="FW808" s="3"/>
      <c r="FX808" s="3"/>
      <c r="FY808" s="3">
        <v>1</v>
      </c>
      <c r="FZ808" s="3">
        <v>-2</v>
      </c>
      <c r="GA808" s="3">
        <v>-2</v>
      </c>
      <c r="GB808" s="3">
        <v>1</v>
      </c>
      <c r="GC808" s="3">
        <v>0</v>
      </c>
      <c r="GD808" s="3">
        <v>0</v>
      </c>
      <c r="GE808" s="3">
        <v>-2</v>
      </c>
      <c r="GF808" s="3">
        <v>-2</v>
      </c>
      <c r="GG808" s="3">
        <v>2</v>
      </c>
      <c r="GH808" s="3">
        <v>-2</v>
      </c>
      <c r="GI808" s="3">
        <v>2</v>
      </c>
      <c r="GJ808" s="3"/>
      <c r="GK808" s="27">
        <v>1</v>
      </c>
      <c r="GL808" s="3">
        <v>-2</v>
      </c>
      <c r="GM808" s="3">
        <v>2</v>
      </c>
      <c r="GN808" s="3">
        <v>0</v>
      </c>
      <c r="GO808" s="3">
        <v>1</v>
      </c>
      <c r="GP808" s="3">
        <v>0</v>
      </c>
      <c r="GQ808" s="3">
        <v>-2</v>
      </c>
      <c r="GR808" s="3">
        <v>0</v>
      </c>
      <c r="GS808" s="3"/>
      <c r="GT808" s="3"/>
      <c r="GU808" s="3">
        <v>1</v>
      </c>
      <c r="GV808" s="3"/>
      <c r="GW808" s="3"/>
      <c r="GX808" s="3"/>
      <c r="GY808" s="3"/>
      <c r="GZ808" s="3"/>
      <c r="HA808" s="3"/>
      <c r="HB808" s="3">
        <v>1</v>
      </c>
      <c r="HC808" s="3"/>
      <c r="HD808" s="3">
        <v>1</v>
      </c>
      <c r="HE808" s="3"/>
      <c r="HF808" s="3"/>
      <c r="HG808" s="3"/>
      <c r="HH808" s="3">
        <v>1</v>
      </c>
      <c r="HI808" s="3"/>
      <c r="HJ808" s="3"/>
      <c r="HK808" s="3">
        <v>1</v>
      </c>
      <c r="HL808" s="3"/>
      <c r="HM808" s="3">
        <v>1</v>
      </c>
      <c r="HN808" s="3"/>
      <c r="HO808" s="3"/>
      <c r="HP808" s="3"/>
      <c r="HQ808" s="3"/>
      <c r="HR808" s="3"/>
      <c r="HS808" s="3"/>
      <c r="HT808" s="3"/>
    </row>
    <row r="809" spans="1:228" x14ac:dyDescent="0.2">
      <c r="A809" t="s">
        <v>2757</v>
      </c>
      <c r="B809" s="3"/>
      <c r="C809" s="3"/>
      <c r="D809" s="3"/>
      <c r="E809" s="3"/>
      <c r="F809" s="3"/>
      <c r="G809" s="3"/>
      <c r="H809" s="3">
        <v>1</v>
      </c>
      <c r="I809" s="3"/>
      <c r="J809" s="3"/>
      <c r="K809" s="3"/>
      <c r="L809" s="3"/>
      <c r="M809" s="3">
        <v>1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 t="s">
        <v>16</v>
      </c>
      <c r="Y809" s="3"/>
      <c r="Z809" s="3" t="s">
        <v>135</v>
      </c>
      <c r="AA809" s="3"/>
      <c r="AB809" s="3"/>
      <c r="AC809" s="3"/>
      <c r="AD809" s="3"/>
      <c r="AE809" s="3"/>
      <c r="AF809" s="3"/>
      <c r="AG809" s="3" t="s">
        <v>23</v>
      </c>
      <c r="AH809" s="3" t="s">
        <v>140</v>
      </c>
      <c r="AI809" s="3" t="s">
        <v>135</v>
      </c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>
        <v>1</v>
      </c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>
        <v>1</v>
      </c>
      <c r="FR809" s="3"/>
      <c r="FS809" s="3" t="s">
        <v>1466</v>
      </c>
      <c r="FT809" s="3"/>
      <c r="FU809" s="3"/>
      <c r="FV809" s="3"/>
      <c r="FW809" s="3"/>
      <c r="FX809" s="3"/>
      <c r="FY809" s="3">
        <v>-1</v>
      </c>
      <c r="FZ809" s="3">
        <v>-2</v>
      </c>
      <c r="GA809" s="3">
        <v>-2</v>
      </c>
      <c r="GB809" s="3">
        <v>1</v>
      </c>
      <c r="GC809" s="3">
        <v>1</v>
      </c>
      <c r="GD809" s="3" t="s">
        <v>164</v>
      </c>
      <c r="GE809" s="3">
        <v>1</v>
      </c>
      <c r="GF809" s="3">
        <v>1</v>
      </c>
      <c r="GG809" s="3">
        <v>-2</v>
      </c>
      <c r="GH809" s="3">
        <v>-1</v>
      </c>
      <c r="GI809" s="3">
        <v>1</v>
      </c>
      <c r="GJ809" s="3"/>
      <c r="GK809" s="3">
        <v>2</v>
      </c>
      <c r="GL809" s="3">
        <v>-2</v>
      </c>
      <c r="GM809" s="3">
        <v>1</v>
      </c>
      <c r="GN809" s="3">
        <v>0</v>
      </c>
      <c r="GO809" s="3">
        <v>1</v>
      </c>
      <c r="GP809" s="3">
        <v>1</v>
      </c>
      <c r="GQ809" s="3">
        <v>-2</v>
      </c>
      <c r="GR809" s="3">
        <v>1</v>
      </c>
      <c r="GS809" s="3"/>
      <c r="GT809" s="3"/>
      <c r="GU809" s="3">
        <v>1</v>
      </c>
      <c r="GV809" s="3"/>
      <c r="GW809" s="3"/>
      <c r="GX809" s="3"/>
      <c r="GY809" s="3"/>
      <c r="GZ809" s="3">
        <v>1</v>
      </c>
      <c r="HA809" s="3"/>
      <c r="HB809" s="3"/>
      <c r="HC809" s="3"/>
      <c r="HD809" s="3">
        <v>1</v>
      </c>
      <c r="HE809" s="3"/>
      <c r="HF809" s="3">
        <v>1</v>
      </c>
      <c r="HG809" s="3"/>
      <c r="HH809" s="3">
        <v>1</v>
      </c>
      <c r="HI809" s="3"/>
      <c r="HJ809" s="3"/>
      <c r="HK809" s="3"/>
      <c r="HL809" s="3">
        <v>1</v>
      </c>
      <c r="HM809" s="3">
        <v>1</v>
      </c>
      <c r="HN809" s="3"/>
      <c r="HO809" s="3"/>
      <c r="HP809" s="3"/>
      <c r="HQ809" s="3">
        <v>1</v>
      </c>
      <c r="HR809" s="3"/>
      <c r="HS809" s="3"/>
      <c r="HT809" s="3" t="s">
        <v>1480</v>
      </c>
    </row>
    <row r="810" spans="1:228" x14ac:dyDescent="0.2">
      <c r="A810" t="s">
        <v>2758</v>
      </c>
      <c r="B810" s="3"/>
      <c r="C810" s="3"/>
      <c r="D810" s="3"/>
      <c r="E810" s="3"/>
      <c r="F810" s="3"/>
      <c r="G810" s="3"/>
      <c r="H810" s="3">
        <v>1</v>
      </c>
      <c r="I810" s="3"/>
      <c r="J810" s="3"/>
      <c r="K810" s="3"/>
      <c r="L810" s="3"/>
      <c r="M810" s="3">
        <v>1</v>
      </c>
      <c r="N810" s="3"/>
      <c r="O810" s="3"/>
      <c r="P810" s="3"/>
      <c r="Q810" s="3">
        <v>1</v>
      </c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>
        <v>1</v>
      </c>
      <c r="FQ810" s="3"/>
      <c r="FR810" s="3"/>
      <c r="FS810" s="3"/>
      <c r="FT810" s="3"/>
      <c r="FU810" s="3"/>
      <c r="FV810" s="3"/>
      <c r="FW810" s="3"/>
      <c r="FX810" s="3"/>
      <c r="FY810" s="3">
        <v>0</v>
      </c>
      <c r="FZ810" s="3">
        <v>-2</v>
      </c>
      <c r="GA810" s="3">
        <v>-2</v>
      </c>
      <c r="GB810" s="3">
        <v>2</v>
      </c>
      <c r="GC810" s="3">
        <v>0</v>
      </c>
      <c r="GD810" s="3">
        <v>0</v>
      </c>
      <c r="GE810" s="3">
        <v>0</v>
      </c>
      <c r="GF810" s="3">
        <v>0</v>
      </c>
      <c r="GG810" s="3">
        <v>-2</v>
      </c>
      <c r="GH810" s="3">
        <v>-2</v>
      </c>
      <c r="GI810" s="3">
        <v>2</v>
      </c>
      <c r="GJ810" s="3"/>
      <c r="GK810" s="3">
        <v>-2</v>
      </c>
      <c r="GL810" s="3">
        <v>-2</v>
      </c>
      <c r="GM810" s="3">
        <v>2</v>
      </c>
      <c r="GN810" s="3">
        <v>-2</v>
      </c>
      <c r="GO810" s="3">
        <v>1</v>
      </c>
      <c r="GP810" s="3">
        <v>-1</v>
      </c>
      <c r="GQ810" s="3">
        <v>-2</v>
      </c>
      <c r="GR810" s="3">
        <v>0</v>
      </c>
      <c r="GS810" s="3"/>
      <c r="GT810" s="3"/>
      <c r="GU810" s="3">
        <v>1</v>
      </c>
      <c r="GV810" s="3"/>
      <c r="GW810" s="3"/>
      <c r="GX810" s="3"/>
      <c r="GY810" s="3"/>
      <c r="GZ810" s="3"/>
      <c r="HA810" s="3"/>
      <c r="HB810" s="3">
        <v>1</v>
      </c>
      <c r="HC810" s="3"/>
      <c r="HD810" s="3">
        <v>1</v>
      </c>
      <c r="HE810" s="3"/>
      <c r="HF810" s="3"/>
      <c r="HG810" s="3"/>
      <c r="HH810" s="3">
        <v>1</v>
      </c>
      <c r="HI810" s="3">
        <v>1</v>
      </c>
      <c r="HJ810" s="3"/>
      <c r="HK810" s="3"/>
      <c r="HL810" s="3">
        <v>1</v>
      </c>
      <c r="HM810" s="3">
        <v>1</v>
      </c>
      <c r="HN810" s="3">
        <v>1</v>
      </c>
      <c r="HO810" s="3"/>
      <c r="HP810" s="3">
        <v>1</v>
      </c>
      <c r="HQ810" s="3"/>
      <c r="HR810" s="3"/>
      <c r="HS810" s="3"/>
      <c r="HT810" s="3"/>
    </row>
    <row r="811" spans="1:228" x14ac:dyDescent="0.2">
      <c r="A811" t="s">
        <v>2759</v>
      </c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>
        <v>1</v>
      </c>
      <c r="N811" s="3"/>
      <c r="O811" s="3"/>
      <c r="P811" s="3"/>
      <c r="Q811" s="3"/>
      <c r="R811" s="3">
        <v>1</v>
      </c>
      <c r="S811" s="3">
        <v>1</v>
      </c>
      <c r="T811" s="3"/>
      <c r="U811" s="3"/>
      <c r="V811" s="3"/>
      <c r="W811" s="3"/>
      <c r="X811" s="3" t="s">
        <v>23</v>
      </c>
      <c r="Y811" s="3"/>
      <c r="Z811" s="3"/>
      <c r="AA811" s="3"/>
      <c r="AB811" s="3"/>
      <c r="AC811" s="3"/>
      <c r="AD811" s="3"/>
      <c r="AE811" s="3"/>
      <c r="AF811" s="3"/>
      <c r="AG811" s="3" t="s">
        <v>27</v>
      </c>
      <c r="AH811" s="3"/>
      <c r="AI811" s="3"/>
      <c r="AJ811" s="3"/>
      <c r="AK811" s="3"/>
      <c r="AL811" s="3"/>
      <c r="AM811" s="3"/>
      <c r="AN811" s="1" t="s">
        <v>1370</v>
      </c>
      <c r="AO811" s="3"/>
      <c r="AP811" s="3" t="s">
        <v>28</v>
      </c>
      <c r="AQ811" s="3"/>
      <c r="AR811" s="3"/>
      <c r="AS811" s="3"/>
      <c r="AT811" s="3"/>
      <c r="AU811" s="3"/>
      <c r="AV811" s="3"/>
      <c r="AW811" s="1" t="s">
        <v>1370</v>
      </c>
      <c r="AX811" s="3"/>
      <c r="AY811" s="3">
        <v>1</v>
      </c>
      <c r="AZ811" s="3"/>
      <c r="BA811" s="3">
        <v>1</v>
      </c>
      <c r="BB811" s="3"/>
      <c r="BC811" s="3"/>
      <c r="BD811" s="3"/>
      <c r="BE811" s="3"/>
      <c r="BF811" s="3"/>
      <c r="BG811" s="3"/>
      <c r="BH811" s="3">
        <v>1</v>
      </c>
      <c r="BI811" s="3"/>
      <c r="BJ811" s="3">
        <v>1</v>
      </c>
      <c r="BK811" s="3"/>
      <c r="BL811" s="3"/>
      <c r="BM811" s="3"/>
      <c r="BN811" s="3"/>
      <c r="BO811" s="3">
        <v>1</v>
      </c>
      <c r="BP811" s="3"/>
      <c r="BQ811" s="3">
        <v>1</v>
      </c>
      <c r="BR811" s="3"/>
      <c r="BS811" s="3">
        <v>1</v>
      </c>
      <c r="BT811" s="3"/>
      <c r="BU811" s="3"/>
      <c r="BV811" s="3"/>
      <c r="BW811" s="3"/>
      <c r="BX811" s="3">
        <v>1</v>
      </c>
      <c r="BY811" s="3"/>
      <c r="BZ811" s="3"/>
      <c r="CA811" s="3">
        <v>1</v>
      </c>
      <c r="CB811" s="3"/>
      <c r="CC811" s="3"/>
      <c r="CD811" s="3"/>
      <c r="CE811" s="3">
        <v>1</v>
      </c>
      <c r="CF811" s="3"/>
      <c r="CG811" s="3"/>
      <c r="CH811" s="3"/>
      <c r="CI811" s="3"/>
      <c r="CJ811" s="3">
        <v>1</v>
      </c>
      <c r="CK811" s="3"/>
      <c r="CL811" s="3"/>
      <c r="CM811" s="3"/>
      <c r="CN811" s="3"/>
      <c r="CO811" s="3">
        <v>1</v>
      </c>
      <c r="CP811" s="3"/>
      <c r="CQ811" s="3">
        <v>1</v>
      </c>
      <c r="CR811" s="3"/>
      <c r="CS811" s="3"/>
      <c r="CT811" s="3">
        <v>1</v>
      </c>
      <c r="CU811" s="3"/>
      <c r="CV811" s="3"/>
      <c r="CW811" s="3"/>
      <c r="CX811" s="3"/>
      <c r="CY811" s="3">
        <v>1</v>
      </c>
      <c r="CZ811" s="3"/>
      <c r="DA811" s="3"/>
      <c r="DB811" s="3"/>
      <c r="DC811" s="3"/>
      <c r="DD811" s="3"/>
      <c r="DE811" s="3">
        <v>1</v>
      </c>
      <c r="DF811" s="3"/>
      <c r="DG811" s="3">
        <v>1</v>
      </c>
      <c r="DH811" s="3"/>
      <c r="DI811" s="3"/>
      <c r="DJ811" s="3"/>
      <c r="DK811" s="3">
        <v>1</v>
      </c>
      <c r="DL811" s="3"/>
      <c r="DM811" s="3"/>
      <c r="DN811" s="3"/>
      <c r="DO811" s="3">
        <v>1</v>
      </c>
      <c r="DP811" s="3"/>
      <c r="DQ811" s="3"/>
      <c r="DR811" s="3"/>
      <c r="DS811" s="3"/>
      <c r="DT811" s="3"/>
      <c r="DU811" s="3">
        <v>1</v>
      </c>
      <c r="DV811" s="3"/>
      <c r="DW811" s="3">
        <v>1</v>
      </c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>
        <v>1</v>
      </c>
      <c r="FR811" s="3"/>
      <c r="FS811" s="3" t="s">
        <v>1481</v>
      </c>
      <c r="FT811" s="3"/>
      <c r="FU811" s="3"/>
      <c r="FV811" s="3"/>
      <c r="FW811" s="3"/>
      <c r="FX811" s="3"/>
      <c r="FY811" s="3">
        <v>0</v>
      </c>
      <c r="FZ811" s="3">
        <v>0</v>
      </c>
      <c r="GA811" s="3">
        <v>0</v>
      </c>
      <c r="GB811" s="3">
        <v>1</v>
      </c>
      <c r="GC811" s="3">
        <v>2</v>
      </c>
      <c r="GD811" s="3">
        <v>2</v>
      </c>
      <c r="GE811" s="3">
        <v>1</v>
      </c>
      <c r="GF811" s="3">
        <v>-1</v>
      </c>
      <c r="GG811" s="3">
        <v>0</v>
      </c>
      <c r="GH811" s="3">
        <v>-1</v>
      </c>
      <c r="GI811" s="3">
        <v>2</v>
      </c>
      <c r="GJ811" s="3"/>
      <c r="GK811" s="3">
        <v>-1</v>
      </c>
      <c r="GL811" s="3">
        <v>0</v>
      </c>
      <c r="GM811" s="3">
        <v>1</v>
      </c>
      <c r="GN811" s="3">
        <v>1</v>
      </c>
      <c r="GO811" s="3">
        <v>2</v>
      </c>
      <c r="GP811" s="3">
        <v>-1</v>
      </c>
      <c r="GQ811" s="3">
        <v>-2</v>
      </c>
      <c r="GR811" s="3">
        <v>1</v>
      </c>
      <c r="GS811" s="3"/>
      <c r="GT811" s="3"/>
      <c r="GU811" s="3">
        <v>1</v>
      </c>
      <c r="GV811" s="3"/>
      <c r="GW811" s="3"/>
      <c r="GX811" s="3"/>
      <c r="GY811" s="3"/>
      <c r="GZ811" s="3"/>
      <c r="HA811" s="3"/>
      <c r="HB811" s="3">
        <v>1</v>
      </c>
      <c r="HC811" s="3"/>
      <c r="HD811" s="3">
        <v>1</v>
      </c>
      <c r="HE811" s="3"/>
      <c r="HF811" s="3"/>
      <c r="HG811" s="3">
        <v>1</v>
      </c>
      <c r="HH811" s="3"/>
      <c r="HI811" s="3">
        <v>1</v>
      </c>
      <c r="HJ811" s="3"/>
      <c r="HK811" s="3"/>
      <c r="HL811" s="3">
        <v>1</v>
      </c>
      <c r="HM811" s="3">
        <v>1</v>
      </c>
      <c r="HN811" s="3"/>
      <c r="HO811" s="3"/>
      <c r="HP811" s="3">
        <v>1</v>
      </c>
      <c r="HQ811" s="3"/>
      <c r="HR811" s="3"/>
      <c r="HS811" s="3"/>
      <c r="HT811" s="3"/>
    </row>
    <row r="812" spans="1:228" x14ac:dyDescent="0.2">
      <c r="A812" t="s">
        <v>2760</v>
      </c>
      <c r="B812" s="3"/>
      <c r="C812" s="3"/>
      <c r="D812" s="3"/>
      <c r="E812" s="3"/>
      <c r="F812" s="3"/>
      <c r="G812" s="3"/>
      <c r="H812" s="3">
        <v>1</v>
      </c>
      <c r="I812" s="3"/>
      <c r="J812" s="3"/>
      <c r="K812" s="3"/>
      <c r="L812" s="3"/>
      <c r="M812" s="3">
        <v>1</v>
      </c>
      <c r="N812" s="3"/>
      <c r="O812" s="3"/>
      <c r="P812" s="3"/>
      <c r="Q812" s="3"/>
      <c r="R812" s="3">
        <v>1</v>
      </c>
      <c r="S812" s="3">
        <v>1</v>
      </c>
      <c r="T812" s="3">
        <v>1</v>
      </c>
      <c r="U812" s="3">
        <v>1</v>
      </c>
      <c r="V812" s="3"/>
      <c r="W812" s="3"/>
      <c r="X812" s="3" t="s">
        <v>389</v>
      </c>
      <c r="Y812" s="3"/>
      <c r="Z812" s="3"/>
      <c r="AA812" s="3"/>
      <c r="AB812" s="3"/>
      <c r="AC812" s="3"/>
      <c r="AD812" s="3"/>
      <c r="AE812" s="3" t="s">
        <v>1419</v>
      </c>
      <c r="AF812" s="3"/>
      <c r="AG812" s="3" t="s">
        <v>28</v>
      </c>
      <c r="AH812" s="3"/>
      <c r="AI812" s="3"/>
      <c r="AJ812" s="3"/>
      <c r="AK812" s="3"/>
      <c r="AL812" s="3"/>
      <c r="AM812" s="3"/>
      <c r="AN812" s="3" t="s">
        <v>1419</v>
      </c>
      <c r="AO812" s="3"/>
      <c r="AP812" s="3" t="s">
        <v>27</v>
      </c>
      <c r="AQ812" s="3"/>
      <c r="AR812" s="3"/>
      <c r="AS812" s="3"/>
      <c r="AT812" s="3"/>
      <c r="AU812" s="3"/>
      <c r="AV812" s="3"/>
      <c r="AW812" s="1" t="s">
        <v>1419</v>
      </c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>
        <v>1</v>
      </c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>
        <v>1</v>
      </c>
      <c r="FO812" s="3"/>
      <c r="FP812" s="3"/>
      <c r="FQ812" s="3"/>
      <c r="FR812" s="3"/>
      <c r="FS812" s="3" t="s">
        <v>732</v>
      </c>
      <c r="FT812" s="3"/>
      <c r="FU812" s="3"/>
      <c r="FV812" s="3"/>
      <c r="FW812" s="3"/>
      <c r="FX812" s="3"/>
      <c r="FY812" s="3">
        <v>2</v>
      </c>
      <c r="FZ812" s="3">
        <v>-2</v>
      </c>
      <c r="GA812" s="3">
        <v>-2</v>
      </c>
      <c r="GB812" s="3">
        <v>2</v>
      </c>
      <c r="GC812" s="3">
        <v>1</v>
      </c>
      <c r="GD812" s="3">
        <v>2</v>
      </c>
      <c r="GE812" s="3">
        <v>-2</v>
      </c>
      <c r="GF812" s="3">
        <v>-1</v>
      </c>
      <c r="GG812" s="3">
        <v>-2</v>
      </c>
      <c r="GH812" s="3">
        <v>-2</v>
      </c>
      <c r="GI812" s="3">
        <v>2</v>
      </c>
      <c r="GJ812" s="3"/>
      <c r="GK812" s="3">
        <v>2</v>
      </c>
      <c r="GL812" s="3">
        <v>-2</v>
      </c>
      <c r="GM812" s="3">
        <v>2</v>
      </c>
      <c r="GN812" s="3">
        <v>-2</v>
      </c>
      <c r="GO812" s="3">
        <v>2</v>
      </c>
      <c r="GP812" s="3" t="s">
        <v>164</v>
      </c>
      <c r="GQ812" s="3" t="s">
        <v>164</v>
      </c>
      <c r="GR812" s="3">
        <v>-2</v>
      </c>
      <c r="GS812" s="3"/>
      <c r="GT812" s="3"/>
      <c r="GU812" s="3">
        <v>1</v>
      </c>
      <c r="GV812" s="3"/>
      <c r="GW812" s="3"/>
      <c r="GX812" s="3"/>
      <c r="GY812" s="3"/>
      <c r="GZ812" s="3">
        <v>1</v>
      </c>
      <c r="HA812" s="3"/>
      <c r="HB812" s="3"/>
      <c r="HC812" s="3"/>
      <c r="HD812" s="3">
        <v>1</v>
      </c>
      <c r="HE812" s="3"/>
      <c r="HF812" s="3"/>
      <c r="HG812" s="3">
        <v>1</v>
      </c>
      <c r="HH812" s="3"/>
      <c r="HI812" s="3">
        <v>1</v>
      </c>
      <c r="HJ812" s="3"/>
      <c r="HK812" s="3"/>
      <c r="HL812" s="3">
        <v>1</v>
      </c>
      <c r="HM812" s="3">
        <v>1</v>
      </c>
      <c r="HN812" s="3"/>
      <c r="HO812" s="3">
        <v>1</v>
      </c>
      <c r="HP812" s="3"/>
      <c r="HQ812" s="3"/>
      <c r="HR812" s="3"/>
      <c r="HS812" s="3"/>
      <c r="HT812" s="3"/>
    </row>
    <row r="813" spans="1:228" x14ac:dyDescent="0.2">
      <c r="A813" t="s">
        <v>2761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>
        <v>1</v>
      </c>
      <c r="N813" s="3"/>
      <c r="O813" s="3"/>
      <c r="P813" s="3"/>
      <c r="Q813" s="3"/>
      <c r="R813" s="3">
        <v>1</v>
      </c>
      <c r="S813" s="3">
        <v>1</v>
      </c>
      <c r="T813" s="3"/>
      <c r="U813" s="3"/>
      <c r="V813" s="3"/>
      <c r="W813" s="3"/>
      <c r="X813" s="3" t="s">
        <v>23</v>
      </c>
      <c r="Y813" s="3"/>
      <c r="Z813" s="3"/>
      <c r="AA813" s="3"/>
      <c r="AB813" s="3"/>
      <c r="AC813" s="3"/>
      <c r="AD813" s="3"/>
      <c r="AE813" s="3"/>
      <c r="AF813" s="3"/>
      <c r="AG813" s="3" t="s">
        <v>28</v>
      </c>
      <c r="AH813" s="3"/>
      <c r="AI813" s="3"/>
      <c r="AJ813" s="3"/>
      <c r="AK813" s="3"/>
      <c r="AL813" s="3"/>
      <c r="AM813" s="3"/>
      <c r="AN813" s="1" t="s">
        <v>143</v>
      </c>
      <c r="AO813" s="3"/>
      <c r="AP813" s="3" t="s">
        <v>27</v>
      </c>
      <c r="AQ813" s="3"/>
      <c r="AR813" s="3"/>
      <c r="AS813" s="3"/>
      <c r="AT813" s="3"/>
      <c r="AU813" s="3"/>
      <c r="AV813" s="3"/>
      <c r="AW813" s="1" t="s">
        <v>143</v>
      </c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>
        <v>1</v>
      </c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>
        <v>1</v>
      </c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>
        <v>1</v>
      </c>
      <c r="DR813" s="3"/>
      <c r="DS813" s="3"/>
      <c r="DT813" s="3"/>
      <c r="DU813" s="3"/>
      <c r="DV813" s="3"/>
      <c r="DW813" s="3">
        <v>1</v>
      </c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>
        <v>1</v>
      </c>
      <c r="FQ813" s="3"/>
      <c r="FR813" s="3"/>
      <c r="FS813" s="3"/>
      <c r="FT813" s="3"/>
      <c r="FU813" s="3"/>
      <c r="FV813" s="3"/>
      <c r="FW813" s="3"/>
      <c r="FX813" s="3"/>
      <c r="FY813" s="3">
        <v>0</v>
      </c>
      <c r="FZ813" s="3">
        <v>-1</v>
      </c>
      <c r="GA813" s="3">
        <v>-1</v>
      </c>
      <c r="GB813" s="3">
        <v>-1</v>
      </c>
      <c r="GC813" s="3">
        <v>0</v>
      </c>
      <c r="GD813" s="3">
        <v>0</v>
      </c>
      <c r="GE813" s="3">
        <v>0</v>
      </c>
      <c r="GF813" s="3">
        <v>-2</v>
      </c>
      <c r="GG813" s="3">
        <v>0</v>
      </c>
      <c r="GH813" s="3">
        <v>0</v>
      </c>
      <c r="GI813" s="3">
        <v>0</v>
      </c>
      <c r="GJ813" s="3"/>
      <c r="GK813" s="3">
        <v>0</v>
      </c>
      <c r="GL813" s="3">
        <v>-1</v>
      </c>
      <c r="GM813" s="3">
        <v>-1</v>
      </c>
      <c r="GN813" s="3">
        <v>-1</v>
      </c>
      <c r="GO813" s="3">
        <v>1</v>
      </c>
      <c r="GP813" s="3">
        <v>0</v>
      </c>
      <c r="GQ813" s="3">
        <v>0</v>
      </c>
      <c r="GR813" s="3">
        <v>-1</v>
      </c>
      <c r="GS813" s="3"/>
      <c r="GT813" s="3"/>
      <c r="GU813" s="3">
        <v>1</v>
      </c>
      <c r="GV813" s="3"/>
      <c r="GW813" s="3"/>
      <c r="GX813" s="3"/>
      <c r="GY813" s="3"/>
      <c r="GZ813" s="3"/>
      <c r="HA813" s="3"/>
      <c r="HB813" s="3">
        <v>1</v>
      </c>
      <c r="HC813" s="3"/>
      <c r="HD813" s="3">
        <v>1</v>
      </c>
      <c r="HE813" s="3"/>
      <c r="HF813" s="3"/>
      <c r="HG813" s="3"/>
      <c r="HH813" s="3">
        <v>1</v>
      </c>
      <c r="HI813" s="3">
        <v>1</v>
      </c>
      <c r="HJ813" s="3"/>
      <c r="HK813" s="3"/>
      <c r="HL813" s="3">
        <v>1</v>
      </c>
      <c r="HM813" s="3"/>
      <c r="HN813" s="3"/>
      <c r="HO813" s="3"/>
      <c r="HP813" s="3"/>
      <c r="HQ813" s="3"/>
      <c r="HR813" s="3"/>
      <c r="HS813" s="3"/>
      <c r="HT813" s="3"/>
    </row>
    <row r="814" spans="1:228" x14ac:dyDescent="0.2">
      <c r="A814" t="s">
        <v>2762</v>
      </c>
      <c r="B814" s="3"/>
      <c r="C814" s="3"/>
      <c r="D814" s="3"/>
      <c r="E814" s="3"/>
      <c r="F814" s="3"/>
      <c r="G814" s="3"/>
      <c r="H814" s="3">
        <v>1</v>
      </c>
      <c r="I814" s="3"/>
      <c r="J814" s="3">
        <v>1</v>
      </c>
      <c r="K814" s="3"/>
      <c r="L814" s="3"/>
      <c r="M814" s="3">
        <v>1</v>
      </c>
      <c r="N814" s="3"/>
      <c r="O814" s="3"/>
      <c r="P814" s="3"/>
      <c r="Q814" s="3">
        <v>1</v>
      </c>
      <c r="R814" s="3">
        <v>1</v>
      </c>
      <c r="S814" s="3">
        <v>1</v>
      </c>
      <c r="T814" s="3"/>
      <c r="U814" s="3"/>
      <c r="V814" s="3"/>
      <c r="W814" s="3"/>
      <c r="X814" s="3" t="s">
        <v>26</v>
      </c>
      <c r="Y814" s="3"/>
      <c r="Z814" s="3"/>
      <c r="AA814" s="3"/>
      <c r="AB814" s="3" t="s">
        <v>1482</v>
      </c>
      <c r="AC814" s="3"/>
      <c r="AD814" s="3"/>
      <c r="AE814" s="1" t="s">
        <v>626</v>
      </c>
      <c r="AF814" s="3"/>
      <c r="AG814" s="3" t="s">
        <v>14</v>
      </c>
      <c r="AH814" s="3"/>
      <c r="AI814" s="3"/>
      <c r="AJ814" s="3"/>
      <c r="AK814" s="3" t="s">
        <v>1483</v>
      </c>
      <c r="AL814" s="3"/>
      <c r="AM814" s="3"/>
      <c r="AN814" s="3"/>
      <c r="AO814" s="3"/>
      <c r="AP814" s="3" t="s">
        <v>16</v>
      </c>
      <c r="AQ814" s="3"/>
      <c r="AR814" s="3"/>
      <c r="AS814" s="3"/>
      <c r="AT814" s="3" t="s">
        <v>1482</v>
      </c>
      <c r="AU814" s="3"/>
      <c r="AV814" s="3"/>
      <c r="AW814" s="3"/>
      <c r="AX814" s="3"/>
      <c r="AY814" s="3"/>
      <c r="AZ814" s="3"/>
      <c r="BA814" s="3"/>
      <c r="BB814" s="3"/>
      <c r="BC814" s="3">
        <v>1</v>
      </c>
      <c r="BD814" s="3"/>
      <c r="BE814" s="3"/>
      <c r="BF814" s="3"/>
      <c r="BG814" s="3"/>
      <c r="BH814" s="3"/>
      <c r="BI814" s="3"/>
      <c r="BJ814" s="3"/>
      <c r="BK814" s="3"/>
      <c r="BL814" s="3">
        <v>1</v>
      </c>
      <c r="BM814" s="3"/>
      <c r="BN814" s="3"/>
      <c r="BO814" s="3"/>
      <c r="BP814" s="3"/>
      <c r="BQ814" s="3"/>
      <c r="BR814" s="3"/>
      <c r="BS814" s="3"/>
      <c r="BT814" s="3"/>
      <c r="BU814" s="3"/>
      <c r="BV814" s="3">
        <v>1</v>
      </c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>
        <v>1</v>
      </c>
      <c r="CJ814" s="3"/>
      <c r="CK814" s="3"/>
      <c r="CL814" s="3">
        <v>1</v>
      </c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>
        <v>1</v>
      </c>
      <c r="CZ814" s="3"/>
      <c r="DA814" s="3"/>
      <c r="DB814" s="3">
        <v>1</v>
      </c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>
        <v>1</v>
      </c>
      <c r="DT814" s="3"/>
      <c r="DU814" s="3"/>
      <c r="DV814" s="3"/>
      <c r="DW814" s="3">
        <v>1</v>
      </c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>
        <v>1</v>
      </c>
      <c r="FQ814" s="3"/>
      <c r="FR814" s="3"/>
      <c r="FS814" s="3"/>
      <c r="FT814" s="3"/>
      <c r="FU814" s="3"/>
      <c r="FV814" s="3"/>
      <c r="FW814" s="3"/>
      <c r="FX814" s="3"/>
      <c r="FY814" s="3">
        <v>0</v>
      </c>
      <c r="FZ814" s="3">
        <v>-1</v>
      </c>
      <c r="GA814" s="3">
        <v>-1</v>
      </c>
      <c r="GB814" s="3">
        <v>1</v>
      </c>
      <c r="GC814" s="3">
        <v>2</v>
      </c>
      <c r="GD814" s="3">
        <v>2</v>
      </c>
      <c r="GE814" s="3">
        <v>0</v>
      </c>
      <c r="GF814" s="3">
        <v>-1</v>
      </c>
      <c r="GG814" s="3">
        <v>0</v>
      </c>
      <c r="GH814" s="3">
        <v>0</v>
      </c>
      <c r="GI814" s="3">
        <v>1</v>
      </c>
      <c r="GJ814" s="3"/>
      <c r="GK814" s="3">
        <v>0</v>
      </c>
      <c r="GL814" s="3">
        <v>-1</v>
      </c>
      <c r="GM814" s="3">
        <v>1</v>
      </c>
      <c r="GN814" s="3">
        <v>0</v>
      </c>
      <c r="GO814" s="3">
        <v>2</v>
      </c>
      <c r="GP814" s="3">
        <v>0</v>
      </c>
      <c r="GQ814" s="3">
        <v>0</v>
      </c>
      <c r="GR814" s="3">
        <v>0</v>
      </c>
      <c r="GS814" s="3"/>
      <c r="GT814" s="3"/>
      <c r="GU814" s="3">
        <v>1</v>
      </c>
      <c r="GV814" s="3"/>
      <c r="GW814" s="3"/>
      <c r="GX814" s="3"/>
      <c r="GY814" s="3"/>
      <c r="GZ814" s="3"/>
      <c r="HA814" s="3"/>
      <c r="HB814" s="3">
        <v>1</v>
      </c>
      <c r="HC814" s="3"/>
      <c r="HD814" s="3">
        <v>1</v>
      </c>
      <c r="HE814" s="3"/>
      <c r="HF814" s="3"/>
      <c r="HG814" s="3"/>
      <c r="HH814" s="3">
        <v>1</v>
      </c>
      <c r="HI814" s="3">
        <v>1</v>
      </c>
      <c r="HJ814" s="3"/>
      <c r="HK814" s="3"/>
      <c r="HL814" s="3">
        <v>1</v>
      </c>
      <c r="HM814" s="3">
        <v>1</v>
      </c>
      <c r="HN814" s="3"/>
      <c r="HO814" s="3"/>
      <c r="HP814" s="3"/>
      <c r="HQ814" s="3">
        <v>1</v>
      </c>
      <c r="HR814" s="3"/>
      <c r="HS814" s="3"/>
      <c r="HT814" s="3"/>
    </row>
    <row r="815" spans="1:228" x14ac:dyDescent="0.2">
      <c r="A815" t="s">
        <v>2763</v>
      </c>
      <c r="B815" s="3"/>
      <c r="C815" s="3"/>
      <c r="D815" s="3">
        <v>1</v>
      </c>
      <c r="E815" s="3">
        <v>1</v>
      </c>
      <c r="F815" s="3"/>
      <c r="G815" s="3"/>
      <c r="H815" s="3">
        <v>1</v>
      </c>
      <c r="I815" s="3"/>
      <c r="J815" s="3">
        <v>1</v>
      </c>
      <c r="K815" s="3">
        <v>1</v>
      </c>
      <c r="L815" s="3">
        <v>1</v>
      </c>
      <c r="M815" s="3">
        <v>1</v>
      </c>
      <c r="N815" s="3"/>
      <c r="O815" s="3"/>
      <c r="P815" s="3"/>
      <c r="Q815" s="3">
        <v>1</v>
      </c>
      <c r="R815" s="3">
        <v>1</v>
      </c>
      <c r="S815" s="3">
        <v>1</v>
      </c>
      <c r="T815" s="3"/>
      <c r="U815" s="3"/>
      <c r="V815" s="3"/>
      <c r="W815" s="3"/>
      <c r="X815" s="3" t="s">
        <v>19</v>
      </c>
      <c r="Y815" s="3"/>
      <c r="Z815" s="3" t="s">
        <v>1484</v>
      </c>
      <c r="AA815" s="3"/>
      <c r="AB815" s="3"/>
      <c r="AC815" s="3"/>
      <c r="AD815" s="3"/>
      <c r="AE815" s="3"/>
      <c r="AF815" s="3"/>
      <c r="AG815" s="3" t="s">
        <v>20</v>
      </c>
      <c r="AH815" s="3"/>
      <c r="AI815" s="3" t="s">
        <v>1485</v>
      </c>
      <c r="AJ815" s="3" t="s">
        <v>1485</v>
      </c>
      <c r="AK815" s="3" t="s">
        <v>1485</v>
      </c>
      <c r="AL815" s="3" t="s">
        <v>1486</v>
      </c>
      <c r="AM815" s="3" t="s">
        <v>1487</v>
      </c>
      <c r="AN815" s="3"/>
      <c r="AO815" s="3"/>
      <c r="AP815" s="3" t="s">
        <v>14</v>
      </c>
      <c r="AQ815" s="3"/>
      <c r="AR815" s="3" t="s">
        <v>1488</v>
      </c>
      <c r="AS815" s="1" t="s">
        <v>1299</v>
      </c>
      <c r="AT815" s="1" t="s">
        <v>1299</v>
      </c>
      <c r="AU815" s="3"/>
      <c r="AV815" s="3"/>
      <c r="AW815" s="3"/>
      <c r="AX815" s="3"/>
      <c r="AY815" s="3"/>
      <c r="AZ815" s="3"/>
      <c r="BA815" s="3"/>
      <c r="BB815" s="3"/>
      <c r="BC815" s="3">
        <v>1</v>
      </c>
      <c r="BD815" s="3"/>
      <c r="BE815" s="3"/>
      <c r="BF815" s="3">
        <v>1</v>
      </c>
      <c r="BG815" s="3" t="s">
        <v>177</v>
      </c>
      <c r="BH815" s="3"/>
      <c r="BI815" s="3"/>
      <c r="BJ815" s="3"/>
      <c r="BK815" s="3"/>
      <c r="BL815" s="3">
        <v>1</v>
      </c>
      <c r="BM815" s="3"/>
      <c r="BN815" s="3"/>
      <c r="BO815" s="3">
        <v>1</v>
      </c>
      <c r="BP815" s="3" t="s">
        <v>177</v>
      </c>
      <c r="BQ815" s="3"/>
      <c r="BR815" s="3"/>
      <c r="BS815" s="3"/>
      <c r="BT815" s="3"/>
      <c r="BU815" s="3">
        <v>1</v>
      </c>
      <c r="BV815" s="3"/>
      <c r="BW815" s="3"/>
      <c r="BX815" s="3">
        <v>1</v>
      </c>
      <c r="BY815" s="3" t="s">
        <v>177</v>
      </c>
      <c r="BZ815" s="3"/>
      <c r="CA815" s="3"/>
      <c r="CB815" s="3">
        <v>1</v>
      </c>
      <c r="CC815" s="3"/>
      <c r="CD815" s="3"/>
      <c r="CE815" s="3"/>
      <c r="CF815" s="3">
        <v>1</v>
      </c>
      <c r="CG815" s="3"/>
      <c r="CH815" s="3"/>
      <c r="CI815" s="3"/>
      <c r="CJ815" s="3">
        <v>1</v>
      </c>
      <c r="CK815" s="3"/>
      <c r="CL815" s="3"/>
      <c r="CM815" s="3">
        <v>1</v>
      </c>
      <c r="CN815" s="3"/>
      <c r="CO815" s="3"/>
      <c r="CP815" s="3"/>
      <c r="CQ815" s="3"/>
      <c r="CR815" s="3"/>
      <c r="CS815" s="3">
        <v>1</v>
      </c>
      <c r="CT815" s="3"/>
      <c r="CU815" s="3"/>
      <c r="CV815" s="3"/>
      <c r="CW815" s="3">
        <v>1</v>
      </c>
      <c r="CX815" s="3"/>
      <c r="CY815" s="3"/>
      <c r="CZ815" s="3"/>
      <c r="DA815" s="3">
        <v>1</v>
      </c>
      <c r="DB815" s="3"/>
      <c r="DC815" s="3"/>
      <c r="DD815" s="3"/>
      <c r="DE815" s="3">
        <v>1</v>
      </c>
      <c r="DF815" s="3"/>
      <c r="DG815" s="3">
        <v>1</v>
      </c>
      <c r="DH815" s="3"/>
      <c r="DI815" s="3"/>
      <c r="DJ815" s="3"/>
      <c r="DK815" s="3">
        <v>1</v>
      </c>
      <c r="DL815" s="3"/>
      <c r="DM815" s="3"/>
      <c r="DN815" s="3"/>
      <c r="DO815" s="3">
        <v>1</v>
      </c>
      <c r="DP815" s="3"/>
      <c r="DQ815" s="3"/>
      <c r="DR815" s="3"/>
      <c r="DS815" s="3">
        <v>1</v>
      </c>
      <c r="DT815" s="3"/>
      <c r="DU815" s="3"/>
      <c r="DV815" s="3"/>
      <c r="DW815" s="3">
        <v>1</v>
      </c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>
        <v>1</v>
      </c>
      <c r="FO815" s="3"/>
      <c r="FP815" s="3"/>
      <c r="FQ815" s="3"/>
      <c r="FR815" s="3"/>
      <c r="FS815" s="3" t="s">
        <v>1489</v>
      </c>
      <c r="FT815" s="3"/>
      <c r="FU815" s="3"/>
      <c r="FV815" s="3"/>
      <c r="FW815" s="3"/>
      <c r="FX815" s="3"/>
      <c r="FY815" s="3">
        <v>2</v>
      </c>
      <c r="FZ815" s="3">
        <v>0</v>
      </c>
      <c r="GA815" s="3">
        <v>0</v>
      </c>
      <c r="GB815" s="3">
        <v>2</v>
      </c>
      <c r="GC815" s="3">
        <v>0</v>
      </c>
      <c r="GD815" s="3">
        <v>2</v>
      </c>
      <c r="GE815" s="3">
        <v>-1</v>
      </c>
      <c r="GF815" s="3">
        <v>-2</v>
      </c>
      <c r="GG815" s="3">
        <v>0</v>
      </c>
      <c r="GH815" s="3">
        <v>-2</v>
      </c>
      <c r="GI815" s="3">
        <v>2</v>
      </c>
      <c r="GJ815" s="3"/>
      <c r="GK815" s="3">
        <v>-2</v>
      </c>
      <c r="GL815" s="3">
        <v>0</v>
      </c>
      <c r="GM815" s="3">
        <v>2</v>
      </c>
      <c r="GN815" s="3">
        <v>-2</v>
      </c>
      <c r="GO815" s="3" t="s">
        <v>164</v>
      </c>
      <c r="GP815" s="3">
        <v>-2</v>
      </c>
      <c r="GQ815" s="3">
        <v>-2</v>
      </c>
      <c r="GR815" s="3">
        <v>1</v>
      </c>
      <c r="GS815" s="3"/>
      <c r="GT815" s="3"/>
      <c r="GU815" s="3">
        <v>1</v>
      </c>
      <c r="GV815" s="3"/>
      <c r="GW815" s="3"/>
      <c r="GX815" s="3"/>
      <c r="GY815" s="3"/>
      <c r="GZ815" s="3"/>
      <c r="HA815" s="3"/>
      <c r="HB815" s="3">
        <v>1</v>
      </c>
      <c r="HC815" s="3"/>
      <c r="HD815" s="3">
        <v>1</v>
      </c>
      <c r="HE815" s="3"/>
      <c r="HF815" s="3">
        <v>1</v>
      </c>
      <c r="HG815" s="3"/>
      <c r="HH815" s="3"/>
      <c r="HI815" s="3">
        <v>1</v>
      </c>
      <c r="HJ815" s="3"/>
      <c r="HK815" s="3"/>
      <c r="HL815" s="3">
        <v>1</v>
      </c>
      <c r="HM815" s="3">
        <v>1</v>
      </c>
      <c r="HN815" s="3">
        <v>1</v>
      </c>
      <c r="HO815" s="3"/>
      <c r="HP815" s="3"/>
      <c r="HQ815" s="3">
        <v>1</v>
      </c>
      <c r="HR815" s="3"/>
      <c r="HS815" s="3"/>
      <c r="HT815" s="3"/>
    </row>
    <row r="816" spans="1:228" x14ac:dyDescent="0.2">
      <c r="A816" t="s">
        <v>2764</v>
      </c>
      <c r="B816" s="3"/>
      <c r="C816" s="3"/>
      <c r="D816" s="3">
        <v>1</v>
      </c>
      <c r="E816" s="3"/>
      <c r="F816" s="3"/>
      <c r="G816" s="3"/>
      <c r="H816" s="3">
        <v>1</v>
      </c>
      <c r="I816" s="3"/>
      <c r="J816" s="3"/>
      <c r="K816" s="3"/>
      <c r="L816" s="3"/>
      <c r="M816" s="3">
        <v>1</v>
      </c>
      <c r="N816" s="3"/>
      <c r="O816" s="3"/>
      <c r="P816" s="3"/>
      <c r="Q816" s="3"/>
      <c r="R816" s="3">
        <v>1</v>
      </c>
      <c r="S816" s="3">
        <v>1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>
        <v>1</v>
      </c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>
        <v>1</v>
      </c>
      <c r="FQ816" s="3"/>
      <c r="FR816" s="3"/>
      <c r="FS816" s="3"/>
      <c r="FT816" s="3"/>
      <c r="FU816" s="3"/>
      <c r="FV816" s="3"/>
      <c r="FW816" s="3"/>
      <c r="FX816" s="3"/>
      <c r="FY816" s="27">
        <v>1</v>
      </c>
      <c r="FZ816" s="3">
        <v>-2</v>
      </c>
      <c r="GA816" s="3">
        <v>-2</v>
      </c>
      <c r="GB816" s="3">
        <v>2</v>
      </c>
      <c r="GC816" s="3">
        <v>0</v>
      </c>
      <c r="GD816" s="3">
        <v>-1</v>
      </c>
      <c r="GE816" s="3">
        <v>0</v>
      </c>
      <c r="GF816" s="3">
        <v>1</v>
      </c>
      <c r="GG816" s="3">
        <v>-2</v>
      </c>
      <c r="GH816" s="3">
        <v>-2</v>
      </c>
      <c r="GI816" s="3">
        <v>2</v>
      </c>
      <c r="GJ816" s="3"/>
      <c r="GK816" s="3">
        <v>1</v>
      </c>
      <c r="GL816" s="3">
        <v>-2</v>
      </c>
      <c r="GM816" s="3">
        <v>2</v>
      </c>
      <c r="GN816" s="3">
        <v>0</v>
      </c>
      <c r="GO816" s="3">
        <v>2</v>
      </c>
      <c r="GP816" s="3">
        <v>1</v>
      </c>
      <c r="GQ816" s="3">
        <v>-2</v>
      </c>
      <c r="GR816" s="3">
        <v>1</v>
      </c>
      <c r="GS816" s="3"/>
      <c r="GT816" s="3"/>
      <c r="GU816" s="3">
        <v>1</v>
      </c>
      <c r="GV816" s="3"/>
      <c r="GW816" s="3"/>
      <c r="GX816" s="3"/>
      <c r="GY816" s="3"/>
      <c r="GZ816" s="3"/>
      <c r="HA816" s="3"/>
      <c r="HB816" s="3">
        <v>1</v>
      </c>
      <c r="HC816" s="3"/>
      <c r="HD816" s="3">
        <v>1</v>
      </c>
      <c r="HE816" s="3"/>
      <c r="HF816" s="3"/>
      <c r="HG816" s="3">
        <v>1</v>
      </c>
      <c r="HH816" s="3"/>
      <c r="HI816" s="3">
        <v>1</v>
      </c>
      <c r="HJ816" s="3"/>
      <c r="HK816" s="3"/>
      <c r="HL816" s="3">
        <v>1</v>
      </c>
      <c r="HM816" s="3">
        <v>1</v>
      </c>
      <c r="HN816" s="3"/>
      <c r="HO816" s="3"/>
      <c r="HP816" s="3"/>
      <c r="HQ816" s="3"/>
      <c r="HR816" s="3"/>
      <c r="HS816" s="3"/>
      <c r="HT816" s="3"/>
    </row>
    <row r="817" spans="1:228" x14ac:dyDescent="0.2">
      <c r="A817" t="s">
        <v>2765</v>
      </c>
      <c r="B817" s="3"/>
      <c r="C817" s="3"/>
      <c r="D817" s="3">
        <v>1</v>
      </c>
      <c r="E817" s="3">
        <v>1</v>
      </c>
      <c r="F817" s="3"/>
      <c r="G817" s="3"/>
      <c r="H817" s="3">
        <v>1</v>
      </c>
      <c r="I817" s="3">
        <v>1</v>
      </c>
      <c r="J817" s="3">
        <v>1</v>
      </c>
      <c r="K817" s="3">
        <v>1</v>
      </c>
      <c r="L817" s="3"/>
      <c r="M817" s="3">
        <v>1</v>
      </c>
      <c r="N817" s="3"/>
      <c r="O817" s="3"/>
      <c r="P817" s="3"/>
      <c r="Q817" s="3"/>
      <c r="R817" s="3">
        <v>1</v>
      </c>
      <c r="S817" s="3">
        <v>1</v>
      </c>
      <c r="T817" s="3">
        <v>1</v>
      </c>
      <c r="U817" s="3"/>
      <c r="V817" s="3"/>
      <c r="W817" s="3"/>
      <c r="X817" s="3" t="s">
        <v>16</v>
      </c>
      <c r="Y817" s="3"/>
      <c r="Z817" s="3" t="s">
        <v>1461</v>
      </c>
      <c r="AA817" s="3"/>
      <c r="AB817" s="3"/>
      <c r="AC817" s="3"/>
      <c r="AD817" s="3"/>
      <c r="AE817" s="3"/>
      <c r="AF817" s="3"/>
      <c r="AG817" s="3" t="s">
        <v>23</v>
      </c>
      <c r="AH817" s="3"/>
      <c r="AI817" s="3"/>
      <c r="AJ817" s="3"/>
      <c r="AK817" s="3"/>
      <c r="AL817" s="3" t="s">
        <v>1462</v>
      </c>
      <c r="AM817" s="3"/>
      <c r="AN817" s="3"/>
      <c r="AO817" s="3"/>
      <c r="AP817" s="3" t="s">
        <v>27</v>
      </c>
      <c r="AQ817" s="3"/>
      <c r="AR817" s="3"/>
      <c r="AS817" s="3"/>
      <c r="AT817" s="3"/>
      <c r="AU817" s="3"/>
      <c r="AV817" s="3"/>
      <c r="AW817" s="1" t="s">
        <v>143</v>
      </c>
      <c r="AX817" s="3"/>
      <c r="AY817" s="3"/>
      <c r="AZ817" s="3"/>
      <c r="BA817" s="3"/>
      <c r="BB817" s="3"/>
      <c r="BC817" s="3">
        <v>1</v>
      </c>
      <c r="BD817" s="3"/>
      <c r="BE817" s="3"/>
      <c r="BF817" s="3"/>
      <c r="BG817" s="3"/>
      <c r="BH817" s="3"/>
      <c r="BI817" s="3"/>
      <c r="BJ817" s="3"/>
      <c r="BK817" s="3"/>
      <c r="BL817" s="3">
        <v>1</v>
      </c>
      <c r="BM817" s="3"/>
      <c r="BN817" s="3"/>
      <c r="BO817" s="3"/>
      <c r="BP817" s="3"/>
      <c r="BQ817" s="3"/>
      <c r="BR817" s="3"/>
      <c r="BS817" s="3"/>
      <c r="BT817" s="3">
        <v>1</v>
      </c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>
        <v>1</v>
      </c>
      <c r="CH817" s="3"/>
      <c r="CI817" s="3"/>
      <c r="CJ817" s="3"/>
      <c r="CK817" s="3">
        <v>1</v>
      </c>
      <c r="CL817" s="3"/>
      <c r="CM817" s="3"/>
      <c r="CN817" s="3"/>
      <c r="CO817" s="3"/>
      <c r="CP817" s="3"/>
      <c r="CQ817" s="3">
        <v>1</v>
      </c>
      <c r="CR817" s="3"/>
      <c r="CS817" s="3"/>
      <c r="CT817" s="3"/>
      <c r="CU817" s="3"/>
      <c r="CV817" s="3"/>
      <c r="CW817" s="3">
        <v>1</v>
      </c>
      <c r="CX817" s="3"/>
      <c r="CY817" s="3"/>
      <c r="CZ817" s="3"/>
      <c r="DA817" s="3">
        <v>1</v>
      </c>
      <c r="DB817" s="3"/>
      <c r="DC817" s="3"/>
      <c r="DD817" s="3"/>
      <c r="DE817" s="3">
        <v>1</v>
      </c>
      <c r="DF817" s="3"/>
      <c r="DG817" s="3">
        <v>1</v>
      </c>
      <c r="DH817" s="3"/>
      <c r="DI817" s="3"/>
      <c r="DJ817" s="3"/>
      <c r="DK817" s="3"/>
      <c r="DL817" s="3"/>
      <c r="DM817" s="3">
        <v>1</v>
      </c>
      <c r="DN817" s="3"/>
      <c r="DO817" s="3"/>
      <c r="DP817" s="3"/>
      <c r="DQ817" s="3">
        <v>1</v>
      </c>
      <c r="DR817" s="3"/>
      <c r="DS817" s="3"/>
      <c r="DT817" s="3"/>
      <c r="DU817" s="3">
        <v>1</v>
      </c>
      <c r="DV817" s="3">
        <v>1</v>
      </c>
      <c r="DW817" s="3"/>
      <c r="DX817" s="3" t="s">
        <v>15</v>
      </c>
      <c r="DY817" s="3"/>
      <c r="DZ817" s="3"/>
      <c r="EA817" s="3"/>
      <c r="EB817" s="3"/>
      <c r="EC817" s="3"/>
      <c r="ED817" s="3"/>
      <c r="EE817" s="3"/>
      <c r="EF817" s="3"/>
      <c r="EG817" s="3">
        <v>1</v>
      </c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>
        <v>1</v>
      </c>
      <c r="FQ817" s="3"/>
      <c r="FR817" s="3"/>
      <c r="FS817" s="3" t="s">
        <v>1437</v>
      </c>
      <c r="FT817" s="3"/>
      <c r="FU817" s="3"/>
      <c r="FV817" s="3"/>
      <c r="FW817" s="3"/>
      <c r="FX817" s="3"/>
      <c r="FY817" s="3">
        <v>-1</v>
      </c>
      <c r="FZ817" s="3">
        <v>-2</v>
      </c>
      <c r="GA817" s="3">
        <v>-2</v>
      </c>
      <c r="GB817" s="3">
        <v>-1</v>
      </c>
      <c r="GC817" s="3">
        <v>0</v>
      </c>
      <c r="GD817" s="3">
        <v>1</v>
      </c>
      <c r="GE817" s="3">
        <v>1</v>
      </c>
      <c r="GF817" s="3">
        <v>-2</v>
      </c>
      <c r="GG817" s="3">
        <v>-1</v>
      </c>
      <c r="GH817" s="3">
        <v>-1</v>
      </c>
      <c r="GI817" s="3">
        <v>1</v>
      </c>
      <c r="GJ817" s="3"/>
      <c r="GK817" s="3">
        <v>0</v>
      </c>
      <c r="GL817" s="3">
        <v>-2</v>
      </c>
      <c r="GM817" s="3">
        <v>1</v>
      </c>
      <c r="GN817" s="3">
        <v>0</v>
      </c>
      <c r="GO817" s="3">
        <v>1</v>
      </c>
      <c r="GP817" s="3">
        <v>0</v>
      </c>
      <c r="GQ817" s="3">
        <v>-1</v>
      </c>
      <c r="GR817" s="3">
        <v>-1</v>
      </c>
      <c r="GS817" s="3"/>
      <c r="GT817" s="3"/>
      <c r="GU817" s="3">
        <v>1</v>
      </c>
      <c r="GV817" s="3"/>
      <c r="GW817" s="3"/>
      <c r="GX817" s="3"/>
      <c r="GY817" s="3"/>
      <c r="GZ817" s="3"/>
      <c r="HA817" s="3"/>
      <c r="HB817" s="3">
        <v>1</v>
      </c>
      <c r="HC817" s="3"/>
      <c r="HD817" s="3">
        <v>1</v>
      </c>
      <c r="HE817" s="3"/>
      <c r="HF817" s="3"/>
      <c r="HG817" s="3"/>
      <c r="HH817" s="3">
        <v>1</v>
      </c>
      <c r="HI817" s="3">
        <v>1</v>
      </c>
      <c r="HJ817" s="3"/>
      <c r="HK817" s="3"/>
      <c r="HL817" s="3"/>
      <c r="HM817" s="3">
        <v>1</v>
      </c>
      <c r="HN817" s="3">
        <v>1</v>
      </c>
      <c r="HO817" s="3"/>
      <c r="HP817" s="3">
        <v>1</v>
      </c>
      <c r="HQ817" s="3"/>
      <c r="HR817" s="3"/>
      <c r="HS817" s="3"/>
      <c r="HT817" s="3"/>
    </row>
    <row r="818" spans="1:228" x14ac:dyDescent="0.2">
      <c r="A818" t="s">
        <v>2766</v>
      </c>
      <c r="B818" s="3"/>
      <c r="C818" s="3"/>
      <c r="D818" s="3"/>
      <c r="E818" s="3"/>
      <c r="F818" s="3"/>
      <c r="G818" s="3"/>
      <c r="H818" s="3">
        <v>1</v>
      </c>
      <c r="I818" s="3"/>
      <c r="J818" s="3"/>
      <c r="K818" s="3"/>
      <c r="L818" s="3"/>
      <c r="M818" s="3">
        <v>1</v>
      </c>
      <c r="N818" s="3"/>
      <c r="O818" s="3"/>
      <c r="P818" s="3"/>
      <c r="Q818" s="3">
        <v>1</v>
      </c>
      <c r="R818" s="3"/>
      <c r="S818" s="3"/>
      <c r="T818" s="3"/>
      <c r="U818" s="3"/>
      <c r="V818" s="3"/>
      <c r="W818" s="3"/>
      <c r="X818" s="3" t="s">
        <v>23</v>
      </c>
      <c r="Y818" s="3"/>
      <c r="Z818" s="3"/>
      <c r="AA818" s="3"/>
      <c r="AB818" s="3"/>
      <c r="AC818" s="3"/>
      <c r="AD818" s="3"/>
      <c r="AE818" s="3"/>
      <c r="AF818" s="3"/>
      <c r="AG818" s="3" t="s">
        <v>28</v>
      </c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>
        <v>1</v>
      </c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>
        <v>1</v>
      </c>
      <c r="FR818" s="3"/>
      <c r="FS818" s="3"/>
      <c r="FT818" s="3"/>
      <c r="FU818" s="3"/>
      <c r="FV818" s="3"/>
      <c r="FW818" s="3"/>
      <c r="FX818" s="3"/>
      <c r="FY818" s="3">
        <v>1</v>
      </c>
      <c r="FZ818" s="3">
        <v>-2</v>
      </c>
      <c r="GA818" s="3">
        <v>-2</v>
      </c>
      <c r="GB818" s="3">
        <v>1</v>
      </c>
      <c r="GC818" s="3">
        <v>1</v>
      </c>
      <c r="GD818" s="3">
        <v>0</v>
      </c>
      <c r="GE818" s="3">
        <v>-1</v>
      </c>
      <c r="GF818" s="3">
        <v>-2</v>
      </c>
      <c r="GG818" s="3">
        <v>-2</v>
      </c>
      <c r="GH818" s="3">
        <v>-2</v>
      </c>
      <c r="GI818" s="3">
        <v>2</v>
      </c>
      <c r="GJ818" s="3" t="s">
        <v>1490</v>
      </c>
      <c r="GK818" s="3">
        <v>2</v>
      </c>
      <c r="GL818" s="3">
        <v>-2</v>
      </c>
      <c r="GM818" s="3">
        <v>2</v>
      </c>
      <c r="GN818" s="3">
        <v>0</v>
      </c>
      <c r="GO818" s="3">
        <v>2</v>
      </c>
      <c r="GP818" s="3">
        <v>-2</v>
      </c>
      <c r="GQ818" s="3">
        <v>-2</v>
      </c>
      <c r="GR818" s="3">
        <v>2</v>
      </c>
      <c r="GS818" s="3"/>
      <c r="GT818" s="3"/>
      <c r="GU818" s="3">
        <v>1</v>
      </c>
      <c r="GV818" s="3"/>
      <c r="GW818" s="3"/>
      <c r="GX818" s="3"/>
      <c r="GY818" s="3"/>
      <c r="GZ818" s="3"/>
      <c r="HA818" s="3">
        <v>1</v>
      </c>
      <c r="HB818" s="3"/>
      <c r="HC818" s="3"/>
      <c r="HD818" s="3">
        <v>1</v>
      </c>
      <c r="HE818" s="3"/>
      <c r="HF818" s="3"/>
      <c r="HG818" s="3">
        <v>1</v>
      </c>
      <c r="HH818" s="3"/>
      <c r="HI818" s="3">
        <v>1</v>
      </c>
      <c r="HJ818" s="3"/>
      <c r="HK818" s="3"/>
      <c r="HL818" s="3">
        <v>1</v>
      </c>
      <c r="HM818" s="3"/>
      <c r="HN818" s="3"/>
      <c r="HO818" s="3"/>
      <c r="HP818" s="3"/>
      <c r="HQ818" s="3"/>
      <c r="HR818" s="3"/>
      <c r="HS818" s="3"/>
      <c r="HT818" s="3"/>
    </row>
    <row r="819" spans="1:228" x14ac:dyDescent="0.2">
      <c r="A819" t="s">
        <v>2767</v>
      </c>
      <c r="B819" s="3"/>
      <c r="C819" s="3"/>
      <c r="D819" s="3"/>
      <c r="E819" s="3">
        <v>1</v>
      </c>
      <c r="F819" s="3"/>
      <c r="G819" s="3"/>
      <c r="H819" s="3">
        <v>1</v>
      </c>
      <c r="I819" s="3"/>
      <c r="J819" s="3">
        <v>1</v>
      </c>
      <c r="K819" s="3"/>
      <c r="L819" s="3">
        <v>1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 t="s">
        <v>19</v>
      </c>
      <c r="Y819" s="3" t="s">
        <v>1163</v>
      </c>
      <c r="Z819" s="3"/>
      <c r="AA819" s="3"/>
      <c r="AB819" s="3"/>
      <c r="AC819" s="3"/>
      <c r="AD819" s="3"/>
      <c r="AE819" s="3"/>
      <c r="AF819" s="3"/>
      <c r="AG819" s="3" t="s">
        <v>16</v>
      </c>
      <c r="AH819" s="3" t="s">
        <v>1458</v>
      </c>
      <c r="AI819" s="3"/>
      <c r="AJ819" s="3"/>
      <c r="AK819" s="3"/>
      <c r="AL819" s="3"/>
      <c r="AM819" s="3"/>
      <c r="AN819" s="3"/>
      <c r="AO819" s="3"/>
      <c r="AP819" s="3" t="s">
        <v>198</v>
      </c>
      <c r="AQ819" s="3" t="s">
        <v>1458</v>
      </c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>
        <v>1</v>
      </c>
      <c r="BG819" s="3" t="s">
        <v>372</v>
      </c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>
        <v>1</v>
      </c>
      <c r="DW819" s="3"/>
      <c r="DX819" s="3" t="s">
        <v>19</v>
      </c>
      <c r="DY819" s="3"/>
      <c r="DZ819" s="3"/>
      <c r="EA819" s="3"/>
      <c r="EB819" s="3"/>
      <c r="EC819" s="3">
        <v>1</v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>
        <v>1</v>
      </c>
      <c r="FR819" s="3"/>
      <c r="FS819" s="3" t="s">
        <v>1491</v>
      </c>
      <c r="FT819" s="3"/>
      <c r="FU819" s="3"/>
      <c r="FV819" s="3"/>
      <c r="FW819" s="3"/>
      <c r="FX819" s="3"/>
      <c r="FY819" s="3">
        <v>2</v>
      </c>
      <c r="FZ819" s="3" t="s">
        <v>164</v>
      </c>
      <c r="GA819" s="3" t="s">
        <v>164</v>
      </c>
      <c r="GB819" s="3">
        <v>2</v>
      </c>
      <c r="GC819" s="3" t="s">
        <v>164</v>
      </c>
      <c r="GD819" s="3" t="s">
        <v>164</v>
      </c>
      <c r="GE819" s="3" t="s">
        <v>164</v>
      </c>
      <c r="GF819" s="3" t="s">
        <v>164</v>
      </c>
      <c r="GG819" s="3" t="s">
        <v>164</v>
      </c>
      <c r="GH819" s="3" t="s">
        <v>164</v>
      </c>
      <c r="GI819" s="3">
        <v>2</v>
      </c>
      <c r="GJ819" s="3"/>
      <c r="GK819" s="3" t="s">
        <v>164</v>
      </c>
      <c r="GL819" s="3" t="s">
        <v>164</v>
      </c>
      <c r="GM819" s="3">
        <v>2</v>
      </c>
      <c r="GN819" s="3" t="s">
        <v>164</v>
      </c>
      <c r="GO819" s="3" t="s">
        <v>164</v>
      </c>
      <c r="GP819" s="3" t="s">
        <v>164</v>
      </c>
      <c r="GQ819" s="3" t="s">
        <v>164</v>
      </c>
      <c r="GR819" s="3">
        <v>2</v>
      </c>
      <c r="GS819" s="3"/>
      <c r="GT819" s="3"/>
      <c r="GU819" s="3">
        <v>1</v>
      </c>
      <c r="GV819" s="3"/>
      <c r="GW819" s="3"/>
      <c r="GX819" s="3"/>
      <c r="GY819" s="3"/>
      <c r="GZ819" s="3">
        <v>1</v>
      </c>
      <c r="HA819" s="3"/>
      <c r="HB819" s="3"/>
      <c r="HC819" s="3"/>
      <c r="HD819" s="3">
        <v>1</v>
      </c>
      <c r="HE819" s="3"/>
      <c r="HF819" s="3"/>
      <c r="HG819" s="3">
        <v>1</v>
      </c>
      <c r="HH819" s="3"/>
      <c r="HI819" s="3">
        <v>1</v>
      </c>
      <c r="HJ819" s="3"/>
      <c r="HK819" s="3"/>
      <c r="HL819" s="3">
        <v>1</v>
      </c>
      <c r="HM819" s="3">
        <v>1</v>
      </c>
      <c r="HN819" s="3"/>
      <c r="HO819" s="3"/>
      <c r="HP819" s="3"/>
      <c r="HQ819" s="3"/>
      <c r="HR819" s="3"/>
      <c r="HS819" s="3"/>
      <c r="HT819" s="3"/>
    </row>
    <row r="820" spans="1:228" x14ac:dyDescent="0.2">
      <c r="A820" t="s">
        <v>2768</v>
      </c>
      <c r="B820" s="3"/>
      <c r="C820" s="3"/>
      <c r="D820" s="3">
        <v>1</v>
      </c>
      <c r="E820" s="3"/>
      <c r="F820" s="3"/>
      <c r="G820" s="3"/>
      <c r="H820" s="3">
        <v>1</v>
      </c>
      <c r="I820" s="3">
        <v>1</v>
      </c>
      <c r="J820" s="3">
        <v>1</v>
      </c>
      <c r="K820" s="3"/>
      <c r="L820" s="3">
        <v>1</v>
      </c>
      <c r="M820" s="3">
        <v>1</v>
      </c>
      <c r="N820" s="3"/>
      <c r="O820" s="3"/>
      <c r="P820" s="3"/>
      <c r="Q820" s="3">
        <v>1</v>
      </c>
      <c r="R820" s="3"/>
      <c r="S820" s="3">
        <v>1</v>
      </c>
      <c r="T820" s="3"/>
      <c r="U820" s="3"/>
      <c r="V820" s="3">
        <v>1</v>
      </c>
      <c r="W820" s="3" t="s">
        <v>174</v>
      </c>
      <c r="X820" s="3" t="s">
        <v>26</v>
      </c>
      <c r="Y820" s="3"/>
      <c r="Z820" s="3" t="s">
        <v>1492</v>
      </c>
      <c r="AA820" s="3"/>
      <c r="AB820" s="3"/>
      <c r="AC820" s="3"/>
      <c r="AD820" s="3"/>
      <c r="AE820" s="3"/>
      <c r="AF820" s="3"/>
      <c r="AG820" s="3" t="s">
        <v>198</v>
      </c>
      <c r="AH820" s="3"/>
      <c r="AI820" s="1" t="s">
        <v>1492</v>
      </c>
      <c r="AJ820" s="3"/>
      <c r="AK820" s="3"/>
      <c r="AL820" s="3"/>
      <c r="AM820" s="3"/>
      <c r="AN820" s="3"/>
      <c r="AO820" s="3"/>
      <c r="AP820" s="3" t="s">
        <v>13</v>
      </c>
      <c r="AQ820" s="3"/>
      <c r="AR820" s="1" t="s">
        <v>1492</v>
      </c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>
        <v>1</v>
      </c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>
        <v>1</v>
      </c>
      <c r="FQ820" s="3"/>
      <c r="FR820" s="3"/>
      <c r="FS820" s="3"/>
      <c r="FT820" s="3"/>
      <c r="FU820" s="3"/>
      <c r="FV820" s="3"/>
      <c r="FW820" s="3"/>
      <c r="FX820" s="3"/>
      <c r="FY820" s="3" t="s">
        <v>164</v>
      </c>
      <c r="FZ820" s="3" t="s">
        <v>164</v>
      </c>
      <c r="GA820" s="3" t="s">
        <v>164</v>
      </c>
      <c r="GB820" s="3">
        <v>1</v>
      </c>
      <c r="GC820" s="3" t="s">
        <v>164</v>
      </c>
      <c r="GD820" s="3" t="s">
        <v>164</v>
      </c>
      <c r="GE820" s="3" t="s">
        <v>164</v>
      </c>
      <c r="GF820" s="3">
        <v>-2</v>
      </c>
      <c r="GG820" s="3" t="s">
        <v>164</v>
      </c>
      <c r="GH820" s="3" t="s">
        <v>164</v>
      </c>
      <c r="GI820" s="3">
        <v>1</v>
      </c>
      <c r="GJ820" s="3"/>
      <c r="GK820" s="3">
        <v>0</v>
      </c>
      <c r="GL820" s="3" t="s">
        <v>164</v>
      </c>
      <c r="GM820" s="3">
        <v>1</v>
      </c>
      <c r="GN820" s="3" t="s">
        <v>164</v>
      </c>
      <c r="GO820" s="3">
        <v>2</v>
      </c>
      <c r="GP820" s="3" t="s">
        <v>164</v>
      </c>
      <c r="GQ820" s="3" t="s">
        <v>164</v>
      </c>
      <c r="GR820" s="3" t="s">
        <v>164</v>
      </c>
      <c r="GS820" s="3"/>
      <c r="GT820" s="3"/>
      <c r="GU820" s="3">
        <v>1</v>
      </c>
      <c r="GV820" s="3"/>
      <c r="GW820" s="3"/>
      <c r="GX820" s="3"/>
      <c r="GY820" s="3"/>
      <c r="GZ820" s="3"/>
      <c r="HA820" s="3"/>
      <c r="HB820" s="3">
        <v>1</v>
      </c>
      <c r="HC820" s="3"/>
      <c r="HD820" s="3">
        <v>1</v>
      </c>
      <c r="HE820" s="3"/>
      <c r="HF820" s="3"/>
      <c r="HG820" s="3"/>
      <c r="HH820" s="3">
        <v>1</v>
      </c>
      <c r="HI820" s="3"/>
      <c r="HJ820" s="3"/>
      <c r="HK820" s="3"/>
      <c r="HL820" s="3">
        <v>1</v>
      </c>
      <c r="HM820" s="3">
        <v>1</v>
      </c>
      <c r="HN820" s="3">
        <v>1</v>
      </c>
      <c r="HO820" s="3"/>
      <c r="HP820" s="3"/>
      <c r="HQ820" s="3">
        <v>1</v>
      </c>
      <c r="HR820" s="3"/>
      <c r="HS820" s="3"/>
      <c r="HT820" s="3"/>
    </row>
    <row r="821" spans="1:228" x14ac:dyDescent="0.2">
      <c r="A821" t="s">
        <v>2769</v>
      </c>
      <c r="B821" s="3"/>
      <c r="C821" s="3"/>
      <c r="D821" s="3"/>
      <c r="E821" s="3"/>
      <c r="F821" s="3"/>
      <c r="G821" s="3"/>
      <c r="H821" s="3">
        <v>1</v>
      </c>
      <c r="I821" s="3"/>
      <c r="J821" s="3"/>
      <c r="K821" s="3"/>
      <c r="L821" s="3"/>
      <c r="M821" s="3">
        <v>1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>
        <v>1</v>
      </c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>
        <v>1</v>
      </c>
      <c r="FP821" s="3"/>
      <c r="FQ821" s="3"/>
      <c r="FR821" s="3"/>
      <c r="FS821" s="3"/>
      <c r="FT821" s="3"/>
      <c r="FU821" s="3"/>
      <c r="FV821" s="3"/>
      <c r="FW821" s="3"/>
      <c r="FX821" s="3"/>
      <c r="FY821" s="3">
        <v>0</v>
      </c>
      <c r="FZ821" s="3">
        <v>-2</v>
      </c>
      <c r="GA821" s="3">
        <v>-2</v>
      </c>
      <c r="GB821" s="3">
        <v>2</v>
      </c>
      <c r="GC821" s="3">
        <v>-1</v>
      </c>
      <c r="GD821" s="3">
        <v>1</v>
      </c>
      <c r="GE821" s="3">
        <v>-1</v>
      </c>
      <c r="GF821" s="3">
        <v>-2</v>
      </c>
      <c r="GG821" s="3">
        <v>-2</v>
      </c>
      <c r="GH821" s="3">
        <v>-2</v>
      </c>
      <c r="GI821" s="3">
        <v>2</v>
      </c>
      <c r="GJ821" s="3"/>
      <c r="GK821" s="3">
        <v>-1</v>
      </c>
      <c r="GL821" s="3">
        <v>2</v>
      </c>
      <c r="GM821" s="3">
        <v>2</v>
      </c>
      <c r="GN821" s="3">
        <v>-2</v>
      </c>
      <c r="GO821" s="3">
        <v>0</v>
      </c>
      <c r="GP821" s="3">
        <v>0</v>
      </c>
      <c r="GQ821" s="3">
        <v>-2</v>
      </c>
      <c r="GR821" s="3">
        <v>0</v>
      </c>
      <c r="GS821" s="3"/>
      <c r="GT821" s="3"/>
      <c r="GU821" s="3">
        <v>1</v>
      </c>
      <c r="GV821" s="3"/>
      <c r="GW821" s="3"/>
      <c r="GX821" s="3"/>
      <c r="GY821" s="3"/>
      <c r="GZ821" s="3"/>
      <c r="HA821" s="3"/>
      <c r="HB821" s="3">
        <v>1</v>
      </c>
      <c r="HC821" s="3"/>
      <c r="HD821" s="3">
        <v>1</v>
      </c>
      <c r="HE821" s="3"/>
      <c r="HF821" s="3"/>
      <c r="HG821" s="3"/>
      <c r="HH821" s="3">
        <v>1</v>
      </c>
      <c r="HI821" s="3">
        <v>1</v>
      </c>
      <c r="HJ821" s="3"/>
      <c r="HK821" s="3"/>
      <c r="HL821" s="3">
        <v>1</v>
      </c>
      <c r="HM821" s="3">
        <v>1</v>
      </c>
      <c r="HN821" s="3"/>
      <c r="HO821" s="3"/>
      <c r="HP821" s="3"/>
      <c r="HQ821" s="3">
        <v>1</v>
      </c>
      <c r="HR821" s="3"/>
      <c r="HS821" s="3"/>
      <c r="HT821" s="3"/>
    </row>
    <row r="822" spans="1:228" x14ac:dyDescent="0.2">
      <c r="A822" t="s">
        <v>2770</v>
      </c>
      <c r="B822" s="3"/>
      <c r="C822" s="3"/>
      <c r="D822" s="3"/>
      <c r="E822" s="3"/>
      <c r="F822" s="3"/>
      <c r="G822" s="3"/>
      <c r="H822" s="3">
        <v>1</v>
      </c>
      <c r="I822" s="3"/>
      <c r="J822" s="3">
        <v>1</v>
      </c>
      <c r="K822" s="3"/>
      <c r="L822" s="3"/>
      <c r="M822" s="3">
        <v>1</v>
      </c>
      <c r="N822" s="3"/>
      <c r="O822" s="3"/>
      <c r="P822" s="3"/>
      <c r="Q822" s="3"/>
      <c r="R822" s="3">
        <v>1</v>
      </c>
      <c r="S822" s="3">
        <v>1</v>
      </c>
      <c r="T822" s="3"/>
      <c r="U822" s="3"/>
      <c r="V822" s="3"/>
      <c r="W822" s="3"/>
      <c r="X822" s="3" t="s">
        <v>16</v>
      </c>
      <c r="Y822" s="3"/>
      <c r="Z822" s="3"/>
      <c r="AA822" s="3"/>
      <c r="AB822" s="3" t="s">
        <v>1473</v>
      </c>
      <c r="AC822" s="3"/>
      <c r="AD822" s="3"/>
      <c r="AE822" s="3"/>
      <c r="AF822" s="3"/>
      <c r="AG822" s="3" t="s">
        <v>14</v>
      </c>
      <c r="AH822" s="3"/>
      <c r="AI822" s="3"/>
      <c r="AJ822" s="3"/>
      <c r="AK822" s="3" t="s">
        <v>1473</v>
      </c>
      <c r="AL822" s="3"/>
      <c r="AM822" s="3"/>
      <c r="AN822" s="3"/>
      <c r="AO822" s="3"/>
      <c r="AP822" s="3" t="s">
        <v>27</v>
      </c>
      <c r="AQ822" s="3"/>
      <c r="AR822" s="3"/>
      <c r="AS822" s="3"/>
      <c r="AT822" s="3"/>
      <c r="AU822" s="3"/>
      <c r="AV822" s="3"/>
      <c r="AW822" s="3"/>
      <c r="AX822" s="3"/>
      <c r="AY822" s="3">
        <v>1</v>
      </c>
      <c r="AZ822" s="3"/>
      <c r="BA822" s="3">
        <v>1</v>
      </c>
      <c r="BB822" s="3"/>
      <c r="BC822" s="3"/>
      <c r="BD822" s="3"/>
      <c r="BE822" s="3"/>
      <c r="BF822" s="3">
        <v>1</v>
      </c>
      <c r="BG822" s="3" t="s">
        <v>995</v>
      </c>
      <c r="BH822" s="3">
        <v>1</v>
      </c>
      <c r="BI822" s="3"/>
      <c r="BJ822" s="3"/>
      <c r="BK822" s="3"/>
      <c r="BL822" s="3">
        <v>1</v>
      </c>
      <c r="BM822" s="3"/>
      <c r="BN822" s="3"/>
      <c r="BO822" s="3"/>
      <c r="BP822" s="3"/>
      <c r="BQ822" s="3">
        <v>1</v>
      </c>
      <c r="BR822" s="3"/>
      <c r="BS822" s="3">
        <v>1</v>
      </c>
      <c r="BT822" s="3">
        <v>1</v>
      </c>
      <c r="BU822" s="3"/>
      <c r="BV822" s="3"/>
      <c r="BW822" s="3"/>
      <c r="BX822" s="3">
        <v>1</v>
      </c>
      <c r="BY822" s="3" t="s">
        <v>179</v>
      </c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>
        <v>1</v>
      </c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>
        <v>1</v>
      </c>
      <c r="FQ822" s="3"/>
      <c r="FR822" s="3"/>
      <c r="FS822" s="3"/>
      <c r="FT822" s="3"/>
      <c r="FU822" s="3"/>
      <c r="FV822" s="3"/>
      <c r="FW822" s="3"/>
      <c r="FX822" s="3"/>
      <c r="FY822" s="3">
        <v>-1</v>
      </c>
      <c r="FZ822" s="3">
        <v>-2</v>
      </c>
      <c r="GA822" s="3">
        <v>-2</v>
      </c>
      <c r="GB822" s="3">
        <v>2</v>
      </c>
      <c r="GC822" s="3">
        <v>2</v>
      </c>
      <c r="GD822" s="3">
        <v>2</v>
      </c>
      <c r="GE822" s="3">
        <v>2</v>
      </c>
      <c r="GF822" s="3">
        <v>-1</v>
      </c>
      <c r="GG822" s="3">
        <v>-2</v>
      </c>
      <c r="GH822" s="3">
        <v>-2</v>
      </c>
      <c r="GI822" s="3">
        <v>2</v>
      </c>
      <c r="GJ822" s="3"/>
      <c r="GK822" s="3">
        <v>0</v>
      </c>
      <c r="GL822" s="3">
        <v>-2</v>
      </c>
      <c r="GM822" s="3">
        <v>1</v>
      </c>
      <c r="GN822" s="3">
        <v>-2</v>
      </c>
      <c r="GO822" s="3">
        <v>1</v>
      </c>
      <c r="GP822" s="3" t="s">
        <v>164</v>
      </c>
      <c r="GQ822" s="3">
        <v>-2</v>
      </c>
      <c r="GR822" s="3">
        <v>-1</v>
      </c>
      <c r="GS822" s="3"/>
      <c r="GT822" s="3"/>
      <c r="GU822" s="3">
        <v>1</v>
      </c>
      <c r="GV822" s="3"/>
      <c r="GW822" s="3"/>
      <c r="GX822" s="3"/>
      <c r="GY822" s="3"/>
      <c r="GZ822" s="3">
        <v>1</v>
      </c>
      <c r="HA822" s="3"/>
      <c r="HB822" s="3"/>
      <c r="HC822" s="3"/>
      <c r="HD822" s="3">
        <v>1</v>
      </c>
      <c r="HE822" s="3"/>
      <c r="HF822" s="3"/>
      <c r="HG822" s="3"/>
      <c r="HH822" s="3">
        <v>1</v>
      </c>
      <c r="HI822" s="3">
        <v>1</v>
      </c>
      <c r="HJ822" s="3"/>
      <c r="HK822" s="3"/>
      <c r="HL822" s="3">
        <v>1</v>
      </c>
      <c r="HM822" s="3">
        <v>1</v>
      </c>
      <c r="HN822" s="3"/>
      <c r="HO822" s="3"/>
      <c r="HP822" s="3"/>
      <c r="HQ822" s="3">
        <v>1</v>
      </c>
      <c r="HR822" s="3">
        <v>1</v>
      </c>
      <c r="HS822" s="3" t="s">
        <v>1493</v>
      </c>
      <c r="HT822" s="3"/>
    </row>
    <row r="823" spans="1:228" x14ac:dyDescent="0.2">
      <c r="A823" t="s">
        <v>2771</v>
      </c>
      <c r="B823" s="3"/>
      <c r="C823" s="3"/>
      <c r="D823" s="3">
        <v>1</v>
      </c>
      <c r="E823" s="3">
        <v>1</v>
      </c>
      <c r="F823" s="3">
        <v>1</v>
      </c>
      <c r="G823" s="3"/>
      <c r="H823" s="3">
        <v>1</v>
      </c>
      <c r="I823" s="3">
        <v>1</v>
      </c>
      <c r="J823" s="3">
        <v>1</v>
      </c>
      <c r="K823" s="3">
        <v>1</v>
      </c>
      <c r="L823" s="3">
        <v>1</v>
      </c>
      <c r="M823" s="3">
        <v>1</v>
      </c>
      <c r="N823" s="3"/>
      <c r="O823" s="3">
        <v>1</v>
      </c>
      <c r="P823" s="3"/>
      <c r="Q823" s="3">
        <v>1</v>
      </c>
      <c r="R823" s="3">
        <v>1</v>
      </c>
      <c r="S823" s="3">
        <v>1</v>
      </c>
      <c r="T823" s="3">
        <v>1</v>
      </c>
      <c r="U823" s="3">
        <v>1</v>
      </c>
      <c r="V823" s="3">
        <v>1</v>
      </c>
      <c r="W823" s="3" t="s">
        <v>1494</v>
      </c>
      <c r="X823" s="3" t="s">
        <v>14</v>
      </c>
      <c r="Y823" s="3"/>
      <c r="Z823" s="3"/>
      <c r="AA823" s="3"/>
      <c r="AB823" s="3" t="s">
        <v>969</v>
      </c>
      <c r="AC823" s="3"/>
      <c r="AD823" s="3"/>
      <c r="AE823" s="3"/>
      <c r="AF823" s="3"/>
      <c r="AG823" s="3" t="s">
        <v>19</v>
      </c>
      <c r="AH823" s="3"/>
      <c r="AI823" s="3"/>
      <c r="AJ823" s="3" t="s">
        <v>1495</v>
      </c>
      <c r="AK823" s="3"/>
      <c r="AL823" s="3"/>
      <c r="AM823" s="3"/>
      <c r="AN823" s="3"/>
      <c r="AO823" s="3"/>
      <c r="AP823" s="3" t="s">
        <v>16</v>
      </c>
      <c r="AQ823" s="3"/>
      <c r="AR823" s="3" t="s">
        <v>1451</v>
      </c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>
        <v>1</v>
      </c>
      <c r="BG823" s="3" t="s">
        <v>177</v>
      </c>
      <c r="BH823" s="3"/>
      <c r="BI823" s="3"/>
      <c r="BJ823" s="3"/>
      <c r="BK823" s="3"/>
      <c r="BL823" s="3"/>
      <c r="BM823" s="3"/>
      <c r="BN823" s="3"/>
      <c r="BO823" s="3">
        <v>1</v>
      </c>
      <c r="BP823" s="3" t="s">
        <v>177</v>
      </c>
      <c r="BQ823" s="3"/>
      <c r="BR823" s="3"/>
      <c r="BS823" s="3"/>
      <c r="BT823" s="3"/>
      <c r="BU823" s="3">
        <v>1</v>
      </c>
      <c r="BV823" s="3"/>
      <c r="BW823" s="3"/>
      <c r="BX823" s="3"/>
      <c r="BY823" s="3"/>
      <c r="BZ823" s="3"/>
      <c r="CA823" s="3"/>
      <c r="CB823" s="3">
        <v>1</v>
      </c>
      <c r="CC823" s="3"/>
      <c r="CD823" s="3"/>
      <c r="CE823" s="3"/>
      <c r="CF823" s="3">
        <v>1</v>
      </c>
      <c r="CG823" s="3"/>
      <c r="CH823" s="3"/>
      <c r="CI823" s="3"/>
      <c r="CJ823" s="3">
        <v>1</v>
      </c>
      <c r="CK823" s="3"/>
      <c r="CL823" s="3"/>
      <c r="CM823" s="3"/>
      <c r="CN823" s="3">
        <v>1</v>
      </c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>
        <v>1</v>
      </c>
      <c r="DB823" s="3"/>
      <c r="DC823" s="3"/>
      <c r="DD823" s="3"/>
      <c r="DE823" s="3">
        <v>1</v>
      </c>
      <c r="DF823" s="3"/>
      <c r="DG823" s="3"/>
      <c r="DH823" s="3"/>
      <c r="DI823" s="3"/>
      <c r="DJ823" s="3"/>
      <c r="DK823" s="3">
        <v>1</v>
      </c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>
        <v>1</v>
      </c>
      <c r="DW823" s="3"/>
      <c r="DX823" s="3" t="s">
        <v>15</v>
      </c>
      <c r="DY823" s="3"/>
      <c r="DZ823" s="3"/>
      <c r="EA823" s="3"/>
      <c r="EB823" s="3"/>
      <c r="EC823" s="3"/>
      <c r="ED823" s="3"/>
      <c r="EE823" s="3"/>
      <c r="EF823" s="3"/>
      <c r="EG823" s="3">
        <v>1</v>
      </c>
      <c r="EH823" s="3"/>
      <c r="EI823" s="3"/>
      <c r="EJ823" s="3"/>
      <c r="EK823" s="3"/>
      <c r="EL823" s="3" t="s">
        <v>14</v>
      </c>
      <c r="EM823" s="3">
        <v>1</v>
      </c>
      <c r="EN823" s="3"/>
      <c r="EO823" s="3"/>
      <c r="EP823" s="3"/>
      <c r="EQ823" s="3"/>
      <c r="ER823" s="3">
        <v>1</v>
      </c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>
        <v>1</v>
      </c>
      <c r="FP823" s="3"/>
      <c r="FQ823" s="3"/>
      <c r="FR823" s="3"/>
      <c r="FS823" s="3" t="s">
        <v>1496</v>
      </c>
      <c r="FT823" s="3"/>
      <c r="FU823" s="3"/>
      <c r="FV823" s="3"/>
      <c r="FW823" s="3"/>
      <c r="FX823" s="3"/>
      <c r="FY823" s="3">
        <v>1</v>
      </c>
      <c r="FZ823" s="3">
        <v>1</v>
      </c>
      <c r="GA823" s="3">
        <v>-2</v>
      </c>
      <c r="GB823" s="3">
        <v>1</v>
      </c>
      <c r="GC823" s="3">
        <v>-1</v>
      </c>
      <c r="GD823" s="3">
        <v>2</v>
      </c>
      <c r="GE823" s="3">
        <v>-1</v>
      </c>
      <c r="GF823" s="3">
        <v>-2</v>
      </c>
      <c r="GG823" s="3">
        <v>1</v>
      </c>
      <c r="GH823" s="3">
        <v>-2</v>
      </c>
      <c r="GI823" s="3">
        <v>2</v>
      </c>
      <c r="GJ823" s="3"/>
      <c r="GK823" s="3">
        <v>-2</v>
      </c>
      <c r="GL823" s="3">
        <v>-1</v>
      </c>
      <c r="GM823" s="3">
        <v>2</v>
      </c>
      <c r="GN823" s="3">
        <v>-1</v>
      </c>
      <c r="GO823" s="3">
        <v>0</v>
      </c>
      <c r="GP823" s="3">
        <v>-2</v>
      </c>
      <c r="GQ823" s="3">
        <v>0</v>
      </c>
      <c r="GR823" s="3">
        <v>0</v>
      </c>
      <c r="GS823" s="3"/>
      <c r="GT823" s="3"/>
      <c r="GU823" s="3">
        <v>1</v>
      </c>
      <c r="GV823" s="3"/>
      <c r="GW823" s="3"/>
      <c r="GX823" s="3"/>
      <c r="GY823" s="3"/>
      <c r="GZ823" s="3"/>
      <c r="HA823" s="3"/>
      <c r="HB823" s="3">
        <v>1</v>
      </c>
      <c r="HC823" s="3"/>
      <c r="HD823" s="3">
        <v>1</v>
      </c>
      <c r="HE823" s="3"/>
      <c r="HF823" s="3">
        <v>1</v>
      </c>
      <c r="HG823" s="3"/>
      <c r="HH823" s="3"/>
      <c r="HI823" s="3">
        <v>1</v>
      </c>
      <c r="HJ823" s="3"/>
      <c r="HK823" s="3"/>
      <c r="HL823" s="3"/>
      <c r="HM823" s="3"/>
      <c r="HN823" s="3"/>
      <c r="HO823" s="3"/>
      <c r="HP823" s="3"/>
      <c r="HQ823" s="3"/>
      <c r="HR823" s="3">
        <v>1</v>
      </c>
      <c r="HS823" s="3" t="s">
        <v>1497</v>
      </c>
      <c r="HT823" s="3" t="s">
        <v>1498</v>
      </c>
    </row>
    <row r="824" spans="1:228" x14ac:dyDescent="0.2">
      <c r="A824" t="s">
        <v>2772</v>
      </c>
      <c r="B824" s="3"/>
      <c r="C824" s="3">
        <v>1</v>
      </c>
      <c r="D824" s="3">
        <v>1</v>
      </c>
      <c r="E824" s="3">
        <v>1</v>
      </c>
      <c r="F824" s="3"/>
      <c r="G824" s="3"/>
      <c r="H824" s="3">
        <v>1</v>
      </c>
      <c r="I824" s="3">
        <v>1</v>
      </c>
      <c r="J824" s="3">
        <v>1</v>
      </c>
      <c r="K824" s="3"/>
      <c r="L824" s="3"/>
      <c r="M824" s="3">
        <v>1</v>
      </c>
      <c r="N824" s="3"/>
      <c r="O824" s="3"/>
      <c r="P824" s="3"/>
      <c r="Q824" s="3">
        <v>1</v>
      </c>
      <c r="R824" s="3">
        <v>1</v>
      </c>
      <c r="S824" s="3">
        <v>1</v>
      </c>
      <c r="T824" s="3"/>
      <c r="U824" s="3">
        <v>1</v>
      </c>
      <c r="V824" s="3"/>
      <c r="W824" s="3"/>
      <c r="X824" s="3" t="s">
        <v>14</v>
      </c>
      <c r="Y824" s="3"/>
      <c r="Z824" s="3" t="s">
        <v>1469</v>
      </c>
      <c r="AA824" s="3"/>
      <c r="AB824" s="3"/>
      <c r="AC824" s="3"/>
      <c r="AD824" s="3"/>
      <c r="AE824" s="3"/>
      <c r="AF824" s="3" t="s">
        <v>1499</v>
      </c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>
        <v>1</v>
      </c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>
        <v>1</v>
      </c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>
        <v>1</v>
      </c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>
        <v>1</v>
      </c>
      <c r="FQ824" s="3"/>
      <c r="FR824" s="3"/>
      <c r="FS824" s="3"/>
      <c r="FT824" s="3"/>
      <c r="FU824" s="3"/>
      <c r="FV824" s="3"/>
      <c r="FW824" s="3"/>
      <c r="FX824" s="3"/>
      <c r="FY824" s="3">
        <v>-1</v>
      </c>
      <c r="FZ824" s="3">
        <v>-2</v>
      </c>
      <c r="GA824" s="3">
        <v>-2</v>
      </c>
      <c r="GB824" s="3">
        <v>1</v>
      </c>
      <c r="GC824" s="3">
        <v>1</v>
      </c>
      <c r="GD824" s="3">
        <v>-1</v>
      </c>
      <c r="GE824" s="3">
        <v>2</v>
      </c>
      <c r="GF824" s="3">
        <v>-2</v>
      </c>
      <c r="GG824" s="3">
        <v>-2</v>
      </c>
      <c r="GH824" s="3">
        <v>-2</v>
      </c>
      <c r="GI824" s="3">
        <v>2</v>
      </c>
      <c r="GJ824" s="3"/>
      <c r="GK824" s="3">
        <v>2</v>
      </c>
      <c r="GL824" s="3">
        <v>-2</v>
      </c>
      <c r="GM824" s="3">
        <v>1</v>
      </c>
      <c r="GN824" s="3">
        <v>-2</v>
      </c>
      <c r="GO824" s="3">
        <v>1</v>
      </c>
      <c r="GP824" s="3">
        <v>2</v>
      </c>
      <c r="GQ824" s="3">
        <v>-2</v>
      </c>
      <c r="GR824" s="3">
        <v>2</v>
      </c>
      <c r="GS824" s="3"/>
      <c r="GT824" s="3"/>
      <c r="GU824" s="3">
        <v>1</v>
      </c>
      <c r="GV824" s="3"/>
      <c r="GW824" s="3"/>
      <c r="GX824" s="3"/>
      <c r="GY824" s="3"/>
      <c r="GZ824" s="3"/>
      <c r="HA824" s="3"/>
      <c r="HB824" s="3"/>
      <c r="HC824" s="3"/>
      <c r="HD824" s="3">
        <v>1</v>
      </c>
      <c r="HE824" s="3"/>
      <c r="HF824" s="3"/>
      <c r="HG824" s="3"/>
      <c r="HH824" s="3">
        <v>1</v>
      </c>
      <c r="HI824" s="3">
        <v>1</v>
      </c>
      <c r="HJ824" s="3"/>
      <c r="HK824" s="3"/>
      <c r="HL824" s="3">
        <v>1</v>
      </c>
      <c r="HM824" s="3">
        <v>1</v>
      </c>
      <c r="HN824" s="3"/>
      <c r="HO824" s="3"/>
      <c r="HP824" s="3">
        <v>1</v>
      </c>
      <c r="HQ824" s="3"/>
      <c r="HR824" s="3"/>
      <c r="HS824" s="3"/>
      <c r="HT824" s="3"/>
    </row>
    <row r="825" spans="1:228" x14ac:dyDescent="0.2">
      <c r="A825" t="s">
        <v>2773</v>
      </c>
      <c r="B825" s="3"/>
      <c r="C825" s="3"/>
      <c r="D825" s="3">
        <v>1</v>
      </c>
      <c r="E825" s="3">
        <v>1</v>
      </c>
      <c r="F825" s="3"/>
      <c r="G825" s="3"/>
      <c r="H825" s="3">
        <v>1</v>
      </c>
      <c r="I825" s="3"/>
      <c r="J825" s="3"/>
      <c r="K825" s="3">
        <v>1</v>
      </c>
      <c r="L825" s="3"/>
      <c r="M825" s="3">
        <v>1</v>
      </c>
      <c r="N825" s="3"/>
      <c r="O825" s="3"/>
      <c r="P825" s="3"/>
      <c r="Q825" s="3">
        <v>1</v>
      </c>
      <c r="R825" s="3">
        <v>1</v>
      </c>
      <c r="S825" s="3">
        <v>1</v>
      </c>
      <c r="T825" s="3"/>
      <c r="U825" s="3"/>
      <c r="V825" s="3"/>
      <c r="W825" s="3"/>
      <c r="X825" s="3" t="s">
        <v>19</v>
      </c>
      <c r="Y825" s="3"/>
      <c r="Z825" s="3"/>
      <c r="AA825" s="3"/>
      <c r="AB825" s="3" t="s">
        <v>264</v>
      </c>
      <c r="AC825" s="3"/>
      <c r="AD825" s="3"/>
      <c r="AE825" s="3"/>
      <c r="AF825" s="3"/>
      <c r="AG825" s="3" t="s">
        <v>20</v>
      </c>
      <c r="AH825" s="3"/>
      <c r="AI825" s="3"/>
      <c r="AJ825" s="3"/>
      <c r="AK825" s="3" t="s">
        <v>1476</v>
      </c>
      <c r="AL825" s="3"/>
      <c r="AM825" s="3"/>
      <c r="AN825" s="3"/>
      <c r="AO825" s="3"/>
      <c r="AP825" s="3" t="s">
        <v>16</v>
      </c>
      <c r="AQ825" s="3"/>
      <c r="AR825" s="3" t="s">
        <v>289</v>
      </c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>
        <v>1</v>
      </c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>
        <v>1</v>
      </c>
      <c r="BP825" s="3" t="s">
        <v>526</v>
      </c>
      <c r="BQ825" s="3"/>
      <c r="BR825" s="3"/>
      <c r="BS825" s="3"/>
      <c r="BT825" s="3"/>
      <c r="BU825" s="3"/>
      <c r="BV825" s="3"/>
      <c r="BW825" s="3"/>
      <c r="BX825" s="3">
        <v>1</v>
      </c>
      <c r="BY825" s="3" t="s">
        <v>372</v>
      </c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>
        <v>1</v>
      </c>
      <c r="DG825" s="3"/>
      <c r="DH825" s="3"/>
      <c r="DI825" s="3"/>
      <c r="DJ825" s="3"/>
      <c r="DK825" s="3"/>
      <c r="DL825" s="3"/>
      <c r="DM825" s="3"/>
      <c r="DN825" s="3"/>
      <c r="DO825" s="3"/>
      <c r="DP825" s="3">
        <v>1</v>
      </c>
      <c r="DQ825" s="3"/>
      <c r="DR825" s="3"/>
      <c r="DS825" s="3"/>
      <c r="DT825" s="3"/>
      <c r="DU825" s="3"/>
      <c r="DV825" s="3"/>
      <c r="DW825" s="3">
        <v>1</v>
      </c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>
        <v>1</v>
      </c>
      <c r="FQ825" s="3"/>
      <c r="FR825" s="3"/>
      <c r="FS825" s="3"/>
      <c r="FT825" s="3"/>
      <c r="FU825" s="3"/>
      <c r="FV825" s="3"/>
      <c r="FW825" s="3"/>
      <c r="FX825" s="3"/>
      <c r="FY825" s="3" t="s">
        <v>164</v>
      </c>
      <c r="FZ825" s="3" t="s">
        <v>164</v>
      </c>
      <c r="GA825" s="3" t="s">
        <v>164</v>
      </c>
      <c r="GB825" s="3">
        <v>2</v>
      </c>
      <c r="GC825" s="3" t="s">
        <v>164</v>
      </c>
      <c r="GD825" s="3" t="s">
        <v>164</v>
      </c>
      <c r="GE825" s="3" t="s">
        <v>164</v>
      </c>
      <c r="GF825" s="3" t="s">
        <v>164</v>
      </c>
      <c r="GG825" s="3" t="s">
        <v>164</v>
      </c>
      <c r="GH825" s="3" t="s">
        <v>164</v>
      </c>
      <c r="GI825" s="3" t="s">
        <v>164</v>
      </c>
      <c r="GJ825" s="3"/>
      <c r="GK825" s="3" t="s">
        <v>164</v>
      </c>
      <c r="GL825" s="3" t="s">
        <v>164</v>
      </c>
      <c r="GM825" s="3" t="s">
        <v>164</v>
      </c>
      <c r="GN825" s="3" t="s">
        <v>164</v>
      </c>
      <c r="GO825" s="3" t="s">
        <v>164</v>
      </c>
      <c r="GP825" s="3" t="s">
        <v>164</v>
      </c>
      <c r="GQ825" s="3" t="s">
        <v>164</v>
      </c>
      <c r="GR825" s="3" t="s">
        <v>164</v>
      </c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</row>
    <row r="826" spans="1:228" x14ac:dyDescent="0.2">
      <c r="A826" t="s">
        <v>2774</v>
      </c>
      <c r="B826" s="3"/>
      <c r="C826" s="3"/>
      <c r="D826" s="3">
        <v>1</v>
      </c>
      <c r="E826" s="3">
        <v>1</v>
      </c>
      <c r="F826" s="3"/>
      <c r="G826" s="3"/>
      <c r="H826" s="3"/>
      <c r="I826" s="3"/>
      <c r="J826" s="3"/>
      <c r="K826" s="3"/>
      <c r="L826" s="3"/>
      <c r="M826" s="3">
        <v>1</v>
      </c>
      <c r="N826" s="3"/>
      <c r="O826" s="3"/>
      <c r="P826" s="3"/>
      <c r="Q826" s="3"/>
      <c r="R826" s="3">
        <v>1</v>
      </c>
      <c r="S826" s="3">
        <v>1</v>
      </c>
      <c r="T826" s="3">
        <v>1</v>
      </c>
      <c r="U826" s="3"/>
      <c r="V826" s="3">
        <v>1</v>
      </c>
      <c r="W826" s="28"/>
      <c r="X826" s="3" t="s">
        <v>23</v>
      </c>
      <c r="Y826" s="3"/>
      <c r="Z826" s="3" t="s">
        <v>1406</v>
      </c>
      <c r="AA826" s="3"/>
      <c r="AB826" s="3"/>
      <c r="AC826" s="3"/>
      <c r="AD826" s="3"/>
      <c r="AE826" s="3"/>
      <c r="AF826" s="3"/>
      <c r="AG826" s="3" t="s">
        <v>28</v>
      </c>
      <c r="AH826" s="3"/>
      <c r="AI826" s="3" t="s">
        <v>1423</v>
      </c>
      <c r="AJ826" s="3"/>
      <c r="AK826" s="3"/>
      <c r="AL826" s="3"/>
      <c r="AM826" s="3"/>
      <c r="AN826" s="3"/>
      <c r="AO826" s="3"/>
      <c r="AP826" s="3" t="s">
        <v>20</v>
      </c>
      <c r="AQ826" s="3"/>
      <c r="AR826" s="3" t="s">
        <v>1500</v>
      </c>
      <c r="AS826" s="3"/>
      <c r="AT826" s="3" t="s">
        <v>1469</v>
      </c>
      <c r="AU826" s="3"/>
      <c r="AV826" s="3"/>
      <c r="AW826" s="3" t="s">
        <v>281</v>
      </c>
      <c r="AX826" s="3"/>
      <c r="AY826" s="3">
        <v>1</v>
      </c>
      <c r="AZ826" s="3"/>
      <c r="BA826" s="3">
        <v>1</v>
      </c>
      <c r="BB826" s="3"/>
      <c r="BC826" s="3"/>
      <c r="BD826" s="3"/>
      <c r="BE826" s="3"/>
      <c r="BF826" s="3"/>
      <c r="BG826" s="3"/>
      <c r="BH826" s="3">
        <v>1</v>
      </c>
      <c r="BI826" s="3"/>
      <c r="BJ826" s="3">
        <v>1</v>
      </c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>
        <v>1</v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>
        <v>1</v>
      </c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>
        <v>1</v>
      </c>
      <c r="DB826" s="3"/>
      <c r="DC826" s="3"/>
      <c r="DD826" s="3"/>
      <c r="DE826" s="3">
        <v>1</v>
      </c>
      <c r="DF826" s="3"/>
      <c r="DG826" s="3"/>
      <c r="DH826" s="3"/>
      <c r="DI826" s="3">
        <v>1</v>
      </c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>
        <v>1</v>
      </c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>
        <v>1</v>
      </c>
      <c r="FR826" s="3"/>
      <c r="FS826" s="3" t="s">
        <v>1501</v>
      </c>
      <c r="FT826" s="3"/>
      <c r="FU826" s="3"/>
      <c r="FV826" s="3"/>
      <c r="FW826" s="3"/>
      <c r="FX826" s="3"/>
      <c r="FY826" s="3">
        <v>-1</v>
      </c>
      <c r="FZ826" s="3">
        <v>-2</v>
      </c>
      <c r="GA826" s="3">
        <v>-2</v>
      </c>
      <c r="GB826" s="3">
        <v>-1</v>
      </c>
      <c r="GC826" s="3">
        <v>2</v>
      </c>
      <c r="GD826" s="3">
        <v>2</v>
      </c>
      <c r="GE826" s="3">
        <v>2</v>
      </c>
      <c r="GF826" s="3">
        <v>-1</v>
      </c>
      <c r="GG826" s="3">
        <v>-1</v>
      </c>
      <c r="GH826" s="3">
        <v>-1</v>
      </c>
      <c r="GI826" s="3">
        <v>2</v>
      </c>
      <c r="GJ826" s="3"/>
      <c r="GK826" s="3">
        <v>2</v>
      </c>
      <c r="GL826" s="3">
        <v>-2</v>
      </c>
      <c r="GM826" s="3">
        <v>-1</v>
      </c>
      <c r="GN826" s="3">
        <v>-2</v>
      </c>
      <c r="GO826" s="3">
        <v>2</v>
      </c>
      <c r="GP826" s="3">
        <v>-2</v>
      </c>
      <c r="GQ826" s="3">
        <v>-2</v>
      </c>
      <c r="GR826" s="3">
        <v>-2</v>
      </c>
      <c r="GS826" s="3" t="s">
        <v>1471</v>
      </c>
      <c r="GT826" s="3"/>
      <c r="GU826" s="3">
        <v>1</v>
      </c>
      <c r="GV826" s="3"/>
      <c r="GW826" s="3"/>
      <c r="GX826" s="3"/>
      <c r="GY826" s="3"/>
      <c r="GZ826" s="3"/>
      <c r="HA826" s="3"/>
      <c r="HB826" s="3">
        <v>1</v>
      </c>
      <c r="HC826" s="3"/>
      <c r="HD826" s="3">
        <v>1</v>
      </c>
      <c r="HE826" s="3"/>
      <c r="HF826" s="3"/>
      <c r="HG826" s="3"/>
      <c r="HH826" s="3">
        <v>1</v>
      </c>
      <c r="HI826" s="3">
        <v>1</v>
      </c>
      <c r="HJ826" s="3"/>
      <c r="HK826" s="3"/>
      <c r="HL826" s="3">
        <v>1</v>
      </c>
      <c r="HM826" s="3">
        <v>1</v>
      </c>
      <c r="HN826" s="3">
        <v>1</v>
      </c>
      <c r="HO826" s="3">
        <v>1</v>
      </c>
      <c r="HP826" s="3">
        <v>1</v>
      </c>
      <c r="HQ826" s="3">
        <v>1</v>
      </c>
      <c r="HR826" s="3">
        <v>1</v>
      </c>
      <c r="HS826" s="3" t="s">
        <v>1493</v>
      </c>
      <c r="HT826" s="3"/>
    </row>
    <row r="827" spans="1:228" x14ac:dyDescent="0.2">
      <c r="A827" t="s">
        <v>2775</v>
      </c>
      <c r="B827" s="3"/>
      <c r="C827" s="3"/>
      <c r="D827" s="3"/>
      <c r="E827" s="3"/>
      <c r="F827" s="3"/>
      <c r="G827" s="3"/>
      <c r="H827" s="3">
        <v>1</v>
      </c>
      <c r="I827" s="3">
        <v>1</v>
      </c>
      <c r="J827" s="3">
        <v>1</v>
      </c>
      <c r="K827" s="3"/>
      <c r="L827" s="3"/>
      <c r="M827" s="3">
        <v>1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 t="s">
        <v>14</v>
      </c>
      <c r="Y827" s="3"/>
      <c r="Z827" s="3"/>
      <c r="AA827" s="3"/>
      <c r="AB827" s="3" t="s">
        <v>507</v>
      </c>
      <c r="AC827" s="3" t="s">
        <v>508</v>
      </c>
      <c r="AD827" s="3"/>
      <c r="AE827" s="3"/>
      <c r="AF827" s="3"/>
      <c r="AG827" s="3" t="s">
        <v>16</v>
      </c>
      <c r="AH827" s="3"/>
      <c r="AI827" s="3"/>
      <c r="AJ827" s="3"/>
      <c r="AK827" s="3"/>
      <c r="AL827" s="3"/>
      <c r="AM827" s="3"/>
      <c r="AN827" s="3"/>
      <c r="AO827" s="3"/>
      <c r="AP827" s="3" t="s">
        <v>23</v>
      </c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>
        <v>1</v>
      </c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>
        <v>1</v>
      </c>
      <c r="FP827" s="3"/>
      <c r="FQ827" s="3"/>
      <c r="FR827" s="3"/>
      <c r="FS827" s="3" t="s">
        <v>1502</v>
      </c>
      <c r="FT827" s="3"/>
      <c r="FU827" s="3"/>
      <c r="FV827" s="3"/>
      <c r="FW827" s="3"/>
      <c r="FX827" s="3"/>
      <c r="FY827" s="3">
        <v>1</v>
      </c>
      <c r="FZ827" s="3">
        <v>0</v>
      </c>
      <c r="GA827" s="3">
        <v>0</v>
      </c>
      <c r="GB827" s="3">
        <v>1</v>
      </c>
      <c r="GC827" s="3">
        <v>-2</v>
      </c>
      <c r="GD827" s="3">
        <v>1</v>
      </c>
      <c r="GE827" s="3">
        <v>-2</v>
      </c>
      <c r="GF827" s="3">
        <v>-2</v>
      </c>
      <c r="GG827" s="3">
        <v>-1</v>
      </c>
      <c r="GH827" s="3">
        <v>-1</v>
      </c>
      <c r="GI827" s="3">
        <v>2</v>
      </c>
      <c r="GJ827" s="3"/>
      <c r="GK827" s="3">
        <v>-2</v>
      </c>
      <c r="GL827" s="3">
        <v>0</v>
      </c>
      <c r="GM827" s="3">
        <v>0</v>
      </c>
      <c r="GN827" s="3">
        <v>0</v>
      </c>
      <c r="GO827" s="3">
        <v>1</v>
      </c>
      <c r="GP827" s="3">
        <v>0</v>
      </c>
      <c r="GQ827" s="3">
        <v>0</v>
      </c>
      <c r="GR827" s="3">
        <v>0</v>
      </c>
      <c r="GS827" s="3"/>
      <c r="GT827" s="3"/>
      <c r="GU827" s="3">
        <v>1</v>
      </c>
      <c r="GV827" s="3"/>
      <c r="GW827" s="3"/>
      <c r="GX827" s="3"/>
      <c r="GY827" s="3"/>
      <c r="GZ827" s="3"/>
      <c r="HA827" s="3"/>
      <c r="HB827" s="3">
        <v>1</v>
      </c>
      <c r="HC827" s="3"/>
      <c r="HD827" s="3">
        <v>1</v>
      </c>
      <c r="HE827" s="3"/>
      <c r="HF827" s="3"/>
      <c r="HG827" s="3"/>
      <c r="HH827" s="3">
        <v>1</v>
      </c>
      <c r="HI827" s="3">
        <v>1</v>
      </c>
      <c r="HJ827" s="3"/>
      <c r="HK827" s="3"/>
      <c r="HL827" s="3">
        <v>1</v>
      </c>
      <c r="HM827" s="3">
        <v>1</v>
      </c>
      <c r="HN827" s="3"/>
      <c r="HO827" s="3"/>
      <c r="HP827" s="3"/>
      <c r="HQ827" s="3"/>
      <c r="HR827" s="3"/>
      <c r="HS827" s="3"/>
      <c r="HT827" s="3"/>
    </row>
    <row r="828" spans="1:228" x14ac:dyDescent="0.2">
      <c r="A828" t="s">
        <v>2776</v>
      </c>
      <c r="B828" s="3"/>
      <c r="C828" s="3"/>
      <c r="D828" s="3"/>
      <c r="E828" s="3"/>
      <c r="F828" s="3"/>
      <c r="G828" s="3"/>
      <c r="H828" s="3">
        <v>1</v>
      </c>
      <c r="I828" s="3"/>
      <c r="J828" s="3"/>
      <c r="K828" s="3"/>
      <c r="L828" s="3"/>
      <c r="M828" s="3">
        <v>1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 t="s">
        <v>16</v>
      </c>
      <c r="Y828" s="3"/>
      <c r="Z828" s="3" t="s">
        <v>1503</v>
      </c>
      <c r="AA828" s="3" t="s">
        <v>1503</v>
      </c>
      <c r="AB828" s="3" t="s">
        <v>1503</v>
      </c>
      <c r="AC828" s="3"/>
      <c r="AD828" s="3"/>
      <c r="AE828" s="3"/>
      <c r="AF828" s="3"/>
      <c r="AG828" s="3" t="s">
        <v>23</v>
      </c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>
        <v>1</v>
      </c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>
        <v>1</v>
      </c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>
        <v>1</v>
      </c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>
        <v>1</v>
      </c>
      <c r="FR828" s="3"/>
      <c r="FS828" s="3"/>
      <c r="FT828" s="3"/>
      <c r="FU828" s="3"/>
      <c r="FV828" s="3"/>
      <c r="FW828" s="3"/>
      <c r="FX828" s="3"/>
      <c r="FY828" s="3">
        <v>-1</v>
      </c>
      <c r="FZ828" s="3">
        <v>-1</v>
      </c>
      <c r="GA828" s="3">
        <v>0</v>
      </c>
      <c r="GB828" s="3">
        <v>1</v>
      </c>
      <c r="GC828" s="3">
        <v>1</v>
      </c>
      <c r="GD828" s="3">
        <v>1</v>
      </c>
      <c r="GE828" s="3">
        <v>1</v>
      </c>
      <c r="GF828" s="3">
        <v>-2</v>
      </c>
      <c r="GG828" s="3">
        <v>0</v>
      </c>
      <c r="GH828" s="3">
        <v>1</v>
      </c>
      <c r="GI828" s="3">
        <v>1</v>
      </c>
      <c r="GJ828" s="3"/>
      <c r="GK828" s="3">
        <v>1</v>
      </c>
      <c r="GL828" s="3">
        <v>-1</v>
      </c>
      <c r="GM828" s="3">
        <v>1</v>
      </c>
      <c r="GN828" s="3">
        <v>-2</v>
      </c>
      <c r="GO828" s="3">
        <v>2</v>
      </c>
      <c r="GP828" s="3">
        <v>-2</v>
      </c>
      <c r="GQ828" s="3">
        <v>-1</v>
      </c>
      <c r="GR828" s="3">
        <v>-1</v>
      </c>
      <c r="GS828" s="3"/>
      <c r="GT828" s="3"/>
      <c r="GU828" s="3">
        <v>1</v>
      </c>
      <c r="GV828" s="3"/>
      <c r="GW828" s="3"/>
      <c r="GX828" s="3"/>
      <c r="GY828" s="3"/>
      <c r="GZ828" s="3"/>
      <c r="HA828" s="3"/>
      <c r="HB828" s="3">
        <v>1</v>
      </c>
      <c r="HC828" s="3"/>
      <c r="HD828" s="3">
        <v>1</v>
      </c>
      <c r="HE828" s="3"/>
      <c r="HF828" s="3"/>
      <c r="HG828" s="3">
        <v>1</v>
      </c>
      <c r="HH828" s="3"/>
      <c r="HI828" s="3"/>
      <c r="HJ828" s="3">
        <v>1</v>
      </c>
      <c r="HK828" s="3"/>
      <c r="HL828" s="3"/>
      <c r="HM828" s="3"/>
      <c r="HN828" s="3"/>
      <c r="HO828" s="3"/>
      <c r="HP828" s="3"/>
      <c r="HQ828" s="3"/>
      <c r="HR828" s="3"/>
      <c r="HS828" s="3"/>
      <c r="HT828" s="3"/>
    </row>
    <row r="829" spans="1:228" x14ac:dyDescent="0.2">
      <c r="A829" t="s">
        <v>2777</v>
      </c>
      <c r="B829" s="3"/>
      <c r="C829" s="3"/>
      <c r="D829" s="3">
        <v>1</v>
      </c>
      <c r="E829" s="3"/>
      <c r="F829" s="3"/>
      <c r="G829" s="3"/>
      <c r="H829" s="3">
        <v>1</v>
      </c>
      <c r="I829" s="3"/>
      <c r="J829" s="3">
        <v>1</v>
      </c>
      <c r="K829" s="3"/>
      <c r="L829" s="3"/>
      <c r="M829" s="3">
        <v>1</v>
      </c>
      <c r="N829" s="3"/>
      <c r="O829" s="3"/>
      <c r="P829" s="3"/>
      <c r="Q829" s="3"/>
      <c r="R829" s="3">
        <v>1</v>
      </c>
      <c r="S829" s="3">
        <v>1</v>
      </c>
      <c r="T829" s="3"/>
      <c r="U829" s="3">
        <v>1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>
        <v>1</v>
      </c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>
        <v>-2</v>
      </c>
      <c r="FZ829" s="27">
        <v>-2</v>
      </c>
      <c r="GA829" s="3">
        <v>0</v>
      </c>
      <c r="GB829" s="3">
        <v>2</v>
      </c>
      <c r="GC829" s="3">
        <v>0</v>
      </c>
      <c r="GD829" s="3">
        <v>0</v>
      </c>
      <c r="GE829" s="3">
        <v>0</v>
      </c>
      <c r="GF829" s="3">
        <v>-2</v>
      </c>
      <c r="GG829" s="3">
        <v>-1</v>
      </c>
      <c r="GH829" s="3">
        <v>0</v>
      </c>
      <c r="GI829" s="3">
        <v>2</v>
      </c>
      <c r="GJ829" s="3"/>
      <c r="GK829" s="3">
        <v>0</v>
      </c>
      <c r="GL829" s="3">
        <v>-2</v>
      </c>
      <c r="GM829" s="3">
        <v>0</v>
      </c>
      <c r="GN829" s="3">
        <v>-1</v>
      </c>
      <c r="GO829" s="3">
        <v>1</v>
      </c>
      <c r="GP829" s="3">
        <v>0</v>
      </c>
      <c r="GQ829" s="3">
        <v>-2</v>
      </c>
      <c r="GR829" s="3">
        <v>0</v>
      </c>
      <c r="GS829" s="3"/>
      <c r="GT829" s="3"/>
      <c r="GU829" s="3">
        <v>1</v>
      </c>
      <c r="GV829" s="3"/>
      <c r="GW829" s="3"/>
      <c r="GX829" s="3"/>
      <c r="GY829" s="3"/>
      <c r="GZ829" s="3"/>
      <c r="HA829" s="3"/>
      <c r="HB829" s="3">
        <v>1</v>
      </c>
      <c r="HC829" s="3"/>
      <c r="HD829" s="3">
        <v>1</v>
      </c>
      <c r="HE829" s="3"/>
      <c r="HF829" s="3"/>
      <c r="HG829" s="3">
        <v>1</v>
      </c>
      <c r="HH829" s="3"/>
      <c r="HI829" s="3"/>
      <c r="HJ829" s="3"/>
      <c r="HK829" s="3">
        <v>1</v>
      </c>
      <c r="HL829" s="3"/>
      <c r="HM829" s="3">
        <v>1</v>
      </c>
      <c r="HN829" s="3"/>
      <c r="HO829" s="3"/>
      <c r="HP829" s="3"/>
      <c r="HQ829" s="3">
        <v>1</v>
      </c>
      <c r="HR829" s="3"/>
      <c r="HS829" s="3"/>
      <c r="HT829" s="3"/>
    </row>
    <row r="830" spans="1:228" x14ac:dyDescent="0.2">
      <c r="A830" t="s">
        <v>2778</v>
      </c>
      <c r="B830" s="3"/>
      <c r="C830" s="3"/>
      <c r="D830" s="3">
        <v>1</v>
      </c>
      <c r="E830" s="3"/>
      <c r="F830" s="3"/>
      <c r="G830" s="3"/>
      <c r="H830" s="3">
        <v>1</v>
      </c>
      <c r="I830" s="3"/>
      <c r="J830" s="3">
        <v>1</v>
      </c>
      <c r="K830" s="3">
        <v>1</v>
      </c>
      <c r="L830" s="3"/>
      <c r="M830" s="3"/>
      <c r="N830" s="3"/>
      <c r="O830" s="3"/>
      <c r="P830" s="3"/>
      <c r="Q830" s="3">
        <v>1</v>
      </c>
      <c r="R830" s="3">
        <v>1</v>
      </c>
      <c r="S830" s="3">
        <v>1</v>
      </c>
      <c r="T830" s="3"/>
      <c r="U830" s="3"/>
      <c r="V830" s="3"/>
      <c r="W830" s="3"/>
      <c r="X830" s="3" t="s">
        <v>14</v>
      </c>
      <c r="Y830" s="3"/>
      <c r="Z830" s="3" t="s">
        <v>1418</v>
      </c>
      <c r="AA830" s="3"/>
      <c r="AB830" s="3"/>
      <c r="AC830" s="3"/>
      <c r="AD830" s="3"/>
      <c r="AE830" s="1" t="s">
        <v>1504</v>
      </c>
      <c r="AF830" s="3"/>
      <c r="AG830" s="3" t="s">
        <v>16</v>
      </c>
      <c r="AH830" s="3"/>
      <c r="AI830" s="3" t="s">
        <v>1418</v>
      </c>
      <c r="AJ830" s="3"/>
      <c r="AK830" s="3"/>
      <c r="AL830" s="3"/>
      <c r="AM830" s="3"/>
      <c r="AN830" s="3"/>
      <c r="AO830" s="3"/>
      <c r="AP830" s="3" t="s">
        <v>20</v>
      </c>
      <c r="AQ830" s="3"/>
      <c r="AR830" s="3"/>
      <c r="AS830" s="3"/>
      <c r="AT830" s="3"/>
      <c r="AU830" s="3"/>
      <c r="AV830" s="3"/>
      <c r="AW830" s="1" t="s">
        <v>143</v>
      </c>
      <c r="AX830" s="3"/>
      <c r="AY830" s="3"/>
      <c r="AZ830" s="3"/>
      <c r="BA830" s="3"/>
      <c r="BB830" s="3"/>
      <c r="BC830" s="3">
        <v>1</v>
      </c>
      <c r="BD830" s="3"/>
      <c r="BE830" s="3"/>
      <c r="BF830" s="3"/>
      <c r="BG830" s="3"/>
      <c r="BH830" s="3">
        <v>1</v>
      </c>
      <c r="BI830" s="3"/>
      <c r="BJ830" s="3"/>
      <c r="BK830" s="3"/>
      <c r="BL830" s="3"/>
      <c r="BM830" s="3"/>
      <c r="BN830" s="3"/>
      <c r="BO830" s="3"/>
      <c r="BP830" s="3"/>
      <c r="BQ830" s="3">
        <v>1</v>
      </c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>
        <v>1</v>
      </c>
      <c r="CL830" s="3"/>
      <c r="CM830" s="3"/>
      <c r="CN830" s="3"/>
      <c r="CO830" s="3">
        <v>1</v>
      </c>
      <c r="CP830" s="3"/>
      <c r="CQ830" s="3"/>
      <c r="CR830" s="3"/>
      <c r="CS830" s="3"/>
      <c r="CT830" s="3"/>
      <c r="CU830" s="3"/>
      <c r="CV830" s="3"/>
      <c r="CW830" s="3">
        <v>1</v>
      </c>
      <c r="CX830" s="3"/>
      <c r="CY830" s="3"/>
      <c r="CZ830" s="3"/>
      <c r="DA830" s="3">
        <v>1</v>
      </c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>
        <v>1</v>
      </c>
      <c r="DN830" s="3"/>
      <c r="DO830" s="3"/>
      <c r="DP830" s="3"/>
      <c r="DQ830" s="3"/>
      <c r="DR830" s="3"/>
      <c r="DS830" s="3"/>
      <c r="DT830" s="3"/>
      <c r="DU830" s="3"/>
      <c r="DV830" s="3"/>
      <c r="DW830" s="3">
        <v>1</v>
      </c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>
        <v>1</v>
      </c>
      <c r="FR830" s="3"/>
      <c r="FS830" s="3" t="s">
        <v>1505</v>
      </c>
      <c r="FT830" s="3"/>
      <c r="FU830" s="3"/>
      <c r="FV830" s="3"/>
      <c r="FW830" s="3"/>
      <c r="FX830" s="3"/>
      <c r="FY830" s="3">
        <v>-1</v>
      </c>
      <c r="FZ830" s="3">
        <v>-2</v>
      </c>
      <c r="GA830" s="3">
        <v>-2</v>
      </c>
      <c r="GB830" s="3">
        <v>0</v>
      </c>
      <c r="GC830" s="3">
        <v>0</v>
      </c>
      <c r="GD830" s="3">
        <v>0</v>
      </c>
      <c r="GE830" s="3">
        <v>0</v>
      </c>
      <c r="GF830" s="3">
        <v>-2</v>
      </c>
      <c r="GG830" s="3">
        <v>-1</v>
      </c>
      <c r="GH830" s="3">
        <v>-2</v>
      </c>
      <c r="GI830" s="3">
        <v>1</v>
      </c>
      <c r="GJ830" s="3"/>
      <c r="GK830" s="3">
        <v>0</v>
      </c>
      <c r="GL830" s="3">
        <v>-1</v>
      </c>
      <c r="GM830" s="3">
        <v>1</v>
      </c>
      <c r="GN830" s="3">
        <v>-1</v>
      </c>
      <c r="GO830" s="3">
        <v>1</v>
      </c>
      <c r="GP830" s="3">
        <v>-1</v>
      </c>
      <c r="GQ830" s="3">
        <v>-1</v>
      </c>
      <c r="GR830" s="3">
        <v>-1</v>
      </c>
      <c r="GS830" s="3"/>
      <c r="GT830" s="3"/>
      <c r="GU830" s="3">
        <v>1</v>
      </c>
      <c r="GV830" s="3"/>
      <c r="GW830" s="3"/>
      <c r="GX830" s="3"/>
      <c r="GY830" s="3"/>
      <c r="GZ830" s="3">
        <v>1</v>
      </c>
      <c r="HA830" s="3"/>
      <c r="HB830" s="3"/>
      <c r="HC830" s="3"/>
      <c r="HD830" s="3">
        <v>1</v>
      </c>
      <c r="HE830" s="3"/>
      <c r="HF830" s="3">
        <v>1</v>
      </c>
      <c r="HG830" s="3"/>
      <c r="HH830" s="3"/>
      <c r="HI830" s="3">
        <v>1</v>
      </c>
      <c r="HJ830" s="3"/>
      <c r="HK830" s="3"/>
      <c r="HL830" s="3">
        <v>1</v>
      </c>
      <c r="HM830" s="3">
        <v>1</v>
      </c>
      <c r="HN830" s="3"/>
      <c r="HO830" s="3"/>
      <c r="HP830" s="3"/>
      <c r="HQ830" s="3"/>
      <c r="HR830" s="3">
        <v>1</v>
      </c>
      <c r="HS830" s="3" t="s">
        <v>1431</v>
      </c>
      <c r="HT830" s="3"/>
    </row>
    <row r="831" spans="1:228" x14ac:dyDescent="0.2">
      <c r="A831" t="s">
        <v>2779</v>
      </c>
      <c r="B831" s="3"/>
      <c r="C831" s="3"/>
      <c r="D831" s="3"/>
      <c r="E831" s="3"/>
      <c r="F831" s="3"/>
      <c r="G831" s="3"/>
      <c r="H831" s="3">
        <v>1</v>
      </c>
      <c r="I831" s="3">
        <v>1</v>
      </c>
      <c r="J831" s="3"/>
      <c r="K831" s="3"/>
      <c r="L831" s="3"/>
      <c r="M831" s="3">
        <v>1</v>
      </c>
      <c r="N831" s="3"/>
      <c r="O831" s="3"/>
      <c r="P831" s="3"/>
      <c r="Q831" s="3"/>
      <c r="R831" s="3"/>
      <c r="S831" s="3">
        <v>1</v>
      </c>
      <c r="T831" s="3"/>
      <c r="U831" s="3"/>
      <c r="V831" s="3"/>
      <c r="W831" s="3"/>
      <c r="X831" s="3" t="s">
        <v>23</v>
      </c>
      <c r="Y831" s="3" t="s">
        <v>298</v>
      </c>
      <c r="Z831" s="3" t="s">
        <v>135</v>
      </c>
      <c r="AA831" s="3"/>
      <c r="AB831" s="3"/>
      <c r="AC831" s="3"/>
      <c r="AD831" s="3"/>
      <c r="AE831" s="3"/>
      <c r="AF831" s="3"/>
      <c r="AG831" s="3" t="s">
        <v>16</v>
      </c>
      <c r="AH831" s="3"/>
      <c r="AI831" s="3" t="s">
        <v>135</v>
      </c>
      <c r="AJ831" s="3"/>
      <c r="AK831" s="3"/>
      <c r="AL831" s="3"/>
      <c r="AM831" s="3"/>
      <c r="AN831" s="3"/>
      <c r="AO831" s="3"/>
      <c r="AP831" s="3" t="s">
        <v>28</v>
      </c>
      <c r="AQ831" s="3"/>
      <c r="AR831" s="3"/>
      <c r="AS831" s="3" t="s">
        <v>230</v>
      </c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>
        <v>1</v>
      </c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>
        <v>1</v>
      </c>
      <c r="FR831" s="3"/>
      <c r="FS831" s="3" t="s">
        <v>1466</v>
      </c>
      <c r="FT831" s="3"/>
      <c r="FU831" s="3"/>
      <c r="FV831" s="3"/>
      <c r="FW831" s="3"/>
      <c r="FX831" s="3"/>
      <c r="FY831" s="3">
        <v>0</v>
      </c>
      <c r="FZ831" s="3" t="s">
        <v>164</v>
      </c>
      <c r="GA831" s="3" t="s">
        <v>164</v>
      </c>
      <c r="GB831" s="3">
        <v>0</v>
      </c>
      <c r="GC831" s="3" t="s">
        <v>164</v>
      </c>
      <c r="GD831" s="3" t="s">
        <v>164</v>
      </c>
      <c r="GE831" s="3" t="s">
        <v>164</v>
      </c>
      <c r="GF831" s="3">
        <v>1</v>
      </c>
      <c r="GG831" s="3">
        <v>-2</v>
      </c>
      <c r="GH831" s="3">
        <v>1</v>
      </c>
      <c r="GI831" s="3">
        <v>2</v>
      </c>
      <c r="GJ831" s="3"/>
      <c r="GK831" s="3">
        <v>1</v>
      </c>
      <c r="GL831" s="3">
        <v>-2</v>
      </c>
      <c r="GM831" s="3">
        <v>2</v>
      </c>
      <c r="GN831" s="3" t="s">
        <v>164</v>
      </c>
      <c r="GO831" s="3">
        <v>2</v>
      </c>
      <c r="GP831" s="3">
        <v>2</v>
      </c>
      <c r="GQ831" s="3" t="s">
        <v>164</v>
      </c>
      <c r="GR831" s="3">
        <v>2</v>
      </c>
      <c r="GS831" s="3"/>
      <c r="GT831" s="3"/>
      <c r="GU831" s="3">
        <v>1</v>
      </c>
      <c r="GV831" s="3"/>
      <c r="GW831" s="3"/>
      <c r="GX831" s="3"/>
      <c r="GY831" s="3"/>
      <c r="GZ831" s="3"/>
      <c r="HA831" s="3"/>
      <c r="HB831" s="3">
        <v>1</v>
      </c>
      <c r="HC831" s="3"/>
      <c r="HD831" s="3">
        <v>1</v>
      </c>
      <c r="HE831" s="3"/>
      <c r="HF831" s="3"/>
      <c r="HG831" s="3"/>
      <c r="HH831" s="3">
        <v>1</v>
      </c>
      <c r="HI831" s="3"/>
      <c r="HJ831" s="3"/>
      <c r="HK831" s="3">
        <v>1</v>
      </c>
      <c r="HL831" s="3">
        <v>1</v>
      </c>
      <c r="HM831" s="3">
        <v>1</v>
      </c>
      <c r="HN831" s="3">
        <v>1</v>
      </c>
      <c r="HO831" s="3"/>
      <c r="HP831" s="3"/>
      <c r="HQ831" s="3"/>
      <c r="HR831" s="3"/>
      <c r="HS831" s="3"/>
      <c r="HT831" s="3"/>
    </row>
    <row r="832" spans="1:228" x14ac:dyDescent="0.2">
      <c r="A832" t="s">
        <v>2780</v>
      </c>
      <c r="B832" s="3"/>
      <c r="C832" s="3"/>
      <c r="D832" s="3"/>
      <c r="E832" s="3"/>
      <c r="F832" s="3"/>
      <c r="G832" s="3"/>
      <c r="H832" s="3">
        <v>1</v>
      </c>
      <c r="I832" s="3"/>
      <c r="J832" s="3"/>
      <c r="K832" s="3"/>
      <c r="L832" s="3"/>
      <c r="M832" s="3">
        <v>1</v>
      </c>
      <c r="N832" s="3"/>
      <c r="O832" s="3"/>
      <c r="P832" s="3"/>
      <c r="Q832" s="3">
        <v>1</v>
      </c>
      <c r="R832" s="3">
        <v>1</v>
      </c>
      <c r="S832" s="3">
        <v>1</v>
      </c>
      <c r="T832" s="3">
        <v>1</v>
      </c>
      <c r="U832" s="3"/>
      <c r="V832" s="3"/>
      <c r="W832" s="3"/>
      <c r="X832" s="3" t="s">
        <v>26</v>
      </c>
      <c r="Y832" s="3" t="s">
        <v>140</v>
      </c>
      <c r="Z832" s="3"/>
      <c r="AA832" s="3"/>
      <c r="AB832" s="3"/>
      <c r="AC832" s="3"/>
      <c r="AD832" s="3"/>
      <c r="AE832" s="3"/>
      <c r="AF832" s="3"/>
      <c r="AG832" s="3" t="s">
        <v>23</v>
      </c>
      <c r="AH832" s="3"/>
      <c r="AI832" s="3" t="s">
        <v>1506</v>
      </c>
      <c r="AJ832" s="3"/>
      <c r="AK832" s="3"/>
      <c r="AL832" s="3"/>
      <c r="AM832" s="3"/>
      <c r="AN832" s="3"/>
      <c r="AO832" s="3"/>
      <c r="AP832" s="3" t="s">
        <v>27</v>
      </c>
      <c r="AQ832" s="3"/>
      <c r="AR832" s="3"/>
      <c r="AS832" s="3"/>
      <c r="AT832" s="3"/>
      <c r="AU832" s="3"/>
      <c r="AV832" s="3"/>
      <c r="AW832" s="1" t="s">
        <v>143</v>
      </c>
      <c r="AX832" s="3"/>
      <c r="AY832" s="3">
        <v>1</v>
      </c>
      <c r="AZ832" s="3"/>
      <c r="BA832" s="3"/>
      <c r="BB832" s="3"/>
      <c r="BC832" s="3">
        <v>1</v>
      </c>
      <c r="BD832" s="3"/>
      <c r="BE832" s="3"/>
      <c r="BF832" s="3"/>
      <c r="BG832" s="3"/>
      <c r="BH832" s="3"/>
      <c r="BI832" s="3"/>
      <c r="BJ832" s="3">
        <v>1</v>
      </c>
      <c r="BK832" s="3">
        <v>1</v>
      </c>
      <c r="BL832" s="3"/>
      <c r="BM832" s="3"/>
      <c r="BN832" s="3"/>
      <c r="BO832" s="3"/>
      <c r="BP832" s="3"/>
      <c r="BQ832" s="3"/>
      <c r="BR832" s="3"/>
      <c r="BS832" s="3">
        <v>1</v>
      </c>
      <c r="BT832" s="3">
        <v>1</v>
      </c>
      <c r="BU832" s="3"/>
      <c r="BV832" s="3"/>
      <c r="BW832" s="3"/>
      <c r="BX832" s="3">
        <v>1</v>
      </c>
      <c r="BY832" s="3" t="s">
        <v>179</v>
      </c>
      <c r="BZ832" s="3"/>
      <c r="CA832" s="3"/>
      <c r="CB832" s="3"/>
      <c r="CC832" s="3">
        <v>1</v>
      </c>
      <c r="CD832" s="3"/>
      <c r="CE832" s="3">
        <v>1</v>
      </c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>
        <v>1</v>
      </c>
      <c r="CR832" s="3"/>
      <c r="CS832" s="3"/>
      <c r="CT832" s="3"/>
      <c r="CU832" s="3">
        <v>1</v>
      </c>
      <c r="CV832" s="3"/>
      <c r="CW832" s="3"/>
      <c r="CX832" s="3">
        <v>1</v>
      </c>
      <c r="CY832" s="3"/>
      <c r="CZ832" s="3"/>
      <c r="DA832" s="3"/>
      <c r="DB832" s="3"/>
      <c r="DC832" s="3">
        <v>1</v>
      </c>
      <c r="DD832" s="3"/>
      <c r="DE832" s="3"/>
      <c r="DF832" s="3"/>
      <c r="DG832" s="3"/>
      <c r="DH832" s="3">
        <v>1</v>
      </c>
      <c r="DI832" s="3"/>
      <c r="DJ832" s="3"/>
      <c r="DK832" s="3"/>
      <c r="DL832" s="3"/>
      <c r="DM832" s="3"/>
      <c r="DN832" s="3"/>
      <c r="DO832" s="3"/>
      <c r="DP832" s="3">
        <v>1</v>
      </c>
      <c r="DQ832" s="3"/>
      <c r="DR832" s="3"/>
      <c r="DS832" s="3">
        <v>1</v>
      </c>
      <c r="DT832" s="3"/>
      <c r="DU832" s="3"/>
      <c r="DV832" s="3"/>
      <c r="DW832" s="3">
        <v>1</v>
      </c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>
        <v>1</v>
      </c>
      <c r="FR832" s="3"/>
      <c r="FS832" s="3"/>
      <c r="FT832" s="3"/>
      <c r="FU832" s="3"/>
      <c r="FV832" s="3"/>
      <c r="FW832" s="3"/>
      <c r="FX832" s="3"/>
      <c r="FY832" s="3">
        <v>-1</v>
      </c>
      <c r="FZ832" s="3">
        <v>-1</v>
      </c>
      <c r="GA832" s="3">
        <v>-1</v>
      </c>
      <c r="GB832" s="3">
        <v>1</v>
      </c>
      <c r="GC832" s="3">
        <v>1</v>
      </c>
      <c r="GD832" s="3">
        <v>0</v>
      </c>
      <c r="GE832" s="3">
        <v>1</v>
      </c>
      <c r="GF832" s="3">
        <v>1</v>
      </c>
      <c r="GG832" s="3">
        <v>-1</v>
      </c>
      <c r="GH832" s="3">
        <v>-1</v>
      </c>
      <c r="GI832" s="3">
        <v>-2</v>
      </c>
      <c r="GJ832" s="3"/>
      <c r="GK832" s="3">
        <v>1</v>
      </c>
      <c r="GL832" s="3">
        <v>-2</v>
      </c>
      <c r="GM832" s="3">
        <v>-1</v>
      </c>
      <c r="GN832" s="3">
        <v>-2</v>
      </c>
      <c r="GO832" s="3">
        <v>2</v>
      </c>
      <c r="GP832" s="3">
        <v>-1</v>
      </c>
      <c r="GQ832" s="3">
        <v>-2</v>
      </c>
      <c r="GR832" s="3">
        <v>1</v>
      </c>
      <c r="GS832" s="3"/>
      <c r="GT832" s="3"/>
      <c r="GU832" s="3">
        <v>1</v>
      </c>
      <c r="GV832" s="3"/>
      <c r="GW832" s="3"/>
      <c r="GX832" s="3"/>
      <c r="GY832" s="3"/>
      <c r="GZ832" s="3">
        <v>1</v>
      </c>
      <c r="HA832" s="3"/>
      <c r="HB832" s="3"/>
      <c r="HC832" s="3"/>
      <c r="HD832" s="3">
        <v>1</v>
      </c>
      <c r="HE832" s="3"/>
      <c r="HF832" s="3"/>
      <c r="HG832" s="3">
        <v>1</v>
      </c>
      <c r="HH832" s="3"/>
      <c r="HI832" s="3">
        <v>1</v>
      </c>
      <c r="HJ832" s="3"/>
      <c r="HK832" s="3"/>
      <c r="HL832" s="3">
        <v>1</v>
      </c>
      <c r="HM832" s="3">
        <v>1</v>
      </c>
      <c r="HN832" s="3"/>
      <c r="HO832" s="3">
        <v>1</v>
      </c>
      <c r="HP832" s="3"/>
      <c r="HQ832" s="3"/>
      <c r="HR832" s="3"/>
      <c r="HS832" s="3"/>
      <c r="HT832" s="3"/>
    </row>
    <row r="833" spans="1:228" x14ac:dyDescent="0.2">
      <c r="A833" t="s">
        <v>2781</v>
      </c>
      <c r="B833" s="3"/>
      <c r="C833" s="3"/>
      <c r="D833" s="3">
        <v>1</v>
      </c>
      <c r="E833" s="3"/>
      <c r="F833" s="3"/>
      <c r="G833" s="3"/>
      <c r="H833" s="3">
        <v>1</v>
      </c>
      <c r="I833" s="3">
        <v>1</v>
      </c>
      <c r="J833" s="3">
        <v>1</v>
      </c>
      <c r="K833" s="3">
        <v>1</v>
      </c>
      <c r="L833" s="3"/>
      <c r="M833" s="3">
        <v>1</v>
      </c>
      <c r="N833" s="3"/>
      <c r="O833" s="3"/>
      <c r="P833" s="3"/>
      <c r="Q833" s="3"/>
      <c r="R833" s="3">
        <v>1</v>
      </c>
      <c r="S833" s="3">
        <v>1</v>
      </c>
      <c r="T833" s="3"/>
      <c r="U833" s="3"/>
      <c r="V833" s="3"/>
      <c r="W833" s="3"/>
      <c r="X833" s="3" t="s">
        <v>16</v>
      </c>
      <c r="Y833" s="3"/>
      <c r="Z833" s="3" t="s">
        <v>1507</v>
      </c>
      <c r="AA833" s="3" t="s">
        <v>1508</v>
      </c>
      <c r="AB833" s="3"/>
      <c r="AC833" s="3"/>
      <c r="AD833" s="3"/>
      <c r="AE833" s="3"/>
      <c r="AF833" s="3"/>
      <c r="AG833" s="3" t="s">
        <v>14</v>
      </c>
      <c r="AH833" s="3"/>
      <c r="AI833" s="3"/>
      <c r="AJ833" s="3" t="s">
        <v>1507</v>
      </c>
      <c r="AK833" s="3" t="s">
        <v>182</v>
      </c>
      <c r="AL833" s="3"/>
      <c r="AM833" s="3"/>
      <c r="AN833" s="3"/>
      <c r="AO833" s="3"/>
      <c r="AP833" s="3" t="s">
        <v>27</v>
      </c>
      <c r="AQ833" s="3"/>
      <c r="AR833" s="3"/>
      <c r="AS833" s="3"/>
      <c r="AT833" s="3"/>
      <c r="AU833" s="3"/>
      <c r="AV833" s="3"/>
      <c r="AW833" s="1" t="s">
        <v>1509</v>
      </c>
      <c r="AX833" s="3"/>
      <c r="AY833" s="3">
        <v>1</v>
      </c>
      <c r="AZ833" s="3"/>
      <c r="BA833" s="3"/>
      <c r="BB833" s="3"/>
      <c r="BC833" s="3">
        <v>1</v>
      </c>
      <c r="BD833" s="3"/>
      <c r="BE833" s="3"/>
      <c r="BF833" s="3"/>
      <c r="BG833" s="3"/>
      <c r="BH833" s="3">
        <v>1</v>
      </c>
      <c r="BI833" s="3"/>
      <c r="BJ833" s="3"/>
      <c r="BK833" s="3"/>
      <c r="BL833" s="3">
        <v>1</v>
      </c>
      <c r="BM833" s="3"/>
      <c r="BN833" s="3"/>
      <c r="BO833" s="3"/>
      <c r="BP833" s="3"/>
      <c r="BQ833" s="3"/>
      <c r="BR833" s="3"/>
      <c r="BS833" s="3"/>
      <c r="BT833" s="3">
        <v>1</v>
      </c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>
        <v>1</v>
      </c>
      <c r="CG833" s="3"/>
      <c r="CH833" s="3"/>
      <c r="CI833" s="3"/>
      <c r="CJ833" s="3">
        <v>1</v>
      </c>
      <c r="CK833" s="3"/>
      <c r="CL833" s="3"/>
      <c r="CM833" s="3"/>
      <c r="CN833" s="3"/>
      <c r="CO833" s="3"/>
      <c r="CP833" s="3"/>
      <c r="CQ833" s="3"/>
      <c r="CR833" s="3"/>
      <c r="CS833" s="3">
        <v>1</v>
      </c>
      <c r="CT833" s="3"/>
      <c r="CU833" s="3"/>
      <c r="CV833" s="3"/>
      <c r="CW833" s="3">
        <v>1</v>
      </c>
      <c r="CX833" s="3"/>
      <c r="CY833" s="3"/>
      <c r="CZ833" s="3"/>
      <c r="DA833" s="3">
        <v>1</v>
      </c>
      <c r="DB833" s="3"/>
      <c r="DC833" s="3"/>
      <c r="DD833" s="3"/>
      <c r="DE833" s="3">
        <v>1</v>
      </c>
      <c r="DF833" s="3"/>
      <c r="DG833" s="3"/>
      <c r="DH833" s="3"/>
      <c r="DI833" s="3">
        <v>1</v>
      </c>
      <c r="DJ833" s="3"/>
      <c r="DK833" s="3"/>
      <c r="DL833" s="3"/>
      <c r="DM833" s="3">
        <v>1</v>
      </c>
      <c r="DN833" s="3"/>
      <c r="DO833" s="3"/>
      <c r="DP833" s="3"/>
      <c r="DQ833" s="3">
        <v>1</v>
      </c>
      <c r="DR833" s="3"/>
      <c r="DS833" s="3"/>
      <c r="DT833" s="3"/>
      <c r="DU833" s="3">
        <v>1</v>
      </c>
      <c r="DV833" s="3"/>
      <c r="DW833" s="3">
        <v>1</v>
      </c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>
        <v>1</v>
      </c>
      <c r="FS833" s="3" t="s">
        <v>1237</v>
      </c>
      <c r="FT833" s="3"/>
      <c r="FU833" s="3"/>
      <c r="FV833" s="3"/>
      <c r="FW833" s="3"/>
      <c r="FX833" s="3"/>
      <c r="FY833" s="3">
        <v>-1</v>
      </c>
      <c r="FZ833" s="3">
        <v>-2</v>
      </c>
      <c r="GA833" s="3">
        <v>-2</v>
      </c>
      <c r="GB833" s="3">
        <v>-1</v>
      </c>
      <c r="GC833" s="3">
        <v>2</v>
      </c>
      <c r="GD833" s="3">
        <v>-1</v>
      </c>
      <c r="GE833" s="3">
        <v>2</v>
      </c>
      <c r="GF833" s="3">
        <v>0</v>
      </c>
      <c r="GG833" s="3">
        <v>-1</v>
      </c>
      <c r="GH833" s="3">
        <v>1</v>
      </c>
      <c r="GI833" s="3">
        <v>0</v>
      </c>
      <c r="GJ833" s="3"/>
      <c r="GK833" s="3">
        <v>1</v>
      </c>
      <c r="GL833" s="3">
        <v>-2</v>
      </c>
      <c r="GM833" s="3">
        <v>0</v>
      </c>
      <c r="GN833" s="3">
        <v>-1</v>
      </c>
      <c r="GO833" s="3">
        <v>1</v>
      </c>
      <c r="GP833" s="3">
        <v>-1</v>
      </c>
      <c r="GQ833" s="3">
        <v>-1</v>
      </c>
      <c r="GR833" s="3">
        <v>-1</v>
      </c>
      <c r="GS833" s="3"/>
      <c r="GT833" s="3"/>
      <c r="GU833" s="3">
        <v>1</v>
      </c>
      <c r="GV833" s="3"/>
      <c r="GW833" s="3"/>
      <c r="GX833" s="3"/>
      <c r="GY833" s="3"/>
      <c r="GZ833" s="3">
        <v>1</v>
      </c>
      <c r="HA833" s="3"/>
      <c r="HB833" s="3"/>
      <c r="HC833" s="3"/>
      <c r="HD833" s="3">
        <v>1</v>
      </c>
      <c r="HE833" s="3"/>
      <c r="HF833" s="3"/>
      <c r="HG833" s="3"/>
      <c r="HH833" s="3">
        <v>1</v>
      </c>
      <c r="HI833" s="3"/>
      <c r="HJ833" s="3"/>
      <c r="HK833" s="3">
        <v>1</v>
      </c>
      <c r="HL833" s="3"/>
      <c r="HM833" s="3">
        <v>1</v>
      </c>
      <c r="HN833" s="3">
        <v>1</v>
      </c>
      <c r="HO833" s="3"/>
      <c r="HP833" s="3">
        <v>1</v>
      </c>
      <c r="HQ833" s="3">
        <v>1</v>
      </c>
      <c r="HR833" s="3"/>
      <c r="HS833" s="3"/>
      <c r="HT833" s="3"/>
    </row>
    <row r="834" spans="1:228" x14ac:dyDescent="0.2">
      <c r="A834" t="s">
        <v>2782</v>
      </c>
      <c r="B834" s="3"/>
      <c r="C834" s="3"/>
      <c r="D834" s="3"/>
      <c r="E834" s="3"/>
      <c r="F834" s="3"/>
      <c r="G834" s="3"/>
      <c r="H834" s="3">
        <v>1</v>
      </c>
      <c r="I834" s="3"/>
      <c r="J834" s="3"/>
      <c r="K834" s="3">
        <v>1</v>
      </c>
      <c r="L834" s="3"/>
      <c r="M834" s="3">
        <v>1</v>
      </c>
      <c r="N834" s="3"/>
      <c r="O834" s="3"/>
      <c r="P834" s="3"/>
      <c r="Q834" s="3"/>
      <c r="R834" s="3">
        <v>1</v>
      </c>
      <c r="S834" s="3">
        <v>1</v>
      </c>
      <c r="T834" s="3"/>
      <c r="U834" s="3"/>
      <c r="V834" s="3"/>
      <c r="W834" s="3"/>
      <c r="X834" s="3" t="s">
        <v>16</v>
      </c>
      <c r="Y834" s="3"/>
      <c r="Z834" s="3"/>
      <c r="AA834" s="3" t="s">
        <v>1383</v>
      </c>
      <c r="AB834" s="3"/>
      <c r="AC834" s="3"/>
      <c r="AD834" s="3"/>
      <c r="AE834" s="3"/>
      <c r="AF834" s="3"/>
      <c r="AG834" s="3" t="s">
        <v>27</v>
      </c>
      <c r="AH834" s="3"/>
      <c r="AI834" s="3"/>
      <c r="AJ834" s="3"/>
      <c r="AK834" s="3"/>
      <c r="AL834" s="3"/>
      <c r="AM834" s="3"/>
      <c r="AN834" s="1" t="s">
        <v>143</v>
      </c>
      <c r="AO834" s="3"/>
      <c r="AP834" s="3" t="s">
        <v>28</v>
      </c>
      <c r="AQ834" s="3"/>
      <c r="AR834" s="3"/>
      <c r="AS834" s="3"/>
      <c r="AT834" s="3"/>
      <c r="AU834" s="3"/>
      <c r="AV834" s="3"/>
      <c r="AW834" s="1" t="s">
        <v>1510</v>
      </c>
      <c r="AX834" s="3"/>
      <c r="AY834" s="3"/>
      <c r="AZ834" s="3"/>
      <c r="BA834" s="3"/>
      <c r="BB834" s="3"/>
      <c r="BC834" s="3">
        <v>1</v>
      </c>
      <c r="BD834" s="3"/>
      <c r="BE834" s="3"/>
      <c r="BF834" s="3"/>
      <c r="BG834" s="3"/>
      <c r="BH834" s="3">
        <v>1</v>
      </c>
      <c r="BI834" s="3"/>
      <c r="BJ834" s="3">
        <v>1</v>
      </c>
      <c r="BK834" s="3"/>
      <c r="BL834" s="3"/>
      <c r="BM834" s="3"/>
      <c r="BN834" s="3"/>
      <c r="BO834" s="3"/>
      <c r="BP834" s="3"/>
      <c r="BQ834" s="3">
        <v>1</v>
      </c>
      <c r="BR834" s="3"/>
      <c r="BS834" s="3">
        <v>1</v>
      </c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>
        <v>1</v>
      </c>
      <c r="CH834" s="3"/>
      <c r="CI834" s="3"/>
      <c r="CJ834" s="3"/>
      <c r="CK834" s="3"/>
      <c r="CL834" s="3"/>
      <c r="CM834" s="3"/>
      <c r="CN834" s="3"/>
      <c r="CO834" s="3"/>
      <c r="CP834" s="3">
        <v>1</v>
      </c>
      <c r="CQ834" s="3"/>
      <c r="CR834" s="3"/>
      <c r="CS834" s="3"/>
      <c r="CT834" s="3">
        <v>1</v>
      </c>
      <c r="CU834" s="3"/>
      <c r="CV834" s="3"/>
      <c r="CW834" s="3"/>
      <c r="CX834" s="3">
        <v>1</v>
      </c>
      <c r="CY834" s="3"/>
      <c r="CZ834" s="3"/>
      <c r="DA834" s="3"/>
      <c r="DB834" s="3">
        <v>1</v>
      </c>
      <c r="DC834" s="3"/>
      <c r="DD834" s="3"/>
      <c r="DE834" s="3"/>
      <c r="DF834" s="3">
        <v>1</v>
      </c>
      <c r="DG834" s="3"/>
      <c r="DH834" s="3"/>
      <c r="DI834" s="3"/>
      <c r="DJ834" s="3">
        <v>1</v>
      </c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>
        <v>1</v>
      </c>
      <c r="DW834" s="3"/>
      <c r="DX834" s="3" t="s">
        <v>15</v>
      </c>
      <c r="DY834" s="3"/>
      <c r="DZ834" s="3"/>
      <c r="EA834" s="3"/>
      <c r="EB834" s="3"/>
      <c r="EC834" s="3"/>
      <c r="ED834" s="3"/>
      <c r="EE834" s="3"/>
      <c r="EF834" s="3"/>
      <c r="EG834" s="3">
        <v>1</v>
      </c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>
        <v>1</v>
      </c>
      <c r="FR834" s="3"/>
      <c r="FS834" s="3" t="s">
        <v>1372</v>
      </c>
      <c r="FT834" s="3"/>
      <c r="FU834" s="3"/>
      <c r="FV834" s="3"/>
      <c r="FW834" s="3"/>
      <c r="FX834" s="3"/>
      <c r="FY834" s="3">
        <v>-1</v>
      </c>
      <c r="FZ834" s="3">
        <v>-2</v>
      </c>
      <c r="GA834" s="3">
        <v>-2</v>
      </c>
      <c r="GB834" s="3">
        <v>0</v>
      </c>
      <c r="GC834" s="3">
        <v>2</v>
      </c>
      <c r="GD834" s="3">
        <v>0</v>
      </c>
      <c r="GE834" s="3">
        <v>2</v>
      </c>
      <c r="GF834" s="3">
        <v>-2</v>
      </c>
      <c r="GG834" s="3">
        <v>-2</v>
      </c>
      <c r="GH834" s="3">
        <v>-1</v>
      </c>
      <c r="GI834" s="3">
        <v>1</v>
      </c>
      <c r="GJ834" s="3"/>
      <c r="GK834" s="3">
        <v>1</v>
      </c>
      <c r="GL834" s="3">
        <v>-2</v>
      </c>
      <c r="GM834" s="3">
        <v>0</v>
      </c>
      <c r="GN834" s="3">
        <v>0</v>
      </c>
      <c r="GO834" s="3">
        <v>0</v>
      </c>
      <c r="GP834" s="3">
        <v>0</v>
      </c>
      <c r="GQ834" s="3">
        <v>0</v>
      </c>
      <c r="GR834" s="3">
        <v>2</v>
      </c>
      <c r="GS834" s="3"/>
      <c r="GT834" s="3"/>
      <c r="GU834" s="3">
        <v>1</v>
      </c>
      <c r="GV834" s="3"/>
      <c r="GW834" s="3"/>
      <c r="GX834" s="3"/>
      <c r="GY834" s="3"/>
      <c r="GZ834" s="3"/>
      <c r="HA834" s="3">
        <v>1</v>
      </c>
      <c r="HB834" s="3"/>
      <c r="HC834" s="3"/>
      <c r="HD834" s="3">
        <v>1</v>
      </c>
      <c r="HE834" s="3"/>
      <c r="HF834" s="3">
        <v>1</v>
      </c>
      <c r="HG834" s="3"/>
      <c r="HH834" s="3"/>
      <c r="HI834" s="3">
        <v>1</v>
      </c>
      <c r="HJ834" s="3"/>
      <c r="HK834" s="3"/>
      <c r="HL834" s="3">
        <v>1</v>
      </c>
      <c r="HM834" s="3">
        <v>1</v>
      </c>
      <c r="HN834" s="3"/>
      <c r="HO834" s="3"/>
      <c r="HP834" s="3"/>
      <c r="HQ834" s="3">
        <v>1</v>
      </c>
      <c r="HR834" s="3"/>
      <c r="HS834" s="3"/>
      <c r="HT834" s="3"/>
    </row>
    <row r="835" spans="1:228" x14ac:dyDescent="0.2">
      <c r="A835" t="s">
        <v>2783</v>
      </c>
      <c r="B835" s="3"/>
      <c r="C835" s="3"/>
      <c r="D835" s="3"/>
      <c r="E835" s="3"/>
      <c r="F835" s="3"/>
      <c r="G835" s="3"/>
      <c r="H835" s="3">
        <v>1</v>
      </c>
      <c r="I835" s="3"/>
      <c r="J835" s="3">
        <v>1</v>
      </c>
      <c r="K835" s="3"/>
      <c r="L835" s="3"/>
      <c r="M835" s="3">
        <v>1</v>
      </c>
      <c r="N835" s="3"/>
      <c r="O835" s="3"/>
      <c r="P835" s="3"/>
      <c r="Q835" s="3"/>
      <c r="R835" s="3"/>
      <c r="S835" s="3">
        <v>1</v>
      </c>
      <c r="T835" s="3"/>
      <c r="U835" s="3"/>
      <c r="V835" s="3"/>
      <c r="W835" s="3"/>
      <c r="X835" s="3" t="s">
        <v>16</v>
      </c>
      <c r="Y835" s="3"/>
      <c r="Z835" s="3" t="s">
        <v>135</v>
      </c>
      <c r="AA835" s="3"/>
      <c r="AB835" s="3"/>
      <c r="AC835" s="3"/>
      <c r="AD835" s="3"/>
      <c r="AE835" s="3"/>
      <c r="AF835" s="3"/>
      <c r="AG835" s="3" t="s">
        <v>23</v>
      </c>
      <c r="AH835" s="3" t="s">
        <v>1511</v>
      </c>
      <c r="AI835" s="3"/>
      <c r="AJ835" s="3"/>
      <c r="AK835" s="3"/>
      <c r="AL835" s="3"/>
      <c r="AM835" s="3"/>
      <c r="AN835" s="3"/>
      <c r="AO835" s="3"/>
      <c r="AP835" s="3" t="s">
        <v>20</v>
      </c>
      <c r="AQ835" s="3"/>
      <c r="AR835" s="3"/>
      <c r="AS835" s="3" t="s">
        <v>1512</v>
      </c>
      <c r="AT835" s="3"/>
      <c r="AU835" s="3"/>
      <c r="AV835" s="3"/>
      <c r="AW835" s="3"/>
      <c r="AX835" s="3"/>
      <c r="AY835" s="3"/>
      <c r="AZ835" s="3"/>
      <c r="BA835" s="3"/>
      <c r="BB835" s="3"/>
      <c r="BC835" s="3">
        <v>1</v>
      </c>
      <c r="BD835" s="3"/>
      <c r="BE835" s="3"/>
      <c r="BF835" s="3"/>
      <c r="BG835" s="3"/>
      <c r="BH835" s="3">
        <v>1</v>
      </c>
      <c r="BI835" s="3"/>
      <c r="BJ835" s="3"/>
      <c r="BK835" s="3"/>
      <c r="BL835" s="3"/>
      <c r="BM835" s="3"/>
      <c r="BN835" s="3"/>
      <c r="BO835" s="3"/>
      <c r="BP835" s="3"/>
      <c r="BQ835" s="3">
        <v>1</v>
      </c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>
        <v>1</v>
      </c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>
        <v>1</v>
      </c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>
        <v>1</v>
      </c>
      <c r="DR835" s="3"/>
      <c r="DS835" s="3"/>
      <c r="DT835" s="3"/>
      <c r="DU835" s="3"/>
      <c r="DV835" s="3"/>
      <c r="DW835" s="3">
        <v>1</v>
      </c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>
        <v>1</v>
      </c>
      <c r="FQ835" s="3"/>
      <c r="FR835" s="3"/>
      <c r="FS835" s="3" t="s">
        <v>1437</v>
      </c>
      <c r="FT835" s="3"/>
      <c r="FU835" s="3"/>
      <c r="FV835" s="3"/>
      <c r="FW835" s="3"/>
      <c r="FX835" s="3"/>
      <c r="FY835" s="3">
        <v>-2</v>
      </c>
      <c r="FZ835" s="3">
        <v>-2</v>
      </c>
      <c r="GA835" s="3">
        <v>-2</v>
      </c>
      <c r="GB835" s="3">
        <v>0</v>
      </c>
      <c r="GC835" s="3">
        <v>0</v>
      </c>
      <c r="GD835" s="3">
        <v>1</v>
      </c>
      <c r="GE835" s="3">
        <v>1</v>
      </c>
      <c r="GF835" s="3">
        <v>-2</v>
      </c>
      <c r="GG835" s="3">
        <v>0</v>
      </c>
      <c r="GH835" s="3">
        <v>0</v>
      </c>
      <c r="GI835" s="3">
        <v>2</v>
      </c>
      <c r="GJ835" s="3"/>
      <c r="GK835" s="3">
        <v>-1</v>
      </c>
      <c r="GL835" s="3">
        <v>-2</v>
      </c>
      <c r="GM835" s="3">
        <v>2</v>
      </c>
      <c r="GN835" s="3">
        <v>0</v>
      </c>
      <c r="GO835" s="3">
        <v>1</v>
      </c>
      <c r="GP835" s="3" t="s">
        <v>164</v>
      </c>
      <c r="GQ835" s="3" t="s">
        <v>164</v>
      </c>
      <c r="GR835" s="3" t="s">
        <v>164</v>
      </c>
      <c r="GS835" s="3" t="s">
        <v>992</v>
      </c>
      <c r="GT835" s="3"/>
      <c r="GU835" s="3">
        <v>1</v>
      </c>
      <c r="GV835" s="3"/>
      <c r="GW835" s="3"/>
      <c r="GX835" s="3"/>
      <c r="GY835" s="3"/>
      <c r="GZ835" s="3">
        <v>1</v>
      </c>
      <c r="HA835" s="3"/>
      <c r="HB835" s="3"/>
      <c r="HC835" s="3"/>
      <c r="HD835" s="3">
        <v>1</v>
      </c>
      <c r="HE835" s="3"/>
      <c r="HF835" s="3"/>
      <c r="HG835" s="3"/>
      <c r="HH835" s="3">
        <v>1</v>
      </c>
      <c r="HI835" s="3">
        <v>1</v>
      </c>
      <c r="HJ835" s="3"/>
      <c r="HK835" s="3"/>
      <c r="HL835" s="3">
        <v>1</v>
      </c>
      <c r="HM835" s="3">
        <v>1</v>
      </c>
      <c r="HN835" s="3"/>
      <c r="HO835" s="3"/>
      <c r="HP835" s="3">
        <v>1</v>
      </c>
      <c r="HQ835" s="3"/>
      <c r="HR835" s="3"/>
      <c r="HS835" s="3"/>
      <c r="HT835" s="3"/>
    </row>
    <row r="836" spans="1:228" x14ac:dyDescent="0.2">
      <c r="A836" t="s">
        <v>2784</v>
      </c>
      <c r="B836" s="3"/>
      <c r="C836" s="3"/>
      <c r="D836" s="3"/>
      <c r="E836" s="3"/>
      <c r="F836" s="3"/>
      <c r="G836" s="3"/>
      <c r="H836" s="3">
        <v>1</v>
      </c>
      <c r="I836" s="3"/>
      <c r="J836" s="3"/>
      <c r="K836" s="3"/>
      <c r="L836" s="3"/>
      <c r="M836" s="3">
        <v>1</v>
      </c>
      <c r="N836" s="3"/>
      <c r="O836" s="3"/>
      <c r="P836" s="3"/>
      <c r="Q836" s="3"/>
      <c r="R836" s="3">
        <v>1</v>
      </c>
      <c r="S836" s="3">
        <v>1</v>
      </c>
      <c r="T836" s="3"/>
      <c r="U836" s="3"/>
      <c r="V836" s="3"/>
      <c r="W836" s="3"/>
      <c r="X836" s="3" t="s">
        <v>16</v>
      </c>
      <c r="Y836" s="3"/>
      <c r="Z836" s="3" t="s">
        <v>135</v>
      </c>
      <c r="AA836" s="3"/>
      <c r="AB836" s="3"/>
      <c r="AC836" s="3"/>
      <c r="AD836" s="3"/>
      <c r="AE836" s="3"/>
      <c r="AF836" s="3"/>
      <c r="AG836" s="3" t="s">
        <v>28</v>
      </c>
      <c r="AH836" s="3"/>
      <c r="AI836" s="3"/>
      <c r="AJ836" s="3"/>
      <c r="AK836" s="3"/>
      <c r="AL836" s="3"/>
      <c r="AM836" s="3"/>
      <c r="AN836" s="1" t="s">
        <v>143</v>
      </c>
      <c r="AO836" s="3"/>
      <c r="AP836" s="3" t="s">
        <v>23</v>
      </c>
      <c r="AQ836" s="3"/>
      <c r="AR836" s="1" t="s">
        <v>1406</v>
      </c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>
        <v>1</v>
      </c>
      <c r="BD836" s="3"/>
      <c r="BE836" s="3"/>
      <c r="BF836" s="3"/>
      <c r="BG836" s="3"/>
      <c r="BH836" s="3">
        <v>1</v>
      </c>
      <c r="BI836" s="3"/>
      <c r="BJ836" s="3"/>
      <c r="BK836" s="3"/>
      <c r="BL836" s="3"/>
      <c r="BM836" s="3"/>
      <c r="BN836" s="3"/>
      <c r="BO836" s="3"/>
      <c r="BP836" s="3"/>
      <c r="BQ836" s="3">
        <v>1</v>
      </c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>
        <v>1</v>
      </c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>
        <v>1</v>
      </c>
      <c r="CS836" s="3"/>
      <c r="CT836" s="3"/>
      <c r="CU836" s="3"/>
      <c r="CV836" s="3">
        <v>1</v>
      </c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>
        <v>1</v>
      </c>
      <c r="DI836" s="3"/>
      <c r="DJ836" s="3"/>
      <c r="DK836" s="3"/>
      <c r="DL836" s="3"/>
      <c r="DM836" s="3"/>
      <c r="DN836" s="3"/>
      <c r="DO836" s="3"/>
      <c r="DP836" s="3">
        <v>1</v>
      </c>
      <c r="DQ836" s="3"/>
      <c r="DR836" s="3"/>
      <c r="DS836" s="3"/>
      <c r="DT836" s="3"/>
      <c r="DU836" s="3"/>
      <c r="DV836" s="3"/>
      <c r="DW836" s="3">
        <v>1</v>
      </c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>
        <v>1</v>
      </c>
      <c r="FQ836" s="3"/>
      <c r="FR836" s="3"/>
      <c r="FS836" s="3" t="s">
        <v>1437</v>
      </c>
      <c r="FT836" s="3"/>
      <c r="FU836" s="3"/>
      <c r="FV836" s="3"/>
      <c r="FW836" s="3"/>
      <c r="FX836" s="3"/>
      <c r="FY836" s="3">
        <v>-1</v>
      </c>
      <c r="FZ836" s="3">
        <v>-2</v>
      </c>
      <c r="GA836" s="3">
        <v>-2</v>
      </c>
      <c r="GB836" s="3">
        <v>1</v>
      </c>
      <c r="GC836" s="3">
        <v>0</v>
      </c>
      <c r="GD836" s="3">
        <v>1</v>
      </c>
      <c r="GE836" s="3">
        <v>0</v>
      </c>
      <c r="GF836" s="3">
        <v>-2</v>
      </c>
      <c r="GG836" s="3">
        <v>0</v>
      </c>
      <c r="GH836" s="3">
        <v>0</v>
      </c>
      <c r="GI836" s="3">
        <v>1</v>
      </c>
      <c r="GJ836" s="3"/>
      <c r="GK836" s="3">
        <v>0</v>
      </c>
      <c r="GL836" s="3">
        <v>-2</v>
      </c>
      <c r="GM836" s="3">
        <v>1</v>
      </c>
      <c r="GN836" s="3">
        <v>-2</v>
      </c>
      <c r="GO836" s="3">
        <v>0</v>
      </c>
      <c r="GP836" s="3">
        <v>-1</v>
      </c>
      <c r="GQ836" s="3">
        <v>-2</v>
      </c>
      <c r="GR836" s="3">
        <v>0</v>
      </c>
      <c r="GS836" s="3" t="s">
        <v>986</v>
      </c>
      <c r="GT836" s="3"/>
      <c r="GU836" s="3">
        <v>1</v>
      </c>
      <c r="GV836" s="3"/>
      <c r="GW836" s="3"/>
      <c r="GX836" s="3"/>
      <c r="GY836" s="3"/>
      <c r="GZ836" s="3">
        <v>1</v>
      </c>
      <c r="HA836" s="3"/>
      <c r="HB836" s="3"/>
      <c r="HC836" s="3"/>
      <c r="HD836" s="3">
        <v>1</v>
      </c>
      <c r="HE836" s="3"/>
      <c r="HF836" s="3"/>
      <c r="HG836" s="3"/>
      <c r="HH836" s="3">
        <v>1</v>
      </c>
      <c r="HI836" s="3">
        <v>1</v>
      </c>
      <c r="HJ836" s="3"/>
      <c r="HK836" s="3"/>
      <c r="HL836" s="3">
        <v>1</v>
      </c>
      <c r="HM836" s="3">
        <v>1</v>
      </c>
      <c r="HN836" s="3"/>
      <c r="HO836" s="3"/>
      <c r="HP836" s="3">
        <v>1</v>
      </c>
      <c r="HQ836" s="3"/>
      <c r="HR836" s="3"/>
      <c r="HS836" s="3"/>
      <c r="HT836" s="3"/>
    </row>
    <row r="837" spans="1:228" x14ac:dyDescent="0.2">
      <c r="A837" t="s">
        <v>2785</v>
      </c>
      <c r="B837" s="3"/>
      <c r="C837" s="3"/>
      <c r="D837" s="3">
        <v>1</v>
      </c>
      <c r="E837" s="3"/>
      <c r="F837" s="3"/>
      <c r="G837" s="3"/>
      <c r="H837" s="3">
        <v>1</v>
      </c>
      <c r="I837" s="3">
        <v>1</v>
      </c>
      <c r="J837" s="3">
        <v>1</v>
      </c>
      <c r="K837" s="3"/>
      <c r="L837" s="3"/>
      <c r="M837" s="3"/>
      <c r="N837" s="3"/>
      <c r="O837" s="3"/>
      <c r="P837" s="3"/>
      <c r="Q837" s="3"/>
      <c r="R837" s="3">
        <v>1</v>
      </c>
      <c r="S837" s="3">
        <v>1</v>
      </c>
      <c r="T837" s="3"/>
      <c r="U837" s="3"/>
      <c r="V837" s="3">
        <v>1</v>
      </c>
      <c r="W837" s="3" t="s">
        <v>174</v>
      </c>
      <c r="X837" s="3" t="s">
        <v>14</v>
      </c>
      <c r="Y837" s="3"/>
      <c r="Z837" s="3"/>
      <c r="AA837" s="3"/>
      <c r="AB837" s="3"/>
      <c r="AC837" s="3"/>
      <c r="AD837" s="3"/>
      <c r="AE837" s="3" t="s">
        <v>523</v>
      </c>
      <c r="AF837" s="3"/>
      <c r="AG837" s="3" t="s">
        <v>20</v>
      </c>
      <c r="AH837" s="3"/>
      <c r="AI837" s="3"/>
      <c r="AJ837" s="3"/>
      <c r="AK837" s="3"/>
      <c r="AL837" s="3"/>
      <c r="AM837" s="3"/>
      <c r="AN837" s="3" t="s">
        <v>523</v>
      </c>
      <c r="AO837" s="3"/>
      <c r="AP837" s="3" t="s">
        <v>174</v>
      </c>
      <c r="AQ837" s="3"/>
      <c r="AR837" s="3"/>
      <c r="AS837" s="3"/>
      <c r="AT837" s="3"/>
      <c r="AU837" s="3"/>
      <c r="AV837" s="3"/>
      <c r="AW837" s="1" t="s">
        <v>523</v>
      </c>
      <c r="AX837" s="3"/>
      <c r="AY837" s="3">
        <v>1</v>
      </c>
      <c r="AZ837" s="3"/>
      <c r="BA837" s="3"/>
      <c r="BB837" s="3"/>
      <c r="BC837" s="3"/>
      <c r="BD837" s="3"/>
      <c r="BE837" s="3"/>
      <c r="BF837" s="3"/>
      <c r="BG837" s="3"/>
      <c r="BH837" s="3">
        <v>1</v>
      </c>
      <c r="BI837" s="3"/>
      <c r="BJ837" s="3"/>
      <c r="BK837" s="3"/>
      <c r="BL837" s="3"/>
      <c r="BM837" s="3"/>
      <c r="BN837" s="3"/>
      <c r="BO837" s="3"/>
      <c r="BP837" s="3"/>
      <c r="BQ837" s="3">
        <v>1</v>
      </c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>
        <v>1</v>
      </c>
      <c r="CC837" s="3"/>
      <c r="CD837" s="3"/>
      <c r="CE837" s="3"/>
      <c r="CF837" s="3">
        <v>1</v>
      </c>
      <c r="CG837" s="3"/>
      <c r="CH837" s="3"/>
      <c r="CI837" s="3"/>
      <c r="CJ837" s="3">
        <v>1</v>
      </c>
      <c r="CK837" s="3"/>
      <c r="CL837" s="3"/>
      <c r="CM837" s="3"/>
      <c r="CN837" s="3"/>
      <c r="CO837" s="3">
        <v>1</v>
      </c>
      <c r="CP837" s="3"/>
      <c r="CQ837" s="3"/>
      <c r="CR837" s="3">
        <v>1</v>
      </c>
      <c r="CS837" s="3"/>
      <c r="CT837" s="3"/>
      <c r="CU837" s="3"/>
      <c r="CV837" s="3">
        <v>1</v>
      </c>
      <c r="CW837" s="3"/>
      <c r="CX837" s="3"/>
      <c r="CY837" s="3"/>
      <c r="CZ837" s="3">
        <v>1</v>
      </c>
      <c r="DA837" s="3"/>
      <c r="DB837" s="3"/>
      <c r="DC837" s="3"/>
      <c r="DD837" s="3"/>
      <c r="DE837" s="3">
        <v>1</v>
      </c>
      <c r="DF837" s="3"/>
      <c r="DG837" s="3"/>
      <c r="DH837" s="3">
        <v>1</v>
      </c>
      <c r="DI837" s="3"/>
      <c r="DJ837" s="3"/>
      <c r="DK837" s="3"/>
      <c r="DL837" s="3">
        <v>1</v>
      </c>
      <c r="DM837" s="3"/>
      <c r="DN837" s="3"/>
      <c r="DO837" s="3"/>
      <c r="DP837" s="3">
        <v>1</v>
      </c>
      <c r="DQ837" s="3"/>
      <c r="DR837" s="3"/>
      <c r="DS837" s="3"/>
      <c r="DT837" s="3"/>
      <c r="DU837" s="3">
        <v>1</v>
      </c>
      <c r="DV837" s="3"/>
      <c r="DW837" s="3">
        <v>1</v>
      </c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>
        <v>1</v>
      </c>
      <c r="FR837" s="3"/>
      <c r="FS837" s="3"/>
      <c r="FT837" s="3"/>
      <c r="FU837" s="3"/>
      <c r="FV837" s="3"/>
      <c r="FW837" s="3"/>
      <c r="FX837" s="3"/>
      <c r="FY837" s="3">
        <v>0</v>
      </c>
      <c r="FZ837" s="3">
        <v>-2</v>
      </c>
      <c r="GA837" s="3">
        <v>-2</v>
      </c>
      <c r="GB837" s="3">
        <v>0</v>
      </c>
      <c r="GC837" s="3">
        <v>2</v>
      </c>
      <c r="GD837" s="3">
        <v>1</v>
      </c>
      <c r="GE837" s="3">
        <v>0</v>
      </c>
      <c r="GF837" s="3">
        <v>-2</v>
      </c>
      <c r="GG837" s="3">
        <v>-2</v>
      </c>
      <c r="GH837" s="3">
        <v>-2</v>
      </c>
      <c r="GI837" s="3">
        <v>2</v>
      </c>
      <c r="GJ837" s="3"/>
      <c r="GK837" s="3">
        <v>0</v>
      </c>
      <c r="GL837" s="3">
        <v>-2</v>
      </c>
      <c r="GM837" s="3">
        <v>0</v>
      </c>
      <c r="GN837" s="3">
        <v>-2</v>
      </c>
      <c r="GO837" s="3">
        <v>2</v>
      </c>
      <c r="GP837" s="3">
        <v>0</v>
      </c>
      <c r="GQ837" s="3">
        <v>0</v>
      </c>
      <c r="GR837" s="3">
        <v>0</v>
      </c>
      <c r="GS837" s="3"/>
      <c r="GT837" s="3"/>
      <c r="GU837" s="3">
        <v>1</v>
      </c>
      <c r="GV837" s="3"/>
      <c r="GW837" s="3"/>
      <c r="GX837" s="3"/>
      <c r="GY837" s="3"/>
      <c r="GZ837" s="3"/>
      <c r="HA837" s="3"/>
      <c r="HB837" s="3">
        <v>1</v>
      </c>
      <c r="HC837" s="3"/>
      <c r="HD837" s="3">
        <v>1</v>
      </c>
      <c r="HE837" s="3"/>
      <c r="HF837" s="3"/>
      <c r="HG837" s="3">
        <v>1</v>
      </c>
      <c r="HH837" s="3"/>
      <c r="HI837" s="3"/>
      <c r="HJ837" s="3"/>
      <c r="HK837" s="3">
        <v>1</v>
      </c>
      <c r="HL837" s="3">
        <v>1</v>
      </c>
      <c r="HM837" s="3">
        <v>1</v>
      </c>
      <c r="HN837" s="3">
        <v>1</v>
      </c>
      <c r="HO837" s="3"/>
      <c r="HP837" s="3">
        <v>1</v>
      </c>
      <c r="HQ837" s="3">
        <v>1</v>
      </c>
      <c r="HR837" s="3"/>
      <c r="HS837" s="3"/>
      <c r="HT837" s="3"/>
    </row>
    <row r="838" spans="1:228" x14ac:dyDescent="0.2">
      <c r="A838" t="s">
        <v>2786</v>
      </c>
      <c r="B838" s="3"/>
      <c r="C838" s="3"/>
      <c r="D838" s="3">
        <v>1</v>
      </c>
      <c r="E838" s="3">
        <v>1</v>
      </c>
      <c r="F838" s="3">
        <v>1</v>
      </c>
      <c r="G838" s="3"/>
      <c r="H838" s="3">
        <v>1</v>
      </c>
      <c r="I838" s="3">
        <v>1</v>
      </c>
      <c r="J838" s="3">
        <v>1</v>
      </c>
      <c r="K838" s="3">
        <v>1</v>
      </c>
      <c r="L838" s="3">
        <v>1</v>
      </c>
      <c r="M838" s="3">
        <v>1</v>
      </c>
      <c r="N838" s="3">
        <v>1</v>
      </c>
      <c r="O838" s="3"/>
      <c r="P838" s="3"/>
      <c r="Q838" s="3">
        <v>1</v>
      </c>
      <c r="R838" s="3">
        <v>1</v>
      </c>
      <c r="S838" s="3">
        <v>1</v>
      </c>
      <c r="T838" s="3">
        <v>1</v>
      </c>
      <c r="U838" s="3">
        <v>1</v>
      </c>
      <c r="V838" s="3">
        <v>1</v>
      </c>
      <c r="W838" s="3" t="s">
        <v>174</v>
      </c>
      <c r="X838" s="3" t="s">
        <v>20</v>
      </c>
      <c r="Y838" s="3"/>
      <c r="Z838" s="3" t="s">
        <v>1513</v>
      </c>
      <c r="AA838" s="3"/>
      <c r="AB838" s="3"/>
      <c r="AC838" s="3"/>
      <c r="AD838" s="3"/>
      <c r="AE838" s="3"/>
      <c r="AF838" s="3"/>
      <c r="AG838" s="3" t="s">
        <v>23</v>
      </c>
      <c r="AH838" s="3"/>
      <c r="AI838" s="3" t="s">
        <v>1513</v>
      </c>
      <c r="AJ838" s="3"/>
      <c r="AK838" s="3"/>
      <c r="AL838" s="3"/>
      <c r="AM838" s="3"/>
      <c r="AN838" s="3"/>
      <c r="AO838" s="3"/>
      <c r="AP838" s="3" t="s">
        <v>174</v>
      </c>
      <c r="AQ838" s="3"/>
      <c r="AR838" s="1" t="s">
        <v>1513</v>
      </c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>
        <v>1</v>
      </c>
      <c r="BD838" s="3"/>
      <c r="BE838" s="3">
        <v>1</v>
      </c>
      <c r="BF838" s="3"/>
      <c r="BG838" s="3"/>
      <c r="BH838" s="3"/>
      <c r="BI838" s="3"/>
      <c r="BJ838" s="3"/>
      <c r="BK838" s="3">
        <v>1</v>
      </c>
      <c r="BL838" s="3"/>
      <c r="BM838" s="3"/>
      <c r="BN838" s="3"/>
      <c r="BO838" s="3"/>
      <c r="BP838" s="3"/>
      <c r="BQ838" s="3"/>
      <c r="BR838" s="3"/>
      <c r="BS838" s="3"/>
      <c r="BT838" s="3">
        <v>1</v>
      </c>
      <c r="BU838" s="3"/>
      <c r="BV838" s="3"/>
      <c r="BW838" s="3"/>
      <c r="BX838" s="3"/>
      <c r="BY838" s="3"/>
      <c r="BZ838" s="3"/>
      <c r="CA838" s="3"/>
      <c r="CB838" s="3"/>
      <c r="CC838" s="3">
        <v>1</v>
      </c>
      <c r="CD838" s="3"/>
      <c r="CE838" s="3"/>
      <c r="CF838" s="3">
        <v>1</v>
      </c>
      <c r="CG838" s="3"/>
      <c r="CH838" s="3"/>
      <c r="CI838" s="3"/>
      <c r="CJ838" s="3">
        <v>1</v>
      </c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>
        <v>1</v>
      </c>
      <c r="DB838" s="3"/>
      <c r="DC838" s="3"/>
      <c r="DD838" s="3"/>
      <c r="DE838" s="3"/>
      <c r="DF838" s="3"/>
      <c r="DG838" s="3"/>
      <c r="DH838" s="3">
        <v>1</v>
      </c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>
        <v>1</v>
      </c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>
        <v>1</v>
      </c>
      <c r="FQ838" s="3"/>
      <c r="FR838" s="3"/>
      <c r="FS838" s="3" t="s">
        <v>1514</v>
      </c>
      <c r="FT838" s="3"/>
      <c r="FU838" s="3"/>
      <c r="FV838" s="3"/>
      <c r="FW838" s="3"/>
      <c r="FX838" s="3"/>
      <c r="FY838" s="3">
        <v>-1</v>
      </c>
      <c r="FZ838" s="3">
        <v>-2</v>
      </c>
      <c r="GA838" s="3">
        <v>-2</v>
      </c>
      <c r="GB838" s="3">
        <v>2</v>
      </c>
      <c r="GC838" s="3">
        <v>0</v>
      </c>
      <c r="GD838" s="3">
        <v>2</v>
      </c>
      <c r="GE838" s="3">
        <v>0</v>
      </c>
      <c r="GF838" s="3">
        <v>-2</v>
      </c>
      <c r="GG838" s="3">
        <v>0</v>
      </c>
      <c r="GH838" s="3">
        <v>1</v>
      </c>
      <c r="GI838" s="3">
        <v>2</v>
      </c>
      <c r="GJ838" s="3" t="s">
        <v>708</v>
      </c>
      <c r="GK838" s="3">
        <v>2</v>
      </c>
      <c r="GL838" s="3">
        <v>-2</v>
      </c>
      <c r="GM838" s="3">
        <v>2</v>
      </c>
      <c r="GN838" s="3">
        <v>0</v>
      </c>
      <c r="GO838" s="3">
        <v>1</v>
      </c>
      <c r="GP838" s="3">
        <v>-2</v>
      </c>
      <c r="GQ838" s="3">
        <v>0</v>
      </c>
      <c r="GR838" s="3">
        <v>-1</v>
      </c>
      <c r="GS838" s="3" t="s">
        <v>1515</v>
      </c>
      <c r="GT838" s="3"/>
      <c r="GU838" s="3">
        <v>1</v>
      </c>
      <c r="GV838" s="3"/>
      <c r="GW838" s="3"/>
      <c r="GX838" s="3"/>
      <c r="GY838" s="3"/>
      <c r="GZ838" s="3"/>
      <c r="HA838" s="3"/>
      <c r="HB838" s="3">
        <v>1</v>
      </c>
      <c r="HC838" s="3"/>
      <c r="HD838" s="3">
        <v>1</v>
      </c>
      <c r="HE838" s="3"/>
      <c r="HF838" s="3"/>
      <c r="HG838" s="3"/>
      <c r="HH838" s="3">
        <v>1</v>
      </c>
      <c r="HI838" s="3">
        <v>1</v>
      </c>
      <c r="HJ838" s="3"/>
      <c r="HK838" s="3"/>
      <c r="HL838" s="3">
        <v>1</v>
      </c>
      <c r="HM838" s="3">
        <v>1</v>
      </c>
      <c r="HN838" s="3"/>
      <c r="HO838" s="3"/>
      <c r="HP838" s="3"/>
      <c r="HQ838" s="3">
        <v>1</v>
      </c>
      <c r="HR838" s="3"/>
      <c r="HS838" s="3"/>
      <c r="HT838" s="3"/>
    </row>
    <row r="839" spans="1:228" x14ac:dyDescent="0.2">
      <c r="A839" t="s">
        <v>2787</v>
      </c>
      <c r="B839" s="3"/>
      <c r="C839" s="3"/>
      <c r="D839" s="3"/>
      <c r="E839" s="3"/>
      <c r="F839" s="3"/>
      <c r="G839" s="3"/>
      <c r="H839" s="3">
        <v>1</v>
      </c>
      <c r="I839" s="3"/>
      <c r="J839" s="3"/>
      <c r="K839" s="3"/>
      <c r="L839" s="3"/>
      <c r="M839" s="3">
        <v>1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 t="s">
        <v>23</v>
      </c>
      <c r="Y839" s="3" t="s">
        <v>140</v>
      </c>
      <c r="Z839" s="3"/>
      <c r="AA839" s="3"/>
      <c r="AB839" s="3"/>
      <c r="AC839" s="3"/>
      <c r="AD839" s="3"/>
      <c r="AE839" s="3"/>
      <c r="AF839" s="3"/>
      <c r="AG839" s="3" t="s">
        <v>16</v>
      </c>
      <c r="AH839" s="3"/>
      <c r="AI839" s="3" t="s">
        <v>1382</v>
      </c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>
        <v>1</v>
      </c>
      <c r="AZ839" s="3"/>
      <c r="BA839" s="3"/>
      <c r="BB839" s="3"/>
      <c r="BC839" s="3"/>
      <c r="BD839" s="3"/>
      <c r="BE839" s="3"/>
      <c r="BF839" s="3"/>
      <c r="BG839" s="3"/>
      <c r="BH839" s="3">
        <v>1</v>
      </c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>
        <v>1</v>
      </c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>
        <v>1</v>
      </c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>
        <v>1</v>
      </c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>
        <v>1</v>
      </c>
      <c r="FQ839" s="3"/>
      <c r="FR839" s="3"/>
      <c r="FS839" s="3"/>
      <c r="FT839" s="3"/>
      <c r="FU839" s="3"/>
      <c r="FV839" s="3"/>
      <c r="FW839" s="3"/>
      <c r="FX839" s="3"/>
      <c r="FY839" s="3">
        <v>0</v>
      </c>
      <c r="FZ839" s="3">
        <v>-2</v>
      </c>
      <c r="GA839" s="3">
        <v>-1</v>
      </c>
      <c r="GB839" s="3">
        <v>2</v>
      </c>
      <c r="GC839" s="3">
        <v>0</v>
      </c>
      <c r="GD839" s="3">
        <v>1</v>
      </c>
      <c r="GE839" s="3">
        <v>0</v>
      </c>
      <c r="GF839" s="3">
        <v>-1</v>
      </c>
      <c r="GG839" s="3">
        <v>0</v>
      </c>
      <c r="GH839" s="3">
        <v>0</v>
      </c>
      <c r="GI839" s="3">
        <v>1</v>
      </c>
      <c r="GJ839" s="3"/>
      <c r="GK839" s="3">
        <v>1</v>
      </c>
      <c r="GL839" s="3">
        <v>-2</v>
      </c>
      <c r="GM839" s="3">
        <v>2</v>
      </c>
      <c r="GN839" s="3">
        <v>0</v>
      </c>
      <c r="GO839" s="3">
        <v>1</v>
      </c>
      <c r="GP839" s="3">
        <v>0</v>
      </c>
      <c r="GQ839" s="3">
        <v>-1</v>
      </c>
      <c r="GR839" s="3">
        <v>-1</v>
      </c>
      <c r="GS839" s="3"/>
      <c r="GT839" s="3"/>
      <c r="GU839" s="3">
        <v>1</v>
      </c>
      <c r="GV839" s="3"/>
      <c r="GW839" s="3"/>
      <c r="GX839" s="3"/>
      <c r="GY839" s="3"/>
      <c r="GZ839" s="3"/>
      <c r="HA839" s="3"/>
      <c r="HB839" s="3">
        <v>1</v>
      </c>
      <c r="HC839" s="3"/>
      <c r="HD839" s="3">
        <v>1</v>
      </c>
      <c r="HE839" s="3"/>
      <c r="HF839" s="3"/>
      <c r="HG839" s="3"/>
      <c r="HH839" s="3">
        <v>1</v>
      </c>
      <c r="HI839" s="3">
        <v>1</v>
      </c>
      <c r="HJ839" s="3"/>
      <c r="HK839" s="3"/>
      <c r="HL839" s="3">
        <v>1</v>
      </c>
      <c r="HM839" s="3">
        <v>1</v>
      </c>
      <c r="HN839" s="3"/>
      <c r="HO839" s="3"/>
      <c r="HP839" s="3"/>
      <c r="HQ839" s="3"/>
      <c r="HR839" s="3"/>
      <c r="HS839" s="3"/>
      <c r="HT839" s="3"/>
    </row>
    <row r="840" spans="1:228" x14ac:dyDescent="0.2">
      <c r="A840" t="s">
        <v>2788</v>
      </c>
      <c r="B840" s="3"/>
      <c r="C840" s="3"/>
      <c r="D840" s="3"/>
      <c r="E840" s="3"/>
      <c r="F840" s="3"/>
      <c r="G840" s="3"/>
      <c r="H840" s="3">
        <v>1</v>
      </c>
      <c r="I840" s="3"/>
      <c r="J840" s="3">
        <v>1</v>
      </c>
      <c r="K840" s="3"/>
      <c r="L840" s="3"/>
      <c r="M840" s="3">
        <v>1</v>
      </c>
      <c r="N840" s="3"/>
      <c r="O840" s="3"/>
      <c r="P840" s="3"/>
      <c r="Q840" s="3"/>
      <c r="R840" s="3">
        <v>1</v>
      </c>
      <c r="S840" s="3"/>
      <c r="T840" s="3"/>
      <c r="U840" s="3"/>
      <c r="V840" s="3"/>
      <c r="W840" s="3"/>
      <c r="X840" s="3" t="s">
        <v>14</v>
      </c>
      <c r="Y840" s="3"/>
      <c r="Z840" s="3"/>
      <c r="AA840" s="3" t="s">
        <v>1516</v>
      </c>
      <c r="AB840" s="3"/>
      <c r="AC840" s="3"/>
      <c r="AD840" s="3"/>
      <c r="AE840" s="3"/>
      <c r="AF840" s="3"/>
      <c r="AG840" s="3" t="s">
        <v>23</v>
      </c>
      <c r="AH840" s="3"/>
      <c r="AI840" s="3"/>
      <c r="AJ840" s="1" t="s">
        <v>1406</v>
      </c>
      <c r="AK840" s="3"/>
      <c r="AL840" s="3" t="s">
        <v>1462</v>
      </c>
      <c r="AM840" s="3"/>
      <c r="AN840" s="3"/>
      <c r="AO840" s="3"/>
      <c r="AP840" s="3" t="s">
        <v>16</v>
      </c>
      <c r="AQ840" s="3"/>
      <c r="AR840" s="3" t="s">
        <v>1382</v>
      </c>
      <c r="AS840" s="3"/>
      <c r="AT840" s="3"/>
      <c r="AU840" s="3"/>
      <c r="AV840" s="3"/>
      <c r="AW840" s="3"/>
      <c r="AX840" s="3"/>
      <c r="AY840" s="3">
        <v>1</v>
      </c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>
        <v>1</v>
      </c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>
        <v>1</v>
      </c>
      <c r="BY840" s="3" t="s">
        <v>995</v>
      </c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>
        <v>1</v>
      </c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>
        <v>1</v>
      </c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>
        <v>1</v>
      </c>
      <c r="DR840" s="3"/>
      <c r="DS840" s="3"/>
      <c r="DT840" s="3"/>
      <c r="DU840" s="3"/>
      <c r="DV840" s="3"/>
      <c r="DW840" s="3">
        <v>1</v>
      </c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>
        <v>1</v>
      </c>
      <c r="FQ840" s="3"/>
      <c r="FR840" s="3"/>
      <c r="FS840" s="3"/>
      <c r="FT840" s="3"/>
      <c r="FU840" s="3"/>
      <c r="FV840" s="3"/>
      <c r="FW840" s="3"/>
      <c r="FX840" s="3"/>
      <c r="FY840" s="3">
        <v>0</v>
      </c>
      <c r="FZ840" s="3">
        <v>-1</v>
      </c>
      <c r="GA840" s="3">
        <v>-1</v>
      </c>
      <c r="GB840" s="3">
        <v>1</v>
      </c>
      <c r="GC840" s="3">
        <v>0</v>
      </c>
      <c r="GD840" s="3">
        <v>0</v>
      </c>
      <c r="GE840" s="3">
        <v>1</v>
      </c>
      <c r="GF840" s="3">
        <v>-1</v>
      </c>
      <c r="GG840" s="3">
        <v>-1</v>
      </c>
      <c r="GH840" s="3">
        <v>-1</v>
      </c>
      <c r="GI840" s="3">
        <v>1</v>
      </c>
      <c r="GJ840" s="3"/>
      <c r="GK840" s="3">
        <v>1</v>
      </c>
      <c r="GL840" s="3">
        <v>-1</v>
      </c>
      <c r="GM840" s="3">
        <v>1</v>
      </c>
      <c r="GN840" s="3">
        <v>0</v>
      </c>
      <c r="GO840" s="3">
        <v>2</v>
      </c>
      <c r="GP840" s="3">
        <v>0</v>
      </c>
      <c r="GQ840" s="3">
        <v>-1</v>
      </c>
      <c r="GR840" s="3">
        <v>1</v>
      </c>
      <c r="GS840" s="3"/>
      <c r="GT840" s="3"/>
      <c r="GU840" s="3">
        <v>1</v>
      </c>
      <c r="GV840" s="3"/>
      <c r="GW840" s="3"/>
      <c r="GX840" s="3"/>
      <c r="GY840" s="3"/>
      <c r="GZ840" s="3"/>
      <c r="HA840" s="3"/>
      <c r="HB840" s="3">
        <v>1</v>
      </c>
      <c r="HC840" s="3"/>
      <c r="HD840" s="3">
        <v>1</v>
      </c>
      <c r="HE840" s="3"/>
      <c r="HF840" s="3"/>
      <c r="HG840" s="3">
        <v>1</v>
      </c>
      <c r="HH840" s="3"/>
      <c r="HI840" s="3"/>
      <c r="HJ840" s="3"/>
      <c r="HK840" s="3">
        <v>1</v>
      </c>
      <c r="HL840" s="3">
        <v>1</v>
      </c>
      <c r="HM840" s="3">
        <v>1</v>
      </c>
      <c r="HN840" s="3"/>
      <c r="HO840" s="3"/>
      <c r="HP840" s="3"/>
      <c r="HQ840" s="3">
        <v>1</v>
      </c>
      <c r="HR840" s="3"/>
      <c r="HS840" s="3"/>
      <c r="HT840" s="3"/>
    </row>
    <row r="841" spans="1:228" x14ac:dyDescent="0.2">
      <c r="A841" t="s">
        <v>2789</v>
      </c>
      <c r="B841" s="3"/>
      <c r="C841" s="3"/>
      <c r="D841" s="3">
        <v>1</v>
      </c>
      <c r="E841" s="3"/>
      <c r="F841" s="3"/>
      <c r="G841" s="3"/>
      <c r="H841" s="3">
        <v>1</v>
      </c>
      <c r="I841" s="3"/>
      <c r="J841" s="3">
        <v>1</v>
      </c>
      <c r="K841" s="3">
        <v>1</v>
      </c>
      <c r="L841" s="3"/>
      <c r="M841" s="3">
        <v>1</v>
      </c>
      <c r="N841" s="3"/>
      <c r="O841" s="3"/>
      <c r="P841" s="3"/>
      <c r="Q841" s="3">
        <v>1</v>
      </c>
      <c r="R841" s="3">
        <v>1</v>
      </c>
      <c r="S841" s="3">
        <v>1</v>
      </c>
      <c r="T841" s="3">
        <v>1</v>
      </c>
      <c r="U841" s="3"/>
      <c r="V841" s="3">
        <v>1</v>
      </c>
      <c r="W841" s="3" t="s">
        <v>174</v>
      </c>
      <c r="X841" s="3" t="s">
        <v>20</v>
      </c>
      <c r="Y841" s="3"/>
      <c r="Z841" s="3"/>
      <c r="AA841" s="3"/>
      <c r="AB841" s="3"/>
      <c r="AC841" s="3"/>
      <c r="AD841" s="3"/>
      <c r="AE841" s="1" t="s">
        <v>1504</v>
      </c>
      <c r="AF841" s="3"/>
      <c r="AG841" s="3" t="s">
        <v>23</v>
      </c>
      <c r="AH841" s="3" t="s">
        <v>911</v>
      </c>
      <c r="AI841" s="3" t="s">
        <v>1518</v>
      </c>
      <c r="AJ841" s="3" t="s">
        <v>912</v>
      </c>
      <c r="AK841" s="3"/>
      <c r="AL841" s="3" t="s">
        <v>1519</v>
      </c>
      <c r="AM841" s="3"/>
      <c r="AN841" s="3"/>
      <c r="AO841" s="3"/>
      <c r="AP841" s="3" t="s">
        <v>14</v>
      </c>
      <c r="AQ841" s="3"/>
      <c r="AR841" s="3" t="s">
        <v>1520</v>
      </c>
      <c r="AS841" s="3"/>
      <c r="AT841" s="3"/>
      <c r="AU841" s="3"/>
      <c r="AV841" s="3"/>
      <c r="AW841" s="1" t="s">
        <v>143</v>
      </c>
      <c r="AX841" s="3"/>
      <c r="AY841" s="3"/>
      <c r="AZ841" s="3"/>
      <c r="BA841" s="3"/>
      <c r="BB841" s="3"/>
      <c r="BC841" s="3">
        <v>1</v>
      </c>
      <c r="BD841" s="3"/>
      <c r="BE841" s="3"/>
      <c r="BF841" s="3">
        <v>1</v>
      </c>
      <c r="BG841" s="3"/>
      <c r="BH841" s="3">
        <v>1</v>
      </c>
      <c r="BI841" s="3"/>
      <c r="BJ841" s="3">
        <v>1</v>
      </c>
      <c r="BK841" s="3">
        <v>1</v>
      </c>
      <c r="BL841" s="3"/>
      <c r="BM841" s="3"/>
      <c r="BN841" s="3"/>
      <c r="BO841" s="3">
        <v>1</v>
      </c>
      <c r="BP841" s="3"/>
      <c r="BQ841" s="3">
        <v>1</v>
      </c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>
        <v>1</v>
      </c>
      <c r="CC841" s="3"/>
      <c r="CD841" s="3"/>
      <c r="CE841" s="3"/>
      <c r="CF841" s="3"/>
      <c r="CG841" s="3"/>
      <c r="CH841" s="3"/>
      <c r="CI841" s="3"/>
      <c r="CJ841" s="3">
        <v>1</v>
      </c>
      <c r="CK841" s="3"/>
      <c r="CL841" s="3"/>
      <c r="CM841" s="3"/>
      <c r="CN841" s="3"/>
      <c r="CO841" s="3">
        <v>1</v>
      </c>
      <c r="CP841" s="3">
        <v>1</v>
      </c>
      <c r="CQ841" s="3"/>
      <c r="CR841" s="3"/>
      <c r="CS841" s="3"/>
      <c r="CT841" s="3">
        <v>1</v>
      </c>
      <c r="CU841" s="3"/>
      <c r="CV841" s="3"/>
      <c r="CW841" s="3"/>
      <c r="CX841" s="3"/>
      <c r="CY841" s="3">
        <v>1</v>
      </c>
      <c r="CZ841" s="3"/>
      <c r="DA841" s="3"/>
      <c r="DB841" s="3"/>
      <c r="DC841" s="3"/>
      <c r="DD841" s="3">
        <v>1</v>
      </c>
      <c r="DE841" s="3"/>
      <c r="DF841" s="3"/>
      <c r="DG841" s="3"/>
      <c r="DH841" s="3"/>
      <c r="DI841" s="3"/>
      <c r="DJ841" s="3"/>
      <c r="DK841" s="3"/>
      <c r="DL841" s="3"/>
      <c r="DM841" s="3">
        <v>1</v>
      </c>
      <c r="DN841" s="3"/>
      <c r="DO841" s="3"/>
      <c r="DP841" s="3"/>
      <c r="DQ841" s="3"/>
      <c r="DR841" s="3"/>
      <c r="DS841" s="3"/>
      <c r="DT841" s="3"/>
      <c r="DU841" s="3"/>
      <c r="DV841" s="3"/>
      <c r="DW841" s="3">
        <v>1</v>
      </c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>
        <v>1</v>
      </c>
      <c r="FR841" s="3"/>
      <c r="FS841" s="3" t="s">
        <v>1501</v>
      </c>
      <c r="FT841" s="3"/>
      <c r="FU841" s="3"/>
      <c r="FV841" s="3"/>
      <c r="FW841" s="3"/>
      <c r="FX841" s="3"/>
      <c r="FY841" s="3">
        <v>-1</v>
      </c>
      <c r="FZ841" s="3">
        <v>-2</v>
      </c>
      <c r="GA841" s="3">
        <v>-2</v>
      </c>
      <c r="GB841" s="3">
        <v>-1</v>
      </c>
      <c r="GC841" s="3">
        <v>2</v>
      </c>
      <c r="GD841" s="3">
        <v>2</v>
      </c>
      <c r="GE841" s="3">
        <v>2</v>
      </c>
      <c r="GF841" s="3">
        <v>-2</v>
      </c>
      <c r="GG841" s="3">
        <v>-2</v>
      </c>
      <c r="GH841" s="3">
        <v>-2</v>
      </c>
      <c r="GI841" s="3">
        <v>2</v>
      </c>
      <c r="GJ841" s="3"/>
      <c r="GK841" s="3">
        <v>2</v>
      </c>
      <c r="GL841" s="3">
        <v>-2</v>
      </c>
      <c r="GM841" s="3">
        <v>-2</v>
      </c>
      <c r="GN841" s="3">
        <v>-2</v>
      </c>
      <c r="GO841" s="3">
        <v>-1</v>
      </c>
      <c r="GP841" s="3">
        <v>-1</v>
      </c>
      <c r="GQ841" s="3">
        <v>-2</v>
      </c>
      <c r="GR841" s="3">
        <v>-2</v>
      </c>
      <c r="GS841" s="3"/>
      <c r="GT841" s="3"/>
      <c r="GU841" s="3">
        <v>1</v>
      </c>
      <c r="GV841" s="3"/>
      <c r="GW841" s="3"/>
      <c r="GX841" s="3"/>
      <c r="GY841" s="3"/>
      <c r="GZ841" s="3">
        <v>1</v>
      </c>
      <c r="HA841" s="3"/>
      <c r="HB841" s="3"/>
      <c r="HC841" s="3"/>
      <c r="HD841" s="3">
        <v>1</v>
      </c>
      <c r="HE841" s="3"/>
      <c r="HF841" s="3">
        <v>1</v>
      </c>
      <c r="HG841" s="3"/>
      <c r="HH841" s="3"/>
      <c r="HI841" s="3">
        <v>1</v>
      </c>
      <c r="HJ841" s="3"/>
      <c r="HK841" s="3"/>
      <c r="HL841" s="3"/>
      <c r="HM841" s="3">
        <v>1</v>
      </c>
      <c r="HN841" s="3">
        <v>1</v>
      </c>
      <c r="HO841" s="3"/>
      <c r="HP841" s="3">
        <v>1</v>
      </c>
      <c r="HQ841" s="3"/>
      <c r="HR841" s="3"/>
      <c r="HS841" s="3"/>
      <c r="HT841" s="3"/>
    </row>
    <row r="842" spans="1:228" x14ac:dyDescent="0.2">
      <c r="A842" t="s">
        <v>2790</v>
      </c>
      <c r="B842" s="3"/>
      <c r="C842" s="3"/>
      <c r="D842" s="3"/>
      <c r="E842" s="3"/>
      <c r="F842" s="3"/>
      <c r="G842" s="3"/>
      <c r="H842" s="3"/>
      <c r="I842" s="3"/>
      <c r="J842" s="3">
        <v>1</v>
      </c>
      <c r="K842" s="3"/>
      <c r="L842" s="3"/>
      <c r="M842" s="3">
        <v>1</v>
      </c>
      <c r="N842" s="3"/>
      <c r="O842" s="3"/>
      <c r="P842" s="3"/>
      <c r="Q842" s="3">
        <v>1</v>
      </c>
      <c r="R842" s="3">
        <v>1</v>
      </c>
      <c r="S842" s="3">
        <v>1</v>
      </c>
      <c r="T842" s="3"/>
      <c r="U842" s="3"/>
      <c r="V842" s="3">
        <v>1</v>
      </c>
      <c r="W842" s="3" t="s">
        <v>174</v>
      </c>
      <c r="X842" s="3" t="s">
        <v>174</v>
      </c>
      <c r="Y842" s="3" t="s">
        <v>911</v>
      </c>
      <c r="Z842" s="3"/>
      <c r="AA842" s="3"/>
      <c r="AB842" s="3"/>
      <c r="AC842" s="3"/>
      <c r="AD842" s="3"/>
      <c r="AE842" s="3"/>
      <c r="AF842" s="3"/>
      <c r="AG842" s="3" t="s">
        <v>14</v>
      </c>
      <c r="AH842" s="3"/>
      <c r="AI842" s="3"/>
      <c r="AJ842" s="3"/>
      <c r="AK842" s="3" t="s">
        <v>1521</v>
      </c>
      <c r="AL842" s="3"/>
      <c r="AM842" s="3"/>
      <c r="AN842" s="3"/>
      <c r="AO842" s="3"/>
      <c r="AP842" s="3" t="s">
        <v>23</v>
      </c>
      <c r="AQ842" s="1" t="s">
        <v>911</v>
      </c>
      <c r="AR842" s="3"/>
      <c r="AS842" s="3"/>
      <c r="AT842" s="3"/>
      <c r="AU842" s="3"/>
      <c r="AV842" s="3"/>
      <c r="AW842" s="3"/>
      <c r="AX842" s="3" t="s">
        <v>1522</v>
      </c>
      <c r="AY842" s="3"/>
      <c r="AZ842" s="3"/>
      <c r="BA842" s="3"/>
      <c r="BB842" s="3"/>
      <c r="BC842" s="3"/>
      <c r="BD842" s="3"/>
      <c r="BE842" s="3"/>
      <c r="BF842" s="3">
        <v>1</v>
      </c>
      <c r="BG842" s="3" t="s">
        <v>177</v>
      </c>
      <c r="BH842" s="3"/>
      <c r="BI842" s="3"/>
      <c r="BJ842" s="3"/>
      <c r="BK842" s="3"/>
      <c r="BL842" s="3"/>
      <c r="BM842" s="3"/>
      <c r="BN842" s="3"/>
      <c r="BO842" s="3">
        <v>1</v>
      </c>
      <c r="BP842" s="3" t="s">
        <v>372</v>
      </c>
      <c r="BQ842" s="3">
        <v>1</v>
      </c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>
        <v>1</v>
      </c>
      <c r="CP842" s="3"/>
      <c r="CQ842" s="3"/>
      <c r="CR842" s="3"/>
      <c r="CS842" s="3"/>
      <c r="CT842" s="3"/>
      <c r="CU842" s="3"/>
      <c r="CV842" s="3"/>
      <c r="CW842" s="3">
        <v>1</v>
      </c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>
        <v>1</v>
      </c>
      <c r="DJ842" s="3"/>
      <c r="DK842" s="3"/>
      <c r="DL842" s="3"/>
      <c r="DM842" s="3">
        <v>1</v>
      </c>
      <c r="DN842" s="3"/>
      <c r="DO842" s="3"/>
      <c r="DP842" s="3"/>
      <c r="DQ842" s="3">
        <v>1</v>
      </c>
      <c r="DR842" s="3"/>
      <c r="DS842" s="3"/>
      <c r="DT842" s="3"/>
      <c r="DU842" s="3">
        <v>1</v>
      </c>
      <c r="DV842" s="3"/>
      <c r="DW842" s="3">
        <v>1</v>
      </c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>
        <v>1</v>
      </c>
      <c r="FR842" s="3"/>
      <c r="FS842" s="3" t="s">
        <v>1523</v>
      </c>
      <c r="FT842" s="3"/>
      <c r="FU842" s="3"/>
      <c r="FV842" s="3"/>
      <c r="FW842" s="3"/>
      <c r="FX842" s="3"/>
      <c r="FY842" s="3">
        <v>-1</v>
      </c>
      <c r="FZ842" s="3">
        <v>-2</v>
      </c>
      <c r="GA842" s="3">
        <v>-2</v>
      </c>
      <c r="GB842" s="3">
        <v>-1</v>
      </c>
      <c r="GC842" s="3">
        <v>2</v>
      </c>
      <c r="GD842" s="3">
        <v>2</v>
      </c>
      <c r="GE842" s="3">
        <v>1</v>
      </c>
      <c r="GF842" s="3">
        <v>-2</v>
      </c>
      <c r="GG842" s="3">
        <v>-2</v>
      </c>
      <c r="GH842" s="3">
        <v>-1</v>
      </c>
      <c r="GI842" s="3">
        <v>2</v>
      </c>
      <c r="GJ842" s="3"/>
      <c r="GK842" s="3">
        <v>1</v>
      </c>
      <c r="GL842" s="3">
        <v>-2</v>
      </c>
      <c r="GM842" s="3">
        <v>0</v>
      </c>
      <c r="GN842" s="3">
        <v>-2</v>
      </c>
      <c r="GO842" s="3">
        <v>2</v>
      </c>
      <c r="GP842" s="3">
        <v>-2</v>
      </c>
      <c r="GQ842" s="3">
        <v>-2</v>
      </c>
      <c r="GR842" s="3">
        <v>1</v>
      </c>
      <c r="GS842" s="3"/>
      <c r="GT842" s="3"/>
      <c r="GU842" s="3">
        <v>1</v>
      </c>
      <c r="GV842" s="3"/>
      <c r="GW842" s="3"/>
      <c r="GX842" s="3"/>
      <c r="GY842" s="3"/>
      <c r="GZ842" s="3"/>
      <c r="HA842" s="3"/>
      <c r="HB842" s="3">
        <v>1</v>
      </c>
      <c r="HC842" s="3"/>
      <c r="HD842" s="3">
        <v>1</v>
      </c>
      <c r="HE842" s="3"/>
      <c r="HF842" s="3">
        <v>1</v>
      </c>
      <c r="HG842" s="3"/>
      <c r="HH842" s="3"/>
      <c r="HI842" s="3">
        <v>1</v>
      </c>
      <c r="HJ842" s="3"/>
      <c r="HK842" s="3"/>
      <c r="HL842" s="3">
        <v>1</v>
      </c>
      <c r="HM842" s="3">
        <v>1</v>
      </c>
      <c r="HN842" s="3">
        <v>1</v>
      </c>
      <c r="HO842" s="3"/>
      <c r="HP842" s="3">
        <v>1</v>
      </c>
      <c r="HQ842" s="3">
        <v>1</v>
      </c>
      <c r="HR842" s="3"/>
      <c r="HS842" s="3"/>
      <c r="HT842" s="3"/>
    </row>
    <row r="843" spans="1:228" x14ac:dyDescent="0.2">
      <c r="A843" t="s">
        <v>2791</v>
      </c>
      <c r="B843" s="3"/>
      <c r="C843" s="3"/>
      <c r="D843" s="3"/>
      <c r="E843" s="3"/>
      <c r="F843" s="3"/>
      <c r="G843" s="3"/>
      <c r="H843" s="3">
        <v>1</v>
      </c>
      <c r="I843" s="3"/>
      <c r="J843" s="3"/>
      <c r="K843" s="3"/>
      <c r="L843" s="3">
        <v>1</v>
      </c>
      <c r="M843" s="3">
        <v>1</v>
      </c>
      <c r="N843" s="3"/>
      <c r="O843" s="3"/>
      <c r="P843" s="3"/>
      <c r="Q843" s="3"/>
      <c r="R843" s="3">
        <v>1</v>
      </c>
      <c r="S843" s="3">
        <v>1</v>
      </c>
      <c r="T843" s="3">
        <v>1</v>
      </c>
      <c r="U843" s="3"/>
      <c r="V843" s="3"/>
      <c r="W843" s="3"/>
      <c r="X843" s="3" t="s">
        <v>16</v>
      </c>
      <c r="Y843" s="3" t="s">
        <v>911</v>
      </c>
      <c r="Z843" s="3" t="s">
        <v>912</v>
      </c>
      <c r="AA843" s="3"/>
      <c r="AB843" s="3"/>
      <c r="AC843" s="3"/>
      <c r="AD843" s="3"/>
      <c r="AE843" s="3"/>
      <c r="AF843" s="3"/>
      <c r="AG843" s="3" t="s">
        <v>198</v>
      </c>
      <c r="AH843" s="3" t="s">
        <v>911</v>
      </c>
      <c r="AI843" s="3" t="s">
        <v>912</v>
      </c>
      <c r="AJ843" s="3"/>
      <c r="AK843" s="3"/>
      <c r="AL843" s="3" t="s">
        <v>912</v>
      </c>
      <c r="AM843" s="3"/>
      <c r="AN843" s="3"/>
      <c r="AO843" s="3"/>
      <c r="AP843" s="3" t="s">
        <v>23</v>
      </c>
      <c r="AQ843" s="3"/>
      <c r="AR843" s="3"/>
      <c r="AS843" s="3" t="s">
        <v>1524</v>
      </c>
      <c r="AT843" s="1" t="s">
        <v>912</v>
      </c>
      <c r="AU843" s="3"/>
      <c r="AV843" s="3"/>
      <c r="AW843" s="3"/>
      <c r="AX843" s="3"/>
      <c r="AY843" s="3">
        <v>1</v>
      </c>
      <c r="AZ843" s="3"/>
      <c r="BA843" s="3">
        <v>1</v>
      </c>
      <c r="BB843" s="3"/>
      <c r="BC843" s="3"/>
      <c r="BD843" s="3"/>
      <c r="BE843" s="3"/>
      <c r="BF843" s="3"/>
      <c r="BG843" s="3"/>
      <c r="BH843" s="3">
        <v>1</v>
      </c>
      <c r="BI843" s="3"/>
      <c r="BJ843" s="3"/>
      <c r="BK843" s="3">
        <v>1</v>
      </c>
      <c r="BL843" s="3">
        <v>1</v>
      </c>
      <c r="BM843" s="3"/>
      <c r="BN843" s="3"/>
      <c r="BO843" s="3">
        <v>1</v>
      </c>
      <c r="BP843" s="3"/>
      <c r="BQ843" s="3">
        <v>1</v>
      </c>
      <c r="BR843" s="3"/>
      <c r="BS843" s="3">
        <v>1</v>
      </c>
      <c r="BT843" s="3"/>
      <c r="BU843" s="3"/>
      <c r="BV843" s="3"/>
      <c r="BW843" s="3"/>
      <c r="BX843" s="3">
        <v>1</v>
      </c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>
        <v>1</v>
      </c>
      <c r="CL843" s="3"/>
      <c r="CM843" s="3"/>
      <c r="CN843" s="3"/>
      <c r="CO843" s="3"/>
      <c r="CP843" s="3"/>
      <c r="CQ843" s="3">
        <v>1</v>
      </c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>
        <v>1</v>
      </c>
      <c r="DF843" s="3"/>
      <c r="DG843" s="3"/>
      <c r="DH843" s="3">
        <v>1</v>
      </c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>
        <v>1</v>
      </c>
      <c r="DV843" s="3"/>
      <c r="DW843" s="3">
        <v>1</v>
      </c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>
        <v>1</v>
      </c>
      <c r="FR843" s="3"/>
      <c r="FS843" s="3" t="s">
        <v>1372</v>
      </c>
      <c r="FT843" s="3"/>
      <c r="FU843" s="3"/>
      <c r="FV843" s="3"/>
      <c r="FW843" s="3"/>
      <c r="FX843" s="3"/>
      <c r="FY843" s="3">
        <v>-2</v>
      </c>
      <c r="FZ843" s="3">
        <v>-2</v>
      </c>
      <c r="GA843" s="3">
        <v>-2</v>
      </c>
      <c r="GB843" s="3">
        <v>-2</v>
      </c>
      <c r="GC843" s="3">
        <v>2</v>
      </c>
      <c r="GD843" s="3">
        <v>2</v>
      </c>
      <c r="GE843" s="3">
        <v>2</v>
      </c>
      <c r="GF843" s="3" t="s">
        <v>164</v>
      </c>
      <c r="GG843" s="3" t="s">
        <v>164</v>
      </c>
      <c r="GH843" s="3" t="s">
        <v>164</v>
      </c>
      <c r="GI843" s="3">
        <v>2</v>
      </c>
      <c r="GJ843" s="3" t="s">
        <v>1525</v>
      </c>
      <c r="GK843" s="3">
        <v>2</v>
      </c>
      <c r="GL843" s="3">
        <v>-2</v>
      </c>
      <c r="GM843" s="3">
        <v>-2</v>
      </c>
      <c r="GN843" s="3">
        <v>-2</v>
      </c>
      <c r="GO843" s="3">
        <v>2</v>
      </c>
      <c r="GP843" s="3">
        <v>-1</v>
      </c>
      <c r="GQ843" s="3">
        <v>-2</v>
      </c>
      <c r="GR843" s="3">
        <v>2</v>
      </c>
      <c r="GS843" s="3"/>
      <c r="GT843" s="3"/>
      <c r="GU843" s="3">
        <v>1</v>
      </c>
      <c r="GV843" s="3"/>
      <c r="GW843" s="3"/>
      <c r="GX843" s="3"/>
      <c r="GY843" s="3"/>
      <c r="GZ843" s="3">
        <v>1</v>
      </c>
      <c r="HA843" s="3"/>
      <c r="HB843" s="3"/>
      <c r="HC843" s="3"/>
      <c r="HD843" s="3">
        <v>1</v>
      </c>
      <c r="HE843" s="3"/>
      <c r="HF843" s="3"/>
      <c r="HG843" s="3">
        <v>1</v>
      </c>
      <c r="HH843" s="3"/>
      <c r="HI843" s="3">
        <v>1</v>
      </c>
      <c r="HJ843" s="3"/>
      <c r="HK843" s="3"/>
      <c r="HL843" s="3"/>
      <c r="HM843" s="3">
        <v>1</v>
      </c>
      <c r="HN843" s="3"/>
      <c r="HO843" s="3"/>
      <c r="HP843" s="3"/>
      <c r="HQ843" s="3"/>
      <c r="HR843" s="3"/>
      <c r="HS843" s="3"/>
      <c r="HT843" s="3"/>
    </row>
    <row r="844" spans="1:228" x14ac:dyDescent="0.2">
      <c r="A844" t="s">
        <v>2792</v>
      </c>
      <c r="B844" s="3"/>
      <c r="C844" s="3"/>
      <c r="D844" s="3">
        <v>1</v>
      </c>
      <c r="E844" s="3">
        <v>1</v>
      </c>
      <c r="F844" s="3">
        <v>1</v>
      </c>
      <c r="G844" s="3">
        <v>1</v>
      </c>
      <c r="H844" s="3">
        <v>1</v>
      </c>
      <c r="I844" s="3">
        <v>1</v>
      </c>
      <c r="J844" s="3">
        <v>1</v>
      </c>
      <c r="K844" s="3">
        <v>1</v>
      </c>
      <c r="L844" s="3">
        <v>1</v>
      </c>
      <c r="M844" s="3">
        <v>1</v>
      </c>
      <c r="N844" s="3"/>
      <c r="O844" s="3"/>
      <c r="P844" s="3"/>
      <c r="Q844" s="3">
        <v>1</v>
      </c>
      <c r="R844" s="3">
        <v>1</v>
      </c>
      <c r="S844" s="3">
        <v>1</v>
      </c>
      <c r="T844" s="3"/>
      <c r="U844" s="3">
        <v>1</v>
      </c>
      <c r="V844" s="3"/>
      <c r="W844" s="3"/>
      <c r="X844" s="3" t="s">
        <v>20</v>
      </c>
      <c r="Y844" s="3"/>
      <c r="Z844" s="3"/>
      <c r="AA844" s="3"/>
      <c r="AB844" s="3" t="s">
        <v>716</v>
      </c>
      <c r="AC844" s="3"/>
      <c r="AD844" s="3"/>
      <c r="AE844" s="3"/>
      <c r="AF844" s="3"/>
      <c r="AG844" s="3" t="s">
        <v>19</v>
      </c>
      <c r="AH844" s="3"/>
      <c r="AI844" s="3"/>
      <c r="AJ844" s="3"/>
      <c r="AK844" s="3" t="s">
        <v>716</v>
      </c>
      <c r="AL844" s="3"/>
      <c r="AM844" s="3"/>
      <c r="AN844" s="3"/>
      <c r="AO844" s="3"/>
      <c r="AP844" s="3" t="s">
        <v>16</v>
      </c>
      <c r="AQ844" s="3" t="s">
        <v>911</v>
      </c>
      <c r="AR844" s="3"/>
      <c r="AS844" s="3"/>
      <c r="AT844" s="3"/>
      <c r="AU844" s="3"/>
      <c r="AV844" s="3"/>
      <c r="AW844" s="3"/>
      <c r="AX844" s="3"/>
      <c r="AY844" s="3"/>
      <c r="AZ844" s="3"/>
      <c r="BA844" s="3">
        <v>1</v>
      </c>
      <c r="BB844" s="3"/>
      <c r="BC844" s="3">
        <v>1</v>
      </c>
      <c r="BD844" s="3"/>
      <c r="BE844" s="3"/>
      <c r="BF844" s="3">
        <v>1</v>
      </c>
      <c r="BG844" s="3" t="s">
        <v>177</v>
      </c>
      <c r="BH844" s="3">
        <v>1</v>
      </c>
      <c r="BI844" s="3">
        <v>1</v>
      </c>
      <c r="BJ844" s="3"/>
      <c r="BK844" s="3"/>
      <c r="BL844" s="3"/>
      <c r="BM844" s="3"/>
      <c r="BN844" s="3"/>
      <c r="BO844" s="3">
        <v>1</v>
      </c>
      <c r="BP844" s="3" t="s">
        <v>177</v>
      </c>
      <c r="BQ844" s="3"/>
      <c r="BR844" s="3"/>
      <c r="BS844" s="3">
        <v>1</v>
      </c>
      <c r="BT844" s="3">
        <v>1</v>
      </c>
      <c r="BU844" s="3"/>
      <c r="BV844" s="3"/>
      <c r="BW844" s="3"/>
      <c r="BX844" s="3"/>
      <c r="BY844" s="3"/>
      <c r="BZ844" s="3"/>
      <c r="CA844" s="3">
        <v>1</v>
      </c>
      <c r="CB844" s="3"/>
      <c r="CC844" s="3"/>
      <c r="CD844" s="3"/>
      <c r="CE844" s="3">
        <v>1</v>
      </c>
      <c r="CF844" s="3"/>
      <c r="CG844" s="3"/>
      <c r="CH844" s="3">
        <v>1</v>
      </c>
      <c r="CI844" s="3"/>
      <c r="CJ844" s="3"/>
      <c r="CK844" s="3"/>
      <c r="CL844" s="3">
        <v>1</v>
      </c>
      <c r="CM844" s="3"/>
      <c r="CN844" s="3"/>
      <c r="CO844" s="3"/>
      <c r="CP844" s="3"/>
      <c r="CQ844" s="3"/>
      <c r="CR844" s="3"/>
      <c r="CS844" s="3">
        <v>1</v>
      </c>
      <c r="CT844" s="3"/>
      <c r="CU844" s="3"/>
      <c r="CV844" s="3"/>
      <c r="CW844" s="3">
        <v>1</v>
      </c>
      <c r="CX844" s="3"/>
      <c r="CY844" s="3"/>
      <c r="CZ844" s="3"/>
      <c r="DA844" s="3">
        <v>1</v>
      </c>
      <c r="DB844" s="3"/>
      <c r="DC844" s="3"/>
      <c r="DD844" s="3"/>
      <c r="DE844" s="3">
        <v>1</v>
      </c>
      <c r="DF844" s="3"/>
      <c r="DG844" s="3"/>
      <c r="DH844" s="3">
        <v>1</v>
      </c>
      <c r="DI844" s="3"/>
      <c r="DJ844" s="3"/>
      <c r="DK844" s="3"/>
      <c r="DL844" s="3">
        <v>1</v>
      </c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>
        <v>1</v>
      </c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>
        <v>1</v>
      </c>
      <c r="FP844" s="3"/>
      <c r="FQ844" s="3"/>
      <c r="FR844" s="3"/>
      <c r="FS844" s="3" t="s">
        <v>732</v>
      </c>
      <c r="FT844" s="3"/>
      <c r="FU844" s="3"/>
      <c r="FV844" s="3"/>
      <c r="FW844" s="3"/>
      <c r="FX844" s="3"/>
      <c r="FY844" s="3">
        <v>0</v>
      </c>
      <c r="FZ844" s="3">
        <v>-2</v>
      </c>
      <c r="GA844" s="3">
        <v>-2</v>
      </c>
      <c r="GB844" s="3">
        <v>2</v>
      </c>
      <c r="GC844" s="3">
        <v>1</v>
      </c>
      <c r="GD844" s="3">
        <v>2</v>
      </c>
      <c r="GE844" s="3">
        <v>-2</v>
      </c>
      <c r="GF844" s="3">
        <v>-2</v>
      </c>
      <c r="GG844" s="3">
        <v>-2</v>
      </c>
      <c r="GH844" s="3">
        <v>-2</v>
      </c>
      <c r="GI844" s="3">
        <v>2</v>
      </c>
      <c r="GJ844" s="3"/>
      <c r="GK844" s="3">
        <v>-2</v>
      </c>
      <c r="GL844" s="3">
        <v>-2</v>
      </c>
      <c r="GM844" s="3">
        <v>2</v>
      </c>
      <c r="GN844" s="3">
        <v>-1</v>
      </c>
      <c r="GO844" s="3">
        <v>0</v>
      </c>
      <c r="GP844" s="3">
        <v>-1</v>
      </c>
      <c r="GQ844" s="3">
        <v>-2</v>
      </c>
      <c r="GR844" s="3">
        <v>0</v>
      </c>
      <c r="GS844" s="3"/>
      <c r="GT844" s="3"/>
      <c r="GU844" s="3">
        <v>1</v>
      </c>
      <c r="GV844" s="3"/>
      <c r="GW844" s="3"/>
      <c r="GX844" s="3"/>
      <c r="GY844" s="3"/>
      <c r="GZ844" s="3"/>
      <c r="HA844" s="3"/>
      <c r="HB844" s="3">
        <v>1</v>
      </c>
      <c r="HC844" s="3"/>
      <c r="HD844" s="3">
        <v>1</v>
      </c>
      <c r="HE844" s="3"/>
      <c r="HF844" s="3"/>
      <c r="HG844" s="3"/>
      <c r="HH844" s="3">
        <v>1</v>
      </c>
      <c r="HI844" s="3">
        <v>1</v>
      </c>
      <c r="HJ844" s="3"/>
      <c r="HK844" s="3"/>
      <c r="HL844" s="3">
        <v>1</v>
      </c>
      <c r="HM844" s="3">
        <v>1</v>
      </c>
      <c r="HN844" s="3"/>
      <c r="HO844" s="3"/>
      <c r="HP844" s="3"/>
      <c r="HQ844" s="3"/>
      <c r="HR844" s="3"/>
      <c r="HS844" s="3"/>
      <c r="HT844" s="3"/>
    </row>
    <row r="845" spans="1:228" x14ac:dyDescent="0.2">
      <c r="A845" t="s">
        <v>2793</v>
      </c>
      <c r="B845" s="3"/>
      <c r="C845" s="3"/>
      <c r="D845" s="3"/>
      <c r="E845" s="3"/>
      <c r="F845" s="3"/>
      <c r="G845" s="3"/>
      <c r="H845" s="3">
        <v>1</v>
      </c>
      <c r="I845" s="3"/>
      <c r="J845" s="3">
        <v>1</v>
      </c>
      <c r="K845" s="3"/>
      <c r="L845" s="3">
        <v>1</v>
      </c>
      <c r="M845" s="3">
        <v>1</v>
      </c>
      <c r="N845" s="3"/>
      <c r="O845" s="3"/>
      <c r="P845" s="3"/>
      <c r="Q845" s="3"/>
      <c r="R845" s="3">
        <v>1</v>
      </c>
      <c r="S845" s="3">
        <v>1</v>
      </c>
      <c r="T845" s="3"/>
      <c r="U845" s="3"/>
      <c r="V845" s="3"/>
      <c r="W845" s="3"/>
      <c r="X845" s="3" t="s">
        <v>14</v>
      </c>
      <c r="Y845" s="3"/>
      <c r="Z845" s="3" t="s">
        <v>912</v>
      </c>
      <c r="AA845" s="3"/>
      <c r="AB845" s="3"/>
      <c r="AC845" s="3" t="s">
        <v>912</v>
      </c>
      <c r="AD845" s="3"/>
      <c r="AE845" s="3"/>
      <c r="AF845" s="3"/>
      <c r="AG845" s="3" t="s">
        <v>16</v>
      </c>
      <c r="AH845" s="3"/>
      <c r="AI845" s="1" t="s">
        <v>912</v>
      </c>
      <c r="AJ845" s="3"/>
      <c r="AK845" s="3"/>
      <c r="AL845" s="1" t="s">
        <v>912</v>
      </c>
      <c r="AM845" s="3"/>
      <c r="AN845" s="3"/>
      <c r="AO845" s="3"/>
      <c r="AP845" s="3" t="s">
        <v>28</v>
      </c>
      <c r="AQ845" s="3"/>
      <c r="AR845" s="3" t="s">
        <v>725</v>
      </c>
      <c r="AS845" s="3"/>
      <c r="AT845" s="3"/>
      <c r="AU845" s="3"/>
      <c r="AV845" s="3"/>
      <c r="AW845" s="3" t="s">
        <v>626</v>
      </c>
      <c r="AX845" s="3"/>
      <c r="AY845" s="3"/>
      <c r="AZ845" s="3"/>
      <c r="BA845" s="3"/>
      <c r="BB845" s="3"/>
      <c r="BC845" s="3"/>
      <c r="BD845" s="3"/>
      <c r="BE845" s="3"/>
      <c r="BF845" s="3">
        <v>1</v>
      </c>
      <c r="BG845" s="3" t="s">
        <v>1526</v>
      </c>
      <c r="BH845" s="3">
        <v>1</v>
      </c>
      <c r="BI845" s="3"/>
      <c r="BJ845" s="3"/>
      <c r="BK845" s="3"/>
      <c r="BL845" s="3"/>
      <c r="BM845" s="3"/>
      <c r="BN845" s="3"/>
      <c r="BO845" s="3"/>
      <c r="BP845" s="3"/>
      <c r="BQ845" s="3">
        <v>1</v>
      </c>
      <c r="BR845" s="3"/>
      <c r="BS845" s="3"/>
      <c r="BT845" s="3">
        <v>1</v>
      </c>
      <c r="BU845" s="3"/>
      <c r="BV845" s="3"/>
      <c r="BW845" s="3"/>
      <c r="BX845" s="3">
        <v>1</v>
      </c>
      <c r="BY845" s="3"/>
      <c r="BZ845" s="3"/>
      <c r="CA845" s="3"/>
      <c r="CB845" s="3"/>
      <c r="CC845" s="3">
        <v>1</v>
      </c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>
        <v>1</v>
      </c>
      <c r="CT845" s="3"/>
      <c r="CU845" s="3"/>
      <c r="CV845" s="3"/>
      <c r="CW845" s="3">
        <v>1</v>
      </c>
      <c r="CX845" s="3"/>
      <c r="CY845" s="3"/>
      <c r="CZ845" s="3"/>
      <c r="DA845" s="3">
        <v>1</v>
      </c>
      <c r="DB845" s="3"/>
      <c r="DC845" s="3"/>
      <c r="DD845" s="3"/>
      <c r="DE845" s="3"/>
      <c r="DF845" s="3"/>
      <c r="DG845" s="3"/>
      <c r="DH845" s="3"/>
      <c r="DI845" s="3">
        <v>1</v>
      </c>
      <c r="DJ845" s="3"/>
      <c r="DK845" s="3"/>
      <c r="DL845" s="3"/>
      <c r="DM845" s="3">
        <v>1</v>
      </c>
      <c r="DN845" s="3"/>
      <c r="DO845" s="3"/>
      <c r="DP845" s="3"/>
      <c r="DQ845" s="3">
        <v>1</v>
      </c>
      <c r="DR845" s="3"/>
      <c r="DS845" s="3"/>
      <c r="DT845" s="3"/>
      <c r="DU845" s="3"/>
      <c r="DV845" s="3"/>
      <c r="DW845" s="3">
        <v>1</v>
      </c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>
        <v>1</v>
      </c>
      <c r="FP845" s="3"/>
      <c r="FQ845" s="3"/>
      <c r="FR845" s="3"/>
      <c r="FS845" s="3" t="s">
        <v>714</v>
      </c>
      <c r="FT845" s="3"/>
      <c r="FU845" s="3"/>
      <c r="FV845" s="3"/>
      <c r="FW845" s="3"/>
      <c r="FX845" s="3"/>
      <c r="FY845" s="3">
        <v>-1</v>
      </c>
      <c r="FZ845" s="3">
        <v>-2</v>
      </c>
      <c r="GA845" s="3">
        <v>-2</v>
      </c>
      <c r="GB845" s="3">
        <v>1</v>
      </c>
      <c r="GC845" s="3">
        <v>1</v>
      </c>
      <c r="GD845" s="3">
        <v>0</v>
      </c>
      <c r="GE845" s="3">
        <v>0</v>
      </c>
      <c r="GF845" s="3">
        <v>-2</v>
      </c>
      <c r="GG845" s="3">
        <v>-2</v>
      </c>
      <c r="GH845" s="3">
        <v>-1</v>
      </c>
      <c r="GI845" s="3">
        <v>2</v>
      </c>
      <c r="GJ845" s="3"/>
      <c r="GK845" s="3">
        <v>2</v>
      </c>
      <c r="GL845" s="3">
        <v>-2</v>
      </c>
      <c r="GM845" s="3">
        <v>-1</v>
      </c>
      <c r="GN845" s="3">
        <v>-2</v>
      </c>
      <c r="GO845" s="3">
        <v>-1</v>
      </c>
      <c r="GP845" s="3">
        <v>-1</v>
      </c>
      <c r="GQ845" s="3">
        <v>-2</v>
      </c>
      <c r="GR845" s="3">
        <v>-1</v>
      </c>
      <c r="GS845" s="3"/>
      <c r="GT845" s="3"/>
      <c r="GU845" s="3">
        <v>1</v>
      </c>
      <c r="GV845" s="3"/>
      <c r="GW845" s="3"/>
      <c r="GX845" s="3"/>
      <c r="GY845" s="3"/>
      <c r="GZ845" s="3">
        <v>1</v>
      </c>
      <c r="HA845" s="3"/>
      <c r="HB845" s="3"/>
      <c r="HC845" s="3"/>
      <c r="HD845" s="3">
        <v>1</v>
      </c>
      <c r="HE845" s="3"/>
      <c r="HF845" s="3"/>
      <c r="HG845" s="3">
        <v>1</v>
      </c>
      <c r="HH845" s="3"/>
      <c r="HI845" s="3">
        <v>1</v>
      </c>
      <c r="HJ845" s="3"/>
      <c r="HK845" s="3"/>
      <c r="HL845" s="3"/>
      <c r="HM845" s="3">
        <v>1</v>
      </c>
      <c r="HN845" s="3"/>
      <c r="HO845" s="3">
        <v>1</v>
      </c>
      <c r="HP845" s="3"/>
      <c r="HQ845" s="3"/>
      <c r="HR845" s="3">
        <v>1</v>
      </c>
      <c r="HS845" s="3" t="s">
        <v>1527</v>
      </c>
      <c r="HT845" s="3"/>
    </row>
    <row r="846" spans="1:228" x14ac:dyDescent="0.2">
      <c r="A846" t="s">
        <v>2794</v>
      </c>
      <c r="B846" s="3"/>
      <c r="C846" s="3"/>
      <c r="D846" s="3"/>
      <c r="E846" s="3"/>
      <c r="F846" s="3"/>
      <c r="G846" s="3"/>
      <c r="H846" s="3">
        <v>1</v>
      </c>
      <c r="I846" s="3"/>
      <c r="J846" s="3">
        <v>1</v>
      </c>
      <c r="K846" s="3">
        <v>1</v>
      </c>
      <c r="L846" s="3"/>
      <c r="M846" s="3">
        <v>1</v>
      </c>
      <c r="N846" s="3"/>
      <c r="O846" s="3"/>
      <c r="P846" s="3"/>
      <c r="Q846" s="3"/>
      <c r="R846" s="3">
        <v>1</v>
      </c>
      <c r="S846" s="3">
        <v>1</v>
      </c>
      <c r="T846" s="3"/>
      <c r="U846" s="3"/>
      <c r="V846" s="3"/>
      <c r="W846" s="3"/>
      <c r="X846" s="3" t="s">
        <v>14</v>
      </c>
      <c r="Y846" s="3" t="s">
        <v>1296</v>
      </c>
      <c r="Z846" s="3" t="s">
        <v>1295</v>
      </c>
      <c r="AA846" s="3"/>
      <c r="AB846" s="3"/>
      <c r="AC846" s="3" t="s">
        <v>1295</v>
      </c>
      <c r="AD846" s="3"/>
      <c r="AE846" s="3"/>
      <c r="AF846" s="3"/>
      <c r="AG846" s="3" t="s">
        <v>16</v>
      </c>
      <c r="AH846" s="3" t="s">
        <v>1296</v>
      </c>
      <c r="AI846" s="3" t="s">
        <v>1295</v>
      </c>
      <c r="AJ846" s="3"/>
      <c r="AK846" s="3"/>
      <c r="AL846" s="3" t="s">
        <v>1295</v>
      </c>
      <c r="AM846" s="3"/>
      <c r="AN846" s="3"/>
      <c r="AO846" s="3"/>
      <c r="AP846" s="3" t="s">
        <v>23</v>
      </c>
      <c r="AQ846" s="3"/>
      <c r="AR846" s="3" t="s">
        <v>1295</v>
      </c>
      <c r="AS846" s="3"/>
      <c r="AT846" s="3"/>
      <c r="AU846" s="3" t="s">
        <v>1295</v>
      </c>
      <c r="AV846" s="3"/>
      <c r="AW846" s="3"/>
      <c r="AX846" s="3"/>
      <c r="AY846" s="3">
        <v>1</v>
      </c>
      <c r="AZ846" s="3"/>
      <c r="BA846" s="3"/>
      <c r="BB846" s="3"/>
      <c r="BC846" s="3">
        <v>1</v>
      </c>
      <c r="BD846" s="3"/>
      <c r="BE846" s="3"/>
      <c r="BF846" s="3"/>
      <c r="BG846" s="3"/>
      <c r="BH846" s="3">
        <v>1</v>
      </c>
      <c r="BI846" s="3"/>
      <c r="BJ846" s="3"/>
      <c r="BK846" s="3"/>
      <c r="BL846" s="3">
        <v>1</v>
      </c>
      <c r="BM846" s="3"/>
      <c r="BN846" s="3"/>
      <c r="BO846" s="3">
        <v>1</v>
      </c>
      <c r="BP846" s="3" t="s">
        <v>372</v>
      </c>
      <c r="BQ846" s="3">
        <v>1</v>
      </c>
      <c r="BR846" s="3"/>
      <c r="BS846" s="3"/>
      <c r="BT846" s="3"/>
      <c r="BU846" s="3"/>
      <c r="BV846" s="3"/>
      <c r="BW846" s="3"/>
      <c r="BX846" s="3">
        <v>1</v>
      </c>
      <c r="BY846" s="3"/>
      <c r="BZ846" s="3"/>
      <c r="CA846" s="3"/>
      <c r="CB846" s="3"/>
      <c r="CC846" s="3">
        <v>1</v>
      </c>
      <c r="CD846" s="3"/>
      <c r="CE846" s="3"/>
      <c r="CF846" s="3"/>
      <c r="CG846" s="3">
        <v>1</v>
      </c>
      <c r="CH846" s="3"/>
      <c r="CI846" s="3"/>
      <c r="CJ846" s="3"/>
      <c r="CK846" s="3">
        <v>1</v>
      </c>
      <c r="CL846" s="3"/>
      <c r="CM846" s="3"/>
      <c r="CN846" s="3"/>
      <c r="CO846" s="3">
        <v>1</v>
      </c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>
        <v>1</v>
      </c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>
        <v>1</v>
      </c>
      <c r="DO846" s="3"/>
      <c r="DP846" s="3"/>
      <c r="DQ846" s="3"/>
      <c r="DR846" s="3">
        <v>1</v>
      </c>
      <c r="DS846" s="3"/>
      <c r="DT846" s="3"/>
      <c r="DU846" s="3"/>
      <c r="DV846" s="3"/>
      <c r="DW846" s="3">
        <v>1</v>
      </c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>
        <v>1</v>
      </c>
      <c r="FP846" s="3"/>
      <c r="FQ846" s="3"/>
      <c r="FR846" s="3"/>
      <c r="FS846" s="3" t="s">
        <v>1528</v>
      </c>
      <c r="FT846" s="3"/>
      <c r="FU846" s="3"/>
      <c r="FV846" s="3"/>
      <c r="FW846" s="3"/>
      <c r="FX846" s="3"/>
      <c r="FY846" s="3">
        <v>1</v>
      </c>
      <c r="FZ846" s="3">
        <v>-1</v>
      </c>
      <c r="GA846" s="3">
        <v>0</v>
      </c>
      <c r="GB846" s="3">
        <v>2</v>
      </c>
      <c r="GC846" s="3">
        <v>-1</v>
      </c>
      <c r="GD846" s="3">
        <v>1</v>
      </c>
      <c r="GE846" s="3">
        <v>0</v>
      </c>
      <c r="GF846" s="3">
        <v>-2</v>
      </c>
      <c r="GG846" s="3">
        <v>-2</v>
      </c>
      <c r="GH846" s="3">
        <v>-2</v>
      </c>
      <c r="GI846" s="3">
        <v>2</v>
      </c>
      <c r="GJ846" s="3"/>
      <c r="GK846" s="3">
        <v>-1</v>
      </c>
      <c r="GL846" s="3">
        <v>0</v>
      </c>
      <c r="GM846" s="3">
        <v>1</v>
      </c>
      <c r="GN846" s="3">
        <v>0</v>
      </c>
      <c r="GO846" s="3">
        <v>2</v>
      </c>
      <c r="GP846" s="3">
        <v>-1</v>
      </c>
      <c r="GQ846" s="3">
        <v>-1</v>
      </c>
      <c r="GR846" s="3">
        <v>-2</v>
      </c>
      <c r="GS846" s="3" t="s">
        <v>1529</v>
      </c>
      <c r="GT846" s="3"/>
      <c r="GU846" s="3">
        <v>1</v>
      </c>
      <c r="GV846" s="3"/>
      <c r="GW846" s="3"/>
      <c r="GX846" s="3"/>
      <c r="GY846" s="3"/>
      <c r="GZ846" s="3"/>
      <c r="HA846" s="3"/>
      <c r="HB846" s="3">
        <v>1</v>
      </c>
      <c r="HC846" s="3"/>
      <c r="HD846" s="3">
        <v>1</v>
      </c>
      <c r="HE846" s="3"/>
      <c r="HF846" s="3"/>
      <c r="HG846" s="3">
        <v>1</v>
      </c>
      <c r="HH846" s="3"/>
      <c r="HI846" s="3">
        <v>1</v>
      </c>
      <c r="HJ846" s="3"/>
      <c r="HK846" s="3"/>
      <c r="HL846" s="3">
        <v>1</v>
      </c>
      <c r="HM846" s="3">
        <v>1</v>
      </c>
      <c r="HN846" s="3">
        <v>1</v>
      </c>
      <c r="HO846" s="3">
        <v>1</v>
      </c>
      <c r="HP846" s="3">
        <v>1</v>
      </c>
      <c r="HQ846" s="3">
        <v>1</v>
      </c>
      <c r="HR846" s="3"/>
      <c r="HS846" s="3"/>
      <c r="HT846" s="3" t="s">
        <v>1530</v>
      </c>
    </row>
    <row r="847" spans="1:228" x14ac:dyDescent="0.2">
      <c r="A847" t="s">
        <v>2795</v>
      </c>
      <c r="B847" s="3"/>
      <c r="C847" s="3"/>
      <c r="D847" s="3">
        <v>1</v>
      </c>
      <c r="E847" s="3"/>
      <c r="F847" s="3"/>
      <c r="G847" s="3"/>
      <c r="H847" s="3">
        <v>1</v>
      </c>
      <c r="I847" s="3">
        <v>1</v>
      </c>
      <c r="J847" s="3">
        <v>1</v>
      </c>
      <c r="K847" s="3"/>
      <c r="L847" s="3"/>
      <c r="M847" s="3">
        <v>1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 t="s">
        <v>14</v>
      </c>
      <c r="Y847" s="3"/>
      <c r="Z847" s="3" t="s">
        <v>1531</v>
      </c>
      <c r="AA847" s="3"/>
      <c r="AB847" s="3"/>
      <c r="AC847" s="3"/>
      <c r="AD847" s="3"/>
      <c r="AE847" s="3"/>
      <c r="AF847" s="3"/>
      <c r="AG847" s="3" t="s">
        <v>23</v>
      </c>
      <c r="AH847" s="3"/>
      <c r="AI847" s="3" t="s">
        <v>912</v>
      </c>
      <c r="AJ847" s="3"/>
      <c r="AK847" s="3"/>
      <c r="AL847" s="3"/>
      <c r="AM847" s="3"/>
      <c r="AN847" s="3"/>
      <c r="AO847" s="3"/>
      <c r="AP847" s="3" t="s">
        <v>16</v>
      </c>
      <c r="AQ847" s="3"/>
      <c r="AR847" s="3" t="s">
        <v>1532</v>
      </c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>
        <v>1</v>
      </c>
      <c r="BD847" s="3"/>
      <c r="BE847" s="3"/>
      <c r="BF847" s="3"/>
      <c r="BG847" s="3"/>
      <c r="BH847" s="3"/>
      <c r="BI847" s="3"/>
      <c r="BJ847" s="3">
        <v>1</v>
      </c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>
        <v>1</v>
      </c>
      <c r="BV847" s="3"/>
      <c r="BW847" s="3"/>
      <c r="BX847" s="3"/>
      <c r="BY847" s="3"/>
      <c r="BZ847" s="3"/>
      <c r="CA847" s="3"/>
      <c r="CB847" s="3"/>
      <c r="CC847" s="3">
        <v>1</v>
      </c>
      <c r="CD847" s="3"/>
      <c r="CE847" s="3"/>
      <c r="CF847" s="3"/>
      <c r="CG847" s="3"/>
      <c r="CH847" s="3"/>
      <c r="CI847" s="3"/>
      <c r="CJ847" s="3"/>
      <c r="CK847" s="3">
        <v>1</v>
      </c>
      <c r="CL847" s="3"/>
      <c r="CM847" s="3"/>
      <c r="CN847" s="3"/>
      <c r="CO847" s="3">
        <v>1</v>
      </c>
      <c r="CP847" s="3"/>
      <c r="CQ847" s="3">
        <v>1</v>
      </c>
      <c r="CR847" s="3"/>
      <c r="CS847" s="3"/>
      <c r="CT847" s="3"/>
      <c r="CU847" s="3">
        <v>1</v>
      </c>
      <c r="CV847" s="3"/>
      <c r="CW847" s="3"/>
      <c r="CX847" s="3"/>
      <c r="CY847" s="3">
        <v>1</v>
      </c>
      <c r="CZ847" s="3"/>
      <c r="DA847" s="3"/>
      <c r="DB847" s="3"/>
      <c r="DC847" s="3"/>
      <c r="DD847" s="3"/>
      <c r="DE847" s="3"/>
      <c r="DF847" s="3"/>
      <c r="DG847" s="3"/>
      <c r="DH847" s="3">
        <v>1</v>
      </c>
      <c r="DI847" s="3"/>
      <c r="DJ847" s="3"/>
      <c r="DK847" s="3"/>
      <c r="DL847" s="3">
        <v>1</v>
      </c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>
        <v>1</v>
      </c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>
        <v>-1</v>
      </c>
      <c r="FZ847" s="3">
        <v>-2</v>
      </c>
      <c r="GA847" s="3">
        <v>-2</v>
      </c>
      <c r="GB847" s="3">
        <v>2</v>
      </c>
      <c r="GC847" s="3">
        <v>-1</v>
      </c>
      <c r="GD847" s="3">
        <v>1</v>
      </c>
      <c r="GE847" s="3">
        <v>-1</v>
      </c>
      <c r="GF847" s="3">
        <v>-2</v>
      </c>
      <c r="GG847" s="3">
        <v>-1</v>
      </c>
      <c r="GH847" s="3">
        <v>-2</v>
      </c>
      <c r="GI847" s="3">
        <v>2</v>
      </c>
      <c r="GJ847" s="3"/>
      <c r="GK847" s="3">
        <v>0</v>
      </c>
      <c r="GL847" s="3">
        <v>-2</v>
      </c>
      <c r="GM847" s="3">
        <v>2</v>
      </c>
      <c r="GN847" s="3">
        <v>-2</v>
      </c>
      <c r="GO847" s="3">
        <v>2</v>
      </c>
      <c r="GP847" s="3">
        <v>-2</v>
      </c>
      <c r="GQ847" s="3">
        <v>-2</v>
      </c>
      <c r="GR847" s="3">
        <v>-2</v>
      </c>
      <c r="GS847" s="3" t="s">
        <v>1529</v>
      </c>
      <c r="GT847" s="3"/>
      <c r="GU847" s="3">
        <v>1</v>
      </c>
      <c r="GV847" s="3"/>
      <c r="GW847" s="3"/>
      <c r="GX847" s="3"/>
      <c r="GY847" s="3"/>
      <c r="GZ847" s="3">
        <v>1</v>
      </c>
      <c r="HA847" s="3"/>
      <c r="HB847" s="3"/>
      <c r="HC847" s="3"/>
      <c r="HD847" s="3">
        <v>1</v>
      </c>
      <c r="HE847" s="3"/>
      <c r="HF847" s="3"/>
      <c r="HG847" s="3">
        <v>1</v>
      </c>
      <c r="HH847" s="3"/>
      <c r="HI847" s="3">
        <v>1</v>
      </c>
      <c r="HJ847" s="3"/>
      <c r="HK847" s="3"/>
      <c r="HL847" s="3">
        <v>1</v>
      </c>
      <c r="HM847" s="3">
        <v>1</v>
      </c>
      <c r="HN847" s="3"/>
      <c r="HO847" s="3"/>
      <c r="HP847" s="3"/>
      <c r="HQ847" s="3"/>
      <c r="HR847" s="3"/>
      <c r="HS847" s="3"/>
      <c r="HT847" s="3"/>
    </row>
    <row r="848" spans="1:228" x14ac:dyDescent="0.2">
      <c r="A848" t="s">
        <v>2796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>
        <v>1</v>
      </c>
      <c r="N848" s="3"/>
      <c r="O848" s="3"/>
      <c r="P848" s="3"/>
      <c r="Q848" s="3">
        <v>1</v>
      </c>
      <c r="R848" s="3">
        <v>1</v>
      </c>
      <c r="S848" s="3">
        <v>1</v>
      </c>
      <c r="T848" s="3"/>
      <c r="U848" s="3"/>
      <c r="V848" s="3"/>
      <c r="W848" s="3"/>
      <c r="X848" s="3" t="s">
        <v>23</v>
      </c>
      <c r="Y848" s="3"/>
      <c r="Z848" s="3"/>
      <c r="AA848" s="3"/>
      <c r="AB848" s="3"/>
      <c r="AC848" s="3"/>
      <c r="AD848" s="3"/>
      <c r="AE848" s="3"/>
      <c r="AF848" s="3"/>
      <c r="AG848" s="3" t="s">
        <v>27</v>
      </c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>
        <v>1</v>
      </c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>
        <v>1</v>
      </c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>
        <v>1</v>
      </c>
      <c r="FR848" s="3"/>
      <c r="FS848" s="3" t="s">
        <v>1372</v>
      </c>
      <c r="FT848" s="3"/>
      <c r="FU848" s="3"/>
      <c r="FV848" s="3"/>
      <c r="FW848" s="3"/>
      <c r="FX848" s="3"/>
      <c r="FY848" s="3">
        <v>-1</v>
      </c>
      <c r="FZ848" s="3">
        <v>-2</v>
      </c>
      <c r="GA848" s="3">
        <v>-2</v>
      </c>
      <c r="GB848" s="3">
        <v>1</v>
      </c>
      <c r="GC848" s="3">
        <v>1</v>
      </c>
      <c r="GD848" s="3">
        <v>2</v>
      </c>
      <c r="GE848" s="3">
        <v>0</v>
      </c>
      <c r="GF848" s="3">
        <v>-2</v>
      </c>
      <c r="GG848" s="3">
        <v>-1</v>
      </c>
      <c r="GH848" s="3">
        <v>-1</v>
      </c>
      <c r="GI848" s="3">
        <v>2</v>
      </c>
      <c r="GJ848" s="3"/>
      <c r="GK848" s="3">
        <v>1</v>
      </c>
      <c r="GL848" s="3">
        <v>-2</v>
      </c>
      <c r="GM848" s="3">
        <v>1</v>
      </c>
      <c r="GN848" s="3">
        <v>1</v>
      </c>
      <c r="GO848" s="3">
        <v>2</v>
      </c>
      <c r="GP848" s="3">
        <v>0</v>
      </c>
      <c r="GQ848" s="3">
        <v>-2</v>
      </c>
      <c r="GR848" s="3">
        <v>1</v>
      </c>
      <c r="GS848" s="3"/>
      <c r="GT848" s="3"/>
      <c r="GU848" s="3">
        <v>1</v>
      </c>
      <c r="GV848" s="3"/>
      <c r="GW848" s="3"/>
      <c r="GX848" s="3"/>
      <c r="GY848" s="3"/>
      <c r="GZ848" s="3"/>
      <c r="HA848" s="3"/>
      <c r="HB848" s="3">
        <v>1</v>
      </c>
      <c r="HC848" s="3"/>
      <c r="HD848" s="3">
        <v>1</v>
      </c>
      <c r="HE848" s="3"/>
      <c r="HF848" s="3"/>
      <c r="HG848" s="3"/>
      <c r="HH848" s="3">
        <v>1</v>
      </c>
      <c r="HI848" s="3">
        <v>1</v>
      </c>
      <c r="HJ848" s="3"/>
      <c r="HK848" s="3"/>
      <c r="HL848" s="3">
        <v>1</v>
      </c>
      <c r="HM848" s="3">
        <v>1</v>
      </c>
      <c r="HN848" s="3"/>
      <c r="HO848" s="3"/>
      <c r="HP848" s="3"/>
      <c r="HQ848" s="3">
        <v>1</v>
      </c>
      <c r="HR848" s="3"/>
      <c r="HS848" s="3" t="s">
        <v>1534</v>
      </c>
      <c r="HT848" s="3" t="s">
        <v>1533</v>
      </c>
    </row>
    <row r="849" spans="1:228" x14ac:dyDescent="0.2">
      <c r="A849" t="s">
        <v>2797</v>
      </c>
      <c r="B849" s="3"/>
      <c r="C849" s="3"/>
      <c r="D849" s="3"/>
      <c r="E849" s="3"/>
      <c r="F849" s="3"/>
      <c r="G849" s="3"/>
      <c r="H849" s="3">
        <v>1</v>
      </c>
      <c r="I849" s="3"/>
      <c r="J849" s="3"/>
      <c r="K849" s="3">
        <v>1</v>
      </c>
      <c r="L849" s="3"/>
      <c r="M849" s="3">
        <v>1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 t="s">
        <v>23</v>
      </c>
      <c r="Y849" s="3" t="s">
        <v>1542</v>
      </c>
      <c r="Z849" s="3"/>
      <c r="AA849" s="3" t="s">
        <v>912</v>
      </c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>
        <v>1</v>
      </c>
      <c r="CC849" s="3"/>
      <c r="CD849" s="3"/>
      <c r="CE849" s="3">
        <v>1</v>
      </c>
      <c r="CF849" s="3"/>
      <c r="CG849" s="3"/>
      <c r="CH849" s="3"/>
      <c r="CI849" s="3"/>
      <c r="CJ849" s="3"/>
      <c r="CK849" s="3">
        <v>1</v>
      </c>
      <c r="CL849" s="3"/>
      <c r="CM849" s="3"/>
      <c r="CN849" s="3"/>
      <c r="CO849" s="3">
        <v>1</v>
      </c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>
        <v>1</v>
      </c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>
        <v>1</v>
      </c>
      <c r="FP849" s="3"/>
      <c r="FQ849" s="3"/>
      <c r="FR849" s="3"/>
      <c r="FS849" s="3" t="s">
        <v>1543</v>
      </c>
      <c r="FT849" s="3"/>
      <c r="FU849" s="3"/>
      <c r="FV849" s="3"/>
      <c r="FW849" s="3"/>
      <c r="FX849" s="3"/>
      <c r="FY849" s="3">
        <v>1</v>
      </c>
      <c r="FZ849" s="3">
        <v>-2</v>
      </c>
      <c r="GA849" s="3">
        <v>-2</v>
      </c>
      <c r="GB849" s="3">
        <v>1</v>
      </c>
      <c r="GC849" s="3">
        <v>-1</v>
      </c>
      <c r="GD849" s="3">
        <v>1</v>
      </c>
      <c r="GE849" s="3">
        <v>0</v>
      </c>
      <c r="GF849" s="3">
        <v>-2</v>
      </c>
      <c r="GG849" s="3">
        <v>-2</v>
      </c>
      <c r="GH849" s="3">
        <v>-2</v>
      </c>
      <c r="GI849" s="3">
        <v>2</v>
      </c>
      <c r="GJ849" s="3"/>
      <c r="GK849" s="3" t="s">
        <v>164</v>
      </c>
      <c r="GL849" s="3" t="s">
        <v>164</v>
      </c>
      <c r="GM849" s="3">
        <v>1</v>
      </c>
      <c r="GN849" s="3" t="s">
        <v>164</v>
      </c>
      <c r="GO849" s="3" t="s">
        <v>164</v>
      </c>
      <c r="GP849" s="3" t="s">
        <v>164</v>
      </c>
      <c r="GQ849" s="3" t="s">
        <v>164</v>
      </c>
      <c r="GR849" s="3" t="s">
        <v>164</v>
      </c>
      <c r="GS849" s="3"/>
      <c r="GT849" s="3"/>
      <c r="GU849" s="3">
        <v>1</v>
      </c>
      <c r="GV849" s="3"/>
      <c r="GW849" s="3"/>
      <c r="GX849" s="3"/>
      <c r="GY849" s="3"/>
      <c r="GZ849" s="3"/>
      <c r="HA849" s="3">
        <v>1</v>
      </c>
      <c r="HB849" s="3"/>
      <c r="HC849" s="3"/>
      <c r="HD849" s="3">
        <v>1</v>
      </c>
      <c r="HE849" s="3"/>
      <c r="HF849" s="3"/>
      <c r="HG849" s="3">
        <v>1</v>
      </c>
      <c r="HH849" s="3"/>
      <c r="HI849" s="3">
        <v>1</v>
      </c>
      <c r="HJ849" s="3"/>
      <c r="HK849" s="3"/>
      <c r="HL849" s="3"/>
      <c r="HM849" s="3">
        <v>1</v>
      </c>
      <c r="HN849" s="3"/>
      <c r="HO849" s="3">
        <v>1</v>
      </c>
      <c r="HP849" s="3"/>
      <c r="HQ849" s="3"/>
      <c r="HR849" s="3"/>
      <c r="HS849" s="3"/>
      <c r="HT849" s="3" t="s">
        <v>1533</v>
      </c>
    </row>
    <row r="850" spans="1:228" x14ac:dyDescent="0.2">
      <c r="A850" t="s">
        <v>2798</v>
      </c>
      <c r="B850" s="3"/>
      <c r="C850" s="3"/>
      <c r="D850" s="3">
        <v>1</v>
      </c>
      <c r="E850" s="3">
        <v>1</v>
      </c>
      <c r="F850" s="3"/>
      <c r="G850" s="3"/>
      <c r="H850" s="3">
        <v>1</v>
      </c>
      <c r="I850" s="3">
        <v>1</v>
      </c>
      <c r="J850" s="3">
        <v>1</v>
      </c>
      <c r="K850" s="3"/>
      <c r="L850" s="3">
        <v>1</v>
      </c>
      <c r="M850" s="3">
        <v>1</v>
      </c>
      <c r="N850" s="3"/>
      <c r="O850" s="3"/>
      <c r="P850" s="3"/>
      <c r="Q850" s="3">
        <v>1</v>
      </c>
      <c r="R850" s="3">
        <v>1</v>
      </c>
      <c r="S850" s="3">
        <v>1</v>
      </c>
      <c r="T850" s="3">
        <v>1</v>
      </c>
      <c r="U850" s="3"/>
      <c r="V850" s="3"/>
      <c r="W850" s="3"/>
      <c r="X850" s="3" t="s">
        <v>19</v>
      </c>
      <c r="Y850" s="3"/>
      <c r="Z850" s="3"/>
      <c r="AA850" s="3"/>
      <c r="AB850" s="3"/>
      <c r="AC850" s="3" t="s">
        <v>1535</v>
      </c>
      <c r="AD850" s="3"/>
      <c r="AE850" s="3"/>
      <c r="AF850" s="3"/>
      <c r="AG850" s="3" t="s">
        <v>14</v>
      </c>
      <c r="AH850" s="3"/>
      <c r="AI850" s="3"/>
      <c r="AJ850" s="3"/>
      <c r="AK850" s="3" t="s">
        <v>652</v>
      </c>
      <c r="AL850" s="3"/>
      <c r="AM850" s="3"/>
      <c r="AN850" s="3"/>
      <c r="AO850" s="3"/>
      <c r="AP850" s="3" t="s">
        <v>26</v>
      </c>
      <c r="AQ850" s="3" t="s">
        <v>911</v>
      </c>
      <c r="AR850" s="3" t="s">
        <v>912</v>
      </c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>
        <v>1</v>
      </c>
      <c r="BD850" s="3"/>
      <c r="BE850" s="3"/>
      <c r="BF850" s="3"/>
      <c r="BG850" s="3"/>
      <c r="BH850" s="3">
        <v>1</v>
      </c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>
        <v>1</v>
      </c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>
        <v>1</v>
      </c>
      <c r="CL850" s="3"/>
      <c r="CM850" s="3"/>
      <c r="CN850" s="3"/>
      <c r="CO850" s="3"/>
      <c r="CP850" s="3"/>
      <c r="CQ850" s="3"/>
      <c r="CR850" s="3"/>
      <c r="CS850" s="3">
        <v>1</v>
      </c>
      <c r="CT850" s="3"/>
      <c r="CU850" s="3"/>
      <c r="CV850" s="3"/>
      <c r="CW850" s="3">
        <v>1</v>
      </c>
      <c r="CX850" s="3"/>
      <c r="CY850" s="3"/>
      <c r="CZ850" s="3"/>
      <c r="DA850" s="3">
        <v>1</v>
      </c>
      <c r="DB850" s="3"/>
      <c r="DC850" s="3"/>
      <c r="DD850" s="3"/>
      <c r="DE850" s="3">
        <v>1</v>
      </c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>
        <v>1</v>
      </c>
      <c r="DR850" s="3"/>
      <c r="DS850" s="3"/>
      <c r="DT850" s="3"/>
      <c r="DU850" s="3"/>
      <c r="DV850" s="3">
        <v>1</v>
      </c>
      <c r="DW850" s="3"/>
      <c r="DX850" s="3" t="s">
        <v>19</v>
      </c>
      <c r="DY850" s="3"/>
      <c r="DZ850" s="3"/>
      <c r="EA850" s="3"/>
      <c r="EB850" s="3"/>
      <c r="EC850" s="3"/>
      <c r="ED850" s="3">
        <v>1</v>
      </c>
      <c r="EE850" s="3"/>
      <c r="EF850" s="3"/>
      <c r="EG850" s="3"/>
      <c r="EH850" s="3"/>
      <c r="EI850" s="3"/>
      <c r="EJ850" s="3"/>
      <c r="EK850" s="3"/>
      <c r="EL850" s="3" t="s">
        <v>15</v>
      </c>
      <c r="EM850" s="3"/>
      <c r="EN850" s="3"/>
      <c r="EO850" s="3"/>
      <c r="EP850" s="3"/>
      <c r="EQ850" s="3"/>
      <c r="ER850" s="3"/>
      <c r="ES850" s="3"/>
      <c r="ET850" s="3"/>
      <c r="EU850" s="3">
        <v>1</v>
      </c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>
        <v>1</v>
      </c>
      <c r="FR850" s="3"/>
      <c r="FS850" s="3" t="s">
        <v>1372</v>
      </c>
      <c r="FT850" s="3"/>
      <c r="FU850" s="3"/>
      <c r="FV850" s="3"/>
      <c r="FW850" s="3"/>
      <c r="FX850" s="3"/>
      <c r="FY850" s="3">
        <v>-1</v>
      </c>
      <c r="FZ850" s="3">
        <v>-2</v>
      </c>
      <c r="GA850" s="3">
        <v>-2</v>
      </c>
      <c r="GB850" s="3">
        <v>1</v>
      </c>
      <c r="GC850" s="3">
        <v>2</v>
      </c>
      <c r="GD850" s="3">
        <v>1</v>
      </c>
      <c r="GE850" s="3">
        <v>-1</v>
      </c>
      <c r="GF850" s="3">
        <v>-1</v>
      </c>
      <c r="GG850" s="3">
        <v>-2</v>
      </c>
      <c r="GH850" s="3">
        <v>-1</v>
      </c>
      <c r="GI850" s="3">
        <v>2</v>
      </c>
      <c r="GJ850" s="3"/>
      <c r="GK850" s="3">
        <v>-1</v>
      </c>
      <c r="GL850" s="3">
        <v>-2</v>
      </c>
      <c r="GM850" s="3">
        <v>1</v>
      </c>
      <c r="GN850" s="3">
        <v>-1</v>
      </c>
      <c r="GO850" s="3">
        <v>-2</v>
      </c>
      <c r="GP850" s="3">
        <v>-1</v>
      </c>
      <c r="GQ850" s="3">
        <v>-2</v>
      </c>
      <c r="GR850" s="3">
        <v>-2</v>
      </c>
      <c r="GS850" s="3" t="s">
        <v>1536</v>
      </c>
      <c r="GT850" s="3"/>
      <c r="GU850" s="3">
        <v>1</v>
      </c>
      <c r="GV850" s="3"/>
      <c r="GW850" s="3"/>
      <c r="GX850" s="3"/>
      <c r="GY850" s="3"/>
      <c r="GZ850" s="3"/>
      <c r="HA850" s="3"/>
      <c r="HB850" s="3">
        <v>1</v>
      </c>
      <c r="HC850" s="3"/>
      <c r="HD850" s="3">
        <v>1</v>
      </c>
      <c r="HE850" s="3"/>
      <c r="HF850" s="3"/>
      <c r="HG850" s="3">
        <v>1</v>
      </c>
      <c r="HH850" s="3"/>
      <c r="HI850" s="3">
        <v>1</v>
      </c>
      <c r="HJ850" s="3"/>
      <c r="HK850" s="3"/>
      <c r="HL850" s="3"/>
      <c r="HM850" s="3">
        <v>1</v>
      </c>
      <c r="HN850" s="3"/>
      <c r="HO850" s="3"/>
      <c r="HP850" s="3">
        <v>1</v>
      </c>
      <c r="HQ850" s="3">
        <v>1</v>
      </c>
      <c r="HR850" s="3"/>
      <c r="HS850" s="3"/>
      <c r="HT850" s="3"/>
    </row>
    <row r="851" spans="1:228" x14ac:dyDescent="0.2">
      <c r="A851" t="s">
        <v>2799</v>
      </c>
      <c r="B851" s="3"/>
      <c r="C851" s="3"/>
      <c r="D851" s="3">
        <v>1</v>
      </c>
      <c r="E851" s="3"/>
      <c r="F851" s="3"/>
      <c r="G851" s="3"/>
      <c r="H851" s="3">
        <v>1</v>
      </c>
      <c r="I851" s="3">
        <v>1</v>
      </c>
      <c r="J851" s="3"/>
      <c r="K851" s="3">
        <v>1</v>
      </c>
      <c r="L851" s="3">
        <v>1</v>
      </c>
      <c r="M851" s="3">
        <v>1</v>
      </c>
      <c r="N851" s="3"/>
      <c r="O851" s="3"/>
      <c r="P851" s="3"/>
      <c r="Q851" s="3">
        <v>1</v>
      </c>
      <c r="R851" s="3">
        <v>1</v>
      </c>
      <c r="S851" s="3">
        <v>1</v>
      </c>
      <c r="T851" s="3"/>
      <c r="U851" s="3"/>
      <c r="V851" s="3"/>
      <c r="W851" s="3"/>
      <c r="X851" s="3" t="s">
        <v>23</v>
      </c>
      <c r="Y851" s="3" t="s">
        <v>1542</v>
      </c>
      <c r="Z851" s="3" t="s">
        <v>912</v>
      </c>
      <c r="AA851" s="3"/>
      <c r="AB851" s="3"/>
      <c r="AC851" s="3" t="s">
        <v>1537</v>
      </c>
      <c r="AD851" s="3"/>
      <c r="AE851" s="3"/>
      <c r="AF851" s="3"/>
      <c r="AG851" s="3" t="s">
        <v>16</v>
      </c>
      <c r="AH851" s="3" t="s">
        <v>1542</v>
      </c>
      <c r="AI851" s="1" t="s">
        <v>912</v>
      </c>
      <c r="AJ851" s="3"/>
      <c r="AK851" s="3"/>
      <c r="AL851" s="3" t="s">
        <v>1519</v>
      </c>
      <c r="AM851" s="3"/>
      <c r="AN851" s="3"/>
      <c r="AO851" s="3"/>
      <c r="AP851" s="3" t="s">
        <v>26</v>
      </c>
      <c r="AQ851" s="3" t="s">
        <v>1538</v>
      </c>
      <c r="AR851" s="3"/>
      <c r="AS851" s="3" t="s">
        <v>1539</v>
      </c>
      <c r="AT851" s="3" t="s">
        <v>1539</v>
      </c>
      <c r="AU851" s="3"/>
      <c r="AV851" s="3"/>
      <c r="AW851" s="3"/>
      <c r="AX851" s="3"/>
      <c r="AY851" s="3">
        <v>1</v>
      </c>
      <c r="AZ851" s="3"/>
      <c r="BA851" s="3">
        <v>1</v>
      </c>
      <c r="BB851" s="3">
        <v>1</v>
      </c>
      <c r="BC851" s="3"/>
      <c r="BD851" s="3"/>
      <c r="BE851" s="3"/>
      <c r="BF851" s="3"/>
      <c r="BG851" s="3"/>
      <c r="BH851" s="3">
        <v>1</v>
      </c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>
        <v>1</v>
      </c>
      <c r="BV851" s="3"/>
      <c r="BW851" s="3"/>
      <c r="BX851" s="3"/>
      <c r="BY851" s="3"/>
      <c r="BZ851" s="3"/>
      <c r="CA851" s="3">
        <v>1</v>
      </c>
      <c r="CB851" s="3"/>
      <c r="CC851" s="3"/>
      <c r="CD851" s="3"/>
      <c r="CE851" s="3">
        <v>1</v>
      </c>
      <c r="CF851" s="3"/>
      <c r="CG851" s="3"/>
      <c r="CH851" s="3">
        <v>1</v>
      </c>
      <c r="CI851" s="3"/>
      <c r="CJ851" s="3"/>
      <c r="CK851" s="3"/>
      <c r="CL851" s="3"/>
      <c r="CM851" s="3">
        <v>1</v>
      </c>
      <c r="CN851" s="3"/>
      <c r="CO851" s="3"/>
      <c r="CP851" s="3"/>
      <c r="CQ851" s="3"/>
      <c r="CR851" s="3">
        <v>1</v>
      </c>
      <c r="CS851" s="3"/>
      <c r="CT851" s="3"/>
      <c r="CU851" s="3"/>
      <c r="CV851" s="3">
        <v>1</v>
      </c>
      <c r="CW851" s="3"/>
      <c r="CX851" s="3"/>
      <c r="CY851" s="3">
        <v>1</v>
      </c>
      <c r="CZ851" s="3"/>
      <c r="DA851" s="3"/>
      <c r="DB851" s="3"/>
      <c r="DC851" s="3"/>
      <c r="DD851" s="3"/>
      <c r="DE851" s="3">
        <v>1</v>
      </c>
      <c r="DF851" s="3"/>
      <c r="DG851" s="3"/>
      <c r="DH851" s="3"/>
      <c r="DI851" s="3">
        <v>1</v>
      </c>
      <c r="DJ851" s="3"/>
      <c r="DK851" s="3"/>
      <c r="DL851" s="3"/>
      <c r="DM851" s="3">
        <v>1</v>
      </c>
      <c r="DN851" s="3"/>
      <c r="DO851" s="3"/>
      <c r="DP851" s="3">
        <v>1</v>
      </c>
      <c r="DQ851" s="3"/>
      <c r="DR851" s="3"/>
      <c r="DS851" s="3">
        <v>1</v>
      </c>
      <c r="DT851" s="3"/>
      <c r="DU851" s="3"/>
      <c r="DV851" s="3"/>
      <c r="DW851" s="3">
        <v>1</v>
      </c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>
        <v>1</v>
      </c>
      <c r="FR851" s="3"/>
      <c r="FS851" s="3" t="s">
        <v>590</v>
      </c>
      <c r="FT851" s="3"/>
      <c r="FU851" s="3"/>
      <c r="FV851" s="3"/>
      <c r="FW851" s="3"/>
      <c r="FX851" s="3"/>
      <c r="FY851" s="3">
        <v>-1</v>
      </c>
      <c r="FZ851" s="3">
        <v>-2</v>
      </c>
      <c r="GA851" s="3">
        <v>-2</v>
      </c>
      <c r="GB851" s="3">
        <v>-1</v>
      </c>
      <c r="GC851" s="3">
        <v>1</v>
      </c>
      <c r="GD851" s="3">
        <v>0</v>
      </c>
      <c r="GE851" s="3">
        <v>2</v>
      </c>
      <c r="GF851" s="3">
        <v>-2</v>
      </c>
      <c r="GG851" s="3">
        <v>-2</v>
      </c>
      <c r="GH851" s="3">
        <v>-1</v>
      </c>
      <c r="GI851" s="3">
        <v>2</v>
      </c>
      <c r="GJ851" s="3"/>
      <c r="GK851" s="3">
        <v>1</v>
      </c>
      <c r="GL851" s="3">
        <v>-2</v>
      </c>
      <c r="GM851" s="3">
        <v>-1</v>
      </c>
      <c r="GN851" s="3">
        <v>-2</v>
      </c>
      <c r="GO851" s="3">
        <v>1</v>
      </c>
      <c r="GP851" s="3">
        <v>-1</v>
      </c>
      <c r="GQ851" s="3">
        <v>-2</v>
      </c>
      <c r="GR851" s="3">
        <v>-2</v>
      </c>
      <c r="GS851" s="3"/>
      <c r="GT851" s="3"/>
      <c r="GU851" s="3">
        <v>1</v>
      </c>
      <c r="GV851" s="3"/>
      <c r="GW851" s="3"/>
      <c r="GX851" s="3"/>
      <c r="GY851" s="3"/>
      <c r="GZ851" s="3">
        <v>1</v>
      </c>
      <c r="HA851" s="3"/>
      <c r="HB851" s="3"/>
      <c r="HC851" s="3"/>
      <c r="HD851" s="3">
        <v>1</v>
      </c>
      <c r="HE851" s="3"/>
      <c r="HF851" s="3"/>
      <c r="HG851" s="3"/>
      <c r="HH851" s="3">
        <v>1</v>
      </c>
      <c r="HI851" s="3">
        <v>1</v>
      </c>
      <c r="HJ851" s="3"/>
      <c r="HK851" s="3"/>
      <c r="HL851" s="3">
        <v>1</v>
      </c>
      <c r="HM851" s="3">
        <v>1</v>
      </c>
      <c r="HN851" s="3">
        <v>1</v>
      </c>
      <c r="HO851" s="3"/>
      <c r="HP851" s="3"/>
      <c r="HQ851" s="3">
        <v>1</v>
      </c>
      <c r="HR851" s="3"/>
      <c r="HS851" s="3"/>
      <c r="HT851" s="3"/>
    </row>
    <row r="852" spans="1:228" x14ac:dyDescent="0.2">
      <c r="A852" t="s">
        <v>2800</v>
      </c>
      <c r="B852" s="3"/>
      <c r="C852" s="3"/>
      <c r="D852" s="3"/>
      <c r="E852" s="3"/>
      <c r="F852" s="3"/>
      <c r="G852" s="3"/>
      <c r="H852" s="3">
        <v>1</v>
      </c>
      <c r="I852" s="3"/>
      <c r="J852" s="3"/>
      <c r="K852" s="3"/>
      <c r="L852" s="3"/>
      <c r="M852" s="3">
        <v>1</v>
      </c>
      <c r="N852" s="3"/>
      <c r="O852" s="3"/>
      <c r="P852" s="3"/>
      <c r="Q852" s="3"/>
      <c r="R852" s="3"/>
      <c r="S852" s="3">
        <v>1</v>
      </c>
      <c r="T852" s="3"/>
      <c r="U852" s="3"/>
      <c r="V852" s="3"/>
      <c r="W852" s="3"/>
      <c r="X852" s="1" t="s">
        <v>23</v>
      </c>
      <c r="Y852" s="1" t="s">
        <v>1548</v>
      </c>
      <c r="Z852" s="3"/>
      <c r="AA852" s="3"/>
      <c r="AB852" s="3"/>
      <c r="AC852" s="3"/>
      <c r="AD852" s="3"/>
      <c r="AE852" s="3"/>
      <c r="AF852" s="3"/>
      <c r="AG852" s="1" t="s">
        <v>16</v>
      </c>
      <c r="AH852" s="3"/>
      <c r="AI852" s="3"/>
      <c r="AJ852" s="3"/>
      <c r="AK852" s="1" t="s">
        <v>1549</v>
      </c>
      <c r="AL852" s="3"/>
      <c r="AM852" s="3"/>
      <c r="AN852" s="3"/>
      <c r="AO852" s="3"/>
      <c r="AP852" s="1" t="s">
        <v>28</v>
      </c>
      <c r="AQ852" s="3"/>
      <c r="AR852" s="3"/>
      <c r="AS852" s="3"/>
      <c r="AT852" s="3"/>
      <c r="AU852" s="3"/>
      <c r="AV852" s="3"/>
      <c r="AW852" s="1" t="s">
        <v>223</v>
      </c>
      <c r="AX852" s="3"/>
      <c r="AY852" s="3">
        <v>1</v>
      </c>
      <c r="AZ852" s="3"/>
      <c r="BA852" s="3"/>
      <c r="BB852" s="3"/>
      <c r="BC852" s="3"/>
      <c r="BD852" s="3"/>
      <c r="BE852" s="3"/>
      <c r="BF852" s="3"/>
      <c r="BG852" s="3"/>
      <c r="BH852" s="3">
        <v>1</v>
      </c>
      <c r="BI852" s="3"/>
      <c r="BJ852" s="3"/>
      <c r="BK852" s="3"/>
      <c r="BL852" s="3"/>
      <c r="BM852" s="3"/>
      <c r="BN852" s="3"/>
      <c r="BO852" s="3"/>
      <c r="BP852" s="3"/>
      <c r="BQ852" s="3">
        <v>1</v>
      </c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>
        <v>1</v>
      </c>
      <c r="CD852" s="3"/>
      <c r="CE852" s="3"/>
      <c r="CF852" s="3"/>
      <c r="CG852" s="3">
        <v>1</v>
      </c>
      <c r="CH852" s="3"/>
      <c r="CI852" s="3"/>
      <c r="CJ852" s="3"/>
      <c r="CK852" s="3">
        <v>1</v>
      </c>
      <c r="CL852" s="3"/>
      <c r="CM852" s="3"/>
      <c r="CN852" s="3"/>
      <c r="CO852" s="3">
        <v>1</v>
      </c>
      <c r="CP852" s="3"/>
      <c r="CQ852" s="3"/>
      <c r="CR852" s="3"/>
      <c r="CS852" s="3">
        <v>1</v>
      </c>
      <c r="CT852" s="3"/>
      <c r="CU852" s="3"/>
      <c r="CV852" s="3"/>
      <c r="CW852" s="3">
        <v>1</v>
      </c>
      <c r="CX852" s="3"/>
      <c r="CY852" s="3"/>
      <c r="CZ852" s="3"/>
      <c r="DA852" s="3">
        <v>1</v>
      </c>
      <c r="DB852" s="3"/>
      <c r="DC852" s="3"/>
      <c r="DD852" s="3"/>
      <c r="DE852" s="3">
        <v>1</v>
      </c>
      <c r="DF852" s="3"/>
      <c r="DG852" s="3"/>
      <c r="DH852" s="3"/>
      <c r="DI852" s="3">
        <v>1</v>
      </c>
      <c r="DJ852" s="3"/>
      <c r="DK852" s="3"/>
      <c r="DL852" s="3"/>
      <c r="DM852" s="3">
        <v>1</v>
      </c>
      <c r="DN852" s="3"/>
      <c r="DO852" s="3"/>
      <c r="DP852" s="3"/>
      <c r="DQ852" s="3">
        <v>1</v>
      </c>
      <c r="DR852" s="3"/>
      <c r="DS852" s="3"/>
      <c r="DT852" s="3"/>
      <c r="DU852" s="3">
        <v>1</v>
      </c>
      <c r="DV852" s="3"/>
      <c r="DW852" s="3">
        <v>1</v>
      </c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>
        <v>1</v>
      </c>
      <c r="FR852" s="3"/>
      <c r="FS852" s="1" t="s">
        <v>1550</v>
      </c>
      <c r="FT852" s="3"/>
      <c r="FU852" s="3"/>
      <c r="FV852" s="3"/>
      <c r="FW852" s="3"/>
      <c r="FX852" s="3"/>
      <c r="FY852" s="3">
        <v>0</v>
      </c>
      <c r="FZ852" s="3">
        <v>-2</v>
      </c>
      <c r="GA852" s="3">
        <v>-2</v>
      </c>
      <c r="GB852" s="3">
        <v>0</v>
      </c>
      <c r="GC852" s="3">
        <v>1</v>
      </c>
      <c r="GD852" s="3">
        <v>1</v>
      </c>
      <c r="GE852" s="3">
        <v>0</v>
      </c>
      <c r="GF852" s="3">
        <v>-2</v>
      </c>
      <c r="GG852" s="3">
        <v>0</v>
      </c>
      <c r="GH852" s="3">
        <v>2</v>
      </c>
      <c r="GI852" s="3">
        <v>2</v>
      </c>
      <c r="GJ852" s="3"/>
      <c r="GK852" s="3">
        <v>1</v>
      </c>
      <c r="GL852" s="3">
        <v>-2</v>
      </c>
      <c r="GM852" s="3">
        <v>1</v>
      </c>
      <c r="GN852" s="3">
        <v>2</v>
      </c>
      <c r="GO852" s="3">
        <v>2</v>
      </c>
      <c r="GP852" s="3">
        <v>-2</v>
      </c>
      <c r="GQ852" s="3">
        <v>-2</v>
      </c>
      <c r="GR852" s="3">
        <v>1</v>
      </c>
      <c r="GS852" s="3"/>
      <c r="GT852" s="3"/>
      <c r="GU852" s="3">
        <v>1</v>
      </c>
      <c r="GV852" s="3"/>
      <c r="GW852" s="3"/>
      <c r="GX852" s="3"/>
      <c r="GY852" s="3"/>
      <c r="GZ852" s="3"/>
      <c r="HA852" s="3"/>
      <c r="HB852" s="3">
        <v>1</v>
      </c>
      <c r="HC852" s="3"/>
      <c r="HD852" s="3">
        <v>1</v>
      </c>
      <c r="HE852" s="3"/>
      <c r="HF852" s="3"/>
      <c r="HG852" s="3">
        <v>1</v>
      </c>
      <c r="HH852" s="3"/>
      <c r="HI852" s="3">
        <v>1</v>
      </c>
      <c r="HJ852" s="3"/>
      <c r="HK852" s="3"/>
      <c r="HL852" s="3">
        <v>1</v>
      </c>
      <c r="HM852" s="3">
        <v>1</v>
      </c>
      <c r="HN852" s="3">
        <v>1</v>
      </c>
      <c r="HO852" s="3"/>
      <c r="HP852" s="3"/>
      <c r="HQ852" s="3">
        <v>1</v>
      </c>
      <c r="HR852" s="3"/>
      <c r="HS852" s="3"/>
      <c r="HT852" s="3"/>
    </row>
    <row r="853" spans="1:228" x14ac:dyDescent="0.2">
      <c r="A853" t="s">
        <v>2801</v>
      </c>
      <c r="B853" s="3"/>
      <c r="C853" s="3"/>
      <c r="D853" s="3"/>
      <c r="E853" s="3"/>
      <c r="F853" s="3"/>
      <c r="G853" s="3"/>
      <c r="H853" s="3">
        <v>1</v>
      </c>
      <c r="I853" s="3"/>
      <c r="J853" s="3">
        <v>1</v>
      </c>
      <c r="K853" s="3"/>
      <c r="L853" s="3">
        <v>1</v>
      </c>
      <c r="M853" s="3"/>
      <c r="N853" s="3"/>
      <c r="O853" s="3"/>
      <c r="P853" s="3"/>
      <c r="Q853" s="3"/>
      <c r="R853" s="3">
        <v>1</v>
      </c>
      <c r="S853" s="3">
        <v>1</v>
      </c>
      <c r="T853" s="3">
        <v>1</v>
      </c>
      <c r="U853" s="3"/>
      <c r="V853" s="3"/>
      <c r="W853" s="3"/>
      <c r="X853" s="1" t="s">
        <v>14</v>
      </c>
      <c r="Y853" s="3"/>
      <c r="Z853" s="3"/>
      <c r="AA853" s="3"/>
      <c r="AB853" s="1"/>
      <c r="AC853" s="3"/>
      <c r="AD853" s="3"/>
      <c r="AE853" s="3"/>
      <c r="AF853" s="3"/>
      <c r="AG853" s="1" t="s">
        <v>16</v>
      </c>
      <c r="AH853" s="3"/>
      <c r="AI853" s="1" t="s">
        <v>1551</v>
      </c>
      <c r="AJ853" s="3"/>
      <c r="AK853" s="1"/>
      <c r="AL853" s="3"/>
      <c r="AM853" s="3"/>
      <c r="AN853" s="3"/>
      <c r="AO853" s="3"/>
      <c r="AP853" s="1" t="s">
        <v>1552</v>
      </c>
      <c r="AQ853" s="3"/>
      <c r="AR853" s="1" t="s">
        <v>1551</v>
      </c>
      <c r="AS853" s="3"/>
      <c r="AT853" s="3"/>
      <c r="AU853" s="3"/>
      <c r="AV853" s="3"/>
      <c r="AW853" s="3"/>
      <c r="AX853" s="3"/>
      <c r="AY853" s="3">
        <v>1</v>
      </c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>
        <v>1</v>
      </c>
      <c r="BM853" s="3"/>
      <c r="BN853" s="3"/>
      <c r="BO853" s="3"/>
      <c r="BP853" s="3"/>
      <c r="BQ853" s="3"/>
      <c r="BR853" s="3"/>
      <c r="BS853" s="3"/>
      <c r="BT853" s="3"/>
      <c r="BU853" s="3">
        <v>1</v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>
        <v>1</v>
      </c>
      <c r="CS853" s="3"/>
      <c r="CT853" s="3"/>
      <c r="CU853" s="3"/>
      <c r="CV853" s="3">
        <v>1</v>
      </c>
      <c r="CW853" s="3"/>
      <c r="CX853" s="3"/>
      <c r="CY853" s="3"/>
      <c r="CZ853" s="3"/>
      <c r="DA853" s="3"/>
      <c r="DB853" s="3"/>
      <c r="DC853" s="3"/>
      <c r="DD853" s="3"/>
      <c r="DE853" s="3">
        <v>1</v>
      </c>
      <c r="DF853" s="3"/>
      <c r="DG853" s="3"/>
      <c r="DH853" s="3">
        <v>1</v>
      </c>
      <c r="DI853" s="3"/>
      <c r="DJ853" s="3"/>
      <c r="DK853" s="3"/>
      <c r="DL853" s="3">
        <v>1</v>
      </c>
      <c r="DM853" s="3"/>
      <c r="DN853" s="3"/>
      <c r="DO853" s="3"/>
      <c r="DP853" s="3"/>
      <c r="DQ853" s="3"/>
      <c r="DR853" s="3"/>
      <c r="DS853" s="3"/>
      <c r="DT853" s="3"/>
      <c r="DU853" s="3">
        <v>1</v>
      </c>
      <c r="DV853" s="3"/>
      <c r="DW853" s="3">
        <v>1</v>
      </c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>
        <v>1</v>
      </c>
      <c r="FQ853" s="3"/>
      <c r="FR853" s="3"/>
      <c r="FS853" s="3"/>
      <c r="FT853" s="3"/>
      <c r="FU853" s="3"/>
      <c r="FV853" s="3"/>
      <c r="FW853" s="3"/>
      <c r="FX853" s="3"/>
      <c r="FY853" s="3">
        <v>0</v>
      </c>
      <c r="FZ853" s="3">
        <v>-2</v>
      </c>
      <c r="GA853" s="3">
        <v>-2</v>
      </c>
      <c r="GB853" s="3">
        <v>-1</v>
      </c>
      <c r="GC853" s="3">
        <v>0</v>
      </c>
      <c r="GD853" s="3">
        <v>1</v>
      </c>
      <c r="GE853" s="3">
        <v>1</v>
      </c>
      <c r="GF853" s="3">
        <v>-1</v>
      </c>
      <c r="GG853" s="3">
        <v>-1</v>
      </c>
      <c r="GH853" s="3">
        <v>-1</v>
      </c>
      <c r="GI853" s="3">
        <v>1</v>
      </c>
      <c r="GJ853" s="3"/>
      <c r="GK853" s="3">
        <v>-1</v>
      </c>
      <c r="GL853" s="3">
        <v>-2</v>
      </c>
      <c r="GM853" s="3">
        <v>1</v>
      </c>
      <c r="GN853" s="3">
        <v>0</v>
      </c>
      <c r="GO853" s="3">
        <v>2</v>
      </c>
      <c r="GP853" s="3">
        <v>-1</v>
      </c>
      <c r="GQ853" s="3">
        <v>-2</v>
      </c>
      <c r="GR853" s="3">
        <v>0</v>
      </c>
      <c r="GS853" s="3"/>
      <c r="GT853" s="3"/>
      <c r="GU853" s="3">
        <v>1</v>
      </c>
      <c r="GV853" s="3"/>
      <c r="GW853" s="3"/>
      <c r="GX853" s="3"/>
      <c r="GY853" s="3"/>
      <c r="GZ853" s="3"/>
      <c r="HA853" s="3"/>
      <c r="HB853" s="3">
        <v>1</v>
      </c>
      <c r="HC853" s="3"/>
      <c r="HD853" s="3">
        <v>1</v>
      </c>
      <c r="HE853" s="3"/>
      <c r="HF853" s="3"/>
      <c r="HG853" s="3">
        <v>1</v>
      </c>
      <c r="HH853" s="3"/>
      <c r="HI853" s="3">
        <v>1</v>
      </c>
      <c r="HJ853" s="3"/>
      <c r="HK853" s="3"/>
      <c r="HL853" s="3">
        <v>1</v>
      </c>
      <c r="HM853" s="3">
        <v>1</v>
      </c>
      <c r="HN853" s="3">
        <v>1</v>
      </c>
      <c r="HO853" s="3"/>
      <c r="HP853" s="3">
        <v>1</v>
      </c>
      <c r="HQ853" s="3"/>
      <c r="HR853" s="3"/>
      <c r="HS853" s="3"/>
      <c r="HT853" s="3"/>
    </row>
    <row r="854" spans="1:228" x14ac:dyDescent="0.2">
      <c r="A854" t="s">
        <v>2802</v>
      </c>
      <c r="B854" s="3"/>
      <c r="C854" s="3">
        <v>1</v>
      </c>
      <c r="D854" s="3">
        <v>1</v>
      </c>
      <c r="E854" s="3">
        <v>1</v>
      </c>
      <c r="F854" s="3"/>
      <c r="G854" s="3"/>
      <c r="H854" s="3">
        <v>1</v>
      </c>
      <c r="I854" s="3"/>
      <c r="J854" s="3">
        <v>1</v>
      </c>
      <c r="K854" s="3">
        <v>1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>
        <v>1</v>
      </c>
      <c r="W854" s="1" t="s">
        <v>1553</v>
      </c>
      <c r="X854" s="1" t="s">
        <v>14</v>
      </c>
      <c r="Y854" s="3"/>
      <c r="Z854" s="1" t="s">
        <v>1554</v>
      </c>
      <c r="AA854" s="3"/>
      <c r="AB854" s="3"/>
      <c r="AC854" s="3"/>
      <c r="AD854" s="3"/>
      <c r="AE854" s="3"/>
      <c r="AF854" s="3"/>
      <c r="AG854" s="1" t="s">
        <v>16</v>
      </c>
      <c r="AH854" s="3"/>
      <c r="AI854" s="1" t="s">
        <v>1554</v>
      </c>
      <c r="AJ854" s="3"/>
      <c r="AK854" s="3"/>
      <c r="AL854" s="3"/>
      <c r="AM854" s="3"/>
      <c r="AN854" s="3"/>
      <c r="AO854" s="3"/>
      <c r="AP854" s="1" t="s">
        <v>15</v>
      </c>
      <c r="AQ854" s="3"/>
      <c r="AR854" s="1" t="s">
        <v>1554</v>
      </c>
      <c r="AS854" s="3"/>
      <c r="AT854" s="3"/>
      <c r="AU854" s="3"/>
      <c r="AV854" s="3"/>
      <c r="AW854" s="3"/>
      <c r="AX854" s="3"/>
      <c r="AY854" s="3">
        <v>1</v>
      </c>
      <c r="AZ854" s="3"/>
      <c r="BA854" s="3">
        <v>1</v>
      </c>
      <c r="BB854" s="3"/>
      <c r="BC854" s="3"/>
      <c r="BD854" s="3"/>
      <c r="BE854" s="3"/>
      <c r="BF854" s="3"/>
      <c r="BG854" s="3"/>
      <c r="BH854" s="3">
        <v>1</v>
      </c>
      <c r="BI854" s="3"/>
      <c r="BJ854" s="3">
        <v>1</v>
      </c>
      <c r="BK854" s="3"/>
      <c r="BL854" s="3"/>
      <c r="BM854" s="3"/>
      <c r="BN854" s="3"/>
      <c r="BO854" s="3"/>
      <c r="BP854" s="3"/>
      <c r="BQ854" s="3">
        <v>1</v>
      </c>
      <c r="BR854" s="3"/>
      <c r="BS854" s="3">
        <v>1</v>
      </c>
      <c r="BT854" s="3"/>
      <c r="BU854" s="3"/>
      <c r="BV854" s="3"/>
      <c r="BW854" s="3"/>
      <c r="BX854" s="3"/>
      <c r="BY854" s="3"/>
      <c r="BZ854" s="3"/>
      <c r="CA854" s="3">
        <v>1</v>
      </c>
      <c r="CB854" s="3"/>
      <c r="CC854" s="3"/>
      <c r="CD854" s="3"/>
      <c r="CE854" s="3">
        <v>1</v>
      </c>
      <c r="CF854" s="3"/>
      <c r="CG854" s="3"/>
      <c r="CH854" s="3"/>
      <c r="CI854" s="3">
        <v>1</v>
      </c>
      <c r="CJ854" s="3"/>
      <c r="CK854" s="3"/>
      <c r="CL854" s="3"/>
      <c r="CM854" s="3">
        <v>1</v>
      </c>
      <c r="CN854" s="3"/>
      <c r="CO854" s="3"/>
      <c r="CP854" s="3"/>
      <c r="CQ854" s="3">
        <v>1</v>
      </c>
      <c r="CR854" s="3"/>
      <c r="CS854" s="3"/>
      <c r="CT854" s="3"/>
      <c r="CU854" s="3">
        <v>1</v>
      </c>
      <c r="CV854" s="3"/>
      <c r="CW854" s="3"/>
      <c r="CX854" s="3"/>
      <c r="CY854" s="3">
        <v>1</v>
      </c>
      <c r="CZ854" s="3"/>
      <c r="DA854" s="3"/>
      <c r="DB854" s="3"/>
      <c r="DC854" s="3">
        <v>1</v>
      </c>
      <c r="DD854" s="3"/>
      <c r="DE854" s="3"/>
      <c r="DF854" s="3"/>
      <c r="DG854" s="3">
        <v>1</v>
      </c>
      <c r="DH854" s="3"/>
      <c r="DI854" s="3"/>
      <c r="DJ854" s="3"/>
      <c r="DK854" s="3">
        <v>1</v>
      </c>
      <c r="DL854" s="3"/>
      <c r="DM854" s="3"/>
      <c r="DN854" s="3"/>
      <c r="DO854" s="3">
        <v>1</v>
      </c>
      <c r="DP854" s="3"/>
      <c r="DQ854" s="3"/>
      <c r="DR854" s="3"/>
      <c r="DS854" s="3">
        <v>1</v>
      </c>
      <c r="DT854" s="3"/>
      <c r="DU854" s="3"/>
      <c r="DV854" s="3"/>
      <c r="DW854" s="3">
        <v>1</v>
      </c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>
        <v>1</v>
      </c>
      <c r="FS854" s="3"/>
      <c r="FT854" s="3"/>
      <c r="FU854" s="3"/>
      <c r="FV854" s="3"/>
      <c r="FW854" s="3"/>
      <c r="FX854" s="3"/>
      <c r="FY854" s="3">
        <v>-2</v>
      </c>
      <c r="FZ854" s="3">
        <v>-2</v>
      </c>
      <c r="GA854" s="3">
        <v>-2</v>
      </c>
      <c r="GB854" s="3">
        <v>-2</v>
      </c>
      <c r="GC854" s="3">
        <v>2</v>
      </c>
      <c r="GD854" s="3">
        <v>2</v>
      </c>
      <c r="GE854" s="3">
        <v>2</v>
      </c>
      <c r="GF854" s="3">
        <v>-2</v>
      </c>
      <c r="GG854" s="3">
        <v>-2</v>
      </c>
      <c r="GH854" s="1">
        <v>-2</v>
      </c>
      <c r="GI854" s="3">
        <v>2</v>
      </c>
      <c r="GJ854" s="3"/>
      <c r="GK854" s="3">
        <v>1</v>
      </c>
      <c r="GL854" s="3">
        <v>-2</v>
      </c>
      <c r="GM854" s="3">
        <v>1</v>
      </c>
      <c r="GN854" s="3">
        <v>-2</v>
      </c>
      <c r="GO854" s="3">
        <v>1</v>
      </c>
      <c r="GP854" s="3">
        <v>1</v>
      </c>
      <c r="GQ854" s="1" t="s">
        <v>164</v>
      </c>
      <c r="GR854" s="1" t="s">
        <v>164</v>
      </c>
      <c r="GS854" s="3"/>
      <c r="GT854" s="3">
        <v>1</v>
      </c>
      <c r="GU854" s="3"/>
      <c r="GV854" s="3"/>
      <c r="GW854" s="3"/>
      <c r="GX854" s="3"/>
      <c r="GY854" s="3">
        <v>1</v>
      </c>
      <c r="GZ854" s="3"/>
      <c r="HA854" s="3">
        <v>1</v>
      </c>
      <c r="HB854" s="3"/>
      <c r="HC854" s="3">
        <v>1</v>
      </c>
      <c r="HD854" s="3"/>
      <c r="HE854" s="1" t="s">
        <v>1555</v>
      </c>
      <c r="HF854" s="3"/>
      <c r="HG854" s="3">
        <v>1</v>
      </c>
      <c r="HH854" s="3"/>
      <c r="HI854" s="3">
        <v>1</v>
      </c>
      <c r="HJ854" s="3"/>
      <c r="HK854" s="3"/>
      <c r="HL854" s="3">
        <v>1</v>
      </c>
      <c r="HM854" s="3">
        <v>1</v>
      </c>
      <c r="HN854" s="3">
        <v>1</v>
      </c>
      <c r="HO854" s="3"/>
      <c r="HP854" s="3"/>
      <c r="HQ854" s="3"/>
      <c r="HR854" s="3"/>
      <c r="HS854" s="3"/>
      <c r="HT854" s="3"/>
    </row>
    <row r="855" spans="1:228" x14ac:dyDescent="0.2">
      <c r="A855" t="s">
        <v>2803</v>
      </c>
      <c r="B855" s="3"/>
      <c r="C855" s="3"/>
      <c r="D855" s="3"/>
      <c r="E855" s="3"/>
      <c r="F855" s="3"/>
      <c r="G855" s="3"/>
      <c r="H855" s="3">
        <v>1</v>
      </c>
      <c r="I855" s="3"/>
      <c r="J855" s="3">
        <v>1</v>
      </c>
      <c r="K855" s="3"/>
      <c r="L855" s="3"/>
      <c r="M855" s="3">
        <v>1</v>
      </c>
      <c r="N855" s="3"/>
      <c r="O855" s="3"/>
      <c r="P855" s="3"/>
      <c r="Q855" s="3">
        <v>1</v>
      </c>
      <c r="R855" s="3"/>
      <c r="S855" s="3"/>
      <c r="T855" s="3"/>
      <c r="U855" s="3"/>
      <c r="V855" s="3"/>
      <c r="W855" s="3"/>
      <c r="X855" s="1" t="s">
        <v>14</v>
      </c>
      <c r="Y855" s="3"/>
      <c r="Z855" s="1" t="s">
        <v>1423</v>
      </c>
      <c r="AA855" s="3"/>
      <c r="AB855" s="3"/>
      <c r="AC855" s="3"/>
      <c r="AD855" s="3"/>
      <c r="AE855" s="3"/>
      <c r="AF855" s="3"/>
      <c r="AG855" s="1" t="s">
        <v>16</v>
      </c>
      <c r="AH855" s="3"/>
      <c r="AI855" s="1" t="s">
        <v>1423</v>
      </c>
      <c r="AJ855" s="3"/>
      <c r="AK855" s="3"/>
      <c r="AL855" s="3"/>
      <c r="AM855" s="3"/>
      <c r="AN855" s="3"/>
      <c r="AO855" s="3"/>
      <c r="AP855" s="1" t="s">
        <v>23</v>
      </c>
      <c r="AQ855" s="3"/>
      <c r="AR855" s="1" t="s">
        <v>1423</v>
      </c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>
        <v>1</v>
      </c>
      <c r="BD855" s="3"/>
      <c r="BE855" s="3"/>
      <c r="BF855" s="3"/>
      <c r="BG855" s="3"/>
      <c r="BH855" s="3"/>
      <c r="BI855" s="3"/>
      <c r="BJ855" s="3"/>
      <c r="BK855" s="3"/>
      <c r="BL855" s="3">
        <v>1</v>
      </c>
      <c r="BM855" s="3"/>
      <c r="BN855" s="3"/>
      <c r="BO855" s="3"/>
      <c r="BP855" s="3"/>
      <c r="BQ855" s="3"/>
      <c r="BR855" s="3"/>
      <c r="BS855" s="3"/>
      <c r="BT855" s="3"/>
      <c r="BU855" s="3">
        <v>1</v>
      </c>
      <c r="BV855" s="3"/>
      <c r="BW855" s="3"/>
      <c r="BX855" s="3"/>
      <c r="BY855" s="3"/>
      <c r="BZ855" s="3"/>
      <c r="CA855" s="3"/>
      <c r="CB855" s="3"/>
      <c r="CC855" s="3">
        <v>1</v>
      </c>
      <c r="CD855" s="3"/>
      <c r="CE855" s="3"/>
      <c r="CF855" s="3"/>
      <c r="CG855" s="3">
        <v>1</v>
      </c>
      <c r="CH855" s="3"/>
      <c r="CI855" s="3"/>
      <c r="CJ855" s="3"/>
      <c r="CK855" s="3">
        <v>1</v>
      </c>
      <c r="CL855" s="3"/>
      <c r="CM855" s="3"/>
      <c r="CN855" s="3"/>
      <c r="CO855" s="3">
        <v>1</v>
      </c>
      <c r="CP855" s="3"/>
      <c r="CQ855" s="3"/>
      <c r="CR855" s="3"/>
      <c r="CS855" s="3">
        <v>1</v>
      </c>
      <c r="CT855" s="3"/>
      <c r="CU855" s="3"/>
      <c r="CV855" s="3"/>
      <c r="CW855" s="3">
        <v>1</v>
      </c>
      <c r="CX855" s="3"/>
      <c r="CY855" s="3"/>
      <c r="CZ855" s="3"/>
      <c r="DA855" s="3">
        <v>1</v>
      </c>
      <c r="DB855" s="3"/>
      <c r="DC855" s="3"/>
      <c r="DD855" s="3"/>
      <c r="DE855" s="3">
        <v>1</v>
      </c>
      <c r="DF855" s="3"/>
      <c r="DG855" s="3"/>
      <c r="DH855" s="3"/>
      <c r="DI855" s="3">
        <v>1</v>
      </c>
      <c r="DJ855" s="3"/>
      <c r="DK855" s="3"/>
      <c r="DL855" s="3"/>
      <c r="DM855" s="3">
        <v>1</v>
      </c>
      <c r="DN855" s="3"/>
      <c r="DO855" s="3"/>
      <c r="DP855" s="3"/>
      <c r="DQ855" s="3">
        <v>1</v>
      </c>
      <c r="DR855" s="3"/>
      <c r="DS855" s="3"/>
      <c r="DT855" s="3"/>
      <c r="DU855" s="3">
        <v>1</v>
      </c>
      <c r="DV855" s="3"/>
      <c r="DW855" s="3">
        <v>1</v>
      </c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>
        <v>1</v>
      </c>
      <c r="FQ855" s="3"/>
      <c r="FR855" s="3"/>
      <c r="FS855" s="1" t="s">
        <v>1556</v>
      </c>
      <c r="FT855" s="3"/>
      <c r="FU855" s="3"/>
      <c r="FV855" s="3"/>
      <c r="FW855" s="3"/>
      <c r="FX855" s="3"/>
      <c r="FY855" s="3">
        <v>-1</v>
      </c>
      <c r="FZ855" s="3">
        <v>-2</v>
      </c>
      <c r="GA855" s="3">
        <v>-2</v>
      </c>
      <c r="GB855" s="3">
        <v>-2</v>
      </c>
      <c r="GC855" s="3">
        <v>0</v>
      </c>
      <c r="GD855" s="3">
        <v>0</v>
      </c>
      <c r="GE855" s="3">
        <v>1</v>
      </c>
      <c r="GF855" s="3">
        <v>-2</v>
      </c>
      <c r="GG855" s="3">
        <v>0</v>
      </c>
      <c r="GH855" s="3">
        <v>0</v>
      </c>
      <c r="GI855" s="3">
        <v>1</v>
      </c>
      <c r="GJ855" s="3"/>
      <c r="GK855" s="3">
        <v>2</v>
      </c>
      <c r="GL855" s="3">
        <v>-2</v>
      </c>
      <c r="GM855" s="3">
        <v>2</v>
      </c>
      <c r="GN855" s="3">
        <v>0</v>
      </c>
      <c r="GO855" s="3">
        <v>1</v>
      </c>
      <c r="GP855" s="3">
        <v>0</v>
      </c>
      <c r="GQ855" s="3">
        <v>-1</v>
      </c>
      <c r="GR855" s="3">
        <v>0</v>
      </c>
      <c r="GS855" s="3"/>
      <c r="GT855" s="3"/>
      <c r="GU855" s="3">
        <v>1</v>
      </c>
      <c r="GV855" s="3"/>
      <c r="GW855" s="3"/>
      <c r="GX855" s="3"/>
      <c r="GY855" s="3"/>
      <c r="GZ855" s="3"/>
      <c r="HA855" s="3"/>
      <c r="HB855" s="3">
        <v>1</v>
      </c>
      <c r="HC855" s="3"/>
      <c r="HD855" s="3">
        <v>1</v>
      </c>
      <c r="HE855" s="3"/>
      <c r="HF855" s="3"/>
      <c r="HG855" s="3">
        <v>1</v>
      </c>
      <c r="HH855" s="3"/>
      <c r="HI855" s="3">
        <v>1</v>
      </c>
      <c r="HJ855" s="3"/>
      <c r="HK855" s="3"/>
      <c r="HL855" s="3">
        <v>1</v>
      </c>
      <c r="HM855" s="3"/>
      <c r="HN855" s="3"/>
      <c r="HO855" s="3"/>
      <c r="HP855" s="3"/>
      <c r="HQ855" s="3"/>
      <c r="HR855" s="3"/>
      <c r="HS855" s="3"/>
      <c r="HT855" s="3"/>
    </row>
    <row r="856" spans="1:228" x14ac:dyDescent="0.2">
      <c r="A856" t="s">
        <v>2804</v>
      </c>
      <c r="B856" s="3"/>
      <c r="C856" s="3"/>
      <c r="D856" s="3"/>
      <c r="E856" s="3"/>
      <c r="F856" s="3"/>
      <c r="G856" s="3"/>
      <c r="H856" s="3">
        <v>1</v>
      </c>
      <c r="I856" s="3"/>
      <c r="J856" s="3">
        <v>1</v>
      </c>
      <c r="K856" s="3">
        <v>1</v>
      </c>
      <c r="L856" s="3">
        <v>1</v>
      </c>
      <c r="M856" s="3">
        <v>1</v>
      </c>
      <c r="N856" s="3"/>
      <c r="O856" s="3"/>
      <c r="P856" s="3"/>
      <c r="Q856" s="3"/>
      <c r="R856" s="3">
        <v>1</v>
      </c>
      <c r="S856" s="3">
        <v>1</v>
      </c>
      <c r="T856" s="3">
        <v>1</v>
      </c>
      <c r="U856" s="3"/>
      <c r="V856" s="3"/>
      <c r="W856" s="3"/>
      <c r="X856" s="1" t="s">
        <v>23</v>
      </c>
      <c r="Y856" s="1" t="s">
        <v>418</v>
      </c>
      <c r="Z856" s="1" t="s">
        <v>1557</v>
      </c>
      <c r="AA856" s="3"/>
      <c r="AB856" s="3"/>
      <c r="AC856" s="3"/>
      <c r="AD856" s="3"/>
      <c r="AE856" s="3"/>
      <c r="AF856" s="3"/>
      <c r="AG856" s="1" t="s">
        <v>14</v>
      </c>
      <c r="AH856" s="3"/>
      <c r="AI856" s="1" t="s">
        <v>1551</v>
      </c>
      <c r="AJ856" s="3"/>
      <c r="AK856" s="3"/>
      <c r="AL856" s="3"/>
      <c r="AM856" s="3"/>
      <c r="AN856" s="3"/>
      <c r="AO856" s="3"/>
      <c r="AP856" s="1" t="s">
        <v>16</v>
      </c>
      <c r="AQ856" s="3"/>
      <c r="AR856" s="1" t="s">
        <v>1551</v>
      </c>
      <c r="AS856" s="3"/>
      <c r="AT856" s="3"/>
      <c r="AU856" s="3"/>
      <c r="AV856" s="3"/>
      <c r="AW856" s="3"/>
      <c r="AX856" s="3"/>
      <c r="AY856" s="3"/>
      <c r="AZ856" s="3"/>
      <c r="BA856" s="3">
        <v>1</v>
      </c>
      <c r="BB856" s="3"/>
      <c r="BC856" s="3">
        <v>1</v>
      </c>
      <c r="BD856" s="3"/>
      <c r="BE856" s="3"/>
      <c r="BF856" s="3"/>
      <c r="BG856" s="3"/>
      <c r="BH856" s="3"/>
      <c r="BI856" s="3"/>
      <c r="BJ856" s="3">
        <v>1</v>
      </c>
      <c r="BK856" s="3"/>
      <c r="BL856" s="3">
        <v>1</v>
      </c>
      <c r="BM856" s="3"/>
      <c r="BN856" s="3"/>
      <c r="BO856" s="3"/>
      <c r="BP856" s="3"/>
      <c r="BQ856" s="3"/>
      <c r="BR856" s="3"/>
      <c r="BS856" s="3">
        <v>1</v>
      </c>
      <c r="BT856" s="3"/>
      <c r="BU856" s="3">
        <v>1</v>
      </c>
      <c r="BV856" s="3"/>
      <c r="BW856" s="3"/>
      <c r="BX856" s="3"/>
      <c r="BY856" s="3"/>
      <c r="BZ856" s="3"/>
      <c r="CA856" s="3">
        <v>1</v>
      </c>
      <c r="CB856" s="3"/>
      <c r="CC856" s="3"/>
      <c r="CD856" s="3"/>
      <c r="CE856" s="3">
        <v>1</v>
      </c>
      <c r="CF856" s="3"/>
      <c r="CG856" s="3"/>
      <c r="CH856" s="3"/>
      <c r="CI856" s="3">
        <v>1</v>
      </c>
      <c r="CJ856" s="3"/>
      <c r="CK856" s="3"/>
      <c r="CL856" s="3"/>
      <c r="CM856" s="3">
        <v>1</v>
      </c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>
        <v>1</v>
      </c>
      <c r="DA856" s="3"/>
      <c r="DB856" s="3"/>
      <c r="DC856" s="3"/>
      <c r="DD856" s="3"/>
      <c r="DE856" s="3"/>
      <c r="DF856" s="3"/>
      <c r="DG856" s="3"/>
      <c r="DH856" s="3"/>
      <c r="DI856" s="3">
        <v>1</v>
      </c>
      <c r="DJ856" s="3"/>
      <c r="DK856" s="3"/>
      <c r="DL856" s="3"/>
      <c r="DM856" s="3">
        <v>1</v>
      </c>
      <c r="DN856" s="3"/>
      <c r="DO856" s="3"/>
      <c r="DP856" s="3"/>
      <c r="DQ856" s="3">
        <v>1</v>
      </c>
      <c r="DR856" s="3"/>
      <c r="DS856" s="3"/>
      <c r="DT856" s="3"/>
      <c r="DU856" s="3"/>
      <c r="DV856" s="3"/>
      <c r="DW856" s="3">
        <v>1</v>
      </c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>
        <v>1</v>
      </c>
      <c r="FR856" s="3"/>
      <c r="FS856" s="1" t="s">
        <v>1558</v>
      </c>
      <c r="FT856" s="3"/>
      <c r="FU856" s="3"/>
      <c r="FV856" s="3"/>
      <c r="FW856" s="3"/>
      <c r="FX856" s="3"/>
      <c r="FY856" s="3">
        <v>-1</v>
      </c>
      <c r="FZ856" s="3">
        <v>-2</v>
      </c>
      <c r="GA856" s="3">
        <v>-2</v>
      </c>
      <c r="GB856" s="3">
        <v>1</v>
      </c>
      <c r="GC856" s="3">
        <v>0</v>
      </c>
      <c r="GD856" s="3">
        <v>2</v>
      </c>
      <c r="GE856" s="3">
        <v>1</v>
      </c>
      <c r="GF856" s="3">
        <v>-1</v>
      </c>
      <c r="GG856" s="3">
        <v>-2</v>
      </c>
      <c r="GH856" s="3">
        <v>-1</v>
      </c>
      <c r="GI856" s="3">
        <v>1</v>
      </c>
      <c r="GJ856" s="3"/>
      <c r="GK856" s="3">
        <v>-1</v>
      </c>
      <c r="GL856" s="3">
        <v>-2</v>
      </c>
      <c r="GM856" s="3">
        <v>1</v>
      </c>
      <c r="GN856" s="3">
        <v>-1</v>
      </c>
      <c r="GO856" s="3">
        <v>1</v>
      </c>
      <c r="GP856" s="3">
        <v>-1</v>
      </c>
      <c r="GQ856" s="3">
        <v>-2</v>
      </c>
      <c r="GR856" s="3">
        <v>-1</v>
      </c>
      <c r="GS856" s="1" t="s">
        <v>1529</v>
      </c>
      <c r="GT856" s="3"/>
      <c r="GU856" s="3">
        <v>1</v>
      </c>
      <c r="GV856" s="3"/>
      <c r="GW856" s="3"/>
      <c r="GX856" s="3"/>
      <c r="GY856" s="3"/>
      <c r="GZ856" s="3"/>
      <c r="HA856" s="3"/>
      <c r="HB856" s="3"/>
      <c r="HC856" s="3"/>
      <c r="HD856" s="3">
        <v>1</v>
      </c>
      <c r="HE856" s="3"/>
      <c r="HF856" s="3"/>
      <c r="HG856" s="3">
        <v>1</v>
      </c>
      <c r="HH856" s="3"/>
      <c r="HI856" s="3">
        <v>1</v>
      </c>
      <c r="HJ856" s="3"/>
      <c r="HK856" s="3"/>
      <c r="HL856" s="3"/>
      <c r="HM856" s="3">
        <v>1</v>
      </c>
      <c r="HN856" s="3">
        <v>1</v>
      </c>
      <c r="HO856" s="3"/>
      <c r="HP856" s="3">
        <v>1</v>
      </c>
      <c r="HQ856" s="3"/>
      <c r="HR856" s="3"/>
      <c r="HS856" s="3"/>
      <c r="HT856" s="3"/>
    </row>
    <row r="857" spans="1:228" x14ac:dyDescent="0.2">
      <c r="A857" t="s">
        <v>2805</v>
      </c>
      <c r="B857" s="3"/>
      <c r="C857" s="3"/>
      <c r="D857" s="3"/>
      <c r="E857" s="3">
        <v>1</v>
      </c>
      <c r="F857" s="3"/>
      <c r="G857" s="3"/>
      <c r="H857" s="3">
        <v>1</v>
      </c>
      <c r="I857" s="3"/>
      <c r="J857" s="3"/>
      <c r="K857" s="3"/>
      <c r="L857" s="3"/>
      <c r="M857" s="3">
        <v>1</v>
      </c>
      <c r="N857" s="3"/>
      <c r="O857" s="3"/>
      <c r="P857" s="3"/>
      <c r="Q857" s="3">
        <v>1</v>
      </c>
      <c r="R857" s="3"/>
      <c r="S857" s="3"/>
      <c r="T857" s="3"/>
      <c r="U857" s="3"/>
      <c r="V857" s="3"/>
      <c r="W857" s="3"/>
      <c r="X857" s="1" t="s">
        <v>19</v>
      </c>
      <c r="Y857" s="3"/>
      <c r="Z857" s="3"/>
      <c r="AA857" s="3"/>
      <c r="AB857" s="3"/>
      <c r="AC857" s="3"/>
      <c r="AD857" s="3"/>
      <c r="AE857" s="3"/>
      <c r="AF857" s="1" t="s">
        <v>1559</v>
      </c>
      <c r="AG857" s="1" t="s">
        <v>20</v>
      </c>
      <c r="AH857" s="3"/>
      <c r="AI857" s="3"/>
      <c r="AJ857" s="3"/>
      <c r="AK857" s="3"/>
      <c r="AL857" s="3"/>
      <c r="AM857" s="3"/>
      <c r="AN857" s="3"/>
      <c r="AO857" s="1" t="s">
        <v>1559</v>
      </c>
      <c r="AP857" s="3"/>
      <c r="AQ857" s="3"/>
      <c r="AR857" s="3"/>
      <c r="AS857" s="3"/>
      <c r="AT857" s="3"/>
      <c r="AU857" s="3"/>
      <c r="AV857" s="3"/>
      <c r="AW857" s="3"/>
      <c r="AX857" s="3"/>
      <c r="AY857" s="3">
        <v>1</v>
      </c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>
        <v>1</v>
      </c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>
        <v>1</v>
      </c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1" t="s">
        <v>164</v>
      </c>
      <c r="GL857" s="1" t="s">
        <v>164</v>
      </c>
      <c r="GM857" s="1" t="s">
        <v>164</v>
      </c>
      <c r="GN857" s="1" t="s">
        <v>164</v>
      </c>
      <c r="GO857" s="1" t="s">
        <v>164</v>
      </c>
      <c r="GP857" s="1" t="s">
        <v>164</v>
      </c>
      <c r="GQ857" s="1" t="s">
        <v>164</v>
      </c>
      <c r="GR857" s="1" t="s">
        <v>164</v>
      </c>
      <c r="GS857" s="3"/>
      <c r="GT857" s="3"/>
      <c r="GU857" s="3">
        <v>1</v>
      </c>
      <c r="GV857" s="3"/>
      <c r="GW857" s="3"/>
      <c r="GX857" s="3"/>
      <c r="GY857" s="3"/>
      <c r="GZ857" s="3"/>
      <c r="HA857" s="3"/>
      <c r="HB857" s="3">
        <v>1</v>
      </c>
      <c r="HC857" s="3"/>
      <c r="HD857" s="3">
        <v>1</v>
      </c>
      <c r="HE857" s="3"/>
      <c r="HF857" s="3"/>
      <c r="HG857" s="3">
        <v>1</v>
      </c>
      <c r="HH857" s="3"/>
      <c r="HI857" s="3">
        <v>1</v>
      </c>
      <c r="HJ857" s="3"/>
      <c r="HK857" s="3"/>
      <c r="HL857" s="3">
        <v>1</v>
      </c>
      <c r="HM857" s="3">
        <v>1</v>
      </c>
      <c r="HN857" s="3">
        <v>1</v>
      </c>
      <c r="HO857" s="3"/>
      <c r="HP857" s="3"/>
      <c r="HQ857" s="3"/>
      <c r="HR857" s="3"/>
      <c r="HS857" s="3"/>
      <c r="HT857" s="3"/>
    </row>
    <row r="858" spans="1:228" x14ac:dyDescent="0.2">
      <c r="A858" t="s">
        <v>2806</v>
      </c>
      <c r="B858" s="3"/>
      <c r="C858" s="3"/>
      <c r="D858" s="3">
        <v>1</v>
      </c>
      <c r="E858" s="3">
        <v>1</v>
      </c>
      <c r="F858" s="3"/>
      <c r="G858" s="3"/>
      <c r="H858" s="3">
        <v>1</v>
      </c>
      <c r="I858" s="3">
        <v>1</v>
      </c>
      <c r="J858" s="3">
        <v>1</v>
      </c>
      <c r="K858" s="3">
        <v>1</v>
      </c>
      <c r="L858" s="3"/>
      <c r="M858" s="3">
        <v>1</v>
      </c>
      <c r="N858" s="3"/>
      <c r="O858" s="3"/>
      <c r="P858" s="3"/>
      <c r="Q858" s="3"/>
      <c r="R858" s="3">
        <v>1</v>
      </c>
      <c r="S858" s="3">
        <v>1</v>
      </c>
      <c r="T858" s="3">
        <v>1</v>
      </c>
      <c r="U858" s="3"/>
      <c r="V858" s="3"/>
      <c r="W858" s="3"/>
      <c r="X858" s="1" t="s">
        <v>27</v>
      </c>
      <c r="Y858" s="1" t="s">
        <v>145</v>
      </c>
      <c r="Z858" s="3"/>
      <c r="AA858" s="3"/>
      <c r="AB858" s="3"/>
      <c r="AC858" s="3"/>
      <c r="AD858" s="3"/>
      <c r="AE858" s="1" t="s">
        <v>143</v>
      </c>
      <c r="AF858" s="3"/>
      <c r="AG858" s="1" t="s">
        <v>16</v>
      </c>
      <c r="AH858" s="3"/>
      <c r="AI858" s="1" t="s">
        <v>1560</v>
      </c>
      <c r="AJ858" s="1" t="s">
        <v>1561</v>
      </c>
      <c r="AK858" s="3"/>
      <c r="AL858" s="1" t="s">
        <v>1562</v>
      </c>
      <c r="AM858" s="3"/>
      <c r="AN858" s="3"/>
      <c r="AO858" s="3"/>
      <c r="AP858" s="1" t="s">
        <v>23</v>
      </c>
      <c r="AQ858" s="3"/>
      <c r="AR858" s="3"/>
      <c r="AS858" s="3"/>
      <c r="AT858" s="3"/>
      <c r="AU858" s="1" t="s">
        <v>1563</v>
      </c>
      <c r="AV858" s="3"/>
      <c r="AW858" s="3"/>
      <c r="AX858" s="3"/>
      <c r="AY858" s="3"/>
      <c r="AZ858" s="3"/>
      <c r="BA858" s="3">
        <v>1</v>
      </c>
      <c r="BB858" s="3">
        <v>1</v>
      </c>
      <c r="BC858" s="3"/>
      <c r="BD858" s="3"/>
      <c r="BE858" s="3"/>
      <c r="BF858" s="3"/>
      <c r="BG858" s="3"/>
      <c r="BH858" s="3"/>
      <c r="BI858" s="3"/>
      <c r="BJ858" s="3"/>
      <c r="BK858" s="3"/>
      <c r="BL858" s="3">
        <v>1</v>
      </c>
      <c r="BM858" s="3"/>
      <c r="BN858" s="3"/>
      <c r="BO858" s="3"/>
      <c r="BP858" s="3"/>
      <c r="BQ858" s="3"/>
      <c r="BR858" s="3"/>
      <c r="BS858" s="3"/>
      <c r="BT858" s="3"/>
      <c r="BU858" s="3">
        <v>1</v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>
        <v>1</v>
      </c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>
        <v>1</v>
      </c>
      <c r="CX858" s="3"/>
      <c r="CY858" s="3"/>
      <c r="CZ858" s="3"/>
      <c r="DA858" s="3"/>
      <c r="DB858" s="3"/>
      <c r="DC858" s="3"/>
      <c r="DD858" s="3"/>
      <c r="DE858" s="3"/>
      <c r="DF858" s="3"/>
      <c r="DG858" s="3">
        <v>1</v>
      </c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>
        <v>1</v>
      </c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>
        <v>1</v>
      </c>
      <c r="FS858" s="1" t="s">
        <v>1564</v>
      </c>
      <c r="FT858" s="3"/>
      <c r="FU858" s="3"/>
      <c r="FV858" s="3"/>
      <c r="FW858" s="3"/>
      <c r="FX858" s="3"/>
      <c r="FY858" s="3">
        <v>-2</v>
      </c>
      <c r="FZ858" s="3">
        <v>-2</v>
      </c>
      <c r="GA858" s="3">
        <v>-2</v>
      </c>
      <c r="GB858" s="3">
        <v>-2</v>
      </c>
      <c r="GC858" s="3">
        <v>2</v>
      </c>
      <c r="GD858" s="3">
        <v>2</v>
      </c>
      <c r="GE858" s="3">
        <v>2</v>
      </c>
      <c r="GF858" s="1" t="s">
        <v>164</v>
      </c>
      <c r="GG858" s="1" t="s">
        <v>164</v>
      </c>
      <c r="GH858" s="1" t="s">
        <v>164</v>
      </c>
      <c r="GI858" s="3">
        <v>2</v>
      </c>
      <c r="GJ858" s="3"/>
      <c r="GK858" s="3">
        <v>2</v>
      </c>
      <c r="GL858" s="1" t="s">
        <v>164</v>
      </c>
      <c r="GM858" s="1" t="s">
        <v>164</v>
      </c>
      <c r="GN858" s="1" t="s">
        <v>164</v>
      </c>
      <c r="GO858" s="3">
        <v>2</v>
      </c>
      <c r="GP858" s="1" t="s">
        <v>164</v>
      </c>
      <c r="GQ858" s="1" t="s">
        <v>164</v>
      </c>
      <c r="GR858" s="1" t="s">
        <v>164</v>
      </c>
      <c r="GS858" s="3"/>
      <c r="GT858" s="3"/>
      <c r="GU858" s="3">
        <v>1</v>
      </c>
      <c r="GV858" s="3"/>
      <c r="GW858" s="3"/>
      <c r="GX858" s="3"/>
      <c r="GY858" s="3"/>
      <c r="GZ858" s="3"/>
      <c r="HA858" s="3"/>
      <c r="HB858" s="3">
        <v>1</v>
      </c>
      <c r="HC858" s="3"/>
      <c r="HD858" s="3">
        <v>1</v>
      </c>
      <c r="HE858" s="3"/>
      <c r="HF858" s="3">
        <v>1</v>
      </c>
      <c r="HG858" s="3"/>
      <c r="HH858" s="3"/>
      <c r="HI858" s="3">
        <v>1</v>
      </c>
      <c r="HJ858" s="3"/>
      <c r="HK858" s="3"/>
      <c r="HL858" s="3"/>
      <c r="HM858" s="3">
        <v>1</v>
      </c>
      <c r="HN858" s="3"/>
      <c r="HO858" s="3"/>
      <c r="HP858" s="3">
        <v>1</v>
      </c>
      <c r="HQ858" s="3"/>
      <c r="HR858" s="3"/>
      <c r="HS858" s="3"/>
      <c r="HT858" s="3"/>
    </row>
    <row r="859" spans="1:228" x14ac:dyDescent="0.2">
      <c r="A859" t="s">
        <v>2807</v>
      </c>
      <c r="B859" s="3"/>
      <c r="C859" s="3"/>
      <c r="D859" s="3"/>
      <c r="E859" s="3"/>
      <c r="F859" s="3"/>
      <c r="G859" s="3"/>
      <c r="H859" s="3">
        <v>1</v>
      </c>
      <c r="I859" s="3"/>
      <c r="J859" s="3"/>
      <c r="K859" s="3"/>
      <c r="L859" s="3"/>
      <c r="M859" s="3">
        <v>1</v>
      </c>
      <c r="N859" s="3"/>
      <c r="O859" s="3"/>
      <c r="P859" s="3"/>
      <c r="Q859" s="3"/>
      <c r="R859" s="3">
        <v>1</v>
      </c>
      <c r="S859" s="3">
        <v>1</v>
      </c>
      <c r="T859" s="3"/>
      <c r="U859" s="3"/>
      <c r="V859" s="3"/>
      <c r="W859" s="3"/>
      <c r="X859" s="1" t="s">
        <v>23</v>
      </c>
      <c r="Y859" s="1" t="s">
        <v>1565</v>
      </c>
      <c r="Z859" s="3"/>
      <c r="AA859" s="3"/>
      <c r="AB859" s="3"/>
      <c r="AC859" s="3"/>
      <c r="AD859" s="3"/>
      <c r="AE859" s="3"/>
      <c r="AF859" s="3"/>
      <c r="AG859" s="1" t="s">
        <v>28</v>
      </c>
      <c r="AH859" s="3"/>
      <c r="AI859" s="3"/>
      <c r="AJ859" s="3"/>
      <c r="AK859" s="3"/>
      <c r="AL859" s="3"/>
      <c r="AM859" s="3"/>
      <c r="AN859" s="1" t="s">
        <v>223</v>
      </c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>
        <v>1</v>
      </c>
      <c r="AZ859" s="3"/>
      <c r="BA859" s="3">
        <v>1</v>
      </c>
      <c r="BB859" s="3"/>
      <c r="BC859" s="3"/>
      <c r="BD859" s="3"/>
      <c r="BE859" s="3"/>
      <c r="BF859" s="3"/>
      <c r="BG859" s="3"/>
      <c r="BH859" s="3">
        <v>1</v>
      </c>
      <c r="BI859" s="3"/>
      <c r="BJ859" s="3">
        <v>1</v>
      </c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>
        <v>1</v>
      </c>
      <c r="CD859" s="3"/>
      <c r="CE859" s="3"/>
      <c r="CF859" s="3"/>
      <c r="CG859" s="3">
        <v>1</v>
      </c>
      <c r="CH859" s="3"/>
      <c r="CI859" s="3"/>
      <c r="CJ859" s="3"/>
      <c r="CK859" s="3">
        <v>1</v>
      </c>
      <c r="CL859" s="3"/>
      <c r="CM859" s="3"/>
      <c r="CN859" s="3"/>
      <c r="CO859" s="3"/>
      <c r="CP859" s="3"/>
      <c r="CQ859" s="3"/>
      <c r="CR859" s="3">
        <v>1</v>
      </c>
      <c r="CS859" s="3"/>
      <c r="CT859" s="3"/>
      <c r="CU859" s="3"/>
      <c r="CV859" s="3">
        <v>1</v>
      </c>
      <c r="CW859" s="3"/>
      <c r="CX859" s="3"/>
      <c r="CY859" s="3"/>
      <c r="CZ859" s="3">
        <v>1</v>
      </c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>
        <v>1</v>
      </c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>
        <v>1</v>
      </c>
      <c r="FR859" s="3"/>
      <c r="FS859" s="1" t="s">
        <v>1566</v>
      </c>
      <c r="FT859" s="3"/>
      <c r="FU859" s="3"/>
      <c r="FV859" s="3"/>
      <c r="FW859" s="3"/>
      <c r="FX859" s="3"/>
      <c r="FY859" s="3">
        <v>-1</v>
      </c>
      <c r="FZ859" s="3">
        <v>-2</v>
      </c>
      <c r="GA859" s="3">
        <v>-2</v>
      </c>
      <c r="GB859" s="3">
        <v>-1</v>
      </c>
      <c r="GC859" s="3">
        <v>1</v>
      </c>
      <c r="GD859" s="3">
        <v>2</v>
      </c>
      <c r="GE859" s="3">
        <v>1</v>
      </c>
      <c r="GF859" s="3">
        <v>-1</v>
      </c>
      <c r="GG859" s="3">
        <v>-1</v>
      </c>
      <c r="GH859" s="3">
        <v>-1</v>
      </c>
      <c r="GI859" s="3">
        <v>1</v>
      </c>
      <c r="GJ859" s="3"/>
      <c r="GK859" s="3">
        <v>1</v>
      </c>
      <c r="GL859" s="3">
        <v>-2</v>
      </c>
      <c r="GM859" s="3">
        <v>2</v>
      </c>
      <c r="GN859" s="3">
        <v>-1</v>
      </c>
      <c r="GO859" s="3">
        <v>2</v>
      </c>
      <c r="GP859" s="3">
        <v>0</v>
      </c>
      <c r="GQ859" s="3">
        <v>-2</v>
      </c>
      <c r="GR859" s="3">
        <v>1</v>
      </c>
      <c r="GS859" s="3"/>
      <c r="GT859" s="3"/>
      <c r="GU859" s="3">
        <v>1</v>
      </c>
      <c r="GV859" s="3"/>
      <c r="GW859" s="3"/>
      <c r="GX859" s="3"/>
      <c r="GY859" s="3"/>
      <c r="GZ859" s="3"/>
      <c r="HA859" s="3"/>
      <c r="HB859" s="3">
        <v>1</v>
      </c>
      <c r="HC859" s="3"/>
      <c r="HD859" s="3">
        <v>1</v>
      </c>
      <c r="HE859" s="3"/>
      <c r="HF859" s="3"/>
      <c r="HG859" s="3">
        <v>1</v>
      </c>
      <c r="HH859" s="3"/>
      <c r="HI859" s="3">
        <v>1</v>
      </c>
      <c r="HJ859" s="3"/>
      <c r="HK859" s="3"/>
      <c r="HL859" s="3">
        <v>1</v>
      </c>
      <c r="HM859" s="3">
        <v>1</v>
      </c>
      <c r="HN859" s="3">
        <v>1</v>
      </c>
      <c r="HO859" s="3"/>
      <c r="HP859" s="3">
        <v>1</v>
      </c>
      <c r="HQ859" s="3"/>
      <c r="HR859" s="3"/>
      <c r="HS859" s="3"/>
      <c r="HT859" s="3"/>
    </row>
    <row r="860" spans="1:228" x14ac:dyDescent="0.2">
      <c r="A860" t="s">
        <v>2808</v>
      </c>
      <c r="B860" s="3"/>
      <c r="C860" s="3"/>
      <c r="D860" s="3"/>
      <c r="E860" s="3"/>
      <c r="F860" s="3"/>
      <c r="G860" s="3"/>
      <c r="H860" s="3">
        <v>1</v>
      </c>
      <c r="I860" s="3"/>
      <c r="J860" s="3">
        <v>1</v>
      </c>
      <c r="K860" s="3"/>
      <c r="L860" s="3"/>
      <c r="M860" s="3"/>
      <c r="N860" s="3"/>
      <c r="O860" s="3"/>
      <c r="P860" s="3"/>
      <c r="Q860" s="3">
        <v>1</v>
      </c>
      <c r="R860" s="3"/>
      <c r="S860" s="3">
        <v>1</v>
      </c>
      <c r="T860" s="3"/>
      <c r="U860" s="3"/>
      <c r="V860" s="3"/>
      <c r="W860" s="3"/>
      <c r="X860" s="3" t="s">
        <v>14</v>
      </c>
      <c r="Y860" s="3"/>
      <c r="Z860" s="3"/>
      <c r="AA860" s="3"/>
      <c r="AB860" s="3"/>
      <c r="AC860" s="3"/>
      <c r="AD860" s="3"/>
      <c r="AE860" s="3" t="s">
        <v>223</v>
      </c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>
        <v>1</v>
      </c>
      <c r="BG860" s="3" t="s">
        <v>1567</v>
      </c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>
        <v>1</v>
      </c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>
        <v>1</v>
      </c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>
        <v>1</v>
      </c>
      <c r="FQ860" s="3"/>
      <c r="FR860" s="3"/>
      <c r="FS860" s="3" t="s">
        <v>1568</v>
      </c>
      <c r="FT860" s="3"/>
      <c r="FU860" s="3"/>
      <c r="FV860" s="3"/>
      <c r="FW860" s="3"/>
      <c r="FX860" s="3"/>
      <c r="FY860" s="3">
        <v>-1</v>
      </c>
      <c r="FZ860" s="3">
        <v>-2</v>
      </c>
      <c r="GA860" s="3">
        <v>-2</v>
      </c>
      <c r="GB860" s="3">
        <v>2</v>
      </c>
      <c r="GC860" s="3">
        <v>1</v>
      </c>
      <c r="GD860" s="3">
        <v>2</v>
      </c>
      <c r="GE860" s="3">
        <v>1</v>
      </c>
      <c r="GF860" s="3">
        <v>-2</v>
      </c>
      <c r="GG860" s="3">
        <v>0</v>
      </c>
      <c r="GH860" s="3">
        <v>2</v>
      </c>
      <c r="GI860" s="3">
        <v>-2</v>
      </c>
      <c r="GJ860" s="3"/>
      <c r="GK860" s="3">
        <v>2</v>
      </c>
      <c r="GL860" s="3">
        <v>-2</v>
      </c>
      <c r="GM860" s="3">
        <v>1</v>
      </c>
      <c r="GN860" s="3">
        <v>-2</v>
      </c>
      <c r="GO860" s="3">
        <v>0</v>
      </c>
      <c r="GP860" s="3">
        <v>-2</v>
      </c>
      <c r="GQ860" s="3">
        <v>-2</v>
      </c>
      <c r="GR860" s="3">
        <v>-2</v>
      </c>
      <c r="GS860" s="3"/>
      <c r="GT860" s="3"/>
      <c r="GU860" s="3">
        <v>1</v>
      </c>
      <c r="GV860" s="3"/>
      <c r="GW860" s="3"/>
      <c r="GX860" s="3"/>
      <c r="GY860" s="3"/>
      <c r="GZ860" s="3"/>
      <c r="HA860" s="3"/>
      <c r="HB860" s="3">
        <v>1</v>
      </c>
      <c r="HC860" s="3"/>
      <c r="HD860" s="3">
        <v>1</v>
      </c>
      <c r="HE860" s="3"/>
      <c r="HF860" s="3"/>
      <c r="HG860" s="3"/>
      <c r="HH860" s="3">
        <v>1</v>
      </c>
      <c r="HI860" s="3"/>
      <c r="HJ860" s="3"/>
      <c r="HK860" s="3">
        <v>1</v>
      </c>
      <c r="HL860" s="3"/>
      <c r="HM860" s="3">
        <v>1</v>
      </c>
      <c r="HN860" s="3">
        <v>1</v>
      </c>
      <c r="HO860" s="3"/>
      <c r="HP860" s="3">
        <v>1</v>
      </c>
      <c r="HQ860" s="3"/>
      <c r="HR860" s="3">
        <v>1</v>
      </c>
      <c r="HS860" s="3"/>
      <c r="HT860" s="3"/>
    </row>
    <row r="861" spans="1:228" x14ac:dyDescent="0.2">
      <c r="A861" t="s">
        <v>2809</v>
      </c>
      <c r="B861" s="3"/>
      <c r="C861" s="3"/>
      <c r="D861" s="3"/>
      <c r="E861" s="3">
        <v>1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 t="s">
        <v>19</v>
      </c>
      <c r="Y861" s="3"/>
      <c r="Z861" s="3"/>
      <c r="AA861" s="3"/>
      <c r="AB861" s="3"/>
      <c r="AC861" s="3"/>
      <c r="AD861" s="3"/>
      <c r="AE861" s="3" t="s">
        <v>1569</v>
      </c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>
        <v>1</v>
      </c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>
        <v>1</v>
      </c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>
        <v>1</v>
      </c>
      <c r="FP861" s="3"/>
      <c r="FQ861" s="3"/>
      <c r="FR861" s="3"/>
      <c r="FS861" s="3"/>
      <c r="FT861" s="3"/>
      <c r="FU861" s="3"/>
      <c r="FV861" s="3"/>
      <c r="FW861" s="3"/>
      <c r="FX861" s="3"/>
      <c r="FY861" s="3" t="s">
        <v>164</v>
      </c>
      <c r="FZ861" s="3" t="s">
        <v>164</v>
      </c>
      <c r="GA861" s="3" t="s">
        <v>164</v>
      </c>
      <c r="GB861" s="3">
        <v>2</v>
      </c>
      <c r="GC861" s="3" t="s">
        <v>164</v>
      </c>
      <c r="GD861" s="3" t="s">
        <v>164</v>
      </c>
      <c r="GE861" s="3" t="s">
        <v>164</v>
      </c>
      <c r="GF861" s="3" t="s">
        <v>164</v>
      </c>
      <c r="GG861" s="3" t="s">
        <v>164</v>
      </c>
      <c r="GH861" s="3">
        <v>2</v>
      </c>
      <c r="GI861" s="3" t="s">
        <v>164</v>
      </c>
      <c r="GJ861" s="3"/>
      <c r="GK861" s="3" t="s">
        <v>164</v>
      </c>
      <c r="GL861" s="3" t="s">
        <v>164</v>
      </c>
      <c r="GM861" s="3">
        <v>2</v>
      </c>
      <c r="GN861" s="3" t="s">
        <v>164</v>
      </c>
      <c r="GO861" s="3">
        <v>2</v>
      </c>
      <c r="GP861" s="3" t="s">
        <v>164</v>
      </c>
      <c r="GQ861" s="3" t="s">
        <v>164</v>
      </c>
      <c r="GR861" s="3" t="s">
        <v>164</v>
      </c>
      <c r="GS861" s="3"/>
      <c r="GT861" s="3"/>
      <c r="GU861" s="3">
        <v>1</v>
      </c>
      <c r="GV861" s="3" t="s">
        <v>1570</v>
      </c>
      <c r="GW861" s="3"/>
      <c r="GX861" s="3"/>
      <c r="GY861" s="3"/>
      <c r="GZ861" s="3">
        <v>1</v>
      </c>
      <c r="HA861" s="3"/>
      <c r="HB861" s="3"/>
      <c r="HC861" s="3">
        <v>1</v>
      </c>
      <c r="HD861" s="3"/>
      <c r="HE861" s="3"/>
      <c r="HF861" s="3"/>
      <c r="HG861" s="3">
        <v>1</v>
      </c>
      <c r="HH861" s="3"/>
      <c r="HI861" s="3">
        <v>1</v>
      </c>
      <c r="HJ861" s="3"/>
      <c r="HK861" s="3"/>
      <c r="HL861" s="3">
        <v>1</v>
      </c>
      <c r="HM861" s="3">
        <v>1</v>
      </c>
      <c r="HN861" s="3">
        <v>1</v>
      </c>
      <c r="HO861" s="3"/>
      <c r="HP861" s="3"/>
      <c r="HQ861" s="3"/>
      <c r="HR861" s="3"/>
      <c r="HS861" s="3"/>
      <c r="HT861" s="3"/>
    </row>
    <row r="862" spans="1:228" x14ac:dyDescent="0.2">
      <c r="A862" t="s">
        <v>2810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>
        <f t="shared" ref="HT862" si="0">SUM(HT2:HT861)</f>
        <v>0</v>
      </c>
    </row>
    <row r="863" spans="1:228" x14ac:dyDescent="0.2">
      <c r="A863" t="s">
        <v>2811</v>
      </c>
      <c r="B863" s="3"/>
      <c r="C863" s="3">
        <v>1</v>
      </c>
      <c r="D863" s="3">
        <v>1</v>
      </c>
      <c r="E863" s="3"/>
      <c r="F863" s="3"/>
      <c r="G863" s="3"/>
      <c r="H863" s="3">
        <v>1</v>
      </c>
      <c r="I863" s="3">
        <v>1</v>
      </c>
      <c r="J863" s="3">
        <v>1</v>
      </c>
      <c r="K863" s="3">
        <v>1</v>
      </c>
      <c r="L863" s="3">
        <v>1</v>
      </c>
      <c r="M863" s="3">
        <v>1</v>
      </c>
      <c r="N863" s="3"/>
      <c r="O863" s="3"/>
      <c r="P863" s="3"/>
      <c r="Q863" s="3">
        <v>1</v>
      </c>
      <c r="R863" s="3">
        <v>1</v>
      </c>
      <c r="S863" s="3">
        <v>1</v>
      </c>
      <c r="T863" s="3">
        <v>1</v>
      </c>
      <c r="U863" s="3">
        <v>1</v>
      </c>
      <c r="V863" s="3"/>
      <c r="W863" s="3"/>
      <c r="X863" s="1" t="s">
        <v>30</v>
      </c>
      <c r="Y863" s="3"/>
      <c r="Z863" s="1" t="s">
        <v>1571</v>
      </c>
      <c r="AA863" s="3"/>
      <c r="AB863" s="1" t="s">
        <v>1571</v>
      </c>
      <c r="AC863" s="3"/>
      <c r="AD863" s="3"/>
      <c r="AE863" s="3"/>
      <c r="AF863" s="3"/>
      <c r="AG863" s="1" t="s">
        <v>198</v>
      </c>
      <c r="AH863" s="3"/>
      <c r="AI863" s="1" t="s">
        <v>1571</v>
      </c>
      <c r="AJ863" s="3"/>
      <c r="AK863" s="3"/>
      <c r="AL863" s="3"/>
      <c r="AM863" s="3"/>
      <c r="AN863" s="3"/>
      <c r="AO863" s="3"/>
      <c r="AP863" s="1" t="s">
        <v>14</v>
      </c>
      <c r="AQ863" s="1" t="s">
        <v>1572</v>
      </c>
      <c r="AR863" s="1" t="s">
        <v>1571</v>
      </c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>
        <v>1</v>
      </c>
      <c r="DW863" s="3"/>
      <c r="DX863" s="1" t="s">
        <v>15</v>
      </c>
      <c r="DY863" s="3"/>
      <c r="DZ863" s="3"/>
      <c r="EA863" s="3"/>
      <c r="EB863" s="3"/>
      <c r="EC863" s="3"/>
      <c r="ED863" s="3"/>
      <c r="EE863" s="3"/>
      <c r="EF863" s="3"/>
      <c r="EG863" s="3">
        <v>1</v>
      </c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>
        <v>1</v>
      </c>
      <c r="FS863" s="1" t="s">
        <v>1573</v>
      </c>
      <c r="FT863" s="3"/>
      <c r="FU863" s="3"/>
      <c r="FV863" s="3"/>
      <c r="FW863" s="3"/>
      <c r="FX863" s="3"/>
      <c r="FY863" s="3">
        <v>-2</v>
      </c>
      <c r="FZ863" s="3">
        <v>-2</v>
      </c>
      <c r="GA863" s="3">
        <v>-2</v>
      </c>
      <c r="GB863" s="3">
        <v>2</v>
      </c>
      <c r="GC863" s="3">
        <v>2</v>
      </c>
      <c r="GD863" s="3">
        <v>1</v>
      </c>
      <c r="GE863" s="3">
        <v>2</v>
      </c>
      <c r="GF863" s="3">
        <v>-2</v>
      </c>
      <c r="GG863" s="3">
        <v>-2</v>
      </c>
      <c r="GH863" s="3">
        <v>2</v>
      </c>
      <c r="GI863" s="3">
        <v>-1</v>
      </c>
      <c r="GJ863" s="3"/>
      <c r="GK863" s="3">
        <v>-2</v>
      </c>
      <c r="GL863" s="3">
        <v>0</v>
      </c>
      <c r="GM863" s="3">
        <v>-2</v>
      </c>
      <c r="GN863" s="3">
        <v>-1</v>
      </c>
      <c r="GO863" s="3">
        <v>-2</v>
      </c>
      <c r="GP863" s="3">
        <v>-1</v>
      </c>
      <c r="GQ863" s="3">
        <v>-2</v>
      </c>
      <c r="GR863" s="1" t="s">
        <v>164</v>
      </c>
      <c r="GS863" s="3"/>
      <c r="GT863" s="3">
        <v>1</v>
      </c>
      <c r="GU863" s="3"/>
      <c r="GV863" s="1" t="s">
        <v>1574</v>
      </c>
      <c r="GW863" s="3">
        <v>1</v>
      </c>
      <c r="GX863" s="3"/>
      <c r="GY863" s="3"/>
      <c r="GZ863" s="3">
        <v>1</v>
      </c>
      <c r="HA863" s="3"/>
      <c r="HB863" s="3"/>
      <c r="HC863" s="3">
        <v>1</v>
      </c>
      <c r="HD863" s="3"/>
      <c r="HE863" s="1" t="s">
        <v>1575</v>
      </c>
      <c r="HF863" s="3"/>
      <c r="HG863" s="3">
        <v>1</v>
      </c>
      <c r="HH863" s="3"/>
      <c r="HI863" s="3">
        <v>1</v>
      </c>
      <c r="HJ863" s="3"/>
      <c r="HK863" s="3"/>
      <c r="HL863" s="3"/>
      <c r="HM863" s="3">
        <v>1</v>
      </c>
      <c r="HN863" s="3"/>
      <c r="HO863" s="3"/>
      <c r="HP863" s="3"/>
      <c r="HQ863" s="3"/>
      <c r="HR863" s="1" t="s">
        <v>1576</v>
      </c>
      <c r="HS863" s="3"/>
      <c r="HT863" s="1" t="s">
        <v>1577</v>
      </c>
    </row>
    <row r="864" spans="1:228" x14ac:dyDescent="0.2">
      <c r="A864" t="s">
        <v>2812</v>
      </c>
      <c r="B864" s="3"/>
      <c r="C864" s="3"/>
      <c r="D864" s="3"/>
      <c r="E864" s="3">
        <v>1</v>
      </c>
      <c r="F864" s="3"/>
      <c r="G864" s="3"/>
      <c r="H864" s="3">
        <v>1</v>
      </c>
      <c r="I864" s="3">
        <v>1</v>
      </c>
      <c r="J864" s="3"/>
      <c r="K864" s="3"/>
      <c r="L864" s="3"/>
      <c r="M864" s="3">
        <v>1</v>
      </c>
      <c r="N864" s="3"/>
      <c r="O864" s="3"/>
      <c r="P864" s="3"/>
      <c r="Q864" s="3">
        <v>1</v>
      </c>
      <c r="R864" s="3">
        <v>1</v>
      </c>
      <c r="S864" s="3">
        <v>1</v>
      </c>
      <c r="T864" s="3">
        <v>1</v>
      </c>
      <c r="U864" s="3"/>
      <c r="V864" s="3"/>
      <c r="W864" s="3"/>
      <c r="X864" s="1" t="s">
        <v>19</v>
      </c>
      <c r="Y864" s="3"/>
      <c r="Z864" s="1" t="s">
        <v>1578</v>
      </c>
      <c r="AA864" s="3"/>
      <c r="AB864" s="1" t="s">
        <v>1578</v>
      </c>
      <c r="AC864" s="3"/>
      <c r="AD864" s="3"/>
      <c r="AE864" s="3"/>
      <c r="AF864" s="1" t="s">
        <v>1579</v>
      </c>
      <c r="AG864" s="1" t="s">
        <v>23</v>
      </c>
      <c r="AH864" s="1" t="s">
        <v>1580</v>
      </c>
      <c r="AI864" s="3"/>
      <c r="AJ864" s="3"/>
      <c r="AK864" s="3"/>
      <c r="AL864" s="3"/>
      <c r="AM864" s="3"/>
      <c r="AN864" s="3"/>
      <c r="AO864" s="3"/>
      <c r="AP864" s="1" t="s">
        <v>16</v>
      </c>
      <c r="AQ864" s="3"/>
      <c r="AR864" s="3"/>
      <c r="AS864" s="3"/>
      <c r="AT864" s="1" t="s">
        <v>1581</v>
      </c>
      <c r="AU864" s="3"/>
      <c r="AV864" s="3"/>
      <c r="AW864" s="3"/>
      <c r="AX864" s="3"/>
      <c r="AY864" s="3">
        <v>1</v>
      </c>
      <c r="AZ864" s="3"/>
      <c r="BA864" s="3"/>
      <c r="BB864" s="3"/>
      <c r="BC864" s="3">
        <v>1</v>
      </c>
      <c r="BD864" s="3"/>
      <c r="BE864" s="3"/>
      <c r="BF864" s="3"/>
      <c r="BG864" s="1" t="s">
        <v>1582</v>
      </c>
      <c r="BH864" s="3"/>
      <c r="BI864" s="3"/>
      <c r="BJ864" s="3">
        <v>1</v>
      </c>
      <c r="BK864" s="3"/>
      <c r="BL864" s="3"/>
      <c r="BM864" s="3"/>
      <c r="BN864" s="3"/>
      <c r="BO864" s="1" t="s">
        <v>1583</v>
      </c>
      <c r="BP864" s="3"/>
      <c r="BQ864" s="3"/>
      <c r="BR864" s="3"/>
      <c r="BS864" s="3"/>
      <c r="BT864" s="3"/>
      <c r="BU864" s="3">
        <v>1</v>
      </c>
      <c r="BV864" s="3"/>
      <c r="BW864" s="3"/>
      <c r="BX864" s="1" t="s">
        <v>1584</v>
      </c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>
        <v>1</v>
      </c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>
        <v>1</v>
      </c>
      <c r="DW864" s="3"/>
      <c r="DX864" s="1" t="s">
        <v>19</v>
      </c>
      <c r="DY864" s="3"/>
      <c r="DZ864" s="3"/>
      <c r="EA864" s="3"/>
      <c r="EB864" s="3"/>
      <c r="EC864" s="3">
        <v>1</v>
      </c>
      <c r="ED864" s="3"/>
      <c r="EE864" s="3"/>
      <c r="EF864" s="3"/>
      <c r="EG864" s="3"/>
      <c r="EH864" s="3"/>
      <c r="EI864" s="3"/>
      <c r="EJ864" s="3"/>
      <c r="EK864" s="1" t="s">
        <v>1585</v>
      </c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>
        <v>1</v>
      </c>
      <c r="FR864" s="3"/>
      <c r="FS864" s="1" t="s">
        <v>1586</v>
      </c>
      <c r="FT864" s="3"/>
      <c r="FU864" s="3"/>
      <c r="FV864" s="3"/>
      <c r="FW864" s="3"/>
      <c r="FX864" s="3"/>
      <c r="FY864" s="3">
        <v>-1</v>
      </c>
      <c r="FZ864" s="3">
        <v>-2</v>
      </c>
      <c r="GA864" s="3">
        <v>-2</v>
      </c>
      <c r="GB864" s="3">
        <v>1</v>
      </c>
      <c r="GC864" s="3">
        <v>1</v>
      </c>
      <c r="GD864" s="3">
        <v>2</v>
      </c>
      <c r="GE864" s="3">
        <v>1</v>
      </c>
      <c r="GF864" s="3">
        <v>0</v>
      </c>
      <c r="GG864" s="3">
        <v>0</v>
      </c>
      <c r="GH864" s="3">
        <v>-1</v>
      </c>
      <c r="GI864" s="3">
        <v>1</v>
      </c>
      <c r="GJ864" s="3"/>
      <c r="GK864" s="3">
        <v>1</v>
      </c>
      <c r="GL864" s="3">
        <v>-2</v>
      </c>
      <c r="GM864" s="3">
        <v>0</v>
      </c>
      <c r="GN864" s="3">
        <v>-1</v>
      </c>
      <c r="GO864" s="3">
        <v>1</v>
      </c>
      <c r="GP864" s="3">
        <v>0</v>
      </c>
      <c r="GQ864" s="3">
        <v>-2</v>
      </c>
      <c r="GR864" s="3">
        <v>-2</v>
      </c>
      <c r="GS864" s="3"/>
      <c r="GT864" s="3"/>
      <c r="GU864" s="3">
        <v>1</v>
      </c>
      <c r="GV864" s="3"/>
      <c r="GW864" s="3"/>
      <c r="GX864" s="3"/>
      <c r="GY864" s="3"/>
      <c r="GZ864" s="3"/>
      <c r="HA864" s="3"/>
      <c r="HB864" s="3">
        <v>1</v>
      </c>
      <c r="HC864" s="3"/>
      <c r="HD864" s="3">
        <v>1</v>
      </c>
      <c r="HE864" s="3"/>
      <c r="HF864" s="3"/>
      <c r="HG864" s="3"/>
      <c r="HH864" s="3">
        <v>1</v>
      </c>
      <c r="HI864" s="3">
        <v>1</v>
      </c>
      <c r="HJ864" s="3"/>
      <c r="HK864" s="3"/>
      <c r="HL864" s="3">
        <v>1</v>
      </c>
      <c r="HM864" s="3">
        <v>1</v>
      </c>
      <c r="HN864" s="3"/>
      <c r="HO864" s="3"/>
      <c r="HP864" s="3"/>
      <c r="HQ864" s="3">
        <v>1</v>
      </c>
      <c r="HR864" s="3"/>
      <c r="HS864" s="3"/>
      <c r="HT864" s="3"/>
    </row>
    <row r="865" spans="1:228" x14ac:dyDescent="0.2">
      <c r="A865" t="s">
        <v>2813</v>
      </c>
      <c r="B865" s="3"/>
      <c r="C865" s="3"/>
      <c r="D865" s="3">
        <v>1</v>
      </c>
      <c r="E865" s="3">
        <v>1</v>
      </c>
      <c r="F865" s="3">
        <v>1</v>
      </c>
      <c r="G865" s="3"/>
      <c r="H865" s="3">
        <v>1</v>
      </c>
      <c r="I865" s="3">
        <v>1</v>
      </c>
      <c r="J865" s="3">
        <v>1</v>
      </c>
      <c r="K865" s="3"/>
      <c r="L865" s="3"/>
      <c r="M865" s="3">
        <v>1</v>
      </c>
      <c r="N865" s="3"/>
      <c r="O865" s="3"/>
      <c r="P865" s="3"/>
      <c r="Q865" s="3">
        <v>1</v>
      </c>
      <c r="R865" s="3">
        <v>1</v>
      </c>
      <c r="S865" s="3">
        <v>1</v>
      </c>
      <c r="T865" s="3"/>
      <c r="U865" s="3">
        <v>1</v>
      </c>
      <c r="V865" s="3"/>
      <c r="W865" s="1" t="s">
        <v>1587</v>
      </c>
      <c r="X865" s="1" t="s">
        <v>16</v>
      </c>
      <c r="Y865" s="1" t="s">
        <v>1588</v>
      </c>
      <c r="Z865" s="1" t="s">
        <v>1589</v>
      </c>
      <c r="AA865" s="3"/>
      <c r="AB865" s="1" t="s">
        <v>1590</v>
      </c>
      <c r="AC865" s="3"/>
      <c r="AD865" s="3"/>
      <c r="AE865" s="3"/>
      <c r="AF865" s="3"/>
      <c r="AG865" s="1" t="s">
        <v>13</v>
      </c>
      <c r="AH865" s="1" t="s">
        <v>1588</v>
      </c>
      <c r="AI865" s="3"/>
      <c r="AJ865" s="3"/>
      <c r="AK865" s="3"/>
      <c r="AL865" s="3"/>
      <c r="AM865" s="3"/>
      <c r="AN865" s="1" t="s">
        <v>1549</v>
      </c>
      <c r="AO865" s="3"/>
      <c r="AP865" s="1" t="s">
        <v>20</v>
      </c>
      <c r="AQ865" s="3"/>
      <c r="AR865" s="1" t="s">
        <v>1591</v>
      </c>
      <c r="AS865" s="3"/>
      <c r="AT865" s="3"/>
      <c r="AU865" s="3"/>
      <c r="AV865" s="3"/>
      <c r="AW865" s="3"/>
      <c r="AX865" s="3"/>
      <c r="AY865" s="3">
        <v>1</v>
      </c>
      <c r="AZ865" s="3"/>
      <c r="BA865" s="3">
        <v>1</v>
      </c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>
        <v>1</v>
      </c>
      <c r="BM865" s="3"/>
      <c r="BN865" s="3"/>
      <c r="BO865" s="3"/>
      <c r="BP865" s="3"/>
      <c r="BQ865" s="3">
        <v>1</v>
      </c>
      <c r="BR865" s="3"/>
      <c r="BS865" s="3"/>
      <c r="BT865" s="3"/>
      <c r="BU865" s="3"/>
      <c r="BV865" s="3"/>
      <c r="BW865" s="3"/>
      <c r="BX865" s="3"/>
      <c r="BY865" s="3"/>
      <c r="BZ865" s="3"/>
      <c r="CA865" s="3">
        <v>1</v>
      </c>
      <c r="CB865" s="3"/>
      <c r="CC865" s="3"/>
      <c r="CD865" s="3"/>
      <c r="CE865" s="3">
        <v>1</v>
      </c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>
        <v>1</v>
      </c>
      <c r="CS865" s="3"/>
      <c r="CT865" s="3"/>
      <c r="CU865" s="3"/>
      <c r="CV865" s="3"/>
      <c r="CW865" s="3">
        <v>1</v>
      </c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>
        <v>1</v>
      </c>
      <c r="DI865" s="3"/>
      <c r="DJ865" s="3"/>
      <c r="DK865" s="3"/>
      <c r="DL865" s="3">
        <v>1</v>
      </c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>
        <v>1</v>
      </c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>
        <v>1</v>
      </c>
      <c r="FR865" s="3"/>
      <c r="FS865" s="1" t="s">
        <v>1592</v>
      </c>
      <c r="FT865" s="3"/>
      <c r="FU865" s="3"/>
      <c r="FV865" s="3"/>
      <c r="FW865" s="3"/>
      <c r="FX865" s="3"/>
      <c r="FY865" s="3">
        <v>-1</v>
      </c>
      <c r="FZ865" s="3">
        <v>-2</v>
      </c>
      <c r="GA865" s="3">
        <v>-2</v>
      </c>
      <c r="GB865" s="3">
        <v>1</v>
      </c>
      <c r="GC865" s="3">
        <v>1</v>
      </c>
      <c r="GD865" s="3">
        <v>1</v>
      </c>
      <c r="GE865" s="3">
        <v>1</v>
      </c>
      <c r="GF865" s="3">
        <v>-1</v>
      </c>
      <c r="GG865" s="3">
        <v>0</v>
      </c>
      <c r="GH865" s="3">
        <v>0</v>
      </c>
      <c r="GI865" s="3">
        <v>1</v>
      </c>
      <c r="GJ865" s="3"/>
      <c r="GK865" s="3">
        <v>2</v>
      </c>
      <c r="GL865" s="3">
        <v>0</v>
      </c>
      <c r="GM865" s="3">
        <v>1</v>
      </c>
      <c r="GN865" s="3">
        <v>-1</v>
      </c>
      <c r="GO865" s="3">
        <v>2</v>
      </c>
      <c r="GP865" s="3">
        <v>1</v>
      </c>
      <c r="GQ865" s="3">
        <v>0</v>
      </c>
      <c r="GR865" s="3">
        <v>0</v>
      </c>
      <c r="GS865" s="3"/>
      <c r="GT865" s="3"/>
      <c r="GU865" s="3">
        <v>1</v>
      </c>
      <c r="GV865" s="3"/>
      <c r="GW865" s="3"/>
      <c r="GX865" s="3"/>
      <c r="GY865" s="3"/>
      <c r="GZ865" s="3">
        <v>1</v>
      </c>
      <c r="HA865" s="3"/>
      <c r="HB865" s="3"/>
      <c r="HC865" s="3"/>
      <c r="HD865" s="3">
        <v>1</v>
      </c>
      <c r="HE865" s="3"/>
      <c r="HF865" s="3"/>
      <c r="HG865" s="3">
        <v>1</v>
      </c>
      <c r="HH865" s="3"/>
      <c r="HI865" s="3"/>
      <c r="HJ865" s="3">
        <v>1</v>
      </c>
      <c r="HK865" s="3"/>
      <c r="HL865" s="3">
        <v>1</v>
      </c>
      <c r="HM865" s="3">
        <v>1</v>
      </c>
      <c r="HN865" s="3"/>
      <c r="HO865" s="3"/>
      <c r="HP865" s="3"/>
      <c r="HQ865" s="3">
        <v>1</v>
      </c>
      <c r="HR865" s="3"/>
      <c r="HS865" s="3"/>
      <c r="HT865" s="3"/>
    </row>
    <row r="866" spans="1:228" x14ac:dyDescent="0.2">
      <c r="A866" t="s">
        <v>2814</v>
      </c>
      <c r="B866" s="3"/>
      <c r="C866" s="3"/>
      <c r="D866" s="3">
        <v>1</v>
      </c>
      <c r="E866" s="3">
        <v>1</v>
      </c>
      <c r="F866" s="3"/>
      <c r="G866" s="3"/>
      <c r="H866" s="3">
        <v>1</v>
      </c>
      <c r="I866" s="3">
        <v>1</v>
      </c>
      <c r="J866" s="3">
        <v>1</v>
      </c>
      <c r="K866" s="3"/>
      <c r="L866" s="3"/>
      <c r="M866" s="3">
        <v>1</v>
      </c>
      <c r="N866" s="3"/>
      <c r="O866" s="3"/>
      <c r="P866" s="3"/>
      <c r="Q866" s="3"/>
      <c r="R866" s="3"/>
      <c r="S866" s="3">
        <v>1</v>
      </c>
      <c r="T866" s="3"/>
      <c r="U866" s="3"/>
      <c r="V866" s="3"/>
      <c r="W866" s="3"/>
      <c r="X866" s="1" t="s">
        <v>19</v>
      </c>
      <c r="Y866" s="3"/>
      <c r="Z866" s="3"/>
      <c r="AA866" s="3"/>
      <c r="AB866" s="1" t="s">
        <v>1593</v>
      </c>
      <c r="AC866" s="3"/>
      <c r="AD866" s="3"/>
      <c r="AE866" s="3"/>
      <c r="AF866" s="3"/>
      <c r="AG866" s="1" t="s">
        <v>20</v>
      </c>
      <c r="AH866" s="3"/>
      <c r="AI866" s="3"/>
      <c r="AJ866" s="3"/>
      <c r="AK866" s="3"/>
      <c r="AL866" s="3"/>
      <c r="AM866" s="3"/>
      <c r="AN866" s="3"/>
      <c r="AO866" s="1" t="s">
        <v>1594</v>
      </c>
      <c r="AP866" s="1" t="s">
        <v>28</v>
      </c>
      <c r="AQ866" s="1" t="s">
        <v>1580</v>
      </c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>
        <v>1</v>
      </c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1" t="s">
        <v>1595</v>
      </c>
      <c r="BP866" s="3"/>
      <c r="BQ866" s="3">
        <v>1</v>
      </c>
      <c r="BR866" s="3"/>
      <c r="BS866" s="3">
        <v>1</v>
      </c>
      <c r="BT866" s="3">
        <v>1</v>
      </c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>
        <v>1</v>
      </c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>
        <v>1</v>
      </c>
      <c r="DN866" s="3"/>
      <c r="DO866" s="3"/>
      <c r="DP866" s="3"/>
      <c r="DQ866" s="3"/>
      <c r="DR866" s="3"/>
      <c r="DS866" s="3"/>
      <c r="DT866" s="3"/>
      <c r="DU866" s="3"/>
      <c r="DV866" s="3">
        <v>1</v>
      </c>
      <c r="DW866" s="3"/>
      <c r="DX866" s="1" t="s">
        <v>19</v>
      </c>
      <c r="DY866" s="3"/>
      <c r="DZ866" s="3"/>
      <c r="EA866" s="3"/>
      <c r="EB866" s="3"/>
      <c r="EC866" s="3"/>
      <c r="ED866" s="3"/>
      <c r="EE866" s="3"/>
      <c r="EF866" s="3"/>
      <c r="EG866" s="3"/>
      <c r="EH866" s="3">
        <v>1</v>
      </c>
      <c r="EI866" s="3"/>
      <c r="EJ866" s="3"/>
      <c r="EK866" s="1" t="s">
        <v>1596</v>
      </c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>
        <v>1</v>
      </c>
      <c r="FP866" s="3"/>
      <c r="FQ866" s="3"/>
      <c r="FR866" s="3"/>
      <c r="FS866" s="1" t="s">
        <v>1597</v>
      </c>
      <c r="FT866" s="3"/>
      <c r="FU866" s="3"/>
      <c r="FV866" s="3"/>
      <c r="FW866" s="3"/>
      <c r="FX866" s="3"/>
      <c r="FY866" s="3">
        <v>1</v>
      </c>
      <c r="FZ866" s="3">
        <v>-2</v>
      </c>
      <c r="GA866" s="3">
        <v>-2</v>
      </c>
      <c r="GB866" s="3">
        <v>2</v>
      </c>
      <c r="GC866" s="3">
        <v>0</v>
      </c>
      <c r="GD866" s="3">
        <v>1</v>
      </c>
      <c r="GE866" s="3">
        <v>-1</v>
      </c>
      <c r="GF866" s="3">
        <v>-1</v>
      </c>
      <c r="GG866" s="3">
        <v>0</v>
      </c>
      <c r="GH866" s="3">
        <v>-1</v>
      </c>
      <c r="GI866" s="3">
        <v>2</v>
      </c>
      <c r="GJ866" s="3"/>
      <c r="GK866" s="3">
        <v>-2</v>
      </c>
      <c r="GL866" s="3">
        <v>-2</v>
      </c>
      <c r="GM866" s="3">
        <v>2</v>
      </c>
      <c r="GN866" s="3">
        <v>0</v>
      </c>
      <c r="GO866" s="3">
        <v>2</v>
      </c>
      <c r="GP866" s="3">
        <v>-1</v>
      </c>
      <c r="GQ866" s="3">
        <v>-2</v>
      </c>
      <c r="GR866" s="3">
        <v>-2</v>
      </c>
      <c r="GS866" s="3"/>
      <c r="GT866" s="3"/>
      <c r="GU866" s="3"/>
      <c r="GV866" s="3"/>
      <c r="GW866" s="3"/>
      <c r="GX866" s="3"/>
      <c r="GY866" s="3"/>
      <c r="GZ866" s="3"/>
      <c r="HA866" s="3"/>
      <c r="HB866" s="3">
        <v>1</v>
      </c>
      <c r="HC866" s="3"/>
      <c r="HD866" s="3">
        <v>1</v>
      </c>
      <c r="HE866" s="3"/>
      <c r="HF866" s="3"/>
      <c r="HG866" s="3"/>
      <c r="HH866" s="3">
        <v>1</v>
      </c>
      <c r="HI866" s="3">
        <v>1</v>
      </c>
      <c r="HJ866" s="3"/>
      <c r="HK866" s="3"/>
      <c r="HL866" s="3"/>
      <c r="HM866" s="3">
        <v>1</v>
      </c>
      <c r="HN866" s="3"/>
      <c r="HO866" s="3"/>
      <c r="HP866" s="3"/>
      <c r="HQ866" s="3">
        <v>1</v>
      </c>
      <c r="HR866" s="3"/>
      <c r="HS866" s="3"/>
      <c r="HT866" s="3"/>
    </row>
    <row r="867" spans="1:228" x14ac:dyDescent="0.2">
      <c r="A867" t="s">
        <v>2815</v>
      </c>
      <c r="B867" s="3"/>
      <c r="C867" s="3"/>
      <c r="D867" s="3">
        <v>1</v>
      </c>
      <c r="E867" s="3"/>
      <c r="F867" s="3"/>
      <c r="G867" s="3"/>
      <c r="H867" s="3">
        <v>1</v>
      </c>
      <c r="I867" s="3"/>
      <c r="J867" s="3"/>
      <c r="K867" s="3"/>
      <c r="L867" s="3"/>
      <c r="M867" s="3">
        <v>1</v>
      </c>
      <c r="N867" s="3"/>
      <c r="O867" s="3"/>
      <c r="P867" s="3"/>
      <c r="Q867" s="3"/>
      <c r="R867" s="3">
        <v>1</v>
      </c>
      <c r="S867" s="3">
        <v>1</v>
      </c>
      <c r="T867" s="3"/>
      <c r="U867" s="3"/>
      <c r="V867" s="3"/>
      <c r="W867" s="3"/>
      <c r="X867" s="1" t="s">
        <v>20</v>
      </c>
      <c r="Y867" s="3"/>
      <c r="Z867" s="1" t="s">
        <v>1598</v>
      </c>
      <c r="AA867" s="3"/>
      <c r="AB867" s="3"/>
      <c r="AC867" s="3"/>
      <c r="AD867" s="3"/>
      <c r="AE867" s="3"/>
      <c r="AF867" s="3"/>
      <c r="AG867" s="1" t="s">
        <v>23</v>
      </c>
      <c r="AH867" s="3"/>
      <c r="AI867" s="1" t="s">
        <v>1598</v>
      </c>
      <c r="AJ867" s="3"/>
      <c r="AK867" s="1" t="s">
        <v>1598</v>
      </c>
      <c r="AL867" s="1" t="s">
        <v>1598</v>
      </c>
      <c r="AM867" s="3"/>
      <c r="AN867" s="3"/>
      <c r="AO867" s="1" t="s">
        <v>1599</v>
      </c>
      <c r="AP867" s="1" t="s">
        <v>16</v>
      </c>
      <c r="AQ867" s="3"/>
      <c r="AR867" s="1" t="s">
        <v>1598</v>
      </c>
      <c r="AS867" s="3"/>
      <c r="AT867" s="1" t="s">
        <v>1598</v>
      </c>
      <c r="AU867" s="1" t="s">
        <v>1598</v>
      </c>
      <c r="AV867" s="3"/>
      <c r="AW867" s="3"/>
      <c r="AX867" s="1" t="s">
        <v>1599</v>
      </c>
      <c r="AY867" s="3"/>
      <c r="AZ867" s="3"/>
      <c r="BA867" s="3"/>
      <c r="BB867" s="3"/>
      <c r="BC867" s="3">
        <v>1</v>
      </c>
      <c r="BD867" s="3"/>
      <c r="BE867" s="3"/>
      <c r="BF867" s="1" t="s">
        <v>1600</v>
      </c>
      <c r="BG867" s="3"/>
      <c r="BH867" s="3"/>
      <c r="BI867" s="3"/>
      <c r="BJ867" s="3"/>
      <c r="BK867" s="3"/>
      <c r="BL867" s="3">
        <v>1</v>
      </c>
      <c r="BM867" s="3"/>
      <c r="BN867" s="3"/>
      <c r="BO867" s="3"/>
      <c r="BP867" s="3"/>
      <c r="BQ867" s="3">
        <v>1</v>
      </c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>
        <v>1</v>
      </c>
      <c r="CG867" s="3"/>
      <c r="CH867" s="3"/>
      <c r="CI867" s="3"/>
      <c r="CJ867" s="3">
        <v>1</v>
      </c>
      <c r="CK867" s="3"/>
      <c r="CL867" s="3"/>
      <c r="CM867" s="3"/>
      <c r="CN867" s="3">
        <v>1</v>
      </c>
      <c r="CO867" s="3"/>
      <c r="CP867" s="3"/>
      <c r="CQ867" s="3">
        <v>1</v>
      </c>
      <c r="CR867" s="3"/>
      <c r="CS867" s="3"/>
      <c r="CT867" s="3"/>
      <c r="CU867" s="3">
        <v>1</v>
      </c>
      <c r="CV867" s="3"/>
      <c r="CW867" s="3"/>
      <c r="CX867" s="3"/>
      <c r="CY867" s="3">
        <v>1</v>
      </c>
      <c r="CZ867" s="3"/>
      <c r="DA867" s="3"/>
      <c r="DB867" s="3"/>
      <c r="DC867" s="3">
        <v>1</v>
      </c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>
        <v>1</v>
      </c>
      <c r="DQ867" s="3"/>
      <c r="DR867" s="3"/>
      <c r="DS867" s="3"/>
      <c r="DT867" s="3"/>
      <c r="DU867" s="3"/>
      <c r="DV867" s="3"/>
      <c r="DW867" s="3">
        <v>1</v>
      </c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>
        <v>1</v>
      </c>
      <c r="FP867" s="3"/>
      <c r="FQ867" s="3"/>
      <c r="FR867" s="3"/>
      <c r="FS867" s="1" t="s">
        <v>1601</v>
      </c>
      <c r="FT867" s="3"/>
      <c r="FU867" s="3"/>
      <c r="FV867" s="3"/>
      <c r="FW867" s="3"/>
      <c r="FX867" s="3"/>
      <c r="FY867" s="3">
        <v>-1</v>
      </c>
      <c r="FZ867" s="3">
        <v>-2</v>
      </c>
      <c r="GA867" s="3">
        <v>-2</v>
      </c>
      <c r="GB867" s="3">
        <v>2</v>
      </c>
      <c r="GC867" s="3">
        <v>-1</v>
      </c>
      <c r="GD867" s="3">
        <v>2</v>
      </c>
      <c r="GE867" s="3">
        <v>-2</v>
      </c>
      <c r="GF867" s="3">
        <v>-2</v>
      </c>
      <c r="GG867" s="3">
        <v>-2</v>
      </c>
      <c r="GH867" s="3">
        <v>-2</v>
      </c>
      <c r="GI867" s="3">
        <v>2</v>
      </c>
      <c r="GJ867" s="3"/>
      <c r="GK867" s="3">
        <v>-1</v>
      </c>
      <c r="GL867" s="3">
        <v>-2</v>
      </c>
      <c r="GM867" s="3">
        <v>2</v>
      </c>
      <c r="GN867" s="3">
        <v>-1</v>
      </c>
      <c r="GO867" s="3">
        <v>2</v>
      </c>
      <c r="GP867" s="3">
        <v>-1</v>
      </c>
      <c r="GQ867" s="3">
        <v>-1</v>
      </c>
      <c r="GR867" s="3">
        <v>-2</v>
      </c>
      <c r="GS867" s="3"/>
      <c r="GT867" s="3"/>
      <c r="GU867" s="3">
        <v>1</v>
      </c>
      <c r="GV867" s="3"/>
      <c r="GW867" s="3"/>
      <c r="GX867" s="3"/>
      <c r="GY867" s="3"/>
      <c r="GZ867" s="3">
        <v>1</v>
      </c>
      <c r="HA867" s="3"/>
      <c r="HB867" s="3"/>
      <c r="HC867" s="3"/>
      <c r="HD867" s="3">
        <v>1</v>
      </c>
      <c r="HE867" s="3"/>
      <c r="HF867" s="3"/>
      <c r="HG867" s="3">
        <v>1</v>
      </c>
      <c r="HH867" s="3"/>
      <c r="HI867" s="3">
        <v>1</v>
      </c>
      <c r="HJ867" s="3"/>
      <c r="HK867" s="3"/>
      <c r="HL867" s="3"/>
      <c r="HM867" s="3">
        <v>1</v>
      </c>
      <c r="HN867" s="3"/>
      <c r="HO867" s="3"/>
      <c r="HP867" s="3"/>
      <c r="HQ867" s="3"/>
      <c r="HR867" s="3"/>
      <c r="HS867" s="3"/>
      <c r="HT867" s="3"/>
    </row>
    <row r="868" spans="1:228" x14ac:dyDescent="0.2">
      <c r="A868" t="s">
        <v>2816</v>
      </c>
      <c r="B868" s="3"/>
      <c r="C868" s="3"/>
      <c r="D868" s="3"/>
      <c r="E868" s="3">
        <v>1</v>
      </c>
      <c r="F868" s="3"/>
      <c r="G868" s="3"/>
      <c r="H868" s="3">
        <v>1</v>
      </c>
      <c r="I868" s="3">
        <v>1</v>
      </c>
      <c r="J868" s="3"/>
      <c r="K868" s="3">
        <v>1</v>
      </c>
      <c r="L868" s="3"/>
      <c r="M868" s="3">
        <v>1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1" t="s">
        <v>23</v>
      </c>
      <c r="Y868" s="3"/>
      <c r="Z868" s="1" t="s">
        <v>1602</v>
      </c>
      <c r="AA868" s="3"/>
      <c r="AB868" s="3"/>
      <c r="AC868" s="1" t="s">
        <v>1603</v>
      </c>
      <c r="AD868" s="3"/>
      <c r="AE868" s="3"/>
      <c r="AF868" s="3"/>
      <c r="AG868" s="1" t="s">
        <v>15</v>
      </c>
      <c r="AH868" s="3"/>
      <c r="AI868" s="1" t="s">
        <v>1604</v>
      </c>
      <c r="AJ868" s="3"/>
      <c r="AK868" s="1" t="s">
        <v>1604</v>
      </c>
      <c r="AL868" s="3"/>
      <c r="AM868" s="3"/>
      <c r="AN868" s="3"/>
      <c r="AO868" s="3"/>
      <c r="AP868" s="1" t="s">
        <v>13</v>
      </c>
      <c r="AQ868" s="1" t="s">
        <v>1605</v>
      </c>
      <c r="AR868" s="1" t="s">
        <v>1606</v>
      </c>
      <c r="AS868" s="3"/>
      <c r="AT868" s="3"/>
      <c r="AU868" s="3"/>
      <c r="AV868" s="3"/>
      <c r="AW868" s="3"/>
      <c r="AX868" s="3"/>
      <c r="AY868" s="3">
        <v>1</v>
      </c>
      <c r="AZ868" s="3"/>
      <c r="BA868" s="3">
        <v>1</v>
      </c>
      <c r="BB868" s="3"/>
      <c r="BC868" s="3"/>
      <c r="BD868" s="3"/>
      <c r="BE868" s="3"/>
      <c r="BF868" s="3"/>
      <c r="BG868" s="3"/>
      <c r="BH868" s="3">
        <v>1</v>
      </c>
      <c r="BI868" s="3"/>
      <c r="BJ868" s="3"/>
      <c r="BK868" s="3"/>
      <c r="BL868" s="3">
        <v>1</v>
      </c>
      <c r="BM868" s="3"/>
      <c r="BN868" s="3"/>
      <c r="BO868" s="3"/>
      <c r="BP868" s="3"/>
      <c r="BQ868" s="3">
        <v>1</v>
      </c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>
        <v>1</v>
      </c>
      <c r="CC868" s="3"/>
      <c r="CD868" s="3"/>
      <c r="CE868" s="3"/>
      <c r="CF868" s="3"/>
      <c r="CG868" s="3"/>
      <c r="CH868" s="3">
        <v>1</v>
      </c>
      <c r="CI868" s="3"/>
      <c r="CJ868" s="3"/>
      <c r="CK868" s="3"/>
      <c r="CL868" s="3"/>
      <c r="CM868" s="3"/>
      <c r="CN868" s="3"/>
      <c r="CO868" s="3"/>
      <c r="CP868" s="3"/>
      <c r="CQ868" s="3"/>
      <c r="CR868" s="3">
        <v>1</v>
      </c>
      <c r="CS868" s="3"/>
      <c r="CT868" s="3"/>
      <c r="CU868" s="3"/>
      <c r="CV868" s="3">
        <v>1</v>
      </c>
      <c r="CW868" s="3"/>
      <c r="CX868" s="3"/>
      <c r="CY868" s="3"/>
      <c r="CZ868" s="3">
        <v>1</v>
      </c>
      <c r="DA868" s="3"/>
      <c r="DB868" s="3"/>
      <c r="DC868" s="3"/>
      <c r="DD868" s="3"/>
      <c r="DE868" s="3"/>
      <c r="DF868" s="3"/>
      <c r="DG868" s="3"/>
      <c r="DH868" s="3"/>
      <c r="DI868" s="3">
        <v>1</v>
      </c>
      <c r="DJ868" s="3"/>
      <c r="DK868" s="3"/>
      <c r="DL868" s="3"/>
      <c r="DM868" s="3">
        <v>1</v>
      </c>
      <c r="DN868" s="3"/>
      <c r="DO868" s="3"/>
      <c r="DP868" s="3"/>
      <c r="DQ868" s="3"/>
      <c r="DR868" s="3"/>
      <c r="DS868" s="3"/>
      <c r="DT868" s="3"/>
      <c r="DU868" s="3"/>
      <c r="DV868" s="3">
        <v>1</v>
      </c>
      <c r="DW868" s="3"/>
      <c r="DX868" s="1" t="s">
        <v>15</v>
      </c>
      <c r="DY868" s="3"/>
      <c r="DZ868" s="3"/>
      <c r="EA868" s="3"/>
      <c r="EB868" s="3"/>
      <c r="EC868" s="3"/>
      <c r="ED868" s="3"/>
      <c r="EE868" s="3"/>
      <c r="EF868" s="3"/>
      <c r="EG868" s="3">
        <v>1</v>
      </c>
      <c r="EH868" s="3"/>
      <c r="EI868" s="3"/>
      <c r="EJ868" s="3"/>
      <c r="EK868" s="3"/>
      <c r="EL868" s="1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1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>
        <v>1</v>
      </c>
      <c r="FQ868" s="3"/>
      <c r="FR868" s="3"/>
      <c r="FS868" s="1" t="s">
        <v>1607</v>
      </c>
      <c r="FT868" s="3"/>
      <c r="FU868" s="3"/>
      <c r="FV868" s="3"/>
      <c r="FW868" s="3"/>
      <c r="FX868" s="3"/>
      <c r="FY868" s="3">
        <v>-1</v>
      </c>
      <c r="FZ868" s="3">
        <v>-2</v>
      </c>
      <c r="GA868" s="3">
        <v>-2</v>
      </c>
      <c r="GB868" s="3">
        <v>0</v>
      </c>
      <c r="GC868" s="3">
        <v>1</v>
      </c>
      <c r="GD868" s="3">
        <v>1</v>
      </c>
      <c r="GE868" s="3">
        <v>1</v>
      </c>
      <c r="GF868" s="3">
        <v>-2</v>
      </c>
      <c r="GG868" s="3">
        <v>-2</v>
      </c>
      <c r="GH868" s="3">
        <v>-1</v>
      </c>
      <c r="GI868" s="3">
        <v>2</v>
      </c>
      <c r="GJ868" s="1" t="s">
        <v>1608</v>
      </c>
      <c r="GK868" s="3">
        <v>1</v>
      </c>
      <c r="GL868" s="3">
        <v>-1</v>
      </c>
      <c r="GM868" s="3">
        <v>-2</v>
      </c>
      <c r="GN868" s="3">
        <v>0</v>
      </c>
      <c r="GO868" s="3">
        <v>1</v>
      </c>
      <c r="GP868" s="3">
        <v>-1</v>
      </c>
      <c r="GQ868" s="3">
        <v>-1</v>
      </c>
      <c r="GR868" s="3">
        <v>0</v>
      </c>
      <c r="GS868" s="3"/>
      <c r="GT868" s="3"/>
      <c r="GU868" s="3">
        <v>1</v>
      </c>
      <c r="GV868" s="3"/>
      <c r="GW868" s="3"/>
      <c r="GX868" s="3"/>
      <c r="GY868" s="3"/>
      <c r="GZ868" s="3"/>
      <c r="HA868" s="3"/>
      <c r="HB868" s="3">
        <v>1</v>
      </c>
      <c r="HC868" s="3"/>
      <c r="HD868" s="3">
        <v>1</v>
      </c>
      <c r="HE868" s="3"/>
      <c r="HF868" s="3"/>
      <c r="HG868" s="3"/>
      <c r="HH868" s="3">
        <v>1</v>
      </c>
      <c r="HI868" s="3">
        <v>1</v>
      </c>
      <c r="HJ868" s="3"/>
      <c r="HK868" s="3"/>
      <c r="HL868" s="3">
        <v>1</v>
      </c>
      <c r="HM868" s="3">
        <v>1</v>
      </c>
      <c r="HN868" s="3"/>
      <c r="HO868" s="3">
        <v>1</v>
      </c>
      <c r="HP868" s="3"/>
      <c r="HQ868" s="3"/>
      <c r="HR868" s="3"/>
      <c r="HS868" s="3"/>
      <c r="HT868" s="3"/>
    </row>
    <row r="869" spans="1:228" x14ac:dyDescent="0.2">
      <c r="A869" t="s">
        <v>2817</v>
      </c>
      <c r="B869" s="3"/>
      <c r="C869" s="3"/>
      <c r="D869" s="3">
        <v>1</v>
      </c>
      <c r="E869" s="3">
        <v>1</v>
      </c>
      <c r="F869" s="3"/>
      <c r="G869" s="3"/>
      <c r="H869" s="3">
        <v>1</v>
      </c>
      <c r="I869" s="3">
        <v>1</v>
      </c>
      <c r="J869" s="3"/>
      <c r="K869" s="3">
        <v>1</v>
      </c>
      <c r="L869" s="3"/>
      <c r="M869" s="3">
        <v>1</v>
      </c>
      <c r="N869" s="3"/>
      <c r="O869" s="3"/>
      <c r="P869" s="3"/>
      <c r="Q869" s="3">
        <v>1</v>
      </c>
      <c r="R869" s="3">
        <v>1</v>
      </c>
      <c r="S869" s="3">
        <v>1</v>
      </c>
      <c r="T869" s="3"/>
      <c r="U869" s="3"/>
      <c r="V869" s="3"/>
      <c r="W869" s="3"/>
      <c r="X869" s="1" t="s">
        <v>19</v>
      </c>
      <c r="Y869" s="1" t="s">
        <v>1609</v>
      </c>
      <c r="Z869" s="1" t="s">
        <v>1609</v>
      </c>
      <c r="AA869" s="3"/>
      <c r="AB869" s="1" t="s">
        <v>1603</v>
      </c>
      <c r="AC869" s="1" t="s">
        <v>1610</v>
      </c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>
        <v>1</v>
      </c>
      <c r="AZ869" s="3"/>
      <c r="BA869" s="3"/>
      <c r="BB869" s="3"/>
      <c r="BC869" s="3">
        <v>1</v>
      </c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>
        <v>1</v>
      </c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>
        <v>1</v>
      </c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>
        <v>1</v>
      </c>
      <c r="FP869" s="3"/>
      <c r="FQ869" s="3"/>
      <c r="FR869" s="3"/>
      <c r="FS869" s="1" t="s">
        <v>1611</v>
      </c>
      <c r="FT869" s="3"/>
      <c r="FU869" s="3"/>
      <c r="FV869" s="3"/>
      <c r="FW869" s="3"/>
      <c r="FX869" s="3"/>
      <c r="FY869" s="3">
        <v>-1</v>
      </c>
      <c r="FZ869" s="3">
        <v>-2</v>
      </c>
      <c r="GA869" s="3">
        <v>-2</v>
      </c>
      <c r="GB869" s="3">
        <v>2</v>
      </c>
      <c r="GC869" s="3">
        <v>-1</v>
      </c>
      <c r="GD869" s="3">
        <v>2</v>
      </c>
      <c r="GE869" s="3">
        <v>-2</v>
      </c>
      <c r="GF869" s="3">
        <v>-2</v>
      </c>
      <c r="GG869" s="3">
        <v>0</v>
      </c>
      <c r="GH869" s="3">
        <v>-1</v>
      </c>
      <c r="GI869" s="3">
        <v>2</v>
      </c>
      <c r="GJ869" s="3"/>
      <c r="GK869" s="3">
        <v>-1</v>
      </c>
      <c r="GL869" s="3">
        <v>-2</v>
      </c>
      <c r="GM869" s="3">
        <v>2</v>
      </c>
      <c r="GN869" s="3">
        <v>-2</v>
      </c>
      <c r="GO869" s="3">
        <v>2</v>
      </c>
      <c r="GP869" s="3">
        <v>-1</v>
      </c>
      <c r="GQ869" s="3">
        <v>-2</v>
      </c>
      <c r="GR869" s="3">
        <v>1</v>
      </c>
      <c r="GS869" s="3"/>
      <c r="GT869" s="3"/>
      <c r="GU869" s="3">
        <v>1</v>
      </c>
      <c r="GV869" s="3"/>
      <c r="GW869" s="3"/>
      <c r="GX869" s="3"/>
      <c r="GY869" s="3"/>
      <c r="GZ869" s="3"/>
      <c r="HA869" s="3"/>
      <c r="HB869" s="3">
        <v>1</v>
      </c>
      <c r="HC869" s="3"/>
      <c r="HD869" s="3">
        <v>1</v>
      </c>
      <c r="HE869" s="3"/>
      <c r="HF869" s="3"/>
      <c r="HG869" s="3"/>
      <c r="HH869" s="3">
        <v>1</v>
      </c>
      <c r="HI869" s="3">
        <v>1</v>
      </c>
      <c r="HJ869" s="3"/>
      <c r="HK869" s="3"/>
      <c r="HL869" s="3"/>
      <c r="HM869" s="3">
        <v>1</v>
      </c>
      <c r="HN869" s="3"/>
      <c r="HO869" s="3"/>
      <c r="HP869" s="3">
        <v>1</v>
      </c>
      <c r="HQ869" s="3">
        <v>1</v>
      </c>
      <c r="HR869" s="3"/>
      <c r="HS869" s="3"/>
      <c r="HT869" s="3"/>
    </row>
    <row r="870" spans="1:228" x14ac:dyDescent="0.2">
      <c r="A870" t="s">
        <v>2818</v>
      </c>
      <c r="B870" s="3"/>
      <c r="C870" s="3"/>
      <c r="D870" s="3"/>
      <c r="E870" s="3">
        <v>1</v>
      </c>
      <c r="F870" s="3"/>
      <c r="G870" s="3"/>
      <c r="H870" s="3"/>
      <c r="I870" s="3"/>
      <c r="J870" s="3">
        <v>1</v>
      </c>
      <c r="K870" s="3"/>
      <c r="L870" s="3"/>
      <c r="M870" s="3">
        <v>1</v>
      </c>
      <c r="N870" s="3"/>
      <c r="O870" s="3"/>
      <c r="P870" s="3"/>
      <c r="Q870" s="3"/>
      <c r="R870" s="3"/>
      <c r="S870" s="3">
        <v>1</v>
      </c>
      <c r="T870" s="3"/>
      <c r="U870" s="3"/>
      <c r="V870" s="3"/>
      <c r="W870" s="1" t="s">
        <v>174</v>
      </c>
      <c r="X870" s="1" t="s">
        <v>19</v>
      </c>
      <c r="Y870" s="1" t="s">
        <v>1612</v>
      </c>
      <c r="Z870" s="1" t="s">
        <v>1613</v>
      </c>
      <c r="AA870" s="3"/>
      <c r="AB870" s="3"/>
      <c r="AC870" s="3"/>
      <c r="AD870" s="3"/>
      <c r="AE870" s="3"/>
      <c r="AF870" s="3"/>
      <c r="AG870" s="1" t="s">
        <v>14</v>
      </c>
      <c r="AH870" s="1" t="s">
        <v>182</v>
      </c>
      <c r="AI870" s="3"/>
      <c r="AJ870" s="3"/>
      <c r="AK870" s="3"/>
      <c r="AL870" s="3"/>
      <c r="AM870" s="3"/>
      <c r="AN870" s="3"/>
      <c r="AO870" s="3"/>
      <c r="AP870" s="1" t="s">
        <v>174</v>
      </c>
      <c r="AQ870" s="1" t="s">
        <v>239</v>
      </c>
      <c r="AR870" s="3"/>
      <c r="AS870" s="3"/>
      <c r="AT870" s="1" t="s">
        <v>182</v>
      </c>
      <c r="AU870" s="3"/>
      <c r="AV870" s="3"/>
      <c r="AW870" s="3"/>
      <c r="AX870" s="3"/>
      <c r="AY870" s="3">
        <v>1</v>
      </c>
      <c r="AZ870" s="3"/>
      <c r="BA870" s="3"/>
      <c r="BB870" s="3"/>
      <c r="BC870" s="3"/>
      <c r="BD870" s="3"/>
      <c r="BE870" s="3"/>
      <c r="BF870" s="3"/>
      <c r="BG870" s="3"/>
      <c r="BH870" s="3">
        <v>1</v>
      </c>
      <c r="BI870" s="3"/>
      <c r="BJ870" s="3"/>
      <c r="BK870" s="3"/>
      <c r="BL870" s="3"/>
      <c r="BM870" s="3"/>
      <c r="BN870" s="3"/>
      <c r="BO870" s="3"/>
      <c r="BP870" s="3"/>
      <c r="BQ870" s="3">
        <v>1</v>
      </c>
      <c r="BR870" s="3"/>
      <c r="BS870" s="3"/>
      <c r="BT870" s="3"/>
      <c r="BU870" s="3">
        <v>1</v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>
        <v>1</v>
      </c>
      <c r="CK870" s="3"/>
      <c r="CL870" s="3"/>
      <c r="CM870" s="3"/>
      <c r="CN870" s="3"/>
      <c r="CO870" s="3"/>
      <c r="CP870" s="3"/>
      <c r="CQ870" s="3"/>
      <c r="CR870" s="3">
        <v>1</v>
      </c>
      <c r="CS870" s="3"/>
      <c r="CT870" s="3"/>
      <c r="CU870" s="3"/>
      <c r="CV870" s="3">
        <v>1</v>
      </c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>
        <v>1</v>
      </c>
      <c r="DI870" s="3"/>
      <c r="DJ870" s="3"/>
      <c r="DK870" s="3"/>
      <c r="DL870" s="3">
        <v>1</v>
      </c>
      <c r="DM870" s="3"/>
      <c r="DN870" s="3"/>
      <c r="DO870" s="3"/>
      <c r="DP870" s="3"/>
      <c r="DQ870" s="3"/>
      <c r="DR870" s="3"/>
      <c r="DS870" s="3"/>
      <c r="DT870" s="3"/>
      <c r="DU870" s="3"/>
      <c r="DV870" s="3">
        <v>1</v>
      </c>
      <c r="DW870" s="3"/>
      <c r="DX870" s="1" t="s">
        <v>19</v>
      </c>
      <c r="DY870" s="3"/>
      <c r="DZ870" s="3"/>
      <c r="EA870" s="3"/>
      <c r="EB870" s="3"/>
      <c r="EC870" s="3">
        <v>1</v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>
        <v>1</v>
      </c>
      <c r="FR870" s="3"/>
      <c r="FS870" s="1" t="s">
        <v>1614</v>
      </c>
      <c r="FT870" s="3"/>
      <c r="FU870" s="3"/>
      <c r="FV870" s="3"/>
      <c r="FW870" s="3"/>
      <c r="FX870" s="3"/>
      <c r="FY870" s="3">
        <v>-1</v>
      </c>
      <c r="FZ870" s="3">
        <v>-2</v>
      </c>
      <c r="GA870" s="3">
        <v>-2</v>
      </c>
      <c r="GB870" s="3">
        <v>-1</v>
      </c>
      <c r="GC870" s="3">
        <v>2</v>
      </c>
      <c r="GD870" s="3">
        <v>0</v>
      </c>
      <c r="GE870" s="3">
        <v>1</v>
      </c>
      <c r="GF870" s="3">
        <v>-1</v>
      </c>
      <c r="GG870" s="3">
        <v>-1</v>
      </c>
      <c r="GH870" s="3">
        <v>-1</v>
      </c>
      <c r="GI870" s="3">
        <v>1</v>
      </c>
      <c r="GJ870" s="3"/>
      <c r="GK870" s="3">
        <v>1</v>
      </c>
      <c r="GL870" s="3">
        <v>0</v>
      </c>
      <c r="GM870" s="3">
        <v>0</v>
      </c>
      <c r="GN870" s="3">
        <v>0</v>
      </c>
      <c r="GO870" s="3">
        <v>1</v>
      </c>
      <c r="GP870" s="3">
        <v>1</v>
      </c>
      <c r="GQ870" s="3">
        <v>0</v>
      </c>
      <c r="GR870" s="3">
        <v>0</v>
      </c>
      <c r="GS870" s="3"/>
      <c r="GT870" s="3"/>
      <c r="GU870" s="3">
        <v>1</v>
      </c>
      <c r="GV870" s="3"/>
      <c r="GW870" s="3"/>
      <c r="GX870" s="3"/>
      <c r="GY870" s="3"/>
      <c r="GZ870" s="3">
        <v>1</v>
      </c>
      <c r="HA870" s="3"/>
      <c r="HB870" s="3"/>
      <c r="HC870" s="3"/>
      <c r="HD870" s="3">
        <v>1</v>
      </c>
      <c r="HE870" s="3"/>
      <c r="HF870" s="3"/>
      <c r="HG870" s="3">
        <v>1</v>
      </c>
      <c r="HH870" s="3"/>
      <c r="HI870" s="3">
        <v>1</v>
      </c>
      <c r="HJ870" s="3"/>
      <c r="HK870" s="3"/>
      <c r="HL870" s="3">
        <v>1</v>
      </c>
      <c r="HM870" s="3">
        <v>1</v>
      </c>
      <c r="HN870" s="3">
        <v>1</v>
      </c>
      <c r="HO870" s="3"/>
      <c r="HP870" s="3"/>
      <c r="HQ870" s="3"/>
      <c r="HR870" s="3"/>
      <c r="HS870" s="3"/>
      <c r="HT870" s="3"/>
    </row>
    <row r="871" spans="1:228" x14ac:dyDescent="0.2">
      <c r="A871" t="s">
        <v>2819</v>
      </c>
      <c r="B871" s="3"/>
      <c r="C871" s="3"/>
      <c r="D871" s="3">
        <v>1</v>
      </c>
      <c r="E871" s="3">
        <v>1</v>
      </c>
      <c r="F871" s="3"/>
      <c r="G871" s="3"/>
      <c r="H871" s="3">
        <v>1</v>
      </c>
      <c r="I871" s="3">
        <v>1</v>
      </c>
      <c r="J871" s="3">
        <v>1</v>
      </c>
      <c r="K871" s="3"/>
      <c r="L871" s="3"/>
      <c r="M871" s="3">
        <v>1</v>
      </c>
      <c r="N871" s="3"/>
      <c r="O871" s="3"/>
      <c r="P871" s="3"/>
      <c r="Q871" s="3">
        <v>1</v>
      </c>
      <c r="R871" s="3">
        <v>1</v>
      </c>
      <c r="S871" s="3">
        <v>1</v>
      </c>
      <c r="T871" s="3"/>
      <c r="U871" s="3">
        <v>1</v>
      </c>
      <c r="V871" s="3"/>
      <c r="W871" s="3"/>
      <c r="X871" s="1" t="s">
        <v>19</v>
      </c>
      <c r="Y871" s="3"/>
      <c r="Z871" s="1" t="s">
        <v>1615</v>
      </c>
      <c r="AA871" s="3"/>
      <c r="AB871" s="3"/>
      <c r="AC871" s="3"/>
      <c r="AD871" s="3"/>
      <c r="AE871" s="3"/>
      <c r="AF871" s="3"/>
      <c r="AG871" s="1" t="s">
        <v>23</v>
      </c>
      <c r="AH871" s="1" t="s">
        <v>1616</v>
      </c>
      <c r="AI871" s="3"/>
      <c r="AJ871" s="3"/>
      <c r="AK871" s="1" t="s">
        <v>182</v>
      </c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>
        <v>1</v>
      </c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>
        <v>1</v>
      </c>
      <c r="CC871" s="3"/>
      <c r="CD871" s="3"/>
      <c r="CE871" s="3"/>
      <c r="CF871" s="3">
        <v>1</v>
      </c>
      <c r="CG871" s="3"/>
      <c r="CH871" s="3"/>
      <c r="CI871" s="3"/>
      <c r="CJ871" s="3">
        <v>1</v>
      </c>
      <c r="CK871" s="3"/>
      <c r="CL871" s="3"/>
      <c r="CM871" s="3"/>
      <c r="CN871" s="3"/>
      <c r="CO871" s="3"/>
      <c r="CP871" s="3"/>
      <c r="CQ871" s="3"/>
      <c r="CR871" s="3">
        <v>1</v>
      </c>
      <c r="CS871" s="3"/>
      <c r="CT871" s="3"/>
      <c r="CU871" s="3"/>
      <c r="CV871" s="3">
        <v>1</v>
      </c>
      <c r="CW871" s="3"/>
      <c r="CX871" s="3"/>
      <c r="CY871" s="3"/>
      <c r="CZ871" s="3">
        <v>1</v>
      </c>
      <c r="DA871" s="3"/>
      <c r="DB871" s="3"/>
      <c r="DC871" s="3"/>
      <c r="DD871" s="3">
        <v>1</v>
      </c>
      <c r="DE871" s="3"/>
      <c r="DF871" s="3">
        <v>1</v>
      </c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>
        <v>1</v>
      </c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>
        <v>1</v>
      </c>
      <c r="FR871" s="3"/>
      <c r="FS871" s="1" t="s">
        <v>1617</v>
      </c>
      <c r="FT871" s="3"/>
      <c r="FU871" s="3"/>
      <c r="FV871" s="3"/>
      <c r="FW871" s="3"/>
      <c r="FX871" s="3"/>
      <c r="FY871" s="3">
        <v>-1</v>
      </c>
      <c r="FZ871" s="3">
        <v>-2</v>
      </c>
      <c r="GA871" s="3">
        <v>-2</v>
      </c>
      <c r="GB871" s="3">
        <v>1</v>
      </c>
      <c r="GC871" s="3">
        <v>-1</v>
      </c>
      <c r="GD871" s="3">
        <v>-2</v>
      </c>
      <c r="GE871" s="3">
        <v>-1</v>
      </c>
      <c r="GF871" s="3">
        <v>-1</v>
      </c>
      <c r="GG871" s="3">
        <v>-2</v>
      </c>
      <c r="GH871" s="3">
        <v>-2</v>
      </c>
      <c r="GI871" s="3">
        <v>2</v>
      </c>
      <c r="GJ871" s="3"/>
      <c r="GK871" s="3">
        <v>1</v>
      </c>
      <c r="GL871" s="3">
        <v>-2</v>
      </c>
      <c r="GM871" s="3">
        <v>0</v>
      </c>
      <c r="GN871" s="3">
        <v>-2</v>
      </c>
      <c r="GO871" s="3">
        <v>2</v>
      </c>
      <c r="GP871" s="3">
        <v>0</v>
      </c>
      <c r="GQ871" s="3">
        <v>-2</v>
      </c>
      <c r="GR871" s="3">
        <v>-2</v>
      </c>
      <c r="GS871" s="3"/>
      <c r="GT871" s="3">
        <v>1</v>
      </c>
      <c r="GU871" s="3"/>
      <c r="GV871" s="3"/>
      <c r="GW871" s="3">
        <v>1</v>
      </c>
      <c r="GX871" s="3"/>
      <c r="GY871" s="3"/>
      <c r="GZ871" s="3">
        <v>1</v>
      </c>
      <c r="HA871" s="3"/>
      <c r="HB871" s="3"/>
      <c r="HC871" s="3"/>
      <c r="HD871" s="3">
        <v>1</v>
      </c>
      <c r="HE871" s="3"/>
      <c r="HF871" s="3"/>
      <c r="HG871" s="3"/>
      <c r="HH871" s="3">
        <v>1</v>
      </c>
      <c r="HI871" s="3">
        <v>1</v>
      </c>
      <c r="HJ871" s="3"/>
      <c r="HK871" s="3"/>
      <c r="HL871" s="3">
        <v>1</v>
      </c>
      <c r="HM871" s="3">
        <v>1</v>
      </c>
      <c r="HN871" s="3"/>
      <c r="HO871" s="3">
        <v>1</v>
      </c>
      <c r="HP871" s="3">
        <v>1</v>
      </c>
      <c r="HQ871" s="3">
        <v>1</v>
      </c>
      <c r="HR871" s="3"/>
      <c r="HS871" s="3"/>
      <c r="HT871" s="3"/>
    </row>
    <row r="872" spans="1:228" x14ac:dyDescent="0.2">
      <c r="A872" t="s">
        <v>2820</v>
      </c>
      <c r="B872" s="3"/>
      <c r="C872" s="3"/>
      <c r="D872" s="3">
        <v>1</v>
      </c>
      <c r="E872" s="3"/>
      <c r="F872" s="3"/>
      <c r="G872" s="3"/>
      <c r="H872" s="3">
        <v>1</v>
      </c>
      <c r="I872" s="3">
        <v>1</v>
      </c>
      <c r="J872" s="3">
        <v>1</v>
      </c>
      <c r="K872" s="3"/>
      <c r="L872" s="3"/>
      <c r="M872" s="3">
        <v>1</v>
      </c>
      <c r="N872" s="3"/>
      <c r="O872" s="3"/>
      <c r="P872" s="3"/>
      <c r="Q872" s="3"/>
      <c r="R872" s="3"/>
      <c r="S872" s="3">
        <v>1</v>
      </c>
      <c r="T872" s="3"/>
      <c r="U872" s="3">
        <v>1</v>
      </c>
      <c r="V872" s="3"/>
      <c r="W872" s="3"/>
      <c r="X872" s="1" t="s">
        <v>14</v>
      </c>
      <c r="Y872" s="3"/>
      <c r="Z872" s="1" t="s">
        <v>1618</v>
      </c>
      <c r="AA872" s="3"/>
      <c r="AB872" s="3"/>
      <c r="AC872" s="3"/>
      <c r="AD872" s="3"/>
      <c r="AE872" s="3"/>
      <c r="AF872" s="3"/>
      <c r="AG872" s="1" t="s">
        <v>20</v>
      </c>
      <c r="AH872" s="3"/>
      <c r="AI872" s="1" t="s">
        <v>1618</v>
      </c>
      <c r="AJ872" s="3"/>
      <c r="AK872" s="3"/>
      <c r="AL872" s="3"/>
      <c r="AM872" s="3"/>
      <c r="AN872" s="3"/>
      <c r="AO872" s="1" t="s">
        <v>1619</v>
      </c>
      <c r="AP872" s="1" t="s">
        <v>23</v>
      </c>
      <c r="AQ872" s="1" t="s">
        <v>1620</v>
      </c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1" t="s">
        <v>1621</v>
      </c>
      <c r="BG872" s="3"/>
      <c r="BH872" s="3"/>
      <c r="BI872" s="3"/>
      <c r="BJ872" s="3"/>
      <c r="BK872" s="3"/>
      <c r="BL872" s="3">
        <v>1</v>
      </c>
      <c r="BM872" s="3"/>
      <c r="BN872" s="3"/>
      <c r="BO872" s="1" t="s">
        <v>177</v>
      </c>
      <c r="BP872" s="3"/>
      <c r="BQ872" s="3">
        <v>1</v>
      </c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>
        <v>1</v>
      </c>
      <c r="CO872" s="3"/>
      <c r="CP872" s="3"/>
      <c r="CQ872" s="3">
        <v>1</v>
      </c>
      <c r="CR872" s="3"/>
      <c r="CS872" s="3"/>
      <c r="CT872" s="3"/>
      <c r="CU872" s="3">
        <v>1</v>
      </c>
      <c r="CV872" s="3"/>
      <c r="CW872" s="3"/>
      <c r="CX872" s="3"/>
      <c r="CY872" s="3">
        <v>1</v>
      </c>
      <c r="CZ872" s="3"/>
      <c r="DA872" s="3"/>
      <c r="DB872" s="3"/>
      <c r="DC872" s="3">
        <v>1</v>
      </c>
      <c r="DD872" s="3"/>
      <c r="DE872" s="3"/>
      <c r="DF872" s="3"/>
      <c r="DG872" s="3"/>
      <c r="DH872" s="3"/>
      <c r="DI872" s="3"/>
      <c r="DJ872" s="3">
        <v>1</v>
      </c>
      <c r="DK872" s="3"/>
      <c r="DL872" s="3"/>
      <c r="DM872" s="3"/>
      <c r="DN872" s="3">
        <v>1</v>
      </c>
      <c r="DO872" s="3"/>
      <c r="DP872" s="3"/>
      <c r="DQ872" s="3"/>
      <c r="DR872" s="3">
        <v>1</v>
      </c>
      <c r="DS872" s="3"/>
      <c r="DT872" s="3"/>
      <c r="DU872" s="3"/>
      <c r="DV872" s="3"/>
      <c r="DW872" s="3">
        <v>1</v>
      </c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>
        <v>1</v>
      </c>
      <c r="FQ872" s="3"/>
      <c r="FR872" s="3"/>
      <c r="FS872" s="1"/>
      <c r="FT872" s="3"/>
      <c r="FU872" s="3"/>
      <c r="FV872" s="3"/>
      <c r="FW872" s="3"/>
      <c r="FX872" s="3"/>
      <c r="FY872" s="3">
        <v>-1</v>
      </c>
      <c r="FZ872" s="3">
        <v>-2</v>
      </c>
      <c r="GA872" s="3">
        <v>-2</v>
      </c>
      <c r="GB872" s="3">
        <v>2</v>
      </c>
      <c r="GC872" s="3">
        <v>2</v>
      </c>
      <c r="GD872" s="3">
        <v>2</v>
      </c>
      <c r="GE872" s="3">
        <v>2</v>
      </c>
      <c r="GF872" s="3">
        <v>-1</v>
      </c>
      <c r="GG872" s="3">
        <v>-2</v>
      </c>
      <c r="GH872" s="3">
        <v>-1</v>
      </c>
      <c r="GI872" s="3">
        <v>2</v>
      </c>
      <c r="GJ872" s="3"/>
      <c r="GK872" s="3">
        <v>2</v>
      </c>
      <c r="GL872" s="3">
        <v>-2</v>
      </c>
      <c r="GM872" s="3">
        <v>2</v>
      </c>
      <c r="GN872" s="3">
        <v>-2</v>
      </c>
      <c r="GO872" s="3">
        <v>0</v>
      </c>
      <c r="GP872" s="3">
        <v>0</v>
      </c>
      <c r="GQ872" s="3">
        <v>-2</v>
      </c>
      <c r="GR872" s="3">
        <v>0</v>
      </c>
      <c r="GS872" s="3"/>
      <c r="GT872" s="3"/>
      <c r="GU872" s="3">
        <v>1</v>
      </c>
      <c r="GV872" s="3"/>
      <c r="GW872" s="3"/>
      <c r="GX872" s="3"/>
      <c r="GY872" s="3"/>
      <c r="GZ872" s="3"/>
      <c r="HA872" s="3"/>
      <c r="HB872" s="3">
        <v>1</v>
      </c>
      <c r="HC872" s="3"/>
      <c r="HD872" s="3">
        <v>1</v>
      </c>
      <c r="HE872" s="3"/>
      <c r="HF872" s="3"/>
      <c r="HG872" s="3">
        <v>1</v>
      </c>
      <c r="HH872" s="3"/>
      <c r="HI872" s="3">
        <v>1</v>
      </c>
      <c r="HJ872" s="3"/>
      <c r="HK872" s="3"/>
      <c r="HL872" s="3"/>
      <c r="HM872" s="3">
        <v>1</v>
      </c>
      <c r="HN872" s="3"/>
      <c r="HO872" s="3"/>
      <c r="HP872" s="3"/>
      <c r="HQ872" s="3"/>
      <c r="HR872" s="3"/>
      <c r="HS872" s="3"/>
      <c r="HT872" s="3"/>
    </row>
    <row r="873" spans="1:228" x14ac:dyDescent="0.2">
      <c r="A873" t="s">
        <v>2821</v>
      </c>
      <c r="B873" s="3"/>
      <c r="C873" s="3"/>
      <c r="D873" s="3"/>
      <c r="E873" s="3">
        <v>1</v>
      </c>
      <c r="F873" s="3"/>
      <c r="G873" s="3"/>
      <c r="H873" s="3">
        <v>1</v>
      </c>
      <c r="I873" s="3"/>
      <c r="J873" s="3">
        <v>1</v>
      </c>
      <c r="K873" s="3">
        <v>1</v>
      </c>
      <c r="L873" s="3"/>
      <c r="M873" s="3">
        <v>1</v>
      </c>
      <c r="N873" s="3"/>
      <c r="O873" s="3"/>
      <c r="P873" s="3"/>
      <c r="Q873" s="3">
        <v>1</v>
      </c>
      <c r="R873" s="3">
        <v>1</v>
      </c>
      <c r="S873" s="3">
        <v>1</v>
      </c>
      <c r="T873" s="3"/>
      <c r="U873" s="3"/>
      <c r="V873" s="3"/>
      <c r="W873" s="3"/>
      <c r="X873" s="1" t="s">
        <v>14</v>
      </c>
      <c r="Y873" s="3"/>
      <c r="Z873" s="1" t="s">
        <v>1603</v>
      </c>
      <c r="AA873" s="3"/>
      <c r="AB873" s="3"/>
      <c r="AC873" s="3"/>
      <c r="AD873" s="3"/>
      <c r="AE873" s="3"/>
      <c r="AF873" s="1" t="s">
        <v>1622</v>
      </c>
      <c r="AG873" s="1" t="s">
        <v>19</v>
      </c>
      <c r="AH873" s="3"/>
      <c r="AI873" s="3"/>
      <c r="AJ873" s="3"/>
      <c r="AK873" s="3"/>
      <c r="AL873" s="3"/>
      <c r="AM873" s="3"/>
      <c r="AN873" s="1" t="s">
        <v>1623</v>
      </c>
      <c r="AO873" s="1" t="s">
        <v>1624</v>
      </c>
      <c r="AP873" s="1" t="s">
        <v>28</v>
      </c>
      <c r="AQ873" s="3"/>
      <c r="AR873" s="3"/>
      <c r="AS873" s="3"/>
      <c r="AT873" s="3"/>
      <c r="AU873" s="3"/>
      <c r="AV873" s="3"/>
      <c r="AW873" s="1" t="s">
        <v>1623</v>
      </c>
      <c r="AX873" s="3"/>
      <c r="AY873" s="3"/>
      <c r="AZ873" s="3"/>
      <c r="BA873" s="3"/>
      <c r="BB873" s="3"/>
      <c r="BC873" s="3">
        <v>1</v>
      </c>
      <c r="BD873" s="3"/>
      <c r="BE873" s="3"/>
      <c r="BF873" s="3"/>
      <c r="BG873" s="3"/>
      <c r="BH873" s="3">
        <v>1</v>
      </c>
      <c r="BI873" s="3"/>
      <c r="BJ873" s="3"/>
      <c r="BK873" s="3"/>
      <c r="BL873" s="3"/>
      <c r="BM873" s="3"/>
      <c r="BN873" s="3"/>
      <c r="BO873" s="3"/>
      <c r="BP873" s="3"/>
      <c r="BQ873" s="3">
        <v>1</v>
      </c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>
        <v>1</v>
      </c>
      <c r="DR873" s="3"/>
      <c r="DS873" s="3"/>
      <c r="DT873" s="3"/>
      <c r="DU873" s="3"/>
      <c r="DV873" s="3"/>
      <c r="DW873" s="3">
        <v>1</v>
      </c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>
        <v>1</v>
      </c>
      <c r="FR873" s="3"/>
      <c r="FS873" s="1" t="s">
        <v>1625</v>
      </c>
      <c r="FT873" s="3"/>
      <c r="FU873" s="3"/>
      <c r="FV873" s="3"/>
      <c r="FW873" s="3"/>
      <c r="FX873" s="3"/>
      <c r="FY873" s="3">
        <v>-1</v>
      </c>
      <c r="FZ873" s="3">
        <v>-2</v>
      </c>
      <c r="GA873" s="3">
        <v>-2</v>
      </c>
      <c r="GB873" s="3">
        <v>0</v>
      </c>
      <c r="GC873" s="3">
        <v>2</v>
      </c>
      <c r="GD873" s="3">
        <v>2</v>
      </c>
      <c r="GE873" s="3">
        <v>1</v>
      </c>
      <c r="GF873" s="3">
        <v>-1</v>
      </c>
      <c r="GG873" s="3">
        <v>0</v>
      </c>
      <c r="GH873" s="3">
        <v>1</v>
      </c>
      <c r="GI873" s="3">
        <v>0</v>
      </c>
      <c r="GJ873" s="3"/>
      <c r="GK873" s="3">
        <v>0</v>
      </c>
      <c r="GL873" s="3">
        <v>-1</v>
      </c>
      <c r="GM873" s="3">
        <v>1</v>
      </c>
      <c r="GN873" s="3">
        <v>-1</v>
      </c>
      <c r="GO873" s="3">
        <v>0</v>
      </c>
      <c r="GP873" s="3">
        <v>0</v>
      </c>
      <c r="GQ873" s="3">
        <v>-1</v>
      </c>
      <c r="GR873" s="3">
        <v>0</v>
      </c>
      <c r="GS873" s="3"/>
      <c r="GT873" s="3"/>
      <c r="GU873" s="3">
        <v>1</v>
      </c>
      <c r="GV873" s="3"/>
      <c r="GW873" s="3"/>
      <c r="GX873" s="3"/>
      <c r="GY873" s="3"/>
      <c r="GZ873" s="3"/>
      <c r="HA873" s="3"/>
      <c r="HB873" s="3">
        <v>1</v>
      </c>
      <c r="HC873" s="3"/>
      <c r="HD873" s="3">
        <v>1</v>
      </c>
      <c r="HE873" s="3"/>
      <c r="HF873" s="3"/>
      <c r="HG873" s="3"/>
      <c r="HH873" s="3">
        <v>1</v>
      </c>
      <c r="HI873" s="3">
        <v>1</v>
      </c>
      <c r="HJ873" s="3"/>
      <c r="HK873" s="3"/>
      <c r="HL873" s="3">
        <v>1</v>
      </c>
      <c r="HM873" s="3">
        <v>1</v>
      </c>
      <c r="HN873" s="3">
        <v>1</v>
      </c>
      <c r="HO873" s="3"/>
      <c r="HP873" s="3"/>
      <c r="HQ873" s="3">
        <v>1</v>
      </c>
      <c r="HR873" s="3"/>
      <c r="HS873" s="3"/>
      <c r="HT873" s="3"/>
    </row>
    <row r="874" spans="1:228" x14ac:dyDescent="0.2">
      <c r="A874" t="s">
        <v>2822</v>
      </c>
      <c r="B874" s="3"/>
      <c r="C874" s="3"/>
      <c r="D874" s="3"/>
      <c r="E874" s="3"/>
      <c r="F874" s="3"/>
      <c r="G874" s="3"/>
      <c r="H874" s="3"/>
      <c r="I874" s="3"/>
      <c r="J874" s="3"/>
      <c r="K874" s="3">
        <v>1</v>
      </c>
      <c r="L874" s="3"/>
      <c r="M874" s="3">
        <v>1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1" t="s">
        <v>15</v>
      </c>
      <c r="Y874" s="3"/>
      <c r="Z874" s="1" t="s">
        <v>1626</v>
      </c>
      <c r="AA874" s="3"/>
      <c r="AB874" s="1" t="s">
        <v>1626</v>
      </c>
      <c r="AC874" s="3"/>
      <c r="AD874" s="3"/>
      <c r="AE874" s="3"/>
      <c r="AF874" s="1" t="s">
        <v>1627</v>
      </c>
      <c r="AG874" s="1" t="s">
        <v>23</v>
      </c>
      <c r="AH874" s="1" t="s">
        <v>1628</v>
      </c>
      <c r="AI874" s="1" t="s">
        <v>1626</v>
      </c>
      <c r="AJ874" s="3"/>
      <c r="AK874" s="1" t="s">
        <v>1626</v>
      </c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>
        <v>1</v>
      </c>
      <c r="BD874" s="3"/>
      <c r="BE874" s="3"/>
      <c r="BF874" s="3"/>
      <c r="BG874" s="3"/>
      <c r="BH874" s="3">
        <v>1</v>
      </c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>
        <v>1</v>
      </c>
      <c r="CC874" s="3"/>
      <c r="CD874" s="3"/>
      <c r="CE874" s="3"/>
      <c r="CF874" s="3">
        <v>1</v>
      </c>
      <c r="CG874" s="3"/>
      <c r="CH874" s="3"/>
      <c r="CI874" s="3"/>
      <c r="CJ874" s="3">
        <v>1</v>
      </c>
      <c r="CK874" s="3"/>
      <c r="CL874" s="3"/>
      <c r="CM874" s="3"/>
      <c r="CN874" s="3">
        <v>1</v>
      </c>
      <c r="CO874" s="3"/>
      <c r="CP874" s="3"/>
      <c r="CQ874" s="3">
        <v>1</v>
      </c>
      <c r="CR874" s="3"/>
      <c r="CS874" s="3"/>
      <c r="CT874" s="3"/>
      <c r="CU874" s="3">
        <v>1</v>
      </c>
      <c r="CV874" s="3"/>
      <c r="CW874" s="3"/>
      <c r="CX874" s="3"/>
      <c r="CY874" s="3">
        <v>1</v>
      </c>
      <c r="CZ874" s="3"/>
      <c r="DA874" s="3"/>
      <c r="DB874" s="3"/>
      <c r="DC874" s="3">
        <v>1</v>
      </c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>
        <v>1</v>
      </c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>
        <v>1</v>
      </c>
      <c r="FR874" s="3"/>
      <c r="FS874" s="1" t="s">
        <v>1629</v>
      </c>
      <c r="FT874" s="3"/>
      <c r="FU874" s="3"/>
      <c r="FV874" s="3"/>
      <c r="FW874" s="3"/>
      <c r="FX874" s="3"/>
      <c r="FY874" s="3">
        <v>-1</v>
      </c>
      <c r="FZ874" s="3">
        <v>-2</v>
      </c>
      <c r="GA874" s="3">
        <v>-2</v>
      </c>
      <c r="GB874" s="3">
        <v>-1</v>
      </c>
      <c r="GC874" s="3">
        <v>2</v>
      </c>
      <c r="GD874" s="3">
        <v>2</v>
      </c>
      <c r="GE874" s="3">
        <v>1</v>
      </c>
      <c r="GF874" s="3">
        <v>-2</v>
      </c>
      <c r="GG874" s="3">
        <v>1</v>
      </c>
      <c r="GH874" s="3">
        <v>2</v>
      </c>
      <c r="GI874" s="3">
        <v>-1</v>
      </c>
      <c r="GJ874" s="3"/>
      <c r="GK874" s="3">
        <v>2</v>
      </c>
      <c r="GL874" s="3">
        <v>-2</v>
      </c>
      <c r="GM874" s="3">
        <v>0</v>
      </c>
      <c r="GN874" s="3">
        <v>-2</v>
      </c>
      <c r="GO874" s="3">
        <v>2</v>
      </c>
      <c r="GP874" s="3">
        <v>0</v>
      </c>
      <c r="GQ874" s="3">
        <v>-2</v>
      </c>
      <c r="GR874" s="3">
        <v>-1</v>
      </c>
      <c r="GS874" s="3"/>
      <c r="GT874" s="3"/>
      <c r="GU874" s="3">
        <v>1</v>
      </c>
      <c r="GV874" s="3"/>
      <c r="GW874" s="3"/>
      <c r="GX874" s="3"/>
      <c r="GY874" s="3"/>
      <c r="GZ874" s="3">
        <v>1</v>
      </c>
      <c r="HA874" s="3"/>
      <c r="HB874" s="3"/>
      <c r="HC874" s="3"/>
      <c r="HD874" s="3">
        <v>1</v>
      </c>
      <c r="HE874" s="3"/>
      <c r="HF874" s="3"/>
      <c r="HG874" s="3"/>
      <c r="HH874" s="3">
        <v>1</v>
      </c>
      <c r="HI874" s="3">
        <v>1</v>
      </c>
      <c r="HJ874" s="3"/>
      <c r="HK874" s="3"/>
      <c r="HL874" s="3"/>
      <c r="HM874" s="3">
        <v>1</v>
      </c>
      <c r="HN874" s="3"/>
      <c r="HO874" s="3"/>
      <c r="HP874" s="3"/>
      <c r="HQ874" s="3">
        <v>1</v>
      </c>
      <c r="HR874" s="3"/>
      <c r="HS874" s="3"/>
      <c r="HT874" s="3"/>
    </row>
    <row r="875" spans="1:228" x14ac:dyDescent="0.2">
      <c r="A875" t="s">
        <v>2823</v>
      </c>
      <c r="B875" s="3"/>
      <c r="C875" s="3"/>
      <c r="D875" s="3"/>
      <c r="E875" s="3"/>
      <c r="F875" s="3"/>
      <c r="G875" s="3"/>
      <c r="H875" s="3">
        <v>1</v>
      </c>
      <c r="I875" s="3"/>
      <c r="J875" s="3">
        <v>1</v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1" t="s">
        <v>16</v>
      </c>
      <c r="Y875" s="3"/>
      <c r="Z875" s="1" t="s">
        <v>1630</v>
      </c>
      <c r="AA875" s="3"/>
      <c r="AB875" s="3"/>
      <c r="AC875" s="1" t="s">
        <v>1631</v>
      </c>
      <c r="AD875" s="3"/>
      <c r="AE875" s="3"/>
      <c r="AF875" s="3"/>
      <c r="AG875" s="1" t="s">
        <v>14</v>
      </c>
      <c r="AH875" s="3"/>
      <c r="AI875" s="1" t="s">
        <v>1632</v>
      </c>
      <c r="AJ875" s="3"/>
      <c r="AK875" s="1" t="s">
        <v>1630</v>
      </c>
      <c r="AL875" s="1" t="s">
        <v>1633</v>
      </c>
      <c r="AM875" s="3"/>
      <c r="AN875" s="3"/>
      <c r="AO875" s="3"/>
      <c r="AP875" s="1" t="s">
        <v>15</v>
      </c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>
        <v>1</v>
      </c>
      <c r="BD875" s="3"/>
      <c r="BE875" s="3"/>
      <c r="BF875" s="3"/>
      <c r="BG875" s="3"/>
      <c r="BH875" s="3"/>
      <c r="BI875" s="3"/>
      <c r="BJ875" s="3"/>
      <c r="BK875" s="3"/>
      <c r="BL875" s="3">
        <v>1</v>
      </c>
      <c r="BM875" s="3"/>
      <c r="BN875" s="3"/>
      <c r="BO875" s="1" t="s">
        <v>1634</v>
      </c>
      <c r="BP875" s="3"/>
      <c r="BQ875" s="3"/>
      <c r="BR875" s="3"/>
      <c r="BS875" s="3"/>
      <c r="BT875" s="3"/>
      <c r="BU875" s="3"/>
      <c r="BV875" s="3"/>
      <c r="BW875" s="3"/>
      <c r="BX875" s="3"/>
      <c r="BY875" s="1" t="s">
        <v>1635</v>
      </c>
      <c r="BZ875" s="3"/>
      <c r="CA875" s="3"/>
      <c r="CB875" s="3"/>
      <c r="CC875" s="3"/>
      <c r="CD875" s="3"/>
      <c r="CE875" s="3"/>
      <c r="CF875" s="3">
        <v>1</v>
      </c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>
        <v>1</v>
      </c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>
        <v>1</v>
      </c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>
        <v>1</v>
      </c>
      <c r="FR875" s="3"/>
      <c r="FS875" s="1" t="s">
        <v>1636</v>
      </c>
      <c r="FT875" s="3"/>
      <c r="FU875" s="3"/>
      <c r="FV875" s="3"/>
      <c r="FW875" s="3"/>
      <c r="FX875" s="3"/>
      <c r="FY875" s="3">
        <v>-2</v>
      </c>
      <c r="FZ875" s="3">
        <v>-2</v>
      </c>
      <c r="GA875" s="3">
        <v>-2</v>
      </c>
      <c r="GB875" s="3">
        <v>2</v>
      </c>
      <c r="GC875" s="3">
        <v>2</v>
      </c>
      <c r="GD875" s="3">
        <v>2</v>
      </c>
      <c r="GE875" s="3">
        <v>2</v>
      </c>
      <c r="GF875" s="3">
        <v>-1</v>
      </c>
      <c r="GG875" s="3">
        <v>-2</v>
      </c>
      <c r="GH875" s="3">
        <v>2</v>
      </c>
      <c r="GI875" s="3">
        <v>2</v>
      </c>
      <c r="GJ875" s="3"/>
      <c r="GK875" s="3">
        <v>1</v>
      </c>
      <c r="GL875" s="3">
        <v>-2</v>
      </c>
      <c r="GM875" s="3">
        <v>2</v>
      </c>
      <c r="GN875" s="3">
        <v>-2</v>
      </c>
      <c r="GO875" s="3">
        <v>1</v>
      </c>
      <c r="GP875" s="3">
        <v>2</v>
      </c>
      <c r="GQ875" s="3">
        <v>-2</v>
      </c>
      <c r="GR875" s="3">
        <v>-1</v>
      </c>
      <c r="GS875" s="3"/>
      <c r="GT875" s="3"/>
      <c r="GU875" s="3">
        <v>1</v>
      </c>
      <c r="GV875" s="3"/>
      <c r="GW875" s="3"/>
      <c r="GX875" s="3"/>
      <c r="GY875" s="3"/>
      <c r="GZ875" s="3"/>
      <c r="HA875" s="3"/>
      <c r="HB875" s="3">
        <v>1</v>
      </c>
      <c r="HC875" s="3"/>
      <c r="HD875" s="3">
        <v>1</v>
      </c>
      <c r="HE875" s="3"/>
      <c r="HF875" s="3"/>
      <c r="HG875" s="3">
        <v>1</v>
      </c>
      <c r="HH875" s="3"/>
      <c r="HI875" s="3">
        <v>1</v>
      </c>
      <c r="HJ875" s="3"/>
      <c r="HK875" s="3"/>
      <c r="HL875" s="3"/>
      <c r="HM875" s="3"/>
      <c r="HN875" s="3"/>
      <c r="HO875" s="3"/>
      <c r="HP875" s="3"/>
      <c r="HQ875" s="3">
        <v>1</v>
      </c>
      <c r="HR875" s="3"/>
      <c r="HS875" s="3"/>
      <c r="HT875" s="3"/>
    </row>
    <row r="876" spans="1:228" x14ac:dyDescent="0.2">
      <c r="A876" t="s">
        <v>2824</v>
      </c>
      <c r="B876" s="3"/>
      <c r="C876" s="3"/>
      <c r="D876" s="3">
        <v>1</v>
      </c>
      <c r="E876" s="3">
        <v>1</v>
      </c>
      <c r="F876" s="3"/>
      <c r="G876" s="3"/>
      <c r="H876" s="3">
        <v>1</v>
      </c>
      <c r="I876" s="3">
        <v>1</v>
      </c>
      <c r="J876" s="3">
        <v>1</v>
      </c>
      <c r="K876" s="3">
        <v>1</v>
      </c>
      <c r="L876" s="3"/>
      <c r="M876" s="3">
        <v>1</v>
      </c>
      <c r="N876" s="3"/>
      <c r="O876" s="3"/>
      <c r="P876" s="3"/>
      <c r="Q876" s="3"/>
      <c r="R876" s="3">
        <v>1</v>
      </c>
      <c r="S876" s="3">
        <v>1</v>
      </c>
      <c r="T876" s="3"/>
      <c r="U876" s="3"/>
      <c r="V876" s="3"/>
      <c r="W876" s="3"/>
      <c r="X876" s="1" t="s">
        <v>19</v>
      </c>
      <c r="Y876" s="3"/>
      <c r="Z876" s="3"/>
      <c r="AA876" s="3"/>
      <c r="AB876" s="3"/>
      <c r="AC876" s="3"/>
      <c r="AD876" s="3"/>
      <c r="AE876" s="3"/>
      <c r="AF876" s="1" t="s">
        <v>1559</v>
      </c>
      <c r="AG876" s="1" t="s">
        <v>23</v>
      </c>
      <c r="AH876" s="1" t="s">
        <v>1622</v>
      </c>
      <c r="AI876" s="1" t="s">
        <v>1613</v>
      </c>
      <c r="AJ876" s="3"/>
      <c r="AK876" s="1" t="s">
        <v>1613</v>
      </c>
      <c r="AL876" s="1" t="s">
        <v>1637</v>
      </c>
      <c r="AM876" s="3"/>
      <c r="AN876" s="3"/>
      <c r="AO876" s="3"/>
      <c r="AP876" s="1" t="s">
        <v>14</v>
      </c>
      <c r="AQ876" s="3"/>
      <c r="AR876" s="3"/>
      <c r="AS876" s="3"/>
      <c r="AT876" s="1" t="s">
        <v>530</v>
      </c>
      <c r="AU876" s="3"/>
      <c r="AV876" s="3"/>
      <c r="AW876" s="3"/>
      <c r="AX876" s="1" t="s">
        <v>1175</v>
      </c>
      <c r="AY876" s="3">
        <v>1</v>
      </c>
      <c r="AZ876" s="3"/>
      <c r="BA876" s="3"/>
      <c r="BB876" s="3"/>
      <c r="BC876" s="3"/>
      <c r="BD876" s="3"/>
      <c r="BE876" s="3"/>
      <c r="BF876" s="3"/>
      <c r="BG876" s="3"/>
      <c r="BH876" s="3">
        <v>1</v>
      </c>
      <c r="BI876" s="3"/>
      <c r="BJ876" s="3">
        <v>1</v>
      </c>
      <c r="BK876" s="3"/>
      <c r="BL876" s="3"/>
      <c r="BM876" s="3"/>
      <c r="BN876" s="3"/>
      <c r="BO876" s="3"/>
      <c r="BP876" s="3"/>
      <c r="BQ876" s="3">
        <v>1</v>
      </c>
      <c r="BR876" s="3"/>
      <c r="BS876" s="3"/>
      <c r="BT876" s="3"/>
      <c r="BU876" s="3"/>
      <c r="BV876" s="3"/>
      <c r="BW876" s="3"/>
      <c r="BX876" s="1" t="s">
        <v>1638</v>
      </c>
      <c r="BY876" s="3"/>
      <c r="BZ876" s="3"/>
      <c r="CA876" s="3">
        <v>1</v>
      </c>
      <c r="CB876" s="3"/>
      <c r="CC876" s="3"/>
      <c r="CD876" s="3"/>
      <c r="CE876" s="3">
        <v>1</v>
      </c>
      <c r="CF876" s="3"/>
      <c r="CG876" s="3"/>
      <c r="CH876" s="3"/>
      <c r="CI876" s="3">
        <v>1</v>
      </c>
      <c r="CJ876" s="3"/>
      <c r="CK876" s="3"/>
      <c r="CL876" s="3"/>
      <c r="CM876" s="3">
        <v>1</v>
      </c>
      <c r="CN876" s="3"/>
      <c r="CO876" s="3"/>
      <c r="CP876" s="3"/>
      <c r="CQ876" s="3"/>
      <c r="CR876" s="3">
        <v>1</v>
      </c>
      <c r="CS876" s="3"/>
      <c r="CT876" s="3"/>
      <c r="CU876" s="3"/>
      <c r="CV876" s="3">
        <v>1</v>
      </c>
      <c r="CW876" s="3"/>
      <c r="CX876" s="3"/>
      <c r="CY876" s="3"/>
      <c r="CZ876" s="3">
        <v>1</v>
      </c>
      <c r="DA876" s="3"/>
      <c r="DB876" s="3"/>
      <c r="DC876" s="3"/>
      <c r="DD876" s="3"/>
      <c r="DE876" s="3"/>
      <c r="DF876" s="3"/>
      <c r="DG876" s="3"/>
      <c r="DH876" s="3"/>
      <c r="DI876" s="3">
        <v>1</v>
      </c>
      <c r="DJ876" s="3"/>
      <c r="DK876" s="3"/>
      <c r="DL876" s="3"/>
      <c r="DM876" s="3">
        <v>1</v>
      </c>
      <c r="DN876" s="3"/>
      <c r="DO876" s="3"/>
      <c r="DP876" s="3"/>
      <c r="DQ876" s="3">
        <v>1</v>
      </c>
      <c r="DR876" s="3"/>
      <c r="DS876" s="3"/>
      <c r="DT876" s="3"/>
      <c r="DU876" s="3"/>
      <c r="DV876" s="3"/>
      <c r="DW876" s="3">
        <v>1</v>
      </c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>
        <v>1</v>
      </c>
      <c r="FQ876" s="3"/>
      <c r="FR876" s="3"/>
      <c r="FS876" s="1" t="s">
        <v>1639</v>
      </c>
      <c r="FT876" s="3"/>
      <c r="FU876" s="3"/>
      <c r="FV876" s="3"/>
      <c r="FW876" s="3"/>
      <c r="FX876" s="3"/>
      <c r="FY876" s="3">
        <v>-1</v>
      </c>
      <c r="FZ876" s="3">
        <v>-1</v>
      </c>
      <c r="GA876" s="3">
        <v>-1</v>
      </c>
      <c r="GB876" s="3">
        <v>1</v>
      </c>
      <c r="GC876" s="3">
        <v>1</v>
      </c>
      <c r="GD876" s="3">
        <v>1</v>
      </c>
      <c r="GE876" s="3">
        <v>-1</v>
      </c>
      <c r="GF876" s="3">
        <v>-2</v>
      </c>
      <c r="GG876" s="3">
        <v>-2</v>
      </c>
      <c r="GH876" s="3">
        <v>-2</v>
      </c>
      <c r="GI876" s="3">
        <v>2</v>
      </c>
      <c r="GJ876" s="3"/>
      <c r="GK876" s="3">
        <v>-1</v>
      </c>
      <c r="GL876" s="3">
        <v>-2</v>
      </c>
      <c r="GM876" s="3">
        <v>2</v>
      </c>
      <c r="GN876" s="3">
        <v>2</v>
      </c>
      <c r="GO876" s="3">
        <v>2</v>
      </c>
      <c r="GP876" s="3">
        <v>-2</v>
      </c>
      <c r="GQ876" s="3">
        <v>-2</v>
      </c>
      <c r="GR876" s="3">
        <v>-2</v>
      </c>
      <c r="GS876" s="3"/>
      <c r="GT876" s="3"/>
      <c r="GU876" s="3">
        <v>1</v>
      </c>
      <c r="GV876" s="3"/>
      <c r="GW876" s="3"/>
      <c r="GX876" s="3"/>
      <c r="GY876" s="3"/>
      <c r="GZ876" s="3"/>
      <c r="HA876" s="3"/>
      <c r="HB876" s="3">
        <v>1</v>
      </c>
      <c r="HC876" s="3"/>
      <c r="HD876" s="3">
        <v>1</v>
      </c>
      <c r="HE876" s="3"/>
      <c r="HF876" s="3"/>
      <c r="HG876" s="3">
        <v>1</v>
      </c>
      <c r="HH876" s="3"/>
      <c r="HI876" s="3">
        <v>1</v>
      </c>
      <c r="HJ876" s="3"/>
      <c r="HK876" s="3"/>
      <c r="HL876" s="3"/>
      <c r="HM876" s="3"/>
      <c r="HN876" s="3"/>
      <c r="HO876" s="3"/>
      <c r="HP876" s="3"/>
      <c r="HQ876" s="3">
        <v>1</v>
      </c>
      <c r="HR876" s="3"/>
      <c r="HS876" s="3"/>
      <c r="HT876" s="3"/>
    </row>
    <row r="877" spans="1:228" x14ac:dyDescent="0.2">
      <c r="A877" t="s">
        <v>2825</v>
      </c>
      <c r="B877" s="3"/>
      <c r="C877" s="3"/>
      <c r="D877" s="3">
        <v>1</v>
      </c>
      <c r="E877" s="3">
        <v>1</v>
      </c>
      <c r="F877" s="3"/>
      <c r="G877" s="3"/>
      <c r="H877" s="3">
        <v>1</v>
      </c>
      <c r="I877" s="3"/>
      <c r="J877" s="3"/>
      <c r="K877" s="3">
        <v>1</v>
      </c>
      <c r="L877" s="3">
        <v>1</v>
      </c>
      <c r="M877" s="3">
        <v>1</v>
      </c>
      <c r="N877" s="3"/>
      <c r="O877" s="3"/>
      <c r="P877" s="3"/>
      <c r="Q877" s="3">
        <v>1</v>
      </c>
      <c r="R877" s="3">
        <v>1</v>
      </c>
      <c r="S877" s="3">
        <v>1</v>
      </c>
      <c r="T877" s="3"/>
      <c r="U877" s="3"/>
      <c r="V877" s="3"/>
      <c r="W877" s="3"/>
      <c r="X877" s="1" t="s">
        <v>19</v>
      </c>
      <c r="Y877" s="3"/>
      <c r="Z877" s="1" t="s">
        <v>1613</v>
      </c>
      <c r="AA877" s="3"/>
      <c r="AB877" s="1" t="s">
        <v>1613</v>
      </c>
      <c r="AC877" s="3"/>
      <c r="AD877" s="3"/>
      <c r="AE877" s="3"/>
      <c r="AF877" s="3"/>
      <c r="AG877" s="1" t="s">
        <v>23</v>
      </c>
      <c r="AH877" s="3"/>
      <c r="AI877" s="3"/>
      <c r="AJ877" s="3"/>
      <c r="AK877" s="3"/>
      <c r="AL877" s="3"/>
      <c r="AM877" s="3"/>
      <c r="AN877" s="3"/>
      <c r="AO877" s="1" t="s">
        <v>1640</v>
      </c>
      <c r="AP877" s="1" t="s">
        <v>26</v>
      </c>
      <c r="AQ877" s="3"/>
      <c r="AR877" s="1" t="s">
        <v>1641</v>
      </c>
      <c r="AS877" s="3"/>
      <c r="AT877" s="3"/>
      <c r="AU877" s="3"/>
      <c r="AV877" s="3"/>
      <c r="AW877" s="3"/>
      <c r="AX877" s="1" t="s">
        <v>1175</v>
      </c>
      <c r="AY877" s="3">
        <v>1</v>
      </c>
      <c r="AZ877" s="3"/>
      <c r="BA877" s="3"/>
      <c r="BB877" s="3"/>
      <c r="BC877" s="3"/>
      <c r="BD877" s="3"/>
      <c r="BE877" s="3"/>
      <c r="BF877" s="3"/>
      <c r="BG877" s="1" t="s">
        <v>1642</v>
      </c>
      <c r="BH877" s="3"/>
      <c r="BI877" s="3"/>
      <c r="BJ877" s="3"/>
      <c r="BK877" s="3"/>
      <c r="BL877" s="3">
        <v>1</v>
      </c>
      <c r="BM877" s="3"/>
      <c r="BN877" s="3"/>
      <c r="BO877" s="3"/>
      <c r="BP877" s="3"/>
      <c r="BQ877" s="3"/>
      <c r="BR877" s="3"/>
      <c r="BS877" s="3"/>
      <c r="BT877" s="3"/>
      <c r="BU877" s="3">
        <v>1</v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>
        <v>1</v>
      </c>
      <c r="CF877" s="3"/>
      <c r="CG877" s="3"/>
      <c r="CH877" s="3"/>
      <c r="CI877" s="3">
        <v>1</v>
      </c>
      <c r="CJ877" s="3"/>
      <c r="CK877" s="3"/>
      <c r="CL877" s="3"/>
      <c r="CM877" s="3"/>
      <c r="CN877" s="3"/>
      <c r="CO877" s="3"/>
      <c r="CP877" s="3"/>
      <c r="CQ877" s="3">
        <v>1</v>
      </c>
      <c r="CR877" s="3"/>
      <c r="CS877" s="3"/>
      <c r="CT877" s="3"/>
      <c r="CU877" s="3"/>
      <c r="CV877" s="3"/>
      <c r="CW877" s="3"/>
      <c r="CX877" s="3"/>
      <c r="CY877" s="3">
        <v>1</v>
      </c>
      <c r="CZ877" s="3"/>
      <c r="DA877" s="3"/>
      <c r="DB877" s="3"/>
      <c r="DC877" s="3">
        <v>1</v>
      </c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>
        <v>1</v>
      </c>
      <c r="DP877" s="3"/>
      <c r="DQ877" s="3"/>
      <c r="DR877" s="3"/>
      <c r="DS877" s="3">
        <v>1</v>
      </c>
      <c r="DT877" s="3"/>
      <c r="DU877" s="3"/>
      <c r="DV877" s="3">
        <v>1</v>
      </c>
      <c r="DW877" s="3"/>
      <c r="DX877" s="1" t="s">
        <v>19</v>
      </c>
      <c r="DY877" s="3"/>
      <c r="DZ877" s="3"/>
      <c r="EA877" s="3"/>
      <c r="EB877" s="3"/>
      <c r="EC877" s="3">
        <v>1</v>
      </c>
      <c r="ED877" s="3"/>
      <c r="EE877" s="3"/>
      <c r="EF877" s="3"/>
      <c r="EG877" s="3"/>
      <c r="EH877" s="3">
        <v>1</v>
      </c>
      <c r="EI877" s="3"/>
      <c r="EJ877" s="3"/>
      <c r="EK877" s="1" t="s">
        <v>1643</v>
      </c>
      <c r="EL877" s="1" t="s">
        <v>1644</v>
      </c>
      <c r="EM877" s="3"/>
      <c r="EN877" s="3"/>
      <c r="EO877" s="3"/>
      <c r="EP877" s="3"/>
      <c r="EQ877" s="3"/>
      <c r="ER877" s="3"/>
      <c r="ES877" s="3"/>
      <c r="ET877" s="3"/>
      <c r="EU877" s="3">
        <v>1</v>
      </c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>
        <v>1</v>
      </c>
      <c r="FQ877" s="3"/>
      <c r="FR877" s="3"/>
      <c r="FS877" s="1" t="s">
        <v>1645</v>
      </c>
      <c r="FT877" s="3"/>
      <c r="FU877" s="3"/>
      <c r="FV877" s="3"/>
      <c r="FW877" s="3"/>
      <c r="FX877" s="3"/>
      <c r="FY877" s="3">
        <v>1</v>
      </c>
      <c r="FZ877" s="3">
        <v>-1</v>
      </c>
      <c r="GA877" s="3">
        <v>-1</v>
      </c>
      <c r="GB877" s="3">
        <v>2</v>
      </c>
      <c r="GC877" s="3">
        <v>0</v>
      </c>
      <c r="GD877" s="3">
        <v>2</v>
      </c>
      <c r="GE877" s="3">
        <v>1</v>
      </c>
      <c r="GF877" s="3">
        <v>-2</v>
      </c>
      <c r="GG877" s="3">
        <v>1</v>
      </c>
      <c r="GH877" s="3">
        <v>1</v>
      </c>
      <c r="GI877" s="3">
        <v>2</v>
      </c>
      <c r="GJ877" s="3"/>
      <c r="GK877" s="3">
        <v>2</v>
      </c>
      <c r="GL877" s="3">
        <v>-1</v>
      </c>
      <c r="GM877" s="3">
        <v>-1</v>
      </c>
      <c r="GN877" s="3">
        <v>-1</v>
      </c>
      <c r="GO877" s="3">
        <v>-2</v>
      </c>
      <c r="GP877" s="3">
        <v>-2</v>
      </c>
      <c r="GQ877" s="3">
        <v>-2</v>
      </c>
      <c r="GR877" s="3">
        <v>-2</v>
      </c>
      <c r="GS877" s="3"/>
      <c r="GT877" s="3">
        <v>1</v>
      </c>
      <c r="GU877" s="3"/>
      <c r="GV877" s="1" t="s">
        <v>1574</v>
      </c>
      <c r="GW877" s="3"/>
      <c r="GX877" s="3">
        <v>1</v>
      </c>
      <c r="GY877" s="3"/>
      <c r="GZ877" s="3"/>
      <c r="HA877" s="3"/>
      <c r="HB877" s="3">
        <v>1</v>
      </c>
      <c r="HC877" s="3"/>
      <c r="HD877" s="3">
        <v>1</v>
      </c>
      <c r="HE877" s="3"/>
      <c r="HF877" s="3">
        <v>1</v>
      </c>
      <c r="HG877" s="3"/>
      <c r="HH877" s="3"/>
      <c r="HI877" s="3">
        <v>1</v>
      </c>
      <c r="HJ877" s="3"/>
      <c r="HK877" s="3"/>
      <c r="HL877" s="3">
        <v>1</v>
      </c>
      <c r="HM877" s="3">
        <v>1</v>
      </c>
      <c r="HN877" s="3"/>
      <c r="HO877" s="3"/>
      <c r="HP877" s="3"/>
      <c r="HQ877" s="3">
        <v>1</v>
      </c>
      <c r="HR877" s="3"/>
      <c r="HS877" s="3"/>
      <c r="HT877" s="3"/>
    </row>
    <row r="878" spans="1:228" x14ac:dyDescent="0.2">
      <c r="A878" t="s">
        <v>2826</v>
      </c>
      <c r="B878" s="3"/>
      <c r="C878" s="3"/>
      <c r="D878" s="3">
        <v>1</v>
      </c>
      <c r="E878" s="3">
        <v>1</v>
      </c>
      <c r="F878" s="3"/>
      <c r="G878" s="3"/>
      <c r="H878" s="3">
        <v>1</v>
      </c>
      <c r="I878" s="3">
        <v>1</v>
      </c>
      <c r="J878" s="3"/>
      <c r="K878" s="3">
        <v>1</v>
      </c>
      <c r="L878" s="3"/>
      <c r="M878" s="3">
        <v>1</v>
      </c>
      <c r="N878" s="3"/>
      <c r="O878" s="3"/>
      <c r="P878" s="3"/>
      <c r="Q878" s="3">
        <v>1</v>
      </c>
      <c r="R878" s="3">
        <v>1</v>
      </c>
      <c r="S878" s="3">
        <v>1</v>
      </c>
      <c r="T878" s="3">
        <v>1</v>
      </c>
      <c r="U878" s="3"/>
      <c r="V878" s="3"/>
      <c r="W878" s="3"/>
      <c r="X878" s="1" t="s">
        <v>20</v>
      </c>
      <c r="Y878" s="1" t="s">
        <v>1559</v>
      </c>
      <c r="Z878" s="3"/>
      <c r="AA878" s="3"/>
      <c r="AB878" s="3"/>
      <c r="AC878" s="1" t="s">
        <v>1646</v>
      </c>
      <c r="AD878" s="3"/>
      <c r="AE878" s="3"/>
      <c r="AF878" s="1" t="s">
        <v>1647</v>
      </c>
      <c r="AG878" s="1" t="s">
        <v>16</v>
      </c>
      <c r="AH878" s="3"/>
      <c r="AI878" s="1" t="s">
        <v>1613</v>
      </c>
      <c r="AJ878" s="3"/>
      <c r="AK878" s="1" t="s">
        <v>1613</v>
      </c>
      <c r="AL878" s="3"/>
      <c r="AM878" s="3"/>
      <c r="AN878" s="3"/>
      <c r="AO878" s="3"/>
      <c r="AP878" s="1" t="s">
        <v>23</v>
      </c>
      <c r="AQ878" s="3"/>
      <c r="AR878" s="1" t="s">
        <v>1613</v>
      </c>
      <c r="AS878" s="3"/>
      <c r="AT878" s="3"/>
      <c r="AU878" s="3"/>
      <c r="AV878" s="3"/>
      <c r="AW878" s="3"/>
      <c r="AX878" s="3"/>
      <c r="AY878" s="3">
        <v>1</v>
      </c>
      <c r="AZ878" s="3"/>
      <c r="BA878" s="3"/>
      <c r="BB878" s="3"/>
      <c r="BC878" s="3"/>
      <c r="BD878" s="3"/>
      <c r="BE878" s="3"/>
      <c r="BF878" s="1" t="s">
        <v>177</v>
      </c>
      <c r="BG878" s="3"/>
      <c r="BH878" s="3"/>
      <c r="BI878" s="3"/>
      <c r="BJ878" s="3"/>
      <c r="BK878" s="3"/>
      <c r="BL878" s="3">
        <v>1</v>
      </c>
      <c r="BM878" s="3"/>
      <c r="BN878" s="3"/>
      <c r="BO878" s="1" t="s">
        <v>745</v>
      </c>
      <c r="BP878" s="3"/>
      <c r="BQ878" s="3"/>
      <c r="BR878" s="3"/>
      <c r="BS878" s="3"/>
      <c r="BT878" s="3"/>
      <c r="BU878" s="3">
        <v>1</v>
      </c>
      <c r="BV878" s="3"/>
      <c r="BW878" s="3"/>
      <c r="BX878" s="3"/>
      <c r="BY878" s="3"/>
      <c r="BZ878" s="3"/>
      <c r="CA878" s="3">
        <v>1</v>
      </c>
      <c r="CB878" s="3"/>
      <c r="CC878" s="3">
        <v>1</v>
      </c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>
        <v>1</v>
      </c>
      <c r="CR878" s="3"/>
      <c r="CS878" s="3"/>
      <c r="CT878" s="3"/>
      <c r="CU878" s="3"/>
      <c r="CV878" s="3"/>
      <c r="CW878" s="3"/>
      <c r="CX878" s="3"/>
      <c r="CY878" s="3"/>
      <c r="CZ878" s="3">
        <v>1</v>
      </c>
      <c r="DA878" s="3"/>
      <c r="DB878" s="3"/>
      <c r="DC878" s="3"/>
      <c r="DD878" s="3"/>
      <c r="DE878" s="3"/>
      <c r="DF878" s="3"/>
      <c r="DG878" s="3">
        <v>1</v>
      </c>
      <c r="DH878" s="3"/>
      <c r="DI878" s="3"/>
      <c r="DJ878" s="3"/>
      <c r="DK878" s="3">
        <v>1</v>
      </c>
      <c r="DL878" s="3"/>
      <c r="DM878" s="3"/>
      <c r="DN878" s="3"/>
      <c r="DO878" s="3">
        <v>1</v>
      </c>
      <c r="DP878" s="3"/>
      <c r="DQ878" s="3"/>
      <c r="DR878" s="3"/>
      <c r="DS878" s="3"/>
      <c r="DT878" s="3"/>
      <c r="DU878" s="3"/>
      <c r="DV878" s="3"/>
      <c r="DW878" s="3">
        <v>1</v>
      </c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>
        <v>1</v>
      </c>
      <c r="FS878" s="1" t="s">
        <v>1648</v>
      </c>
      <c r="FT878" s="3"/>
      <c r="FU878" s="3"/>
      <c r="FV878" s="3"/>
      <c r="FW878" s="3"/>
      <c r="FX878" s="3"/>
      <c r="FY878" s="3">
        <v>-1</v>
      </c>
      <c r="FZ878" s="3">
        <v>-2</v>
      </c>
      <c r="GA878" s="3">
        <v>-2</v>
      </c>
      <c r="GB878" s="3">
        <v>-1</v>
      </c>
      <c r="GC878" s="3">
        <v>2</v>
      </c>
      <c r="GD878" s="3">
        <v>2</v>
      </c>
      <c r="GE878" s="3">
        <v>2</v>
      </c>
      <c r="GF878" s="3">
        <v>-1</v>
      </c>
      <c r="GG878" s="3">
        <v>-1</v>
      </c>
      <c r="GH878" s="3">
        <v>-1</v>
      </c>
      <c r="GI878" s="3">
        <v>2</v>
      </c>
      <c r="GJ878" s="3"/>
      <c r="GK878" s="3">
        <v>2</v>
      </c>
      <c r="GL878" s="3">
        <v>-2</v>
      </c>
      <c r="GM878" s="3">
        <v>-1</v>
      </c>
      <c r="GN878" s="3">
        <v>-1</v>
      </c>
      <c r="GO878" s="3">
        <v>-2</v>
      </c>
      <c r="GP878" s="3">
        <v>-1</v>
      </c>
      <c r="GQ878" s="3">
        <v>-2</v>
      </c>
      <c r="GR878" s="3">
        <v>-1</v>
      </c>
      <c r="GS878" s="3"/>
      <c r="GT878" s="3"/>
      <c r="GU878" s="3">
        <v>1</v>
      </c>
      <c r="GV878" s="3"/>
      <c r="GW878" s="3"/>
      <c r="GX878" s="3"/>
      <c r="GY878" s="3"/>
      <c r="GZ878" s="3"/>
      <c r="HA878" s="3"/>
      <c r="HB878" s="3">
        <v>1</v>
      </c>
      <c r="HC878" s="3"/>
      <c r="HD878" s="3">
        <v>1</v>
      </c>
      <c r="HE878" s="3"/>
      <c r="HF878" s="3">
        <v>1</v>
      </c>
      <c r="HG878" s="3"/>
      <c r="HH878" s="3"/>
      <c r="HI878" s="3">
        <v>1</v>
      </c>
      <c r="HJ878" s="3"/>
      <c r="HK878" s="3"/>
      <c r="HL878" s="3">
        <v>1</v>
      </c>
      <c r="HM878" s="3">
        <v>1</v>
      </c>
      <c r="HN878" s="3"/>
      <c r="HO878" s="3"/>
      <c r="HP878" s="3">
        <v>1</v>
      </c>
      <c r="HQ878" s="3">
        <v>1</v>
      </c>
      <c r="HR878" s="3"/>
      <c r="HS878" s="3"/>
      <c r="HT878" s="3"/>
    </row>
    <row r="879" spans="1:228" x14ac:dyDescent="0.2">
      <c r="A879" t="s">
        <v>2827</v>
      </c>
      <c r="B879" s="3"/>
      <c r="C879" s="3"/>
      <c r="D879" s="3">
        <v>1</v>
      </c>
      <c r="E879" s="3">
        <v>1</v>
      </c>
      <c r="F879" s="3"/>
      <c r="G879" s="3"/>
      <c r="H879" s="3"/>
      <c r="I879" s="3"/>
      <c r="J879" s="3"/>
      <c r="K879" s="3"/>
      <c r="L879" s="3"/>
      <c r="M879" s="3">
        <v>1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1" t="s">
        <v>19</v>
      </c>
      <c r="Y879" s="1"/>
      <c r="Z879" s="1" t="s">
        <v>1649</v>
      </c>
      <c r="AA879" s="3"/>
      <c r="AB879" s="1" t="s">
        <v>1649</v>
      </c>
      <c r="AC879" s="1"/>
      <c r="AD879" s="3"/>
      <c r="AE879" s="3"/>
      <c r="AF879" s="1"/>
      <c r="AG879" s="1" t="s">
        <v>20</v>
      </c>
      <c r="AH879" s="3"/>
      <c r="AI879" s="1" t="s">
        <v>1649</v>
      </c>
      <c r="AJ879" s="3"/>
      <c r="AK879" s="1"/>
      <c r="AL879" s="3"/>
      <c r="AM879" s="3"/>
      <c r="AN879" s="3"/>
      <c r="AO879" s="3"/>
      <c r="AP879" s="1"/>
      <c r="AQ879" s="3"/>
      <c r="AR879" s="1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1"/>
      <c r="BG879" s="3"/>
      <c r="BH879" s="3">
        <v>1</v>
      </c>
      <c r="BI879" s="3"/>
      <c r="BJ879" s="3"/>
      <c r="BK879" s="3"/>
      <c r="BL879" s="3"/>
      <c r="BM879" s="3"/>
      <c r="BN879" s="3"/>
      <c r="BO879" s="1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>
        <v>1</v>
      </c>
      <c r="CK879" s="3"/>
      <c r="CL879" s="3"/>
      <c r="CM879" s="3"/>
      <c r="CN879" s="3"/>
      <c r="CO879" s="3"/>
      <c r="CP879" s="3"/>
      <c r="CQ879" s="3"/>
      <c r="CR879" s="3"/>
      <c r="CS879" s="3">
        <v>1</v>
      </c>
      <c r="CT879" s="3"/>
      <c r="CU879" s="3"/>
      <c r="CV879" s="3"/>
      <c r="CW879" s="3">
        <v>1</v>
      </c>
      <c r="CX879" s="3"/>
      <c r="CY879" s="3"/>
      <c r="CZ879" s="3"/>
      <c r="DA879" s="3">
        <v>1</v>
      </c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>
        <v>1</v>
      </c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>
        <v>1</v>
      </c>
      <c r="FP879" s="3"/>
      <c r="FQ879" s="3"/>
      <c r="FR879" s="3"/>
      <c r="FS879" s="1" t="s">
        <v>1650</v>
      </c>
      <c r="FT879" s="3"/>
      <c r="FU879" s="3"/>
      <c r="FV879" s="3"/>
      <c r="FW879" s="3"/>
      <c r="FX879" s="3"/>
      <c r="FY879" s="3">
        <v>1</v>
      </c>
      <c r="FZ879" s="3">
        <v>-2</v>
      </c>
      <c r="GA879" s="3">
        <v>-2</v>
      </c>
      <c r="GB879" s="3">
        <v>-2</v>
      </c>
      <c r="GC879" s="3">
        <v>-1</v>
      </c>
      <c r="GD879" s="3">
        <v>-2</v>
      </c>
      <c r="GE879" s="3">
        <v>-2</v>
      </c>
      <c r="GF879" s="3">
        <v>-2</v>
      </c>
      <c r="GG879" s="3">
        <v>1</v>
      </c>
      <c r="GH879" s="3">
        <v>-1</v>
      </c>
      <c r="GI879" s="3">
        <v>2</v>
      </c>
      <c r="GJ879" s="3"/>
      <c r="GK879" s="3">
        <v>0</v>
      </c>
      <c r="GL879" s="3">
        <v>-2</v>
      </c>
      <c r="GM879" s="3">
        <v>2</v>
      </c>
      <c r="GN879" s="3">
        <v>-2</v>
      </c>
      <c r="GO879" s="3">
        <v>2</v>
      </c>
      <c r="GP879" s="3">
        <v>-2</v>
      </c>
      <c r="GQ879" s="3">
        <v>-1</v>
      </c>
      <c r="GR879" s="3">
        <v>1</v>
      </c>
      <c r="GS879" s="3"/>
      <c r="GT879" s="3"/>
      <c r="GU879" s="3">
        <v>1</v>
      </c>
      <c r="GV879" s="3"/>
      <c r="GW879" s="3"/>
      <c r="GX879" s="3"/>
      <c r="GY879" s="3"/>
      <c r="GZ879" s="3">
        <v>1</v>
      </c>
      <c r="HA879" s="3"/>
      <c r="HB879" s="3"/>
      <c r="HC879" s="3"/>
      <c r="HD879" s="3">
        <v>1</v>
      </c>
      <c r="HE879" s="3"/>
      <c r="HF879" s="3">
        <v>1</v>
      </c>
      <c r="HG879" s="3"/>
      <c r="HH879" s="3"/>
      <c r="HI879" s="3">
        <v>1</v>
      </c>
      <c r="HJ879" s="3"/>
      <c r="HK879" s="3"/>
      <c r="HL879" s="3"/>
      <c r="HM879" s="3">
        <v>1</v>
      </c>
      <c r="HN879" s="3"/>
      <c r="HO879" s="3"/>
      <c r="HP879" s="3"/>
      <c r="HQ879" s="3">
        <v>1</v>
      </c>
      <c r="HR879" s="3"/>
      <c r="HS879" s="3"/>
      <c r="HT879" s="3"/>
    </row>
    <row r="880" spans="1:228" x14ac:dyDescent="0.2">
      <c r="A880" t="s">
        <v>2828</v>
      </c>
      <c r="B880" s="3"/>
      <c r="C880" s="3"/>
      <c r="D880" s="3"/>
      <c r="E880" s="3"/>
      <c r="F880" s="3"/>
      <c r="G880" s="3"/>
      <c r="H880" s="3">
        <v>1</v>
      </c>
      <c r="I880" s="3"/>
      <c r="J880" s="3"/>
      <c r="K880" s="3"/>
      <c r="L880" s="3"/>
      <c r="M880" s="3">
        <v>1</v>
      </c>
      <c r="N880" s="3"/>
      <c r="O880" s="3"/>
      <c r="P880" s="3"/>
      <c r="Q880" s="3"/>
      <c r="R880" s="3">
        <v>1</v>
      </c>
      <c r="S880" s="3">
        <v>1</v>
      </c>
      <c r="T880" s="3"/>
      <c r="U880" s="3"/>
      <c r="V880" s="3"/>
      <c r="W880" s="3"/>
      <c r="X880" s="1" t="s">
        <v>23</v>
      </c>
      <c r="Y880" s="3"/>
      <c r="Z880" s="1" t="s">
        <v>1604</v>
      </c>
      <c r="AA880" s="3"/>
      <c r="AB880" s="1" t="s">
        <v>1604</v>
      </c>
      <c r="AC880" s="3"/>
      <c r="AD880" s="3"/>
      <c r="AE880" s="3"/>
      <c r="AF880" s="3"/>
      <c r="AG880" s="1" t="s">
        <v>27</v>
      </c>
      <c r="AH880" s="3"/>
      <c r="AI880" s="3"/>
      <c r="AJ880" s="3"/>
      <c r="AK880" s="3"/>
      <c r="AL880" s="3"/>
      <c r="AM880" s="3"/>
      <c r="AN880" s="1" t="s">
        <v>626</v>
      </c>
      <c r="AO880" s="3"/>
      <c r="AP880" s="1" t="s">
        <v>28</v>
      </c>
      <c r="AQ880" s="3"/>
      <c r="AR880" s="3"/>
      <c r="AS880" s="3"/>
      <c r="AT880" s="3"/>
      <c r="AU880" s="3"/>
      <c r="AV880" s="3"/>
      <c r="AW880" s="1" t="s">
        <v>626</v>
      </c>
      <c r="AX880" s="3"/>
      <c r="AY880" s="3">
        <v>1</v>
      </c>
      <c r="AZ880" s="3"/>
      <c r="BA880" s="3">
        <v>1</v>
      </c>
      <c r="BB880" s="3"/>
      <c r="BC880" s="3"/>
      <c r="BD880" s="3"/>
      <c r="BE880" s="3"/>
      <c r="BF880" s="3"/>
      <c r="BG880" s="3"/>
      <c r="BH880" s="3">
        <v>1</v>
      </c>
      <c r="BI880" s="3"/>
      <c r="BJ880" s="3"/>
      <c r="BK880" s="3">
        <v>1</v>
      </c>
      <c r="BL880" s="3"/>
      <c r="BM880" s="3"/>
      <c r="BN880" s="3"/>
      <c r="BO880" s="3"/>
      <c r="BP880" s="3"/>
      <c r="BQ880" s="3">
        <v>1</v>
      </c>
      <c r="BR880" s="3"/>
      <c r="BS880" s="3">
        <v>1</v>
      </c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>
        <v>1</v>
      </c>
      <c r="CL880" s="3"/>
      <c r="CM880" s="3"/>
      <c r="CN880" s="3"/>
      <c r="CO880" s="3"/>
      <c r="CP880" s="3"/>
      <c r="CQ880" s="3">
        <v>1</v>
      </c>
      <c r="CR880" s="3"/>
      <c r="CS880" s="3"/>
      <c r="CT880" s="3"/>
      <c r="CU880" s="3">
        <v>1</v>
      </c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>
        <v>1</v>
      </c>
      <c r="DH880" s="3"/>
      <c r="DI880" s="3"/>
      <c r="DJ880" s="3"/>
      <c r="DK880" s="3">
        <v>1</v>
      </c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>
        <v>1</v>
      </c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>
        <v>1</v>
      </c>
      <c r="FR880" s="3"/>
      <c r="FS880" s="1" t="s">
        <v>1651</v>
      </c>
      <c r="FT880" s="3"/>
      <c r="FU880" s="3"/>
      <c r="FV880" s="3"/>
      <c r="FW880" s="3"/>
      <c r="FX880" s="3"/>
      <c r="FY880" s="3">
        <v>-2</v>
      </c>
      <c r="FZ880" s="3">
        <v>-2</v>
      </c>
      <c r="GA880" s="3">
        <v>-2</v>
      </c>
      <c r="GB880" s="3">
        <v>1</v>
      </c>
      <c r="GC880" s="3">
        <v>2</v>
      </c>
      <c r="GD880" s="3">
        <v>1</v>
      </c>
      <c r="GE880" s="3">
        <v>1</v>
      </c>
      <c r="GF880" s="3">
        <v>-1</v>
      </c>
      <c r="GG880" s="3">
        <v>0</v>
      </c>
      <c r="GH880" s="3">
        <v>1</v>
      </c>
      <c r="GI880" s="3">
        <v>0</v>
      </c>
      <c r="GJ880" s="3"/>
      <c r="GK880" s="3">
        <v>1</v>
      </c>
      <c r="GL880" s="3">
        <v>-2</v>
      </c>
      <c r="GM880" s="3">
        <v>1</v>
      </c>
      <c r="GN880" s="3">
        <v>-1</v>
      </c>
      <c r="GO880" s="3">
        <v>1</v>
      </c>
      <c r="GP880" s="3">
        <v>-1</v>
      </c>
      <c r="GQ880" s="3">
        <v>-2</v>
      </c>
      <c r="GR880" s="3">
        <v>0</v>
      </c>
      <c r="GS880" s="3"/>
      <c r="GT880" s="3"/>
      <c r="GU880" s="3">
        <v>1</v>
      </c>
      <c r="GV880" s="3"/>
      <c r="GW880" s="3"/>
      <c r="GX880" s="3"/>
      <c r="GY880" s="3"/>
      <c r="GZ880" s="3">
        <v>1</v>
      </c>
      <c r="HA880" s="3"/>
      <c r="HB880" s="3"/>
      <c r="HC880" s="3"/>
      <c r="HD880" s="3">
        <v>1</v>
      </c>
      <c r="HE880" s="3"/>
      <c r="HF880" s="3"/>
      <c r="HG880" s="3">
        <v>1</v>
      </c>
      <c r="HH880" s="3"/>
      <c r="HI880" s="3">
        <v>1</v>
      </c>
      <c r="HJ880" s="3"/>
      <c r="HK880" s="3"/>
      <c r="HL880" s="3">
        <v>1</v>
      </c>
      <c r="HM880" s="3">
        <v>1</v>
      </c>
      <c r="HN880" s="3"/>
      <c r="HO880" s="3"/>
      <c r="HP880" s="3"/>
      <c r="HQ880" s="3"/>
      <c r="HR880" s="3"/>
      <c r="HS880" s="3"/>
      <c r="HT880" s="3"/>
    </row>
    <row r="881" spans="1:228" x14ac:dyDescent="0.2">
      <c r="A881" t="s">
        <v>2829</v>
      </c>
      <c r="B881" s="3"/>
      <c r="C881" s="3"/>
      <c r="D881" s="3"/>
      <c r="E881" s="3"/>
      <c r="F881" s="3"/>
      <c r="G881" s="3"/>
      <c r="H881" s="3">
        <v>1</v>
      </c>
      <c r="I881" s="3"/>
      <c r="J881" s="3">
        <v>1</v>
      </c>
      <c r="K881" s="3">
        <v>1</v>
      </c>
      <c r="L881" s="3"/>
      <c r="M881" s="3">
        <v>1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1" t="s">
        <v>14</v>
      </c>
      <c r="Y881" s="3"/>
      <c r="Z881" s="1" t="s">
        <v>1613</v>
      </c>
      <c r="AA881" s="3"/>
      <c r="AB881" s="1" t="s">
        <v>1613</v>
      </c>
      <c r="AC881" s="3"/>
      <c r="AD881" s="3"/>
      <c r="AE881" s="3"/>
      <c r="AF881" s="3"/>
      <c r="AG881" s="1" t="s">
        <v>15</v>
      </c>
      <c r="AH881" s="3"/>
      <c r="AI881" s="1" t="s">
        <v>1613</v>
      </c>
      <c r="AJ881" s="3"/>
      <c r="AK881" s="1" t="s">
        <v>1637</v>
      </c>
      <c r="AL881" s="3"/>
      <c r="AM881" s="3"/>
      <c r="AN881" s="3"/>
      <c r="AO881" s="3"/>
      <c r="AP881" s="1" t="s">
        <v>23</v>
      </c>
      <c r="AQ881" s="3"/>
      <c r="AR881" s="1" t="s">
        <v>1613</v>
      </c>
      <c r="AS881" s="3"/>
      <c r="AT881" s="1" t="s">
        <v>1613</v>
      </c>
      <c r="AU881" s="3"/>
      <c r="AV881" s="3"/>
      <c r="AW881" s="3"/>
      <c r="AX881" s="3"/>
      <c r="AY881" s="3"/>
      <c r="AZ881" s="3"/>
      <c r="BA881" s="3"/>
      <c r="BB881" s="3"/>
      <c r="BC881" s="3">
        <v>1</v>
      </c>
      <c r="BD881" s="3"/>
      <c r="BE881" s="3"/>
      <c r="BF881" s="3"/>
      <c r="BG881" s="3"/>
      <c r="BH881" s="3"/>
      <c r="BI881" s="3"/>
      <c r="BJ881" s="3"/>
      <c r="BK881" s="3"/>
      <c r="BL881" s="3">
        <v>1</v>
      </c>
      <c r="BM881" s="3"/>
      <c r="BN881" s="3"/>
      <c r="BO881" s="3"/>
      <c r="BP881" s="3"/>
      <c r="BQ881" s="3"/>
      <c r="BR881" s="3"/>
      <c r="BS881" s="3"/>
      <c r="BT881" s="3"/>
      <c r="BU881" s="3">
        <v>1</v>
      </c>
      <c r="BV881" s="3"/>
      <c r="BW881" s="3"/>
      <c r="BX881" s="3"/>
      <c r="BY881" s="3"/>
      <c r="BZ881" s="3">
        <v>1</v>
      </c>
      <c r="CA881" s="3"/>
      <c r="CB881" s="3"/>
      <c r="CC881" s="3"/>
      <c r="CD881" s="3">
        <v>1</v>
      </c>
      <c r="CE881" s="3"/>
      <c r="CF881" s="3"/>
      <c r="CG881" s="3"/>
      <c r="CH881" s="3">
        <v>1</v>
      </c>
      <c r="CI881" s="3"/>
      <c r="CJ881" s="3"/>
      <c r="CK881" s="3"/>
      <c r="CL881" s="3"/>
      <c r="CM881" s="3"/>
      <c r="CN881" s="3"/>
      <c r="CO881" s="3"/>
      <c r="CP881" s="3">
        <v>1</v>
      </c>
      <c r="CQ881" s="3"/>
      <c r="CR881" s="3"/>
      <c r="CS881" s="3"/>
      <c r="CT881" s="3">
        <v>1</v>
      </c>
      <c r="CU881" s="3"/>
      <c r="CV881" s="3"/>
      <c r="CW881" s="3"/>
      <c r="CX881" s="3">
        <v>1</v>
      </c>
      <c r="CY881" s="3"/>
      <c r="CZ881" s="3"/>
      <c r="DA881" s="3"/>
      <c r="DB881" s="3">
        <v>1</v>
      </c>
      <c r="DC881" s="3"/>
      <c r="DD881" s="3"/>
      <c r="DE881" s="3"/>
      <c r="DF881" s="3">
        <v>1</v>
      </c>
      <c r="DG881" s="3"/>
      <c r="DH881" s="3"/>
      <c r="DI881" s="3"/>
      <c r="DJ881" s="3">
        <v>1</v>
      </c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>
        <v>1</v>
      </c>
      <c r="DW881" s="3"/>
      <c r="DX881" s="1" t="s">
        <v>15</v>
      </c>
      <c r="DY881" s="3"/>
      <c r="DZ881" s="3"/>
      <c r="EA881" s="3"/>
      <c r="EB881" s="3"/>
      <c r="EC881" s="3"/>
      <c r="ED881" s="3"/>
      <c r="EE881" s="3"/>
      <c r="EF881" s="3"/>
      <c r="EG881" s="3">
        <v>1</v>
      </c>
      <c r="EH881" s="3"/>
      <c r="EI881" s="3"/>
      <c r="EJ881" s="3"/>
      <c r="EK881" s="3"/>
      <c r="EL881" s="1" t="s">
        <v>357</v>
      </c>
      <c r="EM881" s="3"/>
      <c r="EN881" s="3"/>
      <c r="EO881" s="3">
        <v>1</v>
      </c>
      <c r="EP881" s="3"/>
      <c r="EQ881" s="3">
        <v>1</v>
      </c>
      <c r="ER881" s="3"/>
      <c r="ES881" s="3"/>
      <c r="ET881" s="3"/>
      <c r="EU881" s="3"/>
      <c r="EV881" s="3"/>
      <c r="EW881" s="3"/>
      <c r="EX881" s="3"/>
      <c r="EY881" s="1" t="s">
        <v>1652</v>
      </c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>
        <v>1</v>
      </c>
      <c r="FO881" s="3"/>
      <c r="FP881" s="3"/>
      <c r="FQ881" s="3"/>
      <c r="FR881" s="3"/>
      <c r="FS881" s="1" t="s">
        <v>1653</v>
      </c>
      <c r="FT881" s="3"/>
      <c r="FU881" s="3"/>
      <c r="FV881" s="3"/>
      <c r="FW881" s="3"/>
      <c r="FX881" s="3"/>
      <c r="FY881" s="3">
        <v>1</v>
      </c>
      <c r="FZ881" s="3">
        <v>-2</v>
      </c>
      <c r="GA881" s="3">
        <v>2</v>
      </c>
      <c r="GB881" s="3">
        <v>-2</v>
      </c>
      <c r="GC881" s="3">
        <v>2</v>
      </c>
      <c r="GD881" s="3">
        <v>-2</v>
      </c>
      <c r="GE881" s="3">
        <v>-2</v>
      </c>
      <c r="GF881" s="3">
        <v>-2</v>
      </c>
      <c r="GG881" s="3">
        <v>-2</v>
      </c>
      <c r="GH881" s="3">
        <v>2</v>
      </c>
      <c r="GI881" s="3">
        <v>2</v>
      </c>
      <c r="GJ881" s="3"/>
      <c r="GK881" s="3">
        <v>2</v>
      </c>
      <c r="GL881" s="3">
        <v>-2</v>
      </c>
      <c r="GM881" s="3">
        <v>2</v>
      </c>
      <c r="GN881" s="3">
        <v>2</v>
      </c>
      <c r="GO881" s="3">
        <v>2</v>
      </c>
      <c r="GP881" s="3">
        <v>-2</v>
      </c>
      <c r="GQ881" s="3">
        <v>-2</v>
      </c>
      <c r="GR881" s="3">
        <v>-2</v>
      </c>
      <c r="GS881" s="3"/>
      <c r="GT881" s="3"/>
      <c r="GU881" s="3">
        <v>1</v>
      </c>
      <c r="GV881" s="3"/>
      <c r="GW881" s="3"/>
      <c r="GX881" s="3"/>
      <c r="GY881" s="3"/>
      <c r="GZ881" s="3"/>
      <c r="HA881" s="3"/>
      <c r="HB881" s="3">
        <v>1</v>
      </c>
      <c r="HC881" s="3">
        <v>1</v>
      </c>
      <c r="HD881" s="3"/>
      <c r="HE881" s="1" t="s">
        <v>1654</v>
      </c>
      <c r="HF881" s="3"/>
      <c r="HG881" s="3"/>
      <c r="HH881" s="3">
        <v>1</v>
      </c>
      <c r="HI881" s="3">
        <v>1</v>
      </c>
      <c r="HJ881" s="3"/>
      <c r="HK881" s="3"/>
      <c r="HL881" s="3"/>
      <c r="HM881" s="3">
        <v>1</v>
      </c>
      <c r="HN881" s="3"/>
      <c r="HO881" s="3"/>
      <c r="HP881" s="3"/>
      <c r="HQ881" s="3"/>
      <c r="HR881" s="3"/>
      <c r="HS881" s="3"/>
      <c r="HT881" s="3"/>
    </row>
    <row r="882" spans="1:228" x14ac:dyDescent="0.2">
      <c r="A882" t="s">
        <v>2830</v>
      </c>
      <c r="B882" s="3"/>
      <c r="C882" s="3"/>
      <c r="D882" s="3"/>
      <c r="E882" s="3"/>
      <c r="F882" s="3"/>
      <c r="G882" s="3"/>
      <c r="H882" s="3">
        <v>1</v>
      </c>
      <c r="I882" s="3"/>
      <c r="J882" s="3"/>
      <c r="K882" s="3"/>
      <c r="L882" s="3"/>
      <c r="M882" s="3">
        <v>1</v>
      </c>
      <c r="N882" s="3"/>
      <c r="O882" s="3"/>
      <c r="P882" s="3"/>
      <c r="Q882" s="3">
        <v>1</v>
      </c>
      <c r="R882" s="3">
        <v>1</v>
      </c>
      <c r="S882" s="3"/>
      <c r="T882" s="3"/>
      <c r="U882" s="3"/>
      <c r="V882" s="3"/>
      <c r="W882" s="3"/>
      <c r="X882" s="1" t="s">
        <v>16</v>
      </c>
      <c r="Y882" s="3"/>
      <c r="Z882" s="1" t="s">
        <v>1655</v>
      </c>
      <c r="AA882" s="3"/>
      <c r="AB882" s="1" t="s">
        <v>1604</v>
      </c>
      <c r="AC882" s="3"/>
      <c r="AD882" s="3"/>
      <c r="AE882" s="3"/>
      <c r="AF882" s="3"/>
      <c r="AG882" s="1" t="s">
        <v>26</v>
      </c>
      <c r="AH882" s="3"/>
      <c r="AI882" s="1" t="s">
        <v>1604</v>
      </c>
      <c r="AJ882" s="3"/>
      <c r="AK882" s="1" t="s">
        <v>1604</v>
      </c>
      <c r="AL882" s="3"/>
      <c r="AM882" s="3"/>
      <c r="AN882" s="3"/>
      <c r="AO882" s="1" t="s">
        <v>1656</v>
      </c>
      <c r="AP882" s="1" t="s">
        <v>23</v>
      </c>
      <c r="AQ882" s="3"/>
      <c r="AR882" s="1" t="s">
        <v>556</v>
      </c>
      <c r="AS882" s="3"/>
      <c r="AT882" s="1" t="s">
        <v>1603</v>
      </c>
      <c r="AU882" s="3"/>
      <c r="AV882" s="3"/>
      <c r="AW882" s="3"/>
      <c r="AX882" s="3"/>
      <c r="AY882" s="3"/>
      <c r="AZ882" s="3"/>
      <c r="BA882" s="3"/>
      <c r="BB882" s="3"/>
      <c r="BC882" s="3">
        <v>1</v>
      </c>
      <c r="BD882" s="3"/>
      <c r="BE882" s="3"/>
      <c r="BF882" s="3"/>
      <c r="BG882" s="3"/>
      <c r="BH882" s="3">
        <v>1</v>
      </c>
      <c r="BI882" s="3"/>
      <c r="BJ882" s="3">
        <v>1</v>
      </c>
      <c r="BK882" s="3"/>
      <c r="BL882" s="3"/>
      <c r="BM882" s="3"/>
      <c r="BN882" s="3"/>
      <c r="BO882" s="3"/>
      <c r="BP882" s="3"/>
      <c r="BQ882" s="3">
        <v>1</v>
      </c>
      <c r="BR882" s="3"/>
      <c r="BS882" s="3">
        <v>1</v>
      </c>
      <c r="BT882" s="3"/>
      <c r="BU882" s="3">
        <v>1</v>
      </c>
      <c r="BV882" s="3"/>
      <c r="BW882" s="3"/>
      <c r="BX882" s="3"/>
      <c r="BY882" s="3"/>
      <c r="BZ882" s="3"/>
      <c r="CA882" s="3"/>
      <c r="CB882" s="3"/>
      <c r="CC882" s="3">
        <v>1</v>
      </c>
      <c r="CD882" s="3"/>
      <c r="CE882" s="3"/>
      <c r="CF882" s="3"/>
      <c r="CG882" s="3">
        <v>1</v>
      </c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>
        <v>1</v>
      </c>
      <c r="CT882" s="3"/>
      <c r="CU882" s="3"/>
      <c r="CV882" s="3"/>
      <c r="CW882" s="3">
        <v>1</v>
      </c>
      <c r="CX882" s="3"/>
      <c r="CY882" s="3"/>
      <c r="CZ882" s="3"/>
      <c r="DA882" s="3">
        <v>1</v>
      </c>
      <c r="DB882" s="3"/>
      <c r="DC882" s="3"/>
      <c r="DD882" s="3"/>
      <c r="DE882" s="3"/>
      <c r="DF882" s="3"/>
      <c r="DG882" s="3"/>
      <c r="DH882" s="3"/>
      <c r="DI882" s="3">
        <v>1</v>
      </c>
      <c r="DJ882" s="3"/>
      <c r="DK882" s="3"/>
      <c r="DL882" s="3"/>
      <c r="DM882" s="3">
        <v>1</v>
      </c>
      <c r="DN882" s="3"/>
      <c r="DO882" s="3"/>
      <c r="DP882" s="3"/>
      <c r="DQ882" s="3">
        <v>1</v>
      </c>
      <c r="DR882" s="3"/>
      <c r="DS882" s="3"/>
      <c r="DT882" s="3"/>
      <c r="DU882" s="3"/>
      <c r="DV882" s="3"/>
      <c r="DW882" s="3">
        <v>1</v>
      </c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>
        <v>1</v>
      </c>
      <c r="FR882" s="3"/>
      <c r="FS882" s="1" t="s">
        <v>1657</v>
      </c>
      <c r="FT882" s="3"/>
      <c r="FU882" s="3"/>
      <c r="FV882" s="3"/>
      <c r="FW882" s="3"/>
      <c r="FX882" s="3"/>
      <c r="FY882" s="3">
        <v>-1</v>
      </c>
      <c r="FZ882" s="3">
        <v>-2</v>
      </c>
      <c r="GA882" s="3">
        <v>-2</v>
      </c>
      <c r="GB882" s="3">
        <v>1</v>
      </c>
      <c r="GC882" s="3">
        <v>1</v>
      </c>
      <c r="GD882" s="3">
        <v>1</v>
      </c>
      <c r="GE882" s="3">
        <v>1</v>
      </c>
      <c r="GF882" s="3">
        <v>-1</v>
      </c>
      <c r="GG882" s="3">
        <v>-2</v>
      </c>
      <c r="GH882" s="3">
        <v>-1</v>
      </c>
      <c r="GI882" s="3">
        <v>2</v>
      </c>
      <c r="GJ882" s="3"/>
      <c r="GK882" s="3">
        <v>2</v>
      </c>
      <c r="GL882" s="3">
        <v>-2</v>
      </c>
      <c r="GM882" s="3">
        <v>2</v>
      </c>
      <c r="GN882" s="3">
        <v>-2</v>
      </c>
      <c r="GO882" s="3">
        <v>1</v>
      </c>
      <c r="GP882" s="3">
        <v>1</v>
      </c>
      <c r="GQ882" s="3">
        <v>-2</v>
      </c>
      <c r="GR882" s="3">
        <v>-1</v>
      </c>
      <c r="GS882" s="3"/>
      <c r="GT882" s="3"/>
      <c r="GU882" s="3">
        <v>1</v>
      </c>
      <c r="GV882" s="3"/>
      <c r="GW882" s="3"/>
      <c r="GX882" s="3"/>
      <c r="GY882" s="3"/>
      <c r="GZ882" s="3">
        <v>1</v>
      </c>
      <c r="HA882" s="3"/>
      <c r="HB882" s="3"/>
      <c r="HC882" s="3"/>
      <c r="HD882" s="3">
        <v>1</v>
      </c>
      <c r="HE882" s="3"/>
      <c r="HF882" s="3"/>
      <c r="HG882" s="3"/>
      <c r="HH882" s="3">
        <v>1</v>
      </c>
      <c r="HI882" s="3">
        <v>1</v>
      </c>
      <c r="HJ882" s="3"/>
      <c r="HK882" s="3"/>
      <c r="HL882" s="3"/>
      <c r="HM882" s="3">
        <v>1</v>
      </c>
      <c r="HN882" s="3"/>
      <c r="HO882" s="3"/>
      <c r="HP882" s="3">
        <v>1</v>
      </c>
      <c r="HQ882" s="3"/>
      <c r="HR882" s="3"/>
      <c r="HS882" s="1" t="s">
        <v>1658</v>
      </c>
      <c r="HT882" s="3"/>
    </row>
    <row r="883" spans="1:228" x14ac:dyDescent="0.2">
      <c r="A883" t="s">
        <v>2831</v>
      </c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>
        <v>1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1" t="s">
        <v>23</v>
      </c>
      <c r="Y883" s="3"/>
      <c r="Z883" s="1" t="s">
        <v>1659</v>
      </c>
      <c r="AA883" s="3"/>
      <c r="AB883" s="1" t="s">
        <v>1659</v>
      </c>
      <c r="AC883" s="1" t="s">
        <v>1659</v>
      </c>
      <c r="AD883" s="3"/>
      <c r="AE883" s="3"/>
      <c r="AF883" s="3"/>
      <c r="AG883" s="1" t="s">
        <v>357</v>
      </c>
      <c r="AH883" s="3"/>
      <c r="AI883" s="1" t="s">
        <v>1604</v>
      </c>
      <c r="AJ883" s="3"/>
      <c r="AK883" s="1" t="s">
        <v>1604</v>
      </c>
      <c r="AL883" s="1" t="s">
        <v>1604</v>
      </c>
      <c r="AM883" s="1" t="s">
        <v>1660</v>
      </c>
      <c r="AN883" s="3"/>
      <c r="AO883" s="1" t="s">
        <v>1661</v>
      </c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>
        <v>1</v>
      </c>
      <c r="BD883" s="3"/>
      <c r="BE883" s="3"/>
      <c r="BF883" s="3"/>
      <c r="BG883" s="3"/>
      <c r="BH883" s="3"/>
      <c r="BI883" s="3"/>
      <c r="BJ883" s="3"/>
      <c r="BK883" s="3"/>
      <c r="BL883" s="3">
        <v>1</v>
      </c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>
        <v>1</v>
      </c>
      <c r="CC883" s="3"/>
      <c r="CD883" s="3"/>
      <c r="CE883" s="3"/>
      <c r="CF883" s="3">
        <v>1</v>
      </c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>
        <v>1</v>
      </c>
      <c r="CW883" s="3"/>
      <c r="CX883" s="3"/>
      <c r="CY883" s="3"/>
      <c r="CZ883" s="3">
        <v>1</v>
      </c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>
        <v>1</v>
      </c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>
        <v>1</v>
      </c>
      <c r="FR883" s="3"/>
      <c r="FS883" s="1" t="s">
        <v>1167</v>
      </c>
      <c r="FT883" s="3"/>
      <c r="FU883" s="3"/>
      <c r="FV883" s="3"/>
      <c r="FW883" s="3"/>
      <c r="FX883" s="3"/>
      <c r="FY883" s="3">
        <v>-1</v>
      </c>
      <c r="FZ883" s="3">
        <v>-1</v>
      </c>
      <c r="GA883" s="3">
        <v>-1</v>
      </c>
      <c r="GB883" s="3">
        <v>1</v>
      </c>
      <c r="GC883" s="3">
        <v>-1</v>
      </c>
      <c r="GD883" s="3">
        <v>0</v>
      </c>
      <c r="GE883" s="3">
        <v>0</v>
      </c>
      <c r="GF883" s="3">
        <v>-1</v>
      </c>
      <c r="GG883" s="3">
        <v>1</v>
      </c>
      <c r="GH883" s="3">
        <v>-1</v>
      </c>
      <c r="GI883" s="3">
        <v>1</v>
      </c>
      <c r="GJ883" s="3"/>
      <c r="GK883" s="3">
        <v>-1</v>
      </c>
      <c r="GL883" s="3">
        <v>-1</v>
      </c>
      <c r="GM883" s="3">
        <v>1</v>
      </c>
      <c r="GN883" s="3">
        <v>0</v>
      </c>
      <c r="GO883" s="3">
        <v>0</v>
      </c>
      <c r="GP883" s="3">
        <v>0</v>
      </c>
      <c r="GQ883" s="3">
        <v>0</v>
      </c>
      <c r="GR883" s="3">
        <v>1</v>
      </c>
      <c r="GS883" s="3"/>
      <c r="GT883" s="3"/>
      <c r="GU883" s="3">
        <v>1</v>
      </c>
      <c r="GV883" s="3"/>
      <c r="GW883" s="3"/>
      <c r="GX883" s="3"/>
      <c r="GY883" s="3"/>
      <c r="GZ883" s="3"/>
      <c r="HA883" s="3">
        <v>1</v>
      </c>
      <c r="HB883" s="3"/>
      <c r="HC883" s="3"/>
      <c r="HD883" s="3">
        <v>1</v>
      </c>
      <c r="HE883" s="3"/>
      <c r="HF883" s="3"/>
      <c r="HG883" s="3">
        <v>1</v>
      </c>
      <c r="HH883" s="3"/>
      <c r="HI883" s="3"/>
      <c r="HJ883" s="3"/>
      <c r="HK883" s="3">
        <v>1</v>
      </c>
      <c r="HL883" s="3"/>
      <c r="HM883" s="3"/>
      <c r="HN883" s="3"/>
      <c r="HO883" s="3"/>
      <c r="HP883" s="3"/>
      <c r="HQ883" s="3">
        <v>1</v>
      </c>
      <c r="HR883" s="3"/>
      <c r="HS883" s="3"/>
      <c r="HT883" s="3"/>
    </row>
    <row r="884" spans="1:228" x14ac:dyDescent="0.2">
      <c r="A884" t="s">
        <v>2832</v>
      </c>
      <c r="B884" s="3"/>
      <c r="C884" s="3"/>
      <c r="D884" s="3">
        <v>1</v>
      </c>
      <c r="E884" s="3">
        <v>1</v>
      </c>
      <c r="F884" s="3"/>
      <c r="G884" s="3"/>
      <c r="H884" s="3"/>
      <c r="I884" s="3">
        <v>1</v>
      </c>
      <c r="J884" s="3">
        <v>1</v>
      </c>
      <c r="K884" s="3">
        <v>1</v>
      </c>
      <c r="L884" s="3"/>
      <c r="M884" s="3">
        <v>1</v>
      </c>
      <c r="N884" s="3"/>
      <c r="O884" s="3"/>
      <c r="P884" s="3"/>
      <c r="Q884" s="3">
        <v>1</v>
      </c>
      <c r="R884" s="3">
        <v>1</v>
      </c>
      <c r="S884" s="3">
        <v>1</v>
      </c>
      <c r="T884" s="3"/>
      <c r="U884" s="3"/>
      <c r="V884" s="3"/>
      <c r="W884" s="3"/>
      <c r="X884" s="1" t="s">
        <v>23</v>
      </c>
      <c r="Y884" s="1" t="s">
        <v>1662</v>
      </c>
      <c r="Z884" s="3"/>
      <c r="AA884" s="3"/>
      <c r="AB884" s="3"/>
      <c r="AC884" s="3"/>
      <c r="AD884" s="3"/>
      <c r="AE884" s="3"/>
      <c r="AF884" s="3"/>
      <c r="AG884" s="1" t="s">
        <v>14</v>
      </c>
      <c r="AH884" s="3"/>
      <c r="AI884" s="1" t="s">
        <v>1659</v>
      </c>
      <c r="AJ884" s="3"/>
      <c r="AK884" s="1" t="s">
        <v>1663</v>
      </c>
      <c r="AL884" s="3"/>
      <c r="AM884" s="3"/>
      <c r="AN884" s="3"/>
      <c r="AO884" s="1" t="s">
        <v>556</v>
      </c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>
        <v>1</v>
      </c>
      <c r="BD884" s="3"/>
      <c r="BE884" s="3"/>
      <c r="BF884" s="3"/>
      <c r="BG884" s="3"/>
      <c r="BH884" s="3"/>
      <c r="BI884" s="3"/>
      <c r="BJ884" s="3"/>
      <c r="BK884" s="3"/>
      <c r="BL884" s="3">
        <v>1</v>
      </c>
      <c r="BM884" s="3"/>
      <c r="BN884" s="3">
        <v>1</v>
      </c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>
        <v>1</v>
      </c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>
        <v>1</v>
      </c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>
        <v>1</v>
      </c>
      <c r="FQ884" s="3"/>
      <c r="FR884" s="3"/>
      <c r="FS884" s="1" t="s">
        <v>1664</v>
      </c>
      <c r="FT884" s="3"/>
      <c r="FU884" s="3"/>
      <c r="FV884" s="3"/>
      <c r="FW884" s="3"/>
      <c r="FX884" s="3"/>
      <c r="FY884" s="3">
        <v>1</v>
      </c>
      <c r="FZ884" s="3">
        <v>-1</v>
      </c>
      <c r="GA884" s="3">
        <v>-1</v>
      </c>
      <c r="GB884" s="3">
        <v>1</v>
      </c>
      <c r="GC884" s="3">
        <v>-1</v>
      </c>
      <c r="GD884" s="3">
        <v>2</v>
      </c>
      <c r="GE884" s="3">
        <v>0</v>
      </c>
      <c r="GF884" s="3">
        <v>-1</v>
      </c>
      <c r="GG884" s="3">
        <v>-2</v>
      </c>
      <c r="GH884" s="3">
        <v>-1</v>
      </c>
      <c r="GI884" s="3">
        <v>1</v>
      </c>
      <c r="GJ884" s="3"/>
      <c r="GK884" s="3">
        <v>1</v>
      </c>
      <c r="GL884" s="3">
        <v>-1</v>
      </c>
      <c r="GM884" s="3">
        <v>1</v>
      </c>
      <c r="GN884" s="3">
        <v>0</v>
      </c>
      <c r="GO884" s="3">
        <v>1</v>
      </c>
      <c r="GP884" s="3">
        <v>1</v>
      </c>
      <c r="GQ884" s="3">
        <v>-1</v>
      </c>
      <c r="GR884" s="3">
        <v>0</v>
      </c>
      <c r="GS884" s="3"/>
      <c r="GT884" s="3"/>
      <c r="GU884" s="3">
        <v>1</v>
      </c>
      <c r="GV884" s="3"/>
      <c r="GW884" s="3"/>
      <c r="GX884" s="3"/>
      <c r="GY884" s="3"/>
      <c r="GZ884" s="3"/>
      <c r="HA884" s="3"/>
      <c r="HB884" s="3">
        <v>1</v>
      </c>
      <c r="HC884" s="3"/>
      <c r="HD884" s="3">
        <v>1</v>
      </c>
      <c r="HE884" s="3"/>
      <c r="HF884" s="3"/>
      <c r="HG884" s="3">
        <v>1</v>
      </c>
      <c r="HH884" s="3"/>
      <c r="HI884" s="3">
        <v>1</v>
      </c>
      <c r="HJ884" s="3"/>
      <c r="HK884" s="3"/>
      <c r="HL884" s="3"/>
      <c r="HM884" s="3">
        <v>1</v>
      </c>
      <c r="HN884" s="3"/>
      <c r="HO884" s="3"/>
      <c r="HP884" s="3"/>
      <c r="HQ884" s="3">
        <v>1</v>
      </c>
      <c r="HR884" s="3"/>
      <c r="HS884" s="3"/>
      <c r="HT884" s="3"/>
    </row>
    <row r="885" spans="1:228" x14ac:dyDescent="0.2">
      <c r="A885" t="s">
        <v>2833</v>
      </c>
      <c r="B885" s="3"/>
      <c r="C885" s="3"/>
      <c r="D885" s="3"/>
      <c r="E885" s="3">
        <v>1</v>
      </c>
      <c r="F885" s="3"/>
      <c r="G885" s="3"/>
      <c r="H885" s="3">
        <v>1</v>
      </c>
      <c r="I885" s="3">
        <v>1</v>
      </c>
      <c r="J885" s="3">
        <v>1</v>
      </c>
      <c r="K885" s="3"/>
      <c r="L885" s="3"/>
      <c r="M885" s="3">
        <v>1</v>
      </c>
      <c r="N885" s="3"/>
      <c r="O885" s="3"/>
      <c r="P885" s="3"/>
      <c r="Q885" s="3"/>
      <c r="R885" s="3">
        <v>1</v>
      </c>
      <c r="S885" s="3">
        <v>1</v>
      </c>
      <c r="T885" s="3"/>
      <c r="U885" s="3"/>
      <c r="V885" s="3"/>
      <c r="W885" s="1" t="s">
        <v>174</v>
      </c>
      <c r="X885" s="1" t="s">
        <v>19</v>
      </c>
      <c r="Y885" s="3"/>
      <c r="Z885" s="1" t="s">
        <v>1613</v>
      </c>
      <c r="AA885" s="3"/>
      <c r="AB885" s="1" t="s">
        <v>1613</v>
      </c>
      <c r="AC885" s="3"/>
      <c r="AD885" s="3"/>
      <c r="AE885" s="3"/>
      <c r="AF885" s="1" t="s">
        <v>1665</v>
      </c>
      <c r="AG885" s="1" t="s">
        <v>16</v>
      </c>
      <c r="AH885" s="3"/>
      <c r="AI885" s="1" t="s">
        <v>1613</v>
      </c>
      <c r="AJ885" s="3"/>
      <c r="AK885" s="1" t="s">
        <v>1666</v>
      </c>
      <c r="AL885" s="1" t="s">
        <v>1637</v>
      </c>
      <c r="AM885" s="3"/>
      <c r="AN885" s="3"/>
      <c r="AO885" s="3"/>
      <c r="AP885" s="1" t="s">
        <v>174</v>
      </c>
      <c r="AQ885" s="3"/>
      <c r="AR885" s="3"/>
      <c r="AS885" s="3"/>
      <c r="AT885" s="3"/>
      <c r="AU885" s="3"/>
      <c r="AV885" s="3"/>
      <c r="AW885" s="1" t="s">
        <v>1623</v>
      </c>
      <c r="AX885" s="1" t="s">
        <v>1665</v>
      </c>
      <c r="AY885" s="3">
        <v>1</v>
      </c>
      <c r="AZ885" s="3"/>
      <c r="BA885" s="3"/>
      <c r="BB885" s="3"/>
      <c r="BC885" s="3"/>
      <c r="BD885" s="3"/>
      <c r="BE885" s="3"/>
      <c r="BF885" s="3"/>
      <c r="BG885" s="3"/>
      <c r="BH885" s="3">
        <v>1</v>
      </c>
      <c r="BI885" s="3"/>
      <c r="BJ885" s="3"/>
      <c r="BK885" s="3"/>
      <c r="BL885" s="3"/>
      <c r="BM885" s="3"/>
      <c r="BN885" s="3"/>
      <c r="BO885" s="3"/>
      <c r="BP885" s="3"/>
      <c r="BQ885" s="3">
        <v>1</v>
      </c>
      <c r="BR885" s="3"/>
      <c r="BS885" s="3"/>
      <c r="BT885" s="3"/>
      <c r="BU885" s="3">
        <v>1</v>
      </c>
      <c r="BV885" s="3"/>
      <c r="BW885" s="3"/>
      <c r="BX885" s="3"/>
      <c r="BY885" s="3"/>
      <c r="BZ885" s="3"/>
      <c r="CA885" s="3"/>
      <c r="CB885" s="3"/>
      <c r="CC885" s="3">
        <v>1</v>
      </c>
      <c r="CD885" s="3"/>
      <c r="CE885" s="3"/>
      <c r="CF885" s="3"/>
      <c r="CG885" s="3"/>
      <c r="CH885" s="3"/>
      <c r="CI885" s="3"/>
      <c r="CJ885" s="3">
        <v>1</v>
      </c>
      <c r="CK885" s="3"/>
      <c r="CL885" s="3"/>
      <c r="CM885" s="3">
        <v>1</v>
      </c>
      <c r="CN885" s="3"/>
      <c r="CO885" s="3"/>
      <c r="CP885" s="3"/>
      <c r="CQ885" s="3">
        <v>1</v>
      </c>
      <c r="CR885" s="3"/>
      <c r="CS885" s="3"/>
      <c r="CT885" s="3">
        <v>1</v>
      </c>
      <c r="CU885" s="3"/>
      <c r="CV885" s="3"/>
      <c r="CW885" s="3"/>
      <c r="CX885" s="3"/>
      <c r="CY885" s="3">
        <v>1</v>
      </c>
      <c r="CZ885" s="3"/>
      <c r="DA885" s="3"/>
      <c r="DB885" s="3"/>
      <c r="DC885" s="3">
        <v>1</v>
      </c>
      <c r="DD885" s="3"/>
      <c r="DE885" s="3"/>
      <c r="DF885" s="3"/>
      <c r="DG885" s="3">
        <v>1</v>
      </c>
      <c r="DH885" s="3"/>
      <c r="DI885" s="3"/>
      <c r="DJ885" s="3">
        <v>1</v>
      </c>
      <c r="DK885" s="3"/>
      <c r="DL885" s="3"/>
      <c r="DM885" s="3"/>
      <c r="DN885" s="3"/>
      <c r="DO885" s="3">
        <v>1</v>
      </c>
      <c r="DP885" s="3"/>
      <c r="DQ885" s="3"/>
      <c r="DR885" s="3"/>
      <c r="DS885" s="3"/>
      <c r="DT885" s="3"/>
      <c r="DU885" s="3"/>
      <c r="DV885" s="3"/>
      <c r="DW885" s="3">
        <v>1</v>
      </c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>
        <v>1</v>
      </c>
      <c r="FR885" s="3"/>
      <c r="FS885" s="1" t="s">
        <v>1667</v>
      </c>
      <c r="FT885" s="3"/>
      <c r="FU885" s="3"/>
      <c r="FV885" s="3"/>
      <c r="FW885" s="3"/>
      <c r="FX885" s="3"/>
      <c r="FY885" s="3">
        <v>-2</v>
      </c>
      <c r="FZ885" s="3">
        <v>-2</v>
      </c>
      <c r="GA885" s="3">
        <v>-2</v>
      </c>
      <c r="GB885" s="3">
        <v>-1</v>
      </c>
      <c r="GC885" s="3">
        <v>0</v>
      </c>
      <c r="GD885" s="3">
        <v>2</v>
      </c>
      <c r="GE885" s="3">
        <v>2</v>
      </c>
      <c r="GF885" s="3">
        <v>-2</v>
      </c>
      <c r="GG885" s="3">
        <v>1</v>
      </c>
      <c r="GH885" s="3">
        <v>1</v>
      </c>
      <c r="GI885" s="3">
        <v>-1</v>
      </c>
      <c r="GJ885" s="3"/>
      <c r="GK885" s="3">
        <v>1</v>
      </c>
      <c r="GL885" s="3">
        <v>-1</v>
      </c>
      <c r="GM885" s="3">
        <v>-1</v>
      </c>
      <c r="GN885" s="3">
        <v>-1</v>
      </c>
      <c r="GO885" s="3">
        <v>2</v>
      </c>
      <c r="GP885" s="3">
        <v>-2</v>
      </c>
      <c r="GQ885" s="3">
        <v>-2</v>
      </c>
      <c r="GR885" s="3">
        <v>0</v>
      </c>
      <c r="GS885" s="3"/>
      <c r="GT885" s="3"/>
      <c r="GU885" s="3">
        <v>1</v>
      </c>
      <c r="GV885" s="3"/>
      <c r="GW885" s="3"/>
      <c r="GX885" s="3"/>
      <c r="GY885" s="3"/>
      <c r="GZ885" s="3"/>
      <c r="HA885" s="3"/>
      <c r="HB885" s="3">
        <v>1</v>
      </c>
      <c r="HC885" s="3"/>
      <c r="HD885" s="3">
        <v>1</v>
      </c>
      <c r="HE885" s="3"/>
      <c r="HF885" s="3"/>
      <c r="HG885" s="3">
        <v>1</v>
      </c>
      <c r="HH885" s="3"/>
      <c r="HI885" s="3">
        <v>1</v>
      </c>
      <c r="HJ885" s="3"/>
      <c r="HK885" s="3"/>
      <c r="HL885" s="3"/>
      <c r="HM885" s="3">
        <v>1</v>
      </c>
      <c r="HN885" s="3"/>
      <c r="HO885" s="3"/>
      <c r="HP885" s="3">
        <v>1</v>
      </c>
      <c r="HQ885" s="3">
        <v>1</v>
      </c>
      <c r="HR885" s="3"/>
      <c r="HS885" s="3"/>
      <c r="HT885" s="3"/>
    </row>
    <row r="886" spans="1:228" x14ac:dyDescent="0.2">
      <c r="A886" t="s">
        <v>2834</v>
      </c>
      <c r="B886" s="3"/>
      <c r="C886" s="3"/>
      <c r="D886" s="3">
        <v>1</v>
      </c>
      <c r="E886" s="3">
        <v>1</v>
      </c>
      <c r="F886" s="3"/>
      <c r="G886" s="3"/>
      <c r="H886" s="3">
        <v>1</v>
      </c>
      <c r="I886" s="3">
        <v>1</v>
      </c>
      <c r="J886" s="3">
        <v>1</v>
      </c>
      <c r="K886" s="3"/>
      <c r="L886" s="3"/>
      <c r="M886" s="3">
        <v>1</v>
      </c>
      <c r="N886" s="3"/>
      <c r="O886" s="3"/>
      <c r="P886" s="3"/>
      <c r="Q886" s="3">
        <v>1</v>
      </c>
      <c r="R886" s="3">
        <v>1</v>
      </c>
      <c r="S886" s="3">
        <v>1</v>
      </c>
      <c r="T886" s="3"/>
      <c r="U886" s="3">
        <v>1</v>
      </c>
      <c r="V886" s="3"/>
      <c r="W886" s="1" t="s">
        <v>1668</v>
      </c>
      <c r="X886" s="1" t="s">
        <v>14</v>
      </c>
      <c r="Y886" s="3"/>
      <c r="Z886" s="1" t="s">
        <v>1669</v>
      </c>
      <c r="AA886" s="3"/>
      <c r="AB886" s="1" t="s">
        <v>1210</v>
      </c>
      <c r="AC886" s="3"/>
      <c r="AD886" s="3"/>
      <c r="AE886" s="3"/>
      <c r="AF886" s="1" t="s">
        <v>1622</v>
      </c>
      <c r="AG886" s="1" t="s">
        <v>23</v>
      </c>
      <c r="AH886" s="1" t="s">
        <v>1616</v>
      </c>
      <c r="AI886" s="1" t="s">
        <v>1670</v>
      </c>
      <c r="AJ886" s="3"/>
      <c r="AK886" s="1" t="s">
        <v>1671</v>
      </c>
      <c r="AL886" s="3"/>
      <c r="AM886" s="3"/>
      <c r="AN886" s="3"/>
      <c r="AO886" s="3"/>
      <c r="AP886" s="1" t="s">
        <v>16</v>
      </c>
      <c r="AQ886" s="3"/>
      <c r="AR886" s="1" t="s">
        <v>1672</v>
      </c>
      <c r="AS886" s="3"/>
      <c r="AT886" s="3"/>
      <c r="AU886" s="3"/>
      <c r="AV886" s="3"/>
      <c r="AW886" s="3"/>
      <c r="AX886" s="1" t="s">
        <v>1622</v>
      </c>
      <c r="AY886" s="3">
        <v>1</v>
      </c>
      <c r="AZ886" s="3"/>
      <c r="BA886" s="3"/>
      <c r="BB886" s="3"/>
      <c r="BC886" s="3"/>
      <c r="BD886" s="3"/>
      <c r="BE886" s="3"/>
      <c r="BF886" s="3"/>
      <c r="BG886" s="3"/>
      <c r="BH886" s="3">
        <v>1</v>
      </c>
      <c r="BI886" s="3"/>
      <c r="BJ886" s="3"/>
      <c r="BK886" s="3"/>
      <c r="BL886" s="3">
        <v>1</v>
      </c>
      <c r="BM886" s="3"/>
      <c r="BN886" s="3"/>
      <c r="BO886" s="1" t="s">
        <v>795</v>
      </c>
      <c r="BP886" s="1" t="s">
        <v>1673</v>
      </c>
      <c r="BQ886" s="3">
        <v>1</v>
      </c>
      <c r="BR886" s="3"/>
      <c r="BS886" s="3"/>
      <c r="BT886" s="3"/>
      <c r="BU886" s="3">
        <v>1</v>
      </c>
      <c r="BV886" s="3"/>
      <c r="BW886" s="3"/>
      <c r="BX886" s="3"/>
      <c r="BY886" s="1" t="s">
        <v>372</v>
      </c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>
        <v>1</v>
      </c>
      <c r="CS886" s="3"/>
      <c r="CT886" s="3"/>
      <c r="CU886" s="3"/>
      <c r="CV886" s="3">
        <v>1</v>
      </c>
      <c r="CW886" s="3"/>
      <c r="CX886" s="3"/>
      <c r="CY886" s="3"/>
      <c r="CZ886" s="3">
        <v>1</v>
      </c>
      <c r="DA886" s="3"/>
      <c r="DB886" s="3"/>
      <c r="DC886" s="3"/>
      <c r="DD886" s="3">
        <v>1</v>
      </c>
      <c r="DE886" s="3"/>
      <c r="DF886" s="3"/>
      <c r="DG886" s="3"/>
      <c r="DH886" s="3">
        <v>1</v>
      </c>
      <c r="DI886" s="3"/>
      <c r="DJ886" s="3"/>
      <c r="DK886" s="3"/>
      <c r="DL886" s="3">
        <v>1</v>
      </c>
      <c r="DM886" s="3"/>
      <c r="DN886" s="3"/>
      <c r="DO886" s="3"/>
      <c r="DP886" s="3">
        <v>1</v>
      </c>
      <c r="DQ886" s="3"/>
      <c r="DR886" s="3"/>
      <c r="DS886" s="3"/>
      <c r="DT886" s="3"/>
      <c r="DU886" s="3"/>
      <c r="DV886" s="3"/>
      <c r="DW886" s="3">
        <v>1</v>
      </c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>
        <v>1</v>
      </c>
      <c r="FR886" s="3"/>
      <c r="FS886" s="1" t="s">
        <v>1674</v>
      </c>
      <c r="FT886" s="3"/>
      <c r="FU886" s="3"/>
      <c r="FV886" s="3"/>
      <c r="FW886" s="3"/>
      <c r="FX886" s="3"/>
      <c r="FY886" s="3">
        <v>1</v>
      </c>
      <c r="FZ886" s="3">
        <v>-2</v>
      </c>
      <c r="GA886" s="3">
        <v>-2</v>
      </c>
      <c r="GB886" s="3">
        <v>0</v>
      </c>
      <c r="GC886" s="3">
        <v>2</v>
      </c>
      <c r="GD886" s="3">
        <v>0</v>
      </c>
      <c r="GE886" s="3">
        <v>1</v>
      </c>
      <c r="GF886" s="3">
        <v>-1</v>
      </c>
      <c r="GG886" s="3">
        <v>1</v>
      </c>
      <c r="GH886" s="3">
        <v>-1</v>
      </c>
      <c r="GI886" s="3">
        <v>1</v>
      </c>
      <c r="GJ886" s="1" t="s">
        <v>572</v>
      </c>
      <c r="GK886" s="3">
        <v>1</v>
      </c>
      <c r="GL886" s="3">
        <v>-2</v>
      </c>
      <c r="GM886" s="3">
        <v>-1</v>
      </c>
      <c r="GN886" s="3">
        <v>-2</v>
      </c>
      <c r="GO886" s="3">
        <v>1</v>
      </c>
      <c r="GP886" s="3">
        <v>-2</v>
      </c>
      <c r="GQ886" s="3">
        <v>-2</v>
      </c>
      <c r="GR886" s="3">
        <v>-2</v>
      </c>
      <c r="GS886" s="3"/>
      <c r="GT886" s="3"/>
      <c r="GU886" s="3">
        <v>1</v>
      </c>
      <c r="GV886" s="3"/>
      <c r="GW886" s="3"/>
      <c r="GX886" s="3"/>
      <c r="GY886" s="3"/>
      <c r="GZ886" s="3"/>
      <c r="HA886" s="3"/>
      <c r="HB886" s="3">
        <v>1</v>
      </c>
      <c r="HC886" s="3"/>
      <c r="HD886" s="3">
        <v>1</v>
      </c>
      <c r="HE886" s="3"/>
      <c r="HF886" s="3">
        <v>1</v>
      </c>
      <c r="HG886" s="3"/>
      <c r="HH886" s="3"/>
      <c r="HI886" s="3">
        <v>1</v>
      </c>
      <c r="HJ886" s="3"/>
      <c r="HK886" s="3"/>
      <c r="HL886" s="3"/>
      <c r="HM886" s="3">
        <v>1</v>
      </c>
      <c r="HN886" s="3">
        <v>1</v>
      </c>
      <c r="HO886" s="3"/>
      <c r="HP886" s="3">
        <v>1</v>
      </c>
      <c r="HQ886" s="3">
        <v>1</v>
      </c>
      <c r="HR886" s="3"/>
      <c r="HS886" s="3"/>
      <c r="HT886" s="3"/>
    </row>
    <row r="887" spans="1:228" x14ac:dyDescent="0.2">
      <c r="A887" t="s">
        <v>2835</v>
      </c>
      <c r="B887" s="3"/>
      <c r="C887" s="3"/>
      <c r="D887" s="3"/>
      <c r="E887" s="3"/>
      <c r="F887" s="3"/>
      <c r="G887" s="3"/>
      <c r="H887" s="3">
        <v>1</v>
      </c>
      <c r="I887" s="3">
        <v>1</v>
      </c>
      <c r="J887" s="3"/>
      <c r="K887" s="3"/>
      <c r="L887" s="3">
        <v>1</v>
      </c>
      <c r="M887" s="3">
        <v>1</v>
      </c>
      <c r="N887" s="3"/>
      <c r="O887" s="3"/>
      <c r="P887" s="3"/>
      <c r="Q887" s="3"/>
      <c r="R887" s="3"/>
      <c r="S887" s="3">
        <v>1</v>
      </c>
      <c r="T887" s="3"/>
      <c r="U887" s="3"/>
      <c r="V887" s="3"/>
      <c r="W887" s="3"/>
      <c r="X887" s="1" t="s">
        <v>23</v>
      </c>
      <c r="Y887" s="1" t="s">
        <v>1675</v>
      </c>
      <c r="Z887" s="3"/>
      <c r="AA887" s="3"/>
      <c r="AB887" s="3"/>
      <c r="AC887" s="3"/>
      <c r="AD887" s="3"/>
      <c r="AE887" s="1" t="s">
        <v>1676</v>
      </c>
      <c r="AF887" s="3"/>
      <c r="AG887" s="1" t="s">
        <v>28</v>
      </c>
      <c r="AH887" s="3"/>
      <c r="AI887" s="1" t="s">
        <v>1655</v>
      </c>
      <c r="AJ887" s="3"/>
      <c r="AK887" s="3"/>
      <c r="AL887" s="3"/>
      <c r="AM887" s="3"/>
      <c r="AN887" s="3"/>
      <c r="AO887" s="1" t="s">
        <v>1677</v>
      </c>
      <c r="AP887" s="1" t="s">
        <v>13</v>
      </c>
      <c r="AQ887" s="3"/>
      <c r="AR887" s="1" t="s">
        <v>1221</v>
      </c>
      <c r="AS887" s="3"/>
      <c r="AT887" s="3"/>
      <c r="AU887" s="3"/>
      <c r="AV887" s="3"/>
      <c r="AW887" s="3"/>
      <c r="AX887" s="3"/>
      <c r="AY887" s="3">
        <v>1</v>
      </c>
      <c r="AZ887" s="3"/>
      <c r="BA887" s="3"/>
      <c r="BB887" s="3"/>
      <c r="BC887" s="3"/>
      <c r="BD887" s="3"/>
      <c r="BE887" s="3"/>
      <c r="BF887" s="3"/>
      <c r="BG887" s="3"/>
      <c r="BH887" s="3">
        <v>1</v>
      </c>
      <c r="BI887" s="3"/>
      <c r="BJ887" s="3"/>
      <c r="BK887" s="3"/>
      <c r="BL887" s="3"/>
      <c r="BM887" s="3"/>
      <c r="BN887" s="3"/>
      <c r="BO887" s="3"/>
      <c r="BP887" s="3"/>
      <c r="BQ887" s="3">
        <v>1</v>
      </c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>
        <v>1</v>
      </c>
      <c r="CK887" s="3"/>
      <c r="CL887" s="3"/>
      <c r="CM887" s="3"/>
      <c r="CN887" s="3"/>
      <c r="CO887" s="3"/>
      <c r="CP887" s="3"/>
      <c r="CQ887" s="3"/>
      <c r="CR887" s="3">
        <v>1</v>
      </c>
      <c r="CS887" s="3"/>
      <c r="CT887" s="3"/>
      <c r="CU887" s="3"/>
      <c r="CV887" s="3">
        <v>1</v>
      </c>
      <c r="CW887" s="3"/>
      <c r="CX887" s="3"/>
      <c r="CY887" s="3"/>
      <c r="CZ887" s="3">
        <v>1</v>
      </c>
      <c r="DA887" s="3"/>
      <c r="DB887" s="3"/>
      <c r="DC887" s="3"/>
      <c r="DD887" s="3">
        <v>1</v>
      </c>
      <c r="DE887" s="3"/>
      <c r="DF887" s="3"/>
      <c r="DG887" s="3"/>
      <c r="DH887" s="3"/>
      <c r="DI887" s="3"/>
      <c r="DJ887" s="3"/>
      <c r="DK887" s="3"/>
      <c r="DL887" s="3">
        <v>1</v>
      </c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>
        <v>1</v>
      </c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>
        <v>1</v>
      </c>
      <c r="FS887" s="1" t="s">
        <v>1678</v>
      </c>
      <c r="FT887" s="3"/>
      <c r="FU887" s="3"/>
      <c r="FV887" s="3"/>
      <c r="FW887" s="3"/>
      <c r="FX887" s="3"/>
      <c r="FY887" s="3">
        <v>-1</v>
      </c>
      <c r="FZ887" s="3">
        <v>-2</v>
      </c>
      <c r="GA887" s="3">
        <v>-2</v>
      </c>
      <c r="GB887" s="3">
        <v>1</v>
      </c>
      <c r="GC887" s="3">
        <v>1</v>
      </c>
      <c r="GD887" s="3">
        <v>2</v>
      </c>
      <c r="GE887" s="3">
        <v>1</v>
      </c>
      <c r="GF887" s="3">
        <v>-1</v>
      </c>
      <c r="GG887" s="3">
        <v>-1</v>
      </c>
      <c r="GH887" s="3">
        <v>1</v>
      </c>
      <c r="GI887" s="3">
        <v>1</v>
      </c>
      <c r="GJ887" s="3"/>
      <c r="GK887" s="3">
        <v>1</v>
      </c>
      <c r="GL887" s="3">
        <v>-2</v>
      </c>
      <c r="GM887" s="3">
        <v>1</v>
      </c>
      <c r="GN887" s="3">
        <v>0</v>
      </c>
      <c r="GO887" s="3">
        <v>1</v>
      </c>
      <c r="GP887" s="3">
        <v>-1</v>
      </c>
      <c r="GQ887" s="3">
        <v>-2</v>
      </c>
      <c r="GR887" s="3">
        <v>-2</v>
      </c>
      <c r="GS887" s="3"/>
      <c r="GT887" s="3"/>
      <c r="GU887" s="3">
        <v>1</v>
      </c>
      <c r="GV887" s="3"/>
      <c r="GW887" s="3"/>
      <c r="GX887" s="3"/>
      <c r="GY887" s="3"/>
      <c r="GZ887" s="3"/>
      <c r="HA887" s="3"/>
      <c r="HB887" s="3">
        <v>1</v>
      </c>
      <c r="HC887" s="3"/>
      <c r="HD887" s="3">
        <v>1</v>
      </c>
      <c r="HE887" s="3"/>
      <c r="HF887" s="3"/>
      <c r="HG887" s="3">
        <v>1</v>
      </c>
      <c r="HH887" s="3"/>
      <c r="HI887" s="3">
        <v>1</v>
      </c>
      <c r="HJ887" s="3"/>
      <c r="HK887" s="3"/>
      <c r="HL887" s="3"/>
      <c r="HM887" s="3">
        <v>1</v>
      </c>
      <c r="HN887" s="3">
        <v>1</v>
      </c>
      <c r="HO887" s="3"/>
      <c r="HP887" s="3"/>
      <c r="HQ887" s="3"/>
      <c r="HR887" s="3"/>
      <c r="HS887" s="3"/>
      <c r="HT887" s="3"/>
    </row>
    <row r="888" spans="1:228" x14ac:dyDescent="0.2">
      <c r="A888" t="s">
        <v>2836</v>
      </c>
      <c r="B888" s="3"/>
      <c r="C888" s="3"/>
      <c r="D888" s="3"/>
      <c r="E888" s="3"/>
      <c r="F888" s="3"/>
      <c r="G888" s="3"/>
      <c r="H888" s="3">
        <v>1</v>
      </c>
      <c r="I888" s="3"/>
      <c r="J888" s="3">
        <v>1</v>
      </c>
      <c r="K888" s="3">
        <v>1</v>
      </c>
      <c r="L888" s="3"/>
      <c r="M888" s="3">
        <v>1</v>
      </c>
      <c r="N888" s="3"/>
      <c r="O888" s="3"/>
      <c r="P888" s="3"/>
      <c r="Q888" s="3">
        <v>1</v>
      </c>
      <c r="R888" s="3">
        <v>1</v>
      </c>
      <c r="S888" s="3"/>
      <c r="T888" s="3"/>
      <c r="U888" s="3"/>
      <c r="V888" s="3"/>
      <c r="W888" s="3"/>
      <c r="X888" s="3" t="s">
        <v>15</v>
      </c>
      <c r="Y888" s="3"/>
      <c r="Z888" s="3" t="s">
        <v>1603</v>
      </c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>
        <v>1</v>
      </c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>
        <v>1</v>
      </c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>
        <v>1</v>
      </c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>
        <v>1</v>
      </c>
      <c r="FP888" s="3"/>
      <c r="FQ888" s="3"/>
      <c r="FR888" s="3"/>
      <c r="FS888" s="3" t="s">
        <v>1679</v>
      </c>
      <c r="FT888" s="3"/>
      <c r="FU888" s="3"/>
      <c r="FV888" s="3"/>
      <c r="FW888" s="3"/>
      <c r="FX888" s="3"/>
      <c r="FY888" s="3">
        <v>1</v>
      </c>
      <c r="FZ888" s="3">
        <v>-2</v>
      </c>
      <c r="GA888" s="3">
        <v>-2</v>
      </c>
      <c r="GB888" s="3">
        <v>1</v>
      </c>
      <c r="GC888" s="3">
        <v>-2</v>
      </c>
      <c r="GD888" s="3">
        <v>2</v>
      </c>
      <c r="GE888" s="3">
        <v>-2</v>
      </c>
      <c r="GF888" s="3">
        <v>-2</v>
      </c>
      <c r="GG888" s="3">
        <v>-2</v>
      </c>
      <c r="GH888" s="3">
        <v>1</v>
      </c>
      <c r="GI888" s="3">
        <v>1</v>
      </c>
      <c r="GJ888" s="3"/>
      <c r="GK888" s="3">
        <v>-2</v>
      </c>
      <c r="GL888" s="3">
        <v>-2</v>
      </c>
      <c r="GM888" s="3">
        <v>2</v>
      </c>
      <c r="GN888" s="3">
        <v>-2</v>
      </c>
      <c r="GO888" s="3">
        <v>-2</v>
      </c>
      <c r="GP888" s="3">
        <v>-2</v>
      </c>
      <c r="GQ888" s="3">
        <v>-2</v>
      </c>
      <c r="GR888" s="3">
        <v>-2</v>
      </c>
      <c r="GS888" s="3"/>
      <c r="GT888" s="3"/>
      <c r="GU888" s="3">
        <v>1</v>
      </c>
      <c r="GV888" s="3"/>
      <c r="GW888" s="3"/>
      <c r="GX888" s="3"/>
      <c r="GY888" s="3"/>
      <c r="GZ888" s="3"/>
      <c r="HA888" s="3">
        <v>1</v>
      </c>
      <c r="HB888" s="3"/>
      <c r="HC888" s="3"/>
      <c r="HD888" s="3">
        <v>1</v>
      </c>
      <c r="HE888" s="3"/>
      <c r="HF888" s="3"/>
      <c r="HG888" s="3">
        <v>1</v>
      </c>
      <c r="HH888" s="3"/>
      <c r="HI888" s="3">
        <v>1</v>
      </c>
      <c r="HJ888" s="3"/>
      <c r="HK888" s="3"/>
      <c r="HL888" s="3"/>
      <c r="HM888" s="3"/>
      <c r="HN888" s="3"/>
      <c r="HO888" s="3"/>
      <c r="HP888" s="3"/>
      <c r="HQ888" s="3"/>
      <c r="HR888" s="3"/>
      <c r="HS888" s="3" t="s">
        <v>1680</v>
      </c>
      <c r="HT888" s="3"/>
    </row>
    <row r="889" spans="1:228" x14ac:dyDescent="0.2">
      <c r="B889" s="3"/>
      <c r="C889" s="3"/>
      <c r="D889" s="3">
        <v>1</v>
      </c>
      <c r="E889" s="3">
        <v>1</v>
      </c>
      <c r="F889" s="3"/>
      <c r="G889" s="3"/>
      <c r="H889" s="3">
        <v>1</v>
      </c>
      <c r="I889" s="3">
        <v>1</v>
      </c>
      <c r="J889" s="3"/>
      <c r="K889" s="3">
        <v>1</v>
      </c>
      <c r="L889" s="3"/>
      <c r="M889" s="3">
        <v>1</v>
      </c>
      <c r="N889" s="3"/>
      <c r="O889" s="3"/>
      <c r="P889" s="3"/>
      <c r="Q889" s="3"/>
      <c r="R889" s="3">
        <v>1</v>
      </c>
      <c r="S889" s="3">
        <v>1</v>
      </c>
      <c r="T889" s="3"/>
      <c r="U889" s="3"/>
      <c r="V889" s="3"/>
      <c r="W889" s="3" t="s">
        <v>1681</v>
      </c>
      <c r="X889" s="3" t="s">
        <v>19</v>
      </c>
      <c r="Y889" s="3"/>
      <c r="Z889" s="3" t="s">
        <v>1682</v>
      </c>
      <c r="AA889" s="3"/>
      <c r="AB889" s="3" t="s">
        <v>1682</v>
      </c>
      <c r="AC889" s="3"/>
      <c r="AD889" s="3"/>
      <c r="AE889" s="3" t="s">
        <v>1623</v>
      </c>
      <c r="AF889" s="3"/>
      <c r="AG889" s="3" t="s">
        <v>20</v>
      </c>
      <c r="AH889" s="3"/>
      <c r="AI889" s="3" t="s">
        <v>1682</v>
      </c>
      <c r="AJ889" s="3"/>
      <c r="AK889" s="3" t="s">
        <v>1683</v>
      </c>
      <c r="AL889" s="3"/>
      <c r="AM889" s="3"/>
      <c r="AN889" s="3"/>
      <c r="AO889" s="3" t="s">
        <v>1641</v>
      </c>
      <c r="AP889" s="3" t="s">
        <v>13</v>
      </c>
      <c r="AQ889" s="3"/>
      <c r="AR889" s="3" t="s">
        <v>1682</v>
      </c>
      <c r="AS889" s="3"/>
      <c r="AT889" s="3"/>
      <c r="AU889" s="3" t="s">
        <v>1684</v>
      </c>
      <c r="AV889" s="3"/>
      <c r="AW889" s="3"/>
      <c r="AX889" s="3" t="s">
        <v>1622</v>
      </c>
      <c r="AY889" s="3"/>
      <c r="AZ889" s="3"/>
      <c r="BA889" s="3"/>
      <c r="BB889" s="3"/>
      <c r="BC889" s="3">
        <v>1</v>
      </c>
      <c r="BD889" s="3"/>
      <c r="BE889" s="3"/>
      <c r="BF889" s="3"/>
      <c r="BG889" s="3"/>
      <c r="BH889" s="3"/>
      <c r="BI889" s="3"/>
      <c r="BJ889" s="3"/>
      <c r="BK889" s="3"/>
      <c r="BL889" s="3">
        <v>1</v>
      </c>
      <c r="BM889" s="3"/>
      <c r="BN889" s="3"/>
      <c r="BO889" s="3" t="s">
        <v>1685</v>
      </c>
      <c r="BP889" s="3"/>
      <c r="BQ889" s="3">
        <v>1</v>
      </c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>
        <v>1</v>
      </c>
      <c r="CC889" s="3"/>
      <c r="CD889" s="3"/>
      <c r="CE889" s="3"/>
      <c r="CF889" s="3"/>
      <c r="CG889" s="3"/>
      <c r="CH889" s="3"/>
      <c r="CI889" s="3">
        <v>1</v>
      </c>
      <c r="CJ889" s="3"/>
      <c r="CK889" s="3"/>
      <c r="CL889" s="3"/>
      <c r="CM889" s="3"/>
      <c r="CN889" s="3">
        <v>1</v>
      </c>
      <c r="CO889" s="3"/>
      <c r="CP889" s="3"/>
      <c r="CQ889" s="3"/>
      <c r="CR889" s="3">
        <v>1</v>
      </c>
      <c r="CS889" s="3"/>
      <c r="CT889" s="3"/>
      <c r="CU889" s="3"/>
      <c r="CV889" s="3"/>
      <c r="CW889" s="3"/>
      <c r="CX889" s="3"/>
      <c r="CY889" s="3"/>
      <c r="CZ889" s="3">
        <v>1</v>
      </c>
      <c r="DA889" s="3"/>
      <c r="DB889" s="3"/>
      <c r="DC889" s="3"/>
      <c r="DD889" s="3">
        <v>1</v>
      </c>
      <c r="DE889" s="3"/>
      <c r="DF889" s="3"/>
      <c r="DG889" s="3"/>
      <c r="DH889" s="3"/>
      <c r="DI889" s="3"/>
      <c r="DJ889" s="3"/>
      <c r="DK889" s="3">
        <v>1</v>
      </c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>
        <v>1</v>
      </c>
      <c r="DW889" s="3"/>
      <c r="DX889" s="3" t="s">
        <v>19</v>
      </c>
      <c r="DY889" s="3"/>
      <c r="DZ889" s="3"/>
      <c r="EA889" s="3"/>
      <c r="EB889" s="3"/>
      <c r="EC889" s="3">
        <v>1</v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>
        <v>1</v>
      </c>
      <c r="FR889" s="3"/>
      <c r="FS889" s="3" t="s">
        <v>1686</v>
      </c>
      <c r="FT889" s="3"/>
      <c r="FU889" s="3"/>
      <c r="FV889" s="3"/>
      <c r="FW889" s="3"/>
      <c r="FX889" s="3"/>
      <c r="FY889" s="3">
        <v>-1</v>
      </c>
      <c r="FZ889" s="3">
        <v>-2</v>
      </c>
      <c r="GA889" s="3">
        <v>-2</v>
      </c>
      <c r="GB889" s="3">
        <v>-1</v>
      </c>
      <c r="GC889" s="3">
        <v>1</v>
      </c>
      <c r="GD889" s="3">
        <v>2</v>
      </c>
      <c r="GE889" s="3">
        <v>-1</v>
      </c>
      <c r="GF889" s="3">
        <v>-1</v>
      </c>
      <c r="GG889" s="3">
        <v>-2</v>
      </c>
      <c r="GH889" s="3">
        <v>2</v>
      </c>
      <c r="GI889" s="3">
        <v>2</v>
      </c>
      <c r="GJ889" s="3"/>
      <c r="GK889" s="3">
        <v>1</v>
      </c>
      <c r="GL889" s="3">
        <v>-2</v>
      </c>
      <c r="GM889" s="3">
        <v>1</v>
      </c>
      <c r="GN889" s="3">
        <v>-2</v>
      </c>
      <c r="GO889" s="3">
        <v>-1</v>
      </c>
      <c r="GP889" s="3">
        <v>-2</v>
      </c>
      <c r="GQ889" s="3">
        <v>-2</v>
      </c>
      <c r="GR889" s="3">
        <v>-2</v>
      </c>
      <c r="GS889" s="3"/>
      <c r="GT889" s="3">
        <v>1</v>
      </c>
      <c r="GU889" s="3"/>
      <c r="GV889" s="3" t="s">
        <v>1687</v>
      </c>
      <c r="GW889" s="3">
        <v>1</v>
      </c>
      <c r="GX889" s="3"/>
      <c r="GY889" s="3"/>
      <c r="GZ889" s="3"/>
      <c r="HA889" s="3"/>
      <c r="HB889" s="3">
        <v>1</v>
      </c>
      <c r="HC889" s="3"/>
      <c r="HD889" s="3">
        <v>1</v>
      </c>
      <c r="HE889" s="3"/>
      <c r="HF889" s="3"/>
      <c r="HG889" s="3">
        <v>1</v>
      </c>
      <c r="HH889" s="3"/>
      <c r="HI889" s="3">
        <v>1</v>
      </c>
      <c r="HJ889" s="3"/>
      <c r="HK889" s="3"/>
      <c r="HL889" s="3"/>
      <c r="HM889" s="3">
        <v>1</v>
      </c>
      <c r="HN889" s="3"/>
      <c r="HO889" s="3"/>
      <c r="HP889" s="3">
        <v>1</v>
      </c>
      <c r="HQ889" s="3"/>
      <c r="HR889" s="3"/>
      <c r="HS889" s="3"/>
      <c r="HT889" s="3"/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rawdata</vt:lpstr>
      <vt:lpstr>new</vt:lpstr>
      <vt:lpstr>sankey</vt:lpstr>
      <vt:lpstr>ID_sankey</vt:lpstr>
      <vt:lpstr>destruction</vt:lpstr>
      <vt:lpstr>ID_destruction</vt:lpstr>
      <vt:lpstr>Sheet5</vt:lpstr>
      <vt:lpstr>DETAILS</vt:lpstr>
      <vt:lpstr>Sheet2</vt:lpstr>
      <vt:lpstr>featuredata</vt:lpstr>
      <vt:lpstr>metadatainfo</vt:lpstr>
      <vt:lpstr>metadata</vt:lpstr>
      <vt:lpstr>datamatrix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2020-02-27T10:50:26Z</dcterms:created>
  <dcterms:modified xsi:type="dcterms:W3CDTF">2021-05-05T18:47:51Z</dcterms:modified>
</cp:coreProperties>
</file>